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Sheet1!$A$1:$R$299</definedName>
    <definedName function="false" hidden="false" localSheetId="0" name="_xlnm._FilterDatabase" vbProcedure="false">Sheet1!$A$1:$R$299</definedName>
    <definedName function="false" hidden="false" localSheetId="0" name="_xlnm._FilterDatabase_0" vbProcedure="false">Sheet1!$A$1:$R$299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<sst xmlns="http://schemas.openxmlformats.org/spreadsheetml/2006/main" count="9961" uniqueCount="19">
  <si>
    <t xml:space="preserve">ID</t>
  </si>
  <si>
    <t xml:space="preserve">ProductId</t>
  </si>
  <si>
    <t xml:space="preserve">Date</t>
  </si>
  <si>
    <t xml:space="preserve">Year</t>
  </si>
  <si>
    <t xml:space="preserve">Month</t>
  </si>
  <si>
    <t xml:space="preserve">Day</t>
  </si>
  <si>
    <t xml:space="preserve">Week</t>
  </si>
  <si>
    <t xml:space="preserve">Salesman</t>
  </si>
  <si>
    <t xml:space="preserve">Sale</t>
  </si>
  <si>
    <t xml:space="preserve">Addl</t>
  </si>
  <si>
    <t xml:space="preserve">Return</t>
  </si>
  <si>
    <t xml:space="preserve">Replace</t>
  </si>
  <si>
    <t xml:space="preserve">Damage</t>
  </si>
  <si>
    <t xml:space="preserve">RetailPrice</t>
  </si>
  <si>
    <t xml:space="preserve">Route</t>
  </si>
  <si>
    <t xml:space="preserve">Remarks</t>
  </si>
  <si>
    <t xml:space="preserve">DepotId</t>
  </si>
  <si>
    <t xml:space="preserve">actualsales</t>
  </si>
  <si>
    <t xml:space="preserve">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</si>
</sst>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_);\(#,##0\)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6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2" min="1" style="0" width="8.50510204081633"/>
    <col collapsed="false" hidden="false" max="3" min="3" style="0" width="10.4591836734694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customFormat="false" ht="12.8" hidden="false" customHeight="false" outlineLevel="0" collapsed="false">
      <c r="A2" s="1" t="n">
        <v>232871</v>
      </c>
      <c r="B2" s="1" t="n">
        <v>1</v>
      </c>
      <c r="C2" s="4" t="n">
        <v>42461</v>
      </c>
      <c r="D2" s="4" t="str">
        <f aca="false">TEXT(C2,"yyyy")</f>
        <v>2016</v>
      </c>
      <c r="E2" s="4" t="str">
        <f aca="false">TEXT(C2,"mm")</f>
        <v>04</v>
      </c>
      <c r="F2" s="4" t="str">
        <f aca="false">TEXT(C2,"dddd")</f>
        <v>Friday</v>
      </c>
      <c r="G2" s="5" t="n">
        <f aca="false">WEEKNUM(C2,1)</f>
        <v>14</v>
      </c>
      <c r="H2" s="1" t="n">
        <v>9</v>
      </c>
      <c r="I2" s="1" t="n">
        <v>165</v>
      </c>
      <c r="J2" s="1" t="n">
        <v>0</v>
      </c>
      <c r="K2" s="1" t="n">
        <v>0</v>
      </c>
      <c r="L2" s="1" t="n">
        <v>0</v>
      </c>
      <c r="M2" s="1" t="n">
        <v>19</v>
      </c>
      <c r="N2" s="1" t="n">
        <v>25</v>
      </c>
      <c r="O2" s="1" t="n">
        <v>67</v>
      </c>
      <c r="Q2" s="1" t="n">
        <v>3</v>
      </c>
      <c r="R2" s="0" t="n">
        <f aca="false">I2+J2-K2-L2-M2</f>
        <v>146</v>
      </c>
    </row>
    <row r="3" customFormat="false" ht="12.8" hidden="false" customHeight="false" outlineLevel="0" collapsed="false">
      <c r="A3" s="1" t="n">
        <v>232872</v>
      </c>
      <c r="B3" s="1" t="n">
        <v>2</v>
      </c>
      <c r="C3" s="4" t="n">
        <v>42461</v>
      </c>
      <c r="D3" s="4" t="str">
        <f aca="false">TEXT(C3,"yyyy")</f>
        <v>2016</v>
      </c>
      <c r="E3" s="4" t="str">
        <f aca="false">TEXT(C3,"mm")</f>
        <v>04</v>
      </c>
      <c r="F3" s="4" t="str">
        <f aca="false">TEXT(C3,"dddd")</f>
        <v>Friday</v>
      </c>
      <c r="G3" s="5" t="n">
        <f aca="false">WEEKNUM(C3,1)</f>
        <v>14</v>
      </c>
      <c r="H3" s="1" t="n">
        <v>9</v>
      </c>
      <c r="I3" s="1" t="n">
        <v>33</v>
      </c>
      <c r="J3" s="1" t="n">
        <v>0</v>
      </c>
      <c r="K3" s="1" t="n">
        <v>0</v>
      </c>
      <c r="L3" s="1" t="n">
        <v>0</v>
      </c>
      <c r="M3" s="1" t="n">
        <v>5</v>
      </c>
      <c r="N3" s="1" t="n">
        <v>20</v>
      </c>
      <c r="O3" s="1" t="n">
        <v>67</v>
      </c>
      <c r="Q3" s="1" t="n">
        <v>3</v>
      </c>
      <c r="R3" s="0" t="n">
        <f aca="false">I3+J3-K3-L3-M3</f>
        <v>28</v>
      </c>
    </row>
    <row r="4" customFormat="false" ht="12.8" hidden="false" customHeight="false" outlineLevel="0" collapsed="false">
      <c r="A4" s="1" t="n">
        <v>232873</v>
      </c>
      <c r="B4" s="1" t="n">
        <v>3</v>
      </c>
      <c r="C4" s="4" t="n">
        <v>42461</v>
      </c>
      <c r="D4" s="4" t="str">
        <f aca="false">TEXT(C4,"yyyy")</f>
        <v>2016</v>
      </c>
      <c r="E4" s="4" t="str">
        <f aca="false">TEXT(C4,"mm")</f>
        <v>04</v>
      </c>
      <c r="F4" s="4" t="str">
        <f aca="false">TEXT(C4,"dddd")</f>
        <v>Friday</v>
      </c>
      <c r="G4" s="5" t="n">
        <f aca="false">WEEKNUM(C4,1)</f>
        <v>14</v>
      </c>
      <c r="H4" s="1" t="n">
        <v>9</v>
      </c>
      <c r="I4" s="1" t="n">
        <v>35</v>
      </c>
      <c r="J4" s="1" t="n">
        <v>0</v>
      </c>
      <c r="K4" s="1" t="n">
        <v>0</v>
      </c>
      <c r="L4" s="1" t="n">
        <v>0</v>
      </c>
      <c r="M4" s="1" t="n">
        <v>11</v>
      </c>
      <c r="N4" s="1" t="n">
        <v>20</v>
      </c>
      <c r="O4" s="1" t="n">
        <v>67</v>
      </c>
      <c r="Q4" s="1" t="n">
        <v>3</v>
      </c>
      <c r="R4" s="0" t="n">
        <f aca="false">I4+J4-K4-L4-M4</f>
        <v>24</v>
      </c>
    </row>
    <row r="5" customFormat="false" ht="12.8" hidden="false" customHeight="false" outlineLevel="0" collapsed="false">
      <c r="A5" s="1" t="n">
        <v>232875</v>
      </c>
      <c r="B5" s="1" t="n">
        <v>5</v>
      </c>
      <c r="C5" s="4" t="n">
        <v>42461</v>
      </c>
      <c r="D5" s="4" t="str">
        <f aca="false">TEXT(C5,"yyyy")</f>
        <v>2016</v>
      </c>
      <c r="E5" s="4" t="str">
        <f aca="false">TEXT(C5,"mm")</f>
        <v>04</v>
      </c>
      <c r="F5" s="4" t="str">
        <f aca="false">TEXT(C5,"dddd")</f>
        <v>Friday</v>
      </c>
      <c r="G5" s="5" t="n">
        <f aca="false">WEEKNUM(C5,1)</f>
        <v>14</v>
      </c>
      <c r="H5" s="1" t="n">
        <v>9</v>
      </c>
      <c r="I5" s="1" t="n">
        <v>54</v>
      </c>
      <c r="J5" s="1" t="n">
        <v>0</v>
      </c>
      <c r="K5" s="1" t="n">
        <v>0</v>
      </c>
      <c r="L5" s="1" t="n">
        <v>0</v>
      </c>
      <c r="M5" s="1" t="n">
        <v>5</v>
      </c>
      <c r="N5" s="1" t="n">
        <v>16</v>
      </c>
      <c r="O5" s="1" t="n">
        <v>67</v>
      </c>
      <c r="Q5" s="1" t="n">
        <v>3</v>
      </c>
      <c r="R5" s="0" t="n">
        <f aca="false">I5+J5-K5-L5-M5</f>
        <v>49</v>
      </c>
    </row>
    <row r="6" customFormat="false" ht="12.8" hidden="false" customHeight="false" outlineLevel="0" collapsed="false">
      <c r="A6" s="1" t="n">
        <v>232876</v>
      </c>
      <c r="B6" s="1" t="n">
        <v>6</v>
      </c>
      <c r="C6" s="4" t="n">
        <v>42461</v>
      </c>
      <c r="D6" s="4" t="str">
        <f aca="false">TEXT(C6,"yyyy")</f>
        <v>2016</v>
      </c>
      <c r="E6" s="4" t="str">
        <f aca="false">TEXT(C6,"mm")</f>
        <v>04</v>
      </c>
      <c r="F6" s="4" t="str">
        <f aca="false">TEXT(C6,"dddd")</f>
        <v>Friday</v>
      </c>
      <c r="G6" s="5" t="n">
        <f aca="false">WEEKNUM(C6,1)</f>
        <v>14</v>
      </c>
      <c r="H6" s="1" t="n">
        <v>9</v>
      </c>
      <c r="I6" s="1" t="n">
        <v>35</v>
      </c>
      <c r="J6" s="1" t="n">
        <v>0</v>
      </c>
      <c r="K6" s="1" t="n">
        <v>0</v>
      </c>
      <c r="L6" s="1" t="n">
        <v>0</v>
      </c>
      <c r="M6" s="1" t="n">
        <v>4</v>
      </c>
      <c r="N6" s="1" t="n">
        <v>20</v>
      </c>
      <c r="O6" s="1" t="n">
        <v>67</v>
      </c>
      <c r="Q6" s="1" t="n">
        <v>3</v>
      </c>
      <c r="R6" s="0" t="n">
        <f aca="false">I6+J6-K6-L6-M6</f>
        <v>31</v>
      </c>
    </row>
    <row r="7" customFormat="false" ht="12.8" hidden="false" customHeight="false" outlineLevel="0" collapsed="false">
      <c r="A7" s="1" t="n">
        <v>232877</v>
      </c>
      <c r="B7" s="1" t="n">
        <v>7</v>
      </c>
      <c r="C7" s="4" t="n">
        <v>42461</v>
      </c>
      <c r="D7" s="4" t="str">
        <f aca="false">TEXT(C7,"yyyy")</f>
        <v>2016</v>
      </c>
      <c r="E7" s="4" t="str">
        <f aca="false">TEXT(C7,"mm")</f>
        <v>04</v>
      </c>
      <c r="F7" s="4" t="str">
        <f aca="false">TEXT(C7,"dddd")</f>
        <v>Friday</v>
      </c>
      <c r="G7" s="5" t="n">
        <f aca="false">WEEKNUM(C7,1)</f>
        <v>14</v>
      </c>
      <c r="H7" s="1" t="n">
        <v>9</v>
      </c>
      <c r="I7" s="1" t="n">
        <v>50</v>
      </c>
      <c r="J7" s="1" t="n">
        <v>0</v>
      </c>
      <c r="K7" s="1" t="n">
        <v>0</v>
      </c>
      <c r="L7" s="1" t="n">
        <v>0</v>
      </c>
      <c r="M7" s="1" t="n">
        <v>8</v>
      </c>
      <c r="N7" s="1" t="n">
        <v>20</v>
      </c>
      <c r="O7" s="1" t="n">
        <v>67</v>
      </c>
      <c r="Q7" s="1" t="n">
        <v>3</v>
      </c>
      <c r="R7" s="0" t="n">
        <f aca="false">I7+J7-K7-L7-M7</f>
        <v>42</v>
      </c>
    </row>
    <row r="8" customFormat="false" ht="12.8" hidden="false" customHeight="false" outlineLevel="0" collapsed="false">
      <c r="A8" s="1" t="n">
        <v>232880</v>
      </c>
      <c r="B8" s="1" t="n">
        <v>10</v>
      </c>
      <c r="C8" s="4" t="n">
        <v>42461</v>
      </c>
      <c r="D8" s="4" t="str">
        <f aca="false">TEXT(C8,"yyyy")</f>
        <v>2016</v>
      </c>
      <c r="E8" s="4" t="str">
        <f aca="false">TEXT(C8,"mm")</f>
        <v>04</v>
      </c>
      <c r="F8" s="4" t="str">
        <f aca="false">TEXT(C8,"dddd")</f>
        <v>Friday</v>
      </c>
      <c r="G8" s="5" t="n">
        <f aca="false">WEEKNUM(C8,1)</f>
        <v>14</v>
      </c>
      <c r="H8" s="1" t="n">
        <v>9</v>
      </c>
      <c r="I8" s="1" t="n">
        <v>20</v>
      </c>
      <c r="J8" s="1" t="n">
        <v>0</v>
      </c>
      <c r="K8" s="1" t="n">
        <v>14</v>
      </c>
      <c r="L8" s="1" t="n">
        <v>0</v>
      </c>
      <c r="M8" s="1" t="n">
        <v>0</v>
      </c>
      <c r="N8" s="1" t="n">
        <v>15</v>
      </c>
      <c r="O8" s="1" t="n">
        <v>67</v>
      </c>
      <c r="Q8" s="1" t="n">
        <v>3</v>
      </c>
      <c r="R8" s="0" t="n">
        <f aca="false">I8+J8-K8-L8-M8</f>
        <v>6</v>
      </c>
    </row>
    <row r="9" customFormat="false" ht="12.8" hidden="false" customHeight="false" outlineLevel="0" collapsed="false">
      <c r="A9" s="1" t="n">
        <v>232881</v>
      </c>
      <c r="B9" s="1" t="n">
        <v>11</v>
      </c>
      <c r="C9" s="4" t="n">
        <v>42461</v>
      </c>
      <c r="D9" s="4" t="str">
        <f aca="false">TEXT(C9,"yyyy")</f>
        <v>2016</v>
      </c>
      <c r="E9" s="4" t="str">
        <f aca="false">TEXT(C9,"mm")</f>
        <v>04</v>
      </c>
      <c r="F9" s="4" t="str">
        <f aca="false">TEXT(C9,"dddd")</f>
        <v>Friday</v>
      </c>
      <c r="G9" s="5" t="n">
        <f aca="false">WEEKNUM(C9,1)</f>
        <v>14</v>
      </c>
      <c r="H9" s="1" t="n">
        <v>9</v>
      </c>
      <c r="I9" s="1" t="n">
        <v>25</v>
      </c>
      <c r="J9" s="1" t="n">
        <v>0</v>
      </c>
      <c r="K9" s="1" t="n">
        <v>19</v>
      </c>
      <c r="L9" s="1" t="n">
        <v>0</v>
      </c>
      <c r="M9" s="1" t="n">
        <v>0</v>
      </c>
      <c r="N9" s="1" t="n">
        <v>17</v>
      </c>
      <c r="O9" s="1" t="n">
        <v>67</v>
      </c>
      <c r="Q9" s="1" t="n">
        <v>3</v>
      </c>
      <c r="R9" s="0" t="n">
        <f aca="false">I9+J9-K9-L9-M9</f>
        <v>6</v>
      </c>
    </row>
    <row r="10" customFormat="false" ht="12.8" hidden="false" customHeight="false" outlineLevel="0" collapsed="false">
      <c r="A10" s="1" t="n">
        <v>232882</v>
      </c>
      <c r="B10" s="1" t="n">
        <v>12</v>
      </c>
      <c r="C10" s="4" t="n">
        <v>42461</v>
      </c>
      <c r="D10" s="4" t="str">
        <f aca="false">TEXT(C10,"yyyy")</f>
        <v>2016</v>
      </c>
      <c r="E10" s="4" t="str">
        <f aca="false">TEXT(C10,"mm")</f>
        <v>04</v>
      </c>
      <c r="F10" s="4" t="str">
        <f aca="false">TEXT(C10,"dddd")</f>
        <v>Friday</v>
      </c>
      <c r="G10" s="5" t="n">
        <f aca="false">WEEKNUM(C10,1)</f>
        <v>14</v>
      </c>
      <c r="H10" s="1" t="n">
        <v>9</v>
      </c>
      <c r="I10" s="1" t="n">
        <v>30</v>
      </c>
      <c r="J10" s="1" t="n">
        <v>0</v>
      </c>
      <c r="K10" s="1" t="n">
        <v>7</v>
      </c>
      <c r="L10" s="1" t="n">
        <v>0</v>
      </c>
      <c r="M10" s="1" t="n">
        <v>0</v>
      </c>
      <c r="N10" s="1" t="n">
        <v>19.5</v>
      </c>
      <c r="O10" s="1" t="n">
        <v>67</v>
      </c>
      <c r="Q10" s="1" t="n">
        <v>3</v>
      </c>
      <c r="R10" s="0" t="n">
        <f aca="false">I10+J10-K10-L10-M10</f>
        <v>23</v>
      </c>
    </row>
    <row r="11" customFormat="false" ht="12.8" hidden="false" customHeight="false" outlineLevel="0" collapsed="false">
      <c r="A11" s="1" t="n">
        <v>232884</v>
      </c>
      <c r="B11" s="1" t="n">
        <v>14</v>
      </c>
      <c r="C11" s="4" t="n">
        <v>42461</v>
      </c>
      <c r="D11" s="4" t="str">
        <f aca="false">TEXT(C11,"yyyy")</f>
        <v>2016</v>
      </c>
      <c r="E11" s="4" t="str">
        <f aca="false">TEXT(C11,"mm")</f>
        <v>04</v>
      </c>
      <c r="F11" s="4" t="str">
        <f aca="false">TEXT(C11,"dddd")</f>
        <v>Friday</v>
      </c>
      <c r="G11" s="5" t="n">
        <f aca="false">WEEKNUM(C11,1)</f>
        <v>14</v>
      </c>
      <c r="H11" s="1" t="n">
        <v>9</v>
      </c>
      <c r="I11" s="1" t="n">
        <v>30</v>
      </c>
      <c r="J11" s="1" t="n">
        <v>0</v>
      </c>
      <c r="K11" s="1" t="n">
        <v>0</v>
      </c>
      <c r="L11" s="1" t="n">
        <v>0</v>
      </c>
      <c r="M11" s="1" t="n">
        <v>5</v>
      </c>
      <c r="N11" s="1" t="n">
        <v>17</v>
      </c>
      <c r="O11" s="1" t="n">
        <v>67</v>
      </c>
      <c r="Q11" s="1" t="n">
        <v>3</v>
      </c>
      <c r="R11" s="0" t="n">
        <f aca="false">I11+J11-K11-L11-M11</f>
        <v>25</v>
      </c>
    </row>
    <row r="12" customFormat="false" ht="12.8" hidden="false" customHeight="false" outlineLevel="0" collapsed="false">
      <c r="A12" s="1" t="n">
        <v>232885</v>
      </c>
      <c r="B12" s="1" t="n">
        <v>15</v>
      </c>
      <c r="C12" s="4" t="n">
        <v>42461</v>
      </c>
      <c r="D12" s="4" t="str">
        <f aca="false">TEXT(C12,"yyyy")</f>
        <v>2016</v>
      </c>
      <c r="E12" s="4" t="str">
        <f aca="false">TEXT(C12,"mm")</f>
        <v>04</v>
      </c>
      <c r="F12" s="4" t="str">
        <f aca="false">TEXT(C12,"dddd")</f>
        <v>Friday</v>
      </c>
      <c r="G12" s="5" t="n">
        <f aca="false">WEEKNUM(C12,1)</f>
        <v>14</v>
      </c>
      <c r="H12" s="1" t="n">
        <v>9</v>
      </c>
      <c r="I12" s="1" t="n">
        <v>35</v>
      </c>
      <c r="J12" s="1" t="n">
        <v>0</v>
      </c>
      <c r="K12" s="1" t="n">
        <v>14</v>
      </c>
      <c r="L12" s="1" t="n">
        <v>0</v>
      </c>
      <c r="M12" s="1" t="n">
        <v>0</v>
      </c>
      <c r="N12" s="1" t="n">
        <v>20.5</v>
      </c>
      <c r="O12" s="1" t="n">
        <v>67</v>
      </c>
      <c r="Q12" s="1" t="n">
        <v>3</v>
      </c>
      <c r="R12" s="0" t="n">
        <f aca="false">I12+J12-K12-L12-M12</f>
        <v>21</v>
      </c>
    </row>
    <row r="13" customFormat="false" ht="12.8" hidden="false" customHeight="false" outlineLevel="0" collapsed="false">
      <c r="A13" s="1" t="n">
        <v>232886</v>
      </c>
      <c r="B13" s="1" t="n">
        <v>16</v>
      </c>
      <c r="C13" s="4" t="n">
        <v>42461</v>
      </c>
      <c r="D13" s="4" t="str">
        <f aca="false">TEXT(C13,"yyyy")</f>
        <v>2016</v>
      </c>
      <c r="E13" s="4" t="str">
        <f aca="false">TEXT(C13,"mm")</f>
        <v>04</v>
      </c>
      <c r="F13" s="4" t="str">
        <f aca="false">TEXT(C13,"dddd")</f>
        <v>Friday</v>
      </c>
      <c r="G13" s="5" t="n">
        <f aca="false">WEEKNUM(C13,1)</f>
        <v>14</v>
      </c>
      <c r="H13" s="1" t="n">
        <v>9</v>
      </c>
      <c r="I13" s="1" t="n">
        <v>8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68</v>
      </c>
      <c r="O13" s="1" t="n">
        <v>67</v>
      </c>
      <c r="Q13" s="1" t="n">
        <v>3</v>
      </c>
      <c r="R13" s="0" t="n">
        <f aca="false">I13+J13-K13-L13-M13</f>
        <v>7</v>
      </c>
    </row>
    <row r="14" customFormat="false" ht="12.8" hidden="false" customHeight="false" outlineLevel="0" collapsed="false">
      <c r="A14" s="1" t="n">
        <v>232887</v>
      </c>
      <c r="B14" s="1" t="n">
        <v>17</v>
      </c>
      <c r="C14" s="4" t="n">
        <v>42461</v>
      </c>
      <c r="D14" s="4" t="str">
        <f aca="false">TEXT(C14,"yyyy")</f>
        <v>2016</v>
      </c>
      <c r="E14" s="4" t="str">
        <f aca="false">TEXT(C14,"mm")</f>
        <v>04</v>
      </c>
      <c r="F14" s="4" t="str">
        <f aca="false">TEXT(C14,"dddd")</f>
        <v>Friday</v>
      </c>
      <c r="G14" s="5" t="n">
        <f aca="false">WEEKNUM(C14,1)</f>
        <v>14</v>
      </c>
      <c r="H14" s="1" t="n">
        <v>9</v>
      </c>
      <c r="I14" s="1" t="n">
        <v>5</v>
      </c>
      <c r="J14" s="1" t="n">
        <v>0</v>
      </c>
      <c r="K14" s="1" t="n">
        <v>2</v>
      </c>
      <c r="L14" s="1" t="n">
        <v>0</v>
      </c>
      <c r="M14" s="1" t="n">
        <v>0</v>
      </c>
      <c r="N14" s="1" t="n">
        <v>130</v>
      </c>
      <c r="O14" s="1" t="n">
        <v>67</v>
      </c>
      <c r="Q14" s="1" t="n">
        <v>3</v>
      </c>
      <c r="R14" s="0" t="n">
        <f aca="false">I14+J14-K14-L14-M14</f>
        <v>3</v>
      </c>
    </row>
    <row r="15" customFormat="false" ht="12.8" hidden="false" customHeight="false" outlineLevel="0" collapsed="false">
      <c r="A15" s="1" t="n">
        <v>232894</v>
      </c>
      <c r="B15" s="1" t="n">
        <v>24</v>
      </c>
      <c r="C15" s="4" t="n">
        <v>42461</v>
      </c>
      <c r="D15" s="4" t="str">
        <f aca="false">TEXT(C15,"yyyy")</f>
        <v>2016</v>
      </c>
      <c r="E15" s="4" t="str">
        <f aca="false">TEXT(C15,"mm")</f>
        <v>04</v>
      </c>
      <c r="F15" s="4" t="str">
        <f aca="false">TEXT(C15,"dddd")</f>
        <v>Friday</v>
      </c>
      <c r="G15" s="5" t="n">
        <f aca="false">WEEKNUM(C15,1)</f>
        <v>14</v>
      </c>
      <c r="H15" s="1" t="n">
        <v>9</v>
      </c>
      <c r="I15" s="1" t="n">
        <v>25</v>
      </c>
      <c r="J15" s="1" t="n">
        <v>0</v>
      </c>
      <c r="K15" s="1" t="n">
        <v>0</v>
      </c>
      <c r="L15" s="1" t="n">
        <v>0</v>
      </c>
      <c r="M15" s="1" t="n">
        <v>4</v>
      </c>
      <c r="N15" s="1" t="n">
        <v>17</v>
      </c>
      <c r="O15" s="1" t="n">
        <v>67</v>
      </c>
      <c r="Q15" s="1" t="n">
        <v>3</v>
      </c>
      <c r="R15" s="0" t="n">
        <f aca="false">I15+J15-K15-L15-M15</f>
        <v>21</v>
      </c>
    </row>
    <row r="16" customFormat="false" ht="12.8" hidden="false" customHeight="false" outlineLevel="0" collapsed="false">
      <c r="A16" s="1" t="n">
        <v>232896</v>
      </c>
      <c r="B16" s="1" t="n">
        <v>26</v>
      </c>
      <c r="C16" s="4" t="n">
        <v>42461</v>
      </c>
      <c r="D16" s="4" t="str">
        <f aca="false">TEXT(C16,"yyyy")</f>
        <v>2016</v>
      </c>
      <c r="E16" s="4" t="str">
        <f aca="false">TEXT(C16,"mm")</f>
        <v>04</v>
      </c>
      <c r="F16" s="4" t="str">
        <f aca="false">TEXT(C16,"dddd")</f>
        <v>Friday</v>
      </c>
      <c r="G16" s="5" t="n">
        <f aca="false">WEEKNUM(C16,1)</f>
        <v>14</v>
      </c>
      <c r="H16" s="1" t="n">
        <v>9</v>
      </c>
      <c r="I16" s="1" t="n">
        <v>54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20.5</v>
      </c>
      <c r="O16" s="1" t="n">
        <v>67</v>
      </c>
      <c r="Q16" s="1" t="n">
        <v>3</v>
      </c>
      <c r="R16" s="0" t="n">
        <f aca="false">I16+J16-K16-L16-M16</f>
        <v>54</v>
      </c>
    </row>
    <row r="17" customFormat="false" ht="12.8" hidden="false" customHeight="false" outlineLevel="0" collapsed="false">
      <c r="A17" s="1" t="n">
        <v>232900</v>
      </c>
      <c r="B17" s="1" t="n">
        <v>30</v>
      </c>
      <c r="C17" s="4" t="n">
        <v>42461</v>
      </c>
      <c r="D17" s="4" t="str">
        <f aca="false">TEXT(C17,"yyyy")</f>
        <v>2016</v>
      </c>
      <c r="E17" s="4" t="str">
        <f aca="false">TEXT(C17,"mm")</f>
        <v>04</v>
      </c>
      <c r="F17" s="4" t="str">
        <f aca="false">TEXT(C17,"dddd")</f>
        <v>Friday</v>
      </c>
      <c r="G17" s="5" t="n">
        <f aca="false">WEEKNUM(C17,1)</f>
        <v>14</v>
      </c>
      <c r="H17" s="1" t="n">
        <v>9</v>
      </c>
      <c r="I17" s="1" t="n">
        <v>50</v>
      </c>
      <c r="J17" s="1" t="n">
        <v>0</v>
      </c>
      <c r="K17" s="1" t="n">
        <v>25</v>
      </c>
      <c r="L17" s="1" t="n">
        <v>0</v>
      </c>
      <c r="M17" s="1" t="n">
        <v>0</v>
      </c>
      <c r="N17" s="1" t="n">
        <v>17</v>
      </c>
      <c r="O17" s="1" t="n">
        <v>67</v>
      </c>
      <c r="Q17" s="1" t="n">
        <v>3</v>
      </c>
      <c r="R17" s="0" t="n">
        <f aca="false">I17+J17-K17-L17-M17</f>
        <v>25</v>
      </c>
    </row>
    <row r="18" customFormat="false" ht="12.8" hidden="false" customHeight="false" outlineLevel="0" collapsed="false">
      <c r="A18" s="1" t="n">
        <v>232901</v>
      </c>
      <c r="B18" s="1" t="n">
        <v>31</v>
      </c>
      <c r="C18" s="4" t="n">
        <v>42461</v>
      </c>
      <c r="D18" s="4" t="str">
        <f aca="false">TEXT(C18,"yyyy")</f>
        <v>2016</v>
      </c>
      <c r="E18" s="4" t="str">
        <f aca="false">TEXT(C18,"mm")</f>
        <v>04</v>
      </c>
      <c r="F18" s="4" t="str">
        <f aca="false">TEXT(C18,"dddd")</f>
        <v>Friday</v>
      </c>
      <c r="G18" s="5" t="n">
        <f aca="false">WEEKNUM(C18,1)</f>
        <v>14</v>
      </c>
      <c r="H18" s="1" t="n">
        <v>9</v>
      </c>
      <c r="I18" s="1" t="n">
        <v>40</v>
      </c>
      <c r="J18" s="1" t="n">
        <v>0</v>
      </c>
      <c r="K18" s="1" t="n">
        <v>15</v>
      </c>
      <c r="L18" s="1" t="n">
        <v>0</v>
      </c>
      <c r="M18" s="1" t="n">
        <v>0</v>
      </c>
      <c r="N18" s="1" t="n">
        <v>17</v>
      </c>
      <c r="O18" s="1" t="n">
        <v>67</v>
      </c>
      <c r="Q18" s="1" t="n">
        <v>3</v>
      </c>
      <c r="R18" s="0" t="n">
        <f aca="false">I18+J18-K18-L18-M18</f>
        <v>25</v>
      </c>
    </row>
    <row r="19" customFormat="false" ht="12.8" hidden="false" customHeight="false" outlineLevel="0" collapsed="false">
      <c r="A19" s="1" t="n">
        <v>232902</v>
      </c>
      <c r="B19" s="1" t="n">
        <v>36</v>
      </c>
      <c r="C19" s="4" t="n">
        <v>42461</v>
      </c>
      <c r="D19" s="4" t="str">
        <f aca="false">TEXT(C19,"yyyy")</f>
        <v>2016</v>
      </c>
      <c r="E19" s="4" t="str">
        <f aca="false">TEXT(C19,"mm")</f>
        <v>04</v>
      </c>
      <c r="F19" s="4" t="str">
        <f aca="false">TEXT(C19,"dddd")</f>
        <v>Friday</v>
      </c>
      <c r="G19" s="5" t="n">
        <f aca="false">WEEKNUM(C19,1)</f>
        <v>14</v>
      </c>
      <c r="H19" s="1" t="n">
        <v>9</v>
      </c>
      <c r="I19" s="1" t="n">
        <v>45</v>
      </c>
      <c r="J19" s="1" t="n">
        <v>0</v>
      </c>
      <c r="K19" s="1" t="n">
        <v>0</v>
      </c>
      <c r="L19" s="1" t="n">
        <v>0</v>
      </c>
      <c r="M19" s="1" t="n">
        <v>11</v>
      </c>
      <c r="N19" s="1" t="n">
        <v>14</v>
      </c>
      <c r="O19" s="1" t="n">
        <v>67</v>
      </c>
      <c r="Q19" s="1" t="n">
        <v>3</v>
      </c>
      <c r="R19" s="0" t="n">
        <f aca="false">I19+J19-K19-L19-M19</f>
        <v>34</v>
      </c>
    </row>
    <row r="20" customFormat="false" ht="12.8" hidden="false" customHeight="false" outlineLevel="0" collapsed="false">
      <c r="A20" s="1" t="n">
        <v>232906</v>
      </c>
      <c r="B20" s="1" t="n">
        <v>40</v>
      </c>
      <c r="C20" s="4" t="n">
        <v>42461</v>
      </c>
      <c r="D20" s="4" t="str">
        <f aca="false">TEXT(C20,"yyyy")</f>
        <v>2016</v>
      </c>
      <c r="E20" s="4" t="str">
        <f aca="false">TEXT(C20,"mm")</f>
        <v>04</v>
      </c>
      <c r="F20" s="4" t="str">
        <f aca="false">TEXT(C20,"dddd")</f>
        <v>Friday</v>
      </c>
      <c r="G20" s="5" t="n">
        <f aca="false">WEEKNUM(C20,1)</f>
        <v>14</v>
      </c>
      <c r="H20" s="1" t="n">
        <v>9</v>
      </c>
      <c r="I20" s="1" t="n">
        <v>10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10</v>
      </c>
      <c r="O20" s="1" t="n">
        <v>67</v>
      </c>
      <c r="Q20" s="1" t="n">
        <v>3</v>
      </c>
      <c r="R20" s="0" t="n">
        <f aca="false">I20+J20-K20-L20-M20</f>
        <v>9</v>
      </c>
    </row>
    <row r="21" customFormat="false" ht="12.8" hidden="false" customHeight="false" outlineLevel="0" collapsed="false">
      <c r="A21" s="1" t="n">
        <v>232911</v>
      </c>
      <c r="B21" s="1" t="n">
        <v>34</v>
      </c>
      <c r="C21" s="4" t="n">
        <v>42461</v>
      </c>
      <c r="D21" s="4" t="str">
        <f aca="false">TEXT(C21,"yyyy")</f>
        <v>2016</v>
      </c>
      <c r="E21" s="4" t="str">
        <f aca="false">TEXT(C21,"mm")</f>
        <v>04</v>
      </c>
      <c r="F21" s="4" t="str">
        <f aca="false">TEXT(C21,"dddd")</f>
        <v>Friday</v>
      </c>
      <c r="G21" s="5" t="n">
        <f aca="false">WEEKNUM(C21,1)</f>
        <v>14</v>
      </c>
      <c r="H21" s="1" t="n">
        <v>9</v>
      </c>
      <c r="I21" s="1" t="n">
        <v>20</v>
      </c>
      <c r="J21" s="1" t="n">
        <v>0</v>
      </c>
      <c r="K21" s="1" t="n">
        <v>7</v>
      </c>
      <c r="L21" s="1" t="n">
        <v>0</v>
      </c>
      <c r="M21" s="1" t="n">
        <v>0</v>
      </c>
      <c r="N21" s="1" t="n">
        <v>40</v>
      </c>
      <c r="O21" s="1" t="n">
        <v>67</v>
      </c>
      <c r="Q21" s="1" t="n">
        <v>3</v>
      </c>
      <c r="R21" s="0" t="n">
        <f aca="false">I21+J21-K21-L21-M21</f>
        <v>13</v>
      </c>
    </row>
    <row r="22" customFormat="false" ht="12.8" hidden="false" customHeight="false" outlineLevel="0" collapsed="false">
      <c r="A22" s="1" t="n">
        <v>232917</v>
      </c>
      <c r="B22" s="1" t="n">
        <v>48</v>
      </c>
      <c r="C22" s="4" t="n">
        <v>42461</v>
      </c>
      <c r="D22" s="4" t="str">
        <f aca="false">TEXT(C22,"yyyy")</f>
        <v>2016</v>
      </c>
      <c r="E22" s="4" t="str">
        <f aca="false">TEXT(C22,"mm")</f>
        <v>04</v>
      </c>
      <c r="F22" s="4" t="str">
        <f aca="false">TEXT(C22,"dddd")</f>
        <v>Friday</v>
      </c>
      <c r="G22" s="5" t="n">
        <f aca="false">WEEKNUM(C22,1)</f>
        <v>14</v>
      </c>
      <c r="H22" s="1" t="n">
        <v>9</v>
      </c>
      <c r="I22" s="1" t="n">
        <v>12</v>
      </c>
      <c r="J22" s="1" t="n">
        <v>0</v>
      </c>
      <c r="K22" s="1" t="n">
        <v>3</v>
      </c>
      <c r="L22" s="1" t="n">
        <v>0</v>
      </c>
      <c r="M22" s="1" t="n">
        <v>1</v>
      </c>
      <c r="N22" s="1" t="n">
        <v>40</v>
      </c>
      <c r="O22" s="1" t="n">
        <v>67</v>
      </c>
      <c r="Q22" s="1" t="n">
        <v>3</v>
      </c>
      <c r="R22" s="0" t="n">
        <f aca="false">I22+J22-K22-L22-M22</f>
        <v>8</v>
      </c>
    </row>
    <row r="23" customFormat="false" ht="12.8" hidden="false" customHeight="false" outlineLevel="0" collapsed="false">
      <c r="A23" s="1" t="n">
        <v>232923</v>
      </c>
      <c r="B23" s="1" t="n">
        <v>54</v>
      </c>
      <c r="C23" s="4" t="n">
        <v>42461</v>
      </c>
      <c r="D23" s="4" t="str">
        <f aca="false">TEXT(C23,"yyyy")</f>
        <v>2016</v>
      </c>
      <c r="E23" s="4" t="str">
        <f aca="false">TEXT(C23,"mm")</f>
        <v>04</v>
      </c>
      <c r="F23" s="4" t="str">
        <f aca="false">TEXT(C23,"dddd")</f>
        <v>Friday</v>
      </c>
      <c r="G23" s="5" t="n">
        <f aca="false">WEEKNUM(C23,1)</f>
        <v>14</v>
      </c>
      <c r="H23" s="1" t="n">
        <v>9</v>
      </c>
      <c r="I23" s="1" t="n">
        <v>5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25</v>
      </c>
      <c r="O23" s="1" t="n">
        <v>67</v>
      </c>
      <c r="Q23" s="1" t="n">
        <v>3</v>
      </c>
      <c r="R23" s="0" t="n">
        <f aca="false">I23+J23-K23-L23-M23</f>
        <v>5</v>
      </c>
    </row>
    <row r="24" customFormat="false" ht="12.8" hidden="false" customHeight="false" outlineLevel="0" collapsed="false">
      <c r="A24" s="1" t="n">
        <v>232924</v>
      </c>
      <c r="B24" s="1" t="n">
        <v>55</v>
      </c>
      <c r="C24" s="4" t="n">
        <v>42461</v>
      </c>
      <c r="D24" s="4" t="str">
        <f aca="false">TEXT(C24,"yyyy")</f>
        <v>2016</v>
      </c>
      <c r="E24" s="4" t="str">
        <f aca="false">TEXT(C24,"mm")</f>
        <v>04</v>
      </c>
      <c r="F24" s="4" t="str">
        <f aca="false">TEXT(C24,"dddd")</f>
        <v>Friday</v>
      </c>
      <c r="G24" s="5" t="n">
        <f aca="false">WEEKNUM(C24,1)</f>
        <v>14</v>
      </c>
      <c r="H24" s="1" t="n">
        <v>9</v>
      </c>
      <c r="I24" s="1" t="n">
        <v>13</v>
      </c>
      <c r="J24" s="1" t="n">
        <v>0</v>
      </c>
      <c r="K24" s="1" t="n">
        <v>5</v>
      </c>
      <c r="L24" s="1" t="n">
        <v>0</v>
      </c>
      <c r="M24" s="1" t="n">
        <v>0</v>
      </c>
      <c r="N24" s="1" t="n">
        <v>120</v>
      </c>
      <c r="O24" s="1" t="n">
        <v>67</v>
      </c>
      <c r="Q24" s="1" t="n">
        <v>3</v>
      </c>
      <c r="R24" s="0" t="n">
        <f aca="false">I24+J24-K24-L24-M24</f>
        <v>8</v>
      </c>
    </row>
    <row r="25" customFormat="false" ht="12.8" hidden="false" customHeight="false" outlineLevel="0" collapsed="false">
      <c r="A25" s="1" t="n">
        <v>232930</v>
      </c>
      <c r="B25" s="1" t="n">
        <v>61</v>
      </c>
      <c r="C25" s="4" t="n">
        <v>42461</v>
      </c>
      <c r="D25" s="4" t="str">
        <f aca="false">TEXT(C25,"yyyy")</f>
        <v>2016</v>
      </c>
      <c r="E25" s="4" t="str">
        <f aca="false">TEXT(C25,"mm")</f>
        <v>04</v>
      </c>
      <c r="F25" s="4" t="str">
        <f aca="false">TEXT(C25,"dddd")</f>
        <v>Friday</v>
      </c>
      <c r="G25" s="5" t="n">
        <f aca="false">WEEKNUM(C25,1)</f>
        <v>14</v>
      </c>
      <c r="H25" s="1" t="n">
        <v>9</v>
      </c>
      <c r="I25" s="1" t="n">
        <v>25</v>
      </c>
      <c r="J25" s="1" t="n">
        <v>0</v>
      </c>
      <c r="K25" s="1" t="n">
        <v>2</v>
      </c>
      <c r="L25" s="1" t="n">
        <v>0</v>
      </c>
      <c r="M25" s="1" t="n">
        <v>0</v>
      </c>
      <c r="N25" s="1" t="n">
        <v>20</v>
      </c>
      <c r="O25" s="1" t="n">
        <v>67</v>
      </c>
      <c r="Q25" s="1" t="n">
        <v>3</v>
      </c>
      <c r="R25" s="0" t="n">
        <f aca="false">I25+J25-K25-L25-M25</f>
        <v>23</v>
      </c>
    </row>
    <row r="26" customFormat="false" ht="12.8" hidden="false" customHeight="false" outlineLevel="0" collapsed="false">
      <c r="A26" s="1" t="n">
        <v>232933</v>
      </c>
      <c r="B26" s="1" t="n">
        <v>64</v>
      </c>
      <c r="C26" s="4" t="n">
        <v>42461</v>
      </c>
      <c r="D26" s="4" t="str">
        <f aca="false">TEXT(C26,"yyyy")</f>
        <v>2016</v>
      </c>
      <c r="E26" s="4" t="str">
        <f aca="false">TEXT(C26,"mm")</f>
        <v>04</v>
      </c>
      <c r="F26" s="4" t="str">
        <f aca="false">TEXT(C26,"dddd")</f>
        <v>Friday</v>
      </c>
      <c r="G26" s="5" t="n">
        <f aca="false">WEEKNUM(C26,1)</f>
        <v>14</v>
      </c>
      <c r="H26" s="1" t="n">
        <v>9</v>
      </c>
      <c r="I26" s="1" t="n">
        <v>15</v>
      </c>
      <c r="J26" s="1" t="n">
        <v>0</v>
      </c>
      <c r="K26" s="1" t="n">
        <v>6</v>
      </c>
      <c r="L26" s="1" t="n">
        <v>0</v>
      </c>
      <c r="M26" s="1" t="n">
        <v>0</v>
      </c>
      <c r="N26" s="1" t="n">
        <v>20</v>
      </c>
      <c r="O26" s="1" t="n">
        <v>67</v>
      </c>
      <c r="Q26" s="1" t="n">
        <v>3</v>
      </c>
      <c r="R26" s="0" t="n">
        <f aca="false">I26+J26-K26-L26-M26</f>
        <v>9</v>
      </c>
    </row>
    <row r="27" customFormat="false" ht="12.8" hidden="false" customHeight="false" outlineLevel="0" collapsed="false">
      <c r="A27" s="1" t="n">
        <v>232934</v>
      </c>
      <c r="B27" s="1" t="n">
        <v>65</v>
      </c>
      <c r="C27" s="4" t="n">
        <v>42461</v>
      </c>
      <c r="D27" s="4" t="str">
        <f aca="false">TEXT(C27,"yyyy")</f>
        <v>2016</v>
      </c>
      <c r="E27" s="4" t="str">
        <f aca="false">TEXT(C27,"mm")</f>
        <v>04</v>
      </c>
      <c r="F27" s="4" t="str">
        <f aca="false">TEXT(C27,"dddd")</f>
        <v>Friday</v>
      </c>
      <c r="G27" s="5" t="n">
        <f aca="false">WEEKNUM(C27,1)</f>
        <v>14</v>
      </c>
      <c r="H27" s="1" t="n">
        <v>9</v>
      </c>
      <c r="I27" s="1" t="n">
        <v>25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24</v>
      </c>
      <c r="O27" s="1" t="n">
        <v>67</v>
      </c>
      <c r="Q27" s="1" t="n">
        <v>3</v>
      </c>
      <c r="R27" s="0" t="n">
        <f aca="false">I27+J27-K27-L27-M27</f>
        <v>25</v>
      </c>
    </row>
    <row r="28" customFormat="false" ht="12.8" hidden="false" customHeight="false" outlineLevel="0" collapsed="false">
      <c r="A28" s="1" t="n">
        <v>232936</v>
      </c>
      <c r="B28" s="1" t="n">
        <v>67</v>
      </c>
      <c r="C28" s="4" t="n">
        <v>42461</v>
      </c>
      <c r="D28" s="4" t="str">
        <f aca="false">TEXT(C28,"yyyy")</f>
        <v>2016</v>
      </c>
      <c r="E28" s="4" t="str">
        <f aca="false">TEXT(C28,"mm")</f>
        <v>04</v>
      </c>
      <c r="F28" s="4" t="str">
        <f aca="false">TEXT(C28,"dddd")</f>
        <v>Friday</v>
      </c>
      <c r="G28" s="5" t="n">
        <f aca="false">WEEKNUM(C28,1)</f>
        <v>14</v>
      </c>
      <c r="H28" s="1" t="n">
        <v>9</v>
      </c>
      <c r="I28" s="1" t="n">
        <v>20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15</v>
      </c>
      <c r="O28" s="1" t="n">
        <v>67</v>
      </c>
      <c r="Q28" s="1" t="n">
        <v>3</v>
      </c>
      <c r="R28" s="0" t="n">
        <f aca="false">I28+J28-K28-L28-M28</f>
        <v>20</v>
      </c>
    </row>
    <row r="29" customFormat="false" ht="12.8" hidden="false" customHeight="false" outlineLevel="0" collapsed="false">
      <c r="A29" s="1" t="n">
        <v>232938</v>
      </c>
      <c r="B29" s="1" t="n">
        <v>69</v>
      </c>
      <c r="C29" s="4" t="n">
        <v>42461</v>
      </c>
      <c r="D29" s="4" t="str">
        <f aca="false">TEXT(C29,"yyyy")</f>
        <v>2016</v>
      </c>
      <c r="E29" s="4" t="str">
        <f aca="false">TEXT(C29,"mm")</f>
        <v>04</v>
      </c>
      <c r="F29" s="4" t="str">
        <f aca="false">TEXT(C29,"dddd")</f>
        <v>Friday</v>
      </c>
      <c r="G29" s="5" t="n">
        <f aca="false">WEEKNUM(C29,1)</f>
        <v>14</v>
      </c>
      <c r="H29" s="1" t="n">
        <v>9</v>
      </c>
      <c r="I29" s="1" t="n">
        <v>20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20</v>
      </c>
      <c r="O29" s="1" t="n">
        <v>67</v>
      </c>
      <c r="Q29" s="1" t="n">
        <v>3</v>
      </c>
      <c r="R29" s="0" t="n">
        <f aca="false">I29+J29-K29-L29-M29</f>
        <v>20</v>
      </c>
    </row>
    <row r="30" customFormat="false" ht="12.8" hidden="false" customHeight="false" outlineLevel="0" collapsed="false">
      <c r="A30" s="1" t="n">
        <v>232939</v>
      </c>
      <c r="B30" s="1" t="n">
        <v>70</v>
      </c>
      <c r="C30" s="4" t="n">
        <v>42461</v>
      </c>
      <c r="D30" s="4" t="str">
        <f aca="false">TEXT(C30,"yyyy")</f>
        <v>2016</v>
      </c>
      <c r="E30" s="4" t="str">
        <f aca="false">TEXT(C30,"mm")</f>
        <v>04</v>
      </c>
      <c r="F30" s="4" t="str">
        <f aca="false">TEXT(C30,"dddd")</f>
        <v>Friday</v>
      </c>
      <c r="G30" s="5" t="n">
        <f aca="false">WEEKNUM(C30,1)</f>
        <v>14</v>
      </c>
      <c r="H30" s="1" t="n">
        <v>9</v>
      </c>
      <c r="I30" s="1" t="n">
        <v>30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20</v>
      </c>
      <c r="O30" s="1" t="n">
        <v>67</v>
      </c>
      <c r="Q30" s="1" t="n">
        <v>3</v>
      </c>
      <c r="R30" s="0" t="n">
        <f aca="false">I30+J30-K30-L30-M30</f>
        <v>30</v>
      </c>
    </row>
    <row r="31" customFormat="false" ht="12.8" hidden="false" customHeight="false" outlineLevel="0" collapsed="false">
      <c r="A31" s="1" t="n">
        <v>232941</v>
      </c>
      <c r="B31" s="1" t="n">
        <v>72</v>
      </c>
      <c r="C31" s="4" t="n">
        <v>42461</v>
      </c>
      <c r="D31" s="4" t="str">
        <f aca="false">TEXT(C31,"yyyy")</f>
        <v>2016</v>
      </c>
      <c r="E31" s="4" t="str">
        <f aca="false">TEXT(C31,"mm")</f>
        <v>04</v>
      </c>
      <c r="F31" s="4" t="str">
        <f aca="false">TEXT(C31,"dddd")</f>
        <v>Friday</v>
      </c>
      <c r="G31" s="5" t="n">
        <f aca="false">WEEKNUM(C31,1)</f>
        <v>14</v>
      </c>
      <c r="H31" s="1" t="n">
        <v>9</v>
      </c>
      <c r="I31" s="1" t="n">
        <v>25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15</v>
      </c>
      <c r="O31" s="1" t="n">
        <v>67</v>
      </c>
      <c r="Q31" s="1" t="n">
        <v>3</v>
      </c>
      <c r="R31" s="0" t="n">
        <f aca="false">I31+J31-K31-L31-M31</f>
        <v>25</v>
      </c>
    </row>
    <row r="32" customFormat="false" ht="12.8" hidden="false" customHeight="false" outlineLevel="0" collapsed="false">
      <c r="A32" s="1" t="n">
        <v>232944</v>
      </c>
      <c r="B32" s="1" t="n">
        <v>75</v>
      </c>
      <c r="C32" s="4" t="n">
        <v>42461</v>
      </c>
      <c r="D32" s="4" t="str">
        <f aca="false">TEXT(C32,"yyyy")</f>
        <v>2016</v>
      </c>
      <c r="E32" s="4" t="str">
        <f aca="false">TEXT(C32,"mm")</f>
        <v>04</v>
      </c>
      <c r="F32" s="4" t="str">
        <f aca="false">TEXT(C32,"dddd")</f>
        <v>Friday</v>
      </c>
      <c r="G32" s="5" t="n">
        <f aca="false">WEEKNUM(C32,1)</f>
        <v>14</v>
      </c>
      <c r="H32" s="1" t="n">
        <v>9</v>
      </c>
      <c r="I32" s="1" t="n">
        <v>15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30</v>
      </c>
      <c r="O32" s="1" t="n">
        <v>67</v>
      </c>
      <c r="Q32" s="1" t="n">
        <v>3</v>
      </c>
      <c r="R32" s="0" t="n">
        <f aca="false">I32+J32-K32-L32-M32</f>
        <v>15</v>
      </c>
    </row>
    <row r="33" customFormat="false" ht="12.8" hidden="false" customHeight="false" outlineLevel="0" collapsed="false">
      <c r="A33" s="1" t="n">
        <v>232961</v>
      </c>
      <c r="B33" s="1" t="n">
        <v>1</v>
      </c>
      <c r="C33" s="4" t="n">
        <v>42461</v>
      </c>
      <c r="D33" s="4" t="str">
        <f aca="false">TEXT(C33,"yyyy")</f>
        <v>2016</v>
      </c>
      <c r="E33" s="4" t="str">
        <f aca="false">TEXT(C33,"mm")</f>
        <v>04</v>
      </c>
      <c r="F33" s="4" t="str">
        <f aca="false">TEXT(C33,"dddd")</f>
        <v>Friday</v>
      </c>
      <c r="G33" s="5" t="n">
        <f aca="false">WEEKNUM(C33,1)</f>
        <v>14</v>
      </c>
      <c r="H33" s="1" t="n">
        <v>10</v>
      </c>
      <c r="I33" s="1" t="n">
        <v>180</v>
      </c>
      <c r="J33" s="1" t="n">
        <v>0</v>
      </c>
      <c r="K33" s="1" t="n">
        <v>31</v>
      </c>
      <c r="L33" s="1" t="n">
        <v>0</v>
      </c>
      <c r="M33" s="1" t="n">
        <v>1</v>
      </c>
      <c r="N33" s="1" t="n">
        <v>25</v>
      </c>
      <c r="O33" s="1" t="n">
        <v>55</v>
      </c>
      <c r="P33" s="1" t="s">
        <v>18</v>
      </c>
      <c r="Q33" s="1" t="n">
        <v>2</v>
      </c>
      <c r="R33" s="0" t="n">
        <f aca="false">I33+J33-K33-L33-M33</f>
        <v>148</v>
      </c>
    </row>
    <row r="34" customFormat="false" ht="12.8" hidden="false" customHeight="false" outlineLevel="0" collapsed="false">
      <c r="A34" s="1" t="n">
        <v>232962</v>
      </c>
      <c r="B34" s="1" t="n">
        <v>2</v>
      </c>
      <c r="C34" s="4" t="n">
        <v>42461</v>
      </c>
      <c r="D34" s="4" t="str">
        <f aca="false">TEXT(C34,"yyyy")</f>
        <v>2016</v>
      </c>
      <c r="E34" s="4" t="str">
        <f aca="false">TEXT(C34,"mm")</f>
        <v>04</v>
      </c>
      <c r="F34" s="4" t="str">
        <f aca="false">TEXT(C34,"dddd")</f>
        <v>Friday</v>
      </c>
      <c r="G34" s="5" t="n">
        <f aca="false">WEEKNUM(C34,1)</f>
        <v>14</v>
      </c>
      <c r="H34" s="1" t="n">
        <v>10</v>
      </c>
      <c r="I34" s="1" t="n">
        <v>80</v>
      </c>
      <c r="J34" s="1" t="n">
        <v>0</v>
      </c>
      <c r="K34" s="1" t="n">
        <v>4</v>
      </c>
      <c r="L34" s="1" t="n">
        <v>0</v>
      </c>
      <c r="M34" s="1" t="n">
        <v>2</v>
      </c>
      <c r="N34" s="1" t="n">
        <v>20</v>
      </c>
      <c r="O34" s="1" t="n">
        <v>55</v>
      </c>
      <c r="P34" s="1" t="s">
        <v>18</v>
      </c>
      <c r="Q34" s="1" t="n">
        <v>2</v>
      </c>
      <c r="R34" s="0" t="n">
        <f aca="false">I34+J34-K34-L34-M34</f>
        <v>74</v>
      </c>
    </row>
    <row r="35" customFormat="false" ht="12.8" hidden="false" customHeight="false" outlineLevel="0" collapsed="false">
      <c r="A35" s="1" t="n">
        <v>232965</v>
      </c>
      <c r="B35" s="1" t="n">
        <v>5</v>
      </c>
      <c r="C35" s="4" t="n">
        <v>42461</v>
      </c>
      <c r="D35" s="4" t="str">
        <f aca="false">TEXT(C35,"yyyy")</f>
        <v>2016</v>
      </c>
      <c r="E35" s="4" t="str">
        <f aca="false">TEXT(C35,"mm")</f>
        <v>04</v>
      </c>
      <c r="F35" s="4" t="str">
        <f aca="false">TEXT(C35,"dddd")</f>
        <v>Friday</v>
      </c>
      <c r="G35" s="5" t="n">
        <f aca="false">WEEKNUM(C35,1)</f>
        <v>14</v>
      </c>
      <c r="H35" s="1" t="n">
        <v>10</v>
      </c>
      <c r="I35" s="1" t="n">
        <v>139</v>
      </c>
      <c r="J35" s="1" t="n">
        <v>0</v>
      </c>
      <c r="K35" s="1" t="n">
        <v>55</v>
      </c>
      <c r="L35" s="1" t="n">
        <v>0</v>
      </c>
      <c r="M35" s="1" t="n">
        <v>3</v>
      </c>
      <c r="N35" s="1" t="n">
        <v>16</v>
      </c>
      <c r="O35" s="1" t="n">
        <v>55</v>
      </c>
      <c r="P35" s="1" t="s">
        <v>18</v>
      </c>
      <c r="Q35" s="1" t="n">
        <v>2</v>
      </c>
      <c r="R35" s="0" t="n">
        <f aca="false">I35+J35-K35-L35-M35</f>
        <v>81</v>
      </c>
    </row>
    <row r="36" customFormat="false" ht="12.8" hidden="false" customHeight="false" outlineLevel="0" collapsed="false">
      <c r="A36" s="1" t="n">
        <v>232966</v>
      </c>
      <c r="B36" s="1" t="n">
        <v>6</v>
      </c>
      <c r="C36" s="4" t="n">
        <v>42461</v>
      </c>
      <c r="D36" s="4" t="str">
        <f aca="false">TEXT(C36,"yyyy")</f>
        <v>2016</v>
      </c>
      <c r="E36" s="4" t="str">
        <f aca="false">TEXT(C36,"mm")</f>
        <v>04</v>
      </c>
      <c r="F36" s="4" t="str">
        <f aca="false">TEXT(C36,"dddd")</f>
        <v>Friday</v>
      </c>
      <c r="G36" s="5" t="n">
        <f aca="false">WEEKNUM(C36,1)</f>
        <v>14</v>
      </c>
      <c r="H36" s="1" t="n">
        <v>10</v>
      </c>
      <c r="I36" s="1" t="n">
        <v>19</v>
      </c>
      <c r="J36" s="1" t="n">
        <v>0</v>
      </c>
      <c r="K36" s="1" t="n">
        <v>9</v>
      </c>
      <c r="L36" s="1" t="n">
        <v>0</v>
      </c>
      <c r="M36" s="1" t="n">
        <v>0</v>
      </c>
      <c r="N36" s="1" t="n">
        <v>20</v>
      </c>
      <c r="O36" s="1" t="n">
        <v>55</v>
      </c>
      <c r="P36" s="1" t="s">
        <v>18</v>
      </c>
      <c r="Q36" s="1" t="n">
        <v>2</v>
      </c>
      <c r="R36" s="0" t="n">
        <f aca="false">I36+J36-K36-L36-M36</f>
        <v>10</v>
      </c>
    </row>
    <row r="37" customFormat="false" ht="12.8" hidden="false" customHeight="false" outlineLevel="0" collapsed="false">
      <c r="A37" s="1" t="n">
        <v>232967</v>
      </c>
      <c r="B37" s="1" t="n">
        <v>7</v>
      </c>
      <c r="C37" s="4" t="n">
        <v>42461</v>
      </c>
      <c r="D37" s="4" t="str">
        <f aca="false">TEXT(C37,"yyyy")</f>
        <v>2016</v>
      </c>
      <c r="E37" s="4" t="str">
        <f aca="false">TEXT(C37,"mm")</f>
        <v>04</v>
      </c>
      <c r="F37" s="4" t="str">
        <f aca="false">TEXT(C37,"dddd")</f>
        <v>Friday</v>
      </c>
      <c r="G37" s="5" t="n">
        <f aca="false">WEEKNUM(C37,1)</f>
        <v>14</v>
      </c>
      <c r="H37" s="1" t="n">
        <v>10</v>
      </c>
      <c r="I37" s="1" t="n">
        <v>40</v>
      </c>
      <c r="J37" s="1" t="n">
        <v>0</v>
      </c>
      <c r="K37" s="1" t="n">
        <v>4</v>
      </c>
      <c r="L37" s="1" t="n">
        <v>0</v>
      </c>
      <c r="M37" s="1" t="n">
        <v>2</v>
      </c>
      <c r="N37" s="1" t="n">
        <v>20</v>
      </c>
      <c r="O37" s="1" t="n">
        <v>55</v>
      </c>
      <c r="P37" s="1" t="s">
        <v>18</v>
      </c>
      <c r="Q37" s="1" t="n">
        <v>2</v>
      </c>
      <c r="R37" s="0" t="n">
        <f aca="false">I37+J37-K37-L37-M37</f>
        <v>34</v>
      </c>
    </row>
    <row r="38" customFormat="false" ht="12.8" hidden="false" customHeight="false" outlineLevel="0" collapsed="false">
      <c r="A38" s="1" t="n">
        <v>232971</v>
      </c>
      <c r="B38" s="1" t="n">
        <v>11</v>
      </c>
      <c r="C38" s="4" t="n">
        <v>42461</v>
      </c>
      <c r="D38" s="4" t="str">
        <f aca="false">TEXT(C38,"yyyy")</f>
        <v>2016</v>
      </c>
      <c r="E38" s="4" t="str">
        <f aca="false">TEXT(C38,"mm")</f>
        <v>04</v>
      </c>
      <c r="F38" s="4" t="str">
        <f aca="false">TEXT(C38,"dddd")</f>
        <v>Friday</v>
      </c>
      <c r="G38" s="5" t="n">
        <f aca="false">WEEKNUM(C38,1)</f>
        <v>14</v>
      </c>
      <c r="H38" s="1" t="n">
        <v>10</v>
      </c>
      <c r="I38" s="1" t="n">
        <v>15</v>
      </c>
      <c r="J38" s="1" t="n">
        <v>0</v>
      </c>
      <c r="K38" s="1" t="n">
        <v>5</v>
      </c>
      <c r="L38" s="1" t="n">
        <v>0</v>
      </c>
      <c r="M38" s="1" t="n">
        <v>0</v>
      </c>
      <c r="N38" s="1" t="n">
        <v>17</v>
      </c>
      <c r="O38" s="1" t="n">
        <v>55</v>
      </c>
      <c r="P38" s="1" t="s">
        <v>18</v>
      </c>
      <c r="Q38" s="1" t="n">
        <v>2</v>
      </c>
      <c r="R38" s="0" t="n">
        <f aca="false">I38+J38-K38-L38-M38</f>
        <v>10</v>
      </c>
    </row>
    <row r="39" customFormat="false" ht="12.8" hidden="false" customHeight="false" outlineLevel="0" collapsed="false">
      <c r="A39" s="1" t="n">
        <v>232972</v>
      </c>
      <c r="B39" s="1" t="n">
        <v>12</v>
      </c>
      <c r="C39" s="4" t="n">
        <v>42461</v>
      </c>
      <c r="D39" s="4" t="str">
        <f aca="false">TEXT(C39,"yyyy")</f>
        <v>2016</v>
      </c>
      <c r="E39" s="4" t="str">
        <f aca="false">TEXT(C39,"mm")</f>
        <v>04</v>
      </c>
      <c r="F39" s="4" t="str">
        <f aca="false">TEXT(C39,"dddd")</f>
        <v>Friday</v>
      </c>
      <c r="G39" s="5" t="n">
        <f aca="false">WEEKNUM(C39,1)</f>
        <v>14</v>
      </c>
      <c r="H39" s="1" t="n">
        <v>10</v>
      </c>
      <c r="I39" s="1" t="n">
        <v>30</v>
      </c>
      <c r="J39" s="1" t="n">
        <v>0</v>
      </c>
      <c r="K39" s="1" t="n">
        <v>26</v>
      </c>
      <c r="L39" s="1" t="n">
        <v>0</v>
      </c>
      <c r="M39" s="1" t="n">
        <v>0</v>
      </c>
      <c r="N39" s="1" t="n">
        <v>19.5</v>
      </c>
      <c r="O39" s="1" t="n">
        <v>55</v>
      </c>
      <c r="P39" s="1" t="s">
        <v>18</v>
      </c>
      <c r="Q39" s="1" t="n">
        <v>2</v>
      </c>
      <c r="R39" s="0" t="n">
        <f aca="false">I39+J39-K39-L39-M39</f>
        <v>4</v>
      </c>
    </row>
    <row r="40" customFormat="false" ht="12.8" hidden="false" customHeight="false" outlineLevel="0" collapsed="false">
      <c r="A40" s="1" t="n">
        <v>232974</v>
      </c>
      <c r="B40" s="1" t="n">
        <v>14</v>
      </c>
      <c r="C40" s="4" t="n">
        <v>42461</v>
      </c>
      <c r="D40" s="4" t="str">
        <f aca="false">TEXT(C40,"yyyy")</f>
        <v>2016</v>
      </c>
      <c r="E40" s="4" t="str">
        <f aca="false">TEXT(C40,"mm")</f>
        <v>04</v>
      </c>
      <c r="F40" s="4" t="str">
        <f aca="false">TEXT(C40,"dddd")</f>
        <v>Friday</v>
      </c>
      <c r="G40" s="5" t="n">
        <f aca="false">WEEKNUM(C40,1)</f>
        <v>14</v>
      </c>
      <c r="H40" s="1" t="n">
        <v>10</v>
      </c>
      <c r="I40" s="1" t="n">
        <v>34</v>
      </c>
      <c r="J40" s="1" t="n">
        <v>0</v>
      </c>
      <c r="K40" s="1" t="n">
        <v>10</v>
      </c>
      <c r="L40" s="1" t="n">
        <v>0</v>
      </c>
      <c r="M40" s="1" t="n">
        <v>0</v>
      </c>
      <c r="N40" s="1" t="n">
        <v>17</v>
      </c>
      <c r="O40" s="1" t="n">
        <v>55</v>
      </c>
      <c r="P40" s="1" t="s">
        <v>18</v>
      </c>
      <c r="Q40" s="1" t="n">
        <v>2</v>
      </c>
      <c r="R40" s="0" t="n">
        <f aca="false">I40+J40-K40-L40-M40</f>
        <v>24</v>
      </c>
    </row>
    <row r="41" customFormat="false" ht="12.8" hidden="false" customHeight="false" outlineLevel="0" collapsed="false">
      <c r="A41" s="1" t="n">
        <v>232975</v>
      </c>
      <c r="B41" s="1" t="n">
        <v>15</v>
      </c>
      <c r="C41" s="4" t="n">
        <v>42461</v>
      </c>
      <c r="D41" s="4" t="str">
        <f aca="false">TEXT(C41,"yyyy")</f>
        <v>2016</v>
      </c>
      <c r="E41" s="4" t="str">
        <f aca="false">TEXT(C41,"mm")</f>
        <v>04</v>
      </c>
      <c r="F41" s="4" t="str">
        <f aca="false">TEXT(C41,"dddd")</f>
        <v>Friday</v>
      </c>
      <c r="G41" s="5" t="n">
        <f aca="false">WEEKNUM(C41,1)</f>
        <v>14</v>
      </c>
      <c r="H41" s="1" t="n">
        <v>10</v>
      </c>
      <c r="I41" s="1" t="n">
        <v>49</v>
      </c>
      <c r="J41" s="1" t="n">
        <v>0</v>
      </c>
      <c r="K41" s="1" t="n">
        <v>26</v>
      </c>
      <c r="L41" s="1" t="n">
        <v>0</v>
      </c>
      <c r="M41" s="1" t="n">
        <v>0</v>
      </c>
      <c r="N41" s="1" t="n">
        <v>20.5</v>
      </c>
      <c r="O41" s="1" t="n">
        <v>55</v>
      </c>
      <c r="P41" s="1" t="s">
        <v>18</v>
      </c>
      <c r="Q41" s="1" t="n">
        <v>2</v>
      </c>
      <c r="R41" s="0" t="n">
        <f aca="false">I41+J41-K41-L41-M41</f>
        <v>23</v>
      </c>
    </row>
    <row r="42" customFormat="false" ht="12.8" hidden="false" customHeight="false" outlineLevel="0" collapsed="false">
      <c r="A42" s="1" t="n">
        <v>232976</v>
      </c>
      <c r="B42" s="1" t="n">
        <v>16</v>
      </c>
      <c r="C42" s="4" t="n">
        <v>42461</v>
      </c>
      <c r="D42" s="4" t="str">
        <f aca="false">TEXT(C42,"yyyy")</f>
        <v>2016</v>
      </c>
      <c r="E42" s="4" t="str">
        <f aca="false">TEXT(C42,"mm")</f>
        <v>04</v>
      </c>
      <c r="F42" s="4" t="str">
        <f aca="false">TEXT(C42,"dddd")</f>
        <v>Friday</v>
      </c>
      <c r="G42" s="5" t="n">
        <f aca="false">WEEKNUM(C42,1)</f>
        <v>14</v>
      </c>
      <c r="H42" s="1" t="n">
        <v>10</v>
      </c>
      <c r="I42" s="1" t="n">
        <v>16</v>
      </c>
      <c r="J42" s="1" t="n">
        <v>0</v>
      </c>
      <c r="K42" s="1" t="n">
        <v>8</v>
      </c>
      <c r="L42" s="1" t="n">
        <v>0</v>
      </c>
      <c r="M42" s="1" t="n">
        <v>0</v>
      </c>
      <c r="N42" s="1" t="n">
        <v>68</v>
      </c>
      <c r="O42" s="1" t="n">
        <v>55</v>
      </c>
      <c r="P42" s="1" t="s">
        <v>18</v>
      </c>
      <c r="Q42" s="1" t="n">
        <v>2</v>
      </c>
      <c r="R42" s="0" t="n">
        <f aca="false">I42+J42-K42-L42-M42</f>
        <v>8</v>
      </c>
    </row>
    <row r="43" customFormat="false" ht="12.8" hidden="false" customHeight="false" outlineLevel="0" collapsed="false">
      <c r="A43" s="1" t="n">
        <v>232977</v>
      </c>
      <c r="B43" s="1" t="n">
        <v>17</v>
      </c>
      <c r="C43" s="4" t="n">
        <v>42461</v>
      </c>
      <c r="D43" s="4" t="str">
        <f aca="false">TEXT(C43,"yyyy")</f>
        <v>2016</v>
      </c>
      <c r="E43" s="4" t="str">
        <f aca="false">TEXT(C43,"mm")</f>
        <v>04</v>
      </c>
      <c r="F43" s="4" t="str">
        <f aca="false">TEXT(C43,"dddd")</f>
        <v>Friday</v>
      </c>
      <c r="G43" s="5" t="n">
        <f aca="false">WEEKNUM(C43,1)</f>
        <v>14</v>
      </c>
      <c r="H43" s="1" t="n">
        <v>10</v>
      </c>
      <c r="I43" s="1" t="n">
        <v>10</v>
      </c>
      <c r="J43" s="1" t="n">
        <v>0</v>
      </c>
      <c r="K43" s="1" t="n">
        <v>10</v>
      </c>
      <c r="L43" s="1" t="n">
        <v>0</v>
      </c>
      <c r="M43" s="1" t="n">
        <v>0</v>
      </c>
      <c r="N43" s="1" t="n">
        <v>130</v>
      </c>
      <c r="O43" s="1" t="n">
        <v>55</v>
      </c>
      <c r="P43" s="1" t="s">
        <v>18</v>
      </c>
      <c r="Q43" s="1" t="n">
        <v>2</v>
      </c>
      <c r="R43" s="0" t="n">
        <f aca="false">I43+J43-K43-L43-M43</f>
        <v>0</v>
      </c>
    </row>
    <row r="44" customFormat="false" ht="12.8" hidden="false" customHeight="false" outlineLevel="0" collapsed="false">
      <c r="A44" s="1" t="n">
        <v>232984</v>
      </c>
      <c r="B44" s="1" t="n">
        <v>24</v>
      </c>
      <c r="C44" s="4" t="n">
        <v>42461</v>
      </c>
      <c r="D44" s="4" t="str">
        <f aca="false">TEXT(C44,"yyyy")</f>
        <v>2016</v>
      </c>
      <c r="E44" s="4" t="str">
        <f aca="false">TEXT(C44,"mm")</f>
        <v>04</v>
      </c>
      <c r="F44" s="4" t="str">
        <f aca="false">TEXT(C44,"dddd")</f>
        <v>Friday</v>
      </c>
      <c r="G44" s="5" t="n">
        <f aca="false">WEEKNUM(C44,1)</f>
        <v>14</v>
      </c>
      <c r="H44" s="1" t="n">
        <v>10</v>
      </c>
      <c r="I44" s="1" t="n">
        <v>30</v>
      </c>
      <c r="J44" s="1" t="n">
        <v>0</v>
      </c>
      <c r="K44" s="1" t="n">
        <v>9</v>
      </c>
      <c r="L44" s="1" t="n">
        <v>0</v>
      </c>
      <c r="M44" s="1" t="n">
        <v>4</v>
      </c>
      <c r="N44" s="1" t="n">
        <v>17</v>
      </c>
      <c r="O44" s="1" t="n">
        <v>55</v>
      </c>
      <c r="P44" s="1" t="s">
        <v>18</v>
      </c>
      <c r="Q44" s="1" t="n">
        <v>2</v>
      </c>
      <c r="R44" s="0" t="n">
        <f aca="false">I44+J44-K44-L44-M44</f>
        <v>17</v>
      </c>
    </row>
    <row r="45" customFormat="false" ht="12.8" hidden="false" customHeight="false" outlineLevel="0" collapsed="false">
      <c r="A45" s="1" t="n">
        <v>232986</v>
      </c>
      <c r="B45" s="1" t="n">
        <v>26</v>
      </c>
      <c r="C45" s="4" t="n">
        <v>42461</v>
      </c>
      <c r="D45" s="4" t="str">
        <f aca="false">TEXT(C45,"yyyy")</f>
        <v>2016</v>
      </c>
      <c r="E45" s="4" t="str">
        <f aca="false">TEXT(C45,"mm")</f>
        <v>04</v>
      </c>
      <c r="F45" s="4" t="str">
        <f aca="false">TEXT(C45,"dddd")</f>
        <v>Friday</v>
      </c>
      <c r="G45" s="5" t="n">
        <f aca="false">WEEKNUM(C45,1)</f>
        <v>14</v>
      </c>
      <c r="H45" s="1" t="n">
        <v>10</v>
      </c>
      <c r="I45" s="1" t="n">
        <v>27</v>
      </c>
      <c r="J45" s="1" t="n">
        <v>0</v>
      </c>
      <c r="K45" s="1" t="n">
        <v>7</v>
      </c>
      <c r="L45" s="1" t="n">
        <v>0</v>
      </c>
      <c r="M45" s="1" t="n">
        <v>0</v>
      </c>
      <c r="N45" s="1" t="n">
        <v>20.5</v>
      </c>
      <c r="O45" s="1" t="n">
        <v>55</v>
      </c>
      <c r="P45" s="1" t="s">
        <v>18</v>
      </c>
      <c r="Q45" s="1" t="n">
        <v>2</v>
      </c>
      <c r="R45" s="0" t="n">
        <f aca="false">I45+J45-K45-L45-M45</f>
        <v>20</v>
      </c>
    </row>
    <row r="46" customFormat="false" ht="12.8" hidden="false" customHeight="false" outlineLevel="0" collapsed="false">
      <c r="A46" s="1" t="n">
        <v>232987</v>
      </c>
      <c r="B46" s="1" t="n">
        <v>27</v>
      </c>
      <c r="C46" s="4" t="n">
        <v>42461</v>
      </c>
      <c r="D46" s="4" t="str">
        <f aca="false">TEXT(C46,"yyyy")</f>
        <v>2016</v>
      </c>
      <c r="E46" s="4" t="str">
        <f aca="false">TEXT(C46,"mm")</f>
        <v>04</v>
      </c>
      <c r="F46" s="4" t="str">
        <f aca="false">TEXT(C46,"dddd")</f>
        <v>Friday</v>
      </c>
      <c r="G46" s="5" t="n">
        <f aca="false">WEEKNUM(C46,1)</f>
        <v>14</v>
      </c>
      <c r="H46" s="1" t="n">
        <v>10</v>
      </c>
      <c r="I46" s="1" t="n">
        <v>24</v>
      </c>
      <c r="J46" s="1" t="n">
        <v>0</v>
      </c>
      <c r="K46" s="1" t="n">
        <v>19</v>
      </c>
      <c r="L46" s="1" t="n">
        <v>0</v>
      </c>
      <c r="M46" s="1" t="n">
        <v>0</v>
      </c>
      <c r="N46" s="1" t="n">
        <v>16.5</v>
      </c>
      <c r="O46" s="1" t="n">
        <v>55</v>
      </c>
      <c r="P46" s="1" t="s">
        <v>18</v>
      </c>
      <c r="Q46" s="1" t="n">
        <v>2</v>
      </c>
      <c r="R46" s="0" t="n">
        <f aca="false">I46+J46-K46-L46-M46</f>
        <v>5</v>
      </c>
    </row>
    <row r="47" customFormat="false" ht="12.8" hidden="false" customHeight="false" outlineLevel="0" collapsed="false">
      <c r="A47" s="1" t="n">
        <v>232988</v>
      </c>
      <c r="B47" s="1" t="n">
        <v>28</v>
      </c>
      <c r="C47" s="4" t="n">
        <v>42461</v>
      </c>
      <c r="D47" s="4" t="str">
        <f aca="false">TEXT(C47,"yyyy")</f>
        <v>2016</v>
      </c>
      <c r="E47" s="4" t="str">
        <f aca="false">TEXT(C47,"mm")</f>
        <v>04</v>
      </c>
      <c r="F47" s="4" t="str">
        <f aca="false">TEXT(C47,"dddd")</f>
        <v>Friday</v>
      </c>
      <c r="G47" s="5" t="n">
        <f aca="false">WEEKNUM(C47,1)</f>
        <v>14</v>
      </c>
      <c r="H47" s="1" t="n">
        <v>10</v>
      </c>
      <c r="I47" s="1" t="n">
        <v>16</v>
      </c>
      <c r="J47" s="1" t="n">
        <v>0</v>
      </c>
      <c r="K47" s="1" t="n">
        <v>16</v>
      </c>
      <c r="L47" s="1" t="n">
        <v>0</v>
      </c>
      <c r="M47" s="1" t="n">
        <v>0</v>
      </c>
      <c r="N47" s="1" t="n">
        <v>19.5</v>
      </c>
      <c r="O47" s="1" t="n">
        <v>55</v>
      </c>
      <c r="P47" s="1" t="s">
        <v>18</v>
      </c>
      <c r="Q47" s="1" t="n">
        <v>2</v>
      </c>
      <c r="R47" s="0" t="n">
        <f aca="false">I47+J47-K47-L47-M47</f>
        <v>0</v>
      </c>
    </row>
    <row r="48" customFormat="false" ht="12.8" hidden="false" customHeight="false" outlineLevel="0" collapsed="false">
      <c r="A48" s="1" t="n">
        <v>232990</v>
      </c>
      <c r="B48" s="1" t="n">
        <v>30</v>
      </c>
      <c r="C48" s="4" t="n">
        <v>42461</v>
      </c>
      <c r="D48" s="4" t="str">
        <f aca="false">TEXT(C48,"yyyy")</f>
        <v>2016</v>
      </c>
      <c r="E48" s="4" t="str">
        <f aca="false">TEXT(C48,"mm")</f>
        <v>04</v>
      </c>
      <c r="F48" s="4" t="str">
        <f aca="false">TEXT(C48,"dddd")</f>
        <v>Friday</v>
      </c>
      <c r="G48" s="5" t="n">
        <f aca="false">WEEKNUM(C48,1)</f>
        <v>14</v>
      </c>
      <c r="H48" s="1" t="n">
        <v>10</v>
      </c>
      <c r="I48" s="1" t="n">
        <v>72</v>
      </c>
      <c r="J48" s="1" t="n">
        <v>0</v>
      </c>
      <c r="K48" s="1" t="n">
        <v>45</v>
      </c>
      <c r="L48" s="1" t="n">
        <v>0</v>
      </c>
      <c r="M48" s="1" t="n">
        <v>0</v>
      </c>
      <c r="N48" s="1" t="n">
        <v>17</v>
      </c>
      <c r="O48" s="1" t="n">
        <v>55</v>
      </c>
      <c r="P48" s="1" t="s">
        <v>18</v>
      </c>
      <c r="Q48" s="1" t="n">
        <v>2</v>
      </c>
      <c r="R48" s="0" t="n">
        <f aca="false">I48+J48-K48-L48-M48</f>
        <v>27</v>
      </c>
    </row>
    <row r="49" customFormat="false" ht="12.8" hidden="false" customHeight="false" outlineLevel="0" collapsed="false">
      <c r="A49" s="1" t="n">
        <v>232991</v>
      </c>
      <c r="B49" s="1" t="n">
        <v>31</v>
      </c>
      <c r="C49" s="4" t="n">
        <v>42461</v>
      </c>
      <c r="D49" s="4" t="str">
        <f aca="false">TEXT(C49,"yyyy")</f>
        <v>2016</v>
      </c>
      <c r="E49" s="4" t="str">
        <f aca="false">TEXT(C49,"mm")</f>
        <v>04</v>
      </c>
      <c r="F49" s="4" t="str">
        <f aca="false">TEXT(C49,"dddd")</f>
        <v>Friday</v>
      </c>
      <c r="G49" s="5" t="n">
        <f aca="false">WEEKNUM(C49,1)</f>
        <v>14</v>
      </c>
      <c r="H49" s="1" t="n">
        <v>10</v>
      </c>
      <c r="I49" s="1" t="n">
        <v>31</v>
      </c>
      <c r="J49" s="1" t="n">
        <v>0</v>
      </c>
      <c r="K49" s="1" t="n">
        <v>12</v>
      </c>
      <c r="L49" s="1" t="n">
        <v>0</v>
      </c>
      <c r="M49" s="1" t="n">
        <v>0</v>
      </c>
      <c r="N49" s="1" t="n">
        <v>17</v>
      </c>
      <c r="O49" s="1" t="n">
        <v>55</v>
      </c>
      <c r="P49" s="1" t="s">
        <v>18</v>
      </c>
      <c r="Q49" s="1" t="n">
        <v>2</v>
      </c>
      <c r="R49" s="0" t="n">
        <f aca="false">I49+J49-K49-L49-M49</f>
        <v>19</v>
      </c>
    </row>
    <row r="50" customFormat="false" ht="12.8" hidden="false" customHeight="false" outlineLevel="0" collapsed="false">
      <c r="A50" s="1" t="n">
        <v>232996</v>
      </c>
      <c r="B50" s="1" t="n">
        <v>40</v>
      </c>
      <c r="C50" s="4" t="n">
        <v>42461</v>
      </c>
      <c r="D50" s="4" t="str">
        <f aca="false">TEXT(C50,"yyyy")</f>
        <v>2016</v>
      </c>
      <c r="E50" s="4" t="str">
        <f aca="false">TEXT(C50,"mm")</f>
        <v>04</v>
      </c>
      <c r="F50" s="4" t="str">
        <f aca="false">TEXT(C50,"dddd")</f>
        <v>Friday</v>
      </c>
      <c r="G50" s="5" t="n">
        <f aca="false">WEEKNUM(C50,1)</f>
        <v>14</v>
      </c>
      <c r="H50" s="1" t="n">
        <v>10</v>
      </c>
      <c r="I50" s="1" t="n">
        <v>17</v>
      </c>
      <c r="J50" s="1" t="n">
        <v>0</v>
      </c>
      <c r="K50" s="1" t="n">
        <v>17</v>
      </c>
      <c r="L50" s="1" t="n">
        <v>0</v>
      </c>
      <c r="M50" s="1" t="n">
        <v>0</v>
      </c>
      <c r="N50" s="1" t="n">
        <v>10</v>
      </c>
      <c r="O50" s="1" t="n">
        <v>55</v>
      </c>
      <c r="P50" s="1" t="s">
        <v>18</v>
      </c>
      <c r="Q50" s="1" t="n">
        <v>2</v>
      </c>
      <c r="R50" s="0" t="n">
        <f aca="false">I50+J50-K50-L50-M50</f>
        <v>0</v>
      </c>
    </row>
    <row r="51" customFormat="false" ht="12.8" hidden="false" customHeight="false" outlineLevel="0" collapsed="false">
      <c r="A51" s="1" t="n">
        <v>233001</v>
      </c>
      <c r="B51" s="1" t="n">
        <v>34</v>
      </c>
      <c r="C51" s="4" t="n">
        <v>42461</v>
      </c>
      <c r="D51" s="4" t="str">
        <f aca="false">TEXT(C51,"yyyy")</f>
        <v>2016</v>
      </c>
      <c r="E51" s="4" t="str">
        <f aca="false">TEXT(C51,"mm")</f>
        <v>04</v>
      </c>
      <c r="F51" s="4" t="str">
        <f aca="false">TEXT(C51,"dddd")</f>
        <v>Friday</v>
      </c>
      <c r="G51" s="5" t="n">
        <f aca="false">WEEKNUM(C51,1)</f>
        <v>14</v>
      </c>
      <c r="H51" s="1" t="n">
        <v>10</v>
      </c>
      <c r="I51" s="1" t="n">
        <v>18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40</v>
      </c>
      <c r="O51" s="1" t="n">
        <v>55</v>
      </c>
      <c r="P51" s="1" t="s">
        <v>18</v>
      </c>
      <c r="Q51" s="1" t="n">
        <v>2</v>
      </c>
      <c r="R51" s="0" t="n">
        <f aca="false">I51+J51-K51-L51-M51</f>
        <v>18</v>
      </c>
    </row>
    <row r="52" customFormat="false" ht="12.8" hidden="false" customHeight="false" outlineLevel="0" collapsed="false">
      <c r="A52" s="1" t="n">
        <v>233007</v>
      </c>
      <c r="B52" s="1" t="n">
        <v>48</v>
      </c>
      <c r="C52" s="4" t="n">
        <v>42461</v>
      </c>
      <c r="D52" s="4" t="str">
        <f aca="false">TEXT(C52,"yyyy")</f>
        <v>2016</v>
      </c>
      <c r="E52" s="4" t="str">
        <f aca="false">TEXT(C52,"mm")</f>
        <v>04</v>
      </c>
      <c r="F52" s="4" t="str">
        <f aca="false">TEXT(C52,"dddd")</f>
        <v>Friday</v>
      </c>
      <c r="G52" s="5" t="n">
        <f aca="false">WEEKNUM(C52,1)</f>
        <v>14</v>
      </c>
      <c r="H52" s="1" t="n">
        <v>10</v>
      </c>
      <c r="I52" s="1" t="n">
        <v>9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40</v>
      </c>
      <c r="O52" s="1" t="n">
        <v>55</v>
      </c>
      <c r="P52" s="1" t="s">
        <v>18</v>
      </c>
      <c r="Q52" s="1" t="n">
        <v>2</v>
      </c>
      <c r="R52" s="0" t="n">
        <f aca="false">I52+J52-K52-L52-M52</f>
        <v>8</v>
      </c>
    </row>
    <row r="53" customFormat="false" ht="12.8" hidden="false" customHeight="false" outlineLevel="0" collapsed="false">
      <c r="A53" s="1" t="n">
        <v>233015</v>
      </c>
      <c r="B53" s="1" t="n">
        <v>56</v>
      </c>
      <c r="C53" s="4" t="n">
        <v>42461</v>
      </c>
      <c r="D53" s="4" t="str">
        <f aca="false">TEXT(C53,"yyyy")</f>
        <v>2016</v>
      </c>
      <c r="E53" s="4" t="str">
        <f aca="false">TEXT(C53,"mm")</f>
        <v>04</v>
      </c>
      <c r="F53" s="4" t="str">
        <f aca="false">TEXT(C53,"dddd")</f>
        <v>Friday</v>
      </c>
      <c r="G53" s="5" t="n">
        <f aca="false">WEEKNUM(C53,1)</f>
        <v>14</v>
      </c>
      <c r="H53" s="1" t="n">
        <v>10</v>
      </c>
      <c r="I53" s="1" t="n">
        <v>12</v>
      </c>
      <c r="J53" s="1" t="n">
        <v>0</v>
      </c>
      <c r="K53" s="1" t="n">
        <v>8</v>
      </c>
      <c r="L53" s="1" t="n">
        <v>0</v>
      </c>
      <c r="M53" s="1" t="n">
        <v>0</v>
      </c>
      <c r="N53" s="1" t="n">
        <v>120</v>
      </c>
      <c r="O53" s="1" t="n">
        <v>55</v>
      </c>
      <c r="P53" s="1" t="s">
        <v>18</v>
      </c>
      <c r="Q53" s="1" t="n">
        <v>2</v>
      </c>
      <c r="R53" s="0" t="n">
        <f aca="false">I53+J53-K53-L53-M53</f>
        <v>4</v>
      </c>
    </row>
    <row r="54" customFormat="false" ht="12.8" hidden="false" customHeight="false" outlineLevel="0" collapsed="false">
      <c r="A54" s="1" t="n">
        <v>233016</v>
      </c>
      <c r="B54" s="1" t="n">
        <v>57</v>
      </c>
      <c r="C54" s="4" t="n">
        <v>42461</v>
      </c>
      <c r="D54" s="4" t="str">
        <f aca="false">TEXT(C54,"yyyy")</f>
        <v>2016</v>
      </c>
      <c r="E54" s="4" t="str">
        <f aca="false">TEXT(C54,"mm")</f>
        <v>04</v>
      </c>
      <c r="F54" s="4" t="str">
        <f aca="false">TEXT(C54,"dddd")</f>
        <v>Friday</v>
      </c>
      <c r="G54" s="5" t="n">
        <f aca="false">WEEKNUM(C54,1)</f>
        <v>14</v>
      </c>
      <c r="H54" s="1" t="n">
        <v>10</v>
      </c>
      <c r="I54" s="1" t="n">
        <v>22</v>
      </c>
      <c r="J54" s="1" t="n">
        <v>0</v>
      </c>
      <c r="K54" s="1" t="n">
        <v>4</v>
      </c>
      <c r="L54" s="1" t="n">
        <v>0</v>
      </c>
      <c r="M54" s="1" t="n">
        <v>0</v>
      </c>
      <c r="N54" s="1" t="n">
        <v>25</v>
      </c>
      <c r="O54" s="1" t="n">
        <v>55</v>
      </c>
      <c r="P54" s="1" t="s">
        <v>18</v>
      </c>
      <c r="Q54" s="1" t="n">
        <v>2</v>
      </c>
      <c r="R54" s="0" t="n">
        <f aca="false">I54+J54-K54-L54-M54</f>
        <v>18</v>
      </c>
    </row>
    <row r="55" customFormat="false" ht="12.8" hidden="false" customHeight="false" outlineLevel="0" collapsed="false">
      <c r="A55" s="1" t="n">
        <v>233017</v>
      </c>
      <c r="B55" s="1" t="n">
        <v>58</v>
      </c>
      <c r="C55" s="4" t="n">
        <v>42461</v>
      </c>
      <c r="D55" s="4" t="str">
        <f aca="false">TEXT(C55,"yyyy")</f>
        <v>2016</v>
      </c>
      <c r="E55" s="4" t="str">
        <f aca="false">TEXT(C55,"mm")</f>
        <v>04</v>
      </c>
      <c r="F55" s="4" t="str">
        <f aca="false">TEXT(C55,"dddd")</f>
        <v>Friday</v>
      </c>
      <c r="G55" s="5" t="n">
        <f aca="false">WEEKNUM(C55,1)</f>
        <v>14</v>
      </c>
      <c r="H55" s="1" t="n">
        <v>10</v>
      </c>
      <c r="I55" s="1" t="n">
        <v>2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125</v>
      </c>
      <c r="O55" s="1" t="n">
        <v>55</v>
      </c>
      <c r="P55" s="1" t="s">
        <v>18</v>
      </c>
      <c r="Q55" s="1" t="n">
        <v>2</v>
      </c>
      <c r="R55" s="0" t="n">
        <f aca="false">I55+J55-K55-L55-M55</f>
        <v>2</v>
      </c>
    </row>
    <row r="56" customFormat="false" ht="12.8" hidden="false" customHeight="false" outlineLevel="0" collapsed="false">
      <c r="A56" s="1" t="n">
        <v>233023</v>
      </c>
      <c r="B56" s="1" t="n">
        <v>64</v>
      </c>
      <c r="C56" s="4" t="n">
        <v>42461</v>
      </c>
      <c r="D56" s="4" t="str">
        <f aca="false">TEXT(C56,"yyyy")</f>
        <v>2016</v>
      </c>
      <c r="E56" s="4" t="str">
        <f aca="false">TEXT(C56,"mm")</f>
        <v>04</v>
      </c>
      <c r="F56" s="4" t="str">
        <f aca="false">TEXT(C56,"dddd")</f>
        <v>Friday</v>
      </c>
      <c r="G56" s="5" t="n">
        <f aca="false">WEEKNUM(C56,1)</f>
        <v>14</v>
      </c>
      <c r="H56" s="1" t="n">
        <v>10</v>
      </c>
      <c r="I56" s="1" t="n">
        <v>38</v>
      </c>
      <c r="J56" s="1" t="n">
        <v>0</v>
      </c>
      <c r="K56" s="1" t="n">
        <v>24</v>
      </c>
      <c r="L56" s="1" t="n">
        <v>0</v>
      </c>
      <c r="M56" s="1" t="n">
        <v>0</v>
      </c>
      <c r="N56" s="1" t="n">
        <v>20</v>
      </c>
      <c r="O56" s="1" t="n">
        <v>55</v>
      </c>
      <c r="P56" s="1" t="s">
        <v>18</v>
      </c>
      <c r="Q56" s="1" t="n">
        <v>2</v>
      </c>
      <c r="R56" s="0" t="n">
        <f aca="false">I56+J56-K56-L56-M56</f>
        <v>14</v>
      </c>
    </row>
    <row r="57" customFormat="false" ht="12.8" hidden="false" customHeight="false" outlineLevel="0" collapsed="false">
      <c r="A57" s="1" t="n">
        <v>233025</v>
      </c>
      <c r="B57" s="1" t="n">
        <v>66</v>
      </c>
      <c r="C57" s="4" t="n">
        <v>42461</v>
      </c>
      <c r="D57" s="4" t="str">
        <f aca="false">TEXT(C57,"yyyy")</f>
        <v>2016</v>
      </c>
      <c r="E57" s="4" t="str">
        <f aca="false">TEXT(C57,"mm")</f>
        <v>04</v>
      </c>
      <c r="F57" s="4" t="str">
        <f aca="false">TEXT(C57,"dddd")</f>
        <v>Friday</v>
      </c>
      <c r="G57" s="5" t="n">
        <f aca="false">WEEKNUM(C57,1)</f>
        <v>14</v>
      </c>
      <c r="H57" s="1" t="n">
        <v>10</v>
      </c>
      <c r="I57" s="1" t="n">
        <v>30</v>
      </c>
      <c r="J57" s="1" t="n">
        <v>0</v>
      </c>
      <c r="K57" s="1" t="n">
        <v>20</v>
      </c>
      <c r="L57" s="1" t="n">
        <v>0</v>
      </c>
      <c r="M57" s="1" t="n">
        <v>0</v>
      </c>
      <c r="N57" s="1" t="n">
        <v>20</v>
      </c>
      <c r="O57" s="1" t="n">
        <v>55</v>
      </c>
      <c r="P57" s="1" t="s">
        <v>18</v>
      </c>
      <c r="Q57" s="1" t="n">
        <v>2</v>
      </c>
      <c r="R57" s="0" t="n">
        <f aca="false">I57+J57-K57-L57-M57</f>
        <v>10</v>
      </c>
    </row>
    <row r="58" customFormat="false" ht="12.8" hidden="false" customHeight="false" outlineLevel="0" collapsed="false">
      <c r="A58" s="1" t="n">
        <v>233026</v>
      </c>
      <c r="B58" s="1" t="n">
        <v>67</v>
      </c>
      <c r="C58" s="4" t="n">
        <v>42461</v>
      </c>
      <c r="D58" s="4" t="str">
        <f aca="false">TEXT(C58,"yyyy")</f>
        <v>2016</v>
      </c>
      <c r="E58" s="4" t="str">
        <f aca="false">TEXT(C58,"mm")</f>
        <v>04</v>
      </c>
      <c r="F58" s="4" t="str">
        <f aca="false">TEXT(C58,"dddd")</f>
        <v>Friday</v>
      </c>
      <c r="G58" s="5" t="n">
        <f aca="false">WEEKNUM(C58,1)</f>
        <v>14</v>
      </c>
      <c r="H58" s="1" t="n">
        <v>10</v>
      </c>
      <c r="I58" s="1" t="n">
        <v>25</v>
      </c>
      <c r="J58" s="1" t="n">
        <v>0</v>
      </c>
      <c r="K58" s="1" t="n">
        <v>2</v>
      </c>
      <c r="L58" s="1" t="n">
        <v>0</v>
      </c>
      <c r="M58" s="1" t="n">
        <v>0</v>
      </c>
      <c r="N58" s="1" t="n">
        <v>15</v>
      </c>
      <c r="O58" s="1" t="n">
        <v>55</v>
      </c>
      <c r="P58" s="1" t="s">
        <v>18</v>
      </c>
      <c r="Q58" s="1" t="n">
        <v>2</v>
      </c>
      <c r="R58" s="0" t="n">
        <f aca="false">I58+J58-K58-L58-M58</f>
        <v>23</v>
      </c>
    </row>
    <row r="59" customFormat="false" ht="12.8" hidden="false" customHeight="false" outlineLevel="0" collapsed="false">
      <c r="A59" s="1" t="n">
        <v>233031</v>
      </c>
      <c r="B59" s="1" t="n">
        <v>72</v>
      </c>
      <c r="C59" s="4" t="n">
        <v>42461</v>
      </c>
      <c r="D59" s="4" t="str">
        <f aca="false">TEXT(C59,"yyyy")</f>
        <v>2016</v>
      </c>
      <c r="E59" s="4" t="str">
        <f aca="false">TEXT(C59,"mm")</f>
        <v>04</v>
      </c>
      <c r="F59" s="4" t="str">
        <f aca="false">TEXT(C59,"dddd")</f>
        <v>Friday</v>
      </c>
      <c r="G59" s="5" t="n">
        <f aca="false">WEEKNUM(C59,1)</f>
        <v>14</v>
      </c>
      <c r="H59" s="1" t="n">
        <v>10</v>
      </c>
      <c r="I59" s="1" t="n">
        <v>15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15</v>
      </c>
      <c r="O59" s="1" t="n">
        <v>55</v>
      </c>
      <c r="P59" s="1" t="s">
        <v>18</v>
      </c>
      <c r="Q59" s="1" t="n">
        <v>2</v>
      </c>
      <c r="R59" s="0" t="n">
        <f aca="false">I59+J59-K59-L59-M59</f>
        <v>15</v>
      </c>
    </row>
    <row r="60" customFormat="false" ht="12.8" hidden="false" customHeight="false" outlineLevel="0" collapsed="false">
      <c r="A60" s="1" t="n">
        <v>233034</v>
      </c>
      <c r="B60" s="1" t="n">
        <v>75</v>
      </c>
      <c r="C60" s="4" t="n">
        <v>42461</v>
      </c>
      <c r="D60" s="4" t="str">
        <f aca="false">TEXT(C60,"yyyy")</f>
        <v>2016</v>
      </c>
      <c r="E60" s="4" t="str">
        <f aca="false">TEXT(C60,"mm")</f>
        <v>04</v>
      </c>
      <c r="F60" s="4" t="str">
        <f aca="false">TEXT(C60,"dddd")</f>
        <v>Friday</v>
      </c>
      <c r="G60" s="5" t="n">
        <f aca="false">WEEKNUM(C60,1)</f>
        <v>14</v>
      </c>
      <c r="H60" s="1" t="n">
        <v>10</v>
      </c>
      <c r="I60" s="1" t="n">
        <v>5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35</v>
      </c>
      <c r="O60" s="1" t="n">
        <v>55</v>
      </c>
      <c r="P60" s="1" t="s">
        <v>18</v>
      </c>
      <c r="Q60" s="1" t="n">
        <v>2</v>
      </c>
      <c r="R60" s="0" t="n">
        <f aca="false">I60+J60-K60-L60-M60</f>
        <v>5</v>
      </c>
    </row>
    <row r="61" customFormat="false" ht="12.8" hidden="false" customHeight="false" outlineLevel="0" collapsed="false">
      <c r="A61" s="1" t="n">
        <v>233051</v>
      </c>
      <c r="B61" s="1" t="n">
        <v>1</v>
      </c>
      <c r="C61" s="4" t="n">
        <v>42461</v>
      </c>
      <c r="D61" s="4" t="str">
        <f aca="false">TEXT(C61,"yyyy")</f>
        <v>2016</v>
      </c>
      <c r="E61" s="4" t="str">
        <f aca="false">TEXT(C61,"mm")</f>
        <v>04</v>
      </c>
      <c r="F61" s="4" t="str">
        <f aca="false">TEXT(C61,"dddd")</f>
        <v>Friday</v>
      </c>
      <c r="G61" s="5" t="n">
        <f aca="false">WEEKNUM(C61,1)</f>
        <v>14</v>
      </c>
      <c r="H61" s="1" t="n">
        <v>25</v>
      </c>
      <c r="I61" s="1" t="n">
        <v>120</v>
      </c>
      <c r="J61" s="1" t="n">
        <v>0</v>
      </c>
      <c r="K61" s="1" t="n">
        <v>8</v>
      </c>
      <c r="L61" s="1" t="n">
        <v>0</v>
      </c>
      <c r="M61" s="1" t="n">
        <v>21</v>
      </c>
      <c r="N61" s="1" t="n">
        <v>25</v>
      </c>
      <c r="O61" s="1" t="n">
        <v>61</v>
      </c>
      <c r="P61" s="1" t="s">
        <v>18</v>
      </c>
      <c r="Q61" s="1" t="n">
        <v>2</v>
      </c>
      <c r="R61" s="0" t="n">
        <f aca="false">I61+J61-K61-L61-M61</f>
        <v>91</v>
      </c>
    </row>
    <row r="62" customFormat="false" ht="12.8" hidden="false" customHeight="false" outlineLevel="0" collapsed="false">
      <c r="A62" s="1" t="n">
        <v>233052</v>
      </c>
      <c r="B62" s="1" t="n">
        <v>2</v>
      </c>
      <c r="C62" s="4" t="n">
        <v>42461</v>
      </c>
      <c r="D62" s="4" t="str">
        <f aca="false">TEXT(C62,"yyyy")</f>
        <v>2016</v>
      </c>
      <c r="E62" s="4" t="str">
        <f aca="false">TEXT(C62,"mm")</f>
        <v>04</v>
      </c>
      <c r="F62" s="4" t="str">
        <f aca="false">TEXT(C62,"dddd")</f>
        <v>Friday</v>
      </c>
      <c r="G62" s="5" t="n">
        <f aca="false">WEEKNUM(C62,1)</f>
        <v>14</v>
      </c>
      <c r="H62" s="1" t="n">
        <v>25</v>
      </c>
      <c r="I62" s="1" t="n">
        <v>66</v>
      </c>
      <c r="J62" s="1" t="n">
        <v>0</v>
      </c>
      <c r="K62" s="1" t="n">
        <v>37</v>
      </c>
      <c r="L62" s="1" t="n">
        <v>0</v>
      </c>
      <c r="M62" s="1" t="n">
        <v>12</v>
      </c>
      <c r="N62" s="1" t="n">
        <v>20</v>
      </c>
      <c r="O62" s="1" t="n">
        <v>61</v>
      </c>
      <c r="P62" s="1" t="s">
        <v>18</v>
      </c>
      <c r="Q62" s="1" t="n">
        <v>2</v>
      </c>
      <c r="R62" s="0" t="n">
        <f aca="false">I62+J62-K62-L62-M62</f>
        <v>17</v>
      </c>
    </row>
    <row r="63" customFormat="false" ht="12.8" hidden="false" customHeight="false" outlineLevel="0" collapsed="false">
      <c r="A63" s="1" t="n">
        <v>233055</v>
      </c>
      <c r="B63" s="1" t="n">
        <v>5</v>
      </c>
      <c r="C63" s="4" t="n">
        <v>42461</v>
      </c>
      <c r="D63" s="4" t="str">
        <f aca="false">TEXT(C63,"yyyy")</f>
        <v>2016</v>
      </c>
      <c r="E63" s="4" t="str">
        <f aca="false">TEXT(C63,"mm")</f>
        <v>04</v>
      </c>
      <c r="F63" s="4" t="str">
        <f aca="false">TEXT(C63,"dddd")</f>
        <v>Friday</v>
      </c>
      <c r="G63" s="5" t="n">
        <f aca="false">WEEKNUM(C63,1)</f>
        <v>14</v>
      </c>
      <c r="H63" s="1" t="n">
        <v>25</v>
      </c>
      <c r="I63" s="1" t="n">
        <v>50</v>
      </c>
      <c r="J63" s="1" t="n">
        <v>0</v>
      </c>
      <c r="K63" s="1" t="n">
        <v>10</v>
      </c>
      <c r="L63" s="1" t="n">
        <v>0</v>
      </c>
      <c r="M63" s="1" t="n">
        <v>3</v>
      </c>
      <c r="N63" s="1" t="n">
        <v>16</v>
      </c>
      <c r="O63" s="1" t="n">
        <v>61</v>
      </c>
      <c r="P63" s="1" t="s">
        <v>18</v>
      </c>
      <c r="Q63" s="1" t="n">
        <v>2</v>
      </c>
      <c r="R63" s="0" t="n">
        <f aca="false">I63+J63-K63-L63-M63</f>
        <v>37</v>
      </c>
    </row>
    <row r="64" customFormat="false" ht="12.8" hidden="false" customHeight="false" outlineLevel="0" collapsed="false">
      <c r="A64" s="1" t="n">
        <v>233056</v>
      </c>
      <c r="B64" s="1" t="n">
        <v>6</v>
      </c>
      <c r="C64" s="4" t="n">
        <v>42461</v>
      </c>
      <c r="D64" s="4" t="str">
        <f aca="false">TEXT(C64,"yyyy")</f>
        <v>2016</v>
      </c>
      <c r="E64" s="4" t="str">
        <f aca="false">TEXT(C64,"mm")</f>
        <v>04</v>
      </c>
      <c r="F64" s="4" t="str">
        <f aca="false">TEXT(C64,"dddd")</f>
        <v>Friday</v>
      </c>
      <c r="G64" s="5" t="n">
        <f aca="false">WEEKNUM(C64,1)</f>
        <v>14</v>
      </c>
      <c r="H64" s="1" t="n">
        <v>25</v>
      </c>
      <c r="I64" s="1" t="n">
        <v>22</v>
      </c>
      <c r="J64" s="1" t="n">
        <v>0</v>
      </c>
      <c r="K64" s="1" t="n">
        <v>9</v>
      </c>
      <c r="L64" s="1" t="n">
        <v>0</v>
      </c>
      <c r="M64" s="1" t="n">
        <v>1</v>
      </c>
      <c r="N64" s="1" t="n">
        <v>20</v>
      </c>
      <c r="O64" s="1" t="n">
        <v>61</v>
      </c>
      <c r="P64" s="1" t="s">
        <v>18</v>
      </c>
      <c r="Q64" s="1" t="n">
        <v>2</v>
      </c>
      <c r="R64" s="0" t="n">
        <f aca="false">I64+J64-K64-L64-M64</f>
        <v>12</v>
      </c>
    </row>
    <row r="65" customFormat="false" ht="12.8" hidden="false" customHeight="false" outlineLevel="0" collapsed="false">
      <c r="A65" s="1" t="n">
        <v>233057</v>
      </c>
      <c r="B65" s="1" t="n">
        <v>7</v>
      </c>
      <c r="C65" s="4" t="n">
        <v>42461</v>
      </c>
      <c r="D65" s="4" t="str">
        <f aca="false">TEXT(C65,"yyyy")</f>
        <v>2016</v>
      </c>
      <c r="E65" s="4" t="str">
        <f aca="false">TEXT(C65,"mm")</f>
        <v>04</v>
      </c>
      <c r="F65" s="4" t="str">
        <f aca="false">TEXT(C65,"dddd")</f>
        <v>Friday</v>
      </c>
      <c r="G65" s="5" t="n">
        <f aca="false">WEEKNUM(C65,1)</f>
        <v>14</v>
      </c>
      <c r="H65" s="1" t="n">
        <v>25</v>
      </c>
      <c r="I65" s="1" t="n">
        <v>29</v>
      </c>
      <c r="J65" s="1" t="n">
        <v>0</v>
      </c>
      <c r="K65" s="1" t="n">
        <v>9</v>
      </c>
      <c r="L65" s="1" t="n">
        <v>0</v>
      </c>
      <c r="M65" s="1" t="n">
        <v>0</v>
      </c>
      <c r="N65" s="1" t="n">
        <v>20</v>
      </c>
      <c r="O65" s="1" t="n">
        <v>61</v>
      </c>
      <c r="P65" s="1" t="s">
        <v>18</v>
      </c>
      <c r="Q65" s="1" t="n">
        <v>2</v>
      </c>
      <c r="R65" s="0" t="n">
        <f aca="false">I65+J65-K65-L65-M65</f>
        <v>20</v>
      </c>
    </row>
    <row r="66" customFormat="false" ht="12.8" hidden="false" customHeight="false" outlineLevel="0" collapsed="false">
      <c r="A66" s="1" t="n">
        <v>233061</v>
      </c>
      <c r="B66" s="1" t="n">
        <v>11</v>
      </c>
      <c r="C66" s="4" t="n">
        <v>42461</v>
      </c>
      <c r="D66" s="4" t="str">
        <f aca="false">TEXT(C66,"yyyy")</f>
        <v>2016</v>
      </c>
      <c r="E66" s="4" t="str">
        <f aca="false">TEXT(C66,"mm")</f>
        <v>04</v>
      </c>
      <c r="F66" s="4" t="str">
        <f aca="false">TEXT(C66,"dddd")</f>
        <v>Friday</v>
      </c>
      <c r="G66" s="5" t="n">
        <f aca="false">WEEKNUM(C66,1)</f>
        <v>14</v>
      </c>
      <c r="H66" s="1" t="n">
        <v>25</v>
      </c>
      <c r="I66" s="1" t="n">
        <v>12</v>
      </c>
      <c r="J66" s="1" t="n">
        <v>0</v>
      </c>
      <c r="K66" s="1" t="n">
        <v>12</v>
      </c>
      <c r="L66" s="1" t="n">
        <v>0</v>
      </c>
      <c r="M66" s="1" t="n">
        <v>0</v>
      </c>
      <c r="N66" s="1" t="n">
        <v>17</v>
      </c>
      <c r="O66" s="1" t="n">
        <v>61</v>
      </c>
      <c r="P66" s="1" t="s">
        <v>18</v>
      </c>
      <c r="Q66" s="1" t="n">
        <v>2</v>
      </c>
      <c r="R66" s="0" t="n">
        <f aca="false">I66+J66-K66-L66-M66</f>
        <v>0</v>
      </c>
    </row>
    <row r="67" customFormat="false" ht="12.8" hidden="false" customHeight="false" outlineLevel="0" collapsed="false">
      <c r="A67" s="1" t="n">
        <v>233062</v>
      </c>
      <c r="B67" s="1" t="n">
        <v>12</v>
      </c>
      <c r="C67" s="4" t="n">
        <v>42461</v>
      </c>
      <c r="D67" s="4" t="str">
        <f aca="false">TEXT(C67,"yyyy")</f>
        <v>2016</v>
      </c>
      <c r="E67" s="4" t="str">
        <f aca="false">TEXT(C67,"mm")</f>
        <v>04</v>
      </c>
      <c r="F67" s="4" t="str">
        <f aca="false">TEXT(C67,"dddd")</f>
        <v>Friday</v>
      </c>
      <c r="G67" s="5" t="n">
        <f aca="false">WEEKNUM(C67,1)</f>
        <v>14</v>
      </c>
      <c r="H67" s="1" t="n">
        <v>25</v>
      </c>
      <c r="I67" s="1" t="n">
        <v>30</v>
      </c>
      <c r="J67" s="1" t="n">
        <v>0</v>
      </c>
      <c r="K67" s="1" t="n">
        <v>20</v>
      </c>
      <c r="L67" s="1" t="n">
        <v>0</v>
      </c>
      <c r="M67" s="1" t="n">
        <v>0</v>
      </c>
      <c r="N67" s="1" t="n">
        <v>19.5</v>
      </c>
      <c r="O67" s="1" t="n">
        <v>61</v>
      </c>
      <c r="P67" s="1" t="s">
        <v>18</v>
      </c>
      <c r="Q67" s="1" t="n">
        <v>2</v>
      </c>
      <c r="R67" s="0" t="n">
        <f aca="false">I67+J67-K67-L67-M67</f>
        <v>10</v>
      </c>
    </row>
    <row r="68" customFormat="false" ht="12.8" hidden="false" customHeight="false" outlineLevel="0" collapsed="false">
      <c r="A68" s="1" t="n">
        <v>233064</v>
      </c>
      <c r="B68" s="1" t="n">
        <v>14</v>
      </c>
      <c r="C68" s="4" t="n">
        <v>42461</v>
      </c>
      <c r="D68" s="4" t="str">
        <f aca="false">TEXT(C68,"yyyy")</f>
        <v>2016</v>
      </c>
      <c r="E68" s="4" t="str">
        <f aca="false">TEXT(C68,"mm")</f>
        <v>04</v>
      </c>
      <c r="F68" s="4" t="str">
        <f aca="false">TEXT(C68,"dddd")</f>
        <v>Friday</v>
      </c>
      <c r="G68" s="5" t="n">
        <f aca="false">WEEKNUM(C68,1)</f>
        <v>14</v>
      </c>
      <c r="H68" s="1" t="n">
        <v>25</v>
      </c>
      <c r="I68" s="1" t="n">
        <v>15</v>
      </c>
      <c r="J68" s="1" t="n">
        <v>0</v>
      </c>
      <c r="K68" s="1" t="n">
        <v>7</v>
      </c>
      <c r="L68" s="1" t="n">
        <v>0</v>
      </c>
      <c r="M68" s="1" t="n">
        <v>3</v>
      </c>
      <c r="N68" s="1" t="n">
        <v>17</v>
      </c>
      <c r="O68" s="1" t="n">
        <v>61</v>
      </c>
      <c r="P68" s="1" t="s">
        <v>18</v>
      </c>
      <c r="Q68" s="1" t="n">
        <v>2</v>
      </c>
      <c r="R68" s="0" t="n">
        <f aca="false">I68+J68-K68-L68-M68</f>
        <v>5</v>
      </c>
    </row>
    <row r="69" customFormat="false" ht="12.8" hidden="false" customHeight="false" outlineLevel="0" collapsed="false">
      <c r="A69" s="1" t="n">
        <v>233065</v>
      </c>
      <c r="B69" s="1" t="n">
        <v>15</v>
      </c>
      <c r="C69" s="4" t="n">
        <v>42461</v>
      </c>
      <c r="D69" s="4" t="str">
        <f aca="false">TEXT(C69,"yyyy")</f>
        <v>2016</v>
      </c>
      <c r="E69" s="4" t="str">
        <f aca="false">TEXT(C69,"mm")</f>
        <v>04</v>
      </c>
      <c r="F69" s="4" t="str">
        <f aca="false">TEXT(C69,"dddd")</f>
        <v>Friday</v>
      </c>
      <c r="G69" s="5" t="n">
        <f aca="false">WEEKNUM(C69,1)</f>
        <v>14</v>
      </c>
      <c r="H69" s="1" t="n">
        <v>25</v>
      </c>
      <c r="I69" s="1" t="n">
        <v>15</v>
      </c>
      <c r="J69" s="1" t="n">
        <v>0</v>
      </c>
      <c r="K69" s="1" t="n">
        <v>10</v>
      </c>
      <c r="L69" s="1" t="n">
        <v>0</v>
      </c>
      <c r="M69" s="1" t="n">
        <v>0</v>
      </c>
      <c r="N69" s="1" t="n">
        <v>20.5</v>
      </c>
      <c r="O69" s="1" t="n">
        <v>61</v>
      </c>
      <c r="P69" s="1" t="s">
        <v>18</v>
      </c>
      <c r="Q69" s="1" t="n">
        <v>2</v>
      </c>
      <c r="R69" s="0" t="n">
        <f aca="false">I69+J69-K69-L69-M69</f>
        <v>5</v>
      </c>
    </row>
    <row r="70" customFormat="false" ht="12.8" hidden="false" customHeight="false" outlineLevel="0" collapsed="false">
      <c r="A70" s="1" t="n">
        <v>233066</v>
      </c>
      <c r="B70" s="1" t="n">
        <v>16</v>
      </c>
      <c r="C70" s="4" t="n">
        <v>42461</v>
      </c>
      <c r="D70" s="4" t="str">
        <f aca="false">TEXT(C70,"yyyy")</f>
        <v>2016</v>
      </c>
      <c r="E70" s="4" t="str">
        <f aca="false">TEXT(C70,"mm")</f>
        <v>04</v>
      </c>
      <c r="F70" s="4" t="str">
        <f aca="false">TEXT(C70,"dddd")</f>
        <v>Friday</v>
      </c>
      <c r="G70" s="5" t="n">
        <f aca="false">WEEKNUM(C70,1)</f>
        <v>14</v>
      </c>
      <c r="H70" s="1" t="n">
        <v>25</v>
      </c>
      <c r="I70" s="1" t="n">
        <v>8</v>
      </c>
      <c r="J70" s="1" t="n">
        <v>0</v>
      </c>
      <c r="K70" s="1" t="n">
        <v>4</v>
      </c>
      <c r="L70" s="1" t="n">
        <v>0</v>
      </c>
      <c r="M70" s="1" t="n">
        <v>0</v>
      </c>
      <c r="N70" s="1" t="n">
        <v>68</v>
      </c>
      <c r="O70" s="1" t="n">
        <v>61</v>
      </c>
      <c r="P70" s="1" t="s">
        <v>18</v>
      </c>
      <c r="Q70" s="1" t="n">
        <v>2</v>
      </c>
      <c r="R70" s="0" t="n">
        <f aca="false">I70+J70-K70-L70-M70</f>
        <v>4</v>
      </c>
    </row>
    <row r="71" customFormat="false" ht="12.8" hidden="false" customHeight="false" outlineLevel="0" collapsed="false">
      <c r="A71" s="1" t="n">
        <v>233067</v>
      </c>
      <c r="B71" s="1" t="n">
        <v>17</v>
      </c>
      <c r="C71" s="4" t="n">
        <v>42461</v>
      </c>
      <c r="D71" s="4" t="str">
        <f aca="false">TEXT(C71,"yyyy")</f>
        <v>2016</v>
      </c>
      <c r="E71" s="4" t="str">
        <f aca="false">TEXT(C71,"mm")</f>
        <v>04</v>
      </c>
      <c r="F71" s="4" t="str">
        <f aca="false">TEXT(C71,"dddd")</f>
        <v>Friday</v>
      </c>
      <c r="G71" s="5" t="n">
        <f aca="false">WEEKNUM(C71,1)</f>
        <v>14</v>
      </c>
      <c r="H71" s="1" t="n">
        <v>25</v>
      </c>
      <c r="I71" s="1" t="n">
        <v>3</v>
      </c>
      <c r="J71" s="1" t="n">
        <v>0</v>
      </c>
      <c r="K71" s="1" t="n">
        <v>3</v>
      </c>
      <c r="L71" s="1" t="n">
        <v>0</v>
      </c>
      <c r="M71" s="1" t="n">
        <v>0</v>
      </c>
      <c r="N71" s="1" t="n">
        <v>130</v>
      </c>
      <c r="O71" s="1" t="n">
        <v>61</v>
      </c>
      <c r="P71" s="1" t="s">
        <v>18</v>
      </c>
      <c r="Q71" s="1" t="n">
        <v>2</v>
      </c>
      <c r="R71" s="0" t="n">
        <f aca="false">I71+J71-K71-L71-M71</f>
        <v>0</v>
      </c>
    </row>
    <row r="72" customFormat="false" ht="12.8" hidden="false" customHeight="false" outlineLevel="0" collapsed="false">
      <c r="A72" s="1" t="n">
        <v>233074</v>
      </c>
      <c r="B72" s="1" t="n">
        <v>24</v>
      </c>
      <c r="C72" s="4" t="n">
        <v>42461</v>
      </c>
      <c r="D72" s="4" t="str">
        <f aca="false">TEXT(C72,"yyyy")</f>
        <v>2016</v>
      </c>
      <c r="E72" s="4" t="str">
        <f aca="false">TEXT(C72,"mm")</f>
        <v>04</v>
      </c>
      <c r="F72" s="4" t="str">
        <f aca="false">TEXT(C72,"dddd")</f>
        <v>Friday</v>
      </c>
      <c r="G72" s="5" t="n">
        <f aca="false">WEEKNUM(C72,1)</f>
        <v>14</v>
      </c>
      <c r="H72" s="1" t="n">
        <v>25</v>
      </c>
      <c r="I72" s="1" t="n">
        <v>15</v>
      </c>
      <c r="J72" s="1" t="n">
        <v>0</v>
      </c>
      <c r="K72" s="1" t="n">
        <v>6</v>
      </c>
      <c r="L72" s="1" t="n">
        <v>0</v>
      </c>
      <c r="M72" s="1" t="n">
        <v>4</v>
      </c>
      <c r="N72" s="1" t="n">
        <v>17</v>
      </c>
      <c r="O72" s="1" t="n">
        <v>61</v>
      </c>
      <c r="P72" s="1" t="s">
        <v>18</v>
      </c>
      <c r="Q72" s="1" t="n">
        <v>2</v>
      </c>
      <c r="R72" s="0" t="n">
        <f aca="false">I72+J72-K72-L72-M72</f>
        <v>5</v>
      </c>
    </row>
    <row r="73" customFormat="false" ht="12.8" hidden="false" customHeight="false" outlineLevel="0" collapsed="false">
      <c r="A73" s="1" t="n">
        <v>233076</v>
      </c>
      <c r="B73" s="1" t="n">
        <v>26</v>
      </c>
      <c r="C73" s="4" t="n">
        <v>42461</v>
      </c>
      <c r="D73" s="4" t="str">
        <f aca="false">TEXT(C73,"yyyy")</f>
        <v>2016</v>
      </c>
      <c r="E73" s="4" t="str">
        <f aca="false">TEXT(C73,"mm")</f>
        <v>04</v>
      </c>
      <c r="F73" s="4" t="str">
        <f aca="false">TEXT(C73,"dddd")</f>
        <v>Friday</v>
      </c>
      <c r="G73" s="5" t="n">
        <f aca="false">WEEKNUM(C73,1)</f>
        <v>14</v>
      </c>
      <c r="H73" s="1" t="n">
        <v>25</v>
      </c>
      <c r="I73" s="1" t="n">
        <v>27</v>
      </c>
      <c r="J73" s="1" t="n">
        <v>0</v>
      </c>
      <c r="K73" s="1" t="n">
        <v>12</v>
      </c>
      <c r="L73" s="1" t="n">
        <v>0</v>
      </c>
      <c r="M73" s="1" t="n">
        <v>0</v>
      </c>
      <c r="N73" s="1" t="n">
        <v>20.5</v>
      </c>
      <c r="O73" s="1" t="n">
        <v>61</v>
      </c>
      <c r="P73" s="1" t="s">
        <v>18</v>
      </c>
      <c r="Q73" s="1" t="n">
        <v>2</v>
      </c>
      <c r="R73" s="0" t="n">
        <f aca="false">I73+J73-K73-L73-M73</f>
        <v>15</v>
      </c>
    </row>
    <row r="74" customFormat="false" ht="12.8" hidden="false" customHeight="false" outlineLevel="0" collapsed="false">
      <c r="A74" s="1" t="n">
        <v>233077</v>
      </c>
      <c r="B74" s="1" t="n">
        <v>27</v>
      </c>
      <c r="C74" s="4" t="n">
        <v>42461</v>
      </c>
      <c r="D74" s="4" t="str">
        <f aca="false">TEXT(C74,"yyyy")</f>
        <v>2016</v>
      </c>
      <c r="E74" s="4" t="str">
        <f aca="false">TEXT(C74,"mm")</f>
        <v>04</v>
      </c>
      <c r="F74" s="4" t="str">
        <f aca="false">TEXT(C74,"dddd")</f>
        <v>Friday</v>
      </c>
      <c r="G74" s="5" t="n">
        <f aca="false">WEEKNUM(C74,1)</f>
        <v>14</v>
      </c>
      <c r="H74" s="1" t="n">
        <v>25</v>
      </c>
      <c r="I74" s="1" t="n">
        <v>15</v>
      </c>
      <c r="J74" s="1" t="n">
        <v>0</v>
      </c>
      <c r="K74" s="1" t="n">
        <v>10</v>
      </c>
      <c r="L74" s="1" t="n">
        <v>0</v>
      </c>
      <c r="M74" s="1" t="n">
        <v>0</v>
      </c>
      <c r="N74" s="1" t="n">
        <v>16.5</v>
      </c>
      <c r="O74" s="1" t="n">
        <v>61</v>
      </c>
      <c r="P74" s="1" t="s">
        <v>18</v>
      </c>
      <c r="Q74" s="1" t="n">
        <v>2</v>
      </c>
      <c r="R74" s="0" t="n">
        <f aca="false">I74+J74-K74-L74-M74</f>
        <v>5</v>
      </c>
    </row>
    <row r="75" customFormat="false" ht="12.8" hidden="false" customHeight="false" outlineLevel="0" collapsed="false">
      <c r="A75" s="1" t="n">
        <v>233080</v>
      </c>
      <c r="B75" s="1" t="n">
        <v>30</v>
      </c>
      <c r="C75" s="4" t="n">
        <v>42461</v>
      </c>
      <c r="D75" s="4" t="str">
        <f aca="false">TEXT(C75,"yyyy")</f>
        <v>2016</v>
      </c>
      <c r="E75" s="4" t="str">
        <f aca="false">TEXT(C75,"mm")</f>
        <v>04</v>
      </c>
      <c r="F75" s="4" t="str">
        <f aca="false">TEXT(C75,"dddd")</f>
        <v>Friday</v>
      </c>
      <c r="G75" s="5" t="n">
        <f aca="false">WEEKNUM(C75,1)</f>
        <v>14</v>
      </c>
      <c r="H75" s="1" t="n">
        <v>25</v>
      </c>
      <c r="I75" s="1" t="n">
        <v>60</v>
      </c>
      <c r="J75" s="1" t="n">
        <v>0</v>
      </c>
      <c r="K75" s="1" t="n">
        <v>35</v>
      </c>
      <c r="L75" s="1" t="n">
        <v>0</v>
      </c>
      <c r="M75" s="1" t="n">
        <v>0</v>
      </c>
      <c r="N75" s="1" t="n">
        <v>17</v>
      </c>
      <c r="O75" s="1" t="n">
        <v>61</v>
      </c>
      <c r="P75" s="1" t="s">
        <v>18</v>
      </c>
      <c r="Q75" s="1" t="n">
        <v>2</v>
      </c>
      <c r="R75" s="0" t="n">
        <f aca="false">I75+J75-K75-L75-M75</f>
        <v>25</v>
      </c>
    </row>
    <row r="76" customFormat="false" ht="12.8" hidden="false" customHeight="false" outlineLevel="0" collapsed="false">
      <c r="A76" s="1" t="n">
        <v>233081</v>
      </c>
      <c r="B76" s="1" t="n">
        <v>31</v>
      </c>
      <c r="C76" s="4" t="n">
        <v>42461</v>
      </c>
      <c r="D76" s="4" t="str">
        <f aca="false">TEXT(C76,"yyyy")</f>
        <v>2016</v>
      </c>
      <c r="E76" s="4" t="str">
        <f aca="false">TEXT(C76,"mm")</f>
        <v>04</v>
      </c>
      <c r="F76" s="4" t="str">
        <f aca="false">TEXT(C76,"dddd")</f>
        <v>Friday</v>
      </c>
      <c r="G76" s="5" t="n">
        <f aca="false">WEEKNUM(C76,1)</f>
        <v>14</v>
      </c>
      <c r="H76" s="1" t="n">
        <v>25</v>
      </c>
      <c r="I76" s="1" t="n">
        <v>35</v>
      </c>
      <c r="J76" s="1" t="n">
        <v>0</v>
      </c>
      <c r="K76" s="1" t="n">
        <v>25</v>
      </c>
      <c r="L76" s="1" t="n">
        <v>0</v>
      </c>
      <c r="M76" s="1" t="n">
        <v>0</v>
      </c>
      <c r="N76" s="1" t="n">
        <v>17</v>
      </c>
      <c r="O76" s="1" t="n">
        <v>61</v>
      </c>
      <c r="P76" s="1" t="s">
        <v>18</v>
      </c>
      <c r="Q76" s="1" t="n">
        <v>2</v>
      </c>
      <c r="R76" s="0" t="n">
        <f aca="false">I76+J76-K76-L76-M76</f>
        <v>10</v>
      </c>
    </row>
    <row r="77" customFormat="false" ht="12.8" hidden="false" customHeight="false" outlineLevel="0" collapsed="false">
      <c r="A77" s="1" t="n">
        <v>233082</v>
      </c>
      <c r="B77" s="1" t="n">
        <v>36</v>
      </c>
      <c r="C77" s="4" t="n">
        <v>42461</v>
      </c>
      <c r="D77" s="4" t="str">
        <f aca="false">TEXT(C77,"yyyy")</f>
        <v>2016</v>
      </c>
      <c r="E77" s="4" t="str">
        <f aca="false">TEXT(C77,"mm")</f>
        <v>04</v>
      </c>
      <c r="F77" s="4" t="str">
        <f aca="false">TEXT(C77,"dddd")</f>
        <v>Friday</v>
      </c>
      <c r="G77" s="5" t="n">
        <f aca="false">WEEKNUM(C77,1)</f>
        <v>14</v>
      </c>
      <c r="H77" s="1" t="n">
        <v>25</v>
      </c>
      <c r="I77" s="1" t="n">
        <v>15</v>
      </c>
      <c r="J77" s="1" t="n">
        <v>0</v>
      </c>
      <c r="K77" s="1" t="n">
        <v>4</v>
      </c>
      <c r="L77" s="1" t="n">
        <v>0</v>
      </c>
      <c r="M77" s="1" t="n">
        <v>3</v>
      </c>
      <c r="N77" s="1" t="n">
        <v>14</v>
      </c>
      <c r="O77" s="1" t="n">
        <v>61</v>
      </c>
      <c r="P77" s="1" t="s">
        <v>18</v>
      </c>
      <c r="Q77" s="1" t="n">
        <v>2</v>
      </c>
      <c r="R77" s="0" t="n">
        <f aca="false">I77+J77-K77-L77-M77</f>
        <v>8</v>
      </c>
    </row>
    <row r="78" customFormat="false" ht="12.8" hidden="false" customHeight="false" outlineLevel="0" collapsed="false">
      <c r="A78" s="1" t="n">
        <v>233084</v>
      </c>
      <c r="B78" s="1" t="n">
        <v>35</v>
      </c>
      <c r="C78" s="4" t="n">
        <v>42461</v>
      </c>
      <c r="D78" s="4" t="str">
        <f aca="false">TEXT(C78,"yyyy")</f>
        <v>2016</v>
      </c>
      <c r="E78" s="4" t="str">
        <f aca="false">TEXT(C78,"mm")</f>
        <v>04</v>
      </c>
      <c r="F78" s="4" t="str">
        <f aca="false">TEXT(C78,"dddd")</f>
        <v>Friday</v>
      </c>
      <c r="G78" s="5" t="n">
        <f aca="false">WEEKNUM(C78,1)</f>
        <v>14</v>
      </c>
      <c r="H78" s="1" t="n">
        <v>25</v>
      </c>
      <c r="I78" s="1" t="n">
        <v>4</v>
      </c>
      <c r="J78" s="1" t="n">
        <v>0</v>
      </c>
      <c r="K78" s="1" t="n">
        <v>3</v>
      </c>
      <c r="L78" s="1" t="n">
        <v>0</v>
      </c>
      <c r="M78" s="1" t="n">
        <v>0</v>
      </c>
      <c r="N78" s="1" t="n">
        <v>100</v>
      </c>
      <c r="O78" s="1" t="n">
        <v>61</v>
      </c>
      <c r="P78" s="1" t="s">
        <v>18</v>
      </c>
      <c r="Q78" s="1" t="n">
        <v>2</v>
      </c>
      <c r="R78" s="0" t="n">
        <f aca="false">I78+J78-K78-L78-M78</f>
        <v>1</v>
      </c>
    </row>
    <row r="79" customFormat="false" ht="12.8" hidden="false" customHeight="false" outlineLevel="0" collapsed="false">
      <c r="A79" s="1" t="n">
        <v>233086</v>
      </c>
      <c r="B79" s="1" t="n">
        <v>40</v>
      </c>
      <c r="C79" s="4" t="n">
        <v>42461</v>
      </c>
      <c r="D79" s="4" t="str">
        <f aca="false">TEXT(C79,"yyyy")</f>
        <v>2016</v>
      </c>
      <c r="E79" s="4" t="str">
        <f aca="false">TEXT(C79,"mm")</f>
        <v>04</v>
      </c>
      <c r="F79" s="4" t="str">
        <f aca="false">TEXT(C79,"dddd")</f>
        <v>Friday</v>
      </c>
      <c r="G79" s="5" t="n">
        <f aca="false">WEEKNUM(C79,1)</f>
        <v>14</v>
      </c>
      <c r="H79" s="1" t="n">
        <v>25</v>
      </c>
      <c r="I79" s="1" t="n">
        <v>15</v>
      </c>
      <c r="J79" s="1" t="n">
        <v>0</v>
      </c>
      <c r="K79" s="1" t="n">
        <v>8</v>
      </c>
      <c r="L79" s="1" t="n">
        <v>0</v>
      </c>
      <c r="M79" s="1" t="n">
        <v>1</v>
      </c>
      <c r="N79" s="1" t="n">
        <v>10</v>
      </c>
      <c r="O79" s="1" t="n">
        <v>61</v>
      </c>
      <c r="P79" s="1" t="s">
        <v>18</v>
      </c>
      <c r="Q79" s="1" t="n">
        <v>2</v>
      </c>
      <c r="R79" s="0" t="n">
        <f aca="false">I79+J79-K79-L79-M79</f>
        <v>6</v>
      </c>
    </row>
    <row r="80" customFormat="false" ht="12.8" hidden="false" customHeight="false" outlineLevel="0" collapsed="false">
      <c r="A80" s="1" t="n">
        <v>233091</v>
      </c>
      <c r="B80" s="1" t="n">
        <v>34</v>
      </c>
      <c r="C80" s="4" t="n">
        <v>42461</v>
      </c>
      <c r="D80" s="4" t="str">
        <f aca="false">TEXT(C80,"yyyy")</f>
        <v>2016</v>
      </c>
      <c r="E80" s="4" t="str">
        <f aca="false">TEXT(C80,"mm")</f>
        <v>04</v>
      </c>
      <c r="F80" s="4" t="str">
        <f aca="false">TEXT(C80,"dddd")</f>
        <v>Friday</v>
      </c>
      <c r="G80" s="5" t="n">
        <f aca="false">WEEKNUM(C80,1)</f>
        <v>14</v>
      </c>
      <c r="H80" s="1" t="n">
        <v>25</v>
      </c>
      <c r="I80" s="1" t="n">
        <v>18</v>
      </c>
      <c r="J80" s="1" t="n">
        <v>0</v>
      </c>
      <c r="K80" s="1" t="n">
        <v>8</v>
      </c>
      <c r="L80" s="1" t="n">
        <v>0</v>
      </c>
      <c r="M80" s="1" t="n">
        <v>0</v>
      </c>
      <c r="N80" s="1" t="n">
        <v>40</v>
      </c>
      <c r="O80" s="1" t="n">
        <v>61</v>
      </c>
      <c r="P80" s="1" t="s">
        <v>18</v>
      </c>
      <c r="Q80" s="1" t="n">
        <v>2</v>
      </c>
      <c r="R80" s="0" t="n">
        <f aca="false">I80+J80-K80-L80-M80</f>
        <v>10</v>
      </c>
    </row>
    <row r="81" customFormat="false" ht="12.8" hidden="false" customHeight="false" outlineLevel="0" collapsed="false">
      <c r="A81" s="1" t="n">
        <v>233097</v>
      </c>
      <c r="B81" s="1" t="n">
        <v>48</v>
      </c>
      <c r="C81" s="4" t="n">
        <v>42461</v>
      </c>
      <c r="D81" s="4" t="str">
        <f aca="false">TEXT(C81,"yyyy")</f>
        <v>2016</v>
      </c>
      <c r="E81" s="4" t="str">
        <f aca="false">TEXT(C81,"mm")</f>
        <v>04</v>
      </c>
      <c r="F81" s="4" t="str">
        <f aca="false">TEXT(C81,"dddd")</f>
        <v>Friday</v>
      </c>
      <c r="G81" s="5" t="n">
        <f aca="false">WEEKNUM(C81,1)</f>
        <v>14</v>
      </c>
      <c r="H81" s="1" t="n">
        <v>25</v>
      </c>
      <c r="I81" s="1" t="n">
        <v>8</v>
      </c>
      <c r="J81" s="1" t="n">
        <v>0</v>
      </c>
      <c r="K81" s="1" t="n">
        <v>8</v>
      </c>
      <c r="L81" s="1" t="n">
        <v>0</v>
      </c>
      <c r="M81" s="1" t="n">
        <v>0</v>
      </c>
      <c r="N81" s="1" t="n">
        <v>40</v>
      </c>
      <c r="O81" s="1" t="n">
        <v>61</v>
      </c>
      <c r="P81" s="1" t="s">
        <v>18</v>
      </c>
      <c r="Q81" s="1" t="n">
        <v>2</v>
      </c>
      <c r="R81" s="0" t="n">
        <f aca="false">I81+J81-K81-L81-M81</f>
        <v>0</v>
      </c>
    </row>
    <row r="82" customFormat="false" ht="12.8" hidden="false" customHeight="false" outlineLevel="0" collapsed="false">
      <c r="A82" s="1" t="n">
        <v>233105</v>
      </c>
      <c r="B82" s="1" t="n">
        <v>56</v>
      </c>
      <c r="C82" s="4" t="n">
        <v>42461</v>
      </c>
      <c r="D82" s="4" t="str">
        <f aca="false">TEXT(C82,"yyyy")</f>
        <v>2016</v>
      </c>
      <c r="E82" s="4" t="str">
        <f aca="false">TEXT(C82,"mm")</f>
        <v>04</v>
      </c>
      <c r="F82" s="4" t="str">
        <f aca="false">TEXT(C82,"dddd")</f>
        <v>Friday</v>
      </c>
      <c r="G82" s="5" t="n">
        <f aca="false">WEEKNUM(C82,1)</f>
        <v>14</v>
      </c>
      <c r="H82" s="1" t="n">
        <v>25</v>
      </c>
      <c r="I82" s="1" t="n">
        <v>9</v>
      </c>
      <c r="J82" s="1" t="n">
        <v>0</v>
      </c>
      <c r="K82" s="1" t="n">
        <v>8</v>
      </c>
      <c r="L82" s="1" t="n">
        <v>0</v>
      </c>
      <c r="M82" s="1" t="n">
        <v>0</v>
      </c>
      <c r="N82" s="1" t="n">
        <v>120</v>
      </c>
      <c r="O82" s="1" t="n">
        <v>61</v>
      </c>
      <c r="P82" s="1" t="s">
        <v>18</v>
      </c>
      <c r="Q82" s="1" t="n">
        <v>2</v>
      </c>
      <c r="R82" s="0" t="n">
        <f aca="false">I82+J82-K82-L82-M82</f>
        <v>1</v>
      </c>
    </row>
    <row r="83" customFormat="false" ht="12.8" hidden="false" customHeight="false" outlineLevel="0" collapsed="false">
      <c r="A83" s="1" t="n">
        <v>233106</v>
      </c>
      <c r="B83" s="1" t="n">
        <v>57</v>
      </c>
      <c r="C83" s="4" t="n">
        <v>42461</v>
      </c>
      <c r="D83" s="4" t="str">
        <f aca="false">TEXT(C83,"yyyy")</f>
        <v>2016</v>
      </c>
      <c r="E83" s="4" t="str">
        <f aca="false">TEXT(C83,"mm")</f>
        <v>04</v>
      </c>
      <c r="F83" s="4" t="str">
        <f aca="false">TEXT(C83,"dddd")</f>
        <v>Friday</v>
      </c>
      <c r="G83" s="5" t="n">
        <f aca="false">WEEKNUM(C83,1)</f>
        <v>14</v>
      </c>
      <c r="H83" s="1" t="n">
        <v>25</v>
      </c>
      <c r="I83" s="1" t="n">
        <v>8</v>
      </c>
      <c r="J83" s="1" t="n">
        <v>0</v>
      </c>
      <c r="K83" s="1" t="n">
        <v>5</v>
      </c>
      <c r="L83" s="1" t="n">
        <v>0</v>
      </c>
      <c r="M83" s="1" t="n">
        <v>0</v>
      </c>
      <c r="N83" s="1" t="n">
        <v>25</v>
      </c>
      <c r="O83" s="1" t="n">
        <v>61</v>
      </c>
      <c r="P83" s="1" t="s">
        <v>18</v>
      </c>
      <c r="Q83" s="1" t="n">
        <v>2</v>
      </c>
      <c r="R83" s="0" t="n">
        <f aca="false">I83+J83-K83-L83-M83</f>
        <v>3</v>
      </c>
    </row>
    <row r="84" customFormat="false" ht="12.8" hidden="false" customHeight="false" outlineLevel="0" collapsed="false">
      <c r="A84" s="1" t="n">
        <v>233107</v>
      </c>
      <c r="B84" s="1" t="n">
        <v>58</v>
      </c>
      <c r="C84" s="4" t="n">
        <v>42461</v>
      </c>
      <c r="D84" s="4" t="str">
        <f aca="false">TEXT(C84,"yyyy")</f>
        <v>2016</v>
      </c>
      <c r="E84" s="4" t="str">
        <f aca="false">TEXT(C84,"mm")</f>
        <v>04</v>
      </c>
      <c r="F84" s="4" t="str">
        <f aca="false">TEXT(C84,"dddd")</f>
        <v>Friday</v>
      </c>
      <c r="G84" s="5" t="n">
        <f aca="false">WEEKNUM(C84,1)</f>
        <v>14</v>
      </c>
      <c r="H84" s="1" t="n">
        <v>25</v>
      </c>
      <c r="I84" s="1" t="n">
        <v>2</v>
      </c>
      <c r="J84" s="1" t="n">
        <v>0</v>
      </c>
      <c r="K84" s="1" t="n">
        <v>2</v>
      </c>
      <c r="L84" s="1" t="n">
        <v>0</v>
      </c>
      <c r="M84" s="1" t="n">
        <v>0</v>
      </c>
      <c r="N84" s="1" t="n">
        <v>125</v>
      </c>
      <c r="O84" s="1" t="n">
        <v>61</v>
      </c>
      <c r="P84" s="1" t="s">
        <v>18</v>
      </c>
      <c r="Q84" s="1" t="n">
        <v>2</v>
      </c>
      <c r="R84" s="0" t="n">
        <f aca="false">I84+J84-K84-L84-M84</f>
        <v>0</v>
      </c>
    </row>
    <row r="85" customFormat="false" ht="12.8" hidden="false" customHeight="false" outlineLevel="0" collapsed="false">
      <c r="A85" s="1" t="n">
        <v>233113</v>
      </c>
      <c r="B85" s="1" t="n">
        <v>64</v>
      </c>
      <c r="C85" s="4" t="n">
        <v>42461</v>
      </c>
      <c r="D85" s="4" t="str">
        <f aca="false">TEXT(C85,"yyyy")</f>
        <v>2016</v>
      </c>
      <c r="E85" s="4" t="str">
        <f aca="false">TEXT(C85,"mm")</f>
        <v>04</v>
      </c>
      <c r="F85" s="4" t="str">
        <f aca="false">TEXT(C85,"dddd")</f>
        <v>Friday</v>
      </c>
      <c r="G85" s="5" t="n">
        <f aca="false">WEEKNUM(C85,1)</f>
        <v>14</v>
      </c>
      <c r="H85" s="1" t="n">
        <v>25</v>
      </c>
      <c r="I85" s="1" t="n">
        <v>24</v>
      </c>
      <c r="J85" s="1" t="n">
        <v>0</v>
      </c>
      <c r="K85" s="1" t="n">
        <v>16</v>
      </c>
      <c r="L85" s="1" t="n">
        <v>0</v>
      </c>
      <c r="M85" s="1" t="n">
        <v>0</v>
      </c>
      <c r="N85" s="1" t="n">
        <v>20</v>
      </c>
      <c r="O85" s="1" t="n">
        <v>61</v>
      </c>
      <c r="P85" s="1" t="s">
        <v>18</v>
      </c>
      <c r="Q85" s="1" t="n">
        <v>2</v>
      </c>
      <c r="R85" s="0" t="n">
        <f aca="false">I85+J85-K85-L85-M85</f>
        <v>8</v>
      </c>
    </row>
    <row r="86" customFormat="false" ht="12.8" hidden="false" customHeight="false" outlineLevel="0" collapsed="false">
      <c r="A86" s="1" t="n">
        <v>233115</v>
      </c>
      <c r="B86" s="1" t="n">
        <v>66</v>
      </c>
      <c r="C86" s="4" t="n">
        <v>42461</v>
      </c>
      <c r="D86" s="4" t="str">
        <f aca="false">TEXT(C86,"yyyy")</f>
        <v>2016</v>
      </c>
      <c r="E86" s="4" t="str">
        <f aca="false">TEXT(C86,"mm")</f>
        <v>04</v>
      </c>
      <c r="F86" s="4" t="str">
        <f aca="false">TEXT(C86,"dddd")</f>
        <v>Friday</v>
      </c>
      <c r="G86" s="5" t="n">
        <f aca="false">WEEKNUM(C86,1)</f>
        <v>14</v>
      </c>
      <c r="H86" s="1" t="n">
        <v>25</v>
      </c>
      <c r="I86" s="1" t="n">
        <v>20</v>
      </c>
      <c r="J86" s="1" t="n">
        <v>0</v>
      </c>
      <c r="K86" s="1" t="n">
        <v>20</v>
      </c>
      <c r="L86" s="1" t="n">
        <v>0</v>
      </c>
      <c r="M86" s="1" t="n">
        <v>0</v>
      </c>
      <c r="N86" s="1" t="n">
        <v>20</v>
      </c>
      <c r="O86" s="1" t="n">
        <v>61</v>
      </c>
      <c r="P86" s="1" t="s">
        <v>18</v>
      </c>
      <c r="Q86" s="1" t="n">
        <v>2</v>
      </c>
      <c r="R86" s="0" t="n">
        <f aca="false">I86+J86-K86-L86-M86</f>
        <v>0</v>
      </c>
    </row>
    <row r="87" customFormat="false" ht="12.8" hidden="false" customHeight="false" outlineLevel="0" collapsed="false">
      <c r="A87" s="1" t="n">
        <v>233116</v>
      </c>
      <c r="B87" s="1" t="n">
        <v>67</v>
      </c>
      <c r="C87" s="4" t="n">
        <v>42461</v>
      </c>
      <c r="D87" s="4" t="str">
        <f aca="false">TEXT(C87,"yyyy")</f>
        <v>2016</v>
      </c>
      <c r="E87" s="4" t="str">
        <f aca="false">TEXT(C87,"mm")</f>
        <v>04</v>
      </c>
      <c r="F87" s="4" t="str">
        <f aca="false">TEXT(C87,"dddd")</f>
        <v>Friday</v>
      </c>
      <c r="G87" s="5" t="n">
        <f aca="false">WEEKNUM(C87,1)</f>
        <v>14</v>
      </c>
      <c r="H87" s="1" t="n">
        <v>25</v>
      </c>
      <c r="I87" s="1" t="n">
        <v>14</v>
      </c>
      <c r="J87" s="1" t="n">
        <v>0</v>
      </c>
      <c r="K87" s="1" t="n">
        <v>14</v>
      </c>
      <c r="L87" s="1" t="n">
        <v>0</v>
      </c>
      <c r="M87" s="1" t="n">
        <v>0</v>
      </c>
      <c r="N87" s="1" t="n">
        <v>15</v>
      </c>
      <c r="O87" s="1" t="n">
        <v>61</v>
      </c>
      <c r="P87" s="1" t="s">
        <v>18</v>
      </c>
      <c r="Q87" s="1" t="n">
        <v>2</v>
      </c>
      <c r="R87" s="0" t="n">
        <f aca="false">I87+J87-K87-L87-M87</f>
        <v>0</v>
      </c>
    </row>
    <row r="88" customFormat="false" ht="12.8" hidden="false" customHeight="false" outlineLevel="0" collapsed="false">
      <c r="A88" s="1" t="n">
        <v>233121</v>
      </c>
      <c r="B88" s="1" t="n">
        <v>72</v>
      </c>
      <c r="C88" s="4" t="n">
        <v>42461</v>
      </c>
      <c r="D88" s="4" t="str">
        <f aca="false">TEXT(C88,"yyyy")</f>
        <v>2016</v>
      </c>
      <c r="E88" s="4" t="str">
        <f aca="false">TEXT(C88,"mm")</f>
        <v>04</v>
      </c>
      <c r="F88" s="4" t="str">
        <f aca="false">TEXT(C88,"dddd")</f>
        <v>Friday</v>
      </c>
      <c r="G88" s="5" t="n">
        <f aca="false">WEEKNUM(C88,1)</f>
        <v>14</v>
      </c>
      <c r="H88" s="1" t="n">
        <v>25</v>
      </c>
      <c r="I88" s="1" t="n">
        <v>15</v>
      </c>
      <c r="J88" s="1" t="n">
        <v>0</v>
      </c>
      <c r="K88" s="1" t="n">
        <v>5</v>
      </c>
      <c r="L88" s="1" t="n">
        <v>0</v>
      </c>
      <c r="M88" s="1" t="n">
        <v>0</v>
      </c>
      <c r="N88" s="1" t="n">
        <v>15</v>
      </c>
      <c r="O88" s="1" t="n">
        <v>61</v>
      </c>
      <c r="P88" s="1" t="s">
        <v>18</v>
      </c>
      <c r="Q88" s="1" t="n">
        <v>2</v>
      </c>
      <c r="R88" s="0" t="n">
        <f aca="false">I88+J88-K88-L88-M88</f>
        <v>10</v>
      </c>
    </row>
    <row r="89" customFormat="false" ht="12.8" hidden="false" customHeight="false" outlineLevel="0" collapsed="false">
      <c r="A89" s="1" t="n">
        <v>233141</v>
      </c>
      <c r="B89" s="1" t="n">
        <v>1</v>
      </c>
      <c r="C89" s="4" t="n">
        <v>42461</v>
      </c>
      <c r="D89" s="4" t="str">
        <f aca="false">TEXT(C89,"yyyy")</f>
        <v>2016</v>
      </c>
      <c r="E89" s="4" t="str">
        <f aca="false">TEXT(C89,"mm")</f>
        <v>04</v>
      </c>
      <c r="F89" s="4" t="str">
        <f aca="false">TEXT(C89,"dddd")</f>
        <v>Friday</v>
      </c>
      <c r="G89" s="5" t="n">
        <f aca="false">WEEKNUM(C89,1)</f>
        <v>14</v>
      </c>
      <c r="H89" s="1" t="n">
        <v>42</v>
      </c>
      <c r="I89" s="1" t="n">
        <v>25</v>
      </c>
      <c r="J89" s="1" t="n">
        <v>0</v>
      </c>
      <c r="K89" s="1" t="n">
        <v>0</v>
      </c>
      <c r="L89" s="1" t="n">
        <v>0</v>
      </c>
      <c r="M89" s="1" t="n">
        <v>2</v>
      </c>
      <c r="N89" s="1" t="n">
        <v>25</v>
      </c>
      <c r="O89" s="1" t="n">
        <v>85</v>
      </c>
      <c r="P89" s="1" t="s">
        <v>18</v>
      </c>
      <c r="Q89" s="1" t="n">
        <v>8</v>
      </c>
      <c r="R89" s="0" t="n">
        <f aca="false">I89+J89-K89-L89-M89</f>
        <v>23</v>
      </c>
    </row>
    <row r="90" customFormat="false" ht="12.8" hidden="false" customHeight="false" outlineLevel="0" collapsed="false">
      <c r="A90" s="1" t="n">
        <v>233142</v>
      </c>
      <c r="B90" s="1" t="n">
        <v>2</v>
      </c>
      <c r="C90" s="4" t="n">
        <v>42461</v>
      </c>
      <c r="D90" s="4" t="str">
        <f aca="false">TEXT(C90,"yyyy")</f>
        <v>2016</v>
      </c>
      <c r="E90" s="4" t="str">
        <f aca="false">TEXT(C90,"mm")</f>
        <v>04</v>
      </c>
      <c r="F90" s="4" t="str">
        <f aca="false">TEXT(C90,"dddd")</f>
        <v>Friday</v>
      </c>
      <c r="G90" s="5" t="n">
        <f aca="false">WEEKNUM(C90,1)</f>
        <v>14</v>
      </c>
      <c r="H90" s="1" t="n">
        <v>42</v>
      </c>
      <c r="I90" s="1" t="n">
        <v>25</v>
      </c>
      <c r="J90" s="1" t="n">
        <v>0</v>
      </c>
      <c r="K90" s="1" t="n">
        <v>0</v>
      </c>
      <c r="L90" s="1" t="n">
        <v>1</v>
      </c>
      <c r="M90" s="1" t="n">
        <v>2</v>
      </c>
      <c r="N90" s="1" t="n">
        <v>20</v>
      </c>
      <c r="O90" s="1" t="n">
        <v>85</v>
      </c>
      <c r="P90" s="1" t="s">
        <v>18</v>
      </c>
      <c r="Q90" s="1" t="n">
        <v>8</v>
      </c>
      <c r="R90" s="0" t="n">
        <f aca="false">I90+J90-K90-L90-M90</f>
        <v>22</v>
      </c>
    </row>
    <row r="91" customFormat="false" ht="12.8" hidden="false" customHeight="false" outlineLevel="0" collapsed="false">
      <c r="A91" s="1" t="n">
        <v>233145</v>
      </c>
      <c r="B91" s="1" t="n">
        <v>5</v>
      </c>
      <c r="C91" s="4" t="n">
        <v>42461</v>
      </c>
      <c r="D91" s="4" t="str">
        <f aca="false">TEXT(C91,"yyyy")</f>
        <v>2016</v>
      </c>
      <c r="E91" s="4" t="str">
        <f aca="false">TEXT(C91,"mm")</f>
        <v>04</v>
      </c>
      <c r="F91" s="4" t="str">
        <f aca="false">TEXT(C91,"dddd")</f>
        <v>Friday</v>
      </c>
      <c r="G91" s="5" t="n">
        <f aca="false">WEEKNUM(C91,1)</f>
        <v>14</v>
      </c>
      <c r="H91" s="1" t="n">
        <v>42</v>
      </c>
      <c r="I91" s="1" t="n">
        <v>35</v>
      </c>
      <c r="J91" s="1" t="n">
        <v>0</v>
      </c>
      <c r="K91" s="1" t="n">
        <v>1</v>
      </c>
      <c r="L91" s="1" t="n">
        <v>2</v>
      </c>
      <c r="M91" s="1" t="n">
        <v>0</v>
      </c>
      <c r="N91" s="1" t="n">
        <v>16</v>
      </c>
      <c r="O91" s="1" t="n">
        <v>85</v>
      </c>
      <c r="P91" s="1" t="s">
        <v>18</v>
      </c>
      <c r="Q91" s="1" t="n">
        <v>8</v>
      </c>
      <c r="R91" s="0" t="n">
        <f aca="false">I91+J91-K91-L91-M91</f>
        <v>32</v>
      </c>
    </row>
    <row r="92" customFormat="false" ht="12.8" hidden="false" customHeight="false" outlineLevel="0" collapsed="false">
      <c r="A92" s="1" t="n">
        <v>233146</v>
      </c>
      <c r="B92" s="1" t="n">
        <v>6</v>
      </c>
      <c r="C92" s="4" t="n">
        <v>42461</v>
      </c>
      <c r="D92" s="4" t="str">
        <f aca="false">TEXT(C92,"yyyy")</f>
        <v>2016</v>
      </c>
      <c r="E92" s="4" t="str">
        <f aca="false">TEXT(C92,"mm")</f>
        <v>04</v>
      </c>
      <c r="F92" s="4" t="str">
        <f aca="false">TEXT(C92,"dddd")</f>
        <v>Friday</v>
      </c>
      <c r="G92" s="5" t="n">
        <f aca="false">WEEKNUM(C92,1)</f>
        <v>14</v>
      </c>
      <c r="H92" s="1" t="n">
        <v>42</v>
      </c>
      <c r="I92" s="1" t="n">
        <v>50</v>
      </c>
      <c r="J92" s="1" t="n">
        <v>0</v>
      </c>
      <c r="K92" s="1" t="n">
        <v>0</v>
      </c>
      <c r="L92" s="1" t="n">
        <v>2</v>
      </c>
      <c r="M92" s="1" t="n">
        <v>0</v>
      </c>
      <c r="N92" s="1" t="n">
        <v>20</v>
      </c>
      <c r="O92" s="1" t="n">
        <v>85</v>
      </c>
      <c r="P92" s="1" t="s">
        <v>18</v>
      </c>
      <c r="Q92" s="1" t="n">
        <v>8</v>
      </c>
      <c r="R92" s="0" t="n">
        <f aca="false">I92+J92-K92-L92-M92</f>
        <v>48</v>
      </c>
    </row>
    <row r="93" customFormat="false" ht="12.8" hidden="false" customHeight="false" outlineLevel="0" collapsed="false">
      <c r="A93" s="1" t="n">
        <v>233147</v>
      </c>
      <c r="B93" s="1" t="n">
        <v>7</v>
      </c>
      <c r="C93" s="4" t="n">
        <v>42461</v>
      </c>
      <c r="D93" s="4" t="str">
        <f aca="false">TEXT(C93,"yyyy")</f>
        <v>2016</v>
      </c>
      <c r="E93" s="4" t="str">
        <f aca="false">TEXT(C93,"mm")</f>
        <v>04</v>
      </c>
      <c r="F93" s="4" t="str">
        <f aca="false">TEXT(C93,"dddd")</f>
        <v>Friday</v>
      </c>
      <c r="G93" s="5" t="n">
        <f aca="false">WEEKNUM(C93,1)</f>
        <v>14</v>
      </c>
      <c r="H93" s="1" t="n">
        <v>42</v>
      </c>
      <c r="I93" s="1" t="n">
        <v>47</v>
      </c>
      <c r="J93" s="1" t="n">
        <v>0</v>
      </c>
      <c r="K93" s="1" t="n">
        <v>2</v>
      </c>
      <c r="L93" s="1" t="n">
        <v>0</v>
      </c>
      <c r="M93" s="1" t="n">
        <v>0</v>
      </c>
      <c r="N93" s="1" t="n">
        <v>20</v>
      </c>
      <c r="O93" s="1" t="n">
        <v>85</v>
      </c>
      <c r="P93" s="1" t="s">
        <v>18</v>
      </c>
      <c r="Q93" s="1" t="n">
        <v>8</v>
      </c>
      <c r="R93" s="0" t="n">
        <f aca="false">I93+J93-K93-L93-M93</f>
        <v>45</v>
      </c>
    </row>
    <row r="94" customFormat="false" ht="12.8" hidden="false" customHeight="false" outlineLevel="0" collapsed="false">
      <c r="A94" s="1" t="n">
        <v>233151</v>
      </c>
      <c r="B94" s="1" t="n">
        <v>11</v>
      </c>
      <c r="C94" s="4" t="n">
        <v>42461</v>
      </c>
      <c r="D94" s="4" t="str">
        <f aca="false">TEXT(C94,"yyyy")</f>
        <v>2016</v>
      </c>
      <c r="E94" s="4" t="str">
        <f aca="false">TEXT(C94,"mm")</f>
        <v>04</v>
      </c>
      <c r="F94" s="4" t="str">
        <f aca="false">TEXT(C94,"dddd")</f>
        <v>Friday</v>
      </c>
      <c r="G94" s="5" t="n">
        <f aca="false">WEEKNUM(C94,1)</f>
        <v>14</v>
      </c>
      <c r="H94" s="1" t="n">
        <v>42</v>
      </c>
      <c r="I94" s="1" t="n">
        <v>10</v>
      </c>
      <c r="J94" s="1" t="n">
        <v>0</v>
      </c>
      <c r="K94" s="1" t="n">
        <v>10</v>
      </c>
      <c r="L94" s="1" t="n">
        <v>0</v>
      </c>
      <c r="M94" s="1" t="n">
        <v>0</v>
      </c>
      <c r="N94" s="1" t="n">
        <v>17</v>
      </c>
      <c r="O94" s="1" t="n">
        <v>85</v>
      </c>
      <c r="P94" s="1" t="s">
        <v>18</v>
      </c>
      <c r="Q94" s="1" t="n">
        <v>8</v>
      </c>
      <c r="R94" s="0" t="n">
        <f aca="false">I94+J94-K94-L94-M94</f>
        <v>0</v>
      </c>
    </row>
    <row r="95" customFormat="false" ht="12.8" hidden="false" customHeight="false" outlineLevel="0" collapsed="false">
      <c r="A95" s="1" t="n">
        <v>233152</v>
      </c>
      <c r="B95" s="1" t="n">
        <v>12</v>
      </c>
      <c r="C95" s="4" t="n">
        <v>42461</v>
      </c>
      <c r="D95" s="4" t="str">
        <f aca="false">TEXT(C95,"yyyy")</f>
        <v>2016</v>
      </c>
      <c r="E95" s="4" t="str">
        <f aca="false">TEXT(C95,"mm")</f>
        <v>04</v>
      </c>
      <c r="F95" s="4" t="str">
        <f aca="false">TEXT(C95,"dddd")</f>
        <v>Friday</v>
      </c>
      <c r="G95" s="5" t="n">
        <f aca="false">WEEKNUM(C95,1)</f>
        <v>14</v>
      </c>
      <c r="H95" s="1" t="n">
        <v>42</v>
      </c>
      <c r="I95" s="1" t="n">
        <v>25</v>
      </c>
      <c r="J95" s="1" t="n">
        <v>0</v>
      </c>
      <c r="K95" s="1" t="n">
        <v>19</v>
      </c>
      <c r="L95" s="1" t="n">
        <v>0</v>
      </c>
      <c r="M95" s="1" t="n">
        <v>0</v>
      </c>
      <c r="N95" s="1" t="n">
        <v>19.5</v>
      </c>
      <c r="O95" s="1" t="n">
        <v>85</v>
      </c>
      <c r="P95" s="1" t="s">
        <v>18</v>
      </c>
      <c r="Q95" s="1" t="n">
        <v>8</v>
      </c>
      <c r="R95" s="0" t="n">
        <f aca="false">I95+J95-K95-L95-M95</f>
        <v>6</v>
      </c>
    </row>
    <row r="96" customFormat="false" ht="12.8" hidden="false" customHeight="false" outlineLevel="0" collapsed="false">
      <c r="A96" s="1" t="n">
        <v>233154</v>
      </c>
      <c r="B96" s="1" t="n">
        <v>14</v>
      </c>
      <c r="C96" s="4" t="n">
        <v>42461</v>
      </c>
      <c r="D96" s="4" t="str">
        <f aca="false">TEXT(C96,"yyyy")</f>
        <v>2016</v>
      </c>
      <c r="E96" s="4" t="str">
        <f aca="false">TEXT(C96,"mm")</f>
        <v>04</v>
      </c>
      <c r="F96" s="4" t="str">
        <f aca="false">TEXT(C96,"dddd")</f>
        <v>Friday</v>
      </c>
      <c r="G96" s="5" t="n">
        <f aca="false">WEEKNUM(C96,1)</f>
        <v>14</v>
      </c>
      <c r="H96" s="1" t="n">
        <v>42</v>
      </c>
      <c r="I96" s="1" t="n">
        <v>10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17</v>
      </c>
      <c r="O96" s="1" t="n">
        <v>85</v>
      </c>
      <c r="P96" s="1" t="s">
        <v>18</v>
      </c>
      <c r="Q96" s="1" t="n">
        <v>8</v>
      </c>
      <c r="R96" s="0" t="n">
        <f aca="false">I96+J96-K96-L96-M96</f>
        <v>9</v>
      </c>
    </row>
    <row r="97" customFormat="false" ht="12.8" hidden="false" customHeight="false" outlineLevel="0" collapsed="false">
      <c r="A97" s="1" t="n">
        <v>233155</v>
      </c>
      <c r="B97" s="1" t="n">
        <v>15</v>
      </c>
      <c r="C97" s="4" t="n">
        <v>42461</v>
      </c>
      <c r="D97" s="4" t="str">
        <f aca="false">TEXT(C97,"yyyy")</f>
        <v>2016</v>
      </c>
      <c r="E97" s="4" t="str">
        <f aca="false">TEXT(C97,"mm")</f>
        <v>04</v>
      </c>
      <c r="F97" s="4" t="str">
        <f aca="false">TEXT(C97,"dddd")</f>
        <v>Friday</v>
      </c>
      <c r="G97" s="5" t="n">
        <f aca="false">WEEKNUM(C97,1)</f>
        <v>14</v>
      </c>
      <c r="H97" s="1" t="n">
        <v>42</v>
      </c>
      <c r="I97" s="1" t="n">
        <v>20</v>
      </c>
      <c r="J97" s="1" t="n">
        <v>0</v>
      </c>
      <c r="K97" s="1" t="n">
        <v>3</v>
      </c>
      <c r="L97" s="1" t="n">
        <v>0</v>
      </c>
      <c r="M97" s="1" t="n">
        <v>0</v>
      </c>
      <c r="N97" s="1" t="n">
        <v>20.5</v>
      </c>
      <c r="O97" s="1" t="n">
        <v>85</v>
      </c>
      <c r="P97" s="1" t="s">
        <v>18</v>
      </c>
      <c r="Q97" s="1" t="n">
        <v>8</v>
      </c>
      <c r="R97" s="0" t="n">
        <f aca="false">I97+J97-K97-L97-M97</f>
        <v>17</v>
      </c>
    </row>
    <row r="98" customFormat="false" ht="12.8" hidden="false" customHeight="false" outlineLevel="0" collapsed="false">
      <c r="A98" s="1" t="n">
        <v>233156</v>
      </c>
      <c r="B98" s="1" t="n">
        <v>16</v>
      </c>
      <c r="C98" s="4" t="n">
        <v>42461</v>
      </c>
      <c r="D98" s="4" t="str">
        <f aca="false">TEXT(C98,"yyyy")</f>
        <v>2016</v>
      </c>
      <c r="E98" s="4" t="str">
        <f aca="false">TEXT(C98,"mm")</f>
        <v>04</v>
      </c>
      <c r="F98" s="4" t="str">
        <f aca="false">TEXT(C98,"dddd")</f>
        <v>Friday</v>
      </c>
      <c r="G98" s="5" t="n">
        <f aca="false">WEEKNUM(C98,1)</f>
        <v>14</v>
      </c>
      <c r="H98" s="1" t="n">
        <v>42</v>
      </c>
      <c r="I98" s="1" t="n">
        <v>2</v>
      </c>
      <c r="J98" s="1" t="n">
        <v>0</v>
      </c>
      <c r="K98" s="1" t="n">
        <v>2</v>
      </c>
      <c r="L98" s="1" t="n">
        <v>0</v>
      </c>
      <c r="M98" s="1" t="n">
        <v>0</v>
      </c>
      <c r="N98" s="1" t="n">
        <v>68</v>
      </c>
      <c r="O98" s="1" t="n">
        <v>85</v>
      </c>
      <c r="P98" s="1" t="s">
        <v>18</v>
      </c>
      <c r="Q98" s="1" t="n">
        <v>8</v>
      </c>
      <c r="R98" s="0" t="n">
        <f aca="false">I98+J98-K98-L98-M98</f>
        <v>0</v>
      </c>
    </row>
    <row r="99" customFormat="false" ht="12.8" hidden="false" customHeight="false" outlineLevel="0" collapsed="false">
      <c r="A99" s="1" t="n">
        <v>233164</v>
      </c>
      <c r="B99" s="1" t="n">
        <v>24</v>
      </c>
      <c r="C99" s="4" t="n">
        <v>42461</v>
      </c>
      <c r="D99" s="4" t="str">
        <f aca="false">TEXT(C99,"yyyy")</f>
        <v>2016</v>
      </c>
      <c r="E99" s="4" t="str">
        <f aca="false">TEXT(C99,"mm")</f>
        <v>04</v>
      </c>
      <c r="F99" s="4" t="str">
        <f aca="false">TEXT(C99,"dddd")</f>
        <v>Friday</v>
      </c>
      <c r="G99" s="5" t="n">
        <f aca="false">WEEKNUM(C99,1)</f>
        <v>14</v>
      </c>
      <c r="H99" s="1" t="n">
        <v>42</v>
      </c>
      <c r="I99" s="1" t="n">
        <v>30</v>
      </c>
      <c r="J99" s="1" t="n">
        <v>0</v>
      </c>
      <c r="K99" s="1" t="n">
        <v>1</v>
      </c>
      <c r="L99" s="1" t="n">
        <v>0</v>
      </c>
      <c r="M99" s="1" t="n">
        <v>4</v>
      </c>
      <c r="N99" s="1" t="n">
        <v>17</v>
      </c>
      <c r="O99" s="1" t="n">
        <v>85</v>
      </c>
      <c r="P99" s="1" t="s">
        <v>18</v>
      </c>
      <c r="Q99" s="1" t="n">
        <v>8</v>
      </c>
      <c r="R99" s="0" t="n">
        <f aca="false">I99+J99-K99-L99-M99</f>
        <v>25</v>
      </c>
    </row>
    <row r="100" customFormat="false" ht="12.8" hidden="false" customHeight="false" outlineLevel="0" collapsed="false">
      <c r="A100" s="1" t="n">
        <v>233166</v>
      </c>
      <c r="B100" s="1" t="n">
        <v>26</v>
      </c>
      <c r="C100" s="4" t="n">
        <v>42461</v>
      </c>
      <c r="D100" s="4" t="str">
        <f aca="false">TEXT(C100,"yyyy")</f>
        <v>2016</v>
      </c>
      <c r="E100" s="4" t="str">
        <f aca="false">TEXT(C100,"mm")</f>
        <v>04</v>
      </c>
      <c r="F100" s="4" t="str">
        <f aca="false">TEXT(C100,"dddd")</f>
        <v>Friday</v>
      </c>
      <c r="G100" s="5" t="n">
        <f aca="false">WEEKNUM(C100,1)</f>
        <v>14</v>
      </c>
      <c r="H100" s="1" t="n">
        <v>42</v>
      </c>
      <c r="I100" s="1" t="n">
        <v>40</v>
      </c>
      <c r="J100" s="1" t="n">
        <v>0</v>
      </c>
      <c r="K100" s="1" t="n">
        <v>17</v>
      </c>
      <c r="L100" s="1" t="n">
        <v>0</v>
      </c>
      <c r="M100" s="1" t="n">
        <v>0</v>
      </c>
      <c r="N100" s="1" t="n">
        <v>20.5</v>
      </c>
      <c r="O100" s="1" t="n">
        <v>85</v>
      </c>
      <c r="P100" s="1" t="s">
        <v>18</v>
      </c>
      <c r="Q100" s="1" t="n">
        <v>8</v>
      </c>
      <c r="R100" s="0" t="n">
        <f aca="false">I100+J100-K100-L100-M100</f>
        <v>23</v>
      </c>
    </row>
    <row r="101" customFormat="false" ht="12.8" hidden="false" customHeight="false" outlineLevel="0" collapsed="false">
      <c r="A101" s="1" t="n">
        <v>233170</v>
      </c>
      <c r="B101" s="1" t="n">
        <v>30</v>
      </c>
      <c r="C101" s="4" t="n">
        <v>42461</v>
      </c>
      <c r="D101" s="4" t="str">
        <f aca="false">TEXT(C101,"yyyy")</f>
        <v>2016</v>
      </c>
      <c r="E101" s="4" t="str">
        <f aca="false">TEXT(C101,"mm")</f>
        <v>04</v>
      </c>
      <c r="F101" s="4" t="str">
        <f aca="false">TEXT(C101,"dddd")</f>
        <v>Friday</v>
      </c>
      <c r="G101" s="5" t="n">
        <f aca="false">WEEKNUM(C101,1)</f>
        <v>14</v>
      </c>
      <c r="H101" s="1" t="n">
        <v>42</v>
      </c>
      <c r="I101" s="1" t="n">
        <v>12</v>
      </c>
      <c r="J101" s="1" t="n">
        <v>0</v>
      </c>
      <c r="K101" s="1" t="n">
        <v>12</v>
      </c>
      <c r="L101" s="1" t="n">
        <v>0</v>
      </c>
      <c r="M101" s="1" t="n">
        <v>0</v>
      </c>
      <c r="N101" s="1" t="n">
        <v>17</v>
      </c>
      <c r="O101" s="1" t="n">
        <v>85</v>
      </c>
      <c r="P101" s="1" t="s">
        <v>18</v>
      </c>
      <c r="Q101" s="1" t="n">
        <v>8</v>
      </c>
      <c r="R101" s="0" t="n">
        <f aca="false">I101+J101-K101-L101-M101</f>
        <v>0</v>
      </c>
    </row>
    <row r="102" customFormat="false" ht="12.8" hidden="false" customHeight="false" outlineLevel="0" collapsed="false">
      <c r="A102" s="1" t="n">
        <v>233171</v>
      </c>
      <c r="B102" s="1" t="n">
        <v>31</v>
      </c>
      <c r="C102" s="4" t="n">
        <v>42461</v>
      </c>
      <c r="D102" s="4" t="str">
        <f aca="false">TEXT(C102,"yyyy")</f>
        <v>2016</v>
      </c>
      <c r="E102" s="4" t="str">
        <f aca="false">TEXT(C102,"mm")</f>
        <v>04</v>
      </c>
      <c r="F102" s="4" t="str">
        <f aca="false">TEXT(C102,"dddd")</f>
        <v>Friday</v>
      </c>
      <c r="G102" s="5" t="n">
        <f aca="false">WEEKNUM(C102,1)</f>
        <v>14</v>
      </c>
      <c r="H102" s="1" t="n">
        <v>42</v>
      </c>
      <c r="I102" s="1" t="n">
        <v>15</v>
      </c>
      <c r="J102" s="1" t="n">
        <v>0</v>
      </c>
      <c r="K102" s="1" t="n">
        <v>15</v>
      </c>
      <c r="L102" s="1" t="n">
        <v>0</v>
      </c>
      <c r="M102" s="1" t="n">
        <v>0</v>
      </c>
      <c r="N102" s="1" t="n">
        <v>17</v>
      </c>
      <c r="O102" s="1" t="n">
        <v>85</v>
      </c>
      <c r="P102" s="1" t="s">
        <v>18</v>
      </c>
      <c r="Q102" s="1" t="n">
        <v>8</v>
      </c>
      <c r="R102" s="0" t="n">
        <f aca="false">I102+J102-K102-L102-M102</f>
        <v>0</v>
      </c>
    </row>
    <row r="103" customFormat="false" ht="12.8" hidden="false" customHeight="false" outlineLevel="0" collapsed="false">
      <c r="A103" s="1" t="n">
        <v>233172</v>
      </c>
      <c r="B103" s="1" t="n">
        <v>36</v>
      </c>
      <c r="C103" s="4" t="n">
        <v>42461</v>
      </c>
      <c r="D103" s="4" t="str">
        <f aca="false">TEXT(C103,"yyyy")</f>
        <v>2016</v>
      </c>
      <c r="E103" s="4" t="str">
        <f aca="false">TEXT(C103,"mm")</f>
        <v>04</v>
      </c>
      <c r="F103" s="4" t="str">
        <f aca="false">TEXT(C103,"dddd")</f>
        <v>Friday</v>
      </c>
      <c r="G103" s="5" t="n">
        <f aca="false">WEEKNUM(C103,1)</f>
        <v>14</v>
      </c>
      <c r="H103" s="1" t="n">
        <v>42</v>
      </c>
      <c r="I103" s="1" t="n">
        <v>15</v>
      </c>
      <c r="J103" s="1" t="n">
        <v>0</v>
      </c>
      <c r="K103" s="1" t="n">
        <v>0</v>
      </c>
      <c r="L103" s="1" t="n">
        <v>1</v>
      </c>
      <c r="M103" s="1" t="n">
        <v>0</v>
      </c>
      <c r="N103" s="1" t="n">
        <v>14</v>
      </c>
      <c r="O103" s="1" t="n">
        <v>85</v>
      </c>
      <c r="P103" s="1" t="s">
        <v>18</v>
      </c>
      <c r="Q103" s="1" t="n">
        <v>8</v>
      </c>
      <c r="R103" s="0" t="n">
        <f aca="false">I103+J103-K103-L103-M103</f>
        <v>14</v>
      </c>
    </row>
    <row r="104" customFormat="false" ht="12.8" hidden="false" customHeight="false" outlineLevel="0" collapsed="false">
      <c r="A104" s="1" t="n">
        <v>233174</v>
      </c>
      <c r="B104" s="1" t="n">
        <v>35</v>
      </c>
      <c r="C104" s="4" t="n">
        <v>42461</v>
      </c>
      <c r="D104" s="4" t="str">
        <f aca="false">TEXT(C104,"yyyy")</f>
        <v>2016</v>
      </c>
      <c r="E104" s="4" t="str">
        <f aca="false">TEXT(C104,"mm")</f>
        <v>04</v>
      </c>
      <c r="F104" s="4" t="str">
        <f aca="false">TEXT(C104,"dddd")</f>
        <v>Friday</v>
      </c>
      <c r="G104" s="5" t="n">
        <f aca="false">WEEKNUM(C104,1)</f>
        <v>14</v>
      </c>
      <c r="H104" s="1" t="n">
        <v>42</v>
      </c>
      <c r="I104" s="1" t="n">
        <v>5</v>
      </c>
      <c r="J104" s="1" t="n">
        <v>0</v>
      </c>
      <c r="K104" s="1" t="n">
        <v>5</v>
      </c>
      <c r="L104" s="1" t="n">
        <v>0</v>
      </c>
      <c r="M104" s="1" t="n">
        <v>0</v>
      </c>
      <c r="N104" s="1" t="n">
        <v>100</v>
      </c>
      <c r="O104" s="1" t="n">
        <v>85</v>
      </c>
      <c r="P104" s="1" t="s">
        <v>18</v>
      </c>
      <c r="Q104" s="1" t="n">
        <v>8</v>
      </c>
      <c r="R104" s="0" t="n">
        <f aca="false">I104+J104-K104-L104-M104</f>
        <v>0</v>
      </c>
    </row>
    <row r="105" customFormat="false" ht="12.8" hidden="false" customHeight="false" outlineLevel="0" collapsed="false">
      <c r="A105" s="1" t="n">
        <v>233176</v>
      </c>
      <c r="B105" s="1" t="n">
        <v>40</v>
      </c>
      <c r="C105" s="4" t="n">
        <v>42461</v>
      </c>
      <c r="D105" s="4" t="str">
        <f aca="false">TEXT(C105,"yyyy")</f>
        <v>2016</v>
      </c>
      <c r="E105" s="4" t="str">
        <f aca="false">TEXT(C105,"mm")</f>
        <v>04</v>
      </c>
      <c r="F105" s="4" t="str">
        <f aca="false">TEXT(C105,"dddd")</f>
        <v>Friday</v>
      </c>
      <c r="G105" s="5" t="n">
        <f aca="false">WEEKNUM(C105,1)</f>
        <v>14</v>
      </c>
      <c r="H105" s="1" t="n">
        <v>42</v>
      </c>
      <c r="I105" s="1" t="n">
        <v>25</v>
      </c>
      <c r="J105" s="1" t="n">
        <v>0</v>
      </c>
      <c r="K105" s="1" t="n">
        <v>4</v>
      </c>
      <c r="L105" s="1" t="n">
        <v>2</v>
      </c>
      <c r="M105" s="1" t="n">
        <v>0</v>
      </c>
      <c r="N105" s="1" t="n">
        <v>10</v>
      </c>
      <c r="O105" s="1" t="n">
        <v>85</v>
      </c>
      <c r="P105" s="1" t="s">
        <v>18</v>
      </c>
      <c r="Q105" s="1" t="n">
        <v>8</v>
      </c>
      <c r="R105" s="0" t="n">
        <f aca="false">I105+J105-K105-L105-M105</f>
        <v>19</v>
      </c>
    </row>
    <row r="106" customFormat="false" ht="12.8" hidden="false" customHeight="false" outlineLevel="0" collapsed="false">
      <c r="A106" s="1" t="n">
        <v>233187</v>
      </c>
      <c r="B106" s="1" t="n">
        <v>48</v>
      </c>
      <c r="C106" s="4" t="n">
        <v>42461</v>
      </c>
      <c r="D106" s="4" t="str">
        <f aca="false">TEXT(C106,"yyyy")</f>
        <v>2016</v>
      </c>
      <c r="E106" s="4" t="str">
        <f aca="false">TEXT(C106,"mm")</f>
        <v>04</v>
      </c>
      <c r="F106" s="4" t="str">
        <f aca="false">TEXT(C106,"dddd")</f>
        <v>Friday</v>
      </c>
      <c r="G106" s="5" t="n">
        <f aca="false">WEEKNUM(C106,1)</f>
        <v>14</v>
      </c>
      <c r="H106" s="1" t="n">
        <v>42</v>
      </c>
      <c r="I106" s="1" t="n">
        <v>30</v>
      </c>
      <c r="J106" s="1" t="n">
        <v>0</v>
      </c>
      <c r="K106" s="1" t="n">
        <v>19</v>
      </c>
      <c r="L106" s="1" t="n">
        <v>0</v>
      </c>
      <c r="M106" s="1" t="n">
        <v>0</v>
      </c>
      <c r="N106" s="1" t="n">
        <v>40</v>
      </c>
      <c r="O106" s="1" t="n">
        <v>85</v>
      </c>
      <c r="P106" s="1" t="s">
        <v>18</v>
      </c>
      <c r="Q106" s="1" t="n">
        <v>8</v>
      </c>
      <c r="R106" s="0" t="n">
        <f aca="false">I106+J106-K106-L106-M106</f>
        <v>11</v>
      </c>
    </row>
    <row r="107" customFormat="false" ht="12.8" hidden="false" customHeight="false" outlineLevel="0" collapsed="false">
      <c r="A107" s="1" t="n">
        <v>233193</v>
      </c>
      <c r="B107" s="1" t="n">
        <v>54</v>
      </c>
      <c r="C107" s="4" t="n">
        <v>42461</v>
      </c>
      <c r="D107" s="4" t="str">
        <f aca="false">TEXT(C107,"yyyy")</f>
        <v>2016</v>
      </c>
      <c r="E107" s="4" t="str">
        <f aca="false">TEXT(C107,"mm")</f>
        <v>04</v>
      </c>
      <c r="F107" s="4" t="str">
        <f aca="false">TEXT(C107,"dddd")</f>
        <v>Friday</v>
      </c>
      <c r="G107" s="5" t="n">
        <f aca="false">WEEKNUM(C107,1)</f>
        <v>14</v>
      </c>
      <c r="H107" s="1" t="n">
        <v>42</v>
      </c>
      <c r="I107" s="1" t="n">
        <v>30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25</v>
      </c>
      <c r="O107" s="1" t="n">
        <v>85</v>
      </c>
      <c r="P107" s="1" t="s">
        <v>18</v>
      </c>
      <c r="Q107" s="1" t="n">
        <v>8</v>
      </c>
      <c r="R107" s="0" t="n">
        <f aca="false">I107+J107-K107-L107-M107</f>
        <v>30</v>
      </c>
    </row>
    <row r="108" customFormat="false" ht="12.8" hidden="false" customHeight="false" outlineLevel="0" collapsed="false">
      <c r="A108" s="1" t="n">
        <v>233194</v>
      </c>
      <c r="B108" s="1" t="n">
        <v>55</v>
      </c>
      <c r="C108" s="4" t="n">
        <v>42461</v>
      </c>
      <c r="D108" s="4" t="str">
        <f aca="false">TEXT(C108,"yyyy")</f>
        <v>2016</v>
      </c>
      <c r="E108" s="4" t="str">
        <f aca="false">TEXT(C108,"mm")</f>
        <v>04</v>
      </c>
      <c r="F108" s="4" t="str">
        <f aca="false">TEXT(C108,"dddd")</f>
        <v>Friday</v>
      </c>
      <c r="G108" s="5" t="n">
        <f aca="false">WEEKNUM(C108,1)</f>
        <v>14</v>
      </c>
      <c r="H108" s="1" t="n">
        <v>42</v>
      </c>
      <c r="I108" s="1" t="n">
        <v>5</v>
      </c>
      <c r="J108" s="1" t="n">
        <v>0</v>
      </c>
      <c r="K108" s="1" t="n">
        <v>4</v>
      </c>
      <c r="L108" s="1" t="n">
        <v>0</v>
      </c>
      <c r="M108" s="1" t="n">
        <v>0</v>
      </c>
      <c r="N108" s="1" t="n">
        <v>120</v>
      </c>
      <c r="O108" s="1" t="n">
        <v>85</v>
      </c>
      <c r="P108" s="1" t="s">
        <v>18</v>
      </c>
      <c r="Q108" s="1" t="n">
        <v>8</v>
      </c>
      <c r="R108" s="0" t="n">
        <f aca="false">I108+J108-K108-L108-M108</f>
        <v>1</v>
      </c>
    </row>
    <row r="109" customFormat="false" ht="12.8" hidden="false" customHeight="false" outlineLevel="0" collapsed="false">
      <c r="A109" s="1" t="n">
        <v>233195</v>
      </c>
      <c r="B109" s="1" t="n">
        <v>56</v>
      </c>
      <c r="C109" s="4" t="n">
        <v>42461</v>
      </c>
      <c r="D109" s="4" t="str">
        <f aca="false">TEXT(C109,"yyyy")</f>
        <v>2016</v>
      </c>
      <c r="E109" s="4" t="str">
        <f aca="false">TEXT(C109,"mm")</f>
        <v>04</v>
      </c>
      <c r="F109" s="4" t="str">
        <f aca="false">TEXT(C109,"dddd")</f>
        <v>Friday</v>
      </c>
      <c r="G109" s="5" t="n">
        <f aca="false">WEEKNUM(C109,1)</f>
        <v>14</v>
      </c>
      <c r="H109" s="1" t="n">
        <v>42</v>
      </c>
      <c r="I109" s="1" t="n">
        <v>9</v>
      </c>
      <c r="J109" s="1" t="n">
        <v>0</v>
      </c>
      <c r="K109" s="1" t="n">
        <v>7</v>
      </c>
      <c r="L109" s="1" t="n">
        <v>0</v>
      </c>
      <c r="M109" s="1" t="n">
        <v>0</v>
      </c>
      <c r="N109" s="1" t="n">
        <v>120</v>
      </c>
      <c r="O109" s="1" t="n">
        <v>85</v>
      </c>
      <c r="P109" s="1" t="s">
        <v>18</v>
      </c>
      <c r="Q109" s="1" t="n">
        <v>8</v>
      </c>
      <c r="R109" s="0" t="n">
        <f aca="false">I109+J109-K109-L109-M109</f>
        <v>2</v>
      </c>
    </row>
    <row r="110" customFormat="false" ht="12.8" hidden="false" customHeight="false" outlineLevel="0" collapsed="false">
      <c r="A110" s="1" t="n">
        <v>233196</v>
      </c>
      <c r="B110" s="1" t="n">
        <v>57</v>
      </c>
      <c r="C110" s="4" t="n">
        <v>42461</v>
      </c>
      <c r="D110" s="4" t="str">
        <f aca="false">TEXT(C110,"yyyy")</f>
        <v>2016</v>
      </c>
      <c r="E110" s="4" t="str">
        <f aca="false">TEXT(C110,"mm")</f>
        <v>04</v>
      </c>
      <c r="F110" s="4" t="str">
        <f aca="false">TEXT(C110,"dddd")</f>
        <v>Friday</v>
      </c>
      <c r="G110" s="5" t="n">
        <f aca="false">WEEKNUM(C110,1)</f>
        <v>14</v>
      </c>
      <c r="H110" s="1" t="n">
        <v>42</v>
      </c>
      <c r="I110" s="1" t="n">
        <v>10</v>
      </c>
      <c r="J110" s="1" t="n">
        <v>0</v>
      </c>
      <c r="K110" s="1" t="n">
        <v>4</v>
      </c>
      <c r="L110" s="1" t="n">
        <v>1</v>
      </c>
      <c r="M110" s="1" t="n">
        <v>0</v>
      </c>
      <c r="N110" s="1" t="n">
        <v>25</v>
      </c>
      <c r="O110" s="1" t="n">
        <v>85</v>
      </c>
      <c r="P110" s="1" t="s">
        <v>18</v>
      </c>
      <c r="Q110" s="1" t="n">
        <v>8</v>
      </c>
      <c r="R110" s="0" t="n">
        <f aca="false">I110+J110-K110-L110-M110</f>
        <v>5</v>
      </c>
    </row>
    <row r="111" customFormat="false" ht="12.8" hidden="false" customHeight="false" outlineLevel="0" collapsed="false">
      <c r="A111" s="1" t="n">
        <v>233200</v>
      </c>
      <c r="B111" s="1" t="n">
        <v>61</v>
      </c>
      <c r="C111" s="4" t="n">
        <v>42461</v>
      </c>
      <c r="D111" s="4" t="str">
        <f aca="false">TEXT(C111,"yyyy")</f>
        <v>2016</v>
      </c>
      <c r="E111" s="4" t="str">
        <f aca="false">TEXT(C111,"mm")</f>
        <v>04</v>
      </c>
      <c r="F111" s="4" t="str">
        <f aca="false">TEXT(C111,"dddd")</f>
        <v>Friday</v>
      </c>
      <c r="G111" s="5" t="n">
        <f aca="false">WEEKNUM(C111,1)</f>
        <v>14</v>
      </c>
      <c r="H111" s="1" t="n">
        <v>42</v>
      </c>
      <c r="I111" s="1" t="n">
        <v>25</v>
      </c>
      <c r="J111" s="1" t="n">
        <v>0</v>
      </c>
      <c r="K111" s="1" t="n">
        <v>10</v>
      </c>
      <c r="L111" s="1" t="n">
        <v>0</v>
      </c>
      <c r="M111" s="1" t="n">
        <v>0</v>
      </c>
      <c r="N111" s="1" t="n">
        <v>20</v>
      </c>
      <c r="O111" s="1" t="n">
        <v>85</v>
      </c>
      <c r="P111" s="1" t="s">
        <v>18</v>
      </c>
      <c r="Q111" s="1" t="n">
        <v>8</v>
      </c>
      <c r="R111" s="0" t="n">
        <f aca="false">I111+J111-K111-L111-M111</f>
        <v>15</v>
      </c>
    </row>
    <row r="112" customFormat="false" ht="12.8" hidden="false" customHeight="false" outlineLevel="0" collapsed="false">
      <c r="A112" s="1" t="n">
        <v>233203</v>
      </c>
      <c r="B112" s="1" t="n">
        <v>64</v>
      </c>
      <c r="C112" s="4" t="n">
        <v>42461</v>
      </c>
      <c r="D112" s="4" t="str">
        <f aca="false">TEXT(C112,"yyyy")</f>
        <v>2016</v>
      </c>
      <c r="E112" s="4" t="str">
        <f aca="false">TEXT(C112,"mm")</f>
        <v>04</v>
      </c>
      <c r="F112" s="4" t="str">
        <f aca="false">TEXT(C112,"dddd")</f>
        <v>Friday</v>
      </c>
      <c r="G112" s="5" t="n">
        <f aca="false">WEEKNUM(C112,1)</f>
        <v>14</v>
      </c>
      <c r="H112" s="1" t="n">
        <v>42</v>
      </c>
      <c r="I112" s="1" t="n">
        <v>40</v>
      </c>
      <c r="J112" s="1" t="n">
        <v>0</v>
      </c>
      <c r="K112" s="1" t="n">
        <v>27</v>
      </c>
      <c r="L112" s="1" t="n">
        <v>0</v>
      </c>
      <c r="M112" s="1" t="n">
        <v>0</v>
      </c>
      <c r="N112" s="1" t="n">
        <v>20</v>
      </c>
      <c r="O112" s="1" t="n">
        <v>85</v>
      </c>
      <c r="P112" s="1" t="s">
        <v>18</v>
      </c>
      <c r="Q112" s="1" t="n">
        <v>8</v>
      </c>
      <c r="R112" s="0" t="n">
        <f aca="false">I112+J112-K112-L112-M112</f>
        <v>13</v>
      </c>
    </row>
    <row r="113" customFormat="false" ht="12.8" hidden="false" customHeight="false" outlineLevel="0" collapsed="false">
      <c r="A113" s="1" t="n">
        <v>233205</v>
      </c>
      <c r="B113" s="1" t="n">
        <v>66</v>
      </c>
      <c r="C113" s="4" t="n">
        <v>42461</v>
      </c>
      <c r="D113" s="4" t="str">
        <f aca="false">TEXT(C113,"yyyy")</f>
        <v>2016</v>
      </c>
      <c r="E113" s="4" t="str">
        <f aca="false">TEXT(C113,"mm")</f>
        <v>04</v>
      </c>
      <c r="F113" s="4" t="str">
        <f aca="false">TEXT(C113,"dddd")</f>
        <v>Friday</v>
      </c>
      <c r="G113" s="5" t="n">
        <f aca="false">WEEKNUM(C113,1)</f>
        <v>14</v>
      </c>
      <c r="H113" s="1" t="n">
        <v>42</v>
      </c>
      <c r="I113" s="1" t="n">
        <v>10</v>
      </c>
      <c r="J113" s="1" t="n">
        <v>0</v>
      </c>
      <c r="K113" s="1" t="n">
        <v>5</v>
      </c>
      <c r="L113" s="1" t="n">
        <v>0</v>
      </c>
      <c r="M113" s="1" t="n">
        <v>0</v>
      </c>
      <c r="N113" s="1" t="n">
        <v>20</v>
      </c>
      <c r="O113" s="1" t="n">
        <v>85</v>
      </c>
      <c r="P113" s="1" t="s">
        <v>18</v>
      </c>
      <c r="Q113" s="1" t="n">
        <v>8</v>
      </c>
      <c r="R113" s="0" t="n">
        <f aca="false">I113+J113-K113-L113-M113</f>
        <v>5</v>
      </c>
    </row>
    <row r="114" customFormat="false" ht="12.8" hidden="false" customHeight="false" outlineLevel="0" collapsed="false">
      <c r="A114" s="1" t="n">
        <v>233211</v>
      </c>
      <c r="B114" s="1" t="n">
        <v>72</v>
      </c>
      <c r="C114" s="4" t="n">
        <v>42461</v>
      </c>
      <c r="D114" s="4" t="str">
        <f aca="false">TEXT(C114,"yyyy")</f>
        <v>2016</v>
      </c>
      <c r="E114" s="4" t="str">
        <f aca="false">TEXT(C114,"mm")</f>
        <v>04</v>
      </c>
      <c r="F114" s="4" t="str">
        <f aca="false">TEXT(C114,"dddd")</f>
        <v>Friday</v>
      </c>
      <c r="G114" s="5" t="n">
        <f aca="false">WEEKNUM(C114,1)</f>
        <v>14</v>
      </c>
      <c r="H114" s="1" t="n">
        <v>42</v>
      </c>
      <c r="I114" s="1" t="n">
        <v>10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15</v>
      </c>
      <c r="O114" s="1" t="n">
        <v>85</v>
      </c>
      <c r="P114" s="1" t="s">
        <v>18</v>
      </c>
      <c r="Q114" s="1" t="n">
        <v>8</v>
      </c>
      <c r="R114" s="0" t="n">
        <f aca="false">I114+J114-K114-L114-M114</f>
        <v>10</v>
      </c>
    </row>
    <row r="115" customFormat="false" ht="12.8" hidden="false" customHeight="false" outlineLevel="0" collapsed="false">
      <c r="A115" s="1" t="n">
        <v>233321</v>
      </c>
      <c r="B115" s="1" t="n">
        <v>1</v>
      </c>
      <c r="C115" s="4" t="n">
        <v>42461</v>
      </c>
      <c r="D115" s="4" t="str">
        <f aca="false">TEXT(C115,"yyyy")</f>
        <v>2016</v>
      </c>
      <c r="E115" s="4" t="str">
        <f aca="false">TEXT(C115,"mm")</f>
        <v>04</v>
      </c>
      <c r="F115" s="4" t="str">
        <f aca="false">TEXT(C115,"dddd")</f>
        <v>Friday</v>
      </c>
      <c r="G115" s="5" t="n">
        <f aca="false">WEEKNUM(C115,1)</f>
        <v>14</v>
      </c>
      <c r="H115" s="1" t="n">
        <v>1</v>
      </c>
      <c r="I115" s="1" t="n">
        <v>85</v>
      </c>
      <c r="J115" s="1" t="n">
        <v>0</v>
      </c>
      <c r="K115" s="1" t="n">
        <v>0</v>
      </c>
      <c r="L115" s="1" t="n">
        <v>2</v>
      </c>
      <c r="M115" s="1" t="n">
        <v>2</v>
      </c>
      <c r="N115" s="1" t="n">
        <v>25</v>
      </c>
      <c r="O115" s="1" t="n">
        <v>7</v>
      </c>
      <c r="P115" s="1" t="s">
        <v>18</v>
      </c>
      <c r="Q115" s="1" t="n">
        <v>1</v>
      </c>
      <c r="R115" s="0" t="n">
        <f aca="false">I115+J115-K115-L115-M115</f>
        <v>81</v>
      </c>
    </row>
    <row r="116" customFormat="false" ht="12.8" hidden="false" customHeight="false" outlineLevel="0" collapsed="false">
      <c r="A116" s="1" t="n">
        <v>233322</v>
      </c>
      <c r="B116" s="1" t="n">
        <v>2</v>
      </c>
      <c r="C116" s="4" t="n">
        <v>42461</v>
      </c>
      <c r="D116" s="4" t="str">
        <f aca="false">TEXT(C116,"yyyy")</f>
        <v>2016</v>
      </c>
      <c r="E116" s="4" t="str">
        <f aca="false">TEXT(C116,"mm")</f>
        <v>04</v>
      </c>
      <c r="F116" s="4" t="str">
        <f aca="false">TEXT(C116,"dddd")</f>
        <v>Friday</v>
      </c>
      <c r="G116" s="5" t="n">
        <f aca="false">WEEKNUM(C116,1)</f>
        <v>14</v>
      </c>
      <c r="H116" s="1" t="n">
        <v>1</v>
      </c>
      <c r="I116" s="1" t="n">
        <v>60</v>
      </c>
      <c r="J116" s="1" t="n">
        <v>0</v>
      </c>
      <c r="K116" s="1" t="n">
        <v>0</v>
      </c>
      <c r="L116" s="1" t="n">
        <v>6</v>
      </c>
      <c r="M116" s="1" t="n">
        <v>2</v>
      </c>
      <c r="N116" s="1" t="n">
        <v>20</v>
      </c>
      <c r="O116" s="1" t="n">
        <v>7</v>
      </c>
      <c r="P116" s="1" t="s">
        <v>18</v>
      </c>
      <c r="Q116" s="1" t="n">
        <v>1</v>
      </c>
      <c r="R116" s="0" t="n">
        <f aca="false">I116+J116-K116-L116-M116</f>
        <v>52</v>
      </c>
    </row>
    <row r="117" customFormat="false" ht="12.8" hidden="false" customHeight="false" outlineLevel="0" collapsed="false">
      <c r="A117" s="1" t="n">
        <v>233323</v>
      </c>
      <c r="B117" s="1" t="n">
        <v>3</v>
      </c>
      <c r="C117" s="4" t="n">
        <v>42461</v>
      </c>
      <c r="D117" s="4" t="str">
        <f aca="false">TEXT(C117,"yyyy")</f>
        <v>2016</v>
      </c>
      <c r="E117" s="4" t="str">
        <f aca="false">TEXT(C117,"mm")</f>
        <v>04</v>
      </c>
      <c r="F117" s="4" t="str">
        <f aca="false">TEXT(C117,"dddd")</f>
        <v>Friday</v>
      </c>
      <c r="G117" s="5" t="n">
        <f aca="false">WEEKNUM(C117,1)</f>
        <v>14</v>
      </c>
      <c r="H117" s="1" t="n">
        <v>1</v>
      </c>
      <c r="I117" s="1" t="n">
        <v>25</v>
      </c>
      <c r="J117" s="1" t="n">
        <v>0</v>
      </c>
      <c r="K117" s="1" t="n">
        <v>0</v>
      </c>
      <c r="L117" s="1" t="n">
        <v>5</v>
      </c>
      <c r="M117" s="1" t="n">
        <v>0</v>
      </c>
      <c r="N117" s="1" t="n">
        <v>20</v>
      </c>
      <c r="O117" s="1" t="n">
        <v>7</v>
      </c>
      <c r="P117" s="1" t="s">
        <v>18</v>
      </c>
      <c r="Q117" s="1" t="n">
        <v>1</v>
      </c>
      <c r="R117" s="0" t="n">
        <f aca="false">I117+J117-K117-L117-M117</f>
        <v>20</v>
      </c>
    </row>
    <row r="118" customFormat="false" ht="12.8" hidden="false" customHeight="false" outlineLevel="0" collapsed="false">
      <c r="A118" s="1" t="n">
        <v>233325</v>
      </c>
      <c r="B118" s="1" t="n">
        <v>5</v>
      </c>
      <c r="C118" s="4" t="n">
        <v>42461</v>
      </c>
      <c r="D118" s="4" t="str">
        <f aca="false">TEXT(C118,"yyyy")</f>
        <v>2016</v>
      </c>
      <c r="E118" s="4" t="str">
        <f aca="false">TEXT(C118,"mm")</f>
        <v>04</v>
      </c>
      <c r="F118" s="4" t="str">
        <f aca="false">TEXT(C118,"dddd")</f>
        <v>Friday</v>
      </c>
      <c r="G118" s="5" t="n">
        <f aca="false">WEEKNUM(C118,1)</f>
        <v>14</v>
      </c>
      <c r="H118" s="1" t="n">
        <v>1</v>
      </c>
      <c r="I118" s="1" t="n">
        <v>50</v>
      </c>
      <c r="J118" s="1" t="n">
        <v>0</v>
      </c>
      <c r="K118" s="1" t="n">
        <v>4</v>
      </c>
      <c r="L118" s="1" t="n">
        <v>0</v>
      </c>
      <c r="M118" s="1" t="n">
        <v>0</v>
      </c>
      <c r="N118" s="1" t="n">
        <v>16</v>
      </c>
      <c r="O118" s="1" t="n">
        <v>7</v>
      </c>
      <c r="P118" s="1" t="s">
        <v>18</v>
      </c>
      <c r="Q118" s="1" t="n">
        <v>1</v>
      </c>
      <c r="R118" s="0" t="n">
        <f aca="false">I118+J118-K118-L118-M118</f>
        <v>46</v>
      </c>
    </row>
    <row r="119" customFormat="false" ht="12.8" hidden="false" customHeight="false" outlineLevel="0" collapsed="false">
      <c r="A119" s="1" t="n">
        <v>233326</v>
      </c>
      <c r="B119" s="1" t="n">
        <v>6</v>
      </c>
      <c r="C119" s="4" t="n">
        <v>42461</v>
      </c>
      <c r="D119" s="4" t="str">
        <f aca="false">TEXT(C119,"yyyy")</f>
        <v>2016</v>
      </c>
      <c r="E119" s="4" t="str">
        <f aca="false">TEXT(C119,"mm")</f>
        <v>04</v>
      </c>
      <c r="F119" s="4" t="str">
        <f aca="false">TEXT(C119,"dddd")</f>
        <v>Friday</v>
      </c>
      <c r="G119" s="5" t="n">
        <f aca="false">WEEKNUM(C119,1)</f>
        <v>14</v>
      </c>
      <c r="H119" s="1" t="n">
        <v>1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0</v>
      </c>
      <c r="N119" s="1" t="n">
        <v>20</v>
      </c>
      <c r="O119" s="1" t="n">
        <v>7</v>
      </c>
      <c r="P119" s="1" t="s">
        <v>18</v>
      </c>
      <c r="Q119" s="1" t="n">
        <v>1</v>
      </c>
      <c r="R119" s="0" t="n">
        <f aca="false">I119+J119-K119-L119-M119</f>
        <v>-1</v>
      </c>
    </row>
    <row r="120" customFormat="false" ht="12.8" hidden="false" customHeight="false" outlineLevel="0" collapsed="false">
      <c r="A120" s="1" t="n">
        <v>233327</v>
      </c>
      <c r="B120" s="1" t="n">
        <v>7</v>
      </c>
      <c r="C120" s="4" t="n">
        <v>42461</v>
      </c>
      <c r="D120" s="4" t="str">
        <f aca="false">TEXT(C120,"yyyy")</f>
        <v>2016</v>
      </c>
      <c r="E120" s="4" t="str">
        <f aca="false">TEXT(C120,"mm")</f>
        <v>04</v>
      </c>
      <c r="F120" s="4" t="str">
        <f aca="false">TEXT(C120,"dddd")</f>
        <v>Friday</v>
      </c>
      <c r="G120" s="5" t="n">
        <f aca="false">WEEKNUM(C120,1)</f>
        <v>14</v>
      </c>
      <c r="H120" s="1" t="n">
        <v>1</v>
      </c>
      <c r="I120" s="1" t="n">
        <v>50</v>
      </c>
      <c r="J120" s="1" t="n">
        <v>0</v>
      </c>
      <c r="K120" s="1" t="n">
        <v>0</v>
      </c>
      <c r="L120" s="1" t="n">
        <v>0</v>
      </c>
      <c r="M120" s="1" t="n">
        <v>3</v>
      </c>
      <c r="N120" s="1" t="n">
        <v>20</v>
      </c>
      <c r="O120" s="1" t="n">
        <v>7</v>
      </c>
      <c r="P120" s="1" t="s">
        <v>18</v>
      </c>
      <c r="Q120" s="1" t="n">
        <v>1</v>
      </c>
      <c r="R120" s="0" t="n">
        <f aca="false">I120+J120-K120-L120-M120</f>
        <v>47</v>
      </c>
    </row>
    <row r="121" customFormat="false" ht="12.8" hidden="false" customHeight="false" outlineLevel="0" collapsed="false">
      <c r="A121" s="1" t="n">
        <v>233331</v>
      </c>
      <c r="B121" s="1" t="n">
        <v>11</v>
      </c>
      <c r="C121" s="4" t="n">
        <v>42461</v>
      </c>
      <c r="D121" s="4" t="str">
        <f aca="false">TEXT(C121,"yyyy")</f>
        <v>2016</v>
      </c>
      <c r="E121" s="4" t="str">
        <f aca="false">TEXT(C121,"mm")</f>
        <v>04</v>
      </c>
      <c r="F121" s="4" t="str">
        <f aca="false">TEXT(C121,"dddd")</f>
        <v>Friday</v>
      </c>
      <c r="G121" s="5" t="n">
        <f aca="false">WEEKNUM(C121,1)</f>
        <v>14</v>
      </c>
      <c r="H121" s="1" t="n">
        <v>1</v>
      </c>
      <c r="I121" s="1" t="n">
        <v>20</v>
      </c>
      <c r="J121" s="1" t="n">
        <v>0</v>
      </c>
      <c r="K121" s="1" t="n">
        <v>15</v>
      </c>
      <c r="L121" s="1" t="n">
        <v>0</v>
      </c>
      <c r="M121" s="1" t="n">
        <v>0</v>
      </c>
      <c r="N121" s="1" t="n">
        <v>17</v>
      </c>
      <c r="O121" s="1" t="n">
        <v>7</v>
      </c>
      <c r="P121" s="1" t="s">
        <v>18</v>
      </c>
      <c r="Q121" s="1" t="n">
        <v>1</v>
      </c>
      <c r="R121" s="0" t="n">
        <f aca="false">I121+J121-K121-L121-M121</f>
        <v>5</v>
      </c>
    </row>
    <row r="122" customFormat="false" ht="12.8" hidden="false" customHeight="false" outlineLevel="0" collapsed="false">
      <c r="A122" s="1" t="n">
        <v>233332</v>
      </c>
      <c r="B122" s="1" t="n">
        <v>12</v>
      </c>
      <c r="C122" s="4" t="n">
        <v>42461</v>
      </c>
      <c r="D122" s="4" t="str">
        <f aca="false">TEXT(C122,"yyyy")</f>
        <v>2016</v>
      </c>
      <c r="E122" s="4" t="str">
        <f aca="false">TEXT(C122,"mm")</f>
        <v>04</v>
      </c>
      <c r="F122" s="4" t="str">
        <f aca="false">TEXT(C122,"dddd")</f>
        <v>Friday</v>
      </c>
      <c r="G122" s="5" t="n">
        <f aca="false">WEEKNUM(C122,1)</f>
        <v>14</v>
      </c>
      <c r="H122" s="1" t="n">
        <v>1</v>
      </c>
      <c r="I122" s="1" t="n">
        <v>50</v>
      </c>
      <c r="J122" s="1" t="n">
        <v>0</v>
      </c>
      <c r="K122" s="1" t="n">
        <v>39</v>
      </c>
      <c r="L122" s="1" t="n">
        <v>0</v>
      </c>
      <c r="M122" s="1" t="n">
        <v>0</v>
      </c>
      <c r="N122" s="1" t="n">
        <v>19.5</v>
      </c>
      <c r="O122" s="1" t="n">
        <v>7</v>
      </c>
      <c r="P122" s="1" t="s">
        <v>18</v>
      </c>
      <c r="Q122" s="1" t="n">
        <v>1</v>
      </c>
      <c r="R122" s="0" t="n">
        <f aca="false">I122+J122-K122-L122-M122</f>
        <v>11</v>
      </c>
    </row>
    <row r="123" customFormat="false" ht="12.8" hidden="false" customHeight="false" outlineLevel="0" collapsed="false">
      <c r="A123" s="1" t="n">
        <v>233334</v>
      </c>
      <c r="B123" s="1" t="n">
        <v>14</v>
      </c>
      <c r="C123" s="4" t="n">
        <v>42461</v>
      </c>
      <c r="D123" s="4" t="str">
        <f aca="false">TEXT(C123,"yyyy")</f>
        <v>2016</v>
      </c>
      <c r="E123" s="4" t="str">
        <f aca="false">TEXT(C123,"mm")</f>
        <v>04</v>
      </c>
      <c r="F123" s="4" t="str">
        <f aca="false">TEXT(C123,"dddd")</f>
        <v>Friday</v>
      </c>
      <c r="G123" s="5" t="n">
        <f aca="false">WEEKNUM(C123,1)</f>
        <v>14</v>
      </c>
      <c r="H123" s="1" t="n">
        <v>1</v>
      </c>
      <c r="I123" s="1" t="n">
        <v>10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17</v>
      </c>
      <c r="O123" s="1" t="n">
        <v>7</v>
      </c>
      <c r="P123" s="1" t="s">
        <v>18</v>
      </c>
      <c r="Q123" s="1" t="n">
        <v>1</v>
      </c>
      <c r="R123" s="0" t="n">
        <f aca="false">I123+J123-K123-L123-M123</f>
        <v>10</v>
      </c>
    </row>
    <row r="124" customFormat="false" ht="12.8" hidden="false" customHeight="false" outlineLevel="0" collapsed="false">
      <c r="A124" s="1" t="n">
        <v>233335</v>
      </c>
      <c r="B124" s="1" t="n">
        <v>15</v>
      </c>
      <c r="C124" s="4" t="n">
        <v>42461</v>
      </c>
      <c r="D124" s="4" t="str">
        <f aca="false">TEXT(C124,"yyyy")</f>
        <v>2016</v>
      </c>
      <c r="E124" s="4" t="str">
        <f aca="false">TEXT(C124,"mm")</f>
        <v>04</v>
      </c>
      <c r="F124" s="4" t="str">
        <f aca="false">TEXT(C124,"dddd")</f>
        <v>Friday</v>
      </c>
      <c r="G124" s="5" t="n">
        <f aca="false">WEEKNUM(C124,1)</f>
        <v>14</v>
      </c>
      <c r="H124" s="1" t="n">
        <v>1</v>
      </c>
      <c r="I124" s="1" t="n">
        <v>49</v>
      </c>
      <c r="J124" s="1" t="n">
        <v>0</v>
      </c>
      <c r="K124" s="1" t="n">
        <v>39</v>
      </c>
      <c r="L124" s="1" t="n">
        <v>0</v>
      </c>
      <c r="M124" s="1" t="n">
        <v>0</v>
      </c>
      <c r="N124" s="1" t="n">
        <v>20.5</v>
      </c>
      <c r="O124" s="1" t="n">
        <v>7</v>
      </c>
      <c r="P124" s="1" t="s">
        <v>18</v>
      </c>
      <c r="Q124" s="1" t="n">
        <v>1</v>
      </c>
      <c r="R124" s="0" t="n">
        <f aca="false">I124+J124-K124-L124-M124</f>
        <v>10</v>
      </c>
    </row>
    <row r="125" customFormat="false" ht="12.8" hidden="false" customHeight="false" outlineLevel="0" collapsed="false">
      <c r="A125" s="1" t="n">
        <v>233336</v>
      </c>
      <c r="B125" s="1" t="n">
        <v>16</v>
      </c>
      <c r="C125" s="4" t="n">
        <v>42461</v>
      </c>
      <c r="D125" s="4" t="str">
        <f aca="false">TEXT(C125,"yyyy")</f>
        <v>2016</v>
      </c>
      <c r="E125" s="4" t="str">
        <f aca="false">TEXT(C125,"mm")</f>
        <v>04</v>
      </c>
      <c r="F125" s="4" t="str">
        <f aca="false">TEXT(C125,"dddd")</f>
        <v>Friday</v>
      </c>
      <c r="G125" s="5" t="n">
        <f aca="false">WEEKNUM(C125,1)</f>
        <v>14</v>
      </c>
      <c r="H125" s="1" t="n">
        <v>1</v>
      </c>
      <c r="I125" s="1" t="n">
        <v>10</v>
      </c>
      <c r="J125" s="1" t="n">
        <v>0</v>
      </c>
      <c r="K125" s="1" t="n">
        <v>10</v>
      </c>
      <c r="L125" s="1" t="n">
        <v>0</v>
      </c>
      <c r="M125" s="1" t="n">
        <v>0</v>
      </c>
      <c r="N125" s="1" t="n">
        <v>68</v>
      </c>
      <c r="O125" s="1" t="n">
        <v>7</v>
      </c>
      <c r="P125" s="1" t="s">
        <v>18</v>
      </c>
      <c r="Q125" s="1" t="n">
        <v>1</v>
      </c>
      <c r="R125" s="0" t="n">
        <f aca="false">I125+J125-K125-L125-M125</f>
        <v>0</v>
      </c>
    </row>
    <row r="126" customFormat="false" ht="12.8" hidden="false" customHeight="false" outlineLevel="0" collapsed="false">
      <c r="A126" s="1" t="n">
        <v>233337</v>
      </c>
      <c r="B126" s="1" t="n">
        <v>17</v>
      </c>
      <c r="C126" s="4" t="n">
        <v>42461</v>
      </c>
      <c r="D126" s="4" t="str">
        <f aca="false">TEXT(C126,"yyyy")</f>
        <v>2016</v>
      </c>
      <c r="E126" s="4" t="str">
        <f aca="false">TEXT(C126,"mm")</f>
        <v>04</v>
      </c>
      <c r="F126" s="4" t="str">
        <f aca="false">TEXT(C126,"dddd")</f>
        <v>Friday</v>
      </c>
      <c r="G126" s="5" t="n">
        <f aca="false">WEEKNUM(C126,1)</f>
        <v>14</v>
      </c>
      <c r="H126" s="1" t="n">
        <v>1</v>
      </c>
      <c r="I126" s="1" t="n">
        <v>10</v>
      </c>
      <c r="J126" s="1" t="n">
        <v>0</v>
      </c>
      <c r="K126" s="1" t="n">
        <v>8</v>
      </c>
      <c r="L126" s="1" t="n">
        <v>0</v>
      </c>
      <c r="M126" s="1" t="n">
        <v>0</v>
      </c>
      <c r="N126" s="1" t="n">
        <v>130</v>
      </c>
      <c r="O126" s="1" t="n">
        <v>7</v>
      </c>
      <c r="P126" s="1" t="s">
        <v>18</v>
      </c>
      <c r="Q126" s="1" t="n">
        <v>1</v>
      </c>
      <c r="R126" s="0" t="n">
        <f aca="false">I126+J126-K126-L126-M126</f>
        <v>2</v>
      </c>
    </row>
    <row r="127" customFormat="false" ht="12.8" hidden="false" customHeight="false" outlineLevel="0" collapsed="false">
      <c r="A127" s="1" t="n">
        <v>233339</v>
      </c>
      <c r="B127" s="1" t="n">
        <v>19</v>
      </c>
      <c r="C127" s="4" t="n">
        <v>42461</v>
      </c>
      <c r="D127" s="4" t="str">
        <f aca="false">TEXT(C127,"yyyy")</f>
        <v>2016</v>
      </c>
      <c r="E127" s="4" t="str">
        <f aca="false">TEXT(C127,"mm")</f>
        <v>04</v>
      </c>
      <c r="F127" s="4" t="str">
        <f aca="false">TEXT(C127,"dddd")</f>
        <v>Friday</v>
      </c>
      <c r="G127" s="5" t="n">
        <f aca="false">WEEKNUM(C127,1)</f>
        <v>14</v>
      </c>
      <c r="H127" s="1" t="n">
        <v>1</v>
      </c>
      <c r="I127" s="1" t="n">
        <v>1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135</v>
      </c>
      <c r="O127" s="1" t="n">
        <v>7</v>
      </c>
      <c r="P127" s="1" t="s">
        <v>18</v>
      </c>
      <c r="Q127" s="1" t="n">
        <v>1</v>
      </c>
      <c r="R127" s="0" t="n">
        <f aca="false">I127+J127-K127-L127-M127</f>
        <v>1</v>
      </c>
    </row>
    <row r="128" customFormat="false" ht="12.8" hidden="false" customHeight="false" outlineLevel="0" collapsed="false">
      <c r="A128" s="1" t="n">
        <v>233344</v>
      </c>
      <c r="B128" s="1" t="n">
        <v>24</v>
      </c>
      <c r="C128" s="4" t="n">
        <v>42461</v>
      </c>
      <c r="D128" s="4" t="str">
        <f aca="false">TEXT(C128,"yyyy")</f>
        <v>2016</v>
      </c>
      <c r="E128" s="4" t="str">
        <f aca="false">TEXT(C128,"mm")</f>
        <v>04</v>
      </c>
      <c r="F128" s="4" t="str">
        <f aca="false">TEXT(C128,"dddd")</f>
        <v>Friday</v>
      </c>
      <c r="G128" s="5" t="n">
        <f aca="false">WEEKNUM(C128,1)</f>
        <v>14</v>
      </c>
      <c r="H128" s="1" t="n">
        <v>1</v>
      </c>
      <c r="I128" s="1" t="n">
        <v>20</v>
      </c>
      <c r="J128" s="1" t="n">
        <v>0</v>
      </c>
      <c r="K128" s="1" t="n">
        <v>5</v>
      </c>
      <c r="L128" s="1" t="n">
        <v>0</v>
      </c>
      <c r="M128" s="1" t="n">
        <v>0</v>
      </c>
      <c r="N128" s="1" t="n">
        <v>17</v>
      </c>
      <c r="O128" s="1" t="n">
        <v>7</v>
      </c>
      <c r="P128" s="1" t="s">
        <v>18</v>
      </c>
      <c r="Q128" s="1" t="n">
        <v>1</v>
      </c>
      <c r="R128" s="0" t="n">
        <f aca="false">I128+J128-K128-L128-M128</f>
        <v>15</v>
      </c>
    </row>
    <row r="129" customFormat="false" ht="12.8" hidden="false" customHeight="false" outlineLevel="0" collapsed="false">
      <c r="A129" s="1" t="n">
        <v>233345</v>
      </c>
      <c r="B129" s="1" t="n">
        <v>25</v>
      </c>
      <c r="C129" s="4" t="n">
        <v>42461</v>
      </c>
      <c r="D129" s="4" t="str">
        <f aca="false">TEXT(C129,"yyyy")</f>
        <v>2016</v>
      </c>
      <c r="E129" s="4" t="str">
        <f aca="false">TEXT(C129,"mm")</f>
        <v>04</v>
      </c>
      <c r="F129" s="4" t="str">
        <f aca="false">TEXT(C129,"dddd")</f>
        <v>Friday</v>
      </c>
      <c r="G129" s="5" t="n">
        <f aca="false">WEEKNUM(C129,1)</f>
        <v>14</v>
      </c>
      <c r="H129" s="1" t="n">
        <v>1</v>
      </c>
      <c r="I129" s="1" t="n">
        <v>25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30</v>
      </c>
      <c r="O129" s="1" t="n">
        <v>7</v>
      </c>
      <c r="P129" s="1" t="s">
        <v>18</v>
      </c>
      <c r="Q129" s="1" t="n">
        <v>1</v>
      </c>
      <c r="R129" s="0" t="n">
        <f aca="false">I129+J129-K129-L129-M129</f>
        <v>25</v>
      </c>
    </row>
    <row r="130" customFormat="false" ht="12.8" hidden="false" customHeight="false" outlineLevel="0" collapsed="false">
      <c r="A130" s="1" t="n">
        <v>233350</v>
      </c>
      <c r="B130" s="1" t="n">
        <v>30</v>
      </c>
      <c r="C130" s="4" t="n">
        <v>42461</v>
      </c>
      <c r="D130" s="4" t="str">
        <f aca="false">TEXT(C130,"yyyy")</f>
        <v>2016</v>
      </c>
      <c r="E130" s="4" t="str">
        <f aca="false">TEXT(C130,"mm")</f>
        <v>04</v>
      </c>
      <c r="F130" s="4" t="str">
        <f aca="false">TEXT(C130,"dddd")</f>
        <v>Friday</v>
      </c>
      <c r="G130" s="5" t="n">
        <f aca="false">WEEKNUM(C130,1)</f>
        <v>14</v>
      </c>
      <c r="H130" s="1" t="n">
        <v>1</v>
      </c>
      <c r="I130" s="1" t="n">
        <v>100</v>
      </c>
      <c r="J130" s="1" t="n">
        <v>0</v>
      </c>
      <c r="K130" s="1" t="n">
        <v>30</v>
      </c>
      <c r="L130" s="1" t="n">
        <v>0</v>
      </c>
      <c r="M130" s="1" t="n">
        <v>0</v>
      </c>
      <c r="N130" s="1" t="n">
        <v>17</v>
      </c>
      <c r="O130" s="1" t="n">
        <v>7</v>
      </c>
      <c r="P130" s="1" t="s">
        <v>18</v>
      </c>
      <c r="Q130" s="1" t="n">
        <v>1</v>
      </c>
      <c r="R130" s="0" t="n">
        <f aca="false">I130+J130-K130-L130-M130</f>
        <v>70</v>
      </c>
    </row>
    <row r="131" customFormat="false" ht="12.8" hidden="false" customHeight="false" outlineLevel="0" collapsed="false">
      <c r="A131" s="1" t="n">
        <v>233351</v>
      </c>
      <c r="B131" s="1" t="n">
        <v>31</v>
      </c>
      <c r="C131" s="4" t="n">
        <v>42461</v>
      </c>
      <c r="D131" s="4" t="str">
        <f aca="false">TEXT(C131,"yyyy")</f>
        <v>2016</v>
      </c>
      <c r="E131" s="4" t="str">
        <f aca="false">TEXT(C131,"mm")</f>
        <v>04</v>
      </c>
      <c r="F131" s="4" t="str">
        <f aca="false">TEXT(C131,"dddd")</f>
        <v>Friday</v>
      </c>
      <c r="G131" s="5" t="n">
        <f aca="false">WEEKNUM(C131,1)</f>
        <v>14</v>
      </c>
      <c r="H131" s="1" t="n">
        <v>1</v>
      </c>
      <c r="I131" s="1" t="n">
        <v>40</v>
      </c>
      <c r="J131" s="1" t="n">
        <v>0</v>
      </c>
      <c r="K131" s="1" t="n">
        <v>15</v>
      </c>
      <c r="L131" s="1" t="n">
        <v>0</v>
      </c>
      <c r="M131" s="1" t="n">
        <v>0</v>
      </c>
      <c r="N131" s="1" t="n">
        <v>17</v>
      </c>
      <c r="O131" s="1" t="n">
        <v>7</v>
      </c>
      <c r="P131" s="1" t="s">
        <v>18</v>
      </c>
      <c r="Q131" s="1" t="n">
        <v>1</v>
      </c>
      <c r="R131" s="0" t="n">
        <f aca="false">I131+J131-K131-L131-M131</f>
        <v>25</v>
      </c>
    </row>
    <row r="132" customFormat="false" ht="12.8" hidden="false" customHeight="false" outlineLevel="0" collapsed="false">
      <c r="A132" s="1" t="n">
        <v>233352</v>
      </c>
      <c r="B132" s="1" t="n">
        <v>36</v>
      </c>
      <c r="C132" s="4" t="n">
        <v>42461</v>
      </c>
      <c r="D132" s="4" t="str">
        <f aca="false">TEXT(C132,"yyyy")</f>
        <v>2016</v>
      </c>
      <c r="E132" s="4" t="str">
        <f aca="false">TEXT(C132,"mm")</f>
        <v>04</v>
      </c>
      <c r="F132" s="4" t="str">
        <f aca="false">TEXT(C132,"dddd")</f>
        <v>Friday</v>
      </c>
      <c r="G132" s="5" t="n">
        <f aca="false">WEEKNUM(C132,1)</f>
        <v>14</v>
      </c>
      <c r="H132" s="1" t="n">
        <v>1</v>
      </c>
      <c r="I132" s="1" t="n">
        <v>40</v>
      </c>
      <c r="J132" s="1" t="n">
        <v>0</v>
      </c>
      <c r="K132" s="1" t="n">
        <v>3</v>
      </c>
      <c r="L132" s="1" t="n">
        <v>3</v>
      </c>
      <c r="M132" s="1" t="n">
        <v>0</v>
      </c>
      <c r="N132" s="1" t="n">
        <v>14</v>
      </c>
      <c r="O132" s="1" t="n">
        <v>7</v>
      </c>
      <c r="P132" s="1" t="s">
        <v>18</v>
      </c>
      <c r="Q132" s="1" t="n">
        <v>1</v>
      </c>
      <c r="R132" s="0" t="n">
        <f aca="false">I132+J132-K132-L132-M132</f>
        <v>34</v>
      </c>
    </row>
    <row r="133" customFormat="false" ht="12.8" hidden="false" customHeight="false" outlineLevel="0" collapsed="false">
      <c r="A133" s="1" t="n">
        <v>233354</v>
      </c>
      <c r="B133" s="1" t="n">
        <v>35</v>
      </c>
      <c r="C133" s="4" t="n">
        <v>42461</v>
      </c>
      <c r="D133" s="4" t="str">
        <f aca="false">TEXT(C133,"yyyy")</f>
        <v>2016</v>
      </c>
      <c r="E133" s="4" t="str">
        <f aca="false">TEXT(C133,"mm")</f>
        <v>04</v>
      </c>
      <c r="F133" s="4" t="str">
        <f aca="false">TEXT(C133,"dddd")</f>
        <v>Friday</v>
      </c>
      <c r="G133" s="5" t="n">
        <f aca="false">WEEKNUM(C133,1)</f>
        <v>14</v>
      </c>
      <c r="H133" s="1" t="n">
        <v>1</v>
      </c>
      <c r="I133" s="1" t="n">
        <v>3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100</v>
      </c>
      <c r="O133" s="1" t="n">
        <v>7</v>
      </c>
      <c r="P133" s="1" t="s">
        <v>18</v>
      </c>
      <c r="Q133" s="1" t="n">
        <v>1</v>
      </c>
      <c r="R133" s="0" t="n">
        <f aca="false">I133+J133-K133-L133-M133</f>
        <v>3</v>
      </c>
    </row>
    <row r="134" customFormat="false" ht="12.8" hidden="false" customHeight="false" outlineLevel="0" collapsed="false">
      <c r="A134" s="1" t="n">
        <v>233355</v>
      </c>
      <c r="B134" s="1" t="n">
        <v>37</v>
      </c>
      <c r="C134" s="4" t="n">
        <v>42461</v>
      </c>
      <c r="D134" s="4" t="str">
        <f aca="false">TEXT(C134,"yyyy")</f>
        <v>2016</v>
      </c>
      <c r="E134" s="4" t="str">
        <f aca="false">TEXT(C134,"mm")</f>
        <v>04</v>
      </c>
      <c r="F134" s="4" t="str">
        <f aca="false">TEXT(C134,"dddd")</f>
        <v>Friday</v>
      </c>
      <c r="G134" s="5" t="n">
        <f aca="false">WEEKNUM(C134,1)</f>
        <v>14</v>
      </c>
      <c r="H134" s="1" t="n">
        <v>1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14</v>
      </c>
      <c r="N134" s="1" t="n">
        <v>4</v>
      </c>
      <c r="O134" s="1" t="n">
        <v>7</v>
      </c>
      <c r="P134" s="1" t="s">
        <v>18</v>
      </c>
      <c r="Q134" s="1" t="n">
        <v>1</v>
      </c>
      <c r="R134" s="0" t="n">
        <f aca="false">I134+J134-K134-L134-M134</f>
        <v>-14</v>
      </c>
    </row>
    <row r="135" customFormat="false" ht="12.8" hidden="false" customHeight="false" outlineLevel="0" collapsed="false">
      <c r="A135" s="1" t="n">
        <v>233367</v>
      </c>
      <c r="B135" s="1" t="n">
        <v>48</v>
      </c>
      <c r="C135" s="4" t="n">
        <v>42461</v>
      </c>
      <c r="D135" s="4" t="str">
        <f aca="false">TEXT(C135,"yyyy")</f>
        <v>2016</v>
      </c>
      <c r="E135" s="4" t="str">
        <f aca="false">TEXT(C135,"mm")</f>
        <v>04</v>
      </c>
      <c r="F135" s="4" t="str">
        <f aca="false">TEXT(C135,"dddd")</f>
        <v>Friday</v>
      </c>
      <c r="G135" s="5" t="n">
        <f aca="false">WEEKNUM(C135,1)</f>
        <v>14</v>
      </c>
      <c r="H135" s="1" t="n">
        <v>1</v>
      </c>
      <c r="I135" s="1" t="n">
        <v>25</v>
      </c>
      <c r="J135" s="1" t="n">
        <v>0</v>
      </c>
      <c r="K135" s="1" t="n">
        <v>20</v>
      </c>
      <c r="L135" s="1" t="n">
        <v>1</v>
      </c>
      <c r="M135" s="1" t="n">
        <v>0</v>
      </c>
      <c r="N135" s="1" t="n">
        <v>40</v>
      </c>
      <c r="O135" s="1" t="n">
        <v>7</v>
      </c>
      <c r="P135" s="1" t="s">
        <v>18</v>
      </c>
      <c r="Q135" s="1" t="n">
        <v>1</v>
      </c>
      <c r="R135" s="0" t="n">
        <f aca="false">I135+J135-K135-L135-M135</f>
        <v>4</v>
      </c>
    </row>
    <row r="136" customFormat="false" ht="12.8" hidden="false" customHeight="false" outlineLevel="0" collapsed="false">
      <c r="A136" s="1" t="n">
        <v>233373</v>
      </c>
      <c r="B136" s="1" t="n">
        <v>54</v>
      </c>
      <c r="C136" s="4" t="n">
        <v>42461</v>
      </c>
      <c r="D136" s="4" t="str">
        <f aca="false">TEXT(C136,"yyyy")</f>
        <v>2016</v>
      </c>
      <c r="E136" s="4" t="str">
        <f aca="false">TEXT(C136,"mm")</f>
        <v>04</v>
      </c>
      <c r="F136" s="4" t="str">
        <f aca="false">TEXT(C136,"dddd")</f>
        <v>Friday</v>
      </c>
      <c r="G136" s="5" t="n">
        <f aca="false">WEEKNUM(C136,1)</f>
        <v>14</v>
      </c>
      <c r="H136" s="1" t="n">
        <v>1</v>
      </c>
      <c r="I136" s="1" t="n">
        <v>6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25</v>
      </c>
      <c r="O136" s="1" t="n">
        <v>7</v>
      </c>
      <c r="P136" s="1" t="s">
        <v>18</v>
      </c>
      <c r="Q136" s="1" t="n">
        <v>1</v>
      </c>
      <c r="R136" s="0" t="n">
        <f aca="false">I136+J136-K136-L136-M136</f>
        <v>6</v>
      </c>
    </row>
    <row r="137" customFormat="false" ht="12.8" hidden="false" customHeight="false" outlineLevel="0" collapsed="false">
      <c r="A137" s="1" t="n">
        <v>233374</v>
      </c>
      <c r="B137" s="1" t="n">
        <v>55</v>
      </c>
      <c r="C137" s="4" t="n">
        <v>42461</v>
      </c>
      <c r="D137" s="4" t="str">
        <f aca="false">TEXT(C137,"yyyy")</f>
        <v>2016</v>
      </c>
      <c r="E137" s="4" t="str">
        <f aca="false">TEXT(C137,"mm")</f>
        <v>04</v>
      </c>
      <c r="F137" s="4" t="str">
        <f aca="false">TEXT(C137,"dddd")</f>
        <v>Friday</v>
      </c>
      <c r="G137" s="5" t="n">
        <f aca="false">WEEKNUM(C137,1)</f>
        <v>14</v>
      </c>
      <c r="H137" s="1" t="n">
        <v>1</v>
      </c>
      <c r="I137" s="1" t="n">
        <v>3</v>
      </c>
      <c r="J137" s="1" t="n">
        <v>0</v>
      </c>
      <c r="K137" s="1" t="n">
        <v>3</v>
      </c>
      <c r="L137" s="1" t="n">
        <v>0</v>
      </c>
      <c r="M137" s="1" t="n">
        <v>0</v>
      </c>
      <c r="N137" s="1" t="n">
        <v>120</v>
      </c>
      <c r="O137" s="1" t="n">
        <v>7</v>
      </c>
      <c r="P137" s="1" t="s">
        <v>18</v>
      </c>
      <c r="Q137" s="1" t="n">
        <v>1</v>
      </c>
      <c r="R137" s="0" t="n">
        <f aca="false">I137+J137-K137-L137-M137</f>
        <v>0</v>
      </c>
    </row>
    <row r="138" customFormat="false" ht="12.8" hidden="false" customHeight="false" outlineLevel="0" collapsed="false">
      <c r="A138" s="1" t="n">
        <v>233375</v>
      </c>
      <c r="B138" s="1" t="n">
        <v>56</v>
      </c>
      <c r="C138" s="4" t="n">
        <v>42461</v>
      </c>
      <c r="D138" s="4" t="str">
        <f aca="false">TEXT(C138,"yyyy")</f>
        <v>2016</v>
      </c>
      <c r="E138" s="4" t="str">
        <f aca="false">TEXT(C138,"mm")</f>
        <v>04</v>
      </c>
      <c r="F138" s="4" t="str">
        <f aca="false">TEXT(C138,"dddd")</f>
        <v>Friday</v>
      </c>
      <c r="G138" s="5" t="n">
        <f aca="false">WEEKNUM(C138,1)</f>
        <v>14</v>
      </c>
      <c r="H138" s="1" t="n">
        <v>1</v>
      </c>
      <c r="I138" s="1" t="n">
        <v>11</v>
      </c>
      <c r="J138" s="1" t="n">
        <v>0</v>
      </c>
      <c r="K138" s="1" t="n">
        <v>9</v>
      </c>
      <c r="L138" s="1" t="n">
        <v>0</v>
      </c>
      <c r="M138" s="1" t="n">
        <v>0</v>
      </c>
      <c r="N138" s="1" t="n">
        <v>120</v>
      </c>
      <c r="O138" s="1" t="n">
        <v>7</v>
      </c>
      <c r="P138" s="1" t="s">
        <v>18</v>
      </c>
      <c r="Q138" s="1" t="n">
        <v>1</v>
      </c>
      <c r="R138" s="0" t="n">
        <f aca="false">I138+J138-K138-L138-M138</f>
        <v>2</v>
      </c>
    </row>
    <row r="139" customFormat="false" ht="12.8" hidden="false" customHeight="false" outlineLevel="0" collapsed="false">
      <c r="A139" s="1" t="n">
        <v>233380</v>
      </c>
      <c r="B139" s="1" t="n">
        <v>61</v>
      </c>
      <c r="C139" s="4" t="n">
        <v>42461</v>
      </c>
      <c r="D139" s="4" t="str">
        <f aca="false">TEXT(C139,"yyyy")</f>
        <v>2016</v>
      </c>
      <c r="E139" s="4" t="str">
        <f aca="false">TEXT(C139,"mm")</f>
        <v>04</v>
      </c>
      <c r="F139" s="4" t="str">
        <f aca="false">TEXT(C139,"dddd")</f>
        <v>Friday</v>
      </c>
      <c r="G139" s="5" t="n">
        <f aca="false">WEEKNUM(C139,1)</f>
        <v>14</v>
      </c>
      <c r="H139" s="1" t="n">
        <v>1</v>
      </c>
      <c r="I139" s="1" t="n">
        <v>50</v>
      </c>
      <c r="J139" s="1" t="n">
        <v>0</v>
      </c>
      <c r="K139" s="1" t="n">
        <v>20</v>
      </c>
      <c r="L139" s="1" t="n">
        <v>0</v>
      </c>
      <c r="M139" s="1" t="n">
        <v>0</v>
      </c>
      <c r="N139" s="1" t="n">
        <v>20</v>
      </c>
      <c r="O139" s="1" t="n">
        <v>7</v>
      </c>
      <c r="P139" s="1" t="s">
        <v>18</v>
      </c>
      <c r="Q139" s="1" t="n">
        <v>1</v>
      </c>
      <c r="R139" s="0" t="n">
        <f aca="false">I139+J139-K139-L139-M139</f>
        <v>30</v>
      </c>
    </row>
    <row r="140" customFormat="false" ht="12.8" hidden="false" customHeight="false" outlineLevel="0" collapsed="false">
      <c r="A140" s="1" t="n">
        <v>233383</v>
      </c>
      <c r="B140" s="1" t="n">
        <v>64</v>
      </c>
      <c r="C140" s="4" t="n">
        <v>42461</v>
      </c>
      <c r="D140" s="4" t="str">
        <f aca="false">TEXT(C140,"yyyy")</f>
        <v>2016</v>
      </c>
      <c r="E140" s="4" t="str">
        <f aca="false">TEXT(C140,"mm")</f>
        <v>04</v>
      </c>
      <c r="F140" s="4" t="str">
        <f aca="false">TEXT(C140,"dddd")</f>
        <v>Friday</v>
      </c>
      <c r="G140" s="5" t="n">
        <f aca="false">WEEKNUM(C140,1)</f>
        <v>14</v>
      </c>
      <c r="H140" s="1" t="n">
        <v>1</v>
      </c>
      <c r="I140" s="1" t="n">
        <v>41</v>
      </c>
      <c r="J140" s="1" t="n">
        <v>0</v>
      </c>
      <c r="K140" s="1" t="n">
        <v>5</v>
      </c>
      <c r="L140" s="1" t="n">
        <v>0</v>
      </c>
      <c r="M140" s="1" t="n">
        <v>0</v>
      </c>
      <c r="N140" s="1" t="n">
        <v>20</v>
      </c>
      <c r="O140" s="1" t="n">
        <v>7</v>
      </c>
      <c r="P140" s="1" t="s">
        <v>18</v>
      </c>
      <c r="Q140" s="1" t="n">
        <v>1</v>
      </c>
      <c r="R140" s="0" t="n">
        <f aca="false">I140+J140-K140-L140-M140</f>
        <v>36</v>
      </c>
    </row>
    <row r="141" customFormat="false" ht="12.8" hidden="false" customHeight="false" outlineLevel="0" collapsed="false">
      <c r="A141" s="1" t="n">
        <v>233384</v>
      </c>
      <c r="B141" s="1" t="n">
        <v>65</v>
      </c>
      <c r="C141" s="4" t="n">
        <v>42461</v>
      </c>
      <c r="D141" s="4" t="str">
        <f aca="false">TEXT(C141,"yyyy")</f>
        <v>2016</v>
      </c>
      <c r="E141" s="4" t="str">
        <f aca="false">TEXT(C141,"mm")</f>
        <v>04</v>
      </c>
      <c r="F141" s="4" t="str">
        <f aca="false">TEXT(C141,"dddd")</f>
        <v>Friday</v>
      </c>
      <c r="G141" s="5" t="n">
        <f aca="false">WEEKNUM(C141,1)</f>
        <v>14</v>
      </c>
      <c r="H141" s="1" t="n">
        <v>1</v>
      </c>
      <c r="I141" s="1" t="n">
        <v>38</v>
      </c>
      <c r="J141" s="1" t="n">
        <v>0</v>
      </c>
      <c r="K141" s="1" t="n">
        <v>0</v>
      </c>
      <c r="L141" s="1" t="n">
        <v>1</v>
      </c>
      <c r="M141" s="1" t="n">
        <v>0</v>
      </c>
      <c r="N141" s="1" t="n">
        <v>24</v>
      </c>
      <c r="O141" s="1" t="n">
        <v>7</v>
      </c>
      <c r="P141" s="1" t="s">
        <v>18</v>
      </c>
      <c r="Q141" s="1" t="n">
        <v>1</v>
      </c>
      <c r="R141" s="0" t="n">
        <f aca="false">I141+J141-K141-L141-M141</f>
        <v>37</v>
      </c>
    </row>
    <row r="142" customFormat="false" ht="12.8" hidden="false" customHeight="false" outlineLevel="0" collapsed="false">
      <c r="A142" s="1" t="n">
        <v>233386</v>
      </c>
      <c r="B142" s="1" t="n">
        <v>67</v>
      </c>
      <c r="C142" s="4" t="n">
        <v>42461</v>
      </c>
      <c r="D142" s="4" t="str">
        <f aca="false">TEXT(C142,"yyyy")</f>
        <v>2016</v>
      </c>
      <c r="E142" s="4" t="str">
        <f aca="false">TEXT(C142,"mm")</f>
        <v>04</v>
      </c>
      <c r="F142" s="4" t="str">
        <f aca="false">TEXT(C142,"dddd")</f>
        <v>Friday</v>
      </c>
      <c r="G142" s="5" t="n">
        <f aca="false">WEEKNUM(C142,1)</f>
        <v>14</v>
      </c>
      <c r="H142" s="1" t="n">
        <v>1</v>
      </c>
      <c r="I142" s="1" t="n">
        <v>40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15</v>
      </c>
      <c r="O142" s="1" t="n">
        <v>7</v>
      </c>
      <c r="P142" s="1" t="s">
        <v>18</v>
      </c>
      <c r="Q142" s="1" t="n">
        <v>1</v>
      </c>
      <c r="R142" s="0" t="n">
        <f aca="false">I142+J142-K142-L142-M142</f>
        <v>40</v>
      </c>
    </row>
    <row r="143" customFormat="false" ht="12.8" hidden="false" customHeight="false" outlineLevel="0" collapsed="false">
      <c r="A143" s="1" t="n">
        <v>233387</v>
      </c>
      <c r="B143" s="1" t="n">
        <v>68</v>
      </c>
      <c r="C143" s="4" t="n">
        <v>42461</v>
      </c>
      <c r="D143" s="4" t="str">
        <f aca="false">TEXT(C143,"yyyy")</f>
        <v>2016</v>
      </c>
      <c r="E143" s="4" t="str">
        <f aca="false">TEXT(C143,"mm")</f>
        <v>04</v>
      </c>
      <c r="F143" s="4" t="str">
        <f aca="false">TEXT(C143,"dddd")</f>
        <v>Friday</v>
      </c>
      <c r="G143" s="5" t="n">
        <f aca="false">WEEKNUM(C143,1)</f>
        <v>14</v>
      </c>
      <c r="H143" s="1" t="n">
        <v>1</v>
      </c>
      <c r="I143" s="1" t="n">
        <v>5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22</v>
      </c>
      <c r="O143" s="1" t="n">
        <v>7</v>
      </c>
      <c r="P143" s="1" t="s">
        <v>18</v>
      </c>
      <c r="Q143" s="1" t="n">
        <v>1</v>
      </c>
      <c r="R143" s="0" t="n">
        <f aca="false">I143+J143-K143-L143-M143</f>
        <v>5</v>
      </c>
    </row>
    <row r="144" customFormat="false" ht="12.8" hidden="false" customHeight="false" outlineLevel="0" collapsed="false">
      <c r="A144" s="1" t="n">
        <v>233388</v>
      </c>
      <c r="B144" s="1" t="n">
        <v>69</v>
      </c>
      <c r="C144" s="4" t="n">
        <v>42461</v>
      </c>
      <c r="D144" s="4" t="str">
        <f aca="false">TEXT(C144,"yyyy")</f>
        <v>2016</v>
      </c>
      <c r="E144" s="4" t="str">
        <f aca="false">TEXT(C144,"mm")</f>
        <v>04</v>
      </c>
      <c r="F144" s="4" t="str">
        <f aca="false">TEXT(C144,"dddd")</f>
        <v>Friday</v>
      </c>
      <c r="G144" s="5" t="n">
        <f aca="false">WEEKNUM(C144,1)</f>
        <v>14</v>
      </c>
      <c r="H144" s="1" t="n">
        <v>1</v>
      </c>
      <c r="I144" s="1" t="n">
        <v>3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20</v>
      </c>
      <c r="O144" s="1" t="n">
        <v>7</v>
      </c>
      <c r="P144" s="1" t="s">
        <v>18</v>
      </c>
      <c r="Q144" s="1" t="n">
        <v>1</v>
      </c>
      <c r="R144" s="0" t="n">
        <f aca="false">I144+J144-K144-L144-M144</f>
        <v>3</v>
      </c>
    </row>
    <row r="145" customFormat="false" ht="12.8" hidden="false" customHeight="false" outlineLevel="0" collapsed="false">
      <c r="A145" s="1" t="n">
        <v>233391</v>
      </c>
      <c r="B145" s="1" t="n">
        <v>72</v>
      </c>
      <c r="C145" s="4" t="n">
        <v>42461</v>
      </c>
      <c r="D145" s="4" t="str">
        <f aca="false">TEXT(C145,"yyyy")</f>
        <v>2016</v>
      </c>
      <c r="E145" s="4" t="str">
        <f aca="false">TEXT(C145,"mm")</f>
        <v>04</v>
      </c>
      <c r="F145" s="4" t="str">
        <f aca="false">TEXT(C145,"dddd")</f>
        <v>Friday</v>
      </c>
      <c r="G145" s="5" t="n">
        <f aca="false">WEEKNUM(C145,1)</f>
        <v>14</v>
      </c>
      <c r="H145" s="1" t="n">
        <v>1</v>
      </c>
      <c r="I145" s="1" t="n">
        <v>40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15</v>
      </c>
      <c r="O145" s="1" t="n">
        <v>7</v>
      </c>
      <c r="P145" s="1" t="s">
        <v>18</v>
      </c>
      <c r="Q145" s="1" t="n">
        <v>1</v>
      </c>
      <c r="R145" s="0" t="n">
        <f aca="false">I145+J145-K145-L145-M145</f>
        <v>40</v>
      </c>
    </row>
    <row r="146" customFormat="false" ht="12.8" hidden="false" customHeight="false" outlineLevel="0" collapsed="false">
      <c r="A146" s="1" t="n">
        <v>233411</v>
      </c>
      <c r="B146" s="1" t="n">
        <v>1</v>
      </c>
      <c r="C146" s="4" t="n">
        <v>42461</v>
      </c>
      <c r="D146" s="4" t="str">
        <f aca="false">TEXT(C146,"yyyy")</f>
        <v>2016</v>
      </c>
      <c r="E146" s="4" t="str">
        <f aca="false">TEXT(C146,"mm")</f>
        <v>04</v>
      </c>
      <c r="F146" s="4" t="str">
        <f aca="false">TEXT(C146,"dddd")</f>
        <v>Friday</v>
      </c>
      <c r="G146" s="5" t="n">
        <f aca="false">WEEKNUM(C146,1)</f>
        <v>14</v>
      </c>
      <c r="H146" s="1" t="n">
        <v>2</v>
      </c>
      <c r="I146" s="1" t="n">
        <v>105</v>
      </c>
      <c r="J146" s="1" t="n">
        <v>0</v>
      </c>
      <c r="K146" s="1" t="n">
        <v>0</v>
      </c>
      <c r="L146" s="1" t="n">
        <v>0</v>
      </c>
      <c r="M146" s="1" t="n">
        <v>4</v>
      </c>
      <c r="N146" s="1" t="n">
        <v>25</v>
      </c>
      <c r="O146" s="1" t="n">
        <v>13</v>
      </c>
      <c r="P146" s="1" t="s">
        <v>18</v>
      </c>
      <c r="Q146" s="1" t="n">
        <v>1</v>
      </c>
      <c r="R146" s="0" t="n">
        <f aca="false">I146+J146-K146-L146-M146</f>
        <v>101</v>
      </c>
    </row>
    <row r="147" customFormat="false" ht="12.8" hidden="false" customHeight="false" outlineLevel="0" collapsed="false">
      <c r="A147" s="1" t="n">
        <v>233412</v>
      </c>
      <c r="B147" s="1" t="n">
        <v>2</v>
      </c>
      <c r="C147" s="4" t="n">
        <v>42461</v>
      </c>
      <c r="D147" s="4" t="str">
        <f aca="false">TEXT(C147,"yyyy")</f>
        <v>2016</v>
      </c>
      <c r="E147" s="4" t="str">
        <f aca="false">TEXT(C147,"mm")</f>
        <v>04</v>
      </c>
      <c r="F147" s="4" t="str">
        <f aca="false">TEXT(C147,"dddd")</f>
        <v>Friday</v>
      </c>
      <c r="G147" s="5" t="n">
        <f aca="false">WEEKNUM(C147,1)</f>
        <v>14</v>
      </c>
      <c r="H147" s="1" t="n">
        <v>2</v>
      </c>
      <c r="I147" s="1" t="n">
        <v>50</v>
      </c>
      <c r="J147" s="1" t="n">
        <v>0</v>
      </c>
      <c r="K147" s="1" t="n">
        <v>1</v>
      </c>
      <c r="L147" s="1" t="n">
        <v>2</v>
      </c>
      <c r="M147" s="1" t="n">
        <v>8</v>
      </c>
      <c r="N147" s="1" t="n">
        <v>20</v>
      </c>
      <c r="O147" s="1" t="n">
        <v>13</v>
      </c>
      <c r="P147" s="1" t="s">
        <v>18</v>
      </c>
      <c r="Q147" s="1" t="n">
        <v>1</v>
      </c>
      <c r="R147" s="0" t="n">
        <f aca="false">I147+J147-K147-L147-M147</f>
        <v>39</v>
      </c>
    </row>
    <row r="148" customFormat="false" ht="12.8" hidden="false" customHeight="false" outlineLevel="0" collapsed="false">
      <c r="A148" s="1" t="n">
        <v>233413</v>
      </c>
      <c r="B148" s="1" t="n">
        <v>3</v>
      </c>
      <c r="C148" s="4" t="n">
        <v>42461</v>
      </c>
      <c r="D148" s="4" t="str">
        <f aca="false">TEXT(C148,"yyyy")</f>
        <v>2016</v>
      </c>
      <c r="E148" s="4" t="str">
        <f aca="false">TEXT(C148,"mm")</f>
        <v>04</v>
      </c>
      <c r="F148" s="4" t="str">
        <f aca="false">TEXT(C148,"dddd")</f>
        <v>Friday</v>
      </c>
      <c r="G148" s="5" t="n">
        <f aca="false">WEEKNUM(C148,1)</f>
        <v>14</v>
      </c>
      <c r="H148" s="1" t="n">
        <v>2</v>
      </c>
      <c r="I148" s="1" t="n">
        <v>20</v>
      </c>
      <c r="J148" s="1" t="n">
        <v>0</v>
      </c>
      <c r="K148" s="1" t="n">
        <v>6</v>
      </c>
      <c r="L148" s="1" t="n">
        <v>0</v>
      </c>
      <c r="M148" s="1" t="n">
        <v>4</v>
      </c>
      <c r="N148" s="1" t="n">
        <v>20</v>
      </c>
      <c r="O148" s="1" t="n">
        <v>13</v>
      </c>
      <c r="P148" s="1" t="s">
        <v>18</v>
      </c>
      <c r="Q148" s="1" t="n">
        <v>1</v>
      </c>
      <c r="R148" s="0" t="n">
        <f aca="false">I148+J148-K148-L148-M148</f>
        <v>10</v>
      </c>
    </row>
    <row r="149" customFormat="false" ht="12.8" hidden="false" customHeight="false" outlineLevel="0" collapsed="false">
      <c r="A149" s="1" t="n">
        <v>233415</v>
      </c>
      <c r="B149" s="1" t="n">
        <v>5</v>
      </c>
      <c r="C149" s="4" t="n">
        <v>42461</v>
      </c>
      <c r="D149" s="4" t="str">
        <f aca="false">TEXT(C149,"yyyy")</f>
        <v>2016</v>
      </c>
      <c r="E149" s="4" t="str">
        <f aca="false">TEXT(C149,"mm")</f>
        <v>04</v>
      </c>
      <c r="F149" s="4" t="str">
        <f aca="false">TEXT(C149,"dddd")</f>
        <v>Friday</v>
      </c>
      <c r="G149" s="5" t="n">
        <f aca="false">WEEKNUM(C149,1)</f>
        <v>14</v>
      </c>
      <c r="H149" s="1" t="n">
        <v>2</v>
      </c>
      <c r="I149" s="1" t="n">
        <v>110</v>
      </c>
      <c r="J149" s="1" t="n">
        <v>0</v>
      </c>
      <c r="K149" s="1" t="n">
        <v>22</v>
      </c>
      <c r="L149" s="1" t="n">
        <v>3</v>
      </c>
      <c r="M149" s="1" t="n">
        <v>3</v>
      </c>
      <c r="N149" s="1" t="n">
        <v>16</v>
      </c>
      <c r="O149" s="1" t="n">
        <v>13</v>
      </c>
      <c r="P149" s="1" t="s">
        <v>18</v>
      </c>
      <c r="Q149" s="1" t="n">
        <v>1</v>
      </c>
      <c r="R149" s="0" t="n">
        <f aca="false">I149+J149-K149-L149-M149</f>
        <v>82</v>
      </c>
    </row>
    <row r="150" customFormat="false" ht="12.8" hidden="false" customHeight="false" outlineLevel="0" collapsed="false">
      <c r="A150" s="1" t="n">
        <v>233416</v>
      </c>
      <c r="B150" s="1" t="n">
        <v>6</v>
      </c>
      <c r="C150" s="4" t="n">
        <v>42461</v>
      </c>
      <c r="D150" s="4" t="str">
        <f aca="false">TEXT(C150,"yyyy")</f>
        <v>2016</v>
      </c>
      <c r="E150" s="4" t="str">
        <f aca="false">TEXT(C150,"mm")</f>
        <v>04</v>
      </c>
      <c r="F150" s="4" t="str">
        <f aca="false">TEXT(C150,"dddd")</f>
        <v>Friday</v>
      </c>
      <c r="G150" s="5" t="n">
        <f aca="false">WEEKNUM(C150,1)</f>
        <v>14</v>
      </c>
      <c r="H150" s="1" t="n">
        <v>2</v>
      </c>
      <c r="I150" s="1" t="n">
        <v>15</v>
      </c>
      <c r="J150" s="1" t="n">
        <v>0</v>
      </c>
      <c r="K150" s="1" t="n">
        <v>1</v>
      </c>
      <c r="L150" s="1" t="n">
        <v>2</v>
      </c>
      <c r="M150" s="1" t="n">
        <v>2</v>
      </c>
      <c r="N150" s="1" t="n">
        <v>20</v>
      </c>
      <c r="O150" s="1" t="n">
        <v>13</v>
      </c>
      <c r="P150" s="1" t="s">
        <v>18</v>
      </c>
      <c r="Q150" s="1" t="n">
        <v>1</v>
      </c>
      <c r="R150" s="0" t="n">
        <f aca="false">I150+J150-K150-L150-M150</f>
        <v>10</v>
      </c>
    </row>
    <row r="151" customFormat="false" ht="12.8" hidden="false" customHeight="false" outlineLevel="0" collapsed="false">
      <c r="A151" s="1" t="n">
        <v>233417</v>
      </c>
      <c r="B151" s="1" t="n">
        <v>7</v>
      </c>
      <c r="C151" s="4" t="n">
        <v>42461</v>
      </c>
      <c r="D151" s="4" t="str">
        <f aca="false">TEXT(C151,"yyyy")</f>
        <v>2016</v>
      </c>
      <c r="E151" s="4" t="str">
        <f aca="false">TEXT(C151,"mm")</f>
        <v>04</v>
      </c>
      <c r="F151" s="4" t="str">
        <f aca="false">TEXT(C151,"dddd")</f>
        <v>Friday</v>
      </c>
      <c r="G151" s="5" t="n">
        <f aca="false">WEEKNUM(C151,1)</f>
        <v>14</v>
      </c>
      <c r="H151" s="1" t="n">
        <v>2</v>
      </c>
      <c r="I151" s="1" t="n">
        <v>40</v>
      </c>
      <c r="J151" s="1" t="n">
        <v>0</v>
      </c>
      <c r="K151" s="1" t="n">
        <v>4</v>
      </c>
      <c r="L151" s="1" t="n">
        <v>0</v>
      </c>
      <c r="M151" s="1" t="n">
        <v>3</v>
      </c>
      <c r="N151" s="1" t="n">
        <v>20</v>
      </c>
      <c r="O151" s="1" t="n">
        <v>13</v>
      </c>
      <c r="P151" s="1" t="s">
        <v>18</v>
      </c>
      <c r="Q151" s="1" t="n">
        <v>1</v>
      </c>
      <c r="R151" s="0" t="n">
        <f aca="false">I151+J151-K151-L151-M151</f>
        <v>33</v>
      </c>
    </row>
    <row r="152" customFormat="false" ht="12.8" hidden="false" customHeight="false" outlineLevel="0" collapsed="false">
      <c r="A152" s="1" t="n">
        <v>233419</v>
      </c>
      <c r="B152" s="1" t="n">
        <v>9</v>
      </c>
      <c r="C152" s="4" t="n">
        <v>42461</v>
      </c>
      <c r="D152" s="4" t="str">
        <f aca="false">TEXT(C152,"yyyy")</f>
        <v>2016</v>
      </c>
      <c r="E152" s="4" t="str">
        <f aca="false">TEXT(C152,"mm")</f>
        <v>04</v>
      </c>
      <c r="F152" s="4" t="str">
        <f aca="false">TEXT(C152,"dddd")</f>
        <v>Friday</v>
      </c>
      <c r="G152" s="5" t="n">
        <f aca="false">WEEKNUM(C152,1)</f>
        <v>14</v>
      </c>
      <c r="H152" s="1" t="n">
        <v>2</v>
      </c>
      <c r="I152" s="1" t="n">
        <v>10</v>
      </c>
      <c r="J152" s="1" t="n">
        <v>0</v>
      </c>
      <c r="K152" s="1" t="n">
        <v>10</v>
      </c>
      <c r="L152" s="1" t="n">
        <v>0</v>
      </c>
      <c r="M152" s="1" t="n">
        <v>0</v>
      </c>
      <c r="N152" s="1" t="n">
        <v>19.5</v>
      </c>
      <c r="O152" s="1" t="n">
        <v>13</v>
      </c>
      <c r="P152" s="1" t="s">
        <v>18</v>
      </c>
      <c r="Q152" s="1" t="n">
        <v>1</v>
      </c>
      <c r="R152" s="0" t="n">
        <f aca="false">I152+J152-K152-L152-M152</f>
        <v>0</v>
      </c>
    </row>
    <row r="153" customFormat="false" ht="12.8" hidden="false" customHeight="false" outlineLevel="0" collapsed="false">
      <c r="A153" s="1" t="n">
        <v>233421</v>
      </c>
      <c r="B153" s="1" t="n">
        <v>11</v>
      </c>
      <c r="C153" s="4" t="n">
        <v>42461</v>
      </c>
      <c r="D153" s="4" t="str">
        <f aca="false">TEXT(C153,"yyyy")</f>
        <v>2016</v>
      </c>
      <c r="E153" s="4" t="str">
        <f aca="false">TEXT(C153,"mm")</f>
        <v>04</v>
      </c>
      <c r="F153" s="4" t="str">
        <f aca="false">TEXT(C153,"dddd")</f>
        <v>Friday</v>
      </c>
      <c r="G153" s="5" t="n">
        <f aca="false">WEEKNUM(C153,1)</f>
        <v>14</v>
      </c>
      <c r="H153" s="1" t="n">
        <v>2</v>
      </c>
      <c r="I153" s="1" t="n">
        <v>20</v>
      </c>
      <c r="J153" s="1" t="n">
        <v>0</v>
      </c>
      <c r="K153" s="1" t="n">
        <v>5</v>
      </c>
      <c r="L153" s="1" t="n">
        <v>0</v>
      </c>
      <c r="M153" s="1" t="n">
        <v>0</v>
      </c>
      <c r="N153" s="1" t="n">
        <v>17</v>
      </c>
      <c r="O153" s="1" t="n">
        <v>13</v>
      </c>
      <c r="P153" s="1" t="s">
        <v>18</v>
      </c>
      <c r="Q153" s="1" t="n">
        <v>1</v>
      </c>
      <c r="R153" s="0" t="n">
        <f aca="false">I153+J153-K153-L153-M153</f>
        <v>15</v>
      </c>
    </row>
    <row r="154" customFormat="false" ht="12.8" hidden="false" customHeight="false" outlineLevel="0" collapsed="false">
      <c r="A154" s="1" t="n">
        <v>233422</v>
      </c>
      <c r="B154" s="1" t="n">
        <v>12</v>
      </c>
      <c r="C154" s="4" t="n">
        <v>42461</v>
      </c>
      <c r="D154" s="4" t="str">
        <f aca="false">TEXT(C154,"yyyy")</f>
        <v>2016</v>
      </c>
      <c r="E154" s="4" t="str">
        <f aca="false">TEXT(C154,"mm")</f>
        <v>04</v>
      </c>
      <c r="F154" s="4" t="str">
        <f aca="false">TEXT(C154,"dddd")</f>
        <v>Friday</v>
      </c>
      <c r="G154" s="5" t="n">
        <f aca="false">WEEKNUM(C154,1)</f>
        <v>14</v>
      </c>
      <c r="H154" s="1" t="n">
        <v>2</v>
      </c>
      <c r="I154" s="1" t="n">
        <v>30</v>
      </c>
      <c r="J154" s="1" t="n">
        <v>0</v>
      </c>
      <c r="K154" s="1" t="n">
        <v>11</v>
      </c>
      <c r="L154" s="1" t="n">
        <v>0</v>
      </c>
      <c r="M154" s="1" t="n">
        <v>0</v>
      </c>
      <c r="N154" s="1" t="n">
        <v>19.5</v>
      </c>
      <c r="O154" s="1" t="n">
        <v>13</v>
      </c>
      <c r="P154" s="1" t="s">
        <v>18</v>
      </c>
      <c r="Q154" s="1" t="n">
        <v>1</v>
      </c>
      <c r="R154" s="0" t="n">
        <f aca="false">I154+J154-K154-L154-M154</f>
        <v>19</v>
      </c>
    </row>
    <row r="155" customFormat="false" ht="12.8" hidden="false" customHeight="false" outlineLevel="0" collapsed="false">
      <c r="A155" s="1" t="n">
        <v>233423</v>
      </c>
      <c r="B155" s="1" t="n">
        <v>13</v>
      </c>
      <c r="C155" s="4" t="n">
        <v>42461</v>
      </c>
      <c r="D155" s="4" t="str">
        <f aca="false">TEXT(C155,"yyyy")</f>
        <v>2016</v>
      </c>
      <c r="E155" s="4" t="str">
        <f aca="false">TEXT(C155,"mm")</f>
        <v>04</v>
      </c>
      <c r="F155" s="4" t="str">
        <f aca="false">TEXT(C155,"dddd")</f>
        <v>Friday</v>
      </c>
      <c r="G155" s="5" t="n">
        <f aca="false">WEEKNUM(C155,1)</f>
        <v>14</v>
      </c>
      <c r="H155" s="1" t="n">
        <v>2</v>
      </c>
      <c r="I155" s="1" t="n">
        <v>10</v>
      </c>
      <c r="J155" s="1" t="n">
        <v>0</v>
      </c>
      <c r="K155" s="1" t="n">
        <v>10</v>
      </c>
      <c r="L155" s="1" t="n">
        <v>0</v>
      </c>
      <c r="M155" s="1" t="n">
        <v>0</v>
      </c>
      <c r="N155" s="1" t="n">
        <v>17</v>
      </c>
      <c r="O155" s="1" t="n">
        <v>13</v>
      </c>
      <c r="P155" s="1" t="s">
        <v>18</v>
      </c>
      <c r="Q155" s="1" t="n">
        <v>1</v>
      </c>
      <c r="R155" s="0" t="n">
        <f aca="false">I155+J155-K155-L155-M155</f>
        <v>0</v>
      </c>
    </row>
    <row r="156" customFormat="false" ht="12.8" hidden="false" customHeight="false" outlineLevel="0" collapsed="false">
      <c r="A156" s="1" t="n">
        <v>233424</v>
      </c>
      <c r="B156" s="1" t="n">
        <v>14</v>
      </c>
      <c r="C156" s="4" t="n">
        <v>42461</v>
      </c>
      <c r="D156" s="4" t="str">
        <f aca="false">TEXT(C156,"yyyy")</f>
        <v>2016</v>
      </c>
      <c r="E156" s="4" t="str">
        <f aca="false">TEXT(C156,"mm")</f>
        <v>04</v>
      </c>
      <c r="F156" s="4" t="str">
        <f aca="false">TEXT(C156,"dddd")</f>
        <v>Friday</v>
      </c>
      <c r="G156" s="5" t="n">
        <f aca="false">WEEKNUM(C156,1)</f>
        <v>14</v>
      </c>
      <c r="H156" s="1" t="n">
        <v>2</v>
      </c>
      <c r="I156" s="1" t="n">
        <v>10</v>
      </c>
      <c r="J156" s="1" t="n">
        <v>0</v>
      </c>
      <c r="K156" s="1" t="n">
        <v>7</v>
      </c>
      <c r="L156" s="1" t="n">
        <v>0</v>
      </c>
      <c r="M156" s="1" t="n">
        <v>0</v>
      </c>
      <c r="N156" s="1" t="n">
        <v>17</v>
      </c>
      <c r="O156" s="1" t="n">
        <v>13</v>
      </c>
      <c r="P156" s="1" t="s">
        <v>18</v>
      </c>
      <c r="Q156" s="1" t="n">
        <v>1</v>
      </c>
      <c r="R156" s="0" t="n">
        <f aca="false">I156+J156-K156-L156-M156</f>
        <v>3</v>
      </c>
    </row>
    <row r="157" customFormat="false" ht="12.8" hidden="false" customHeight="false" outlineLevel="0" collapsed="false">
      <c r="A157" s="1" t="n">
        <v>233425</v>
      </c>
      <c r="B157" s="1" t="n">
        <v>15</v>
      </c>
      <c r="C157" s="4" t="n">
        <v>42461</v>
      </c>
      <c r="D157" s="4" t="str">
        <f aca="false">TEXT(C157,"yyyy")</f>
        <v>2016</v>
      </c>
      <c r="E157" s="4" t="str">
        <f aca="false">TEXT(C157,"mm")</f>
        <v>04</v>
      </c>
      <c r="F157" s="4" t="str">
        <f aca="false">TEXT(C157,"dddd")</f>
        <v>Friday</v>
      </c>
      <c r="G157" s="5" t="n">
        <f aca="false">WEEKNUM(C157,1)</f>
        <v>14</v>
      </c>
      <c r="H157" s="1" t="n">
        <v>2</v>
      </c>
      <c r="I157" s="1" t="n">
        <v>32</v>
      </c>
      <c r="J157" s="1" t="n">
        <v>0</v>
      </c>
      <c r="K157" s="1" t="n">
        <v>22</v>
      </c>
      <c r="L157" s="1" t="n">
        <v>0</v>
      </c>
      <c r="M157" s="1" t="n">
        <v>0</v>
      </c>
      <c r="N157" s="1" t="n">
        <v>20.5</v>
      </c>
      <c r="O157" s="1" t="n">
        <v>13</v>
      </c>
      <c r="P157" s="1" t="s">
        <v>18</v>
      </c>
      <c r="Q157" s="1" t="n">
        <v>1</v>
      </c>
      <c r="R157" s="0" t="n">
        <f aca="false">I157+J157-K157-L157-M157</f>
        <v>10</v>
      </c>
    </row>
    <row r="158" customFormat="false" ht="12.8" hidden="false" customHeight="false" outlineLevel="0" collapsed="false">
      <c r="A158" s="1" t="n">
        <v>233426</v>
      </c>
      <c r="B158" s="1" t="n">
        <v>16</v>
      </c>
      <c r="C158" s="4" t="n">
        <v>42461</v>
      </c>
      <c r="D158" s="4" t="str">
        <f aca="false">TEXT(C158,"yyyy")</f>
        <v>2016</v>
      </c>
      <c r="E158" s="4" t="str">
        <f aca="false">TEXT(C158,"mm")</f>
        <v>04</v>
      </c>
      <c r="F158" s="4" t="str">
        <f aca="false">TEXT(C158,"dddd")</f>
        <v>Friday</v>
      </c>
      <c r="G158" s="5" t="n">
        <f aca="false">WEEKNUM(C158,1)</f>
        <v>14</v>
      </c>
      <c r="H158" s="1" t="n">
        <v>2</v>
      </c>
      <c r="I158" s="1" t="n">
        <v>10</v>
      </c>
      <c r="J158" s="1" t="n">
        <v>0</v>
      </c>
      <c r="K158" s="1" t="n">
        <v>5</v>
      </c>
      <c r="L158" s="1" t="n">
        <v>1</v>
      </c>
      <c r="M158" s="1" t="n">
        <v>0</v>
      </c>
      <c r="N158" s="1" t="n">
        <v>68</v>
      </c>
      <c r="O158" s="1" t="n">
        <v>13</v>
      </c>
      <c r="P158" s="1" t="s">
        <v>18</v>
      </c>
      <c r="Q158" s="1" t="n">
        <v>1</v>
      </c>
      <c r="R158" s="0" t="n">
        <f aca="false">I158+J158-K158-L158-M158</f>
        <v>4</v>
      </c>
    </row>
    <row r="159" customFormat="false" ht="12.8" hidden="false" customHeight="false" outlineLevel="0" collapsed="false">
      <c r="A159" s="1" t="n">
        <v>233427</v>
      </c>
      <c r="B159" s="1" t="n">
        <v>17</v>
      </c>
      <c r="C159" s="4" t="n">
        <v>42461</v>
      </c>
      <c r="D159" s="4" t="str">
        <f aca="false">TEXT(C159,"yyyy")</f>
        <v>2016</v>
      </c>
      <c r="E159" s="4" t="str">
        <f aca="false">TEXT(C159,"mm")</f>
        <v>04</v>
      </c>
      <c r="F159" s="4" t="str">
        <f aca="false">TEXT(C159,"dddd")</f>
        <v>Friday</v>
      </c>
      <c r="G159" s="5" t="n">
        <f aca="false">WEEKNUM(C159,1)</f>
        <v>14</v>
      </c>
      <c r="H159" s="1" t="n">
        <v>2</v>
      </c>
      <c r="I159" s="1" t="n">
        <v>5</v>
      </c>
      <c r="J159" s="1" t="n">
        <v>0</v>
      </c>
      <c r="K159" s="1" t="n">
        <v>4</v>
      </c>
      <c r="L159" s="1" t="n">
        <v>1</v>
      </c>
      <c r="M159" s="1" t="n">
        <v>0</v>
      </c>
      <c r="N159" s="1" t="n">
        <v>130</v>
      </c>
      <c r="O159" s="1" t="n">
        <v>13</v>
      </c>
      <c r="P159" s="1" t="s">
        <v>18</v>
      </c>
      <c r="Q159" s="1" t="n">
        <v>1</v>
      </c>
      <c r="R159" s="0" t="n">
        <f aca="false">I159+J159-K159-L159-M159</f>
        <v>0</v>
      </c>
    </row>
    <row r="160" customFormat="false" ht="12.8" hidden="false" customHeight="false" outlineLevel="0" collapsed="false">
      <c r="A160" s="1" t="n">
        <v>233428</v>
      </c>
      <c r="B160" s="1" t="n">
        <v>18</v>
      </c>
      <c r="C160" s="4" t="n">
        <v>42461</v>
      </c>
      <c r="D160" s="4" t="str">
        <f aca="false">TEXT(C160,"yyyy")</f>
        <v>2016</v>
      </c>
      <c r="E160" s="4" t="str">
        <f aca="false">TEXT(C160,"mm")</f>
        <v>04</v>
      </c>
      <c r="F160" s="4" t="str">
        <f aca="false">TEXT(C160,"dddd")</f>
        <v>Friday</v>
      </c>
      <c r="G160" s="5" t="n">
        <f aca="false">WEEKNUM(C160,1)</f>
        <v>14</v>
      </c>
      <c r="H160" s="1" t="n">
        <v>2</v>
      </c>
      <c r="I160" s="1" t="n">
        <v>4</v>
      </c>
      <c r="J160" s="1" t="n">
        <v>0</v>
      </c>
      <c r="K160" s="1" t="n">
        <v>2</v>
      </c>
      <c r="L160" s="1" t="n">
        <v>1</v>
      </c>
      <c r="M160" s="1" t="n">
        <v>0</v>
      </c>
      <c r="N160" s="1" t="n">
        <v>68</v>
      </c>
      <c r="O160" s="1" t="n">
        <v>13</v>
      </c>
      <c r="P160" s="1" t="s">
        <v>18</v>
      </c>
      <c r="Q160" s="1" t="n">
        <v>1</v>
      </c>
      <c r="R160" s="0" t="n">
        <f aca="false">I160+J160-K160-L160-M160</f>
        <v>1</v>
      </c>
    </row>
    <row r="161" customFormat="false" ht="12.8" hidden="false" customHeight="false" outlineLevel="0" collapsed="false">
      <c r="A161" s="1" t="n">
        <v>233429</v>
      </c>
      <c r="B161" s="1" t="n">
        <v>19</v>
      </c>
      <c r="C161" s="4" t="n">
        <v>42461</v>
      </c>
      <c r="D161" s="4" t="str">
        <f aca="false">TEXT(C161,"yyyy")</f>
        <v>2016</v>
      </c>
      <c r="E161" s="4" t="str">
        <f aca="false">TEXT(C161,"mm")</f>
        <v>04</v>
      </c>
      <c r="F161" s="4" t="str">
        <f aca="false">TEXT(C161,"dddd")</f>
        <v>Friday</v>
      </c>
      <c r="G161" s="5" t="n">
        <f aca="false">WEEKNUM(C161,1)</f>
        <v>14</v>
      </c>
      <c r="H161" s="1" t="n">
        <v>2</v>
      </c>
      <c r="I161" s="1" t="n">
        <v>4</v>
      </c>
      <c r="J161" s="1" t="n">
        <v>0</v>
      </c>
      <c r="K161" s="1" t="n">
        <v>4</v>
      </c>
      <c r="L161" s="1" t="n">
        <v>0</v>
      </c>
      <c r="M161" s="1" t="n">
        <v>0</v>
      </c>
      <c r="N161" s="1" t="n">
        <v>135</v>
      </c>
      <c r="O161" s="1" t="n">
        <v>13</v>
      </c>
      <c r="P161" s="1" t="s">
        <v>18</v>
      </c>
      <c r="Q161" s="1" t="n">
        <v>1</v>
      </c>
      <c r="R161" s="0" t="n">
        <f aca="false">I161+J161-K161-L161-M161</f>
        <v>0</v>
      </c>
    </row>
    <row r="162" customFormat="false" ht="12.8" hidden="false" customHeight="false" outlineLevel="0" collapsed="false">
      <c r="A162" s="1" t="n">
        <v>233434</v>
      </c>
      <c r="B162" s="1" t="n">
        <v>24</v>
      </c>
      <c r="C162" s="4" t="n">
        <v>42461</v>
      </c>
      <c r="D162" s="4" t="str">
        <f aca="false">TEXT(C162,"yyyy")</f>
        <v>2016</v>
      </c>
      <c r="E162" s="4" t="str">
        <f aca="false">TEXT(C162,"mm")</f>
        <v>04</v>
      </c>
      <c r="F162" s="4" t="str">
        <f aca="false">TEXT(C162,"dddd")</f>
        <v>Friday</v>
      </c>
      <c r="G162" s="5" t="n">
        <f aca="false">WEEKNUM(C162,1)</f>
        <v>14</v>
      </c>
      <c r="H162" s="1" t="n">
        <v>2</v>
      </c>
      <c r="I162" s="1" t="n">
        <v>10</v>
      </c>
      <c r="J162" s="1" t="n">
        <v>0</v>
      </c>
      <c r="K162" s="1" t="n">
        <v>5</v>
      </c>
      <c r="L162" s="1" t="n">
        <v>1</v>
      </c>
      <c r="M162" s="1" t="n">
        <v>0</v>
      </c>
      <c r="N162" s="1" t="n">
        <v>17</v>
      </c>
      <c r="O162" s="1" t="n">
        <v>13</v>
      </c>
      <c r="P162" s="1" t="s">
        <v>18</v>
      </c>
      <c r="Q162" s="1" t="n">
        <v>1</v>
      </c>
      <c r="R162" s="0" t="n">
        <f aca="false">I162+J162-K162-L162-M162</f>
        <v>4</v>
      </c>
    </row>
    <row r="163" customFormat="false" ht="12.8" hidden="false" customHeight="false" outlineLevel="0" collapsed="false">
      <c r="A163" s="1" t="n">
        <v>233436</v>
      </c>
      <c r="B163" s="1" t="n">
        <v>26</v>
      </c>
      <c r="C163" s="4" t="n">
        <v>42461</v>
      </c>
      <c r="D163" s="4" t="str">
        <f aca="false">TEXT(C163,"yyyy")</f>
        <v>2016</v>
      </c>
      <c r="E163" s="4" t="str">
        <f aca="false">TEXT(C163,"mm")</f>
        <v>04</v>
      </c>
      <c r="F163" s="4" t="str">
        <f aca="false">TEXT(C163,"dddd")</f>
        <v>Friday</v>
      </c>
      <c r="G163" s="5" t="n">
        <f aca="false">WEEKNUM(C163,1)</f>
        <v>14</v>
      </c>
      <c r="H163" s="1" t="n">
        <v>2</v>
      </c>
      <c r="I163" s="1" t="n">
        <v>14</v>
      </c>
      <c r="J163" s="1" t="n">
        <v>0</v>
      </c>
      <c r="K163" s="1" t="n">
        <v>11</v>
      </c>
      <c r="L163" s="1" t="n">
        <v>0</v>
      </c>
      <c r="M163" s="1" t="n">
        <v>0</v>
      </c>
      <c r="N163" s="1" t="n">
        <v>20.5</v>
      </c>
      <c r="O163" s="1" t="n">
        <v>13</v>
      </c>
      <c r="P163" s="1" t="s">
        <v>18</v>
      </c>
      <c r="Q163" s="1" t="n">
        <v>1</v>
      </c>
      <c r="R163" s="0" t="n">
        <f aca="false">I163+J163-K163-L163-M163</f>
        <v>3</v>
      </c>
    </row>
    <row r="164" customFormat="false" ht="12.8" hidden="false" customHeight="false" outlineLevel="0" collapsed="false">
      <c r="A164" s="1" t="n">
        <v>233437</v>
      </c>
      <c r="B164" s="1" t="n">
        <v>27</v>
      </c>
      <c r="C164" s="4" t="n">
        <v>42461</v>
      </c>
      <c r="D164" s="4" t="str">
        <f aca="false">TEXT(C164,"yyyy")</f>
        <v>2016</v>
      </c>
      <c r="E164" s="4" t="str">
        <f aca="false">TEXT(C164,"mm")</f>
        <v>04</v>
      </c>
      <c r="F164" s="4" t="str">
        <f aca="false">TEXT(C164,"dddd")</f>
        <v>Friday</v>
      </c>
      <c r="G164" s="5" t="n">
        <f aca="false">WEEKNUM(C164,1)</f>
        <v>14</v>
      </c>
      <c r="H164" s="1" t="n">
        <v>2</v>
      </c>
      <c r="I164" s="1" t="n">
        <v>10</v>
      </c>
      <c r="J164" s="1" t="n">
        <v>0</v>
      </c>
      <c r="K164" s="1" t="n">
        <v>7</v>
      </c>
      <c r="L164" s="1" t="n">
        <v>0</v>
      </c>
      <c r="M164" s="1" t="n">
        <v>0</v>
      </c>
      <c r="N164" s="1" t="n">
        <v>16.5</v>
      </c>
      <c r="O164" s="1" t="n">
        <v>13</v>
      </c>
      <c r="P164" s="1" t="s">
        <v>18</v>
      </c>
      <c r="Q164" s="1" t="n">
        <v>1</v>
      </c>
      <c r="R164" s="0" t="n">
        <f aca="false">I164+J164-K164-L164-M164</f>
        <v>3</v>
      </c>
    </row>
    <row r="165" customFormat="false" ht="12.8" hidden="false" customHeight="false" outlineLevel="0" collapsed="false">
      <c r="A165" s="1" t="n">
        <v>233438</v>
      </c>
      <c r="B165" s="1" t="n">
        <v>28</v>
      </c>
      <c r="C165" s="4" t="n">
        <v>42461</v>
      </c>
      <c r="D165" s="4" t="str">
        <f aca="false">TEXT(C165,"yyyy")</f>
        <v>2016</v>
      </c>
      <c r="E165" s="4" t="str">
        <f aca="false">TEXT(C165,"mm")</f>
        <v>04</v>
      </c>
      <c r="F165" s="4" t="str">
        <f aca="false">TEXT(C165,"dddd")</f>
        <v>Friday</v>
      </c>
      <c r="G165" s="5" t="n">
        <f aca="false">WEEKNUM(C165,1)</f>
        <v>14</v>
      </c>
      <c r="H165" s="1" t="n">
        <v>2</v>
      </c>
      <c r="I165" s="1" t="n">
        <v>5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19.5</v>
      </c>
      <c r="O165" s="1" t="n">
        <v>13</v>
      </c>
      <c r="P165" s="1" t="s">
        <v>18</v>
      </c>
      <c r="Q165" s="1" t="n">
        <v>1</v>
      </c>
      <c r="R165" s="0" t="n">
        <f aca="false">I165+J165-K165-L165-M165</f>
        <v>5</v>
      </c>
    </row>
    <row r="166" customFormat="false" ht="12.8" hidden="false" customHeight="false" outlineLevel="0" collapsed="false">
      <c r="A166" s="1" t="n">
        <v>233440</v>
      </c>
      <c r="B166" s="1" t="n">
        <v>30</v>
      </c>
      <c r="C166" s="4" t="n">
        <v>42461</v>
      </c>
      <c r="D166" s="4" t="str">
        <f aca="false">TEXT(C166,"yyyy")</f>
        <v>2016</v>
      </c>
      <c r="E166" s="4" t="str">
        <f aca="false">TEXT(C166,"mm")</f>
        <v>04</v>
      </c>
      <c r="F166" s="4" t="str">
        <f aca="false">TEXT(C166,"dddd")</f>
        <v>Friday</v>
      </c>
      <c r="G166" s="5" t="n">
        <f aca="false">WEEKNUM(C166,1)</f>
        <v>14</v>
      </c>
      <c r="H166" s="1" t="n">
        <v>2</v>
      </c>
      <c r="I166" s="1" t="n">
        <v>30</v>
      </c>
      <c r="J166" s="1" t="n">
        <v>0</v>
      </c>
      <c r="K166" s="1" t="n">
        <v>15</v>
      </c>
      <c r="L166" s="1" t="n">
        <v>0</v>
      </c>
      <c r="M166" s="1" t="n">
        <v>0</v>
      </c>
      <c r="N166" s="1" t="n">
        <v>17</v>
      </c>
      <c r="O166" s="1" t="n">
        <v>13</v>
      </c>
      <c r="P166" s="1" t="s">
        <v>18</v>
      </c>
      <c r="Q166" s="1" t="n">
        <v>1</v>
      </c>
      <c r="R166" s="0" t="n">
        <f aca="false">I166+J166-K166-L166-M166</f>
        <v>15</v>
      </c>
    </row>
    <row r="167" customFormat="false" ht="12.8" hidden="false" customHeight="false" outlineLevel="0" collapsed="false">
      <c r="A167" s="1" t="n">
        <v>233441</v>
      </c>
      <c r="B167" s="1" t="n">
        <v>31</v>
      </c>
      <c r="C167" s="4" t="n">
        <v>42461</v>
      </c>
      <c r="D167" s="4" t="str">
        <f aca="false">TEXT(C167,"yyyy")</f>
        <v>2016</v>
      </c>
      <c r="E167" s="4" t="str">
        <f aca="false">TEXT(C167,"mm")</f>
        <v>04</v>
      </c>
      <c r="F167" s="4" t="str">
        <f aca="false">TEXT(C167,"dddd")</f>
        <v>Friday</v>
      </c>
      <c r="G167" s="5" t="n">
        <f aca="false">WEEKNUM(C167,1)</f>
        <v>14</v>
      </c>
      <c r="H167" s="1" t="n">
        <v>2</v>
      </c>
      <c r="I167" s="1" t="n">
        <v>30</v>
      </c>
      <c r="J167" s="1" t="n">
        <v>0</v>
      </c>
      <c r="K167" s="1" t="n">
        <v>24</v>
      </c>
      <c r="L167" s="1" t="n">
        <v>0</v>
      </c>
      <c r="M167" s="1" t="n">
        <v>0</v>
      </c>
      <c r="N167" s="1" t="n">
        <v>17</v>
      </c>
      <c r="O167" s="1" t="n">
        <v>13</v>
      </c>
      <c r="P167" s="1" t="s">
        <v>18</v>
      </c>
      <c r="Q167" s="1" t="n">
        <v>1</v>
      </c>
      <c r="R167" s="0" t="n">
        <f aca="false">I167+J167-K167-L167-M167</f>
        <v>6</v>
      </c>
    </row>
    <row r="168" customFormat="false" ht="12.8" hidden="false" customHeight="false" outlineLevel="0" collapsed="false">
      <c r="A168" s="1" t="n">
        <v>233442</v>
      </c>
      <c r="B168" s="1" t="n">
        <v>36</v>
      </c>
      <c r="C168" s="4" t="n">
        <v>42461</v>
      </c>
      <c r="D168" s="4" t="str">
        <f aca="false">TEXT(C168,"yyyy")</f>
        <v>2016</v>
      </c>
      <c r="E168" s="4" t="str">
        <f aca="false">TEXT(C168,"mm")</f>
        <v>04</v>
      </c>
      <c r="F168" s="4" t="str">
        <f aca="false">TEXT(C168,"dddd")</f>
        <v>Friday</v>
      </c>
      <c r="G168" s="5" t="n">
        <f aca="false">WEEKNUM(C168,1)</f>
        <v>14</v>
      </c>
      <c r="H168" s="1" t="n">
        <v>2</v>
      </c>
      <c r="I168" s="1" t="n">
        <v>30</v>
      </c>
      <c r="J168" s="1" t="n">
        <v>0</v>
      </c>
      <c r="K168" s="1" t="n">
        <v>4</v>
      </c>
      <c r="L168" s="1" t="n">
        <v>1</v>
      </c>
      <c r="M168" s="1" t="n">
        <v>3</v>
      </c>
      <c r="N168" s="1" t="n">
        <v>14</v>
      </c>
      <c r="O168" s="1" t="n">
        <v>13</v>
      </c>
      <c r="P168" s="1" t="s">
        <v>18</v>
      </c>
      <c r="Q168" s="1" t="n">
        <v>1</v>
      </c>
      <c r="R168" s="0" t="n">
        <f aca="false">I168+J168-K168-L168-M168</f>
        <v>22</v>
      </c>
    </row>
    <row r="169" customFormat="false" ht="12.8" hidden="false" customHeight="false" outlineLevel="0" collapsed="false">
      <c r="A169" s="1" t="n">
        <v>233444</v>
      </c>
      <c r="B169" s="1" t="n">
        <v>35</v>
      </c>
      <c r="C169" s="4" t="n">
        <v>42461</v>
      </c>
      <c r="D169" s="4" t="str">
        <f aca="false">TEXT(C169,"yyyy")</f>
        <v>2016</v>
      </c>
      <c r="E169" s="4" t="str">
        <f aca="false">TEXT(C169,"mm")</f>
        <v>04</v>
      </c>
      <c r="F169" s="4" t="str">
        <f aca="false">TEXT(C169,"dddd")</f>
        <v>Friday</v>
      </c>
      <c r="G169" s="5" t="n">
        <f aca="false">WEEKNUM(C169,1)</f>
        <v>14</v>
      </c>
      <c r="H169" s="1" t="n">
        <v>2</v>
      </c>
      <c r="I169" s="1" t="n">
        <v>7</v>
      </c>
      <c r="J169" s="1" t="n">
        <v>0</v>
      </c>
      <c r="K169" s="1" t="n">
        <v>2</v>
      </c>
      <c r="L169" s="1" t="n">
        <v>0</v>
      </c>
      <c r="M169" s="1" t="n">
        <v>0</v>
      </c>
      <c r="N169" s="1" t="n">
        <v>100</v>
      </c>
      <c r="O169" s="1" t="n">
        <v>13</v>
      </c>
      <c r="P169" s="1" t="s">
        <v>18</v>
      </c>
      <c r="Q169" s="1" t="n">
        <v>1</v>
      </c>
      <c r="R169" s="0" t="n">
        <f aca="false">I169+J169-K169-L169-M169</f>
        <v>5</v>
      </c>
    </row>
    <row r="170" customFormat="false" ht="12.8" hidden="false" customHeight="false" outlineLevel="0" collapsed="false">
      <c r="A170" s="1" t="n">
        <v>233446</v>
      </c>
      <c r="B170" s="1" t="n">
        <v>40</v>
      </c>
      <c r="C170" s="4" t="n">
        <v>42461</v>
      </c>
      <c r="D170" s="4" t="str">
        <f aca="false">TEXT(C170,"yyyy")</f>
        <v>2016</v>
      </c>
      <c r="E170" s="4" t="str">
        <f aca="false">TEXT(C170,"mm")</f>
        <v>04</v>
      </c>
      <c r="F170" s="4" t="str">
        <f aca="false">TEXT(C170,"dddd")</f>
        <v>Friday</v>
      </c>
      <c r="G170" s="5" t="n">
        <f aca="false">WEEKNUM(C170,1)</f>
        <v>14</v>
      </c>
      <c r="H170" s="1" t="n">
        <v>2</v>
      </c>
      <c r="I170" s="1" t="n">
        <v>30</v>
      </c>
      <c r="J170" s="1" t="n">
        <v>0</v>
      </c>
      <c r="K170" s="1" t="n">
        <v>14</v>
      </c>
      <c r="L170" s="1" t="n">
        <v>7</v>
      </c>
      <c r="M170" s="1" t="n">
        <v>0</v>
      </c>
      <c r="N170" s="1" t="n">
        <v>10</v>
      </c>
      <c r="O170" s="1" t="n">
        <v>13</v>
      </c>
      <c r="P170" s="1" t="s">
        <v>18</v>
      </c>
      <c r="Q170" s="1" t="n">
        <v>1</v>
      </c>
      <c r="R170" s="0" t="n">
        <f aca="false">I170+J170-K170-L170-M170</f>
        <v>9</v>
      </c>
    </row>
    <row r="171" customFormat="false" ht="12.8" hidden="false" customHeight="false" outlineLevel="0" collapsed="false">
      <c r="A171" s="1" t="n">
        <v>233457</v>
      </c>
      <c r="B171" s="1" t="n">
        <v>48</v>
      </c>
      <c r="C171" s="4" t="n">
        <v>42461</v>
      </c>
      <c r="D171" s="4" t="str">
        <f aca="false">TEXT(C171,"yyyy")</f>
        <v>2016</v>
      </c>
      <c r="E171" s="4" t="str">
        <f aca="false">TEXT(C171,"mm")</f>
        <v>04</v>
      </c>
      <c r="F171" s="4" t="str">
        <f aca="false">TEXT(C171,"dddd")</f>
        <v>Friday</v>
      </c>
      <c r="G171" s="5" t="n">
        <f aca="false">WEEKNUM(C171,1)</f>
        <v>14</v>
      </c>
      <c r="H171" s="1" t="n">
        <v>2</v>
      </c>
      <c r="I171" s="1" t="n">
        <v>12</v>
      </c>
      <c r="J171" s="1" t="n">
        <v>0</v>
      </c>
      <c r="K171" s="1" t="n">
        <v>12</v>
      </c>
      <c r="L171" s="1" t="n">
        <v>0</v>
      </c>
      <c r="M171" s="1" t="n">
        <v>0</v>
      </c>
      <c r="N171" s="1" t="n">
        <v>40</v>
      </c>
      <c r="O171" s="1" t="n">
        <v>13</v>
      </c>
      <c r="P171" s="1" t="s">
        <v>18</v>
      </c>
      <c r="Q171" s="1" t="n">
        <v>1</v>
      </c>
      <c r="R171" s="0" t="n">
        <f aca="false">I171+J171-K171-L171-M171</f>
        <v>0</v>
      </c>
    </row>
    <row r="172" customFormat="false" ht="12.8" hidden="false" customHeight="false" outlineLevel="0" collapsed="false">
      <c r="A172" s="1" t="n">
        <v>233463</v>
      </c>
      <c r="B172" s="1" t="n">
        <v>54</v>
      </c>
      <c r="C172" s="4" t="n">
        <v>42461</v>
      </c>
      <c r="D172" s="4" t="str">
        <f aca="false">TEXT(C172,"yyyy")</f>
        <v>2016</v>
      </c>
      <c r="E172" s="4" t="str">
        <f aca="false">TEXT(C172,"mm")</f>
        <v>04</v>
      </c>
      <c r="F172" s="4" t="str">
        <f aca="false">TEXT(C172,"dddd")</f>
        <v>Friday</v>
      </c>
      <c r="G172" s="5" t="n">
        <f aca="false">WEEKNUM(C172,1)</f>
        <v>14</v>
      </c>
      <c r="H172" s="1" t="n">
        <v>2</v>
      </c>
      <c r="I172" s="1" t="n">
        <v>19</v>
      </c>
      <c r="J172" s="1" t="n">
        <v>0</v>
      </c>
      <c r="K172" s="1" t="n">
        <v>4</v>
      </c>
      <c r="L172" s="1" t="n">
        <v>2</v>
      </c>
      <c r="M172" s="1" t="n">
        <v>0</v>
      </c>
      <c r="N172" s="1" t="n">
        <v>25</v>
      </c>
      <c r="O172" s="1" t="n">
        <v>13</v>
      </c>
      <c r="P172" s="1" t="s">
        <v>18</v>
      </c>
      <c r="Q172" s="1" t="n">
        <v>1</v>
      </c>
      <c r="R172" s="0" t="n">
        <f aca="false">I172+J172-K172-L172-M172</f>
        <v>13</v>
      </c>
    </row>
    <row r="173" customFormat="false" ht="12.8" hidden="false" customHeight="false" outlineLevel="0" collapsed="false">
      <c r="A173" s="1" t="n">
        <v>233464</v>
      </c>
      <c r="B173" s="1" t="n">
        <v>55</v>
      </c>
      <c r="C173" s="4" t="n">
        <v>42461</v>
      </c>
      <c r="D173" s="4" t="str">
        <f aca="false">TEXT(C173,"yyyy")</f>
        <v>2016</v>
      </c>
      <c r="E173" s="4" t="str">
        <f aca="false">TEXT(C173,"mm")</f>
        <v>04</v>
      </c>
      <c r="F173" s="4" t="str">
        <f aca="false">TEXT(C173,"dddd")</f>
        <v>Friday</v>
      </c>
      <c r="G173" s="5" t="n">
        <f aca="false">WEEKNUM(C173,1)</f>
        <v>14</v>
      </c>
      <c r="H173" s="1" t="n">
        <v>2</v>
      </c>
      <c r="I173" s="1" t="n">
        <v>6</v>
      </c>
      <c r="J173" s="1" t="n">
        <v>0</v>
      </c>
      <c r="K173" s="1" t="n">
        <v>5</v>
      </c>
      <c r="L173" s="1" t="n">
        <v>0</v>
      </c>
      <c r="M173" s="1" t="n">
        <v>0</v>
      </c>
      <c r="N173" s="1" t="n">
        <v>120</v>
      </c>
      <c r="O173" s="1" t="n">
        <v>13</v>
      </c>
      <c r="P173" s="1" t="s">
        <v>18</v>
      </c>
      <c r="Q173" s="1" t="n">
        <v>1</v>
      </c>
      <c r="R173" s="0" t="n">
        <f aca="false">I173+J173-K173-L173-M173</f>
        <v>1</v>
      </c>
    </row>
    <row r="174" customFormat="false" ht="12.8" hidden="false" customHeight="false" outlineLevel="0" collapsed="false">
      <c r="A174" s="1" t="n">
        <v>233465</v>
      </c>
      <c r="B174" s="1" t="n">
        <v>56</v>
      </c>
      <c r="C174" s="4" t="n">
        <v>42461</v>
      </c>
      <c r="D174" s="4" t="str">
        <f aca="false">TEXT(C174,"yyyy")</f>
        <v>2016</v>
      </c>
      <c r="E174" s="4" t="str">
        <f aca="false">TEXT(C174,"mm")</f>
        <v>04</v>
      </c>
      <c r="F174" s="4" t="str">
        <f aca="false">TEXT(C174,"dddd")</f>
        <v>Friday</v>
      </c>
      <c r="G174" s="5" t="n">
        <f aca="false">WEEKNUM(C174,1)</f>
        <v>14</v>
      </c>
      <c r="H174" s="1" t="n">
        <v>2</v>
      </c>
      <c r="I174" s="1" t="n">
        <v>16</v>
      </c>
      <c r="J174" s="1" t="n">
        <v>0</v>
      </c>
      <c r="K174" s="1" t="n">
        <v>12</v>
      </c>
      <c r="L174" s="1" t="n">
        <v>0</v>
      </c>
      <c r="M174" s="1" t="n">
        <v>0</v>
      </c>
      <c r="N174" s="1" t="n">
        <v>120</v>
      </c>
      <c r="O174" s="1" t="n">
        <v>13</v>
      </c>
      <c r="P174" s="1" t="s">
        <v>18</v>
      </c>
      <c r="Q174" s="1" t="n">
        <v>1</v>
      </c>
      <c r="R174" s="0" t="n">
        <f aca="false">I174+J174-K174-L174-M174</f>
        <v>4</v>
      </c>
    </row>
    <row r="175" customFormat="false" ht="12.8" hidden="false" customHeight="false" outlineLevel="0" collapsed="false">
      <c r="A175" s="1" t="n">
        <v>233466</v>
      </c>
      <c r="B175" s="1" t="n">
        <v>57</v>
      </c>
      <c r="C175" s="4" t="n">
        <v>42461</v>
      </c>
      <c r="D175" s="4" t="str">
        <f aca="false">TEXT(C175,"yyyy")</f>
        <v>2016</v>
      </c>
      <c r="E175" s="4" t="str">
        <f aca="false">TEXT(C175,"mm")</f>
        <v>04</v>
      </c>
      <c r="F175" s="4" t="str">
        <f aca="false">TEXT(C175,"dddd")</f>
        <v>Friday</v>
      </c>
      <c r="G175" s="5" t="n">
        <f aca="false">WEEKNUM(C175,1)</f>
        <v>14</v>
      </c>
      <c r="H175" s="1" t="n">
        <v>2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2</v>
      </c>
      <c r="N175" s="1" t="n">
        <v>25</v>
      </c>
      <c r="O175" s="1" t="n">
        <v>13</v>
      </c>
      <c r="P175" s="1" t="s">
        <v>18</v>
      </c>
      <c r="Q175" s="1" t="n">
        <v>1</v>
      </c>
      <c r="R175" s="0" t="n">
        <f aca="false">I175+J175-K175-L175-M175</f>
        <v>-2</v>
      </c>
    </row>
    <row r="176" customFormat="false" ht="12.8" hidden="false" customHeight="false" outlineLevel="0" collapsed="false">
      <c r="A176" s="1" t="n">
        <v>233470</v>
      </c>
      <c r="B176" s="1" t="n">
        <v>61</v>
      </c>
      <c r="C176" s="4" t="n">
        <v>42461</v>
      </c>
      <c r="D176" s="4" t="str">
        <f aca="false">TEXT(C176,"yyyy")</f>
        <v>2016</v>
      </c>
      <c r="E176" s="4" t="str">
        <f aca="false">TEXT(C176,"mm")</f>
        <v>04</v>
      </c>
      <c r="F176" s="4" t="str">
        <f aca="false">TEXT(C176,"dddd")</f>
        <v>Friday</v>
      </c>
      <c r="G176" s="5" t="n">
        <f aca="false">WEEKNUM(C176,1)</f>
        <v>14</v>
      </c>
      <c r="H176" s="1" t="n">
        <v>2</v>
      </c>
      <c r="I176" s="1" t="n">
        <v>16</v>
      </c>
      <c r="J176" s="1" t="n">
        <v>0</v>
      </c>
      <c r="K176" s="1" t="n">
        <v>16</v>
      </c>
      <c r="L176" s="1" t="n">
        <v>0</v>
      </c>
      <c r="M176" s="1" t="n">
        <v>0</v>
      </c>
      <c r="N176" s="1" t="n">
        <v>20</v>
      </c>
      <c r="O176" s="1" t="n">
        <v>13</v>
      </c>
      <c r="P176" s="1" t="s">
        <v>18</v>
      </c>
      <c r="Q176" s="1" t="n">
        <v>1</v>
      </c>
      <c r="R176" s="0" t="n">
        <f aca="false">I176+J176-K176-L176-M176</f>
        <v>0</v>
      </c>
    </row>
    <row r="177" customFormat="false" ht="12.8" hidden="false" customHeight="false" outlineLevel="0" collapsed="false">
      <c r="A177" s="1" t="n">
        <v>233473</v>
      </c>
      <c r="B177" s="1" t="n">
        <v>64</v>
      </c>
      <c r="C177" s="4" t="n">
        <v>42461</v>
      </c>
      <c r="D177" s="4" t="str">
        <f aca="false">TEXT(C177,"yyyy")</f>
        <v>2016</v>
      </c>
      <c r="E177" s="4" t="str">
        <f aca="false">TEXT(C177,"mm")</f>
        <v>04</v>
      </c>
      <c r="F177" s="4" t="str">
        <f aca="false">TEXT(C177,"dddd")</f>
        <v>Friday</v>
      </c>
      <c r="G177" s="5" t="n">
        <f aca="false">WEEKNUM(C177,1)</f>
        <v>14</v>
      </c>
      <c r="H177" s="1" t="n">
        <v>2</v>
      </c>
      <c r="I177" s="1" t="n">
        <v>30</v>
      </c>
      <c r="J177" s="1" t="n">
        <v>0</v>
      </c>
      <c r="K177" s="1" t="n">
        <v>18</v>
      </c>
      <c r="L177" s="1" t="n">
        <v>0</v>
      </c>
      <c r="M177" s="1" t="n">
        <v>0</v>
      </c>
      <c r="N177" s="1" t="n">
        <v>20</v>
      </c>
      <c r="O177" s="1" t="n">
        <v>13</v>
      </c>
      <c r="P177" s="1" t="s">
        <v>18</v>
      </c>
      <c r="Q177" s="1" t="n">
        <v>1</v>
      </c>
      <c r="R177" s="0" t="n">
        <f aca="false">I177+J177-K177-L177-M177</f>
        <v>12</v>
      </c>
    </row>
    <row r="178" customFormat="false" ht="12.8" hidden="false" customHeight="false" outlineLevel="0" collapsed="false">
      <c r="A178" s="1" t="n">
        <v>233474</v>
      </c>
      <c r="B178" s="1" t="n">
        <v>65</v>
      </c>
      <c r="C178" s="4" t="n">
        <v>42461</v>
      </c>
      <c r="D178" s="4" t="str">
        <f aca="false">TEXT(C178,"yyyy")</f>
        <v>2016</v>
      </c>
      <c r="E178" s="4" t="str">
        <f aca="false">TEXT(C178,"mm")</f>
        <v>04</v>
      </c>
      <c r="F178" s="4" t="str">
        <f aca="false">TEXT(C178,"dddd")</f>
        <v>Friday</v>
      </c>
      <c r="G178" s="5" t="n">
        <f aca="false">WEEKNUM(C178,1)</f>
        <v>14</v>
      </c>
      <c r="H178" s="1" t="n">
        <v>2</v>
      </c>
      <c r="I178" s="1" t="n">
        <v>13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24</v>
      </c>
      <c r="O178" s="1" t="n">
        <v>13</v>
      </c>
      <c r="P178" s="1" t="s">
        <v>18</v>
      </c>
      <c r="Q178" s="1" t="n">
        <v>1</v>
      </c>
      <c r="R178" s="0" t="n">
        <f aca="false">I178+J178-K178-L178-M178</f>
        <v>13</v>
      </c>
    </row>
    <row r="179" customFormat="false" ht="12.8" hidden="false" customHeight="false" outlineLevel="0" collapsed="false">
      <c r="A179" s="1" t="n">
        <v>233476</v>
      </c>
      <c r="B179" s="1" t="n">
        <v>67</v>
      </c>
      <c r="C179" s="4" t="n">
        <v>42461</v>
      </c>
      <c r="D179" s="4" t="str">
        <f aca="false">TEXT(C179,"yyyy")</f>
        <v>2016</v>
      </c>
      <c r="E179" s="4" t="str">
        <f aca="false">TEXT(C179,"mm")</f>
        <v>04</v>
      </c>
      <c r="F179" s="4" t="str">
        <f aca="false">TEXT(C179,"dddd")</f>
        <v>Friday</v>
      </c>
      <c r="G179" s="5" t="n">
        <f aca="false">WEEKNUM(C179,1)</f>
        <v>14</v>
      </c>
      <c r="H179" s="1" t="n">
        <v>2</v>
      </c>
      <c r="I179" s="1" t="n">
        <v>31</v>
      </c>
      <c r="J179" s="1" t="n">
        <v>0</v>
      </c>
      <c r="K179" s="1" t="n">
        <v>15</v>
      </c>
      <c r="L179" s="1" t="n">
        <v>0</v>
      </c>
      <c r="M179" s="1" t="n">
        <v>0</v>
      </c>
      <c r="N179" s="1" t="n">
        <v>15</v>
      </c>
      <c r="O179" s="1" t="n">
        <v>13</v>
      </c>
      <c r="P179" s="1" t="s">
        <v>18</v>
      </c>
      <c r="Q179" s="1" t="n">
        <v>1</v>
      </c>
      <c r="R179" s="0" t="n">
        <f aca="false">I179+J179-K179-L179-M179</f>
        <v>16</v>
      </c>
    </row>
    <row r="180" customFormat="false" ht="12.8" hidden="false" customHeight="false" outlineLevel="0" collapsed="false">
      <c r="A180" s="1" t="n">
        <v>233481</v>
      </c>
      <c r="B180" s="1" t="n">
        <v>72</v>
      </c>
      <c r="C180" s="4" t="n">
        <v>42461</v>
      </c>
      <c r="D180" s="4" t="str">
        <f aca="false">TEXT(C180,"yyyy")</f>
        <v>2016</v>
      </c>
      <c r="E180" s="4" t="str">
        <f aca="false">TEXT(C180,"mm")</f>
        <v>04</v>
      </c>
      <c r="F180" s="4" t="str">
        <f aca="false">TEXT(C180,"dddd")</f>
        <v>Friday</v>
      </c>
      <c r="G180" s="5" t="n">
        <f aca="false">WEEKNUM(C180,1)</f>
        <v>14</v>
      </c>
      <c r="H180" s="1" t="n">
        <v>2</v>
      </c>
      <c r="I180" s="1" t="n">
        <v>8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15</v>
      </c>
      <c r="O180" s="1" t="n">
        <v>13</v>
      </c>
      <c r="P180" s="1" t="s">
        <v>18</v>
      </c>
      <c r="Q180" s="1" t="n">
        <v>1</v>
      </c>
      <c r="R180" s="0" t="n">
        <f aca="false">I180+J180-K180-L180-M180</f>
        <v>8</v>
      </c>
    </row>
    <row r="181" customFormat="false" ht="12.8" hidden="false" customHeight="false" outlineLevel="0" collapsed="false">
      <c r="A181" s="1" t="n">
        <v>233501</v>
      </c>
      <c r="B181" s="1" t="n">
        <v>1</v>
      </c>
      <c r="C181" s="4" t="n">
        <v>42461</v>
      </c>
      <c r="D181" s="4" t="str">
        <f aca="false">TEXT(C181,"yyyy")</f>
        <v>2016</v>
      </c>
      <c r="E181" s="4" t="str">
        <f aca="false">TEXT(C181,"mm")</f>
        <v>04</v>
      </c>
      <c r="F181" s="4" t="str">
        <f aca="false">TEXT(C181,"dddd")</f>
        <v>Friday</v>
      </c>
      <c r="G181" s="5" t="n">
        <f aca="false">WEEKNUM(C181,1)</f>
        <v>14</v>
      </c>
      <c r="H181" s="1" t="n">
        <v>3</v>
      </c>
      <c r="I181" s="1" t="n">
        <v>110</v>
      </c>
      <c r="J181" s="1" t="n">
        <v>0</v>
      </c>
      <c r="K181" s="1" t="n">
        <v>2</v>
      </c>
      <c r="L181" s="1" t="n">
        <v>3</v>
      </c>
      <c r="M181" s="1" t="n">
        <v>0</v>
      </c>
      <c r="N181" s="1" t="n">
        <v>25</v>
      </c>
      <c r="O181" s="1" t="n">
        <v>19</v>
      </c>
      <c r="P181" s="1" t="s">
        <v>18</v>
      </c>
      <c r="Q181" s="1" t="n">
        <v>1</v>
      </c>
      <c r="R181" s="0" t="n">
        <f aca="false">I181+J181-K181-L181-M181</f>
        <v>105</v>
      </c>
    </row>
    <row r="182" customFormat="false" ht="12.8" hidden="false" customHeight="false" outlineLevel="0" collapsed="false">
      <c r="A182" s="1" t="n">
        <v>233502</v>
      </c>
      <c r="B182" s="1" t="n">
        <v>2</v>
      </c>
      <c r="C182" s="4" t="n">
        <v>42461</v>
      </c>
      <c r="D182" s="4" t="str">
        <f aca="false">TEXT(C182,"yyyy")</f>
        <v>2016</v>
      </c>
      <c r="E182" s="4" t="str">
        <f aca="false">TEXT(C182,"mm")</f>
        <v>04</v>
      </c>
      <c r="F182" s="4" t="str">
        <f aca="false">TEXT(C182,"dddd")</f>
        <v>Friday</v>
      </c>
      <c r="G182" s="5" t="n">
        <f aca="false">WEEKNUM(C182,1)</f>
        <v>14</v>
      </c>
      <c r="H182" s="1" t="n">
        <v>3</v>
      </c>
      <c r="I182" s="1" t="n">
        <v>45</v>
      </c>
      <c r="J182" s="1" t="n">
        <v>0</v>
      </c>
      <c r="K182" s="1" t="n">
        <v>0</v>
      </c>
      <c r="L182" s="1" t="n">
        <v>4</v>
      </c>
      <c r="M182" s="1" t="n">
        <v>2</v>
      </c>
      <c r="N182" s="1" t="n">
        <v>20</v>
      </c>
      <c r="O182" s="1" t="n">
        <v>19</v>
      </c>
      <c r="P182" s="1" t="s">
        <v>18</v>
      </c>
      <c r="Q182" s="1" t="n">
        <v>1</v>
      </c>
      <c r="R182" s="0" t="n">
        <f aca="false">I182+J182-K182-L182-M182</f>
        <v>39</v>
      </c>
    </row>
    <row r="183" customFormat="false" ht="12.8" hidden="false" customHeight="false" outlineLevel="0" collapsed="false">
      <c r="A183" s="1" t="n">
        <v>233503</v>
      </c>
      <c r="B183" s="1" t="n">
        <v>3</v>
      </c>
      <c r="C183" s="4" t="n">
        <v>42461</v>
      </c>
      <c r="D183" s="4" t="str">
        <f aca="false">TEXT(C183,"yyyy")</f>
        <v>2016</v>
      </c>
      <c r="E183" s="4" t="str">
        <f aca="false">TEXT(C183,"mm")</f>
        <v>04</v>
      </c>
      <c r="F183" s="4" t="str">
        <f aca="false">TEXT(C183,"dddd")</f>
        <v>Friday</v>
      </c>
      <c r="G183" s="5" t="n">
        <f aca="false">WEEKNUM(C183,1)</f>
        <v>14</v>
      </c>
      <c r="H183" s="1" t="n">
        <v>3</v>
      </c>
      <c r="I183" s="1" t="n">
        <v>10</v>
      </c>
      <c r="J183" s="1" t="n">
        <v>0</v>
      </c>
      <c r="K183" s="1" t="n">
        <v>7</v>
      </c>
      <c r="L183" s="1" t="n">
        <v>0</v>
      </c>
      <c r="M183" s="1" t="n">
        <v>0</v>
      </c>
      <c r="N183" s="1" t="n">
        <v>20</v>
      </c>
      <c r="O183" s="1" t="n">
        <v>19</v>
      </c>
      <c r="P183" s="1" t="s">
        <v>18</v>
      </c>
      <c r="Q183" s="1" t="n">
        <v>1</v>
      </c>
      <c r="R183" s="0" t="n">
        <f aca="false">I183+J183-K183-L183-M183</f>
        <v>3</v>
      </c>
    </row>
    <row r="184" customFormat="false" ht="12.8" hidden="false" customHeight="false" outlineLevel="0" collapsed="false">
      <c r="A184" s="1" t="n">
        <v>233505</v>
      </c>
      <c r="B184" s="1" t="n">
        <v>5</v>
      </c>
      <c r="C184" s="4" t="n">
        <v>42461</v>
      </c>
      <c r="D184" s="4" t="str">
        <f aca="false">TEXT(C184,"yyyy")</f>
        <v>2016</v>
      </c>
      <c r="E184" s="4" t="str">
        <f aca="false">TEXT(C184,"mm")</f>
        <v>04</v>
      </c>
      <c r="F184" s="4" t="str">
        <f aca="false">TEXT(C184,"dddd")</f>
        <v>Friday</v>
      </c>
      <c r="G184" s="5" t="n">
        <f aca="false">WEEKNUM(C184,1)</f>
        <v>14</v>
      </c>
      <c r="H184" s="1" t="n">
        <v>3</v>
      </c>
      <c r="I184" s="1" t="n">
        <v>75</v>
      </c>
      <c r="J184" s="1" t="n">
        <v>0</v>
      </c>
      <c r="K184" s="1" t="n">
        <v>0</v>
      </c>
      <c r="L184" s="1" t="n">
        <v>21</v>
      </c>
      <c r="M184" s="1" t="n">
        <v>0</v>
      </c>
      <c r="N184" s="1" t="n">
        <v>16</v>
      </c>
      <c r="O184" s="1" t="n">
        <v>19</v>
      </c>
      <c r="P184" s="1" t="s">
        <v>18</v>
      </c>
      <c r="Q184" s="1" t="n">
        <v>1</v>
      </c>
      <c r="R184" s="0" t="n">
        <f aca="false">I184+J184-K184-L184-M184</f>
        <v>54</v>
      </c>
    </row>
    <row r="185" customFormat="false" ht="12.8" hidden="false" customHeight="false" outlineLevel="0" collapsed="false">
      <c r="A185" s="1" t="n">
        <v>233506</v>
      </c>
      <c r="B185" s="1" t="n">
        <v>6</v>
      </c>
      <c r="C185" s="4" t="n">
        <v>42461</v>
      </c>
      <c r="D185" s="4" t="str">
        <f aca="false">TEXT(C185,"yyyy")</f>
        <v>2016</v>
      </c>
      <c r="E185" s="4" t="str">
        <f aca="false">TEXT(C185,"mm")</f>
        <v>04</v>
      </c>
      <c r="F185" s="4" t="str">
        <f aca="false">TEXT(C185,"dddd")</f>
        <v>Friday</v>
      </c>
      <c r="G185" s="5" t="n">
        <f aca="false">WEEKNUM(C185,1)</f>
        <v>14</v>
      </c>
      <c r="H185" s="1" t="n">
        <v>3</v>
      </c>
      <c r="I185" s="1" t="n">
        <v>10</v>
      </c>
      <c r="J185" s="1" t="n">
        <v>0</v>
      </c>
      <c r="K185" s="1" t="n">
        <v>0</v>
      </c>
      <c r="L185" s="1" t="n">
        <v>0</v>
      </c>
      <c r="M185" s="1" t="n">
        <v>2</v>
      </c>
      <c r="N185" s="1" t="n">
        <v>20</v>
      </c>
      <c r="O185" s="1" t="n">
        <v>19</v>
      </c>
      <c r="P185" s="1" t="s">
        <v>18</v>
      </c>
      <c r="Q185" s="1" t="n">
        <v>1</v>
      </c>
      <c r="R185" s="0" t="n">
        <f aca="false">I185+J185-K185-L185-M185</f>
        <v>8</v>
      </c>
    </row>
    <row r="186" customFormat="false" ht="12.8" hidden="false" customHeight="false" outlineLevel="0" collapsed="false">
      <c r="A186" s="1" t="n">
        <v>233507</v>
      </c>
      <c r="B186" s="1" t="n">
        <v>7</v>
      </c>
      <c r="C186" s="4" t="n">
        <v>42461</v>
      </c>
      <c r="D186" s="4" t="str">
        <f aca="false">TEXT(C186,"yyyy")</f>
        <v>2016</v>
      </c>
      <c r="E186" s="4" t="str">
        <f aca="false">TEXT(C186,"mm")</f>
        <v>04</v>
      </c>
      <c r="F186" s="4" t="str">
        <f aca="false">TEXT(C186,"dddd")</f>
        <v>Friday</v>
      </c>
      <c r="G186" s="5" t="n">
        <f aca="false">WEEKNUM(C186,1)</f>
        <v>14</v>
      </c>
      <c r="H186" s="1" t="n">
        <v>3</v>
      </c>
      <c r="I186" s="1" t="n">
        <v>40</v>
      </c>
      <c r="J186" s="1" t="n">
        <v>0</v>
      </c>
      <c r="K186" s="1" t="n">
        <v>0</v>
      </c>
      <c r="L186" s="1" t="n">
        <v>0</v>
      </c>
      <c r="M186" s="1" t="n">
        <v>8</v>
      </c>
      <c r="N186" s="1" t="n">
        <v>20</v>
      </c>
      <c r="O186" s="1" t="n">
        <v>19</v>
      </c>
      <c r="P186" s="1" t="s">
        <v>18</v>
      </c>
      <c r="Q186" s="1" t="n">
        <v>1</v>
      </c>
      <c r="R186" s="0" t="n">
        <f aca="false">I186+J186-K186-L186-M186</f>
        <v>32</v>
      </c>
    </row>
    <row r="187" customFormat="false" ht="12.8" hidden="false" customHeight="false" outlineLevel="0" collapsed="false">
      <c r="A187" s="1" t="n">
        <v>233509</v>
      </c>
      <c r="B187" s="1" t="n">
        <v>9</v>
      </c>
      <c r="C187" s="4" t="n">
        <v>42461</v>
      </c>
      <c r="D187" s="4" t="str">
        <f aca="false">TEXT(C187,"yyyy")</f>
        <v>2016</v>
      </c>
      <c r="E187" s="4" t="str">
        <f aca="false">TEXT(C187,"mm")</f>
        <v>04</v>
      </c>
      <c r="F187" s="4" t="str">
        <f aca="false">TEXT(C187,"dddd")</f>
        <v>Friday</v>
      </c>
      <c r="G187" s="5" t="n">
        <f aca="false">WEEKNUM(C187,1)</f>
        <v>14</v>
      </c>
      <c r="H187" s="1" t="n">
        <v>3</v>
      </c>
      <c r="I187" s="1" t="n">
        <v>10</v>
      </c>
      <c r="J187" s="1" t="n">
        <v>0</v>
      </c>
      <c r="K187" s="1" t="n">
        <v>10</v>
      </c>
      <c r="L187" s="1" t="n">
        <v>0</v>
      </c>
      <c r="M187" s="1" t="n">
        <v>0</v>
      </c>
      <c r="N187" s="1" t="n">
        <v>19.5</v>
      </c>
      <c r="O187" s="1" t="n">
        <v>19</v>
      </c>
      <c r="P187" s="1" t="s">
        <v>18</v>
      </c>
      <c r="Q187" s="1" t="n">
        <v>1</v>
      </c>
      <c r="R187" s="0" t="n">
        <f aca="false">I187+J187-K187-L187-M187</f>
        <v>0</v>
      </c>
    </row>
    <row r="188" customFormat="false" ht="12.8" hidden="false" customHeight="false" outlineLevel="0" collapsed="false">
      <c r="A188" s="1" t="n">
        <v>233511</v>
      </c>
      <c r="B188" s="1" t="n">
        <v>11</v>
      </c>
      <c r="C188" s="4" t="n">
        <v>42461</v>
      </c>
      <c r="D188" s="4" t="str">
        <f aca="false">TEXT(C188,"yyyy")</f>
        <v>2016</v>
      </c>
      <c r="E188" s="4" t="str">
        <f aca="false">TEXT(C188,"mm")</f>
        <v>04</v>
      </c>
      <c r="F188" s="4" t="str">
        <f aca="false">TEXT(C188,"dddd")</f>
        <v>Friday</v>
      </c>
      <c r="G188" s="5" t="n">
        <f aca="false">WEEKNUM(C188,1)</f>
        <v>14</v>
      </c>
      <c r="H188" s="1" t="n">
        <v>3</v>
      </c>
      <c r="I188" s="1" t="n">
        <v>12</v>
      </c>
      <c r="J188" s="1" t="n">
        <v>0</v>
      </c>
      <c r="K188" s="1" t="n">
        <v>6</v>
      </c>
      <c r="L188" s="1" t="n">
        <v>0</v>
      </c>
      <c r="M188" s="1" t="n">
        <v>0</v>
      </c>
      <c r="N188" s="1" t="n">
        <v>17</v>
      </c>
      <c r="O188" s="1" t="n">
        <v>19</v>
      </c>
      <c r="P188" s="1" t="s">
        <v>18</v>
      </c>
      <c r="Q188" s="1" t="n">
        <v>1</v>
      </c>
      <c r="R188" s="0" t="n">
        <f aca="false">I188+J188-K188-L188-M188</f>
        <v>6</v>
      </c>
    </row>
    <row r="189" customFormat="false" ht="12.8" hidden="false" customHeight="false" outlineLevel="0" collapsed="false">
      <c r="A189" s="1" t="n">
        <v>233512</v>
      </c>
      <c r="B189" s="1" t="n">
        <v>12</v>
      </c>
      <c r="C189" s="4" t="n">
        <v>42461</v>
      </c>
      <c r="D189" s="4" t="str">
        <f aca="false">TEXT(C189,"yyyy")</f>
        <v>2016</v>
      </c>
      <c r="E189" s="4" t="str">
        <f aca="false">TEXT(C189,"mm")</f>
        <v>04</v>
      </c>
      <c r="F189" s="4" t="str">
        <f aca="false">TEXT(C189,"dddd")</f>
        <v>Friday</v>
      </c>
      <c r="G189" s="5" t="n">
        <f aca="false">WEEKNUM(C189,1)</f>
        <v>14</v>
      </c>
      <c r="H189" s="1" t="n">
        <v>3</v>
      </c>
      <c r="I189" s="1" t="n">
        <v>30</v>
      </c>
      <c r="J189" s="1" t="n">
        <v>0</v>
      </c>
      <c r="K189" s="1" t="n">
        <v>23</v>
      </c>
      <c r="L189" s="1" t="n">
        <v>0</v>
      </c>
      <c r="M189" s="1" t="n">
        <v>0</v>
      </c>
      <c r="N189" s="1" t="n">
        <v>19.5</v>
      </c>
      <c r="O189" s="1" t="n">
        <v>19</v>
      </c>
      <c r="P189" s="1" t="s">
        <v>18</v>
      </c>
      <c r="Q189" s="1" t="n">
        <v>1</v>
      </c>
      <c r="R189" s="0" t="n">
        <f aca="false">I189+J189-K189-L189-M189</f>
        <v>7</v>
      </c>
    </row>
    <row r="190" customFormat="false" ht="12.8" hidden="false" customHeight="false" outlineLevel="0" collapsed="false">
      <c r="A190" s="1" t="n">
        <v>233515</v>
      </c>
      <c r="B190" s="1" t="n">
        <v>15</v>
      </c>
      <c r="C190" s="4" t="n">
        <v>42461</v>
      </c>
      <c r="D190" s="4" t="str">
        <f aca="false">TEXT(C190,"yyyy")</f>
        <v>2016</v>
      </c>
      <c r="E190" s="4" t="str">
        <f aca="false">TEXT(C190,"mm")</f>
        <v>04</v>
      </c>
      <c r="F190" s="4" t="str">
        <f aca="false">TEXT(C190,"dddd")</f>
        <v>Friday</v>
      </c>
      <c r="G190" s="5" t="n">
        <f aca="false">WEEKNUM(C190,1)</f>
        <v>14</v>
      </c>
      <c r="H190" s="1" t="n">
        <v>3</v>
      </c>
      <c r="I190" s="1" t="n">
        <v>20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20.5</v>
      </c>
      <c r="O190" s="1" t="n">
        <v>19</v>
      </c>
      <c r="P190" s="1" t="s">
        <v>18</v>
      </c>
      <c r="Q190" s="1" t="n">
        <v>1</v>
      </c>
      <c r="R190" s="0" t="n">
        <f aca="false">I190+J190-K190-L190-M190</f>
        <v>20</v>
      </c>
    </row>
    <row r="191" customFormat="false" ht="12.8" hidden="false" customHeight="false" outlineLevel="0" collapsed="false">
      <c r="A191" s="1" t="n">
        <v>233516</v>
      </c>
      <c r="B191" s="1" t="n">
        <v>16</v>
      </c>
      <c r="C191" s="4" t="n">
        <v>42461</v>
      </c>
      <c r="D191" s="4" t="str">
        <f aca="false">TEXT(C191,"yyyy")</f>
        <v>2016</v>
      </c>
      <c r="E191" s="4" t="str">
        <f aca="false">TEXT(C191,"mm")</f>
        <v>04</v>
      </c>
      <c r="F191" s="4" t="str">
        <f aca="false">TEXT(C191,"dddd")</f>
        <v>Friday</v>
      </c>
      <c r="G191" s="5" t="n">
        <f aca="false">WEEKNUM(C191,1)</f>
        <v>14</v>
      </c>
      <c r="H191" s="1" t="n">
        <v>3</v>
      </c>
      <c r="I191" s="1" t="n">
        <v>5</v>
      </c>
      <c r="J191" s="1" t="n">
        <v>0</v>
      </c>
      <c r="K191" s="1" t="n">
        <v>4</v>
      </c>
      <c r="L191" s="1" t="n">
        <v>0</v>
      </c>
      <c r="M191" s="1" t="n">
        <v>0</v>
      </c>
      <c r="N191" s="1" t="n">
        <v>68</v>
      </c>
      <c r="O191" s="1" t="n">
        <v>19</v>
      </c>
      <c r="P191" s="1" t="s">
        <v>18</v>
      </c>
      <c r="Q191" s="1" t="n">
        <v>1</v>
      </c>
      <c r="R191" s="0" t="n">
        <f aca="false">I191+J191-K191-L191-M191</f>
        <v>1</v>
      </c>
    </row>
    <row r="192" customFormat="false" ht="12.8" hidden="false" customHeight="false" outlineLevel="0" collapsed="false">
      <c r="A192" s="1" t="n">
        <v>233517</v>
      </c>
      <c r="B192" s="1" t="n">
        <v>17</v>
      </c>
      <c r="C192" s="4" t="n">
        <v>42461</v>
      </c>
      <c r="D192" s="4" t="str">
        <f aca="false">TEXT(C192,"yyyy")</f>
        <v>2016</v>
      </c>
      <c r="E192" s="4" t="str">
        <f aca="false">TEXT(C192,"mm")</f>
        <v>04</v>
      </c>
      <c r="F192" s="4" t="str">
        <f aca="false">TEXT(C192,"dddd")</f>
        <v>Friday</v>
      </c>
      <c r="G192" s="5" t="n">
        <f aca="false">WEEKNUM(C192,1)</f>
        <v>14</v>
      </c>
      <c r="H192" s="1" t="n">
        <v>3</v>
      </c>
      <c r="I192" s="1" t="n">
        <v>5</v>
      </c>
      <c r="J192" s="1" t="n">
        <v>0</v>
      </c>
      <c r="K192" s="1" t="n">
        <v>3</v>
      </c>
      <c r="L192" s="1" t="n">
        <v>0</v>
      </c>
      <c r="M192" s="1" t="n">
        <v>0</v>
      </c>
      <c r="N192" s="1" t="n">
        <v>130</v>
      </c>
      <c r="O192" s="1" t="n">
        <v>19</v>
      </c>
      <c r="P192" s="1" t="s">
        <v>18</v>
      </c>
      <c r="Q192" s="1" t="n">
        <v>1</v>
      </c>
      <c r="R192" s="0" t="n">
        <f aca="false">I192+J192-K192-L192-M192</f>
        <v>2</v>
      </c>
    </row>
    <row r="193" customFormat="false" ht="12.8" hidden="false" customHeight="false" outlineLevel="0" collapsed="false">
      <c r="A193" s="1" t="n">
        <v>233524</v>
      </c>
      <c r="B193" s="1" t="n">
        <v>24</v>
      </c>
      <c r="C193" s="4" t="n">
        <v>42461</v>
      </c>
      <c r="D193" s="4" t="str">
        <f aca="false">TEXT(C193,"yyyy")</f>
        <v>2016</v>
      </c>
      <c r="E193" s="4" t="str">
        <f aca="false">TEXT(C193,"mm")</f>
        <v>04</v>
      </c>
      <c r="F193" s="4" t="str">
        <f aca="false">TEXT(C193,"dddd")</f>
        <v>Friday</v>
      </c>
      <c r="G193" s="5" t="n">
        <f aca="false">WEEKNUM(C193,1)</f>
        <v>14</v>
      </c>
      <c r="H193" s="1" t="n">
        <v>3</v>
      </c>
      <c r="I193" s="1" t="n">
        <v>10</v>
      </c>
      <c r="J193" s="1" t="n">
        <v>0</v>
      </c>
      <c r="K193" s="1" t="n">
        <v>0</v>
      </c>
      <c r="L193" s="1" t="n">
        <v>1</v>
      </c>
      <c r="M193" s="1" t="n">
        <v>3</v>
      </c>
      <c r="N193" s="1" t="n">
        <v>17</v>
      </c>
      <c r="O193" s="1" t="n">
        <v>19</v>
      </c>
      <c r="P193" s="1" t="s">
        <v>18</v>
      </c>
      <c r="Q193" s="1" t="n">
        <v>1</v>
      </c>
      <c r="R193" s="0" t="n">
        <f aca="false">I193+J193-K193-L193-M193</f>
        <v>6</v>
      </c>
    </row>
    <row r="194" customFormat="false" ht="12.8" hidden="false" customHeight="false" outlineLevel="0" collapsed="false">
      <c r="A194" s="1" t="n">
        <v>233525</v>
      </c>
      <c r="B194" s="1" t="n">
        <v>25</v>
      </c>
      <c r="C194" s="4" t="n">
        <v>42461</v>
      </c>
      <c r="D194" s="4" t="str">
        <f aca="false">TEXT(C194,"yyyy")</f>
        <v>2016</v>
      </c>
      <c r="E194" s="4" t="str">
        <f aca="false">TEXT(C194,"mm")</f>
        <v>04</v>
      </c>
      <c r="F194" s="4" t="str">
        <f aca="false">TEXT(C194,"dddd")</f>
        <v>Friday</v>
      </c>
      <c r="G194" s="5" t="n">
        <f aca="false">WEEKNUM(C194,1)</f>
        <v>14</v>
      </c>
      <c r="H194" s="1" t="n">
        <v>3</v>
      </c>
      <c r="I194" s="1" t="n">
        <v>10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30</v>
      </c>
      <c r="O194" s="1" t="n">
        <v>19</v>
      </c>
      <c r="P194" s="1" t="s">
        <v>18</v>
      </c>
      <c r="Q194" s="1" t="n">
        <v>1</v>
      </c>
      <c r="R194" s="0" t="n">
        <f aca="false">I194+J194-K194-L194-M194</f>
        <v>10</v>
      </c>
    </row>
    <row r="195" customFormat="false" ht="12.8" hidden="false" customHeight="false" outlineLevel="0" collapsed="false">
      <c r="A195" s="1" t="n">
        <v>233526</v>
      </c>
      <c r="B195" s="1" t="n">
        <v>26</v>
      </c>
      <c r="C195" s="4" t="n">
        <v>42461</v>
      </c>
      <c r="D195" s="4" t="str">
        <f aca="false">TEXT(C195,"yyyy")</f>
        <v>2016</v>
      </c>
      <c r="E195" s="4" t="str">
        <f aca="false">TEXT(C195,"mm")</f>
        <v>04</v>
      </c>
      <c r="F195" s="4" t="str">
        <f aca="false">TEXT(C195,"dddd")</f>
        <v>Friday</v>
      </c>
      <c r="G195" s="5" t="n">
        <f aca="false">WEEKNUM(C195,1)</f>
        <v>14</v>
      </c>
      <c r="H195" s="1" t="n">
        <v>3</v>
      </c>
      <c r="I195" s="1" t="n">
        <v>10</v>
      </c>
      <c r="J195" s="1" t="n">
        <v>0</v>
      </c>
      <c r="K195" s="1" t="n">
        <v>5</v>
      </c>
      <c r="L195" s="1" t="n">
        <v>0</v>
      </c>
      <c r="M195" s="1" t="n">
        <v>0</v>
      </c>
      <c r="N195" s="1" t="n">
        <v>20.5</v>
      </c>
      <c r="O195" s="1" t="n">
        <v>19</v>
      </c>
      <c r="P195" s="1" t="s">
        <v>18</v>
      </c>
      <c r="Q195" s="1" t="n">
        <v>1</v>
      </c>
      <c r="R195" s="0" t="n">
        <f aca="false">I195+J195-K195-L195-M195</f>
        <v>5</v>
      </c>
    </row>
    <row r="196" customFormat="false" ht="12.8" hidden="false" customHeight="false" outlineLevel="0" collapsed="false">
      <c r="A196" s="1" t="n">
        <v>233530</v>
      </c>
      <c r="B196" s="1" t="n">
        <v>30</v>
      </c>
      <c r="C196" s="4" t="n">
        <v>42461</v>
      </c>
      <c r="D196" s="4" t="str">
        <f aca="false">TEXT(C196,"yyyy")</f>
        <v>2016</v>
      </c>
      <c r="E196" s="4" t="str">
        <f aca="false">TEXT(C196,"mm")</f>
        <v>04</v>
      </c>
      <c r="F196" s="4" t="str">
        <f aca="false">TEXT(C196,"dddd")</f>
        <v>Friday</v>
      </c>
      <c r="G196" s="5" t="n">
        <f aca="false">WEEKNUM(C196,1)</f>
        <v>14</v>
      </c>
      <c r="H196" s="1" t="n">
        <v>3</v>
      </c>
      <c r="I196" s="1" t="n">
        <v>30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17</v>
      </c>
      <c r="O196" s="1" t="n">
        <v>19</v>
      </c>
      <c r="P196" s="1" t="s">
        <v>18</v>
      </c>
      <c r="Q196" s="1" t="n">
        <v>1</v>
      </c>
      <c r="R196" s="0" t="n">
        <f aca="false">I196+J196-K196-L196-M196</f>
        <v>30</v>
      </c>
    </row>
    <row r="197" customFormat="false" ht="12.8" hidden="false" customHeight="false" outlineLevel="0" collapsed="false">
      <c r="A197" s="1" t="n">
        <v>233531</v>
      </c>
      <c r="B197" s="1" t="n">
        <v>31</v>
      </c>
      <c r="C197" s="4" t="n">
        <v>42461</v>
      </c>
      <c r="D197" s="4" t="str">
        <f aca="false">TEXT(C197,"yyyy")</f>
        <v>2016</v>
      </c>
      <c r="E197" s="4" t="str">
        <f aca="false">TEXT(C197,"mm")</f>
        <v>04</v>
      </c>
      <c r="F197" s="4" t="str">
        <f aca="false">TEXT(C197,"dddd")</f>
        <v>Friday</v>
      </c>
      <c r="G197" s="5" t="n">
        <f aca="false">WEEKNUM(C197,1)</f>
        <v>14</v>
      </c>
      <c r="H197" s="1" t="n">
        <v>3</v>
      </c>
      <c r="I197" s="1" t="n">
        <v>20</v>
      </c>
      <c r="J197" s="1" t="n">
        <v>0</v>
      </c>
      <c r="K197" s="1" t="n">
        <v>4</v>
      </c>
      <c r="L197" s="1" t="n">
        <v>0</v>
      </c>
      <c r="M197" s="1" t="n">
        <v>0</v>
      </c>
      <c r="N197" s="1" t="n">
        <v>17</v>
      </c>
      <c r="O197" s="1" t="n">
        <v>19</v>
      </c>
      <c r="P197" s="1" t="s">
        <v>18</v>
      </c>
      <c r="Q197" s="1" t="n">
        <v>1</v>
      </c>
      <c r="R197" s="0" t="n">
        <f aca="false">I197+J197-K197-L197-M197</f>
        <v>16</v>
      </c>
    </row>
    <row r="198" customFormat="false" ht="12.8" hidden="false" customHeight="false" outlineLevel="0" collapsed="false">
      <c r="A198" s="1" t="n">
        <v>233532</v>
      </c>
      <c r="B198" s="1" t="n">
        <v>36</v>
      </c>
      <c r="C198" s="4" t="n">
        <v>42461</v>
      </c>
      <c r="D198" s="4" t="str">
        <f aca="false">TEXT(C198,"yyyy")</f>
        <v>2016</v>
      </c>
      <c r="E198" s="4" t="str">
        <f aca="false">TEXT(C198,"mm")</f>
        <v>04</v>
      </c>
      <c r="F198" s="4" t="str">
        <f aca="false">TEXT(C198,"dddd")</f>
        <v>Friday</v>
      </c>
      <c r="G198" s="5" t="n">
        <f aca="false">WEEKNUM(C198,1)</f>
        <v>14</v>
      </c>
      <c r="H198" s="1" t="n">
        <v>3</v>
      </c>
      <c r="I198" s="1" t="n">
        <v>30</v>
      </c>
      <c r="J198" s="1" t="n">
        <v>0</v>
      </c>
      <c r="K198" s="1" t="n">
        <v>0</v>
      </c>
      <c r="L198" s="1" t="n">
        <v>3</v>
      </c>
      <c r="M198" s="1" t="n">
        <v>4</v>
      </c>
      <c r="N198" s="1" t="n">
        <v>14</v>
      </c>
      <c r="O198" s="1" t="n">
        <v>19</v>
      </c>
      <c r="P198" s="1" t="s">
        <v>18</v>
      </c>
      <c r="Q198" s="1" t="n">
        <v>1</v>
      </c>
      <c r="R198" s="0" t="n">
        <f aca="false">I198+J198-K198-L198-M198</f>
        <v>23</v>
      </c>
    </row>
    <row r="199" customFormat="false" ht="12.8" hidden="false" customHeight="false" outlineLevel="0" collapsed="false">
      <c r="A199" s="1" t="n">
        <v>233534</v>
      </c>
      <c r="B199" s="1" t="n">
        <v>35</v>
      </c>
      <c r="C199" s="4" t="n">
        <v>42461</v>
      </c>
      <c r="D199" s="4" t="str">
        <f aca="false">TEXT(C199,"yyyy")</f>
        <v>2016</v>
      </c>
      <c r="E199" s="4" t="str">
        <f aca="false">TEXT(C199,"mm")</f>
        <v>04</v>
      </c>
      <c r="F199" s="4" t="str">
        <f aca="false">TEXT(C199,"dddd")</f>
        <v>Friday</v>
      </c>
      <c r="G199" s="5" t="n">
        <f aca="false">WEEKNUM(C199,1)</f>
        <v>14</v>
      </c>
      <c r="H199" s="1" t="n">
        <v>3</v>
      </c>
      <c r="I199" s="1" t="n">
        <v>3</v>
      </c>
      <c r="J199" s="1" t="n">
        <v>0</v>
      </c>
      <c r="K199" s="1" t="n">
        <v>3</v>
      </c>
      <c r="L199" s="1" t="n">
        <v>0</v>
      </c>
      <c r="M199" s="1" t="n">
        <v>0</v>
      </c>
      <c r="N199" s="1" t="n">
        <v>100</v>
      </c>
      <c r="O199" s="1" t="n">
        <v>19</v>
      </c>
      <c r="P199" s="1" t="s">
        <v>18</v>
      </c>
      <c r="Q199" s="1" t="n">
        <v>1</v>
      </c>
      <c r="R199" s="0" t="n">
        <f aca="false">I199+J199-K199-L199-M199</f>
        <v>0</v>
      </c>
    </row>
    <row r="200" customFormat="false" ht="12.8" hidden="false" customHeight="false" outlineLevel="0" collapsed="false">
      <c r="A200" s="1" t="n">
        <v>233536</v>
      </c>
      <c r="B200" s="1" t="n">
        <v>40</v>
      </c>
      <c r="C200" s="4" t="n">
        <v>42461</v>
      </c>
      <c r="D200" s="4" t="str">
        <f aca="false">TEXT(C200,"yyyy")</f>
        <v>2016</v>
      </c>
      <c r="E200" s="4" t="str">
        <f aca="false">TEXT(C200,"mm")</f>
        <v>04</v>
      </c>
      <c r="F200" s="4" t="str">
        <f aca="false">TEXT(C200,"dddd")</f>
        <v>Friday</v>
      </c>
      <c r="G200" s="5" t="n">
        <f aca="false">WEEKNUM(C200,1)</f>
        <v>14</v>
      </c>
      <c r="H200" s="1" t="n">
        <v>3</v>
      </c>
      <c r="I200" s="1" t="n">
        <v>30</v>
      </c>
      <c r="J200" s="1" t="n">
        <v>0</v>
      </c>
      <c r="K200" s="1" t="n">
        <v>9</v>
      </c>
      <c r="L200" s="1" t="n">
        <v>0</v>
      </c>
      <c r="M200" s="1" t="n">
        <v>0</v>
      </c>
      <c r="N200" s="1" t="n">
        <v>10</v>
      </c>
      <c r="O200" s="1" t="n">
        <v>19</v>
      </c>
      <c r="P200" s="1" t="s">
        <v>18</v>
      </c>
      <c r="Q200" s="1" t="n">
        <v>1</v>
      </c>
      <c r="R200" s="0" t="n">
        <f aca="false">I200+J200-K200-L200-M200</f>
        <v>21</v>
      </c>
    </row>
    <row r="201" customFormat="false" ht="12.8" hidden="false" customHeight="false" outlineLevel="0" collapsed="false">
      <c r="A201" s="1" t="n">
        <v>233547</v>
      </c>
      <c r="B201" s="1" t="n">
        <v>48</v>
      </c>
      <c r="C201" s="4" t="n">
        <v>42461</v>
      </c>
      <c r="D201" s="4" t="str">
        <f aca="false">TEXT(C201,"yyyy")</f>
        <v>2016</v>
      </c>
      <c r="E201" s="4" t="str">
        <f aca="false">TEXT(C201,"mm")</f>
        <v>04</v>
      </c>
      <c r="F201" s="4" t="str">
        <f aca="false">TEXT(C201,"dddd")</f>
        <v>Friday</v>
      </c>
      <c r="G201" s="5" t="n">
        <f aca="false">WEEKNUM(C201,1)</f>
        <v>14</v>
      </c>
      <c r="H201" s="1" t="n">
        <v>3</v>
      </c>
      <c r="I201" s="1" t="n">
        <v>10</v>
      </c>
      <c r="J201" s="1" t="n">
        <v>0</v>
      </c>
      <c r="K201" s="1" t="n">
        <v>7</v>
      </c>
      <c r="L201" s="1" t="n">
        <v>0</v>
      </c>
      <c r="M201" s="1" t="n">
        <v>0</v>
      </c>
      <c r="N201" s="1" t="n">
        <v>40</v>
      </c>
      <c r="O201" s="1" t="n">
        <v>19</v>
      </c>
      <c r="P201" s="1" t="s">
        <v>18</v>
      </c>
      <c r="Q201" s="1" t="n">
        <v>1</v>
      </c>
      <c r="R201" s="0" t="n">
        <f aca="false">I201+J201-K201-L201-M201</f>
        <v>3</v>
      </c>
    </row>
    <row r="202" customFormat="false" ht="12.8" hidden="false" customHeight="false" outlineLevel="0" collapsed="false">
      <c r="A202" s="1" t="n">
        <v>233553</v>
      </c>
      <c r="B202" s="1" t="n">
        <v>54</v>
      </c>
      <c r="C202" s="4" t="n">
        <v>42461</v>
      </c>
      <c r="D202" s="4" t="str">
        <f aca="false">TEXT(C202,"yyyy")</f>
        <v>2016</v>
      </c>
      <c r="E202" s="4" t="str">
        <f aca="false">TEXT(C202,"mm")</f>
        <v>04</v>
      </c>
      <c r="F202" s="4" t="str">
        <f aca="false">TEXT(C202,"dddd")</f>
        <v>Friday</v>
      </c>
      <c r="G202" s="5" t="n">
        <f aca="false">WEEKNUM(C202,1)</f>
        <v>14</v>
      </c>
      <c r="H202" s="1" t="n">
        <v>3</v>
      </c>
      <c r="I202" s="1" t="n">
        <v>15</v>
      </c>
      <c r="J202" s="1" t="n">
        <v>0</v>
      </c>
      <c r="K202" s="1" t="n">
        <v>0</v>
      </c>
      <c r="L202" s="1" t="n">
        <v>2</v>
      </c>
      <c r="M202" s="1" t="n">
        <v>0</v>
      </c>
      <c r="N202" s="1" t="n">
        <v>25</v>
      </c>
      <c r="O202" s="1" t="n">
        <v>19</v>
      </c>
      <c r="P202" s="1" t="s">
        <v>18</v>
      </c>
      <c r="Q202" s="1" t="n">
        <v>1</v>
      </c>
      <c r="R202" s="0" t="n">
        <f aca="false">I202+J202-K202-L202-M202</f>
        <v>13</v>
      </c>
    </row>
    <row r="203" customFormat="false" ht="12.8" hidden="false" customHeight="false" outlineLevel="0" collapsed="false">
      <c r="A203" s="1" t="n">
        <v>233554</v>
      </c>
      <c r="B203" s="1" t="n">
        <v>55</v>
      </c>
      <c r="C203" s="4" t="n">
        <v>42461</v>
      </c>
      <c r="D203" s="4" t="str">
        <f aca="false">TEXT(C203,"yyyy")</f>
        <v>2016</v>
      </c>
      <c r="E203" s="4" t="str">
        <f aca="false">TEXT(C203,"mm")</f>
        <v>04</v>
      </c>
      <c r="F203" s="4" t="str">
        <f aca="false">TEXT(C203,"dddd")</f>
        <v>Friday</v>
      </c>
      <c r="G203" s="5" t="n">
        <f aca="false">WEEKNUM(C203,1)</f>
        <v>14</v>
      </c>
      <c r="H203" s="1" t="n">
        <v>3</v>
      </c>
      <c r="I203" s="1" t="n">
        <v>4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120</v>
      </c>
      <c r="O203" s="1" t="n">
        <v>19</v>
      </c>
      <c r="P203" s="1" t="s">
        <v>18</v>
      </c>
      <c r="Q203" s="1" t="n">
        <v>1</v>
      </c>
      <c r="R203" s="0" t="n">
        <f aca="false">I203+J203-K203-L203-M203</f>
        <v>4</v>
      </c>
    </row>
    <row r="204" customFormat="false" ht="12.8" hidden="false" customHeight="false" outlineLevel="0" collapsed="false">
      <c r="A204" s="1" t="n">
        <v>233555</v>
      </c>
      <c r="B204" s="1" t="n">
        <v>56</v>
      </c>
      <c r="C204" s="4" t="n">
        <v>42461</v>
      </c>
      <c r="D204" s="4" t="str">
        <f aca="false">TEXT(C204,"yyyy")</f>
        <v>2016</v>
      </c>
      <c r="E204" s="4" t="str">
        <f aca="false">TEXT(C204,"mm")</f>
        <v>04</v>
      </c>
      <c r="F204" s="4" t="str">
        <f aca="false">TEXT(C204,"dddd")</f>
        <v>Friday</v>
      </c>
      <c r="G204" s="5" t="n">
        <f aca="false">WEEKNUM(C204,1)</f>
        <v>14</v>
      </c>
      <c r="H204" s="1" t="n">
        <v>3</v>
      </c>
      <c r="I204" s="1" t="n">
        <v>15</v>
      </c>
      <c r="J204" s="1" t="n">
        <v>0</v>
      </c>
      <c r="K204" s="1" t="n">
        <v>9</v>
      </c>
      <c r="L204" s="1" t="n">
        <v>0</v>
      </c>
      <c r="M204" s="1" t="n">
        <v>0</v>
      </c>
      <c r="N204" s="1" t="n">
        <v>120</v>
      </c>
      <c r="O204" s="1" t="n">
        <v>19</v>
      </c>
      <c r="P204" s="1" t="s">
        <v>18</v>
      </c>
      <c r="Q204" s="1" t="n">
        <v>1</v>
      </c>
      <c r="R204" s="0" t="n">
        <f aca="false">I204+J204-K204-L204-M204</f>
        <v>6</v>
      </c>
    </row>
    <row r="205" customFormat="false" ht="12.8" hidden="false" customHeight="false" outlineLevel="0" collapsed="false">
      <c r="A205" s="1" t="n">
        <v>233556</v>
      </c>
      <c r="B205" s="1" t="n">
        <v>57</v>
      </c>
      <c r="C205" s="4" t="n">
        <v>42461</v>
      </c>
      <c r="D205" s="4" t="str">
        <f aca="false">TEXT(C205,"yyyy")</f>
        <v>2016</v>
      </c>
      <c r="E205" s="4" t="str">
        <f aca="false">TEXT(C205,"mm")</f>
        <v>04</v>
      </c>
      <c r="F205" s="4" t="str">
        <f aca="false">TEXT(C205,"dddd")</f>
        <v>Friday</v>
      </c>
      <c r="G205" s="5" t="n">
        <f aca="false">WEEKNUM(C205,1)</f>
        <v>14</v>
      </c>
      <c r="H205" s="1" t="n">
        <v>3</v>
      </c>
      <c r="I205" s="1" t="n">
        <v>3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25</v>
      </c>
      <c r="O205" s="1" t="n">
        <v>19</v>
      </c>
      <c r="P205" s="1" t="s">
        <v>18</v>
      </c>
      <c r="Q205" s="1" t="n">
        <v>1</v>
      </c>
      <c r="R205" s="0" t="n">
        <f aca="false">I205+J205-K205-L205-M205</f>
        <v>3</v>
      </c>
    </row>
    <row r="206" customFormat="false" ht="12.8" hidden="false" customHeight="false" outlineLevel="0" collapsed="false">
      <c r="A206" s="1" t="n">
        <v>233557</v>
      </c>
      <c r="B206" s="1" t="n">
        <v>58</v>
      </c>
      <c r="C206" s="4" t="n">
        <v>42461</v>
      </c>
      <c r="D206" s="4" t="str">
        <f aca="false">TEXT(C206,"yyyy")</f>
        <v>2016</v>
      </c>
      <c r="E206" s="4" t="str">
        <f aca="false">TEXT(C206,"mm")</f>
        <v>04</v>
      </c>
      <c r="F206" s="4" t="str">
        <f aca="false">TEXT(C206,"dddd")</f>
        <v>Friday</v>
      </c>
      <c r="G206" s="5" t="n">
        <f aca="false">WEEKNUM(C206,1)</f>
        <v>14</v>
      </c>
      <c r="H206" s="1" t="n">
        <v>3</v>
      </c>
      <c r="I206" s="1" t="n">
        <v>3</v>
      </c>
      <c r="J206" s="1" t="n">
        <v>0</v>
      </c>
      <c r="K206" s="1" t="n">
        <v>3</v>
      </c>
      <c r="L206" s="1" t="n">
        <v>0</v>
      </c>
      <c r="M206" s="1" t="n">
        <v>0</v>
      </c>
      <c r="N206" s="1" t="n">
        <v>125</v>
      </c>
      <c r="O206" s="1" t="n">
        <v>19</v>
      </c>
      <c r="P206" s="1" t="s">
        <v>18</v>
      </c>
      <c r="Q206" s="1" t="n">
        <v>1</v>
      </c>
      <c r="R206" s="0" t="n">
        <f aca="false">I206+J206-K206-L206-M206</f>
        <v>0</v>
      </c>
    </row>
    <row r="207" customFormat="false" ht="12.8" hidden="false" customHeight="false" outlineLevel="0" collapsed="false">
      <c r="A207" s="1" t="n">
        <v>233560</v>
      </c>
      <c r="B207" s="1" t="n">
        <v>61</v>
      </c>
      <c r="C207" s="4" t="n">
        <v>42461</v>
      </c>
      <c r="D207" s="4" t="str">
        <f aca="false">TEXT(C207,"yyyy")</f>
        <v>2016</v>
      </c>
      <c r="E207" s="4" t="str">
        <f aca="false">TEXT(C207,"mm")</f>
        <v>04</v>
      </c>
      <c r="F207" s="4" t="str">
        <f aca="false">TEXT(C207,"dddd")</f>
        <v>Friday</v>
      </c>
      <c r="G207" s="5" t="n">
        <f aca="false">WEEKNUM(C207,1)</f>
        <v>14</v>
      </c>
      <c r="H207" s="1" t="n">
        <v>3</v>
      </c>
      <c r="I207" s="1" t="n">
        <v>13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20</v>
      </c>
      <c r="O207" s="1" t="n">
        <v>19</v>
      </c>
      <c r="P207" s="1" t="s">
        <v>18</v>
      </c>
      <c r="Q207" s="1" t="n">
        <v>1</v>
      </c>
      <c r="R207" s="0" t="n">
        <f aca="false">I207+J207-K207-L207-M207</f>
        <v>13</v>
      </c>
    </row>
    <row r="208" customFormat="false" ht="12.8" hidden="false" customHeight="false" outlineLevel="0" collapsed="false">
      <c r="A208" s="1" t="n">
        <v>233563</v>
      </c>
      <c r="B208" s="1" t="n">
        <v>64</v>
      </c>
      <c r="C208" s="4" t="n">
        <v>42461</v>
      </c>
      <c r="D208" s="4" t="str">
        <f aca="false">TEXT(C208,"yyyy")</f>
        <v>2016</v>
      </c>
      <c r="E208" s="4" t="str">
        <f aca="false">TEXT(C208,"mm")</f>
        <v>04</v>
      </c>
      <c r="F208" s="4" t="str">
        <f aca="false">TEXT(C208,"dddd")</f>
        <v>Friday</v>
      </c>
      <c r="G208" s="5" t="n">
        <f aca="false">WEEKNUM(C208,1)</f>
        <v>14</v>
      </c>
      <c r="H208" s="1" t="n">
        <v>3</v>
      </c>
      <c r="I208" s="1" t="n">
        <v>25</v>
      </c>
      <c r="J208" s="1" t="n">
        <v>0</v>
      </c>
      <c r="K208" s="1" t="n">
        <v>18</v>
      </c>
      <c r="L208" s="1" t="n">
        <v>0</v>
      </c>
      <c r="M208" s="1" t="n">
        <v>0</v>
      </c>
      <c r="N208" s="1" t="n">
        <v>20</v>
      </c>
      <c r="O208" s="1" t="n">
        <v>19</v>
      </c>
      <c r="P208" s="1" t="s">
        <v>18</v>
      </c>
      <c r="Q208" s="1" t="n">
        <v>1</v>
      </c>
      <c r="R208" s="0" t="n">
        <f aca="false">I208+J208-K208-L208-M208</f>
        <v>7</v>
      </c>
    </row>
    <row r="209" customFormat="false" ht="12.8" hidden="false" customHeight="false" outlineLevel="0" collapsed="false">
      <c r="A209" s="1" t="n">
        <v>233565</v>
      </c>
      <c r="B209" s="1" t="n">
        <v>66</v>
      </c>
      <c r="C209" s="4" t="n">
        <v>42461</v>
      </c>
      <c r="D209" s="4" t="str">
        <f aca="false">TEXT(C209,"yyyy")</f>
        <v>2016</v>
      </c>
      <c r="E209" s="4" t="str">
        <f aca="false">TEXT(C209,"mm")</f>
        <v>04</v>
      </c>
      <c r="F209" s="4" t="str">
        <f aca="false">TEXT(C209,"dddd")</f>
        <v>Friday</v>
      </c>
      <c r="G209" s="5" t="n">
        <f aca="false">WEEKNUM(C209,1)</f>
        <v>14</v>
      </c>
      <c r="H209" s="1" t="n">
        <v>3</v>
      </c>
      <c r="I209" s="1" t="n">
        <v>10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20</v>
      </c>
      <c r="O209" s="1" t="n">
        <v>19</v>
      </c>
      <c r="P209" s="1" t="s">
        <v>18</v>
      </c>
      <c r="Q209" s="1" t="n">
        <v>1</v>
      </c>
      <c r="R209" s="0" t="n">
        <f aca="false">I209+J209-K209-L209-M209</f>
        <v>10</v>
      </c>
    </row>
    <row r="210" customFormat="false" ht="12.8" hidden="false" customHeight="false" outlineLevel="0" collapsed="false">
      <c r="A210" s="1" t="n">
        <v>233566</v>
      </c>
      <c r="B210" s="1" t="n">
        <v>67</v>
      </c>
      <c r="C210" s="4" t="n">
        <v>42461</v>
      </c>
      <c r="D210" s="4" t="str">
        <f aca="false">TEXT(C210,"yyyy")</f>
        <v>2016</v>
      </c>
      <c r="E210" s="4" t="str">
        <f aca="false">TEXT(C210,"mm")</f>
        <v>04</v>
      </c>
      <c r="F210" s="4" t="str">
        <f aca="false">TEXT(C210,"dddd")</f>
        <v>Friday</v>
      </c>
      <c r="G210" s="5" t="n">
        <f aca="false">WEEKNUM(C210,1)</f>
        <v>14</v>
      </c>
      <c r="H210" s="1" t="n">
        <v>3</v>
      </c>
      <c r="I210" s="1" t="n">
        <v>11</v>
      </c>
      <c r="J210" s="1" t="n">
        <v>0</v>
      </c>
      <c r="K210" s="1" t="n">
        <v>11</v>
      </c>
      <c r="L210" s="1" t="n">
        <v>0</v>
      </c>
      <c r="M210" s="1" t="n">
        <v>0</v>
      </c>
      <c r="N210" s="1" t="n">
        <v>15</v>
      </c>
      <c r="O210" s="1" t="n">
        <v>19</v>
      </c>
      <c r="P210" s="1" t="s">
        <v>18</v>
      </c>
      <c r="Q210" s="1" t="n">
        <v>1</v>
      </c>
      <c r="R210" s="0" t="n">
        <f aca="false">I210+J210-K210-L210-M210</f>
        <v>0</v>
      </c>
    </row>
    <row r="211" customFormat="false" ht="12.8" hidden="false" customHeight="false" outlineLevel="0" collapsed="false">
      <c r="A211" s="1" t="n">
        <v>233571</v>
      </c>
      <c r="B211" s="1" t="n">
        <v>72</v>
      </c>
      <c r="C211" s="4" t="n">
        <v>42461</v>
      </c>
      <c r="D211" s="4" t="str">
        <f aca="false">TEXT(C211,"yyyy")</f>
        <v>2016</v>
      </c>
      <c r="E211" s="4" t="str">
        <f aca="false">TEXT(C211,"mm")</f>
        <v>04</v>
      </c>
      <c r="F211" s="4" t="str">
        <f aca="false">TEXT(C211,"dddd")</f>
        <v>Friday</v>
      </c>
      <c r="G211" s="5" t="n">
        <f aca="false">WEEKNUM(C211,1)</f>
        <v>14</v>
      </c>
      <c r="H211" s="1" t="n">
        <v>3</v>
      </c>
      <c r="I211" s="1" t="n">
        <v>15</v>
      </c>
      <c r="J211" s="1" t="n">
        <v>0</v>
      </c>
      <c r="K211" s="1" t="n">
        <v>15</v>
      </c>
      <c r="L211" s="1" t="n">
        <v>0</v>
      </c>
      <c r="M211" s="1" t="n">
        <v>0</v>
      </c>
      <c r="N211" s="1" t="n">
        <v>15</v>
      </c>
      <c r="O211" s="1" t="n">
        <v>19</v>
      </c>
      <c r="P211" s="1" t="s">
        <v>18</v>
      </c>
      <c r="Q211" s="1" t="n">
        <v>1</v>
      </c>
      <c r="R211" s="0" t="n">
        <f aca="false">I211+J211-K211-L211-M211</f>
        <v>0</v>
      </c>
    </row>
    <row r="212" customFormat="false" ht="12.8" hidden="false" customHeight="false" outlineLevel="0" collapsed="false">
      <c r="A212" s="1" t="n">
        <v>233591</v>
      </c>
      <c r="B212" s="1" t="n">
        <v>1</v>
      </c>
      <c r="C212" s="4" t="n">
        <v>42461</v>
      </c>
      <c r="D212" s="4" t="str">
        <f aca="false">TEXT(C212,"yyyy")</f>
        <v>2016</v>
      </c>
      <c r="E212" s="4" t="str">
        <f aca="false">TEXT(C212,"mm")</f>
        <v>04</v>
      </c>
      <c r="F212" s="4" t="str">
        <f aca="false">TEXT(C212,"dddd")</f>
        <v>Friday</v>
      </c>
      <c r="G212" s="5" t="n">
        <f aca="false">WEEKNUM(C212,1)</f>
        <v>14</v>
      </c>
      <c r="H212" s="1" t="n">
        <v>4</v>
      </c>
      <c r="I212" s="1" t="n">
        <v>105</v>
      </c>
      <c r="J212" s="1" t="n">
        <v>0</v>
      </c>
      <c r="K212" s="1" t="n">
        <v>10</v>
      </c>
      <c r="L212" s="1" t="n">
        <v>4</v>
      </c>
      <c r="M212" s="1" t="n">
        <v>4</v>
      </c>
      <c r="N212" s="1" t="n">
        <v>25</v>
      </c>
      <c r="O212" s="1" t="n">
        <v>25</v>
      </c>
      <c r="P212" s="1" t="s">
        <v>18</v>
      </c>
      <c r="Q212" s="1" t="n">
        <v>1</v>
      </c>
      <c r="R212" s="0" t="n">
        <f aca="false">I212+J212-K212-L212-M212</f>
        <v>87</v>
      </c>
    </row>
    <row r="213" customFormat="false" ht="12.8" hidden="false" customHeight="false" outlineLevel="0" collapsed="false">
      <c r="A213" s="1" t="n">
        <v>233592</v>
      </c>
      <c r="B213" s="1" t="n">
        <v>2</v>
      </c>
      <c r="C213" s="4" t="n">
        <v>42461</v>
      </c>
      <c r="D213" s="4" t="str">
        <f aca="false">TEXT(C213,"yyyy")</f>
        <v>2016</v>
      </c>
      <c r="E213" s="4" t="str">
        <f aca="false">TEXT(C213,"mm")</f>
        <v>04</v>
      </c>
      <c r="F213" s="4" t="str">
        <f aca="false">TEXT(C213,"dddd")</f>
        <v>Friday</v>
      </c>
      <c r="G213" s="5" t="n">
        <f aca="false">WEEKNUM(C213,1)</f>
        <v>14</v>
      </c>
      <c r="H213" s="1" t="n">
        <v>4</v>
      </c>
      <c r="I213" s="1" t="n">
        <v>60</v>
      </c>
      <c r="J213" s="1" t="n">
        <v>0</v>
      </c>
      <c r="K213" s="1" t="n">
        <v>0</v>
      </c>
      <c r="L213" s="1" t="n">
        <v>2</v>
      </c>
      <c r="M213" s="1" t="n">
        <v>5</v>
      </c>
      <c r="N213" s="1" t="n">
        <v>20</v>
      </c>
      <c r="O213" s="1" t="n">
        <v>25</v>
      </c>
      <c r="P213" s="1" t="s">
        <v>18</v>
      </c>
      <c r="Q213" s="1" t="n">
        <v>1</v>
      </c>
      <c r="R213" s="0" t="n">
        <f aca="false">I213+J213-K213-L213-M213</f>
        <v>53</v>
      </c>
    </row>
    <row r="214" customFormat="false" ht="12.8" hidden="false" customHeight="false" outlineLevel="0" collapsed="false">
      <c r="A214" s="1" t="n">
        <v>233593</v>
      </c>
      <c r="B214" s="1" t="n">
        <v>3</v>
      </c>
      <c r="C214" s="4" t="n">
        <v>42461</v>
      </c>
      <c r="D214" s="4" t="str">
        <f aca="false">TEXT(C214,"yyyy")</f>
        <v>2016</v>
      </c>
      <c r="E214" s="4" t="str">
        <f aca="false">TEXT(C214,"mm")</f>
        <v>04</v>
      </c>
      <c r="F214" s="4" t="str">
        <f aca="false">TEXT(C214,"dddd")</f>
        <v>Friday</v>
      </c>
      <c r="G214" s="5" t="n">
        <f aca="false">WEEKNUM(C214,1)</f>
        <v>14</v>
      </c>
      <c r="H214" s="1" t="n">
        <v>4</v>
      </c>
      <c r="I214" s="1" t="n">
        <v>20</v>
      </c>
      <c r="J214" s="1" t="n">
        <v>0</v>
      </c>
      <c r="K214" s="1" t="n">
        <v>0</v>
      </c>
      <c r="L214" s="1" t="n">
        <v>0</v>
      </c>
      <c r="M214" s="1" t="n">
        <v>2</v>
      </c>
      <c r="N214" s="1" t="n">
        <v>20</v>
      </c>
      <c r="O214" s="1" t="n">
        <v>25</v>
      </c>
      <c r="P214" s="1" t="s">
        <v>18</v>
      </c>
      <c r="Q214" s="1" t="n">
        <v>1</v>
      </c>
      <c r="R214" s="0" t="n">
        <f aca="false">I214+J214-K214-L214-M214</f>
        <v>18</v>
      </c>
    </row>
    <row r="215" customFormat="false" ht="12.8" hidden="false" customHeight="false" outlineLevel="0" collapsed="false">
      <c r="A215" s="1" t="n">
        <v>233595</v>
      </c>
      <c r="B215" s="1" t="n">
        <v>5</v>
      </c>
      <c r="C215" s="4" t="n">
        <v>42461</v>
      </c>
      <c r="D215" s="4" t="str">
        <f aca="false">TEXT(C215,"yyyy")</f>
        <v>2016</v>
      </c>
      <c r="E215" s="4" t="str">
        <f aca="false">TEXT(C215,"mm")</f>
        <v>04</v>
      </c>
      <c r="F215" s="4" t="str">
        <f aca="false">TEXT(C215,"dddd")</f>
        <v>Friday</v>
      </c>
      <c r="G215" s="5" t="n">
        <f aca="false">WEEKNUM(C215,1)</f>
        <v>14</v>
      </c>
      <c r="H215" s="1" t="n">
        <v>4</v>
      </c>
      <c r="I215" s="1" t="n">
        <v>75</v>
      </c>
      <c r="J215" s="1" t="n">
        <v>0</v>
      </c>
      <c r="K215" s="1" t="n">
        <v>0</v>
      </c>
      <c r="L215" s="1" t="n">
        <v>4</v>
      </c>
      <c r="M215" s="1" t="n">
        <v>6</v>
      </c>
      <c r="N215" s="1" t="n">
        <v>16</v>
      </c>
      <c r="O215" s="1" t="n">
        <v>25</v>
      </c>
      <c r="P215" s="1" t="s">
        <v>18</v>
      </c>
      <c r="Q215" s="1" t="n">
        <v>1</v>
      </c>
      <c r="R215" s="0" t="n">
        <f aca="false">I215+J215-K215-L215-M215</f>
        <v>65</v>
      </c>
    </row>
    <row r="216" customFormat="false" ht="12.8" hidden="false" customHeight="false" outlineLevel="0" collapsed="false">
      <c r="A216" s="1" t="n">
        <v>233596</v>
      </c>
      <c r="B216" s="1" t="n">
        <v>6</v>
      </c>
      <c r="C216" s="4" t="n">
        <v>42461</v>
      </c>
      <c r="D216" s="4" t="str">
        <f aca="false">TEXT(C216,"yyyy")</f>
        <v>2016</v>
      </c>
      <c r="E216" s="4" t="str">
        <f aca="false">TEXT(C216,"mm")</f>
        <v>04</v>
      </c>
      <c r="F216" s="4" t="str">
        <f aca="false">TEXT(C216,"dddd")</f>
        <v>Friday</v>
      </c>
      <c r="G216" s="5" t="n">
        <f aca="false">WEEKNUM(C216,1)</f>
        <v>14</v>
      </c>
      <c r="H216" s="1" t="n">
        <v>4</v>
      </c>
      <c r="I216" s="1" t="n">
        <v>10</v>
      </c>
      <c r="J216" s="1" t="n">
        <v>0</v>
      </c>
      <c r="K216" s="1" t="n">
        <v>6</v>
      </c>
      <c r="L216" s="1" t="n">
        <v>3</v>
      </c>
      <c r="M216" s="1" t="n">
        <v>1</v>
      </c>
      <c r="N216" s="1" t="n">
        <v>20</v>
      </c>
      <c r="O216" s="1" t="n">
        <v>25</v>
      </c>
      <c r="P216" s="1" t="s">
        <v>18</v>
      </c>
      <c r="Q216" s="1" t="n">
        <v>1</v>
      </c>
      <c r="R216" s="0" t="n">
        <f aca="false">I216+J216-K216-L216-M216</f>
        <v>0</v>
      </c>
    </row>
    <row r="217" customFormat="false" ht="12.8" hidden="false" customHeight="false" outlineLevel="0" collapsed="false">
      <c r="A217" s="1" t="n">
        <v>233597</v>
      </c>
      <c r="B217" s="1" t="n">
        <v>7</v>
      </c>
      <c r="C217" s="4" t="n">
        <v>42461</v>
      </c>
      <c r="D217" s="4" t="str">
        <f aca="false">TEXT(C217,"yyyy")</f>
        <v>2016</v>
      </c>
      <c r="E217" s="4" t="str">
        <f aca="false">TEXT(C217,"mm")</f>
        <v>04</v>
      </c>
      <c r="F217" s="4" t="str">
        <f aca="false">TEXT(C217,"dddd")</f>
        <v>Friday</v>
      </c>
      <c r="G217" s="5" t="n">
        <f aca="false">WEEKNUM(C217,1)</f>
        <v>14</v>
      </c>
      <c r="H217" s="1" t="n">
        <v>4</v>
      </c>
      <c r="I217" s="1" t="n">
        <v>40</v>
      </c>
      <c r="J217" s="1" t="n">
        <v>0</v>
      </c>
      <c r="K217" s="1" t="n">
        <v>0</v>
      </c>
      <c r="L217" s="1" t="n">
        <v>0</v>
      </c>
      <c r="M217" s="1" t="n">
        <v>7</v>
      </c>
      <c r="N217" s="1" t="n">
        <v>20</v>
      </c>
      <c r="O217" s="1" t="n">
        <v>25</v>
      </c>
      <c r="P217" s="1" t="s">
        <v>18</v>
      </c>
      <c r="Q217" s="1" t="n">
        <v>1</v>
      </c>
      <c r="R217" s="0" t="n">
        <f aca="false">I217+J217-K217-L217-M217</f>
        <v>33</v>
      </c>
    </row>
    <row r="218" customFormat="false" ht="12.8" hidden="false" customHeight="false" outlineLevel="0" collapsed="false">
      <c r="A218" s="1" t="n">
        <v>233599</v>
      </c>
      <c r="B218" s="1" t="n">
        <v>9</v>
      </c>
      <c r="C218" s="4" t="n">
        <v>42461</v>
      </c>
      <c r="D218" s="4" t="str">
        <f aca="false">TEXT(C218,"yyyy")</f>
        <v>2016</v>
      </c>
      <c r="E218" s="4" t="str">
        <f aca="false">TEXT(C218,"mm")</f>
        <v>04</v>
      </c>
      <c r="F218" s="4" t="str">
        <f aca="false">TEXT(C218,"dddd")</f>
        <v>Friday</v>
      </c>
      <c r="G218" s="5" t="n">
        <f aca="false">WEEKNUM(C218,1)</f>
        <v>14</v>
      </c>
      <c r="H218" s="1" t="n">
        <v>4</v>
      </c>
      <c r="I218" s="1" t="n">
        <v>10</v>
      </c>
      <c r="J218" s="1" t="n">
        <v>0</v>
      </c>
      <c r="K218" s="1" t="n">
        <v>10</v>
      </c>
      <c r="L218" s="1" t="n">
        <v>0</v>
      </c>
      <c r="M218" s="1" t="n">
        <v>0</v>
      </c>
      <c r="N218" s="1" t="n">
        <v>19.5</v>
      </c>
      <c r="O218" s="1" t="n">
        <v>25</v>
      </c>
      <c r="P218" s="1" t="s">
        <v>18</v>
      </c>
      <c r="Q218" s="1" t="n">
        <v>1</v>
      </c>
      <c r="R218" s="0" t="n">
        <f aca="false">I218+J218-K218-L218-M218</f>
        <v>0</v>
      </c>
    </row>
    <row r="219" customFormat="false" ht="12.8" hidden="false" customHeight="false" outlineLevel="0" collapsed="false">
      <c r="A219" s="1" t="n">
        <v>233601</v>
      </c>
      <c r="B219" s="1" t="n">
        <v>11</v>
      </c>
      <c r="C219" s="4" t="n">
        <v>42461</v>
      </c>
      <c r="D219" s="4" t="str">
        <f aca="false">TEXT(C219,"yyyy")</f>
        <v>2016</v>
      </c>
      <c r="E219" s="4" t="str">
        <f aca="false">TEXT(C219,"mm")</f>
        <v>04</v>
      </c>
      <c r="F219" s="4" t="str">
        <f aca="false">TEXT(C219,"dddd")</f>
        <v>Friday</v>
      </c>
      <c r="G219" s="5" t="n">
        <f aca="false">WEEKNUM(C219,1)</f>
        <v>14</v>
      </c>
      <c r="H219" s="1" t="n">
        <v>4</v>
      </c>
      <c r="I219" s="1" t="n">
        <v>10</v>
      </c>
      <c r="J219" s="1" t="n">
        <v>0</v>
      </c>
      <c r="K219" s="1" t="n">
        <v>10</v>
      </c>
      <c r="L219" s="1" t="n">
        <v>0</v>
      </c>
      <c r="M219" s="1" t="n">
        <v>0</v>
      </c>
      <c r="N219" s="1" t="n">
        <v>17</v>
      </c>
      <c r="O219" s="1" t="n">
        <v>25</v>
      </c>
      <c r="P219" s="1" t="s">
        <v>18</v>
      </c>
      <c r="Q219" s="1" t="n">
        <v>1</v>
      </c>
      <c r="R219" s="0" t="n">
        <f aca="false">I219+J219-K219-L219-M219</f>
        <v>0</v>
      </c>
    </row>
    <row r="220" customFormat="false" ht="12.8" hidden="false" customHeight="false" outlineLevel="0" collapsed="false">
      <c r="A220" s="1" t="n">
        <v>233602</v>
      </c>
      <c r="B220" s="1" t="n">
        <v>12</v>
      </c>
      <c r="C220" s="4" t="n">
        <v>42461</v>
      </c>
      <c r="D220" s="4" t="str">
        <f aca="false">TEXT(C220,"yyyy")</f>
        <v>2016</v>
      </c>
      <c r="E220" s="4" t="str">
        <f aca="false">TEXT(C220,"mm")</f>
        <v>04</v>
      </c>
      <c r="F220" s="4" t="str">
        <f aca="false">TEXT(C220,"dddd")</f>
        <v>Friday</v>
      </c>
      <c r="G220" s="5" t="n">
        <f aca="false">WEEKNUM(C220,1)</f>
        <v>14</v>
      </c>
      <c r="H220" s="1" t="n">
        <v>4</v>
      </c>
      <c r="I220" s="1" t="n">
        <v>50</v>
      </c>
      <c r="J220" s="1" t="n">
        <v>0</v>
      </c>
      <c r="K220" s="1" t="n">
        <v>20</v>
      </c>
      <c r="L220" s="1" t="n">
        <v>0</v>
      </c>
      <c r="M220" s="1" t="n">
        <v>0</v>
      </c>
      <c r="N220" s="1" t="n">
        <v>19.5</v>
      </c>
      <c r="O220" s="1" t="n">
        <v>25</v>
      </c>
      <c r="P220" s="1" t="s">
        <v>18</v>
      </c>
      <c r="Q220" s="1" t="n">
        <v>1</v>
      </c>
      <c r="R220" s="0" t="n">
        <f aca="false">I220+J220-K220-L220-M220</f>
        <v>30</v>
      </c>
    </row>
    <row r="221" customFormat="false" ht="12.8" hidden="false" customHeight="false" outlineLevel="0" collapsed="false">
      <c r="A221" s="1" t="n">
        <v>233604</v>
      </c>
      <c r="B221" s="1" t="n">
        <v>14</v>
      </c>
      <c r="C221" s="4" t="n">
        <v>42461</v>
      </c>
      <c r="D221" s="4" t="str">
        <f aca="false">TEXT(C221,"yyyy")</f>
        <v>2016</v>
      </c>
      <c r="E221" s="4" t="str">
        <f aca="false">TEXT(C221,"mm")</f>
        <v>04</v>
      </c>
      <c r="F221" s="4" t="str">
        <f aca="false">TEXT(C221,"dddd")</f>
        <v>Friday</v>
      </c>
      <c r="G221" s="5" t="n">
        <f aca="false">WEEKNUM(C221,1)</f>
        <v>14</v>
      </c>
      <c r="H221" s="1" t="n">
        <v>4</v>
      </c>
      <c r="I221" s="1" t="n">
        <v>10</v>
      </c>
      <c r="J221" s="1" t="n">
        <v>0</v>
      </c>
      <c r="K221" s="1" t="n">
        <v>0</v>
      </c>
      <c r="L221" s="1" t="n">
        <v>0</v>
      </c>
      <c r="M221" s="1" t="n">
        <v>2</v>
      </c>
      <c r="N221" s="1" t="n">
        <v>17</v>
      </c>
      <c r="O221" s="1" t="n">
        <v>25</v>
      </c>
      <c r="P221" s="1" t="s">
        <v>18</v>
      </c>
      <c r="Q221" s="1" t="n">
        <v>1</v>
      </c>
      <c r="R221" s="0" t="n">
        <f aca="false">I221+J221-K221-L221-M221</f>
        <v>8</v>
      </c>
    </row>
    <row r="222" customFormat="false" ht="12.8" hidden="false" customHeight="false" outlineLevel="0" collapsed="false">
      <c r="A222" s="1" t="n">
        <v>233605</v>
      </c>
      <c r="B222" s="1" t="n">
        <v>15</v>
      </c>
      <c r="C222" s="4" t="n">
        <v>42461</v>
      </c>
      <c r="D222" s="4" t="str">
        <f aca="false">TEXT(C222,"yyyy")</f>
        <v>2016</v>
      </c>
      <c r="E222" s="4" t="str">
        <f aca="false">TEXT(C222,"mm")</f>
        <v>04</v>
      </c>
      <c r="F222" s="4" t="str">
        <f aca="false">TEXT(C222,"dddd")</f>
        <v>Friday</v>
      </c>
      <c r="G222" s="5" t="n">
        <f aca="false">WEEKNUM(C222,1)</f>
        <v>14</v>
      </c>
      <c r="H222" s="1" t="n">
        <v>4</v>
      </c>
      <c r="I222" s="1" t="n">
        <v>40</v>
      </c>
      <c r="J222" s="1" t="n">
        <v>0</v>
      </c>
      <c r="K222" s="1" t="n">
        <v>23</v>
      </c>
      <c r="L222" s="1" t="n">
        <v>0</v>
      </c>
      <c r="M222" s="1" t="n">
        <v>1</v>
      </c>
      <c r="N222" s="1" t="n">
        <v>20.5</v>
      </c>
      <c r="O222" s="1" t="n">
        <v>25</v>
      </c>
      <c r="P222" s="1" t="s">
        <v>18</v>
      </c>
      <c r="Q222" s="1" t="n">
        <v>1</v>
      </c>
      <c r="R222" s="0" t="n">
        <f aca="false">I222+J222-K222-L222-M222</f>
        <v>16</v>
      </c>
    </row>
    <row r="223" customFormat="false" ht="12.8" hidden="false" customHeight="false" outlineLevel="0" collapsed="false">
      <c r="A223" s="1" t="n">
        <v>233606</v>
      </c>
      <c r="B223" s="1" t="n">
        <v>16</v>
      </c>
      <c r="C223" s="4" t="n">
        <v>42461</v>
      </c>
      <c r="D223" s="4" t="str">
        <f aca="false">TEXT(C223,"yyyy")</f>
        <v>2016</v>
      </c>
      <c r="E223" s="4" t="str">
        <f aca="false">TEXT(C223,"mm")</f>
        <v>04</v>
      </c>
      <c r="F223" s="4" t="str">
        <f aca="false">TEXT(C223,"dddd")</f>
        <v>Friday</v>
      </c>
      <c r="G223" s="5" t="n">
        <f aca="false">WEEKNUM(C223,1)</f>
        <v>14</v>
      </c>
      <c r="H223" s="1" t="n">
        <v>4</v>
      </c>
      <c r="I223" s="1" t="n">
        <v>10</v>
      </c>
      <c r="J223" s="1" t="n">
        <v>0</v>
      </c>
      <c r="K223" s="1" t="n">
        <v>8</v>
      </c>
      <c r="L223" s="1" t="n">
        <v>0</v>
      </c>
      <c r="M223" s="1" t="n">
        <v>0</v>
      </c>
      <c r="N223" s="1" t="n">
        <v>68</v>
      </c>
      <c r="O223" s="1" t="n">
        <v>25</v>
      </c>
      <c r="P223" s="1" t="s">
        <v>18</v>
      </c>
      <c r="Q223" s="1" t="n">
        <v>1</v>
      </c>
      <c r="R223" s="0" t="n">
        <f aca="false">I223+J223-K223-L223-M223</f>
        <v>2</v>
      </c>
    </row>
    <row r="224" customFormat="false" ht="12.8" hidden="false" customHeight="false" outlineLevel="0" collapsed="false">
      <c r="A224" s="1" t="n">
        <v>233607</v>
      </c>
      <c r="B224" s="1" t="n">
        <v>17</v>
      </c>
      <c r="C224" s="4" t="n">
        <v>42461</v>
      </c>
      <c r="D224" s="4" t="str">
        <f aca="false">TEXT(C224,"yyyy")</f>
        <v>2016</v>
      </c>
      <c r="E224" s="4" t="str">
        <f aca="false">TEXT(C224,"mm")</f>
        <v>04</v>
      </c>
      <c r="F224" s="4" t="str">
        <f aca="false">TEXT(C224,"dddd")</f>
        <v>Friday</v>
      </c>
      <c r="G224" s="5" t="n">
        <f aca="false">WEEKNUM(C224,1)</f>
        <v>14</v>
      </c>
      <c r="H224" s="1" t="n">
        <v>4</v>
      </c>
      <c r="I224" s="1" t="n">
        <v>10</v>
      </c>
      <c r="J224" s="1" t="n">
        <v>0</v>
      </c>
      <c r="K224" s="1" t="n">
        <v>9</v>
      </c>
      <c r="L224" s="1" t="n">
        <v>0</v>
      </c>
      <c r="M224" s="1" t="n">
        <v>0</v>
      </c>
      <c r="N224" s="1" t="n">
        <v>130</v>
      </c>
      <c r="O224" s="1" t="n">
        <v>25</v>
      </c>
      <c r="P224" s="1" t="s">
        <v>18</v>
      </c>
      <c r="Q224" s="1" t="n">
        <v>1</v>
      </c>
      <c r="R224" s="0" t="n">
        <f aca="false">I224+J224-K224-L224-M224</f>
        <v>1</v>
      </c>
    </row>
    <row r="225" customFormat="false" ht="12.8" hidden="false" customHeight="false" outlineLevel="0" collapsed="false">
      <c r="A225" s="1" t="n">
        <v>233608</v>
      </c>
      <c r="B225" s="1" t="n">
        <v>18</v>
      </c>
      <c r="C225" s="4" t="n">
        <v>42461</v>
      </c>
      <c r="D225" s="4" t="str">
        <f aca="false">TEXT(C225,"yyyy")</f>
        <v>2016</v>
      </c>
      <c r="E225" s="4" t="str">
        <f aca="false">TEXT(C225,"mm")</f>
        <v>04</v>
      </c>
      <c r="F225" s="4" t="str">
        <f aca="false">TEXT(C225,"dddd")</f>
        <v>Friday</v>
      </c>
      <c r="G225" s="5" t="n">
        <f aca="false">WEEKNUM(C225,1)</f>
        <v>14</v>
      </c>
      <c r="H225" s="1" t="n">
        <v>4</v>
      </c>
      <c r="I225" s="1" t="n">
        <v>4</v>
      </c>
      <c r="J225" s="1" t="n">
        <v>0</v>
      </c>
      <c r="K225" s="1" t="n">
        <v>4</v>
      </c>
      <c r="L225" s="1" t="n">
        <v>0</v>
      </c>
      <c r="M225" s="1" t="n">
        <v>0</v>
      </c>
      <c r="N225" s="1" t="n">
        <v>68</v>
      </c>
      <c r="O225" s="1" t="n">
        <v>25</v>
      </c>
      <c r="P225" s="1" t="s">
        <v>18</v>
      </c>
      <c r="Q225" s="1" t="n">
        <v>1</v>
      </c>
      <c r="R225" s="0" t="n">
        <f aca="false">I225+J225-K225-L225-M225</f>
        <v>0</v>
      </c>
    </row>
    <row r="226" customFormat="false" ht="12.8" hidden="false" customHeight="false" outlineLevel="0" collapsed="false">
      <c r="A226" s="1" t="n">
        <v>233609</v>
      </c>
      <c r="B226" s="1" t="n">
        <v>19</v>
      </c>
      <c r="C226" s="4" t="n">
        <v>42461</v>
      </c>
      <c r="D226" s="4" t="str">
        <f aca="false">TEXT(C226,"yyyy")</f>
        <v>2016</v>
      </c>
      <c r="E226" s="4" t="str">
        <f aca="false">TEXT(C226,"mm")</f>
        <v>04</v>
      </c>
      <c r="F226" s="4" t="str">
        <f aca="false">TEXT(C226,"dddd")</f>
        <v>Friday</v>
      </c>
      <c r="G226" s="5" t="n">
        <f aca="false">WEEKNUM(C226,1)</f>
        <v>14</v>
      </c>
      <c r="H226" s="1" t="n">
        <v>4</v>
      </c>
      <c r="I226" s="1" t="n">
        <v>5</v>
      </c>
      <c r="J226" s="1" t="n">
        <v>0</v>
      </c>
      <c r="K226" s="1" t="n">
        <v>5</v>
      </c>
      <c r="L226" s="1" t="n">
        <v>0</v>
      </c>
      <c r="M226" s="1" t="n">
        <v>0</v>
      </c>
      <c r="N226" s="1" t="n">
        <v>135</v>
      </c>
      <c r="O226" s="1" t="n">
        <v>25</v>
      </c>
      <c r="P226" s="1" t="s">
        <v>18</v>
      </c>
      <c r="Q226" s="1" t="n">
        <v>1</v>
      </c>
      <c r="R226" s="0" t="n">
        <f aca="false">I226+J226-K226-L226-M226</f>
        <v>0</v>
      </c>
    </row>
    <row r="227" customFormat="false" ht="12.8" hidden="false" customHeight="false" outlineLevel="0" collapsed="false">
      <c r="A227" s="1" t="n">
        <v>233614</v>
      </c>
      <c r="B227" s="1" t="n">
        <v>24</v>
      </c>
      <c r="C227" s="4" t="n">
        <v>42461</v>
      </c>
      <c r="D227" s="4" t="str">
        <f aca="false">TEXT(C227,"yyyy")</f>
        <v>2016</v>
      </c>
      <c r="E227" s="4" t="str">
        <f aca="false">TEXT(C227,"mm")</f>
        <v>04</v>
      </c>
      <c r="F227" s="4" t="str">
        <f aca="false">TEXT(C227,"dddd")</f>
        <v>Friday</v>
      </c>
      <c r="G227" s="5" t="n">
        <f aca="false">WEEKNUM(C227,1)</f>
        <v>14</v>
      </c>
      <c r="H227" s="1" t="n">
        <v>4</v>
      </c>
      <c r="I227" s="1" t="n">
        <v>7</v>
      </c>
      <c r="J227" s="1" t="n">
        <v>0</v>
      </c>
      <c r="K227" s="1" t="n">
        <v>0</v>
      </c>
      <c r="L227" s="1" t="n">
        <v>0</v>
      </c>
      <c r="M227" s="1" t="n">
        <v>2</v>
      </c>
      <c r="N227" s="1" t="n">
        <v>17</v>
      </c>
      <c r="O227" s="1" t="n">
        <v>25</v>
      </c>
      <c r="P227" s="1" t="s">
        <v>18</v>
      </c>
      <c r="Q227" s="1" t="n">
        <v>1</v>
      </c>
      <c r="R227" s="0" t="n">
        <f aca="false">I227+J227-K227-L227-M227</f>
        <v>5</v>
      </c>
    </row>
    <row r="228" customFormat="false" ht="12.8" hidden="false" customHeight="false" outlineLevel="0" collapsed="false">
      <c r="A228" s="1" t="n">
        <v>233615</v>
      </c>
      <c r="B228" s="1" t="n">
        <v>25</v>
      </c>
      <c r="C228" s="4" t="n">
        <v>42461</v>
      </c>
      <c r="D228" s="4" t="str">
        <f aca="false">TEXT(C228,"yyyy")</f>
        <v>2016</v>
      </c>
      <c r="E228" s="4" t="str">
        <f aca="false">TEXT(C228,"mm")</f>
        <v>04</v>
      </c>
      <c r="F228" s="4" t="str">
        <f aca="false">TEXT(C228,"dddd")</f>
        <v>Friday</v>
      </c>
      <c r="G228" s="5" t="n">
        <f aca="false">WEEKNUM(C228,1)</f>
        <v>14</v>
      </c>
      <c r="H228" s="1" t="n">
        <v>4</v>
      </c>
      <c r="I228" s="1" t="n">
        <v>10</v>
      </c>
      <c r="J228" s="1" t="n">
        <v>0</v>
      </c>
      <c r="K228" s="1" t="n">
        <v>10</v>
      </c>
      <c r="L228" s="1" t="n">
        <v>0</v>
      </c>
      <c r="M228" s="1" t="n">
        <v>0</v>
      </c>
      <c r="N228" s="1" t="n">
        <v>30</v>
      </c>
      <c r="O228" s="1" t="n">
        <v>25</v>
      </c>
      <c r="P228" s="1" t="s">
        <v>18</v>
      </c>
      <c r="Q228" s="1" t="n">
        <v>1</v>
      </c>
      <c r="R228" s="0" t="n">
        <f aca="false">I228+J228-K228-L228-M228</f>
        <v>0</v>
      </c>
    </row>
    <row r="229" customFormat="false" ht="12.8" hidden="false" customHeight="false" outlineLevel="0" collapsed="false">
      <c r="A229" s="1" t="n">
        <v>233616</v>
      </c>
      <c r="B229" s="1" t="n">
        <v>26</v>
      </c>
      <c r="C229" s="4" t="n">
        <v>42461</v>
      </c>
      <c r="D229" s="4" t="str">
        <f aca="false">TEXT(C229,"yyyy")</f>
        <v>2016</v>
      </c>
      <c r="E229" s="4" t="str">
        <f aca="false">TEXT(C229,"mm")</f>
        <v>04</v>
      </c>
      <c r="F229" s="4" t="str">
        <f aca="false">TEXT(C229,"dddd")</f>
        <v>Friday</v>
      </c>
      <c r="G229" s="5" t="n">
        <f aca="false">WEEKNUM(C229,1)</f>
        <v>14</v>
      </c>
      <c r="H229" s="1" t="n">
        <v>4</v>
      </c>
      <c r="I229" s="1" t="n">
        <v>16</v>
      </c>
      <c r="J229" s="1" t="n">
        <v>0</v>
      </c>
      <c r="K229" s="1" t="n">
        <v>8</v>
      </c>
      <c r="L229" s="1" t="n">
        <v>0</v>
      </c>
      <c r="M229" s="1" t="n">
        <v>0</v>
      </c>
      <c r="N229" s="1" t="n">
        <v>20.5</v>
      </c>
      <c r="O229" s="1" t="n">
        <v>25</v>
      </c>
      <c r="P229" s="1" t="s">
        <v>18</v>
      </c>
      <c r="Q229" s="1" t="n">
        <v>1</v>
      </c>
      <c r="R229" s="0" t="n">
        <f aca="false">I229+J229-K229-L229-M229</f>
        <v>8</v>
      </c>
    </row>
    <row r="230" customFormat="false" ht="12.8" hidden="false" customHeight="false" outlineLevel="0" collapsed="false">
      <c r="A230" s="1" t="n">
        <v>233617</v>
      </c>
      <c r="B230" s="1" t="n">
        <v>27</v>
      </c>
      <c r="C230" s="4" t="n">
        <v>42461</v>
      </c>
      <c r="D230" s="4" t="str">
        <f aca="false">TEXT(C230,"yyyy")</f>
        <v>2016</v>
      </c>
      <c r="E230" s="4" t="str">
        <f aca="false">TEXT(C230,"mm")</f>
        <v>04</v>
      </c>
      <c r="F230" s="4" t="str">
        <f aca="false">TEXT(C230,"dddd")</f>
        <v>Friday</v>
      </c>
      <c r="G230" s="5" t="n">
        <f aca="false">WEEKNUM(C230,1)</f>
        <v>14</v>
      </c>
      <c r="H230" s="1" t="n">
        <v>4</v>
      </c>
      <c r="I230" s="1" t="n">
        <v>4</v>
      </c>
      <c r="J230" s="1" t="n">
        <v>0</v>
      </c>
      <c r="K230" s="1" t="n">
        <v>4</v>
      </c>
      <c r="L230" s="1" t="n">
        <v>0</v>
      </c>
      <c r="M230" s="1" t="n">
        <v>0</v>
      </c>
      <c r="N230" s="1" t="n">
        <v>16.5</v>
      </c>
      <c r="O230" s="1" t="n">
        <v>25</v>
      </c>
      <c r="P230" s="1" t="s">
        <v>18</v>
      </c>
      <c r="Q230" s="1" t="n">
        <v>1</v>
      </c>
      <c r="R230" s="0" t="n">
        <f aca="false">I230+J230-K230-L230-M230</f>
        <v>0</v>
      </c>
    </row>
    <row r="231" customFormat="false" ht="12.8" hidden="false" customHeight="false" outlineLevel="0" collapsed="false">
      <c r="A231" s="1" t="n">
        <v>233620</v>
      </c>
      <c r="B231" s="1" t="n">
        <v>30</v>
      </c>
      <c r="C231" s="4" t="n">
        <v>42461</v>
      </c>
      <c r="D231" s="4" t="str">
        <f aca="false">TEXT(C231,"yyyy")</f>
        <v>2016</v>
      </c>
      <c r="E231" s="4" t="str">
        <f aca="false">TEXT(C231,"mm")</f>
        <v>04</v>
      </c>
      <c r="F231" s="4" t="str">
        <f aca="false">TEXT(C231,"dddd")</f>
        <v>Friday</v>
      </c>
      <c r="G231" s="5" t="n">
        <f aca="false">WEEKNUM(C231,1)</f>
        <v>14</v>
      </c>
      <c r="H231" s="1" t="n">
        <v>4</v>
      </c>
      <c r="I231" s="1" t="n">
        <v>30</v>
      </c>
      <c r="J231" s="1" t="n">
        <v>0</v>
      </c>
      <c r="K231" s="1" t="n">
        <v>18</v>
      </c>
      <c r="L231" s="1" t="n">
        <v>0</v>
      </c>
      <c r="M231" s="1" t="n">
        <v>0</v>
      </c>
      <c r="N231" s="1" t="n">
        <v>17</v>
      </c>
      <c r="O231" s="1" t="n">
        <v>25</v>
      </c>
      <c r="P231" s="1" t="s">
        <v>18</v>
      </c>
      <c r="Q231" s="1" t="n">
        <v>1</v>
      </c>
      <c r="R231" s="0" t="n">
        <f aca="false">I231+J231-K231-L231-M231</f>
        <v>12</v>
      </c>
    </row>
    <row r="232" customFormat="false" ht="12.8" hidden="false" customHeight="false" outlineLevel="0" collapsed="false">
      <c r="A232" s="1" t="n">
        <v>233621</v>
      </c>
      <c r="B232" s="1" t="n">
        <v>31</v>
      </c>
      <c r="C232" s="4" t="n">
        <v>42461</v>
      </c>
      <c r="D232" s="4" t="str">
        <f aca="false">TEXT(C232,"yyyy")</f>
        <v>2016</v>
      </c>
      <c r="E232" s="4" t="str">
        <f aca="false">TEXT(C232,"mm")</f>
        <v>04</v>
      </c>
      <c r="F232" s="4" t="str">
        <f aca="false">TEXT(C232,"dddd")</f>
        <v>Friday</v>
      </c>
      <c r="G232" s="5" t="n">
        <f aca="false">WEEKNUM(C232,1)</f>
        <v>14</v>
      </c>
      <c r="H232" s="1" t="n">
        <v>4</v>
      </c>
      <c r="I232" s="1" t="n">
        <v>20</v>
      </c>
      <c r="J232" s="1" t="n">
        <v>0</v>
      </c>
      <c r="K232" s="1" t="n">
        <v>20</v>
      </c>
      <c r="L232" s="1" t="n">
        <v>0</v>
      </c>
      <c r="M232" s="1" t="n">
        <v>0</v>
      </c>
      <c r="N232" s="1" t="n">
        <v>17</v>
      </c>
      <c r="O232" s="1" t="n">
        <v>25</v>
      </c>
      <c r="P232" s="1" t="s">
        <v>18</v>
      </c>
      <c r="Q232" s="1" t="n">
        <v>1</v>
      </c>
      <c r="R232" s="0" t="n">
        <f aca="false">I232+J232-K232-L232-M232</f>
        <v>0</v>
      </c>
    </row>
    <row r="233" customFormat="false" ht="12.8" hidden="false" customHeight="false" outlineLevel="0" collapsed="false">
      <c r="A233" s="1" t="n">
        <v>233622</v>
      </c>
      <c r="B233" s="1" t="n">
        <v>36</v>
      </c>
      <c r="C233" s="4" t="n">
        <v>42461</v>
      </c>
      <c r="D233" s="4" t="str">
        <f aca="false">TEXT(C233,"yyyy")</f>
        <v>2016</v>
      </c>
      <c r="E233" s="4" t="str">
        <f aca="false">TEXT(C233,"mm")</f>
        <v>04</v>
      </c>
      <c r="F233" s="4" t="str">
        <f aca="false">TEXT(C233,"dddd")</f>
        <v>Friday</v>
      </c>
      <c r="G233" s="5" t="n">
        <f aca="false">WEEKNUM(C233,1)</f>
        <v>14</v>
      </c>
      <c r="H233" s="1" t="n">
        <v>4</v>
      </c>
      <c r="I233" s="1" t="n">
        <v>25</v>
      </c>
      <c r="J233" s="1" t="n">
        <v>0</v>
      </c>
      <c r="K233" s="1" t="n">
        <v>0</v>
      </c>
      <c r="L233" s="1" t="n">
        <v>2</v>
      </c>
      <c r="M233" s="1" t="n">
        <v>1</v>
      </c>
      <c r="N233" s="1" t="n">
        <v>14</v>
      </c>
      <c r="O233" s="1" t="n">
        <v>25</v>
      </c>
      <c r="P233" s="1" t="s">
        <v>18</v>
      </c>
      <c r="Q233" s="1" t="n">
        <v>1</v>
      </c>
      <c r="R233" s="0" t="n">
        <f aca="false">I233+J233-K233-L233-M233</f>
        <v>22</v>
      </c>
    </row>
    <row r="234" customFormat="false" ht="12.8" hidden="false" customHeight="false" outlineLevel="0" collapsed="false">
      <c r="A234" s="1" t="n">
        <v>233624</v>
      </c>
      <c r="B234" s="1" t="n">
        <v>35</v>
      </c>
      <c r="C234" s="4" t="n">
        <v>42461</v>
      </c>
      <c r="D234" s="4" t="str">
        <f aca="false">TEXT(C234,"yyyy")</f>
        <v>2016</v>
      </c>
      <c r="E234" s="4" t="str">
        <f aca="false">TEXT(C234,"mm")</f>
        <v>04</v>
      </c>
      <c r="F234" s="4" t="str">
        <f aca="false">TEXT(C234,"dddd")</f>
        <v>Friday</v>
      </c>
      <c r="G234" s="5" t="n">
        <f aca="false">WEEKNUM(C234,1)</f>
        <v>14</v>
      </c>
      <c r="H234" s="1" t="n">
        <v>4</v>
      </c>
      <c r="I234" s="1" t="n">
        <v>5</v>
      </c>
      <c r="J234" s="1" t="n">
        <v>0</v>
      </c>
      <c r="K234" s="1" t="n">
        <v>1</v>
      </c>
      <c r="L234" s="1" t="n">
        <v>0</v>
      </c>
      <c r="M234" s="1" t="n">
        <v>0</v>
      </c>
      <c r="N234" s="1" t="n">
        <v>100</v>
      </c>
      <c r="O234" s="1" t="n">
        <v>25</v>
      </c>
      <c r="P234" s="1" t="s">
        <v>18</v>
      </c>
      <c r="Q234" s="1" t="n">
        <v>1</v>
      </c>
      <c r="R234" s="0" t="n">
        <f aca="false">I234+J234-K234-L234-M234</f>
        <v>4</v>
      </c>
    </row>
    <row r="235" customFormat="false" ht="12.8" hidden="false" customHeight="false" outlineLevel="0" collapsed="false">
      <c r="A235" s="1" t="n">
        <v>233626</v>
      </c>
      <c r="B235" s="1" t="n">
        <v>40</v>
      </c>
      <c r="C235" s="4" t="n">
        <v>42461</v>
      </c>
      <c r="D235" s="4" t="str">
        <f aca="false">TEXT(C235,"yyyy")</f>
        <v>2016</v>
      </c>
      <c r="E235" s="4" t="str">
        <f aca="false">TEXT(C235,"mm")</f>
        <v>04</v>
      </c>
      <c r="F235" s="4" t="str">
        <f aca="false">TEXT(C235,"dddd")</f>
        <v>Friday</v>
      </c>
      <c r="G235" s="5" t="n">
        <f aca="false">WEEKNUM(C235,1)</f>
        <v>14</v>
      </c>
      <c r="H235" s="1" t="n">
        <v>4</v>
      </c>
      <c r="I235" s="1" t="n">
        <v>20</v>
      </c>
      <c r="J235" s="1" t="n">
        <v>0</v>
      </c>
      <c r="K235" s="1" t="n">
        <v>0</v>
      </c>
      <c r="L235" s="1" t="n">
        <v>3</v>
      </c>
      <c r="M235" s="1" t="n">
        <v>0</v>
      </c>
      <c r="N235" s="1" t="n">
        <v>10</v>
      </c>
      <c r="O235" s="1" t="n">
        <v>25</v>
      </c>
      <c r="P235" s="1" t="s">
        <v>18</v>
      </c>
      <c r="Q235" s="1" t="n">
        <v>1</v>
      </c>
      <c r="R235" s="0" t="n">
        <f aca="false">I235+J235-K235-L235-M235</f>
        <v>17</v>
      </c>
    </row>
    <row r="236" customFormat="false" ht="12.8" hidden="false" customHeight="false" outlineLevel="0" collapsed="false">
      <c r="A236" s="1" t="n">
        <v>233627</v>
      </c>
      <c r="B236" s="1" t="n">
        <v>39</v>
      </c>
      <c r="C236" s="4" t="n">
        <v>42461</v>
      </c>
      <c r="D236" s="4" t="str">
        <f aca="false">TEXT(C236,"yyyy")</f>
        <v>2016</v>
      </c>
      <c r="E236" s="4" t="str">
        <f aca="false">TEXT(C236,"mm")</f>
        <v>04</v>
      </c>
      <c r="F236" s="4" t="str">
        <f aca="false">TEXT(C236,"dddd")</f>
        <v>Friday</v>
      </c>
      <c r="G236" s="5" t="n">
        <f aca="false">WEEKNUM(C236,1)</f>
        <v>14</v>
      </c>
      <c r="H236" s="1" t="n">
        <v>4</v>
      </c>
      <c r="I236" s="1" t="n">
        <v>3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23</v>
      </c>
      <c r="O236" s="1" t="n">
        <v>25</v>
      </c>
      <c r="P236" s="1" t="s">
        <v>18</v>
      </c>
      <c r="Q236" s="1" t="n">
        <v>1</v>
      </c>
      <c r="R236" s="0" t="n">
        <f aca="false">I236+J236-K236-L236-M236</f>
        <v>3</v>
      </c>
    </row>
    <row r="237" customFormat="false" ht="12.8" hidden="false" customHeight="false" outlineLevel="0" collapsed="false">
      <c r="A237" s="1" t="n">
        <v>233637</v>
      </c>
      <c r="B237" s="1" t="n">
        <v>48</v>
      </c>
      <c r="C237" s="4" t="n">
        <v>42461</v>
      </c>
      <c r="D237" s="4" t="str">
        <f aca="false">TEXT(C237,"yyyy")</f>
        <v>2016</v>
      </c>
      <c r="E237" s="4" t="str">
        <f aca="false">TEXT(C237,"mm")</f>
        <v>04</v>
      </c>
      <c r="F237" s="4" t="str">
        <f aca="false">TEXT(C237,"dddd")</f>
        <v>Friday</v>
      </c>
      <c r="G237" s="5" t="n">
        <f aca="false">WEEKNUM(C237,1)</f>
        <v>14</v>
      </c>
      <c r="H237" s="1" t="n">
        <v>4</v>
      </c>
      <c r="I237" s="1" t="n">
        <v>15</v>
      </c>
      <c r="J237" s="1" t="n">
        <v>0</v>
      </c>
      <c r="K237" s="1" t="n">
        <v>11</v>
      </c>
      <c r="L237" s="1" t="n">
        <v>1</v>
      </c>
      <c r="M237" s="1" t="n">
        <v>0</v>
      </c>
      <c r="N237" s="1" t="n">
        <v>40</v>
      </c>
      <c r="O237" s="1" t="n">
        <v>25</v>
      </c>
      <c r="P237" s="1" t="s">
        <v>18</v>
      </c>
      <c r="Q237" s="1" t="n">
        <v>1</v>
      </c>
      <c r="R237" s="0" t="n">
        <f aca="false">I237+J237-K237-L237-M237</f>
        <v>3</v>
      </c>
    </row>
    <row r="238" customFormat="false" ht="12.8" hidden="false" customHeight="false" outlineLevel="0" collapsed="false">
      <c r="A238" s="1" t="n">
        <v>233643</v>
      </c>
      <c r="B238" s="1" t="n">
        <v>54</v>
      </c>
      <c r="C238" s="4" t="n">
        <v>42461</v>
      </c>
      <c r="D238" s="4" t="str">
        <f aca="false">TEXT(C238,"yyyy")</f>
        <v>2016</v>
      </c>
      <c r="E238" s="4" t="str">
        <f aca="false">TEXT(C238,"mm")</f>
        <v>04</v>
      </c>
      <c r="F238" s="4" t="str">
        <f aca="false">TEXT(C238,"dddd")</f>
        <v>Friday</v>
      </c>
      <c r="G238" s="5" t="n">
        <f aca="false">WEEKNUM(C238,1)</f>
        <v>14</v>
      </c>
      <c r="H238" s="1" t="n">
        <v>4</v>
      </c>
      <c r="I238" s="1" t="n">
        <v>10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25</v>
      </c>
      <c r="O238" s="1" t="n">
        <v>25</v>
      </c>
      <c r="P238" s="1" t="s">
        <v>18</v>
      </c>
      <c r="Q238" s="1" t="n">
        <v>1</v>
      </c>
      <c r="R238" s="0" t="n">
        <f aca="false">I238+J238-K238-L238-M238</f>
        <v>10</v>
      </c>
    </row>
    <row r="239" customFormat="false" ht="12.8" hidden="false" customHeight="false" outlineLevel="0" collapsed="false">
      <c r="A239" s="1" t="n">
        <v>233644</v>
      </c>
      <c r="B239" s="1" t="n">
        <v>55</v>
      </c>
      <c r="C239" s="4" t="n">
        <v>42461</v>
      </c>
      <c r="D239" s="4" t="str">
        <f aca="false">TEXT(C239,"yyyy")</f>
        <v>2016</v>
      </c>
      <c r="E239" s="4" t="str">
        <f aca="false">TEXT(C239,"mm")</f>
        <v>04</v>
      </c>
      <c r="F239" s="4" t="str">
        <f aca="false">TEXT(C239,"dddd")</f>
        <v>Friday</v>
      </c>
      <c r="G239" s="5" t="n">
        <f aca="false">WEEKNUM(C239,1)</f>
        <v>14</v>
      </c>
      <c r="H239" s="1" t="n">
        <v>4</v>
      </c>
      <c r="I239" s="1" t="n">
        <v>1</v>
      </c>
      <c r="J239" s="1" t="n">
        <v>0</v>
      </c>
      <c r="K239" s="1" t="n">
        <v>1</v>
      </c>
      <c r="L239" s="1" t="n">
        <v>0</v>
      </c>
      <c r="M239" s="1" t="n">
        <v>0</v>
      </c>
      <c r="N239" s="1" t="n">
        <v>120</v>
      </c>
      <c r="O239" s="1" t="n">
        <v>25</v>
      </c>
      <c r="P239" s="1" t="s">
        <v>18</v>
      </c>
      <c r="Q239" s="1" t="n">
        <v>1</v>
      </c>
      <c r="R239" s="0" t="n">
        <f aca="false">I239+J239-K239-L239-M239</f>
        <v>0</v>
      </c>
    </row>
    <row r="240" customFormat="false" ht="12.8" hidden="false" customHeight="false" outlineLevel="0" collapsed="false">
      <c r="A240" s="1" t="n">
        <v>233645</v>
      </c>
      <c r="B240" s="1" t="n">
        <v>56</v>
      </c>
      <c r="C240" s="4" t="n">
        <v>42461</v>
      </c>
      <c r="D240" s="4" t="str">
        <f aca="false">TEXT(C240,"yyyy")</f>
        <v>2016</v>
      </c>
      <c r="E240" s="4" t="str">
        <f aca="false">TEXT(C240,"mm")</f>
        <v>04</v>
      </c>
      <c r="F240" s="4" t="str">
        <f aca="false">TEXT(C240,"dddd")</f>
        <v>Friday</v>
      </c>
      <c r="G240" s="5" t="n">
        <f aca="false">WEEKNUM(C240,1)</f>
        <v>14</v>
      </c>
      <c r="H240" s="1" t="n">
        <v>4</v>
      </c>
      <c r="I240" s="1" t="n">
        <v>10</v>
      </c>
      <c r="J240" s="1" t="n">
        <v>0</v>
      </c>
      <c r="K240" s="1" t="n">
        <v>8</v>
      </c>
      <c r="L240" s="1" t="n">
        <v>0</v>
      </c>
      <c r="M240" s="1" t="n">
        <v>0</v>
      </c>
      <c r="N240" s="1" t="n">
        <v>120</v>
      </c>
      <c r="O240" s="1" t="n">
        <v>25</v>
      </c>
      <c r="P240" s="1" t="s">
        <v>18</v>
      </c>
      <c r="Q240" s="1" t="n">
        <v>1</v>
      </c>
      <c r="R240" s="0" t="n">
        <f aca="false">I240+J240-K240-L240-M240</f>
        <v>2</v>
      </c>
    </row>
    <row r="241" customFormat="false" ht="12.8" hidden="false" customHeight="false" outlineLevel="0" collapsed="false">
      <c r="A241" s="1" t="n">
        <v>233646</v>
      </c>
      <c r="B241" s="1" t="n">
        <v>57</v>
      </c>
      <c r="C241" s="4" t="n">
        <v>42461</v>
      </c>
      <c r="D241" s="4" t="str">
        <f aca="false">TEXT(C241,"yyyy")</f>
        <v>2016</v>
      </c>
      <c r="E241" s="4" t="str">
        <f aca="false">TEXT(C241,"mm")</f>
        <v>04</v>
      </c>
      <c r="F241" s="4" t="str">
        <f aca="false">TEXT(C241,"dddd")</f>
        <v>Friday</v>
      </c>
      <c r="G241" s="5" t="n">
        <f aca="false">WEEKNUM(C241,1)</f>
        <v>14</v>
      </c>
      <c r="H241" s="1" t="n">
        <v>4</v>
      </c>
      <c r="I241" s="1" t="n">
        <v>8</v>
      </c>
      <c r="J241" s="1" t="n">
        <v>0</v>
      </c>
      <c r="K241" s="1" t="n">
        <v>8</v>
      </c>
      <c r="L241" s="1" t="n">
        <v>0</v>
      </c>
      <c r="M241" s="1" t="n">
        <v>0</v>
      </c>
      <c r="N241" s="1" t="n">
        <v>25</v>
      </c>
      <c r="O241" s="1" t="n">
        <v>25</v>
      </c>
      <c r="P241" s="1" t="s">
        <v>18</v>
      </c>
      <c r="Q241" s="1" t="n">
        <v>1</v>
      </c>
      <c r="R241" s="0" t="n">
        <f aca="false">I241+J241-K241-L241-M241</f>
        <v>0</v>
      </c>
    </row>
    <row r="242" customFormat="false" ht="12.8" hidden="false" customHeight="false" outlineLevel="0" collapsed="false">
      <c r="A242" s="1" t="n">
        <v>233647</v>
      </c>
      <c r="B242" s="1" t="n">
        <v>58</v>
      </c>
      <c r="C242" s="4" t="n">
        <v>42461</v>
      </c>
      <c r="D242" s="4" t="str">
        <f aca="false">TEXT(C242,"yyyy")</f>
        <v>2016</v>
      </c>
      <c r="E242" s="4" t="str">
        <f aca="false">TEXT(C242,"mm")</f>
        <v>04</v>
      </c>
      <c r="F242" s="4" t="str">
        <f aca="false">TEXT(C242,"dddd")</f>
        <v>Friday</v>
      </c>
      <c r="G242" s="5" t="n">
        <f aca="false">WEEKNUM(C242,1)</f>
        <v>14</v>
      </c>
      <c r="H242" s="1" t="n">
        <v>4</v>
      </c>
      <c r="I242" s="1" t="n">
        <v>7</v>
      </c>
      <c r="J242" s="1" t="n">
        <v>0</v>
      </c>
      <c r="K242" s="1" t="n">
        <v>5</v>
      </c>
      <c r="L242" s="1" t="n">
        <v>0</v>
      </c>
      <c r="M242" s="1" t="n">
        <v>0</v>
      </c>
      <c r="N242" s="1" t="n">
        <v>125</v>
      </c>
      <c r="O242" s="1" t="n">
        <v>25</v>
      </c>
      <c r="P242" s="1" t="s">
        <v>18</v>
      </c>
      <c r="Q242" s="1" t="n">
        <v>1</v>
      </c>
      <c r="R242" s="0" t="n">
        <f aca="false">I242+J242-K242-L242-M242</f>
        <v>2</v>
      </c>
    </row>
    <row r="243" customFormat="false" ht="12.8" hidden="false" customHeight="false" outlineLevel="0" collapsed="false">
      <c r="A243" s="1" t="n">
        <v>233650</v>
      </c>
      <c r="B243" s="1" t="n">
        <v>61</v>
      </c>
      <c r="C243" s="4" t="n">
        <v>42461</v>
      </c>
      <c r="D243" s="4" t="str">
        <f aca="false">TEXT(C243,"yyyy")</f>
        <v>2016</v>
      </c>
      <c r="E243" s="4" t="str">
        <f aca="false">TEXT(C243,"mm")</f>
        <v>04</v>
      </c>
      <c r="F243" s="4" t="str">
        <f aca="false">TEXT(C243,"dddd")</f>
        <v>Friday</v>
      </c>
      <c r="G243" s="5" t="n">
        <f aca="false">WEEKNUM(C243,1)</f>
        <v>14</v>
      </c>
      <c r="H243" s="1" t="n">
        <v>4</v>
      </c>
      <c r="I243" s="1" t="n">
        <v>20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20</v>
      </c>
      <c r="O243" s="1" t="n">
        <v>25</v>
      </c>
      <c r="P243" s="1" t="s">
        <v>18</v>
      </c>
      <c r="Q243" s="1" t="n">
        <v>1</v>
      </c>
      <c r="R243" s="0" t="n">
        <f aca="false">I243+J243-K243-L243-M243</f>
        <v>20</v>
      </c>
    </row>
    <row r="244" customFormat="false" ht="12.8" hidden="false" customHeight="false" outlineLevel="0" collapsed="false">
      <c r="A244" s="1" t="n">
        <v>233653</v>
      </c>
      <c r="B244" s="1" t="n">
        <v>64</v>
      </c>
      <c r="C244" s="4" t="n">
        <v>42461</v>
      </c>
      <c r="D244" s="4" t="str">
        <f aca="false">TEXT(C244,"yyyy")</f>
        <v>2016</v>
      </c>
      <c r="E244" s="4" t="str">
        <f aca="false">TEXT(C244,"mm")</f>
        <v>04</v>
      </c>
      <c r="F244" s="4" t="str">
        <f aca="false">TEXT(C244,"dddd")</f>
        <v>Friday</v>
      </c>
      <c r="G244" s="5" t="n">
        <f aca="false">WEEKNUM(C244,1)</f>
        <v>14</v>
      </c>
      <c r="H244" s="1" t="n">
        <v>4</v>
      </c>
      <c r="I244" s="1" t="n">
        <v>20</v>
      </c>
      <c r="J244" s="1" t="n">
        <v>0</v>
      </c>
      <c r="K244" s="1" t="n">
        <v>12</v>
      </c>
      <c r="L244" s="1" t="n">
        <v>0</v>
      </c>
      <c r="M244" s="1" t="n">
        <v>0</v>
      </c>
      <c r="N244" s="1" t="n">
        <v>20</v>
      </c>
      <c r="O244" s="1" t="n">
        <v>25</v>
      </c>
      <c r="P244" s="1" t="s">
        <v>18</v>
      </c>
      <c r="Q244" s="1" t="n">
        <v>1</v>
      </c>
      <c r="R244" s="0" t="n">
        <f aca="false">I244+J244-K244-L244-M244</f>
        <v>8</v>
      </c>
    </row>
    <row r="245" customFormat="false" ht="12.8" hidden="false" customHeight="false" outlineLevel="0" collapsed="false">
      <c r="A245" s="1" t="n">
        <v>233654</v>
      </c>
      <c r="B245" s="1" t="n">
        <v>65</v>
      </c>
      <c r="C245" s="4" t="n">
        <v>42461</v>
      </c>
      <c r="D245" s="4" t="str">
        <f aca="false">TEXT(C245,"yyyy")</f>
        <v>2016</v>
      </c>
      <c r="E245" s="4" t="str">
        <f aca="false">TEXT(C245,"mm")</f>
        <v>04</v>
      </c>
      <c r="F245" s="4" t="str">
        <f aca="false">TEXT(C245,"dddd")</f>
        <v>Friday</v>
      </c>
      <c r="G245" s="5" t="n">
        <f aca="false">WEEKNUM(C245,1)</f>
        <v>14</v>
      </c>
      <c r="H245" s="1" t="n">
        <v>4</v>
      </c>
      <c r="I245" s="1" t="n">
        <v>20</v>
      </c>
      <c r="J245" s="1" t="n">
        <v>0</v>
      </c>
      <c r="K245" s="1" t="n">
        <v>8</v>
      </c>
      <c r="L245" s="1" t="n">
        <v>0</v>
      </c>
      <c r="M245" s="1" t="n">
        <v>0</v>
      </c>
      <c r="N245" s="1" t="n">
        <v>24</v>
      </c>
      <c r="O245" s="1" t="n">
        <v>25</v>
      </c>
      <c r="P245" s="1" t="s">
        <v>18</v>
      </c>
      <c r="Q245" s="1" t="n">
        <v>1</v>
      </c>
      <c r="R245" s="0" t="n">
        <f aca="false">I245+J245-K245-L245-M245</f>
        <v>12</v>
      </c>
    </row>
    <row r="246" customFormat="false" ht="12.8" hidden="false" customHeight="false" outlineLevel="0" collapsed="false">
      <c r="A246" s="1" t="n">
        <v>233655</v>
      </c>
      <c r="B246" s="1" t="n">
        <v>66</v>
      </c>
      <c r="C246" s="4" t="n">
        <v>42461</v>
      </c>
      <c r="D246" s="4" t="str">
        <f aca="false">TEXT(C246,"yyyy")</f>
        <v>2016</v>
      </c>
      <c r="E246" s="4" t="str">
        <f aca="false">TEXT(C246,"mm")</f>
        <v>04</v>
      </c>
      <c r="F246" s="4" t="str">
        <f aca="false">TEXT(C246,"dddd")</f>
        <v>Friday</v>
      </c>
      <c r="G246" s="5" t="n">
        <f aca="false">WEEKNUM(C246,1)</f>
        <v>14</v>
      </c>
      <c r="H246" s="1" t="n">
        <v>4</v>
      </c>
      <c r="I246" s="1" t="n">
        <v>17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20</v>
      </c>
      <c r="O246" s="1" t="n">
        <v>25</v>
      </c>
      <c r="P246" s="1" t="s">
        <v>18</v>
      </c>
      <c r="Q246" s="1" t="n">
        <v>1</v>
      </c>
      <c r="R246" s="0" t="n">
        <f aca="false">I246+J246-K246-L246-M246</f>
        <v>17</v>
      </c>
    </row>
    <row r="247" customFormat="false" ht="12.8" hidden="false" customHeight="false" outlineLevel="0" collapsed="false">
      <c r="A247" s="1" t="n">
        <v>233657</v>
      </c>
      <c r="B247" s="1" t="n">
        <v>68</v>
      </c>
      <c r="C247" s="4" t="n">
        <v>42461</v>
      </c>
      <c r="D247" s="4" t="str">
        <f aca="false">TEXT(C247,"yyyy")</f>
        <v>2016</v>
      </c>
      <c r="E247" s="4" t="str">
        <f aca="false">TEXT(C247,"mm")</f>
        <v>04</v>
      </c>
      <c r="F247" s="4" t="str">
        <f aca="false">TEXT(C247,"dddd")</f>
        <v>Friday</v>
      </c>
      <c r="G247" s="5" t="n">
        <f aca="false">WEEKNUM(C247,1)</f>
        <v>14</v>
      </c>
      <c r="H247" s="1" t="n">
        <v>4</v>
      </c>
      <c r="I247" s="1" t="n">
        <v>15</v>
      </c>
      <c r="J247" s="1" t="n">
        <v>0</v>
      </c>
      <c r="K247" s="1" t="n">
        <v>15</v>
      </c>
      <c r="L247" s="1" t="n">
        <v>0</v>
      </c>
      <c r="M247" s="1" t="n">
        <v>0</v>
      </c>
      <c r="N247" s="1" t="n">
        <v>22</v>
      </c>
      <c r="O247" s="1" t="n">
        <v>25</v>
      </c>
      <c r="P247" s="1" t="s">
        <v>18</v>
      </c>
      <c r="Q247" s="1" t="n">
        <v>1</v>
      </c>
      <c r="R247" s="0" t="n">
        <f aca="false">I247+J247-K247-L247-M247</f>
        <v>0</v>
      </c>
    </row>
    <row r="248" customFormat="false" ht="12.8" hidden="false" customHeight="false" outlineLevel="0" collapsed="false">
      <c r="A248" s="1" t="n">
        <v>233658</v>
      </c>
      <c r="B248" s="1" t="n">
        <v>69</v>
      </c>
      <c r="C248" s="4" t="n">
        <v>42461</v>
      </c>
      <c r="D248" s="4" t="str">
        <f aca="false">TEXT(C248,"yyyy")</f>
        <v>2016</v>
      </c>
      <c r="E248" s="4" t="str">
        <f aca="false">TEXT(C248,"mm")</f>
        <v>04</v>
      </c>
      <c r="F248" s="4" t="str">
        <f aca="false">TEXT(C248,"dddd")</f>
        <v>Friday</v>
      </c>
      <c r="G248" s="5" t="n">
        <f aca="false">WEEKNUM(C248,1)</f>
        <v>14</v>
      </c>
      <c r="H248" s="1" t="n">
        <v>4</v>
      </c>
      <c r="I248" s="1" t="n">
        <v>14</v>
      </c>
      <c r="J248" s="1" t="n">
        <v>0</v>
      </c>
      <c r="K248" s="1" t="n">
        <v>14</v>
      </c>
      <c r="L248" s="1" t="n">
        <v>0</v>
      </c>
      <c r="M248" s="1" t="n">
        <v>0</v>
      </c>
      <c r="N248" s="1" t="n">
        <v>20</v>
      </c>
      <c r="O248" s="1" t="n">
        <v>25</v>
      </c>
      <c r="P248" s="1" t="s">
        <v>18</v>
      </c>
      <c r="Q248" s="1" t="n">
        <v>1</v>
      </c>
      <c r="R248" s="0" t="n">
        <f aca="false">I248+J248-K248-L248-M248</f>
        <v>0</v>
      </c>
    </row>
    <row r="249" customFormat="false" ht="12.8" hidden="false" customHeight="false" outlineLevel="0" collapsed="false">
      <c r="A249" s="1" t="n">
        <v>233681</v>
      </c>
      <c r="B249" s="1" t="n">
        <v>1</v>
      </c>
      <c r="C249" s="4" t="n">
        <v>42461</v>
      </c>
      <c r="D249" s="4" t="str">
        <f aca="false">TEXT(C249,"yyyy")</f>
        <v>2016</v>
      </c>
      <c r="E249" s="4" t="str">
        <f aca="false">TEXT(C249,"mm")</f>
        <v>04</v>
      </c>
      <c r="F249" s="4" t="str">
        <f aca="false">TEXT(C249,"dddd")</f>
        <v>Friday</v>
      </c>
      <c r="G249" s="5" t="n">
        <f aca="false">WEEKNUM(C249,1)</f>
        <v>14</v>
      </c>
      <c r="H249" s="1" t="n">
        <v>5</v>
      </c>
      <c r="I249" s="1" t="n">
        <v>130</v>
      </c>
      <c r="J249" s="1" t="n">
        <v>0</v>
      </c>
      <c r="K249" s="1" t="n">
        <v>10</v>
      </c>
      <c r="L249" s="1" t="n">
        <v>1</v>
      </c>
      <c r="M249" s="1" t="n">
        <v>11</v>
      </c>
      <c r="N249" s="1" t="n">
        <v>25</v>
      </c>
      <c r="O249" s="1" t="n">
        <v>31</v>
      </c>
      <c r="P249" s="1" t="s">
        <v>18</v>
      </c>
      <c r="Q249" s="1" t="n">
        <v>1</v>
      </c>
      <c r="R249" s="0" t="n">
        <f aca="false">I249+J249-K249-L249-M249</f>
        <v>108</v>
      </c>
    </row>
    <row r="250" customFormat="false" ht="12.8" hidden="false" customHeight="false" outlineLevel="0" collapsed="false">
      <c r="A250" s="1" t="n">
        <v>233682</v>
      </c>
      <c r="B250" s="1" t="n">
        <v>2</v>
      </c>
      <c r="C250" s="4" t="n">
        <v>42461</v>
      </c>
      <c r="D250" s="4" t="str">
        <f aca="false">TEXT(C250,"yyyy")</f>
        <v>2016</v>
      </c>
      <c r="E250" s="4" t="str">
        <f aca="false">TEXT(C250,"mm")</f>
        <v>04</v>
      </c>
      <c r="F250" s="4" t="str">
        <f aca="false">TEXT(C250,"dddd")</f>
        <v>Friday</v>
      </c>
      <c r="G250" s="5" t="n">
        <f aca="false">WEEKNUM(C250,1)</f>
        <v>14</v>
      </c>
      <c r="H250" s="1" t="n">
        <v>5</v>
      </c>
      <c r="I250" s="1" t="n">
        <v>90</v>
      </c>
      <c r="J250" s="1" t="n">
        <v>0</v>
      </c>
      <c r="K250" s="1" t="n">
        <v>11</v>
      </c>
      <c r="L250" s="1" t="n">
        <v>1</v>
      </c>
      <c r="M250" s="1" t="n">
        <v>11</v>
      </c>
      <c r="N250" s="1" t="n">
        <v>20</v>
      </c>
      <c r="O250" s="1" t="n">
        <v>31</v>
      </c>
      <c r="P250" s="1" t="s">
        <v>18</v>
      </c>
      <c r="Q250" s="1" t="n">
        <v>1</v>
      </c>
      <c r="R250" s="0" t="n">
        <f aca="false">I250+J250-K250-L250-M250</f>
        <v>67</v>
      </c>
    </row>
    <row r="251" customFormat="false" ht="12.8" hidden="false" customHeight="false" outlineLevel="0" collapsed="false">
      <c r="A251" s="1" t="n">
        <v>233683</v>
      </c>
      <c r="B251" s="1" t="n">
        <v>3</v>
      </c>
      <c r="C251" s="4" t="n">
        <v>42461</v>
      </c>
      <c r="D251" s="4" t="str">
        <f aca="false">TEXT(C251,"yyyy")</f>
        <v>2016</v>
      </c>
      <c r="E251" s="4" t="str">
        <f aca="false">TEXT(C251,"mm")</f>
        <v>04</v>
      </c>
      <c r="F251" s="4" t="str">
        <f aca="false">TEXT(C251,"dddd")</f>
        <v>Friday</v>
      </c>
      <c r="G251" s="5" t="n">
        <f aca="false">WEEKNUM(C251,1)</f>
        <v>14</v>
      </c>
      <c r="H251" s="1" t="n">
        <v>5</v>
      </c>
      <c r="I251" s="1" t="n">
        <v>30</v>
      </c>
      <c r="J251" s="1" t="n">
        <v>0</v>
      </c>
      <c r="K251" s="1" t="n">
        <v>5</v>
      </c>
      <c r="L251" s="1" t="n">
        <v>1</v>
      </c>
      <c r="M251" s="1" t="n">
        <v>8</v>
      </c>
      <c r="N251" s="1" t="n">
        <v>20</v>
      </c>
      <c r="O251" s="1" t="n">
        <v>31</v>
      </c>
      <c r="P251" s="1" t="s">
        <v>18</v>
      </c>
      <c r="Q251" s="1" t="n">
        <v>1</v>
      </c>
      <c r="R251" s="0" t="n">
        <f aca="false">I251+J251-K251-L251-M251</f>
        <v>16</v>
      </c>
    </row>
    <row r="252" customFormat="false" ht="12.8" hidden="false" customHeight="false" outlineLevel="0" collapsed="false">
      <c r="A252" s="1" t="n">
        <v>233685</v>
      </c>
      <c r="B252" s="1" t="n">
        <v>5</v>
      </c>
      <c r="C252" s="4" t="n">
        <v>42461</v>
      </c>
      <c r="D252" s="4" t="str">
        <f aca="false">TEXT(C252,"yyyy")</f>
        <v>2016</v>
      </c>
      <c r="E252" s="4" t="str">
        <f aca="false">TEXT(C252,"mm")</f>
        <v>04</v>
      </c>
      <c r="F252" s="4" t="str">
        <f aca="false">TEXT(C252,"dddd")</f>
        <v>Friday</v>
      </c>
      <c r="G252" s="5" t="n">
        <f aca="false">WEEKNUM(C252,1)</f>
        <v>14</v>
      </c>
      <c r="H252" s="1" t="n">
        <v>5</v>
      </c>
      <c r="I252" s="1" t="n">
        <v>125</v>
      </c>
      <c r="J252" s="1" t="n">
        <v>0</v>
      </c>
      <c r="K252" s="1" t="n">
        <v>0</v>
      </c>
      <c r="L252" s="1" t="n">
        <v>12</v>
      </c>
      <c r="M252" s="1" t="n">
        <v>2</v>
      </c>
      <c r="N252" s="1" t="n">
        <v>16</v>
      </c>
      <c r="O252" s="1" t="n">
        <v>31</v>
      </c>
      <c r="P252" s="1" t="s">
        <v>18</v>
      </c>
      <c r="Q252" s="1" t="n">
        <v>1</v>
      </c>
      <c r="R252" s="0" t="n">
        <f aca="false">I252+J252-K252-L252-M252</f>
        <v>111</v>
      </c>
    </row>
    <row r="253" customFormat="false" ht="12.8" hidden="false" customHeight="false" outlineLevel="0" collapsed="false">
      <c r="A253" s="1" t="n">
        <v>233686</v>
      </c>
      <c r="B253" s="1" t="n">
        <v>6</v>
      </c>
      <c r="C253" s="4" t="n">
        <v>42461</v>
      </c>
      <c r="D253" s="4" t="str">
        <f aca="false">TEXT(C253,"yyyy")</f>
        <v>2016</v>
      </c>
      <c r="E253" s="4" t="str">
        <f aca="false">TEXT(C253,"mm")</f>
        <v>04</v>
      </c>
      <c r="F253" s="4" t="str">
        <f aca="false">TEXT(C253,"dddd")</f>
        <v>Friday</v>
      </c>
      <c r="G253" s="5" t="n">
        <f aca="false">WEEKNUM(C253,1)</f>
        <v>14</v>
      </c>
      <c r="H253" s="1" t="n">
        <v>5</v>
      </c>
      <c r="I253" s="1" t="n">
        <v>15</v>
      </c>
      <c r="J253" s="1" t="n">
        <v>0</v>
      </c>
      <c r="K253" s="1" t="n">
        <v>0</v>
      </c>
      <c r="L253" s="1" t="n">
        <v>4</v>
      </c>
      <c r="M253" s="1" t="n">
        <v>0</v>
      </c>
      <c r="N253" s="1" t="n">
        <v>20</v>
      </c>
      <c r="O253" s="1" t="n">
        <v>31</v>
      </c>
      <c r="P253" s="1" t="s">
        <v>18</v>
      </c>
      <c r="Q253" s="1" t="n">
        <v>1</v>
      </c>
      <c r="R253" s="0" t="n">
        <f aca="false">I253+J253-K253-L253-M253</f>
        <v>11</v>
      </c>
    </row>
    <row r="254" customFormat="false" ht="12.8" hidden="false" customHeight="false" outlineLevel="0" collapsed="false">
      <c r="A254" s="1" t="n">
        <v>233687</v>
      </c>
      <c r="B254" s="1" t="n">
        <v>7</v>
      </c>
      <c r="C254" s="4" t="n">
        <v>42461</v>
      </c>
      <c r="D254" s="4" t="str">
        <f aca="false">TEXT(C254,"yyyy")</f>
        <v>2016</v>
      </c>
      <c r="E254" s="4" t="str">
        <f aca="false">TEXT(C254,"mm")</f>
        <v>04</v>
      </c>
      <c r="F254" s="4" t="str">
        <f aca="false">TEXT(C254,"dddd")</f>
        <v>Friday</v>
      </c>
      <c r="G254" s="5" t="n">
        <f aca="false">WEEKNUM(C254,1)</f>
        <v>14</v>
      </c>
      <c r="H254" s="1" t="n">
        <v>5</v>
      </c>
      <c r="I254" s="1" t="n">
        <v>40</v>
      </c>
      <c r="J254" s="1" t="n">
        <v>0</v>
      </c>
      <c r="K254" s="1" t="n">
        <v>0</v>
      </c>
      <c r="L254" s="1" t="n">
        <v>0</v>
      </c>
      <c r="M254" s="1" t="n">
        <v>8</v>
      </c>
      <c r="N254" s="1" t="n">
        <v>20</v>
      </c>
      <c r="O254" s="1" t="n">
        <v>31</v>
      </c>
      <c r="P254" s="1" t="s">
        <v>18</v>
      </c>
      <c r="Q254" s="1" t="n">
        <v>1</v>
      </c>
      <c r="R254" s="0" t="n">
        <f aca="false">I254+J254-K254-L254-M254</f>
        <v>32</v>
      </c>
    </row>
    <row r="255" customFormat="false" ht="12.8" hidden="false" customHeight="false" outlineLevel="0" collapsed="false">
      <c r="A255" s="1" t="n">
        <v>233691</v>
      </c>
      <c r="B255" s="1" t="n">
        <v>11</v>
      </c>
      <c r="C255" s="4" t="n">
        <v>42461</v>
      </c>
      <c r="D255" s="4" t="str">
        <f aca="false">TEXT(C255,"yyyy")</f>
        <v>2016</v>
      </c>
      <c r="E255" s="4" t="str">
        <f aca="false">TEXT(C255,"mm")</f>
        <v>04</v>
      </c>
      <c r="F255" s="4" t="str">
        <f aca="false">TEXT(C255,"dddd")</f>
        <v>Friday</v>
      </c>
      <c r="G255" s="5" t="n">
        <f aca="false">WEEKNUM(C255,1)</f>
        <v>14</v>
      </c>
      <c r="H255" s="1" t="n">
        <v>5</v>
      </c>
      <c r="I255" s="1" t="n">
        <v>22</v>
      </c>
      <c r="J255" s="1" t="n">
        <v>0</v>
      </c>
      <c r="K255" s="1" t="n">
        <v>22</v>
      </c>
      <c r="L255" s="1" t="n">
        <v>0</v>
      </c>
      <c r="M255" s="1" t="n">
        <v>0</v>
      </c>
      <c r="N255" s="1" t="n">
        <v>17</v>
      </c>
      <c r="O255" s="1" t="n">
        <v>31</v>
      </c>
      <c r="P255" s="1" t="s">
        <v>18</v>
      </c>
      <c r="Q255" s="1" t="n">
        <v>1</v>
      </c>
      <c r="R255" s="0" t="n">
        <f aca="false">I255+J255-K255-L255-M255</f>
        <v>0</v>
      </c>
    </row>
    <row r="256" customFormat="false" ht="12.8" hidden="false" customHeight="false" outlineLevel="0" collapsed="false">
      <c r="A256" s="1" t="n">
        <v>233692</v>
      </c>
      <c r="B256" s="1" t="n">
        <v>12</v>
      </c>
      <c r="C256" s="4" t="n">
        <v>42461</v>
      </c>
      <c r="D256" s="4" t="str">
        <f aca="false">TEXT(C256,"yyyy")</f>
        <v>2016</v>
      </c>
      <c r="E256" s="4" t="str">
        <f aca="false">TEXT(C256,"mm")</f>
        <v>04</v>
      </c>
      <c r="F256" s="4" t="str">
        <f aca="false">TEXT(C256,"dddd")</f>
        <v>Friday</v>
      </c>
      <c r="G256" s="5" t="n">
        <f aca="false">WEEKNUM(C256,1)</f>
        <v>14</v>
      </c>
      <c r="H256" s="1" t="n">
        <v>5</v>
      </c>
      <c r="I256" s="1" t="n">
        <v>30</v>
      </c>
      <c r="J256" s="1" t="n">
        <v>0</v>
      </c>
      <c r="K256" s="1" t="n">
        <v>7</v>
      </c>
      <c r="L256" s="1" t="n">
        <v>0</v>
      </c>
      <c r="M256" s="1" t="n">
        <v>0</v>
      </c>
      <c r="N256" s="1" t="n">
        <v>19.5</v>
      </c>
      <c r="O256" s="1" t="n">
        <v>31</v>
      </c>
      <c r="P256" s="1" t="s">
        <v>18</v>
      </c>
      <c r="Q256" s="1" t="n">
        <v>1</v>
      </c>
      <c r="R256" s="0" t="n">
        <f aca="false">I256+J256-K256-L256-M256</f>
        <v>23</v>
      </c>
    </row>
    <row r="257" customFormat="false" ht="12.8" hidden="false" customHeight="false" outlineLevel="0" collapsed="false">
      <c r="A257" s="1" t="n">
        <v>233693</v>
      </c>
      <c r="B257" s="1" t="n">
        <v>13</v>
      </c>
      <c r="C257" s="4" t="n">
        <v>42461</v>
      </c>
      <c r="D257" s="4" t="str">
        <f aca="false">TEXT(C257,"yyyy")</f>
        <v>2016</v>
      </c>
      <c r="E257" s="4" t="str">
        <f aca="false">TEXT(C257,"mm")</f>
        <v>04</v>
      </c>
      <c r="F257" s="4" t="str">
        <f aca="false">TEXT(C257,"dddd")</f>
        <v>Friday</v>
      </c>
      <c r="G257" s="5" t="n">
        <f aca="false">WEEKNUM(C257,1)</f>
        <v>14</v>
      </c>
      <c r="H257" s="1" t="n">
        <v>5</v>
      </c>
      <c r="I257" s="1" t="n">
        <v>5</v>
      </c>
      <c r="J257" s="1" t="n">
        <v>0</v>
      </c>
      <c r="K257" s="1" t="n">
        <v>5</v>
      </c>
      <c r="L257" s="1" t="n">
        <v>0</v>
      </c>
      <c r="M257" s="1" t="n">
        <v>0</v>
      </c>
      <c r="N257" s="1" t="n">
        <v>17</v>
      </c>
      <c r="O257" s="1" t="n">
        <v>31</v>
      </c>
      <c r="P257" s="1" t="s">
        <v>18</v>
      </c>
      <c r="Q257" s="1" t="n">
        <v>1</v>
      </c>
      <c r="R257" s="0" t="n">
        <f aca="false">I257+J257-K257-L257-M257</f>
        <v>0</v>
      </c>
    </row>
    <row r="258" customFormat="false" ht="12.8" hidden="false" customHeight="false" outlineLevel="0" collapsed="false">
      <c r="A258" s="1" t="n">
        <v>233694</v>
      </c>
      <c r="B258" s="1" t="n">
        <v>14</v>
      </c>
      <c r="C258" s="4" t="n">
        <v>42461</v>
      </c>
      <c r="D258" s="4" t="str">
        <f aca="false">TEXT(C258,"yyyy")</f>
        <v>2016</v>
      </c>
      <c r="E258" s="4" t="str">
        <f aca="false">TEXT(C258,"mm")</f>
        <v>04</v>
      </c>
      <c r="F258" s="4" t="str">
        <f aca="false">TEXT(C258,"dddd")</f>
        <v>Friday</v>
      </c>
      <c r="G258" s="5" t="n">
        <f aca="false">WEEKNUM(C258,1)</f>
        <v>14</v>
      </c>
      <c r="H258" s="1" t="n">
        <v>5</v>
      </c>
      <c r="I258" s="1" t="n">
        <v>10</v>
      </c>
      <c r="J258" s="1" t="n">
        <v>0</v>
      </c>
      <c r="K258" s="1" t="n">
        <v>7</v>
      </c>
      <c r="L258" s="1" t="n">
        <v>2</v>
      </c>
      <c r="M258" s="1" t="n">
        <v>1</v>
      </c>
      <c r="N258" s="1" t="n">
        <v>17</v>
      </c>
      <c r="O258" s="1" t="n">
        <v>31</v>
      </c>
      <c r="P258" s="1" t="s">
        <v>18</v>
      </c>
      <c r="Q258" s="1" t="n">
        <v>1</v>
      </c>
      <c r="R258" s="0" t="n">
        <f aca="false">I258+J258-K258-L258-M258</f>
        <v>0</v>
      </c>
    </row>
    <row r="259" customFormat="false" ht="12.8" hidden="false" customHeight="false" outlineLevel="0" collapsed="false">
      <c r="A259" s="1" t="n">
        <v>233695</v>
      </c>
      <c r="B259" s="1" t="n">
        <v>15</v>
      </c>
      <c r="C259" s="4" t="n">
        <v>42461</v>
      </c>
      <c r="D259" s="4" t="str">
        <f aca="false">TEXT(C259,"yyyy")</f>
        <v>2016</v>
      </c>
      <c r="E259" s="4" t="str">
        <f aca="false">TEXT(C259,"mm")</f>
        <v>04</v>
      </c>
      <c r="F259" s="4" t="str">
        <f aca="false">TEXT(C259,"dddd")</f>
        <v>Friday</v>
      </c>
      <c r="G259" s="5" t="n">
        <f aca="false">WEEKNUM(C259,1)</f>
        <v>14</v>
      </c>
      <c r="H259" s="1" t="n">
        <v>5</v>
      </c>
      <c r="I259" s="1" t="n">
        <v>20</v>
      </c>
      <c r="J259" s="1" t="n">
        <v>0</v>
      </c>
      <c r="K259" s="1" t="n">
        <v>20</v>
      </c>
      <c r="L259" s="1" t="n">
        <v>0</v>
      </c>
      <c r="M259" s="1" t="n">
        <v>0</v>
      </c>
      <c r="N259" s="1" t="n">
        <v>20.5</v>
      </c>
      <c r="O259" s="1" t="n">
        <v>31</v>
      </c>
      <c r="P259" s="1" t="s">
        <v>18</v>
      </c>
      <c r="Q259" s="1" t="n">
        <v>1</v>
      </c>
      <c r="R259" s="0" t="n">
        <f aca="false">I259+J259-K259-L259-M259</f>
        <v>0</v>
      </c>
    </row>
    <row r="260" customFormat="false" ht="12.8" hidden="false" customHeight="false" outlineLevel="0" collapsed="false">
      <c r="A260" s="1" t="n">
        <v>233696</v>
      </c>
      <c r="B260" s="1" t="n">
        <v>16</v>
      </c>
      <c r="C260" s="4" t="n">
        <v>42461</v>
      </c>
      <c r="D260" s="4" t="str">
        <f aca="false">TEXT(C260,"yyyy")</f>
        <v>2016</v>
      </c>
      <c r="E260" s="4" t="str">
        <f aca="false">TEXT(C260,"mm")</f>
        <v>04</v>
      </c>
      <c r="F260" s="4" t="str">
        <f aca="false">TEXT(C260,"dddd")</f>
        <v>Friday</v>
      </c>
      <c r="G260" s="5" t="n">
        <f aca="false">WEEKNUM(C260,1)</f>
        <v>14</v>
      </c>
      <c r="H260" s="1" t="n">
        <v>5</v>
      </c>
      <c r="I260" s="1" t="n">
        <v>5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68</v>
      </c>
      <c r="O260" s="1" t="n">
        <v>31</v>
      </c>
      <c r="P260" s="1" t="s">
        <v>18</v>
      </c>
      <c r="Q260" s="1" t="n">
        <v>1</v>
      </c>
      <c r="R260" s="0" t="n">
        <f aca="false">I260+J260-K260-L260-M260</f>
        <v>2</v>
      </c>
    </row>
    <row r="261" customFormat="false" ht="12.8" hidden="false" customHeight="false" outlineLevel="0" collapsed="false">
      <c r="A261" s="1" t="n">
        <v>233697</v>
      </c>
      <c r="B261" s="1" t="n">
        <v>17</v>
      </c>
      <c r="C261" s="4" t="n">
        <v>42461</v>
      </c>
      <c r="D261" s="4" t="str">
        <f aca="false">TEXT(C261,"yyyy")</f>
        <v>2016</v>
      </c>
      <c r="E261" s="4" t="str">
        <f aca="false">TEXT(C261,"mm")</f>
        <v>04</v>
      </c>
      <c r="F261" s="4" t="str">
        <f aca="false">TEXT(C261,"dddd")</f>
        <v>Friday</v>
      </c>
      <c r="G261" s="5" t="n">
        <f aca="false">WEEKNUM(C261,1)</f>
        <v>14</v>
      </c>
      <c r="H261" s="1" t="n">
        <v>5</v>
      </c>
      <c r="I261" s="1" t="n">
        <v>5</v>
      </c>
      <c r="J261" s="1" t="n">
        <v>0</v>
      </c>
      <c r="K261" s="1" t="n">
        <v>4</v>
      </c>
      <c r="L261" s="1" t="n">
        <v>0</v>
      </c>
      <c r="M261" s="1" t="n">
        <v>0</v>
      </c>
      <c r="N261" s="1" t="n">
        <v>130</v>
      </c>
      <c r="O261" s="1" t="n">
        <v>31</v>
      </c>
      <c r="P261" s="1" t="s">
        <v>18</v>
      </c>
      <c r="Q261" s="1" t="n">
        <v>1</v>
      </c>
      <c r="R261" s="0" t="n">
        <f aca="false">I261+J261-K261-L261-M261</f>
        <v>1</v>
      </c>
    </row>
    <row r="262" customFormat="false" ht="12.8" hidden="false" customHeight="false" outlineLevel="0" collapsed="false">
      <c r="A262" s="1" t="n">
        <v>233699</v>
      </c>
      <c r="B262" s="1" t="n">
        <v>19</v>
      </c>
      <c r="C262" s="4" t="n">
        <v>42461</v>
      </c>
      <c r="D262" s="4" t="str">
        <f aca="false">TEXT(C262,"yyyy")</f>
        <v>2016</v>
      </c>
      <c r="E262" s="4" t="str">
        <f aca="false">TEXT(C262,"mm")</f>
        <v>04</v>
      </c>
      <c r="F262" s="4" t="str">
        <f aca="false">TEXT(C262,"dddd")</f>
        <v>Friday</v>
      </c>
      <c r="G262" s="5" t="n">
        <f aca="false">WEEKNUM(C262,1)</f>
        <v>14</v>
      </c>
      <c r="H262" s="1" t="n">
        <v>5</v>
      </c>
      <c r="I262" s="1" t="n">
        <v>3</v>
      </c>
      <c r="J262" s="1" t="n">
        <v>0</v>
      </c>
      <c r="K262" s="1" t="n">
        <v>1</v>
      </c>
      <c r="L262" s="1" t="n">
        <v>0</v>
      </c>
      <c r="M262" s="1" t="n">
        <v>0</v>
      </c>
      <c r="N262" s="1" t="n">
        <v>135</v>
      </c>
      <c r="O262" s="1" t="n">
        <v>31</v>
      </c>
      <c r="P262" s="1" t="s">
        <v>18</v>
      </c>
      <c r="Q262" s="1" t="n">
        <v>1</v>
      </c>
      <c r="R262" s="0" t="n">
        <f aca="false">I262+J262-K262-L262-M262</f>
        <v>2</v>
      </c>
    </row>
    <row r="263" customFormat="false" ht="12.8" hidden="false" customHeight="false" outlineLevel="0" collapsed="false">
      <c r="A263" s="1" t="n">
        <v>233704</v>
      </c>
      <c r="B263" s="1" t="n">
        <v>24</v>
      </c>
      <c r="C263" s="4" t="n">
        <v>42461</v>
      </c>
      <c r="D263" s="4" t="str">
        <f aca="false">TEXT(C263,"yyyy")</f>
        <v>2016</v>
      </c>
      <c r="E263" s="4" t="str">
        <f aca="false">TEXT(C263,"mm")</f>
        <v>04</v>
      </c>
      <c r="F263" s="4" t="str">
        <f aca="false">TEXT(C263,"dddd")</f>
        <v>Friday</v>
      </c>
      <c r="G263" s="5" t="n">
        <f aca="false">WEEKNUM(C263,1)</f>
        <v>14</v>
      </c>
      <c r="H263" s="1" t="n">
        <v>5</v>
      </c>
      <c r="I263" s="1" t="n">
        <v>15</v>
      </c>
      <c r="J263" s="1" t="n">
        <v>0</v>
      </c>
      <c r="K263" s="1" t="n">
        <v>0</v>
      </c>
      <c r="L263" s="1" t="n">
        <v>0</v>
      </c>
      <c r="M263" s="1" t="n">
        <v>2</v>
      </c>
      <c r="N263" s="1" t="n">
        <v>17</v>
      </c>
      <c r="O263" s="1" t="n">
        <v>31</v>
      </c>
      <c r="P263" s="1" t="s">
        <v>18</v>
      </c>
      <c r="Q263" s="1" t="n">
        <v>1</v>
      </c>
      <c r="R263" s="0" t="n">
        <f aca="false">I263+J263-K263-L263-M263</f>
        <v>13</v>
      </c>
    </row>
    <row r="264" customFormat="false" ht="12.8" hidden="false" customHeight="false" outlineLevel="0" collapsed="false">
      <c r="A264" s="1" t="n">
        <v>233705</v>
      </c>
      <c r="B264" s="1" t="n">
        <v>25</v>
      </c>
      <c r="C264" s="4" t="n">
        <v>42461</v>
      </c>
      <c r="D264" s="4" t="str">
        <f aca="false">TEXT(C264,"yyyy")</f>
        <v>2016</v>
      </c>
      <c r="E264" s="4" t="str">
        <f aca="false">TEXT(C264,"mm")</f>
        <v>04</v>
      </c>
      <c r="F264" s="4" t="str">
        <f aca="false">TEXT(C264,"dddd")</f>
        <v>Friday</v>
      </c>
      <c r="G264" s="5" t="n">
        <f aca="false">WEEKNUM(C264,1)</f>
        <v>14</v>
      </c>
      <c r="H264" s="1" t="n">
        <v>5</v>
      </c>
      <c r="I264" s="1" t="n">
        <v>7</v>
      </c>
      <c r="J264" s="1" t="n">
        <v>0</v>
      </c>
      <c r="K264" s="1" t="n">
        <v>7</v>
      </c>
      <c r="L264" s="1" t="n">
        <v>0</v>
      </c>
      <c r="M264" s="1" t="n">
        <v>0</v>
      </c>
      <c r="N264" s="1" t="n">
        <v>30</v>
      </c>
      <c r="O264" s="1" t="n">
        <v>31</v>
      </c>
      <c r="P264" s="1" t="s">
        <v>18</v>
      </c>
      <c r="Q264" s="1" t="n">
        <v>1</v>
      </c>
      <c r="R264" s="0" t="n">
        <f aca="false">I264+J264-K264-L264-M264</f>
        <v>0</v>
      </c>
    </row>
    <row r="265" customFormat="false" ht="12.8" hidden="false" customHeight="false" outlineLevel="0" collapsed="false">
      <c r="A265" s="1" t="n">
        <v>233706</v>
      </c>
      <c r="B265" s="1" t="n">
        <v>26</v>
      </c>
      <c r="C265" s="4" t="n">
        <v>42461</v>
      </c>
      <c r="D265" s="4" t="str">
        <f aca="false">TEXT(C265,"yyyy")</f>
        <v>2016</v>
      </c>
      <c r="E265" s="4" t="str">
        <f aca="false">TEXT(C265,"mm")</f>
        <v>04</v>
      </c>
      <c r="F265" s="4" t="str">
        <f aca="false">TEXT(C265,"dddd")</f>
        <v>Friday</v>
      </c>
      <c r="G265" s="5" t="n">
        <f aca="false">WEEKNUM(C265,1)</f>
        <v>14</v>
      </c>
      <c r="H265" s="1" t="n">
        <v>5</v>
      </c>
      <c r="I265" s="1" t="n">
        <v>10</v>
      </c>
      <c r="J265" s="1" t="n">
        <v>0</v>
      </c>
      <c r="K265" s="1" t="n">
        <v>10</v>
      </c>
      <c r="L265" s="1" t="n">
        <v>0</v>
      </c>
      <c r="M265" s="1" t="n">
        <v>0</v>
      </c>
      <c r="N265" s="1" t="n">
        <v>20.5</v>
      </c>
      <c r="O265" s="1" t="n">
        <v>31</v>
      </c>
      <c r="P265" s="1" t="s">
        <v>18</v>
      </c>
      <c r="Q265" s="1" t="n">
        <v>1</v>
      </c>
      <c r="R265" s="0" t="n">
        <f aca="false">I265+J265-K265-L265-M265</f>
        <v>0</v>
      </c>
    </row>
    <row r="266" customFormat="false" ht="12.8" hidden="false" customHeight="false" outlineLevel="0" collapsed="false">
      <c r="A266" s="1" t="n">
        <v>233707</v>
      </c>
      <c r="B266" s="1" t="n">
        <v>27</v>
      </c>
      <c r="C266" s="4" t="n">
        <v>42461</v>
      </c>
      <c r="D266" s="4" t="str">
        <f aca="false">TEXT(C266,"yyyy")</f>
        <v>2016</v>
      </c>
      <c r="E266" s="4" t="str">
        <f aca="false">TEXT(C266,"mm")</f>
        <v>04</v>
      </c>
      <c r="F266" s="4" t="str">
        <f aca="false">TEXT(C266,"dddd")</f>
        <v>Friday</v>
      </c>
      <c r="G266" s="5" t="n">
        <f aca="false">WEEKNUM(C266,1)</f>
        <v>14</v>
      </c>
      <c r="H266" s="1" t="n">
        <v>5</v>
      </c>
      <c r="I266" s="1" t="n">
        <v>7</v>
      </c>
      <c r="J266" s="1" t="n">
        <v>0</v>
      </c>
      <c r="K266" s="1" t="n">
        <v>7</v>
      </c>
      <c r="L266" s="1" t="n">
        <v>0</v>
      </c>
      <c r="M266" s="1" t="n">
        <v>0</v>
      </c>
      <c r="N266" s="1" t="n">
        <v>16.5</v>
      </c>
      <c r="O266" s="1" t="n">
        <v>31</v>
      </c>
      <c r="P266" s="1" t="s">
        <v>18</v>
      </c>
      <c r="Q266" s="1" t="n">
        <v>1</v>
      </c>
      <c r="R266" s="0" t="n">
        <f aca="false">I266+J266-K266-L266-M266</f>
        <v>0</v>
      </c>
    </row>
    <row r="267" customFormat="false" ht="12.8" hidden="false" customHeight="false" outlineLevel="0" collapsed="false">
      <c r="A267" s="1" t="n">
        <v>233710</v>
      </c>
      <c r="B267" s="1" t="n">
        <v>30</v>
      </c>
      <c r="C267" s="4" t="n">
        <v>42461</v>
      </c>
      <c r="D267" s="4" t="str">
        <f aca="false">TEXT(C267,"yyyy")</f>
        <v>2016</v>
      </c>
      <c r="E267" s="4" t="str">
        <f aca="false">TEXT(C267,"mm")</f>
        <v>04</v>
      </c>
      <c r="F267" s="4" t="str">
        <f aca="false">TEXT(C267,"dddd")</f>
        <v>Friday</v>
      </c>
      <c r="G267" s="5" t="n">
        <f aca="false">WEEKNUM(C267,1)</f>
        <v>14</v>
      </c>
      <c r="H267" s="1" t="n">
        <v>5</v>
      </c>
      <c r="I267" s="1" t="n">
        <v>30</v>
      </c>
      <c r="J267" s="1" t="n">
        <v>0</v>
      </c>
      <c r="K267" s="1" t="n">
        <v>5</v>
      </c>
      <c r="L267" s="1" t="n">
        <v>0</v>
      </c>
      <c r="M267" s="1" t="n">
        <v>0</v>
      </c>
      <c r="N267" s="1" t="n">
        <v>17</v>
      </c>
      <c r="O267" s="1" t="n">
        <v>31</v>
      </c>
      <c r="P267" s="1" t="s">
        <v>18</v>
      </c>
      <c r="Q267" s="1" t="n">
        <v>1</v>
      </c>
      <c r="R267" s="0" t="n">
        <f aca="false">I267+J267-K267-L267-M267</f>
        <v>25</v>
      </c>
    </row>
    <row r="268" customFormat="false" ht="12.8" hidden="false" customHeight="false" outlineLevel="0" collapsed="false">
      <c r="A268" s="1" t="n">
        <v>233711</v>
      </c>
      <c r="B268" s="1" t="n">
        <v>31</v>
      </c>
      <c r="C268" s="4" t="n">
        <v>42461</v>
      </c>
      <c r="D268" s="4" t="str">
        <f aca="false">TEXT(C268,"yyyy")</f>
        <v>2016</v>
      </c>
      <c r="E268" s="4" t="str">
        <f aca="false">TEXT(C268,"mm")</f>
        <v>04</v>
      </c>
      <c r="F268" s="4" t="str">
        <f aca="false">TEXT(C268,"dddd")</f>
        <v>Friday</v>
      </c>
      <c r="G268" s="5" t="n">
        <f aca="false">WEEKNUM(C268,1)</f>
        <v>14</v>
      </c>
      <c r="H268" s="1" t="n">
        <v>5</v>
      </c>
      <c r="I268" s="1" t="n">
        <v>30</v>
      </c>
      <c r="J268" s="1" t="n">
        <v>0</v>
      </c>
      <c r="K268" s="1" t="n">
        <v>25</v>
      </c>
      <c r="L268" s="1" t="n">
        <v>0</v>
      </c>
      <c r="M268" s="1" t="n">
        <v>0</v>
      </c>
      <c r="N268" s="1" t="n">
        <v>17</v>
      </c>
      <c r="O268" s="1" t="n">
        <v>31</v>
      </c>
      <c r="P268" s="1" t="s">
        <v>18</v>
      </c>
      <c r="Q268" s="1" t="n">
        <v>1</v>
      </c>
      <c r="R268" s="0" t="n">
        <f aca="false">I268+J268-K268-L268-M268</f>
        <v>5</v>
      </c>
    </row>
    <row r="269" customFormat="false" ht="12.8" hidden="false" customHeight="false" outlineLevel="0" collapsed="false">
      <c r="A269" s="1" t="n">
        <v>233712</v>
      </c>
      <c r="B269" s="1" t="n">
        <v>36</v>
      </c>
      <c r="C269" s="4" t="n">
        <v>42461</v>
      </c>
      <c r="D269" s="4" t="str">
        <f aca="false">TEXT(C269,"yyyy")</f>
        <v>2016</v>
      </c>
      <c r="E269" s="4" t="str">
        <f aca="false">TEXT(C269,"mm")</f>
        <v>04</v>
      </c>
      <c r="F269" s="4" t="str">
        <f aca="false">TEXT(C269,"dddd")</f>
        <v>Friday</v>
      </c>
      <c r="G269" s="5" t="n">
        <f aca="false">WEEKNUM(C269,1)</f>
        <v>14</v>
      </c>
      <c r="H269" s="1" t="n">
        <v>5</v>
      </c>
      <c r="I269" s="1" t="n">
        <v>35</v>
      </c>
      <c r="J269" s="1" t="n">
        <v>0</v>
      </c>
      <c r="K269" s="1" t="n">
        <v>3</v>
      </c>
      <c r="L269" s="1" t="n">
        <v>6</v>
      </c>
      <c r="M269" s="1" t="n">
        <v>6</v>
      </c>
      <c r="N269" s="1" t="n">
        <v>14</v>
      </c>
      <c r="O269" s="1" t="n">
        <v>31</v>
      </c>
      <c r="P269" s="1" t="s">
        <v>18</v>
      </c>
      <c r="Q269" s="1" t="n">
        <v>1</v>
      </c>
      <c r="R269" s="0" t="n">
        <f aca="false">I269+J269-K269-L269-M269</f>
        <v>20</v>
      </c>
    </row>
    <row r="270" customFormat="false" ht="12.8" hidden="false" customHeight="false" outlineLevel="0" collapsed="false">
      <c r="A270" s="1" t="n">
        <v>233714</v>
      </c>
      <c r="B270" s="1" t="n">
        <v>35</v>
      </c>
      <c r="C270" s="4" t="n">
        <v>42461</v>
      </c>
      <c r="D270" s="4" t="str">
        <f aca="false">TEXT(C270,"yyyy")</f>
        <v>2016</v>
      </c>
      <c r="E270" s="4" t="str">
        <f aca="false">TEXT(C270,"mm")</f>
        <v>04</v>
      </c>
      <c r="F270" s="4" t="str">
        <f aca="false">TEXT(C270,"dddd")</f>
        <v>Friday</v>
      </c>
      <c r="G270" s="5" t="n">
        <f aca="false">WEEKNUM(C270,1)</f>
        <v>14</v>
      </c>
      <c r="H270" s="1" t="n">
        <v>5</v>
      </c>
      <c r="I270" s="1" t="n">
        <v>5</v>
      </c>
      <c r="J270" s="1" t="n">
        <v>0</v>
      </c>
      <c r="K270" s="1" t="n">
        <v>3</v>
      </c>
      <c r="L270" s="1" t="n">
        <v>0</v>
      </c>
      <c r="M270" s="1" t="n">
        <v>0</v>
      </c>
      <c r="N270" s="1" t="n">
        <v>100</v>
      </c>
      <c r="O270" s="1" t="n">
        <v>31</v>
      </c>
      <c r="P270" s="1" t="s">
        <v>18</v>
      </c>
      <c r="Q270" s="1" t="n">
        <v>1</v>
      </c>
      <c r="R270" s="0" t="n">
        <f aca="false">I270+J270-K270-L270-M270</f>
        <v>2</v>
      </c>
    </row>
    <row r="271" customFormat="false" ht="12.8" hidden="false" customHeight="false" outlineLevel="0" collapsed="false">
      <c r="A271" s="1" t="n">
        <v>233716</v>
      </c>
      <c r="B271" s="1" t="n">
        <v>40</v>
      </c>
      <c r="C271" s="4" t="n">
        <v>42461</v>
      </c>
      <c r="D271" s="4" t="str">
        <f aca="false">TEXT(C271,"yyyy")</f>
        <v>2016</v>
      </c>
      <c r="E271" s="4" t="str">
        <f aca="false">TEXT(C271,"mm")</f>
        <v>04</v>
      </c>
      <c r="F271" s="4" t="str">
        <f aca="false">TEXT(C271,"dddd")</f>
        <v>Friday</v>
      </c>
      <c r="G271" s="5" t="n">
        <f aca="false">WEEKNUM(C271,1)</f>
        <v>14</v>
      </c>
      <c r="H271" s="1" t="n">
        <v>5</v>
      </c>
      <c r="I271" s="1" t="n">
        <v>30</v>
      </c>
      <c r="J271" s="1" t="n">
        <v>0</v>
      </c>
      <c r="K271" s="1" t="n">
        <v>15</v>
      </c>
      <c r="L271" s="1" t="n">
        <v>0</v>
      </c>
      <c r="M271" s="1" t="n">
        <v>0</v>
      </c>
      <c r="N271" s="1" t="n">
        <v>10</v>
      </c>
      <c r="O271" s="1" t="n">
        <v>31</v>
      </c>
      <c r="P271" s="1" t="s">
        <v>18</v>
      </c>
      <c r="Q271" s="1" t="n">
        <v>1</v>
      </c>
      <c r="R271" s="0" t="n">
        <f aca="false">I271+J271-K271-L271-M271</f>
        <v>15</v>
      </c>
    </row>
    <row r="272" customFormat="false" ht="12.8" hidden="false" customHeight="false" outlineLevel="0" collapsed="false">
      <c r="A272" s="1" t="n">
        <v>233733</v>
      </c>
      <c r="B272" s="1" t="n">
        <v>54</v>
      </c>
      <c r="C272" s="4" t="n">
        <v>42461</v>
      </c>
      <c r="D272" s="4" t="str">
        <f aca="false">TEXT(C272,"yyyy")</f>
        <v>2016</v>
      </c>
      <c r="E272" s="4" t="str">
        <f aca="false">TEXT(C272,"mm")</f>
        <v>04</v>
      </c>
      <c r="F272" s="4" t="str">
        <f aca="false">TEXT(C272,"dddd")</f>
        <v>Friday</v>
      </c>
      <c r="G272" s="5" t="n">
        <f aca="false">WEEKNUM(C272,1)</f>
        <v>14</v>
      </c>
      <c r="H272" s="1" t="n">
        <v>5</v>
      </c>
      <c r="I272" s="1" t="n">
        <v>10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25</v>
      </c>
      <c r="O272" s="1" t="n">
        <v>31</v>
      </c>
      <c r="P272" s="1" t="s">
        <v>18</v>
      </c>
      <c r="Q272" s="1" t="n">
        <v>1</v>
      </c>
      <c r="R272" s="0" t="n">
        <f aca="false">I272+J272-K272-L272-M272</f>
        <v>9</v>
      </c>
    </row>
    <row r="273" customFormat="false" ht="12.8" hidden="false" customHeight="false" outlineLevel="0" collapsed="false">
      <c r="A273" s="1" t="n">
        <v>233734</v>
      </c>
      <c r="B273" s="1" t="n">
        <v>55</v>
      </c>
      <c r="C273" s="4" t="n">
        <v>42461</v>
      </c>
      <c r="D273" s="4" t="str">
        <f aca="false">TEXT(C273,"yyyy")</f>
        <v>2016</v>
      </c>
      <c r="E273" s="4" t="str">
        <f aca="false">TEXT(C273,"mm")</f>
        <v>04</v>
      </c>
      <c r="F273" s="4" t="str">
        <f aca="false">TEXT(C273,"dddd")</f>
        <v>Friday</v>
      </c>
      <c r="G273" s="5" t="n">
        <f aca="false">WEEKNUM(C273,1)</f>
        <v>14</v>
      </c>
      <c r="H273" s="1" t="n">
        <v>5</v>
      </c>
      <c r="I273" s="1" t="n">
        <v>5</v>
      </c>
      <c r="J273" s="1" t="n">
        <v>0</v>
      </c>
      <c r="K273" s="1" t="n">
        <v>3</v>
      </c>
      <c r="L273" s="1" t="n">
        <v>0</v>
      </c>
      <c r="M273" s="1" t="n">
        <v>0</v>
      </c>
      <c r="N273" s="1" t="n">
        <v>120</v>
      </c>
      <c r="O273" s="1" t="n">
        <v>31</v>
      </c>
      <c r="P273" s="1" t="s">
        <v>18</v>
      </c>
      <c r="Q273" s="1" t="n">
        <v>1</v>
      </c>
      <c r="R273" s="0" t="n">
        <f aca="false">I273+J273-K273-L273-M273</f>
        <v>2</v>
      </c>
    </row>
    <row r="274" customFormat="false" ht="12.8" hidden="false" customHeight="false" outlineLevel="0" collapsed="false">
      <c r="A274" s="1" t="n">
        <v>233735</v>
      </c>
      <c r="B274" s="1" t="n">
        <v>56</v>
      </c>
      <c r="C274" s="4" t="n">
        <v>42461</v>
      </c>
      <c r="D274" s="4" t="str">
        <f aca="false">TEXT(C274,"yyyy")</f>
        <v>2016</v>
      </c>
      <c r="E274" s="4" t="str">
        <f aca="false">TEXT(C274,"mm")</f>
        <v>04</v>
      </c>
      <c r="F274" s="4" t="str">
        <f aca="false">TEXT(C274,"dddd")</f>
        <v>Friday</v>
      </c>
      <c r="G274" s="5" t="n">
        <f aca="false">WEEKNUM(C274,1)</f>
        <v>14</v>
      </c>
      <c r="H274" s="1" t="n">
        <v>5</v>
      </c>
      <c r="I274" s="1" t="n">
        <v>11</v>
      </c>
      <c r="J274" s="1" t="n">
        <v>0</v>
      </c>
      <c r="K274" s="1" t="n">
        <v>8</v>
      </c>
      <c r="L274" s="1" t="n">
        <v>0</v>
      </c>
      <c r="M274" s="1" t="n">
        <v>0</v>
      </c>
      <c r="N274" s="1" t="n">
        <v>120</v>
      </c>
      <c r="O274" s="1" t="n">
        <v>31</v>
      </c>
      <c r="P274" s="1" t="s">
        <v>18</v>
      </c>
      <c r="Q274" s="1" t="n">
        <v>1</v>
      </c>
      <c r="R274" s="0" t="n">
        <f aca="false">I274+J274-K274-L274-M274</f>
        <v>3</v>
      </c>
    </row>
    <row r="275" customFormat="false" ht="12.8" hidden="false" customHeight="false" outlineLevel="0" collapsed="false">
      <c r="A275" s="1" t="n">
        <v>233736</v>
      </c>
      <c r="B275" s="1" t="n">
        <v>57</v>
      </c>
      <c r="C275" s="4" t="n">
        <v>42461</v>
      </c>
      <c r="D275" s="4" t="str">
        <f aca="false">TEXT(C275,"yyyy")</f>
        <v>2016</v>
      </c>
      <c r="E275" s="4" t="str">
        <f aca="false">TEXT(C275,"mm")</f>
        <v>04</v>
      </c>
      <c r="F275" s="4" t="str">
        <f aca="false">TEXT(C275,"dddd")</f>
        <v>Friday</v>
      </c>
      <c r="G275" s="5" t="n">
        <f aca="false">WEEKNUM(C275,1)</f>
        <v>14</v>
      </c>
      <c r="H275" s="1" t="n">
        <v>5</v>
      </c>
      <c r="I275" s="1" t="n">
        <v>7</v>
      </c>
      <c r="J275" s="1" t="n">
        <v>0</v>
      </c>
      <c r="K275" s="1" t="n">
        <v>7</v>
      </c>
      <c r="L275" s="1" t="n">
        <v>0</v>
      </c>
      <c r="M275" s="1" t="n">
        <v>0</v>
      </c>
      <c r="N275" s="1" t="n">
        <v>25</v>
      </c>
      <c r="O275" s="1" t="n">
        <v>31</v>
      </c>
      <c r="P275" s="1" t="s">
        <v>18</v>
      </c>
      <c r="Q275" s="1" t="n">
        <v>1</v>
      </c>
      <c r="R275" s="0" t="n">
        <f aca="false">I275+J275-K275-L275-M275</f>
        <v>0</v>
      </c>
    </row>
    <row r="276" customFormat="false" ht="12.8" hidden="false" customHeight="false" outlineLevel="0" collapsed="false">
      <c r="A276" s="1" t="n">
        <v>233740</v>
      </c>
      <c r="B276" s="1" t="n">
        <v>61</v>
      </c>
      <c r="C276" s="4" t="n">
        <v>42461</v>
      </c>
      <c r="D276" s="4" t="str">
        <f aca="false">TEXT(C276,"yyyy")</f>
        <v>2016</v>
      </c>
      <c r="E276" s="4" t="str">
        <f aca="false">TEXT(C276,"mm")</f>
        <v>04</v>
      </c>
      <c r="F276" s="4" t="str">
        <f aca="false">TEXT(C276,"dddd")</f>
        <v>Friday</v>
      </c>
      <c r="G276" s="5" t="n">
        <f aca="false">WEEKNUM(C276,1)</f>
        <v>14</v>
      </c>
      <c r="H276" s="1" t="n">
        <v>5</v>
      </c>
      <c r="I276" s="1" t="n">
        <v>10</v>
      </c>
      <c r="J276" s="1" t="n">
        <v>0</v>
      </c>
      <c r="K276" s="1" t="n">
        <v>5</v>
      </c>
      <c r="L276" s="1" t="n">
        <v>0</v>
      </c>
      <c r="M276" s="1" t="n">
        <v>0</v>
      </c>
      <c r="N276" s="1" t="n">
        <v>20</v>
      </c>
      <c r="O276" s="1" t="n">
        <v>31</v>
      </c>
      <c r="P276" s="1" t="s">
        <v>18</v>
      </c>
      <c r="Q276" s="1" t="n">
        <v>1</v>
      </c>
      <c r="R276" s="0" t="n">
        <f aca="false">I276+J276-K276-L276-M276</f>
        <v>5</v>
      </c>
    </row>
    <row r="277" customFormat="false" ht="12.8" hidden="false" customHeight="false" outlineLevel="0" collapsed="false">
      <c r="A277" s="1" t="n">
        <v>233746</v>
      </c>
      <c r="B277" s="1" t="n">
        <v>67</v>
      </c>
      <c r="C277" s="4" t="n">
        <v>42461</v>
      </c>
      <c r="D277" s="4" t="str">
        <f aca="false">TEXT(C277,"yyyy")</f>
        <v>2016</v>
      </c>
      <c r="E277" s="4" t="str">
        <f aca="false">TEXT(C277,"mm")</f>
        <v>04</v>
      </c>
      <c r="F277" s="4" t="str">
        <f aca="false">TEXT(C277,"dddd")</f>
        <v>Friday</v>
      </c>
      <c r="G277" s="5" t="n">
        <f aca="false">WEEKNUM(C277,1)</f>
        <v>14</v>
      </c>
      <c r="H277" s="1" t="n">
        <v>5</v>
      </c>
      <c r="I277" s="1" t="n">
        <v>10</v>
      </c>
      <c r="J277" s="1" t="n">
        <v>0</v>
      </c>
      <c r="K277" s="1" t="n">
        <v>10</v>
      </c>
      <c r="L277" s="1" t="n">
        <v>0</v>
      </c>
      <c r="M277" s="1" t="n">
        <v>0</v>
      </c>
      <c r="N277" s="1" t="n">
        <v>15</v>
      </c>
      <c r="O277" s="1" t="n">
        <v>31</v>
      </c>
      <c r="P277" s="1" t="s">
        <v>18</v>
      </c>
      <c r="Q277" s="1" t="n">
        <v>1</v>
      </c>
      <c r="R277" s="0" t="n">
        <f aca="false">I277+J277-K277-L277-M277</f>
        <v>0</v>
      </c>
    </row>
    <row r="278" customFormat="false" ht="12.8" hidden="false" customHeight="false" outlineLevel="0" collapsed="false">
      <c r="A278" s="1" t="n">
        <v>233771</v>
      </c>
      <c r="B278" s="1" t="n">
        <v>1</v>
      </c>
      <c r="C278" s="4" t="n">
        <v>42461</v>
      </c>
      <c r="D278" s="4" t="str">
        <f aca="false">TEXT(C278,"yyyy")</f>
        <v>2016</v>
      </c>
      <c r="E278" s="4" t="str">
        <f aca="false">TEXT(C278,"mm")</f>
        <v>04</v>
      </c>
      <c r="F278" s="4" t="str">
        <f aca="false">TEXT(C278,"dddd")</f>
        <v>Friday</v>
      </c>
      <c r="G278" s="5" t="n">
        <f aca="false">WEEKNUM(C278,1)</f>
        <v>14</v>
      </c>
      <c r="H278" s="1" t="n">
        <v>6</v>
      </c>
      <c r="I278" s="1" t="n">
        <v>90</v>
      </c>
      <c r="J278" s="1" t="n">
        <v>0</v>
      </c>
      <c r="K278" s="1" t="n">
        <v>0</v>
      </c>
      <c r="L278" s="1" t="n">
        <v>0</v>
      </c>
      <c r="M278" s="1" t="n">
        <v>4</v>
      </c>
      <c r="N278" s="1" t="n">
        <v>25</v>
      </c>
      <c r="O278" s="1" t="n">
        <v>37</v>
      </c>
      <c r="P278" s="1" t="s">
        <v>18</v>
      </c>
      <c r="Q278" s="1" t="n">
        <v>1</v>
      </c>
      <c r="R278" s="0" t="n">
        <f aca="false">I278+J278-K278-L278-M278</f>
        <v>86</v>
      </c>
    </row>
    <row r="279" customFormat="false" ht="12.8" hidden="false" customHeight="false" outlineLevel="0" collapsed="false">
      <c r="A279" s="1" t="n">
        <v>233772</v>
      </c>
      <c r="B279" s="1" t="n">
        <v>2</v>
      </c>
      <c r="C279" s="4" t="n">
        <v>42461</v>
      </c>
      <c r="D279" s="4" t="str">
        <f aca="false">TEXT(C279,"yyyy")</f>
        <v>2016</v>
      </c>
      <c r="E279" s="4" t="str">
        <f aca="false">TEXT(C279,"mm")</f>
        <v>04</v>
      </c>
      <c r="F279" s="4" t="str">
        <f aca="false">TEXT(C279,"dddd")</f>
        <v>Friday</v>
      </c>
      <c r="G279" s="5" t="n">
        <f aca="false">WEEKNUM(C279,1)</f>
        <v>14</v>
      </c>
      <c r="H279" s="1" t="n">
        <v>6</v>
      </c>
      <c r="I279" s="1" t="n">
        <v>70</v>
      </c>
      <c r="J279" s="1" t="n">
        <v>0</v>
      </c>
      <c r="K279" s="1" t="n">
        <v>6</v>
      </c>
      <c r="L279" s="1" t="n">
        <v>0</v>
      </c>
      <c r="M279" s="1" t="n">
        <v>3</v>
      </c>
      <c r="N279" s="1" t="n">
        <v>20</v>
      </c>
      <c r="O279" s="1" t="n">
        <v>37</v>
      </c>
      <c r="P279" s="1" t="s">
        <v>18</v>
      </c>
      <c r="Q279" s="1" t="n">
        <v>1</v>
      </c>
      <c r="R279" s="0" t="n">
        <f aca="false">I279+J279-K279-L279-M279</f>
        <v>61</v>
      </c>
    </row>
    <row r="280" customFormat="false" ht="12.8" hidden="false" customHeight="false" outlineLevel="0" collapsed="false">
      <c r="A280" s="1" t="n">
        <v>233773</v>
      </c>
      <c r="B280" s="1" t="n">
        <v>3</v>
      </c>
      <c r="C280" s="4" t="n">
        <v>42461</v>
      </c>
      <c r="D280" s="4" t="str">
        <f aca="false">TEXT(C280,"yyyy")</f>
        <v>2016</v>
      </c>
      <c r="E280" s="4" t="str">
        <f aca="false">TEXT(C280,"mm")</f>
        <v>04</v>
      </c>
      <c r="F280" s="4" t="str">
        <f aca="false">TEXT(C280,"dddd")</f>
        <v>Friday</v>
      </c>
      <c r="G280" s="5" t="n">
        <f aca="false">WEEKNUM(C280,1)</f>
        <v>14</v>
      </c>
      <c r="H280" s="1" t="n">
        <v>6</v>
      </c>
      <c r="I280" s="1" t="n">
        <v>20</v>
      </c>
      <c r="J280" s="1" t="n">
        <v>0</v>
      </c>
      <c r="K280" s="1" t="n">
        <v>1</v>
      </c>
      <c r="L280" s="1" t="n">
        <v>0</v>
      </c>
      <c r="M280" s="1" t="n">
        <v>0</v>
      </c>
      <c r="N280" s="1" t="n">
        <v>20</v>
      </c>
      <c r="O280" s="1" t="n">
        <v>37</v>
      </c>
      <c r="P280" s="1" t="s">
        <v>18</v>
      </c>
      <c r="Q280" s="1" t="n">
        <v>1</v>
      </c>
      <c r="R280" s="0" t="n">
        <f aca="false">I280+J280-K280-L280-M280</f>
        <v>19</v>
      </c>
    </row>
    <row r="281" customFormat="false" ht="12.8" hidden="false" customHeight="false" outlineLevel="0" collapsed="false">
      <c r="A281" s="1" t="n">
        <v>233775</v>
      </c>
      <c r="B281" s="1" t="n">
        <v>5</v>
      </c>
      <c r="C281" s="4" t="n">
        <v>42461</v>
      </c>
      <c r="D281" s="4" t="str">
        <f aca="false">TEXT(C281,"yyyy")</f>
        <v>2016</v>
      </c>
      <c r="E281" s="4" t="str">
        <f aca="false">TEXT(C281,"mm")</f>
        <v>04</v>
      </c>
      <c r="F281" s="4" t="str">
        <f aca="false">TEXT(C281,"dddd")</f>
        <v>Friday</v>
      </c>
      <c r="G281" s="5" t="n">
        <f aca="false">WEEKNUM(C281,1)</f>
        <v>14</v>
      </c>
      <c r="H281" s="1" t="n">
        <v>6</v>
      </c>
      <c r="I281" s="1" t="n">
        <v>110</v>
      </c>
      <c r="J281" s="1" t="n">
        <v>0</v>
      </c>
      <c r="K281" s="1" t="n">
        <v>9</v>
      </c>
      <c r="L281" s="1" t="n">
        <v>6</v>
      </c>
      <c r="M281" s="1" t="n">
        <v>0</v>
      </c>
      <c r="N281" s="1" t="n">
        <v>16</v>
      </c>
      <c r="O281" s="1" t="n">
        <v>37</v>
      </c>
      <c r="P281" s="1" t="s">
        <v>18</v>
      </c>
      <c r="Q281" s="1" t="n">
        <v>1</v>
      </c>
      <c r="R281" s="0" t="n">
        <f aca="false">I281+J281-K281-L281-M281</f>
        <v>95</v>
      </c>
    </row>
    <row r="282" customFormat="false" ht="12.8" hidden="false" customHeight="false" outlineLevel="0" collapsed="false">
      <c r="A282" s="1" t="n">
        <v>233776</v>
      </c>
      <c r="B282" s="1" t="n">
        <v>6</v>
      </c>
      <c r="C282" s="4" t="n">
        <v>42461</v>
      </c>
      <c r="D282" s="4" t="str">
        <f aca="false">TEXT(C282,"yyyy")</f>
        <v>2016</v>
      </c>
      <c r="E282" s="4" t="str">
        <f aca="false">TEXT(C282,"mm")</f>
        <v>04</v>
      </c>
      <c r="F282" s="4" t="str">
        <f aca="false">TEXT(C282,"dddd")</f>
        <v>Friday</v>
      </c>
      <c r="G282" s="5" t="n">
        <f aca="false">WEEKNUM(C282,1)</f>
        <v>14</v>
      </c>
      <c r="H282" s="1" t="n">
        <v>6</v>
      </c>
      <c r="I282" s="1" t="n">
        <v>25</v>
      </c>
      <c r="J282" s="1" t="n">
        <v>0</v>
      </c>
      <c r="K282" s="1" t="n">
        <v>6</v>
      </c>
      <c r="L282" s="1" t="n">
        <v>3</v>
      </c>
      <c r="M282" s="1" t="n">
        <v>0</v>
      </c>
      <c r="N282" s="1" t="n">
        <v>20</v>
      </c>
      <c r="O282" s="1" t="n">
        <v>37</v>
      </c>
      <c r="P282" s="1" t="s">
        <v>18</v>
      </c>
      <c r="Q282" s="1" t="n">
        <v>1</v>
      </c>
      <c r="R282" s="0" t="n">
        <f aca="false">I282+J282-K282-L282-M282</f>
        <v>16</v>
      </c>
    </row>
    <row r="283" customFormat="false" ht="12.8" hidden="false" customHeight="false" outlineLevel="0" collapsed="false">
      <c r="A283" s="1" t="n">
        <v>233777</v>
      </c>
      <c r="B283" s="1" t="n">
        <v>7</v>
      </c>
      <c r="C283" s="4" t="n">
        <v>42461</v>
      </c>
      <c r="D283" s="4" t="str">
        <f aca="false">TEXT(C283,"yyyy")</f>
        <v>2016</v>
      </c>
      <c r="E283" s="4" t="str">
        <f aca="false">TEXT(C283,"mm")</f>
        <v>04</v>
      </c>
      <c r="F283" s="4" t="str">
        <f aca="false">TEXT(C283,"dddd")</f>
        <v>Friday</v>
      </c>
      <c r="G283" s="5" t="n">
        <f aca="false">WEEKNUM(C283,1)</f>
        <v>14</v>
      </c>
      <c r="H283" s="1" t="n">
        <v>6</v>
      </c>
      <c r="I283" s="1" t="n">
        <v>40</v>
      </c>
      <c r="J283" s="1" t="n">
        <v>0</v>
      </c>
      <c r="K283" s="1" t="n">
        <v>0</v>
      </c>
      <c r="L283" s="1" t="n">
        <v>0</v>
      </c>
      <c r="M283" s="1" t="n">
        <v>1</v>
      </c>
      <c r="N283" s="1" t="n">
        <v>20</v>
      </c>
      <c r="O283" s="1" t="n">
        <v>37</v>
      </c>
      <c r="P283" s="1" t="s">
        <v>18</v>
      </c>
      <c r="Q283" s="1" t="n">
        <v>1</v>
      </c>
      <c r="R283" s="0" t="n">
        <f aca="false">I283+J283-K283-L283-M283</f>
        <v>39</v>
      </c>
    </row>
    <row r="284" customFormat="false" ht="12.8" hidden="false" customHeight="false" outlineLevel="0" collapsed="false">
      <c r="A284" s="1" t="n">
        <v>233781</v>
      </c>
      <c r="B284" s="1" t="n">
        <v>11</v>
      </c>
      <c r="C284" s="4" t="n">
        <v>42461</v>
      </c>
      <c r="D284" s="4" t="str">
        <f aca="false">TEXT(C284,"yyyy")</f>
        <v>2016</v>
      </c>
      <c r="E284" s="4" t="str">
        <f aca="false">TEXT(C284,"mm")</f>
        <v>04</v>
      </c>
      <c r="F284" s="4" t="str">
        <f aca="false">TEXT(C284,"dddd")</f>
        <v>Friday</v>
      </c>
      <c r="G284" s="5" t="n">
        <f aca="false">WEEKNUM(C284,1)</f>
        <v>14</v>
      </c>
      <c r="H284" s="1" t="n">
        <v>6</v>
      </c>
      <c r="I284" s="1" t="n">
        <v>10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17</v>
      </c>
      <c r="O284" s="1" t="n">
        <v>37</v>
      </c>
      <c r="P284" s="1" t="s">
        <v>18</v>
      </c>
      <c r="Q284" s="1" t="n">
        <v>1</v>
      </c>
      <c r="R284" s="0" t="n">
        <f aca="false">I284+J284-K284-L284-M284</f>
        <v>10</v>
      </c>
    </row>
    <row r="285" customFormat="false" ht="12.8" hidden="false" customHeight="false" outlineLevel="0" collapsed="false">
      <c r="A285" s="1" t="n">
        <v>233782</v>
      </c>
      <c r="B285" s="1" t="n">
        <v>12</v>
      </c>
      <c r="C285" s="4" t="n">
        <v>42461</v>
      </c>
      <c r="D285" s="4" t="str">
        <f aca="false">TEXT(C285,"yyyy")</f>
        <v>2016</v>
      </c>
      <c r="E285" s="4" t="str">
        <f aca="false">TEXT(C285,"mm")</f>
        <v>04</v>
      </c>
      <c r="F285" s="4" t="str">
        <f aca="false">TEXT(C285,"dddd")</f>
        <v>Friday</v>
      </c>
      <c r="G285" s="5" t="n">
        <f aca="false">WEEKNUM(C285,1)</f>
        <v>14</v>
      </c>
      <c r="H285" s="1" t="n">
        <v>6</v>
      </c>
      <c r="I285" s="1" t="n">
        <v>30</v>
      </c>
      <c r="J285" s="1" t="n">
        <v>0</v>
      </c>
      <c r="K285" s="1" t="n">
        <v>20</v>
      </c>
      <c r="L285" s="1" t="n">
        <v>0</v>
      </c>
      <c r="M285" s="1" t="n">
        <v>0</v>
      </c>
      <c r="N285" s="1" t="n">
        <v>19.5</v>
      </c>
      <c r="O285" s="1" t="n">
        <v>37</v>
      </c>
      <c r="P285" s="1" t="s">
        <v>18</v>
      </c>
      <c r="Q285" s="1" t="n">
        <v>1</v>
      </c>
      <c r="R285" s="0" t="n">
        <f aca="false">I285+J285-K285-L285-M285</f>
        <v>10</v>
      </c>
    </row>
    <row r="286" customFormat="false" ht="12.8" hidden="false" customHeight="false" outlineLevel="0" collapsed="false">
      <c r="A286" s="1" t="n">
        <v>233784</v>
      </c>
      <c r="B286" s="1" t="n">
        <v>14</v>
      </c>
      <c r="C286" s="4" t="n">
        <v>42461</v>
      </c>
      <c r="D286" s="4" t="str">
        <f aca="false">TEXT(C286,"yyyy")</f>
        <v>2016</v>
      </c>
      <c r="E286" s="4" t="str">
        <f aca="false">TEXT(C286,"mm")</f>
        <v>04</v>
      </c>
      <c r="F286" s="4" t="str">
        <f aca="false">TEXT(C286,"dddd")</f>
        <v>Friday</v>
      </c>
      <c r="G286" s="5" t="n">
        <f aca="false">WEEKNUM(C286,1)</f>
        <v>14</v>
      </c>
      <c r="H286" s="1" t="n">
        <v>6</v>
      </c>
      <c r="I286" s="1" t="n">
        <v>10</v>
      </c>
      <c r="J286" s="1" t="n">
        <v>0</v>
      </c>
      <c r="K286" s="1" t="n">
        <v>0</v>
      </c>
      <c r="L286" s="1" t="n">
        <v>0</v>
      </c>
      <c r="M286" s="1" t="n">
        <v>1</v>
      </c>
      <c r="N286" s="1" t="n">
        <v>17</v>
      </c>
      <c r="O286" s="1" t="n">
        <v>37</v>
      </c>
      <c r="P286" s="1" t="s">
        <v>18</v>
      </c>
      <c r="Q286" s="1" t="n">
        <v>1</v>
      </c>
      <c r="R286" s="0" t="n">
        <f aca="false">I286+J286-K286-L286-M286</f>
        <v>9</v>
      </c>
    </row>
    <row r="287" customFormat="false" ht="12.8" hidden="false" customHeight="false" outlineLevel="0" collapsed="false">
      <c r="A287" s="1" t="n">
        <v>233785</v>
      </c>
      <c r="B287" s="1" t="n">
        <v>15</v>
      </c>
      <c r="C287" s="4" t="n">
        <v>42461</v>
      </c>
      <c r="D287" s="4" t="str">
        <f aca="false">TEXT(C287,"yyyy")</f>
        <v>2016</v>
      </c>
      <c r="E287" s="4" t="str">
        <f aca="false">TEXT(C287,"mm")</f>
        <v>04</v>
      </c>
      <c r="F287" s="4" t="str">
        <f aca="false">TEXT(C287,"dddd")</f>
        <v>Friday</v>
      </c>
      <c r="G287" s="5" t="n">
        <f aca="false">WEEKNUM(C287,1)</f>
        <v>14</v>
      </c>
      <c r="H287" s="1" t="n">
        <v>6</v>
      </c>
      <c r="I287" s="1" t="n">
        <v>20</v>
      </c>
      <c r="J287" s="1" t="n">
        <v>0</v>
      </c>
      <c r="K287" s="1" t="n">
        <v>8</v>
      </c>
      <c r="L287" s="1" t="n">
        <v>2</v>
      </c>
      <c r="M287" s="1" t="n">
        <v>0</v>
      </c>
      <c r="N287" s="1" t="n">
        <v>20.5</v>
      </c>
      <c r="O287" s="1" t="n">
        <v>37</v>
      </c>
      <c r="P287" s="1" t="s">
        <v>18</v>
      </c>
      <c r="Q287" s="1" t="n">
        <v>1</v>
      </c>
      <c r="R287" s="0" t="n">
        <f aca="false">I287+J287-K287-L287-M287</f>
        <v>10</v>
      </c>
    </row>
    <row r="288" customFormat="false" ht="12.8" hidden="false" customHeight="false" outlineLevel="0" collapsed="false">
      <c r="A288" s="1" t="n">
        <v>233786</v>
      </c>
      <c r="B288" s="1" t="n">
        <v>16</v>
      </c>
      <c r="C288" s="4" t="n">
        <v>42461</v>
      </c>
      <c r="D288" s="4" t="str">
        <f aca="false">TEXT(C288,"yyyy")</f>
        <v>2016</v>
      </c>
      <c r="E288" s="4" t="str">
        <f aca="false">TEXT(C288,"mm")</f>
        <v>04</v>
      </c>
      <c r="F288" s="4" t="str">
        <f aca="false">TEXT(C288,"dddd")</f>
        <v>Friday</v>
      </c>
      <c r="G288" s="5" t="n">
        <f aca="false">WEEKNUM(C288,1)</f>
        <v>14</v>
      </c>
      <c r="H288" s="1" t="n">
        <v>6</v>
      </c>
      <c r="I288" s="1" t="n">
        <v>8</v>
      </c>
      <c r="J288" s="1" t="n">
        <v>0</v>
      </c>
      <c r="K288" s="1" t="n">
        <v>4</v>
      </c>
      <c r="L288" s="1" t="n">
        <v>0</v>
      </c>
      <c r="M288" s="1" t="n">
        <v>0</v>
      </c>
      <c r="N288" s="1" t="n">
        <v>68</v>
      </c>
      <c r="O288" s="1" t="n">
        <v>37</v>
      </c>
      <c r="P288" s="1" t="s">
        <v>18</v>
      </c>
      <c r="Q288" s="1" t="n">
        <v>1</v>
      </c>
      <c r="R288" s="0" t="n">
        <f aca="false">I288+J288-K288-L288-M288</f>
        <v>4</v>
      </c>
    </row>
    <row r="289" customFormat="false" ht="12.8" hidden="false" customHeight="false" outlineLevel="0" collapsed="false">
      <c r="A289" s="1" t="n">
        <v>233787</v>
      </c>
      <c r="B289" s="1" t="n">
        <v>17</v>
      </c>
      <c r="C289" s="4" t="n">
        <v>42461</v>
      </c>
      <c r="D289" s="4" t="str">
        <f aca="false">TEXT(C289,"yyyy")</f>
        <v>2016</v>
      </c>
      <c r="E289" s="4" t="str">
        <f aca="false">TEXT(C289,"mm")</f>
        <v>04</v>
      </c>
      <c r="F289" s="4" t="str">
        <f aca="false">TEXT(C289,"dddd")</f>
        <v>Friday</v>
      </c>
      <c r="G289" s="5" t="n">
        <f aca="false">WEEKNUM(C289,1)</f>
        <v>14</v>
      </c>
      <c r="H289" s="1" t="n">
        <v>6</v>
      </c>
      <c r="I289" s="1" t="n">
        <v>5</v>
      </c>
      <c r="J289" s="1" t="n">
        <v>0</v>
      </c>
      <c r="K289" s="1" t="n">
        <v>2</v>
      </c>
      <c r="L289" s="1" t="n">
        <v>2</v>
      </c>
      <c r="M289" s="1" t="n">
        <v>0</v>
      </c>
      <c r="N289" s="1" t="n">
        <v>130</v>
      </c>
      <c r="O289" s="1" t="n">
        <v>37</v>
      </c>
      <c r="P289" s="1" t="s">
        <v>18</v>
      </c>
      <c r="Q289" s="1" t="n">
        <v>1</v>
      </c>
      <c r="R289" s="0" t="n">
        <f aca="false">I289+J289-K289-L289-M289</f>
        <v>1</v>
      </c>
    </row>
    <row r="290" customFormat="false" ht="12.8" hidden="false" customHeight="false" outlineLevel="0" collapsed="false">
      <c r="A290" s="1" t="n">
        <v>233794</v>
      </c>
      <c r="B290" s="1" t="n">
        <v>24</v>
      </c>
      <c r="C290" s="4" t="n">
        <v>42461</v>
      </c>
      <c r="D290" s="4" t="str">
        <f aca="false">TEXT(C290,"yyyy")</f>
        <v>2016</v>
      </c>
      <c r="E290" s="4" t="str">
        <f aca="false">TEXT(C290,"mm")</f>
        <v>04</v>
      </c>
      <c r="F290" s="4" t="str">
        <f aca="false">TEXT(C290,"dddd")</f>
        <v>Friday</v>
      </c>
      <c r="G290" s="5" t="n">
        <f aca="false">WEEKNUM(C290,1)</f>
        <v>14</v>
      </c>
      <c r="H290" s="1" t="n">
        <v>6</v>
      </c>
      <c r="I290" s="1" t="n">
        <v>25</v>
      </c>
      <c r="J290" s="1" t="n">
        <v>0</v>
      </c>
      <c r="K290" s="1" t="n">
        <v>2</v>
      </c>
      <c r="L290" s="1" t="n">
        <v>1</v>
      </c>
      <c r="M290" s="1" t="n">
        <v>0</v>
      </c>
      <c r="N290" s="1" t="n">
        <v>17</v>
      </c>
      <c r="O290" s="1" t="n">
        <v>37</v>
      </c>
      <c r="P290" s="1" t="s">
        <v>18</v>
      </c>
      <c r="Q290" s="1" t="n">
        <v>1</v>
      </c>
      <c r="R290" s="0" t="n">
        <f aca="false">I290+J290-K290-L290-M290</f>
        <v>22</v>
      </c>
    </row>
    <row r="291" customFormat="false" ht="12.8" hidden="false" customHeight="false" outlineLevel="0" collapsed="false">
      <c r="A291" s="1" t="n">
        <v>233795</v>
      </c>
      <c r="B291" s="1" t="n">
        <v>25</v>
      </c>
      <c r="C291" s="4" t="n">
        <v>42461</v>
      </c>
      <c r="D291" s="4" t="str">
        <f aca="false">TEXT(C291,"yyyy")</f>
        <v>2016</v>
      </c>
      <c r="E291" s="4" t="str">
        <f aca="false">TEXT(C291,"mm")</f>
        <v>04</v>
      </c>
      <c r="F291" s="4" t="str">
        <f aca="false">TEXT(C291,"dddd")</f>
        <v>Friday</v>
      </c>
      <c r="G291" s="5" t="n">
        <f aca="false">WEEKNUM(C291,1)</f>
        <v>14</v>
      </c>
      <c r="H291" s="1" t="n">
        <v>6</v>
      </c>
      <c r="I291" s="1" t="n">
        <v>10</v>
      </c>
      <c r="J291" s="1" t="n">
        <v>0</v>
      </c>
      <c r="K291" s="1" t="n">
        <v>10</v>
      </c>
      <c r="L291" s="1" t="n">
        <v>0</v>
      </c>
      <c r="M291" s="1" t="n">
        <v>0</v>
      </c>
      <c r="N291" s="1" t="n">
        <v>30</v>
      </c>
      <c r="O291" s="1" t="n">
        <v>37</v>
      </c>
      <c r="P291" s="1" t="s">
        <v>18</v>
      </c>
      <c r="Q291" s="1" t="n">
        <v>1</v>
      </c>
      <c r="R291" s="0" t="n">
        <f aca="false">I291+J291-K291-L291-M291</f>
        <v>0</v>
      </c>
    </row>
    <row r="292" customFormat="false" ht="12.8" hidden="false" customHeight="false" outlineLevel="0" collapsed="false">
      <c r="A292" s="1" t="n">
        <v>233800</v>
      </c>
      <c r="B292" s="1" t="n">
        <v>30</v>
      </c>
      <c r="C292" s="4" t="n">
        <v>42461</v>
      </c>
      <c r="D292" s="4" t="str">
        <f aca="false">TEXT(C292,"yyyy")</f>
        <v>2016</v>
      </c>
      <c r="E292" s="4" t="str">
        <f aca="false">TEXT(C292,"mm")</f>
        <v>04</v>
      </c>
      <c r="F292" s="4" t="str">
        <f aca="false">TEXT(C292,"dddd")</f>
        <v>Friday</v>
      </c>
      <c r="G292" s="5" t="n">
        <f aca="false">WEEKNUM(C292,1)</f>
        <v>14</v>
      </c>
      <c r="H292" s="1" t="n">
        <v>6</v>
      </c>
      <c r="I292" s="1" t="n">
        <v>5</v>
      </c>
      <c r="J292" s="1" t="n">
        <v>0</v>
      </c>
      <c r="K292" s="1" t="n">
        <v>5</v>
      </c>
      <c r="L292" s="1" t="n">
        <v>0</v>
      </c>
      <c r="M292" s="1" t="n">
        <v>0</v>
      </c>
      <c r="N292" s="1" t="n">
        <v>17</v>
      </c>
      <c r="O292" s="1" t="n">
        <v>37</v>
      </c>
      <c r="P292" s="1" t="s">
        <v>18</v>
      </c>
      <c r="Q292" s="1" t="n">
        <v>1</v>
      </c>
      <c r="R292" s="0" t="n">
        <f aca="false">I292+J292-K292-L292-M292</f>
        <v>0</v>
      </c>
    </row>
    <row r="293" customFormat="false" ht="12.8" hidden="false" customHeight="false" outlineLevel="0" collapsed="false">
      <c r="A293" s="1" t="n">
        <v>233801</v>
      </c>
      <c r="B293" s="1" t="n">
        <v>31</v>
      </c>
      <c r="C293" s="4" t="n">
        <v>42461</v>
      </c>
      <c r="D293" s="4" t="str">
        <f aca="false">TEXT(C293,"yyyy")</f>
        <v>2016</v>
      </c>
      <c r="E293" s="4" t="str">
        <f aca="false">TEXT(C293,"mm")</f>
        <v>04</v>
      </c>
      <c r="F293" s="4" t="str">
        <f aca="false">TEXT(C293,"dddd")</f>
        <v>Friday</v>
      </c>
      <c r="G293" s="5" t="n">
        <f aca="false">WEEKNUM(C293,1)</f>
        <v>14</v>
      </c>
      <c r="H293" s="1" t="n">
        <v>6</v>
      </c>
      <c r="I293" s="1" t="n">
        <v>5</v>
      </c>
      <c r="J293" s="1" t="n">
        <v>0</v>
      </c>
      <c r="K293" s="1" t="n">
        <v>5</v>
      </c>
      <c r="L293" s="1" t="n">
        <v>0</v>
      </c>
      <c r="M293" s="1" t="n">
        <v>0</v>
      </c>
      <c r="N293" s="1" t="n">
        <v>17</v>
      </c>
      <c r="O293" s="1" t="n">
        <v>37</v>
      </c>
      <c r="P293" s="1" t="s">
        <v>18</v>
      </c>
      <c r="Q293" s="1" t="n">
        <v>1</v>
      </c>
      <c r="R293" s="0" t="n">
        <f aca="false">I293+J293-K293-L293-M293</f>
        <v>0</v>
      </c>
    </row>
    <row r="294" customFormat="false" ht="12.8" hidden="false" customHeight="false" outlineLevel="0" collapsed="false">
      <c r="A294" s="1" t="n">
        <v>233802</v>
      </c>
      <c r="B294" s="1" t="n">
        <v>36</v>
      </c>
      <c r="C294" s="4" t="n">
        <v>42461</v>
      </c>
      <c r="D294" s="4" t="str">
        <f aca="false">TEXT(C294,"yyyy")</f>
        <v>2016</v>
      </c>
      <c r="E294" s="4" t="str">
        <f aca="false">TEXT(C294,"mm")</f>
        <v>04</v>
      </c>
      <c r="F294" s="4" t="str">
        <f aca="false">TEXT(C294,"dddd")</f>
        <v>Friday</v>
      </c>
      <c r="G294" s="5" t="n">
        <f aca="false">WEEKNUM(C294,1)</f>
        <v>14</v>
      </c>
      <c r="H294" s="1" t="n">
        <v>6</v>
      </c>
      <c r="I294" s="1" t="n">
        <v>35</v>
      </c>
      <c r="J294" s="1" t="n">
        <v>0</v>
      </c>
      <c r="K294" s="1" t="n">
        <v>0</v>
      </c>
      <c r="L294" s="1" t="n">
        <v>1</v>
      </c>
      <c r="M294" s="1" t="n">
        <v>0</v>
      </c>
      <c r="N294" s="1" t="n">
        <v>14</v>
      </c>
      <c r="O294" s="1" t="n">
        <v>37</v>
      </c>
      <c r="P294" s="1" t="s">
        <v>18</v>
      </c>
      <c r="Q294" s="1" t="n">
        <v>1</v>
      </c>
      <c r="R294" s="0" t="n">
        <f aca="false">I294+J294-K294-L294-M294</f>
        <v>34</v>
      </c>
    </row>
    <row r="295" customFormat="false" ht="12.8" hidden="false" customHeight="false" outlineLevel="0" collapsed="false">
      <c r="A295" s="1" t="n">
        <v>233806</v>
      </c>
      <c r="B295" s="1" t="n">
        <v>40</v>
      </c>
      <c r="C295" s="4" t="n">
        <v>42461</v>
      </c>
      <c r="D295" s="4" t="str">
        <f aca="false">TEXT(C295,"yyyy")</f>
        <v>2016</v>
      </c>
      <c r="E295" s="4" t="str">
        <f aca="false">TEXT(C295,"mm")</f>
        <v>04</v>
      </c>
      <c r="F295" s="4" t="str">
        <f aca="false">TEXT(C295,"dddd")</f>
        <v>Friday</v>
      </c>
      <c r="G295" s="5" t="n">
        <f aca="false">WEEKNUM(C295,1)</f>
        <v>14</v>
      </c>
      <c r="H295" s="1" t="n">
        <v>6</v>
      </c>
      <c r="I295" s="1" t="n">
        <v>20</v>
      </c>
      <c r="J295" s="1" t="n">
        <v>0</v>
      </c>
      <c r="K295" s="1" t="n">
        <v>3</v>
      </c>
      <c r="L295" s="1" t="n">
        <v>2</v>
      </c>
      <c r="M295" s="1" t="n">
        <v>0</v>
      </c>
      <c r="N295" s="1" t="n">
        <v>10</v>
      </c>
      <c r="O295" s="1" t="n">
        <v>37</v>
      </c>
      <c r="P295" s="1" t="s">
        <v>18</v>
      </c>
      <c r="Q295" s="1" t="n">
        <v>1</v>
      </c>
      <c r="R295" s="0" t="n">
        <f aca="false">I295+J295-K295-L295-M295</f>
        <v>15</v>
      </c>
    </row>
    <row r="296" customFormat="false" ht="12.8" hidden="false" customHeight="false" outlineLevel="0" collapsed="false">
      <c r="A296" s="1" t="n">
        <v>233817</v>
      </c>
      <c r="B296" s="1" t="n">
        <v>48</v>
      </c>
      <c r="C296" s="4" t="n">
        <v>42461</v>
      </c>
      <c r="D296" s="4" t="str">
        <f aca="false">TEXT(C296,"yyyy")</f>
        <v>2016</v>
      </c>
      <c r="E296" s="4" t="str">
        <f aca="false">TEXT(C296,"mm")</f>
        <v>04</v>
      </c>
      <c r="F296" s="4" t="str">
        <f aca="false">TEXT(C296,"dddd")</f>
        <v>Friday</v>
      </c>
      <c r="G296" s="5" t="n">
        <f aca="false">WEEKNUM(C296,1)</f>
        <v>14</v>
      </c>
      <c r="H296" s="1" t="n">
        <v>6</v>
      </c>
      <c r="I296" s="1" t="n">
        <v>10</v>
      </c>
      <c r="J296" s="1" t="n">
        <v>0</v>
      </c>
      <c r="K296" s="1" t="n">
        <v>0</v>
      </c>
      <c r="L296" s="1" t="n">
        <v>5</v>
      </c>
      <c r="M296" s="1" t="n">
        <v>0</v>
      </c>
      <c r="N296" s="1" t="n">
        <v>40</v>
      </c>
      <c r="O296" s="1" t="n">
        <v>37</v>
      </c>
      <c r="P296" s="1" t="s">
        <v>18</v>
      </c>
      <c r="Q296" s="1" t="n">
        <v>1</v>
      </c>
      <c r="R296" s="0" t="n">
        <f aca="false">I296+J296-K296-L296-M296</f>
        <v>5</v>
      </c>
    </row>
    <row r="297" customFormat="false" ht="12.8" hidden="false" customHeight="false" outlineLevel="0" collapsed="false">
      <c r="A297" s="1" t="n">
        <v>233823</v>
      </c>
      <c r="B297" s="1" t="n">
        <v>54</v>
      </c>
      <c r="C297" s="4" t="n">
        <v>42461</v>
      </c>
      <c r="D297" s="4" t="str">
        <f aca="false">TEXT(C297,"yyyy")</f>
        <v>2016</v>
      </c>
      <c r="E297" s="4" t="str">
        <f aca="false">TEXT(C297,"mm")</f>
        <v>04</v>
      </c>
      <c r="F297" s="4" t="str">
        <f aca="false">TEXT(C297,"dddd")</f>
        <v>Friday</v>
      </c>
      <c r="G297" s="5" t="n">
        <f aca="false">WEEKNUM(C297,1)</f>
        <v>14</v>
      </c>
      <c r="H297" s="1" t="n">
        <v>6</v>
      </c>
      <c r="I297" s="1" t="n">
        <v>20</v>
      </c>
      <c r="J297" s="1" t="n">
        <v>0</v>
      </c>
      <c r="K297" s="1" t="n">
        <v>4</v>
      </c>
      <c r="L297" s="1" t="n">
        <v>0</v>
      </c>
      <c r="M297" s="1" t="n">
        <v>0</v>
      </c>
      <c r="N297" s="1" t="n">
        <v>25</v>
      </c>
      <c r="O297" s="1" t="n">
        <v>37</v>
      </c>
      <c r="P297" s="1" t="s">
        <v>18</v>
      </c>
      <c r="Q297" s="1" t="n">
        <v>1</v>
      </c>
      <c r="R297" s="0" t="n">
        <f aca="false">I297+J297-K297-L297-M297</f>
        <v>16</v>
      </c>
    </row>
    <row r="298" customFormat="false" ht="12.8" hidden="false" customHeight="false" outlineLevel="0" collapsed="false">
      <c r="A298" s="1" t="n">
        <v>233825</v>
      </c>
      <c r="B298" s="1" t="n">
        <v>56</v>
      </c>
      <c r="C298" s="4" t="n">
        <v>42461</v>
      </c>
      <c r="D298" s="4" t="str">
        <f aca="false">TEXT(C298,"yyyy")</f>
        <v>2016</v>
      </c>
      <c r="E298" s="4" t="str">
        <f aca="false">TEXT(C298,"mm")</f>
        <v>04</v>
      </c>
      <c r="F298" s="4" t="str">
        <f aca="false">TEXT(C298,"dddd")</f>
        <v>Friday</v>
      </c>
      <c r="G298" s="5" t="n">
        <f aca="false">WEEKNUM(C298,1)</f>
        <v>14</v>
      </c>
      <c r="H298" s="1" t="n">
        <v>6</v>
      </c>
      <c r="I298" s="1" t="n">
        <v>8</v>
      </c>
      <c r="J298" s="1" t="n">
        <v>0</v>
      </c>
      <c r="K298" s="1" t="n">
        <v>7</v>
      </c>
      <c r="L298" s="1" t="n">
        <v>0</v>
      </c>
      <c r="M298" s="1" t="n">
        <v>0</v>
      </c>
      <c r="N298" s="1" t="n">
        <v>120</v>
      </c>
      <c r="O298" s="1" t="n">
        <v>37</v>
      </c>
      <c r="P298" s="1" t="s">
        <v>18</v>
      </c>
      <c r="Q298" s="1" t="n">
        <v>1</v>
      </c>
      <c r="R298" s="0" t="n">
        <f aca="false">I298+J298-K298-L298-M298</f>
        <v>1</v>
      </c>
    </row>
    <row r="299" customFormat="false" ht="12.8" hidden="false" customHeight="false" outlineLevel="0" collapsed="false">
      <c r="A299" s="1" t="n">
        <v>233830</v>
      </c>
      <c r="B299" s="1" t="n">
        <v>61</v>
      </c>
      <c r="C299" s="4" t="n">
        <v>42461</v>
      </c>
      <c r="D299" s="4" t="str">
        <f aca="false">TEXT(C299,"yyyy")</f>
        <v>2016</v>
      </c>
      <c r="E299" s="4" t="str">
        <f aca="false">TEXT(C299,"mm")</f>
        <v>04</v>
      </c>
      <c r="F299" s="4" t="str">
        <f aca="false">TEXT(C299,"dddd")</f>
        <v>Friday</v>
      </c>
      <c r="G299" s="5" t="n">
        <f aca="false">WEEKNUM(C299,1)</f>
        <v>14</v>
      </c>
      <c r="H299" s="1" t="n">
        <v>6</v>
      </c>
      <c r="I299" s="1" t="n">
        <v>10</v>
      </c>
      <c r="J299" s="1" t="n">
        <v>0</v>
      </c>
      <c r="K299" s="1" t="n">
        <v>10</v>
      </c>
      <c r="L299" s="1" t="n">
        <v>0</v>
      </c>
      <c r="M299" s="1" t="n">
        <v>0</v>
      </c>
      <c r="N299" s="1" t="n">
        <v>20</v>
      </c>
      <c r="O299" s="1" t="n">
        <v>37</v>
      </c>
      <c r="P299" s="1" t="s">
        <v>18</v>
      </c>
      <c r="Q299" s="1" t="n">
        <v>1</v>
      </c>
      <c r="R299" s="0" t="n">
        <f aca="false">I299+J299-K299-L299-M299</f>
        <v>0</v>
      </c>
    </row>
    <row r="300" customFormat="false" ht="12.8" hidden="false" customHeight="false" outlineLevel="0" collapsed="false">
      <c r="A300" s="1" t="n">
        <v>233861</v>
      </c>
      <c r="B300" s="1" t="n">
        <v>1</v>
      </c>
      <c r="C300" s="4" t="n">
        <v>42461</v>
      </c>
      <c r="D300" s="4" t="str">
        <f aca="false">TEXT(C300,"yyyy")</f>
        <v>2016</v>
      </c>
      <c r="E300" s="4" t="str">
        <f aca="false">TEXT(C300,"mm")</f>
        <v>04</v>
      </c>
      <c r="F300" s="4" t="str">
        <f aca="false">TEXT(C300,"dddd")</f>
        <v>Friday</v>
      </c>
      <c r="G300" s="5" t="n">
        <f aca="false">WEEKNUM(C300,1)</f>
        <v>14</v>
      </c>
      <c r="H300" s="1" t="n">
        <v>16</v>
      </c>
      <c r="I300" s="1" t="n">
        <v>135</v>
      </c>
      <c r="J300" s="1" t="n">
        <v>0</v>
      </c>
      <c r="K300" s="1" t="n">
        <v>0</v>
      </c>
      <c r="L300" s="1" t="n">
        <v>10</v>
      </c>
      <c r="M300" s="1" t="n">
        <v>4</v>
      </c>
      <c r="N300" s="1" t="n">
        <v>25</v>
      </c>
      <c r="O300" s="1" t="n">
        <v>43</v>
      </c>
      <c r="P300" s="1" t="s">
        <v>18</v>
      </c>
      <c r="Q300" s="1" t="n">
        <v>1</v>
      </c>
      <c r="R300" s="0" t="n">
        <f aca="false">I300+J300-K300-L300-M300</f>
        <v>121</v>
      </c>
    </row>
    <row r="301" customFormat="false" ht="12.8" hidden="false" customHeight="false" outlineLevel="0" collapsed="false">
      <c r="A301" s="1" t="n">
        <v>233862</v>
      </c>
      <c r="B301" s="1" t="n">
        <v>2</v>
      </c>
      <c r="C301" s="4" t="n">
        <v>42461</v>
      </c>
      <c r="D301" s="4" t="str">
        <f aca="false">TEXT(C301,"yyyy")</f>
        <v>2016</v>
      </c>
      <c r="E301" s="4" t="str">
        <f aca="false">TEXT(C301,"mm")</f>
        <v>04</v>
      </c>
      <c r="F301" s="4" t="str">
        <f aca="false">TEXT(C301,"dddd")</f>
        <v>Friday</v>
      </c>
      <c r="G301" s="5" t="n">
        <f aca="false">WEEKNUM(C301,1)</f>
        <v>14</v>
      </c>
      <c r="H301" s="1" t="n">
        <v>16</v>
      </c>
      <c r="I301" s="1" t="n">
        <v>60</v>
      </c>
      <c r="J301" s="1" t="n">
        <v>0</v>
      </c>
      <c r="K301" s="1" t="n">
        <v>0</v>
      </c>
      <c r="L301" s="1" t="n">
        <v>10</v>
      </c>
      <c r="M301" s="1" t="n">
        <v>0</v>
      </c>
      <c r="N301" s="1" t="n">
        <v>20</v>
      </c>
      <c r="O301" s="1" t="n">
        <v>43</v>
      </c>
      <c r="P301" s="1" t="s">
        <v>18</v>
      </c>
      <c r="Q301" s="1" t="n">
        <v>1</v>
      </c>
      <c r="R301" s="0" t="n">
        <f aca="false">I301+J301-K301-L301-M301</f>
        <v>50</v>
      </c>
    </row>
    <row r="302" customFormat="false" ht="12.8" hidden="false" customHeight="false" outlineLevel="0" collapsed="false">
      <c r="A302" s="1" t="n">
        <v>233863</v>
      </c>
      <c r="B302" s="1" t="n">
        <v>3</v>
      </c>
      <c r="C302" s="4" t="n">
        <v>42461</v>
      </c>
      <c r="D302" s="4" t="str">
        <f aca="false">TEXT(C302,"yyyy")</f>
        <v>2016</v>
      </c>
      <c r="E302" s="4" t="str">
        <f aca="false">TEXT(C302,"mm")</f>
        <v>04</v>
      </c>
      <c r="F302" s="4" t="str">
        <f aca="false">TEXT(C302,"dddd")</f>
        <v>Friday</v>
      </c>
      <c r="G302" s="5" t="n">
        <f aca="false">WEEKNUM(C302,1)</f>
        <v>14</v>
      </c>
      <c r="H302" s="1" t="n">
        <v>16</v>
      </c>
      <c r="I302" s="1" t="n">
        <v>15</v>
      </c>
      <c r="J302" s="1" t="n">
        <v>0</v>
      </c>
      <c r="K302" s="1" t="n">
        <v>0</v>
      </c>
      <c r="L302" s="1" t="n">
        <v>9</v>
      </c>
      <c r="M302" s="1" t="n">
        <v>2</v>
      </c>
      <c r="N302" s="1" t="n">
        <v>20</v>
      </c>
      <c r="O302" s="1" t="n">
        <v>43</v>
      </c>
      <c r="P302" s="1" t="s">
        <v>18</v>
      </c>
      <c r="Q302" s="1" t="n">
        <v>1</v>
      </c>
      <c r="R302" s="0" t="n">
        <f aca="false">I302+J302-K302-L302-M302</f>
        <v>4</v>
      </c>
    </row>
    <row r="303" customFormat="false" ht="12.8" hidden="false" customHeight="false" outlineLevel="0" collapsed="false">
      <c r="A303" s="1" t="n">
        <v>233865</v>
      </c>
      <c r="B303" s="1" t="n">
        <v>5</v>
      </c>
      <c r="C303" s="4" t="n">
        <v>42461</v>
      </c>
      <c r="D303" s="4" t="str">
        <f aca="false">TEXT(C303,"yyyy")</f>
        <v>2016</v>
      </c>
      <c r="E303" s="4" t="str">
        <f aca="false">TEXT(C303,"mm")</f>
        <v>04</v>
      </c>
      <c r="F303" s="4" t="str">
        <f aca="false">TEXT(C303,"dddd")</f>
        <v>Friday</v>
      </c>
      <c r="G303" s="5" t="n">
        <f aca="false">WEEKNUM(C303,1)</f>
        <v>14</v>
      </c>
      <c r="H303" s="1" t="n">
        <v>16</v>
      </c>
      <c r="I303" s="1" t="n">
        <v>100</v>
      </c>
      <c r="J303" s="1" t="n">
        <v>0</v>
      </c>
      <c r="K303" s="1" t="n">
        <v>16</v>
      </c>
      <c r="L303" s="1" t="n">
        <v>19</v>
      </c>
      <c r="M303" s="1" t="n">
        <v>0</v>
      </c>
      <c r="N303" s="1" t="n">
        <v>16</v>
      </c>
      <c r="O303" s="1" t="n">
        <v>43</v>
      </c>
      <c r="P303" s="1" t="s">
        <v>18</v>
      </c>
      <c r="Q303" s="1" t="n">
        <v>1</v>
      </c>
      <c r="R303" s="0" t="n">
        <f aca="false">I303+J303-K303-L303-M303</f>
        <v>65</v>
      </c>
    </row>
    <row r="304" customFormat="false" ht="12.8" hidden="false" customHeight="false" outlineLevel="0" collapsed="false">
      <c r="A304" s="1" t="n">
        <v>233866</v>
      </c>
      <c r="B304" s="1" t="n">
        <v>6</v>
      </c>
      <c r="C304" s="4" t="n">
        <v>42461</v>
      </c>
      <c r="D304" s="4" t="str">
        <f aca="false">TEXT(C304,"yyyy")</f>
        <v>2016</v>
      </c>
      <c r="E304" s="4" t="str">
        <f aca="false">TEXT(C304,"mm")</f>
        <v>04</v>
      </c>
      <c r="F304" s="4" t="str">
        <f aca="false">TEXT(C304,"dddd")</f>
        <v>Friday</v>
      </c>
      <c r="G304" s="5" t="n">
        <f aca="false">WEEKNUM(C304,1)</f>
        <v>14</v>
      </c>
      <c r="H304" s="1" t="n">
        <v>16</v>
      </c>
      <c r="I304" s="1" t="n">
        <v>20</v>
      </c>
      <c r="J304" s="1" t="n">
        <v>0</v>
      </c>
      <c r="K304" s="1" t="n">
        <v>0</v>
      </c>
      <c r="L304" s="1" t="n">
        <v>5</v>
      </c>
      <c r="M304" s="1" t="n">
        <v>0</v>
      </c>
      <c r="N304" s="1" t="n">
        <v>20</v>
      </c>
      <c r="O304" s="1" t="n">
        <v>43</v>
      </c>
      <c r="P304" s="1" t="s">
        <v>18</v>
      </c>
      <c r="Q304" s="1" t="n">
        <v>1</v>
      </c>
      <c r="R304" s="0" t="n">
        <f aca="false">I304+J304-K304-L304-M304</f>
        <v>15</v>
      </c>
    </row>
    <row r="305" customFormat="false" ht="12.8" hidden="false" customHeight="false" outlineLevel="0" collapsed="false">
      <c r="A305" s="1" t="n">
        <v>233867</v>
      </c>
      <c r="B305" s="1" t="n">
        <v>7</v>
      </c>
      <c r="C305" s="4" t="n">
        <v>42461</v>
      </c>
      <c r="D305" s="4" t="str">
        <f aca="false">TEXT(C305,"yyyy")</f>
        <v>2016</v>
      </c>
      <c r="E305" s="4" t="str">
        <f aca="false">TEXT(C305,"mm")</f>
        <v>04</v>
      </c>
      <c r="F305" s="4" t="str">
        <f aca="false">TEXT(C305,"dddd")</f>
        <v>Friday</v>
      </c>
      <c r="G305" s="5" t="n">
        <f aca="false">WEEKNUM(C305,1)</f>
        <v>14</v>
      </c>
      <c r="H305" s="1" t="n">
        <v>16</v>
      </c>
      <c r="I305" s="1" t="n">
        <v>40</v>
      </c>
      <c r="J305" s="1" t="n">
        <v>0</v>
      </c>
      <c r="K305" s="1" t="n">
        <v>0</v>
      </c>
      <c r="L305" s="1" t="n">
        <v>0</v>
      </c>
      <c r="M305" s="1" t="n">
        <v>8</v>
      </c>
      <c r="N305" s="1" t="n">
        <v>20</v>
      </c>
      <c r="O305" s="1" t="n">
        <v>43</v>
      </c>
      <c r="P305" s="1" t="s">
        <v>18</v>
      </c>
      <c r="Q305" s="1" t="n">
        <v>1</v>
      </c>
      <c r="R305" s="0" t="n">
        <f aca="false">I305+J305-K305-L305-M305</f>
        <v>32</v>
      </c>
    </row>
    <row r="306" customFormat="false" ht="12.8" hidden="false" customHeight="false" outlineLevel="0" collapsed="false">
      <c r="A306" s="1" t="n">
        <v>233871</v>
      </c>
      <c r="B306" s="1" t="n">
        <v>11</v>
      </c>
      <c r="C306" s="4" t="n">
        <v>42461</v>
      </c>
      <c r="D306" s="4" t="str">
        <f aca="false">TEXT(C306,"yyyy")</f>
        <v>2016</v>
      </c>
      <c r="E306" s="4" t="str">
        <f aca="false">TEXT(C306,"mm")</f>
        <v>04</v>
      </c>
      <c r="F306" s="4" t="str">
        <f aca="false">TEXT(C306,"dddd")</f>
        <v>Friday</v>
      </c>
      <c r="G306" s="5" t="n">
        <f aca="false">WEEKNUM(C306,1)</f>
        <v>14</v>
      </c>
      <c r="H306" s="1" t="n">
        <v>16</v>
      </c>
      <c r="I306" s="1" t="n">
        <v>10</v>
      </c>
      <c r="J306" s="1" t="n">
        <v>0</v>
      </c>
      <c r="K306" s="1" t="n">
        <v>10</v>
      </c>
      <c r="L306" s="1" t="n">
        <v>0</v>
      </c>
      <c r="M306" s="1" t="n">
        <v>0</v>
      </c>
      <c r="N306" s="1" t="n">
        <v>17</v>
      </c>
      <c r="O306" s="1" t="n">
        <v>43</v>
      </c>
      <c r="P306" s="1" t="s">
        <v>18</v>
      </c>
      <c r="Q306" s="1" t="n">
        <v>1</v>
      </c>
      <c r="R306" s="0" t="n">
        <f aca="false">I306+J306-K306-L306-M306</f>
        <v>0</v>
      </c>
    </row>
    <row r="307" customFormat="false" ht="12.8" hidden="false" customHeight="false" outlineLevel="0" collapsed="false">
      <c r="A307" s="1" t="n">
        <v>233872</v>
      </c>
      <c r="B307" s="1" t="n">
        <v>12</v>
      </c>
      <c r="C307" s="4" t="n">
        <v>42461</v>
      </c>
      <c r="D307" s="4" t="str">
        <f aca="false">TEXT(C307,"yyyy")</f>
        <v>2016</v>
      </c>
      <c r="E307" s="4" t="str">
        <f aca="false">TEXT(C307,"mm")</f>
        <v>04</v>
      </c>
      <c r="F307" s="4" t="str">
        <f aca="false">TEXT(C307,"dddd")</f>
        <v>Friday</v>
      </c>
      <c r="G307" s="5" t="n">
        <f aca="false">WEEKNUM(C307,1)</f>
        <v>14</v>
      </c>
      <c r="H307" s="1" t="n">
        <v>16</v>
      </c>
      <c r="I307" s="1" t="n">
        <v>30</v>
      </c>
      <c r="J307" s="1" t="n">
        <v>0</v>
      </c>
      <c r="K307" s="1" t="n">
        <v>20</v>
      </c>
      <c r="L307" s="1" t="n">
        <v>0</v>
      </c>
      <c r="M307" s="1" t="n">
        <v>0</v>
      </c>
      <c r="N307" s="1" t="n">
        <v>19.5</v>
      </c>
      <c r="O307" s="1" t="n">
        <v>43</v>
      </c>
      <c r="P307" s="1" t="s">
        <v>18</v>
      </c>
      <c r="Q307" s="1" t="n">
        <v>1</v>
      </c>
      <c r="R307" s="0" t="n">
        <f aca="false">I307+J307-K307-L307-M307</f>
        <v>10</v>
      </c>
    </row>
    <row r="308" customFormat="false" ht="12.8" hidden="false" customHeight="false" outlineLevel="0" collapsed="false">
      <c r="A308" s="1" t="n">
        <v>233874</v>
      </c>
      <c r="B308" s="1" t="n">
        <v>14</v>
      </c>
      <c r="C308" s="4" t="n">
        <v>42461</v>
      </c>
      <c r="D308" s="4" t="str">
        <f aca="false">TEXT(C308,"yyyy")</f>
        <v>2016</v>
      </c>
      <c r="E308" s="4" t="str">
        <f aca="false">TEXT(C308,"mm")</f>
        <v>04</v>
      </c>
      <c r="F308" s="4" t="str">
        <f aca="false">TEXT(C308,"dddd")</f>
        <v>Friday</v>
      </c>
      <c r="G308" s="5" t="n">
        <f aca="false">WEEKNUM(C308,1)</f>
        <v>14</v>
      </c>
      <c r="H308" s="1" t="n">
        <v>16</v>
      </c>
      <c r="I308" s="1" t="n">
        <v>10</v>
      </c>
      <c r="J308" s="1" t="n">
        <v>0</v>
      </c>
      <c r="K308" s="1" t="n">
        <v>0</v>
      </c>
      <c r="L308" s="1" t="n">
        <v>3</v>
      </c>
      <c r="M308" s="1" t="n">
        <v>0</v>
      </c>
      <c r="N308" s="1" t="n">
        <v>17</v>
      </c>
      <c r="O308" s="1" t="n">
        <v>43</v>
      </c>
      <c r="P308" s="1" t="s">
        <v>18</v>
      </c>
      <c r="Q308" s="1" t="n">
        <v>1</v>
      </c>
      <c r="R308" s="0" t="n">
        <f aca="false">I308+J308-K308-L308-M308</f>
        <v>7</v>
      </c>
    </row>
    <row r="309" customFormat="false" ht="12.8" hidden="false" customHeight="false" outlineLevel="0" collapsed="false">
      <c r="A309" s="1" t="n">
        <v>233875</v>
      </c>
      <c r="B309" s="1" t="n">
        <v>15</v>
      </c>
      <c r="C309" s="4" t="n">
        <v>42461</v>
      </c>
      <c r="D309" s="4" t="str">
        <f aca="false">TEXT(C309,"yyyy")</f>
        <v>2016</v>
      </c>
      <c r="E309" s="4" t="str">
        <f aca="false">TEXT(C309,"mm")</f>
        <v>04</v>
      </c>
      <c r="F309" s="4" t="str">
        <f aca="false">TEXT(C309,"dddd")</f>
        <v>Friday</v>
      </c>
      <c r="G309" s="5" t="n">
        <f aca="false">WEEKNUM(C309,1)</f>
        <v>14</v>
      </c>
      <c r="H309" s="1" t="n">
        <v>16</v>
      </c>
      <c r="I309" s="1" t="n">
        <v>10</v>
      </c>
      <c r="J309" s="1" t="n">
        <v>0</v>
      </c>
      <c r="K309" s="1" t="n">
        <v>2</v>
      </c>
      <c r="L309" s="1" t="n">
        <v>0</v>
      </c>
      <c r="M309" s="1" t="n">
        <v>0</v>
      </c>
      <c r="N309" s="1" t="n">
        <v>20.5</v>
      </c>
      <c r="O309" s="1" t="n">
        <v>43</v>
      </c>
      <c r="P309" s="1" t="s">
        <v>18</v>
      </c>
      <c r="Q309" s="1" t="n">
        <v>1</v>
      </c>
      <c r="R309" s="0" t="n">
        <f aca="false">I309+J309-K309-L309-M309</f>
        <v>8</v>
      </c>
    </row>
    <row r="310" customFormat="false" ht="12.8" hidden="false" customHeight="false" outlineLevel="0" collapsed="false">
      <c r="A310" s="1" t="n">
        <v>233876</v>
      </c>
      <c r="B310" s="1" t="n">
        <v>16</v>
      </c>
      <c r="C310" s="4" t="n">
        <v>42461</v>
      </c>
      <c r="D310" s="4" t="str">
        <f aca="false">TEXT(C310,"yyyy")</f>
        <v>2016</v>
      </c>
      <c r="E310" s="4" t="str">
        <f aca="false">TEXT(C310,"mm")</f>
        <v>04</v>
      </c>
      <c r="F310" s="4" t="str">
        <f aca="false">TEXT(C310,"dddd")</f>
        <v>Friday</v>
      </c>
      <c r="G310" s="5" t="n">
        <f aca="false">WEEKNUM(C310,1)</f>
        <v>14</v>
      </c>
      <c r="H310" s="1" t="n">
        <v>16</v>
      </c>
      <c r="I310" s="1" t="n">
        <v>3</v>
      </c>
      <c r="J310" s="1" t="n">
        <v>0</v>
      </c>
      <c r="K310" s="1" t="n">
        <v>3</v>
      </c>
      <c r="L310" s="1" t="n">
        <v>0</v>
      </c>
      <c r="M310" s="1" t="n">
        <v>0</v>
      </c>
      <c r="N310" s="1" t="n">
        <v>68</v>
      </c>
      <c r="O310" s="1" t="n">
        <v>43</v>
      </c>
      <c r="P310" s="1" t="s">
        <v>18</v>
      </c>
      <c r="Q310" s="1" t="n">
        <v>1</v>
      </c>
      <c r="R310" s="0" t="n">
        <f aca="false">I310+J310-K310-L310-M310</f>
        <v>0</v>
      </c>
    </row>
    <row r="311" customFormat="false" ht="12.8" hidden="false" customHeight="false" outlineLevel="0" collapsed="false">
      <c r="A311" s="1" t="n">
        <v>233877</v>
      </c>
      <c r="B311" s="1" t="n">
        <v>17</v>
      </c>
      <c r="C311" s="4" t="n">
        <v>42461</v>
      </c>
      <c r="D311" s="4" t="str">
        <f aca="false">TEXT(C311,"yyyy")</f>
        <v>2016</v>
      </c>
      <c r="E311" s="4" t="str">
        <f aca="false">TEXT(C311,"mm")</f>
        <v>04</v>
      </c>
      <c r="F311" s="4" t="str">
        <f aca="false">TEXT(C311,"dddd")</f>
        <v>Friday</v>
      </c>
      <c r="G311" s="5" t="n">
        <f aca="false">WEEKNUM(C311,1)</f>
        <v>14</v>
      </c>
      <c r="H311" s="1" t="n">
        <v>16</v>
      </c>
      <c r="I311" s="1" t="n">
        <v>3</v>
      </c>
      <c r="J311" s="1" t="n">
        <v>0</v>
      </c>
      <c r="K311" s="1" t="n">
        <v>3</v>
      </c>
      <c r="L311" s="1" t="n">
        <v>0</v>
      </c>
      <c r="M311" s="1" t="n">
        <v>0</v>
      </c>
      <c r="N311" s="1" t="n">
        <v>130</v>
      </c>
      <c r="O311" s="1" t="n">
        <v>43</v>
      </c>
      <c r="P311" s="1" t="s">
        <v>18</v>
      </c>
      <c r="Q311" s="1" t="n">
        <v>1</v>
      </c>
      <c r="R311" s="0" t="n">
        <f aca="false">I311+J311-K311-L311-M311</f>
        <v>0</v>
      </c>
    </row>
    <row r="312" customFormat="false" ht="12.8" hidden="false" customHeight="false" outlineLevel="0" collapsed="false">
      <c r="A312" s="1" t="n">
        <v>233884</v>
      </c>
      <c r="B312" s="1" t="n">
        <v>24</v>
      </c>
      <c r="C312" s="4" t="n">
        <v>42461</v>
      </c>
      <c r="D312" s="4" t="str">
        <f aca="false">TEXT(C312,"yyyy")</f>
        <v>2016</v>
      </c>
      <c r="E312" s="4" t="str">
        <f aca="false">TEXT(C312,"mm")</f>
        <v>04</v>
      </c>
      <c r="F312" s="4" t="str">
        <f aca="false">TEXT(C312,"dddd")</f>
        <v>Friday</v>
      </c>
      <c r="G312" s="5" t="n">
        <f aca="false">WEEKNUM(C312,1)</f>
        <v>14</v>
      </c>
      <c r="H312" s="1" t="n">
        <v>16</v>
      </c>
      <c r="I312" s="1" t="n">
        <v>30</v>
      </c>
      <c r="J312" s="1" t="n">
        <v>0</v>
      </c>
      <c r="K312" s="1" t="n">
        <v>0</v>
      </c>
      <c r="L312" s="1" t="n">
        <v>2</v>
      </c>
      <c r="M312" s="1" t="n">
        <v>3</v>
      </c>
      <c r="N312" s="1" t="n">
        <v>17</v>
      </c>
      <c r="O312" s="1" t="n">
        <v>43</v>
      </c>
      <c r="P312" s="1" t="s">
        <v>18</v>
      </c>
      <c r="Q312" s="1" t="n">
        <v>1</v>
      </c>
      <c r="R312" s="0" t="n">
        <f aca="false">I312+J312-K312-L312-M312</f>
        <v>25</v>
      </c>
    </row>
    <row r="313" customFormat="false" ht="12.8" hidden="false" customHeight="false" outlineLevel="0" collapsed="false">
      <c r="A313" s="1" t="n">
        <v>233886</v>
      </c>
      <c r="B313" s="1" t="n">
        <v>26</v>
      </c>
      <c r="C313" s="4" t="n">
        <v>42461</v>
      </c>
      <c r="D313" s="4" t="str">
        <f aca="false">TEXT(C313,"yyyy")</f>
        <v>2016</v>
      </c>
      <c r="E313" s="4" t="str">
        <f aca="false">TEXT(C313,"mm")</f>
        <v>04</v>
      </c>
      <c r="F313" s="4" t="str">
        <f aca="false">TEXT(C313,"dddd")</f>
        <v>Friday</v>
      </c>
      <c r="G313" s="5" t="n">
        <f aca="false">WEEKNUM(C313,1)</f>
        <v>14</v>
      </c>
      <c r="H313" s="1" t="n">
        <v>16</v>
      </c>
      <c r="I313" s="1" t="n">
        <v>10</v>
      </c>
      <c r="J313" s="1" t="n">
        <v>0</v>
      </c>
      <c r="K313" s="1" t="n">
        <v>5</v>
      </c>
      <c r="L313" s="1" t="n">
        <v>0</v>
      </c>
      <c r="M313" s="1" t="n">
        <v>0</v>
      </c>
      <c r="N313" s="1" t="n">
        <v>20.5</v>
      </c>
      <c r="O313" s="1" t="n">
        <v>43</v>
      </c>
      <c r="P313" s="1" t="s">
        <v>18</v>
      </c>
      <c r="Q313" s="1" t="n">
        <v>1</v>
      </c>
      <c r="R313" s="0" t="n">
        <f aca="false">I313+J313-K313-L313-M313</f>
        <v>5</v>
      </c>
    </row>
    <row r="314" customFormat="false" ht="12.8" hidden="false" customHeight="false" outlineLevel="0" collapsed="false">
      <c r="A314" s="1" t="n">
        <v>233890</v>
      </c>
      <c r="B314" s="1" t="n">
        <v>30</v>
      </c>
      <c r="C314" s="4" t="n">
        <v>42461</v>
      </c>
      <c r="D314" s="4" t="str">
        <f aca="false">TEXT(C314,"yyyy")</f>
        <v>2016</v>
      </c>
      <c r="E314" s="4" t="str">
        <f aca="false">TEXT(C314,"mm")</f>
        <v>04</v>
      </c>
      <c r="F314" s="4" t="str">
        <f aca="false">TEXT(C314,"dddd")</f>
        <v>Friday</v>
      </c>
      <c r="G314" s="5" t="n">
        <f aca="false">WEEKNUM(C314,1)</f>
        <v>14</v>
      </c>
      <c r="H314" s="1" t="n">
        <v>16</v>
      </c>
      <c r="I314" s="1" t="n">
        <v>30</v>
      </c>
      <c r="J314" s="1" t="n">
        <v>0</v>
      </c>
      <c r="K314" s="1" t="n">
        <v>15</v>
      </c>
      <c r="L314" s="1" t="n">
        <v>0</v>
      </c>
      <c r="M314" s="1" t="n">
        <v>0</v>
      </c>
      <c r="N314" s="1" t="n">
        <v>17</v>
      </c>
      <c r="O314" s="1" t="n">
        <v>43</v>
      </c>
      <c r="P314" s="1" t="s">
        <v>18</v>
      </c>
      <c r="Q314" s="1" t="n">
        <v>1</v>
      </c>
      <c r="R314" s="0" t="n">
        <f aca="false">I314+J314-K314-L314-M314</f>
        <v>15</v>
      </c>
    </row>
    <row r="315" customFormat="false" ht="12.8" hidden="false" customHeight="false" outlineLevel="0" collapsed="false">
      <c r="A315" s="1" t="n">
        <v>233891</v>
      </c>
      <c r="B315" s="1" t="n">
        <v>31</v>
      </c>
      <c r="C315" s="4" t="n">
        <v>42461</v>
      </c>
      <c r="D315" s="4" t="str">
        <f aca="false">TEXT(C315,"yyyy")</f>
        <v>2016</v>
      </c>
      <c r="E315" s="4" t="str">
        <f aca="false">TEXT(C315,"mm")</f>
        <v>04</v>
      </c>
      <c r="F315" s="4" t="str">
        <f aca="false">TEXT(C315,"dddd")</f>
        <v>Friday</v>
      </c>
      <c r="G315" s="5" t="n">
        <f aca="false">WEEKNUM(C315,1)</f>
        <v>14</v>
      </c>
      <c r="H315" s="1" t="n">
        <v>16</v>
      </c>
      <c r="I315" s="1" t="n">
        <v>10</v>
      </c>
      <c r="J315" s="1" t="n">
        <v>0</v>
      </c>
      <c r="K315" s="1" t="n">
        <v>4</v>
      </c>
      <c r="L315" s="1" t="n">
        <v>0</v>
      </c>
      <c r="M315" s="1" t="n">
        <v>0</v>
      </c>
      <c r="N315" s="1" t="n">
        <v>17</v>
      </c>
      <c r="O315" s="1" t="n">
        <v>43</v>
      </c>
      <c r="P315" s="1" t="s">
        <v>18</v>
      </c>
      <c r="Q315" s="1" t="n">
        <v>1</v>
      </c>
      <c r="R315" s="0" t="n">
        <f aca="false">I315+J315-K315-L315-M315</f>
        <v>6</v>
      </c>
    </row>
    <row r="316" customFormat="false" ht="12.8" hidden="false" customHeight="false" outlineLevel="0" collapsed="false">
      <c r="A316" s="1" t="n">
        <v>233892</v>
      </c>
      <c r="B316" s="1" t="n">
        <v>36</v>
      </c>
      <c r="C316" s="4" t="n">
        <v>42461</v>
      </c>
      <c r="D316" s="4" t="str">
        <f aca="false">TEXT(C316,"yyyy")</f>
        <v>2016</v>
      </c>
      <c r="E316" s="4" t="str">
        <f aca="false">TEXT(C316,"mm")</f>
        <v>04</v>
      </c>
      <c r="F316" s="4" t="str">
        <f aca="false">TEXT(C316,"dddd")</f>
        <v>Friday</v>
      </c>
      <c r="G316" s="5" t="n">
        <f aca="false">WEEKNUM(C316,1)</f>
        <v>14</v>
      </c>
      <c r="H316" s="1" t="n">
        <v>16</v>
      </c>
      <c r="I316" s="1" t="n">
        <v>45</v>
      </c>
      <c r="J316" s="1" t="n">
        <v>0</v>
      </c>
      <c r="K316" s="1" t="n">
        <v>0</v>
      </c>
      <c r="L316" s="1" t="n">
        <v>3</v>
      </c>
      <c r="M316" s="1" t="n">
        <v>0</v>
      </c>
      <c r="N316" s="1" t="n">
        <v>14</v>
      </c>
      <c r="O316" s="1" t="n">
        <v>43</v>
      </c>
      <c r="P316" s="1" t="s">
        <v>18</v>
      </c>
      <c r="Q316" s="1" t="n">
        <v>1</v>
      </c>
      <c r="R316" s="0" t="n">
        <f aca="false">I316+J316-K316-L316-M316</f>
        <v>42</v>
      </c>
    </row>
    <row r="317" customFormat="false" ht="12.8" hidden="false" customHeight="false" outlineLevel="0" collapsed="false">
      <c r="A317" s="1" t="n">
        <v>233894</v>
      </c>
      <c r="B317" s="1" t="n">
        <v>35</v>
      </c>
      <c r="C317" s="4" t="n">
        <v>42461</v>
      </c>
      <c r="D317" s="4" t="str">
        <f aca="false">TEXT(C317,"yyyy")</f>
        <v>2016</v>
      </c>
      <c r="E317" s="4" t="str">
        <f aca="false">TEXT(C317,"mm")</f>
        <v>04</v>
      </c>
      <c r="F317" s="4" t="str">
        <f aca="false">TEXT(C317,"dddd")</f>
        <v>Friday</v>
      </c>
      <c r="G317" s="5" t="n">
        <f aca="false">WEEKNUM(C317,1)</f>
        <v>14</v>
      </c>
      <c r="H317" s="1" t="n">
        <v>16</v>
      </c>
      <c r="I317" s="1" t="n">
        <v>2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100</v>
      </c>
      <c r="O317" s="1" t="n">
        <v>43</v>
      </c>
      <c r="P317" s="1" t="s">
        <v>18</v>
      </c>
      <c r="Q317" s="1" t="n">
        <v>1</v>
      </c>
      <c r="R317" s="0" t="n">
        <f aca="false">I317+J317-K317-L317-M317</f>
        <v>2</v>
      </c>
    </row>
    <row r="318" customFormat="false" ht="12.8" hidden="false" customHeight="false" outlineLevel="0" collapsed="false">
      <c r="A318" s="1" t="n">
        <v>233896</v>
      </c>
      <c r="B318" s="1" t="n">
        <v>40</v>
      </c>
      <c r="C318" s="4" t="n">
        <v>42461</v>
      </c>
      <c r="D318" s="4" t="str">
        <f aca="false">TEXT(C318,"yyyy")</f>
        <v>2016</v>
      </c>
      <c r="E318" s="4" t="str">
        <f aca="false">TEXT(C318,"mm")</f>
        <v>04</v>
      </c>
      <c r="F318" s="4" t="str">
        <f aca="false">TEXT(C318,"dddd")</f>
        <v>Friday</v>
      </c>
      <c r="G318" s="5" t="n">
        <f aca="false">WEEKNUM(C318,1)</f>
        <v>14</v>
      </c>
      <c r="H318" s="1" t="n">
        <v>16</v>
      </c>
      <c r="I318" s="1" t="n">
        <v>20</v>
      </c>
      <c r="J318" s="1" t="n">
        <v>0</v>
      </c>
      <c r="K318" s="1" t="n">
        <v>0</v>
      </c>
      <c r="L318" s="1" t="n">
        <v>9</v>
      </c>
      <c r="M318" s="1" t="n">
        <v>0</v>
      </c>
      <c r="N318" s="1" t="n">
        <v>10</v>
      </c>
      <c r="O318" s="1" t="n">
        <v>43</v>
      </c>
      <c r="P318" s="1" t="s">
        <v>18</v>
      </c>
      <c r="Q318" s="1" t="n">
        <v>1</v>
      </c>
      <c r="R318" s="0" t="n">
        <f aca="false">I318+J318-K318-L318-M318</f>
        <v>11</v>
      </c>
    </row>
    <row r="319" customFormat="false" ht="12.8" hidden="false" customHeight="false" outlineLevel="0" collapsed="false">
      <c r="A319" s="1" t="n">
        <v>233913</v>
      </c>
      <c r="B319" s="1" t="n">
        <v>54</v>
      </c>
      <c r="C319" s="4" t="n">
        <v>42461</v>
      </c>
      <c r="D319" s="4" t="str">
        <f aca="false">TEXT(C319,"yyyy")</f>
        <v>2016</v>
      </c>
      <c r="E319" s="4" t="str">
        <f aca="false">TEXT(C319,"mm")</f>
        <v>04</v>
      </c>
      <c r="F319" s="4" t="str">
        <f aca="false">TEXT(C319,"dddd")</f>
        <v>Friday</v>
      </c>
      <c r="G319" s="5" t="n">
        <f aca="false">WEEKNUM(C319,1)</f>
        <v>14</v>
      </c>
      <c r="H319" s="1" t="n">
        <v>16</v>
      </c>
      <c r="I319" s="1" t="n">
        <v>15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25</v>
      </c>
      <c r="O319" s="1" t="n">
        <v>43</v>
      </c>
      <c r="P319" s="1" t="s">
        <v>18</v>
      </c>
      <c r="Q319" s="1" t="n">
        <v>1</v>
      </c>
      <c r="R319" s="0" t="n">
        <f aca="false">I319+J319-K319-L319-M319</f>
        <v>15</v>
      </c>
    </row>
    <row r="320" customFormat="false" ht="12.8" hidden="false" customHeight="false" outlineLevel="0" collapsed="false">
      <c r="A320" s="1" t="n">
        <v>233914</v>
      </c>
      <c r="B320" s="1" t="n">
        <v>55</v>
      </c>
      <c r="C320" s="4" t="n">
        <v>42461</v>
      </c>
      <c r="D320" s="4" t="str">
        <f aca="false">TEXT(C320,"yyyy")</f>
        <v>2016</v>
      </c>
      <c r="E320" s="4" t="str">
        <f aca="false">TEXT(C320,"mm")</f>
        <v>04</v>
      </c>
      <c r="F320" s="4" t="str">
        <f aca="false">TEXT(C320,"dddd")</f>
        <v>Friday</v>
      </c>
      <c r="G320" s="5" t="n">
        <f aca="false">WEEKNUM(C320,1)</f>
        <v>14</v>
      </c>
      <c r="H320" s="1" t="n">
        <v>16</v>
      </c>
      <c r="I320" s="1" t="n">
        <v>2</v>
      </c>
      <c r="J320" s="1" t="n">
        <v>0</v>
      </c>
      <c r="K320" s="1" t="n">
        <v>2</v>
      </c>
      <c r="L320" s="1" t="n">
        <v>0</v>
      </c>
      <c r="M320" s="1" t="n">
        <v>0</v>
      </c>
      <c r="N320" s="1" t="n">
        <v>120</v>
      </c>
      <c r="O320" s="1" t="n">
        <v>43</v>
      </c>
      <c r="P320" s="1" t="s">
        <v>18</v>
      </c>
      <c r="Q320" s="1" t="n">
        <v>1</v>
      </c>
      <c r="R320" s="0" t="n">
        <f aca="false">I320+J320-K320-L320-M320</f>
        <v>0</v>
      </c>
    </row>
    <row r="321" customFormat="false" ht="12.8" hidden="false" customHeight="false" outlineLevel="0" collapsed="false">
      <c r="A321" s="1" t="n">
        <v>233915</v>
      </c>
      <c r="B321" s="1" t="n">
        <v>56</v>
      </c>
      <c r="C321" s="4" t="n">
        <v>42461</v>
      </c>
      <c r="D321" s="4" t="str">
        <f aca="false">TEXT(C321,"yyyy")</f>
        <v>2016</v>
      </c>
      <c r="E321" s="4" t="str">
        <f aca="false">TEXT(C321,"mm")</f>
        <v>04</v>
      </c>
      <c r="F321" s="4" t="str">
        <f aca="false">TEXT(C321,"dddd")</f>
        <v>Friday</v>
      </c>
      <c r="G321" s="5" t="n">
        <f aca="false">WEEKNUM(C321,1)</f>
        <v>14</v>
      </c>
      <c r="H321" s="1" t="n">
        <v>16</v>
      </c>
      <c r="I321" s="1" t="n">
        <v>7</v>
      </c>
      <c r="J321" s="1" t="n">
        <v>0</v>
      </c>
      <c r="K321" s="1" t="n">
        <v>6</v>
      </c>
      <c r="L321" s="1" t="n">
        <v>0</v>
      </c>
      <c r="M321" s="1" t="n">
        <v>0</v>
      </c>
      <c r="N321" s="1" t="n">
        <v>120</v>
      </c>
      <c r="O321" s="1" t="n">
        <v>43</v>
      </c>
      <c r="P321" s="1" t="s">
        <v>18</v>
      </c>
      <c r="Q321" s="1" t="n">
        <v>1</v>
      </c>
      <c r="R321" s="0" t="n">
        <f aca="false">I321+J321-K321-L321-M321</f>
        <v>1</v>
      </c>
    </row>
    <row r="322" customFormat="false" ht="12.8" hidden="false" customHeight="false" outlineLevel="0" collapsed="false">
      <c r="A322" s="1" t="n">
        <v>233925</v>
      </c>
      <c r="B322" s="1" t="n">
        <v>66</v>
      </c>
      <c r="C322" s="4" t="n">
        <v>42461</v>
      </c>
      <c r="D322" s="4" t="str">
        <f aca="false">TEXT(C322,"yyyy")</f>
        <v>2016</v>
      </c>
      <c r="E322" s="4" t="str">
        <f aca="false">TEXT(C322,"mm")</f>
        <v>04</v>
      </c>
      <c r="F322" s="4" t="str">
        <f aca="false">TEXT(C322,"dddd")</f>
        <v>Friday</v>
      </c>
      <c r="G322" s="5" t="n">
        <f aca="false">WEEKNUM(C322,1)</f>
        <v>14</v>
      </c>
      <c r="H322" s="1" t="n">
        <v>16</v>
      </c>
      <c r="I322" s="1" t="n">
        <v>4</v>
      </c>
      <c r="J322" s="1" t="n">
        <v>0</v>
      </c>
      <c r="K322" s="1" t="n">
        <v>4</v>
      </c>
      <c r="L322" s="1" t="n">
        <v>0</v>
      </c>
      <c r="M322" s="1" t="n">
        <v>0</v>
      </c>
      <c r="N322" s="1" t="n">
        <v>20</v>
      </c>
      <c r="O322" s="1" t="n">
        <v>43</v>
      </c>
      <c r="P322" s="1" t="s">
        <v>18</v>
      </c>
      <c r="Q322" s="1" t="n">
        <v>1</v>
      </c>
      <c r="R322" s="0" t="n">
        <f aca="false">I322+J322-K322-L322-M322</f>
        <v>0</v>
      </c>
    </row>
    <row r="323" customFormat="false" ht="12.8" hidden="false" customHeight="false" outlineLevel="0" collapsed="false">
      <c r="A323" s="1" t="n">
        <v>233926</v>
      </c>
      <c r="B323" s="1" t="n">
        <v>67</v>
      </c>
      <c r="C323" s="4" t="n">
        <v>42461</v>
      </c>
      <c r="D323" s="4" t="str">
        <f aca="false">TEXT(C323,"yyyy")</f>
        <v>2016</v>
      </c>
      <c r="E323" s="4" t="str">
        <f aca="false">TEXT(C323,"mm")</f>
        <v>04</v>
      </c>
      <c r="F323" s="4" t="str">
        <f aca="false">TEXT(C323,"dddd")</f>
        <v>Friday</v>
      </c>
      <c r="G323" s="5" t="n">
        <f aca="false">WEEKNUM(C323,1)</f>
        <v>14</v>
      </c>
      <c r="H323" s="1" t="n">
        <v>16</v>
      </c>
      <c r="I323" s="1" t="n">
        <v>10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15</v>
      </c>
      <c r="O323" s="1" t="n">
        <v>43</v>
      </c>
      <c r="P323" s="1" t="s">
        <v>18</v>
      </c>
      <c r="Q323" s="1" t="n">
        <v>1</v>
      </c>
      <c r="R323" s="0" t="n">
        <f aca="false">I323+J323-K323-L323-M323</f>
        <v>10</v>
      </c>
    </row>
    <row r="324" customFormat="false" ht="12.8" hidden="false" customHeight="false" outlineLevel="0" collapsed="false">
      <c r="A324" s="1" t="n">
        <v>233951</v>
      </c>
      <c r="B324" s="1" t="n">
        <v>1</v>
      </c>
      <c r="C324" s="4" t="n">
        <v>42461</v>
      </c>
      <c r="D324" s="4" t="str">
        <f aca="false">TEXT(C324,"yyyy")</f>
        <v>2016</v>
      </c>
      <c r="E324" s="4" t="str">
        <f aca="false">TEXT(C324,"mm")</f>
        <v>04</v>
      </c>
      <c r="F324" s="4" t="str">
        <f aca="false">TEXT(C324,"dddd")</f>
        <v>Friday</v>
      </c>
      <c r="G324" s="5" t="n">
        <f aca="false">WEEKNUM(C324,1)</f>
        <v>14</v>
      </c>
      <c r="H324" s="1" t="n">
        <v>8</v>
      </c>
      <c r="I324" s="1" t="n">
        <v>50</v>
      </c>
      <c r="J324" s="1" t="n">
        <v>0</v>
      </c>
      <c r="K324" s="1" t="n">
        <v>9</v>
      </c>
      <c r="L324" s="1" t="n">
        <v>0</v>
      </c>
      <c r="M324" s="1" t="n">
        <v>0</v>
      </c>
      <c r="N324" s="1" t="n">
        <v>25</v>
      </c>
      <c r="O324" s="1" t="n">
        <v>49</v>
      </c>
      <c r="P324" s="1" t="s">
        <v>18</v>
      </c>
      <c r="Q324" s="1" t="n">
        <v>1</v>
      </c>
      <c r="R324" s="0" t="n">
        <f aca="false">I324+J324-K324-L324-M324</f>
        <v>41</v>
      </c>
    </row>
    <row r="325" customFormat="false" ht="12.8" hidden="false" customHeight="false" outlineLevel="0" collapsed="false">
      <c r="A325" s="1" t="n">
        <v>233952</v>
      </c>
      <c r="B325" s="1" t="n">
        <v>2</v>
      </c>
      <c r="C325" s="4" t="n">
        <v>42461</v>
      </c>
      <c r="D325" s="4" t="str">
        <f aca="false">TEXT(C325,"yyyy")</f>
        <v>2016</v>
      </c>
      <c r="E325" s="4" t="str">
        <f aca="false">TEXT(C325,"mm")</f>
        <v>04</v>
      </c>
      <c r="F325" s="4" t="str">
        <f aca="false">TEXT(C325,"dddd")</f>
        <v>Friday</v>
      </c>
      <c r="G325" s="5" t="n">
        <f aca="false">WEEKNUM(C325,1)</f>
        <v>14</v>
      </c>
      <c r="H325" s="1" t="n">
        <v>8</v>
      </c>
      <c r="I325" s="1" t="n">
        <v>50</v>
      </c>
      <c r="J325" s="1" t="n">
        <v>0</v>
      </c>
      <c r="K325" s="1" t="n">
        <v>0</v>
      </c>
      <c r="L325" s="1" t="n">
        <v>0</v>
      </c>
      <c r="M325" s="1" t="n">
        <v>1</v>
      </c>
      <c r="N325" s="1" t="n">
        <v>20</v>
      </c>
      <c r="O325" s="1" t="n">
        <v>49</v>
      </c>
      <c r="P325" s="1" t="s">
        <v>18</v>
      </c>
      <c r="Q325" s="1" t="n">
        <v>1</v>
      </c>
      <c r="R325" s="0" t="n">
        <f aca="false">I325+J325-K325-L325-M325</f>
        <v>49</v>
      </c>
    </row>
    <row r="326" customFormat="false" ht="12.8" hidden="false" customHeight="false" outlineLevel="0" collapsed="false">
      <c r="A326" s="1" t="n">
        <v>233953</v>
      </c>
      <c r="B326" s="1" t="n">
        <v>3</v>
      </c>
      <c r="C326" s="4" t="n">
        <v>42461</v>
      </c>
      <c r="D326" s="4" t="str">
        <f aca="false">TEXT(C326,"yyyy")</f>
        <v>2016</v>
      </c>
      <c r="E326" s="4" t="str">
        <f aca="false">TEXT(C326,"mm")</f>
        <v>04</v>
      </c>
      <c r="F326" s="4" t="str">
        <f aca="false">TEXT(C326,"dddd")</f>
        <v>Friday</v>
      </c>
      <c r="G326" s="5" t="n">
        <f aca="false">WEEKNUM(C326,1)</f>
        <v>14</v>
      </c>
      <c r="H326" s="1" t="n">
        <v>8</v>
      </c>
      <c r="I326" s="1" t="n">
        <v>5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20</v>
      </c>
      <c r="O326" s="1" t="n">
        <v>49</v>
      </c>
      <c r="P326" s="1" t="s">
        <v>18</v>
      </c>
      <c r="Q326" s="1" t="n">
        <v>1</v>
      </c>
      <c r="R326" s="0" t="n">
        <f aca="false">I326+J326-K326-L326-M326</f>
        <v>5</v>
      </c>
    </row>
    <row r="327" customFormat="false" ht="12.8" hidden="false" customHeight="false" outlineLevel="0" collapsed="false">
      <c r="A327" s="1" t="n">
        <v>233955</v>
      </c>
      <c r="B327" s="1" t="n">
        <v>5</v>
      </c>
      <c r="C327" s="4" t="n">
        <v>42461</v>
      </c>
      <c r="D327" s="4" t="str">
        <f aca="false">TEXT(C327,"yyyy")</f>
        <v>2016</v>
      </c>
      <c r="E327" s="4" t="str">
        <f aca="false">TEXT(C327,"mm")</f>
        <v>04</v>
      </c>
      <c r="F327" s="4" t="str">
        <f aca="false">TEXT(C327,"dddd")</f>
        <v>Friday</v>
      </c>
      <c r="G327" s="5" t="n">
        <f aca="false">WEEKNUM(C327,1)</f>
        <v>14</v>
      </c>
      <c r="H327" s="1" t="n">
        <v>8</v>
      </c>
      <c r="I327" s="1" t="n">
        <v>50</v>
      </c>
      <c r="J327" s="1" t="n">
        <v>0</v>
      </c>
      <c r="K327" s="1" t="n">
        <v>6</v>
      </c>
      <c r="L327" s="1" t="n">
        <v>0</v>
      </c>
      <c r="M327" s="1" t="n">
        <v>0</v>
      </c>
      <c r="N327" s="1" t="n">
        <v>16</v>
      </c>
      <c r="O327" s="1" t="n">
        <v>49</v>
      </c>
      <c r="P327" s="1" t="s">
        <v>18</v>
      </c>
      <c r="Q327" s="1" t="n">
        <v>1</v>
      </c>
      <c r="R327" s="0" t="n">
        <f aca="false">I327+J327-K327-L327-M327</f>
        <v>44</v>
      </c>
    </row>
    <row r="328" customFormat="false" ht="12.8" hidden="false" customHeight="false" outlineLevel="0" collapsed="false">
      <c r="A328" s="1" t="n">
        <v>233956</v>
      </c>
      <c r="B328" s="1" t="n">
        <v>6</v>
      </c>
      <c r="C328" s="4" t="n">
        <v>42461</v>
      </c>
      <c r="D328" s="4" t="str">
        <f aca="false">TEXT(C328,"yyyy")</f>
        <v>2016</v>
      </c>
      <c r="E328" s="4" t="str">
        <f aca="false">TEXT(C328,"mm")</f>
        <v>04</v>
      </c>
      <c r="F328" s="4" t="str">
        <f aca="false">TEXT(C328,"dddd")</f>
        <v>Friday</v>
      </c>
      <c r="G328" s="5" t="n">
        <f aca="false">WEEKNUM(C328,1)</f>
        <v>14</v>
      </c>
      <c r="H328" s="1" t="n">
        <v>8</v>
      </c>
      <c r="I328" s="1" t="n">
        <v>20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20</v>
      </c>
      <c r="O328" s="1" t="n">
        <v>49</v>
      </c>
      <c r="P328" s="1" t="s">
        <v>18</v>
      </c>
      <c r="Q328" s="1" t="n">
        <v>1</v>
      </c>
      <c r="R328" s="0" t="n">
        <f aca="false">I328+J328-K328-L328-M328</f>
        <v>20</v>
      </c>
    </row>
    <row r="329" customFormat="false" ht="12.8" hidden="false" customHeight="false" outlineLevel="0" collapsed="false">
      <c r="A329" s="1" t="n">
        <v>233957</v>
      </c>
      <c r="B329" s="1" t="n">
        <v>7</v>
      </c>
      <c r="C329" s="4" t="n">
        <v>42461</v>
      </c>
      <c r="D329" s="4" t="str">
        <f aca="false">TEXT(C329,"yyyy")</f>
        <v>2016</v>
      </c>
      <c r="E329" s="4" t="str">
        <f aca="false">TEXT(C329,"mm")</f>
        <v>04</v>
      </c>
      <c r="F329" s="4" t="str">
        <f aca="false">TEXT(C329,"dddd")</f>
        <v>Friday</v>
      </c>
      <c r="G329" s="5" t="n">
        <f aca="false">WEEKNUM(C329,1)</f>
        <v>14</v>
      </c>
      <c r="H329" s="1" t="n">
        <v>8</v>
      </c>
      <c r="I329" s="1" t="n">
        <v>40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20</v>
      </c>
      <c r="O329" s="1" t="n">
        <v>49</v>
      </c>
      <c r="P329" s="1" t="s">
        <v>18</v>
      </c>
      <c r="Q329" s="1" t="n">
        <v>1</v>
      </c>
      <c r="R329" s="0" t="n">
        <f aca="false">I329+J329-K329-L329-M329</f>
        <v>40</v>
      </c>
    </row>
    <row r="330" customFormat="false" ht="12.8" hidden="false" customHeight="false" outlineLevel="0" collapsed="false">
      <c r="A330" s="1" t="n">
        <v>233961</v>
      </c>
      <c r="B330" s="1" t="n">
        <v>11</v>
      </c>
      <c r="C330" s="4" t="n">
        <v>42461</v>
      </c>
      <c r="D330" s="4" t="str">
        <f aca="false">TEXT(C330,"yyyy")</f>
        <v>2016</v>
      </c>
      <c r="E330" s="4" t="str">
        <f aca="false">TEXT(C330,"mm")</f>
        <v>04</v>
      </c>
      <c r="F330" s="4" t="str">
        <f aca="false">TEXT(C330,"dddd")</f>
        <v>Friday</v>
      </c>
      <c r="G330" s="5" t="n">
        <f aca="false">WEEKNUM(C330,1)</f>
        <v>14</v>
      </c>
      <c r="H330" s="1" t="n">
        <v>8</v>
      </c>
      <c r="I330" s="1" t="n">
        <v>3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17</v>
      </c>
      <c r="O330" s="1" t="n">
        <v>49</v>
      </c>
      <c r="P330" s="1" t="s">
        <v>18</v>
      </c>
      <c r="Q330" s="1" t="n">
        <v>1</v>
      </c>
      <c r="R330" s="0" t="n">
        <f aca="false">I330+J330-K330-L330-M330</f>
        <v>3</v>
      </c>
    </row>
    <row r="331" customFormat="false" ht="12.8" hidden="false" customHeight="false" outlineLevel="0" collapsed="false">
      <c r="A331" s="1" t="n">
        <v>233962</v>
      </c>
      <c r="B331" s="1" t="n">
        <v>12</v>
      </c>
      <c r="C331" s="4" t="n">
        <v>42461</v>
      </c>
      <c r="D331" s="4" t="str">
        <f aca="false">TEXT(C331,"yyyy")</f>
        <v>2016</v>
      </c>
      <c r="E331" s="4" t="str">
        <f aca="false">TEXT(C331,"mm")</f>
        <v>04</v>
      </c>
      <c r="F331" s="4" t="str">
        <f aca="false">TEXT(C331,"dddd")</f>
        <v>Friday</v>
      </c>
      <c r="G331" s="5" t="n">
        <f aca="false">WEEKNUM(C331,1)</f>
        <v>14</v>
      </c>
      <c r="H331" s="1" t="n">
        <v>8</v>
      </c>
      <c r="I331" s="1" t="n">
        <v>30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19.5</v>
      </c>
      <c r="O331" s="1" t="n">
        <v>49</v>
      </c>
      <c r="P331" s="1" t="s">
        <v>18</v>
      </c>
      <c r="Q331" s="1" t="n">
        <v>1</v>
      </c>
      <c r="R331" s="0" t="n">
        <f aca="false">I331+J331-K331-L331-M331</f>
        <v>30</v>
      </c>
    </row>
    <row r="332" customFormat="false" ht="12.8" hidden="false" customHeight="false" outlineLevel="0" collapsed="false">
      <c r="A332" s="1" t="n">
        <v>233964</v>
      </c>
      <c r="B332" s="1" t="n">
        <v>14</v>
      </c>
      <c r="C332" s="4" t="n">
        <v>42461</v>
      </c>
      <c r="D332" s="4" t="str">
        <f aca="false">TEXT(C332,"yyyy")</f>
        <v>2016</v>
      </c>
      <c r="E332" s="4" t="str">
        <f aca="false">TEXT(C332,"mm")</f>
        <v>04</v>
      </c>
      <c r="F332" s="4" t="str">
        <f aca="false">TEXT(C332,"dddd")</f>
        <v>Friday</v>
      </c>
      <c r="G332" s="5" t="n">
        <f aca="false">WEEKNUM(C332,1)</f>
        <v>14</v>
      </c>
      <c r="H332" s="1" t="n">
        <v>8</v>
      </c>
      <c r="I332" s="1" t="n">
        <v>15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17</v>
      </c>
      <c r="O332" s="1" t="n">
        <v>49</v>
      </c>
      <c r="P332" s="1" t="s">
        <v>18</v>
      </c>
      <c r="Q332" s="1" t="n">
        <v>1</v>
      </c>
      <c r="R332" s="0" t="n">
        <f aca="false">I332+J332-K332-L332-M332</f>
        <v>15</v>
      </c>
    </row>
    <row r="333" customFormat="false" ht="12.8" hidden="false" customHeight="false" outlineLevel="0" collapsed="false">
      <c r="A333" s="1" t="n">
        <v>233965</v>
      </c>
      <c r="B333" s="1" t="n">
        <v>15</v>
      </c>
      <c r="C333" s="4" t="n">
        <v>42461</v>
      </c>
      <c r="D333" s="4" t="str">
        <f aca="false">TEXT(C333,"yyyy")</f>
        <v>2016</v>
      </c>
      <c r="E333" s="4" t="str">
        <f aca="false">TEXT(C333,"mm")</f>
        <v>04</v>
      </c>
      <c r="F333" s="4" t="str">
        <f aca="false">TEXT(C333,"dddd")</f>
        <v>Friday</v>
      </c>
      <c r="G333" s="5" t="n">
        <f aca="false">WEEKNUM(C333,1)</f>
        <v>14</v>
      </c>
      <c r="H333" s="1" t="n">
        <v>8</v>
      </c>
      <c r="I333" s="1" t="n">
        <v>20</v>
      </c>
      <c r="J333" s="1" t="n">
        <v>0</v>
      </c>
      <c r="K333" s="1" t="n">
        <v>10</v>
      </c>
      <c r="L333" s="1" t="n">
        <v>0</v>
      </c>
      <c r="M333" s="1" t="n">
        <v>0</v>
      </c>
      <c r="N333" s="1" t="n">
        <v>20.5</v>
      </c>
      <c r="O333" s="1" t="n">
        <v>49</v>
      </c>
      <c r="P333" s="1" t="s">
        <v>18</v>
      </c>
      <c r="Q333" s="1" t="n">
        <v>1</v>
      </c>
      <c r="R333" s="0" t="n">
        <f aca="false">I333+J333-K333-L333-M333</f>
        <v>10</v>
      </c>
    </row>
    <row r="334" customFormat="false" ht="12.8" hidden="false" customHeight="false" outlineLevel="0" collapsed="false">
      <c r="A334" s="1" t="n">
        <v>233974</v>
      </c>
      <c r="B334" s="1" t="n">
        <v>24</v>
      </c>
      <c r="C334" s="4" t="n">
        <v>42461</v>
      </c>
      <c r="D334" s="4" t="str">
        <f aca="false">TEXT(C334,"yyyy")</f>
        <v>2016</v>
      </c>
      <c r="E334" s="4" t="str">
        <f aca="false">TEXT(C334,"mm")</f>
        <v>04</v>
      </c>
      <c r="F334" s="4" t="str">
        <f aca="false">TEXT(C334,"dddd")</f>
        <v>Friday</v>
      </c>
      <c r="G334" s="5" t="n">
        <f aca="false">WEEKNUM(C334,1)</f>
        <v>14</v>
      </c>
      <c r="H334" s="1" t="n">
        <v>8</v>
      </c>
      <c r="I334" s="1" t="n">
        <v>15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17</v>
      </c>
      <c r="O334" s="1" t="n">
        <v>49</v>
      </c>
      <c r="P334" s="1" t="s">
        <v>18</v>
      </c>
      <c r="Q334" s="1" t="n">
        <v>1</v>
      </c>
      <c r="R334" s="0" t="n">
        <f aca="false">I334+J334-K334-L334-M334</f>
        <v>15</v>
      </c>
    </row>
    <row r="335" customFormat="false" ht="12.8" hidden="false" customHeight="false" outlineLevel="0" collapsed="false">
      <c r="A335" s="1" t="n">
        <v>233976</v>
      </c>
      <c r="B335" s="1" t="n">
        <v>26</v>
      </c>
      <c r="C335" s="4" t="n">
        <v>42461</v>
      </c>
      <c r="D335" s="4" t="str">
        <f aca="false">TEXT(C335,"yyyy")</f>
        <v>2016</v>
      </c>
      <c r="E335" s="4" t="str">
        <f aca="false">TEXT(C335,"mm")</f>
        <v>04</v>
      </c>
      <c r="F335" s="4" t="str">
        <f aca="false">TEXT(C335,"dddd")</f>
        <v>Friday</v>
      </c>
      <c r="G335" s="5" t="n">
        <f aca="false">WEEKNUM(C335,1)</f>
        <v>14</v>
      </c>
      <c r="H335" s="1" t="n">
        <v>8</v>
      </c>
      <c r="I335" s="1" t="n">
        <v>13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20.5</v>
      </c>
      <c r="O335" s="1" t="n">
        <v>49</v>
      </c>
      <c r="P335" s="1" t="s">
        <v>18</v>
      </c>
      <c r="Q335" s="1" t="n">
        <v>1</v>
      </c>
      <c r="R335" s="0" t="n">
        <f aca="false">I335+J335-K335-L335-M335</f>
        <v>13</v>
      </c>
    </row>
    <row r="336" customFormat="false" ht="12.8" hidden="false" customHeight="false" outlineLevel="0" collapsed="false">
      <c r="A336" s="1" t="n">
        <v>233980</v>
      </c>
      <c r="B336" s="1" t="n">
        <v>30</v>
      </c>
      <c r="C336" s="4" t="n">
        <v>42461</v>
      </c>
      <c r="D336" s="4" t="str">
        <f aca="false">TEXT(C336,"yyyy")</f>
        <v>2016</v>
      </c>
      <c r="E336" s="4" t="str">
        <f aca="false">TEXT(C336,"mm")</f>
        <v>04</v>
      </c>
      <c r="F336" s="4" t="str">
        <f aca="false">TEXT(C336,"dddd")</f>
        <v>Friday</v>
      </c>
      <c r="G336" s="5" t="n">
        <f aca="false">WEEKNUM(C336,1)</f>
        <v>14</v>
      </c>
      <c r="H336" s="1" t="n">
        <v>8</v>
      </c>
      <c r="I336" s="1" t="n">
        <v>30</v>
      </c>
      <c r="J336" s="1" t="n">
        <v>0</v>
      </c>
      <c r="K336" s="1" t="n">
        <v>9</v>
      </c>
      <c r="L336" s="1" t="n">
        <v>0</v>
      </c>
      <c r="M336" s="1" t="n">
        <v>0</v>
      </c>
      <c r="N336" s="1" t="n">
        <v>17</v>
      </c>
      <c r="O336" s="1" t="n">
        <v>49</v>
      </c>
      <c r="P336" s="1" t="s">
        <v>18</v>
      </c>
      <c r="Q336" s="1" t="n">
        <v>1</v>
      </c>
      <c r="R336" s="0" t="n">
        <f aca="false">I336+J336-K336-L336-M336</f>
        <v>21</v>
      </c>
    </row>
    <row r="337" customFormat="false" ht="12.8" hidden="false" customHeight="false" outlineLevel="0" collapsed="false">
      <c r="A337" s="1" t="n">
        <v>233981</v>
      </c>
      <c r="B337" s="1" t="n">
        <v>31</v>
      </c>
      <c r="C337" s="4" t="n">
        <v>42461</v>
      </c>
      <c r="D337" s="4" t="str">
        <f aca="false">TEXT(C337,"yyyy")</f>
        <v>2016</v>
      </c>
      <c r="E337" s="4" t="str">
        <f aca="false">TEXT(C337,"mm")</f>
        <v>04</v>
      </c>
      <c r="F337" s="4" t="str">
        <f aca="false">TEXT(C337,"dddd")</f>
        <v>Friday</v>
      </c>
      <c r="G337" s="5" t="n">
        <f aca="false">WEEKNUM(C337,1)</f>
        <v>14</v>
      </c>
      <c r="H337" s="1" t="n">
        <v>8</v>
      </c>
      <c r="I337" s="1" t="n">
        <v>10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17</v>
      </c>
      <c r="O337" s="1" t="n">
        <v>49</v>
      </c>
      <c r="P337" s="1" t="s">
        <v>18</v>
      </c>
      <c r="Q337" s="1" t="n">
        <v>1</v>
      </c>
      <c r="R337" s="0" t="n">
        <f aca="false">I337+J337-K337-L337-M337</f>
        <v>10</v>
      </c>
    </row>
    <row r="338" customFormat="false" ht="12.8" hidden="false" customHeight="false" outlineLevel="0" collapsed="false">
      <c r="A338" s="1" t="n">
        <v>233982</v>
      </c>
      <c r="B338" s="1" t="n">
        <v>36</v>
      </c>
      <c r="C338" s="4" t="n">
        <v>42461</v>
      </c>
      <c r="D338" s="4" t="str">
        <f aca="false">TEXT(C338,"yyyy")</f>
        <v>2016</v>
      </c>
      <c r="E338" s="4" t="str">
        <f aca="false">TEXT(C338,"mm")</f>
        <v>04</v>
      </c>
      <c r="F338" s="4" t="str">
        <f aca="false">TEXT(C338,"dddd")</f>
        <v>Friday</v>
      </c>
      <c r="G338" s="5" t="n">
        <f aca="false">WEEKNUM(C338,1)</f>
        <v>14</v>
      </c>
      <c r="H338" s="1" t="n">
        <v>8</v>
      </c>
      <c r="I338" s="1" t="n">
        <v>30</v>
      </c>
      <c r="J338" s="1" t="n">
        <v>0</v>
      </c>
      <c r="K338" s="1" t="n">
        <v>4</v>
      </c>
      <c r="L338" s="1" t="n">
        <v>1</v>
      </c>
      <c r="M338" s="1" t="n">
        <v>1</v>
      </c>
      <c r="N338" s="1" t="n">
        <v>14</v>
      </c>
      <c r="O338" s="1" t="n">
        <v>49</v>
      </c>
      <c r="P338" s="1" t="s">
        <v>18</v>
      </c>
      <c r="Q338" s="1" t="n">
        <v>1</v>
      </c>
      <c r="R338" s="0" t="n">
        <f aca="false">I338+J338-K338-L338-M338</f>
        <v>24</v>
      </c>
    </row>
    <row r="339" customFormat="false" ht="12.8" hidden="false" customHeight="false" outlineLevel="0" collapsed="false">
      <c r="A339" s="1" t="n">
        <v>233986</v>
      </c>
      <c r="B339" s="1" t="n">
        <v>40</v>
      </c>
      <c r="C339" s="4" t="n">
        <v>42461</v>
      </c>
      <c r="D339" s="4" t="str">
        <f aca="false">TEXT(C339,"yyyy")</f>
        <v>2016</v>
      </c>
      <c r="E339" s="4" t="str">
        <f aca="false">TEXT(C339,"mm")</f>
        <v>04</v>
      </c>
      <c r="F339" s="4" t="str">
        <f aca="false">TEXT(C339,"dddd")</f>
        <v>Friday</v>
      </c>
      <c r="G339" s="5" t="n">
        <f aca="false">WEEKNUM(C339,1)</f>
        <v>14</v>
      </c>
      <c r="H339" s="1" t="n">
        <v>8</v>
      </c>
      <c r="I339" s="1" t="n">
        <v>45</v>
      </c>
      <c r="J339" s="1" t="n">
        <v>0</v>
      </c>
      <c r="K339" s="1" t="n">
        <v>4</v>
      </c>
      <c r="L339" s="1" t="n">
        <v>2</v>
      </c>
      <c r="M339" s="1" t="n">
        <v>1</v>
      </c>
      <c r="N339" s="1" t="n">
        <v>10</v>
      </c>
      <c r="O339" s="1" t="n">
        <v>49</v>
      </c>
      <c r="P339" s="1" t="s">
        <v>18</v>
      </c>
      <c r="Q339" s="1" t="n">
        <v>1</v>
      </c>
      <c r="R339" s="0" t="n">
        <f aca="false">I339+J339-K339-L339-M339</f>
        <v>38</v>
      </c>
    </row>
    <row r="340" customFormat="false" ht="12.8" hidden="false" customHeight="false" outlineLevel="0" collapsed="false">
      <c r="A340" s="1" t="n">
        <v>233997</v>
      </c>
      <c r="B340" s="1" t="n">
        <v>48</v>
      </c>
      <c r="C340" s="4" t="n">
        <v>42461</v>
      </c>
      <c r="D340" s="4" t="str">
        <f aca="false">TEXT(C340,"yyyy")</f>
        <v>2016</v>
      </c>
      <c r="E340" s="4" t="str">
        <f aca="false">TEXT(C340,"mm")</f>
        <v>04</v>
      </c>
      <c r="F340" s="4" t="str">
        <f aca="false">TEXT(C340,"dddd")</f>
        <v>Friday</v>
      </c>
      <c r="G340" s="5" t="n">
        <f aca="false">WEEKNUM(C340,1)</f>
        <v>14</v>
      </c>
      <c r="H340" s="1" t="n">
        <v>8</v>
      </c>
      <c r="I340" s="1" t="n">
        <v>15</v>
      </c>
      <c r="J340" s="1" t="n">
        <v>0</v>
      </c>
      <c r="K340" s="1" t="n">
        <v>13</v>
      </c>
      <c r="L340" s="1" t="n">
        <v>0</v>
      </c>
      <c r="M340" s="1" t="n">
        <v>0</v>
      </c>
      <c r="N340" s="1" t="n">
        <v>40</v>
      </c>
      <c r="O340" s="1" t="n">
        <v>49</v>
      </c>
      <c r="P340" s="1" t="s">
        <v>18</v>
      </c>
      <c r="Q340" s="1" t="n">
        <v>1</v>
      </c>
      <c r="R340" s="0" t="n">
        <f aca="false">I340+J340-K340-L340-M340</f>
        <v>2</v>
      </c>
    </row>
    <row r="341" customFormat="false" ht="12.8" hidden="false" customHeight="false" outlineLevel="0" collapsed="false">
      <c r="A341" s="1" t="n">
        <v>234003</v>
      </c>
      <c r="B341" s="1" t="n">
        <v>54</v>
      </c>
      <c r="C341" s="4" t="n">
        <v>42461</v>
      </c>
      <c r="D341" s="4" t="str">
        <f aca="false">TEXT(C341,"yyyy")</f>
        <v>2016</v>
      </c>
      <c r="E341" s="4" t="str">
        <f aca="false">TEXT(C341,"mm")</f>
        <v>04</v>
      </c>
      <c r="F341" s="4" t="str">
        <f aca="false">TEXT(C341,"dddd")</f>
        <v>Friday</v>
      </c>
      <c r="G341" s="5" t="n">
        <f aca="false">WEEKNUM(C341,1)</f>
        <v>14</v>
      </c>
      <c r="H341" s="1" t="n">
        <v>8</v>
      </c>
      <c r="I341" s="1" t="n">
        <v>10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25</v>
      </c>
      <c r="O341" s="1" t="n">
        <v>49</v>
      </c>
      <c r="P341" s="1" t="s">
        <v>18</v>
      </c>
      <c r="Q341" s="1" t="n">
        <v>1</v>
      </c>
      <c r="R341" s="0" t="n">
        <f aca="false">I341+J341-K341-L341-M341</f>
        <v>10</v>
      </c>
    </row>
    <row r="342" customFormat="false" ht="12.8" hidden="false" customHeight="false" outlineLevel="0" collapsed="false">
      <c r="A342" s="1" t="n">
        <v>234004</v>
      </c>
      <c r="B342" s="1" t="n">
        <v>55</v>
      </c>
      <c r="C342" s="4" t="n">
        <v>42461</v>
      </c>
      <c r="D342" s="4" t="str">
        <f aca="false">TEXT(C342,"yyyy")</f>
        <v>2016</v>
      </c>
      <c r="E342" s="4" t="str">
        <f aca="false">TEXT(C342,"mm")</f>
        <v>04</v>
      </c>
      <c r="F342" s="4" t="str">
        <f aca="false">TEXT(C342,"dddd")</f>
        <v>Friday</v>
      </c>
      <c r="G342" s="5" t="n">
        <f aca="false">WEEKNUM(C342,1)</f>
        <v>14</v>
      </c>
      <c r="H342" s="1" t="n">
        <v>8</v>
      </c>
      <c r="I342" s="1" t="n">
        <v>3</v>
      </c>
      <c r="J342" s="1" t="n">
        <v>0</v>
      </c>
      <c r="K342" s="1" t="n">
        <v>1</v>
      </c>
      <c r="L342" s="1" t="n">
        <v>0</v>
      </c>
      <c r="M342" s="1" t="n">
        <v>0</v>
      </c>
      <c r="N342" s="1" t="n">
        <v>120</v>
      </c>
      <c r="O342" s="1" t="n">
        <v>49</v>
      </c>
      <c r="P342" s="1" t="s">
        <v>18</v>
      </c>
      <c r="Q342" s="1" t="n">
        <v>1</v>
      </c>
      <c r="R342" s="0" t="n">
        <f aca="false">I342+J342-K342-L342-M342</f>
        <v>2</v>
      </c>
    </row>
    <row r="343" customFormat="false" ht="12.8" hidden="false" customHeight="false" outlineLevel="0" collapsed="false">
      <c r="A343" s="1" t="n">
        <v>234005</v>
      </c>
      <c r="B343" s="1" t="n">
        <v>56</v>
      </c>
      <c r="C343" s="4" t="n">
        <v>42461</v>
      </c>
      <c r="D343" s="4" t="str">
        <f aca="false">TEXT(C343,"yyyy")</f>
        <v>2016</v>
      </c>
      <c r="E343" s="4" t="str">
        <f aca="false">TEXT(C343,"mm")</f>
        <v>04</v>
      </c>
      <c r="F343" s="4" t="str">
        <f aca="false">TEXT(C343,"dddd")</f>
        <v>Friday</v>
      </c>
      <c r="G343" s="5" t="n">
        <f aca="false">WEEKNUM(C343,1)</f>
        <v>14</v>
      </c>
      <c r="H343" s="1" t="n">
        <v>8</v>
      </c>
      <c r="I343" s="1" t="n">
        <v>2</v>
      </c>
      <c r="J343" s="1" t="n">
        <v>0</v>
      </c>
      <c r="K343" s="1" t="n">
        <v>1</v>
      </c>
      <c r="L343" s="1" t="n">
        <v>0</v>
      </c>
      <c r="M343" s="1" t="n">
        <v>0</v>
      </c>
      <c r="N343" s="1" t="n">
        <v>120</v>
      </c>
      <c r="O343" s="1" t="n">
        <v>49</v>
      </c>
      <c r="P343" s="1" t="s">
        <v>18</v>
      </c>
      <c r="Q343" s="1" t="n">
        <v>1</v>
      </c>
      <c r="R343" s="0" t="n">
        <f aca="false">I343+J343-K343-L343-M343</f>
        <v>1</v>
      </c>
    </row>
    <row r="344" customFormat="false" ht="12.8" hidden="false" customHeight="false" outlineLevel="0" collapsed="false">
      <c r="A344" s="1" t="n">
        <v>234010</v>
      </c>
      <c r="B344" s="1" t="n">
        <v>61</v>
      </c>
      <c r="C344" s="4" t="n">
        <v>42461</v>
      </c>
      <c r="D344" s="4" t="str">
        <f aca="false">TEXT(C344,"yyyy")</f>
        <v>2016</v>
      </c>
      <c r="E344" s="4" t="str">
        <f aca="false">TEXT(C344,"mm")</f>
        <v>04</v>
      </c>
      <c r="F344" s="4" t="str">
        <f aca="false">TEXT(C344,"dddd")</f>
        <v>Friday</v>
      </c>
      <c r="G344" s="5" t="n">
        <f aca="false">WEEKNUM(C344,1)</f>
        <v>14</v>
      </c>
      <c r="H344" s="1" t="n">
        <v>8</v>
      </c>
      <c r="I344" s="1" t="n">
        <v>37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20</v>
      </c>
      <c r="O344" s="1" t="n">
        <v>49</v>
      </c>
      <c r="P344" s="1" t="s">
        <v>18</v>
      </c>
      <c r="Q344" s="1" t="n">
        <v>1</v>
      </c>
      <c r="R344" s="0" t="n">
        <f aca="false">I344+J344-K344-L344-M344</f>
        <v>37</v>
      </c>
    </row>
    <row r="345" customFormat="false" ht="12.8" hidden="false" customHeight="false" outlineLevel="0" collapsed="false">
      <c r="A345" s="1" t="n">
        <v>234013</v>
      </c>
      <c r="B345" s="1" t="n">
        <v>64</v>
      </c>
      <c r="C345" s="4" t="n">
        <v>42461</v>
      </c>
      <c r="D345" s="4" t="str">
        <f aca="false">TEXT(C345,"yyyy")</f>
        <v>2016</v>
      </c>
      <c r="E345" s="4" t="str">
        <f aca="false">TEXT(C345,"mm")</f>
        <v>04</v>
      </c>
      <c r="F345" s="4" t="str">
        <f aca="false">TEXT(C345,"dddd")</f>
        <v>Friday</v>
      </c>
      <c r="G345" s="5" t="n">
        <f aca="false">WEEKNUM(C345,1)</f>
        <v>14</v>
      </c>
      <c r="H345" s="1" t="n">
        <v>8</v>
      </c>
      <c r="I345" s="1" t="n">
        <v>20</v>
      </c>
      <c r="J345" s="1" t="n">
        <v>0</v>
      </c>
      <c r="K345" s="1" t="n">
        <v>8</v>
      </c>
      <c r="L345" s="1" t="n">
        <v>0</v>
      </c>
      <c r="M345" s="1" t="n">
        <v>0</v>
      </c>
      <c r="N345" s="1" t="n">
        <v>20</v>
      </c>
      <c r="O345" s="1" t="n">
        <v>49</v>
      </c>
      <c r="P345" s="1" t="s">
        <v>18</v>
      </c>
      <c r="Q345" s="1" t="n">
        <v>1</v>
      </c>
      <c r="R345" s="0" t="n">
        <f aca="false">I345+J345-K345-L345-M345</f>
        <v>12</v>
      </c>
    </row>
    <row r="346" customFormat="false" ht="12.8" hidden="false" customHeight="false" outlineLevel="0" collapsed="false">
      <c r="A346" s="1" t="n">
        <v>234015</v>
      </c>
      <c r="B346" s="1" t="n">
        <v>66</v>
      </c>
      <c r="C346" s="4" t="n">
        <v>42461</v>
      </c>
      <c r="D346" s="4" t="str">
        <f aca="false">TEXT(C346,"yyyy")</f>
        <v>2016</v>
      </c>
      <c r="E346" s="4" t="str">
        <f aca="false">TEXT(C346,"mm")</f>
        <v>04</v>
      </c>
      <c r="F346" s="4" t="str">
        <f aca="false">TEXT(C346,"dddd")</f>
        <v>Friday</v>
      </c>
      <c r="G346" s="5" t="n">
        <f aca="false">WEEKNUM(C346,1)</f>
        <v>14</v>
      </c>
      <c r="H346" s="1" t="n">
        <v>8</v>
      </c>
      <c r="I346" s="1" t="n">
        <v>20</v>
      </c>
      <c r="J346" s="1" t="n">
        <v>0</v>
      </c>
      <c r="K346" s="1" t="n">
        <v>4</v>
      </c>
      <c r="L346" s="1" t="n">
        <v>0</v>
      </c>
      <c r="M346" s="1" t="n">
        <v>0</v>
      </c>
      <c r="N346" s="1" t="n">
        <v>20</v>
      </c>
      <c r="O346" s="1" t="n">
        <v>49</v>
      </c>
      <c r="P346" s="1" t="s">
        <v>18</v>
      </c>
      <c r="Q346" s="1" t="n">
        <v>1</v>
      </c>
      <c r="R346" s="0" t="n">
        <f aca="false">I346+J346-K346-L346-M346</f>
        <v>16</v>
      </c>
    </row>
    <row r="347" customFormat="false" ht="12.8" hidden="false" customHeight="false" outlineLevel="0" collapsed="false">
      <c r="A347" s="1" t="n">
        <v>234016</v>
      </c>
      <c r="B347" s="1" t="n">
        <v>67</v>
      </c>
      <c r="C347" s="4" t="n">
        <v>42461</v>
      </c>
      <c r="D347" s="4" t="str">
        <f aca="false">TEXT(C347,"yyyy")</f>
        <v>2016</v>
      </c>
      <c r="E347" s="4" t="str">
        <f aca="false">TEXT(C347,"mm")</f>
        <v>04</v>
      </c>
      <c r="F347" s="4" t="str">
        <f aca="false">TEXT(C347,"dddd")</f>
        <v>Friday</v>
      </c>
      <c r="G347" s="5" t="n">
        <f aca="false">WEEKNUM(C347,1)</f>
        <v>14</v>
      </c>
      <c r="H347" s="1" t="n">
        <v>8</v>
      </c>
      <c r="I347" s="1" t="n">
        <v>20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15</v>
      </c>
      <c r="O347" s="1" t="n">
        <v>49</v>
      </c>
      <c r="P347" s="1" t="s">
        <v>18</v>
      </c>
      <c r="Q347" s="1" t="n">
        <v>1</v>
      </c>
      <c r="R347" s="0" t="n">
        <f aca="false">I347+J347-K347-L347-M347</f>
        <v>20</v>
      </c>
    </row>
    <row r="348" customFormat="false" ht="12.8" hidden="false" customHeight="false" outlineLevel="0" collapsed="false">
      <c r="A348" s="1" t="n">
        <v>234021</v>
      </c>
      <c r="B348" s="1" t="n">
        <v>72</v>
      </c>
      <c r="C348" s="4" t="n">
        <v>42461</v>
      </c>
      <c r="D348" s="4" t="str">
        <f aca="false">TEXT(C348,"yyyy")</f>
        <v>2016</v>
      </c>
      <c r="E348" s="4" t="str">
        <f aca="false">TEXT(C348,"mm")</f>
        <v>04</v>
      </c>
      <c r="F348" s="4" t="str">
        <f aca="false">TEXT(C348,"dddd")</f>
        <v>Friday</v>
      </c>
      <c r="G348" s="5" t="n">
        <f aca="false">WEEKNUM(C348,1)</f>
        <v>14</v>
      </c>
      <c r="H348" s="1" t="n">
        <v>8</v>
      </c>
      <c r="I348" s="1" t="n">
        <v>20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15</v>
      </c>
      <c r="O348" s="1" t="n">
        <v>49</v>
      </c>
      <c r="P348" s="1" t="s">
        <v>18</v>
      </c>
      <c r="Q348" s="1" t="n">
        <v>1</v>
      </c>
      <c r="R348" s="0" t="n">
        <f aca="false">I348+J348-K348-L348-M348</f>
        <v>20</v>
      </c>
    </row>
    <row r="349" customFormat="false" ht="12.8" hidden="false" customHeight="false" outlineLevel="0" collapsed="false">
      <c r="A349" s="1" t="n">
        <v>234041</v>
      </c>
      <c r="B349" s="1" t="n">
        <v>1</v>
      </c>
      <c r="C349" s="4" t="n">
        <v>42461</v>
      </c>
      <c r="D349" s="4" t="str">
        <f aca="false">TEXT(C349,"yyyy")</f>
        <v>2016</v>
      </c>
      <c r="E349" s="4" t="str">
        <f aca="false">TEXT(C349,"mm")</f>
        <v>04</v>
      </c>
      <c r="F349" s="4" t="str">
        <f aca="false">TEXT(C349,"dddd")</f>
        <v>Friday</v>
      </c>
      <c r="G349" s="5" t="n">
        <f aca="false">WEEKNUM(C349,1)</f>
        <v>14</v>
      </c>
      <c r="H349" s="1" t="n">
        <v>38</v>
      </c>
      <c r="I349" s="1" t="n">
        <v>90</v>
      </c>
      <c r="J349" s="1" t="n">
        <v>0</v>
      </c>
      <c r="K349" s="1" t="n">
        <v>0</v>
      </c>
      <c r="L349" s="1" t="n">
        <v>12</v>
      </c>
      <c r="M349" s="1" t="n">
        <v>3</v>
      </c>
      <c r="N349" s="1" t="n">
        <v>25</v>
      </c>
      <c r="O349" s="1" t="n">
        <v>91</v>
      </c>
      <c r="P349" s="1" t="s">
        <v>18</v>
      </c>
      <c r="Q349" s="1" t="n">
        <v>1</v>
      </c>
      <c r="R349" s="0" t="n">
        <f aca="false">I349+J349-K349-L349-M349</f>
        <v>75</v>
      </c>
    </row>
    <row r="350" customFormat="false" ht="12.8" hidden="false" customHeight="false" outlineLevel="0" collapsed="false">
      <c r="A350" s="1" t="n">
        <v>234042</v>
      </c>
      <c r="B350" s="1" t="n">
        <v>2</v>
      </c>
      <c r="C350" s="4" t="n">
        <v>42461</v>
      </c>
      <c r="D350" s="4" t="str">
        <f aca="false">TEXT(C350,"yyyy")</f>
        <v>2016</v>
      </c>
      <c r="E350" s="4" t="str">
        <f aca="false">TEXT(C350,"mm")</f>
        <v>04</v>
      </c>
      <c r="F350" s="4" t="str">
        <f aca="false">TEXT(C350,"dddd")</f>
        <v>Friday</v>
      </c>
      <c r="G350" s="5" t="n">
        <f aca="false">WEEKNUM(C350,1)</f>
        <v>14</v>
      </c>
      <c r="H350" s="1" t="n">
        <v>38</v>
      </c>
      <c r="I350" s="1" t="n">
        <v>35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20</v>
      </c>
      <c r="O350" s="1" t="n">
        <v>91</v>
      </c>
      <c r="P350" s="1" t="s">
        <v>18</v>
      </c>
      <c r="Q350" s="1" t="n">
        <v>1</v>
      </c>
      <c r="R350" s="0" t="n">
        <f aca="false">I350+J350-K350-L350-M350</f>
        <v>35</v>
      </c>
    </row>
    <row r="351" customFormat="false" ht="12.8" hidden="false" customHeight="false" outlineLevel="0" collapsed="false">
      <c r="A351" s="1" t="n">
        <v>234043</v>
      </c>
      <c r="B351" s="1" t="n">
        <v>3</v>
      </c>
      <c r="C351" s="4" t="n">
        <v>42461</v>
      </c>
      <c r="D351" s="4" t="str">
        <f aca="false">TEXT(C351,"yyyy")</f>
        <v>2016</v>
      </c>
      <c r="E351" s="4" t="str">
        <f aca="false">TEXT(C351,"mm")</f>
        <v>04</v>
      </c>
      <c r="F351" s="4" t="str">
        <f aca="false">TEXT(C351,"dddd")</f>
        <v>Friday</v>
      </c>
      <c r="G351" s="5" t="n">
        <f aca="false">WEEKNUM(C351,1)</f>
        <v>14</v>
      </c>
      <c r="H351" s="1" t="n">
        <v>38</v>
      </c>
      <c r="I351" s="1" t="n">
        <v>10</v>
      </c>
      <c r="J351" s="1" t="n">
        <v>0</v>
      </c>
      <c r="K351" s="1" t="n">
        <v>3</v>
      </c>
      <c r="L351" s="1" t="n">
        <v>1</v>
      </c>
      <c r="M351" s="1" t="n">
        <v>0</v>
      </c>
      <c r="N351" s="1" t="n">
        <v>20</v>
      </c>
      <c r="O351" s="1" t="n">
        <v>91</v>
      </c>
      <c r="P351" s="1" t="s">
        <v>18</v>
      </c>
      <c r="Q351" s="1" t="n">
        <v>1</v>
      </c>
      <c r="R351" s="0" t="n">
        <f aca="false">I351+J351-K351-L351-M351</f>
        <v>6</v>
      </c>
    </row>
    <row r="352" customFormat="false" ht="12.8" hidden="false" customHeight="false" outlineLevel="0" collapsed="false">
      <c r="A352" s="1" t="n">
        <v>234045</v>
      </c>
      <c r="B352" s="1" t="n">
        <v>5</v>
      </c>
      <c r="C352" s="4" t="n">
        <v>42461</v>
      </c>
      <c r="D352" s="4" t="str">
        <f aca="false">TEXT(C352,"yyyy")</f>
        <v>2016</v>
      </c>
      <c r="E352" s="4" t="str">
        <f aca="false">TEXT(C352,"mm")</f>
        <v>04</v>
      </c>
      <c r="F352" s="4" t="str">
        <f aca="false">TEXT(C352,"dddd")</f>
        <v>Friday</v>
      </c>
      <c r="G352" s="5" t="n">
        <f aca="false">WEEKNUM(C352,1)</f>
        <v>14</v>
      </c>
      <c r="H352" s="1" t="n">
        <v>38</v>
      </c>
      <c r="I352" s="1" t="n">
        <v>75</v>
      </c>
      <c r="J352" s="1" t="n">
        <v>0</v>
      </c>
      <c r="K352" s="1" t="n">
        <v>0</v>
      </c>
      <c r="L352" s="1" t="n">
        <v>14</v>
      </c>
      <c r="M352" s="1" t="n">
        <v>0</v>
      </c>
      <c r="N352" s="1" t="n">
        <v>16</v>
      </c>
      <c r="O352" s="1" t="n">
        <v>91</v>
      </c>
      <c r="P352" s="1" t="s">
        <v>18</v>
      </c>
      <c r="Q352" s="1" t="n">
        <v>1</v>
      </c>
      <c r="R352" s="0" t="n">
        <f aca="false">I352+J352-K352-L352-M352</f>
        <v>61</v>
      </c>
    </row>
    <row r="353" customFormat="false" ht="12.8" hidden="false" customHeight="false" outlineLevel="0" collapsed="false">
      <c r="A353" s="1" t="n">
        <v>234046</v>
      </c>
      <c r="B353" s="1" t="n">
        <v>6</v>
      </c>
      <c r="C353" s="4" t="n">
        <v>42461</v>
      </c>
      <c r="D353" s="4" t="str">
        <f aca="false">TEXT(C353,"yyyy")</f>
        <v>2016</v>
      </c>
      <c r="E353" s="4" t="str">
        <f aca="false">TEXT(C353,"mm")</f>
        <v>04</v>
      </c>
      <c r="F353" s="4" t="str">
        <f aca="false">TEXT(C353,"dddd")</f>
        <v>Friday</v>
      </c>
      <c r="G353" s="5" t="n">
        <f aca="false">WEEKNUM(C353,1)</f>
        <v>14</v>
      </c>
      <c r="H353" s="1" t="n">
        <v>38</v>
      </c>
      <c r="I353" s="1" t="n">
        <v>10</v>
      </c>
      <c r="J353" s="1" t="n">
        <v>0</v>
      </c>
      <c r="K353" s="1" t="n">
        <v>0</v>
      </c>
      <c r="L353" s="1" t="n">
        <v>0</v>
      </c>
      <c r="M353" s="1" t="n">
        <v>2</v>
      </c>
      <c r="N353" s="1" t="n">
        <v>20</v>
      </c>
      <c r="O353" s="1" t="n">
        <v>91</v>
      </c>
      <c r="P353" s="1" t="s">
        <v>18</v>
      </c>
      <c r="Q353" s="1" t="n">
        <v>1</v>
      </c>
      <c r="R353" s="0" t="n">
        <f aca="false">I353+J353-K353-L353-M353</f>
        <v>8</v>
      </c>
    </row>
    <row r="354" customFormat="false" ht="12.8" hidden="false" customHeight="false" outlineLevel="0" collapsed="false">
      <c r="A354" s="1" t="n">
        <v>234047</v>
      </c>
      <c r="B354" s="1" t="n">
        <v>7</v>
      </c>
      <c r="C354" s="4" t="n">
        <v>42461</v>
      </c>
      <c r="D354" s="4" t="str">
        <f aca="false">TEXT(C354,"yyyy")</f>
        <v>2016</v>
      </c>
      <c r="E354" s="4" t="str">
        <f aca="false">TEXT(C354,"mm")</f>
        <v>04</v>
      </c>
      <c r="F354" s="4" t="str">
        <f aca="false">TEXT(C354,"dddd")</f>
        <v>Friday</v>
      </c>
      <c r="G354" s="5" t="n">
        <f aca="false">WEEKNUM(C354,1)</f>
        <v>14</v>
      </c>
      <c r="H354" s="1" t="n">
        <v>38</v>
      </c>
      <c r="I354" s="1" t="n">
        <v>30</v>
      </c>
      <c r="J354" s="1" t="n">
        <v>0</v>
      </c>
      <c r="K354" s="1" t="n">
        <v>0</v>
      </c>
      <c r="L354" s="1" t="n">
        <v>0</v>
      </c>
      <c r="M354" s="1" t="n">
        <v>4</v>
      </c>
      <c r="N354" s="1" t="n">
        <v>20</v>
      </c>
      <c r="O354" s="1" t="n">
        <v>91</v>
      </c>
      <c r="P354" s="1" t="s">
        <v>18</v>
      </c>
      <c r="Q354" s="1" t="n">
        <v>1</v>
      </c>
      <c r="R354" s="0" t="n">
        <f aca="false">I354+J354-K354-L354-M354</f>
        <v>26</v>
      </c>
    </row>
    <row r="355" customFormat="false" ht="12.8" hidden="false" customHeight="false" outlineLevel="0" collapsed="false">
      <c r="A355" s="1" t="n">
        <v>234051</v>
      </c>
      <c r="B355" s="1" t="n">
        <v>11</v>
      </c>
      <c r="C355" s="4" t="n">
        <v>42461</v>
      </c>
      <c r="D355" s="4" t="str">
        <f aca="false">TEXT(C355,"yyyy")</f>
        <v>2016</v>
      </c>
      <c r="E355" s="4" t="str">
        <f aca="false">TEXT(C355,"mm")</f>
        <v>04</v>
      </c>
      <c r="F355" s="4" t="str">
        <f aca="false">TEXT(C355,"dddd")</f>
        <v>Friday</v>
      </c>
      <c r="G355" s="5" t="n">
        <f aca="false">WEEKNUM(C355,1)</f>
        <v>14</v>
      </c>
      <c r="H355" s="1" t="n">
        <v>38</v>
      </c>
      <c r="I355" s="1" t="n">
        <v>15</v>
      </c>
      <c r="J355" s="1" t="n">
        <v>0</v>
      </c>
      <c r="K355" s="1" t="n">
        <v>13</v>
      </c>
      <c r="L355" s="1" t="n">
        <v>0</v>
      </c>
      <c r="M355" s="1" t="n">
        <v>0</v>
      </c>
      <c r="N355" s="1" t="n">
        <v>17</v>
      </c>
      <c r="O355" s="1" t="n">
        <v>91</v>
      </c>
      <c r="P355" s="1" t="s">
        <v>18</v>
      </c>
      <c r="Q355" s="1" t="n">
        <v>1</v>
      </c>
      <c r="R355" s="0" t="n">
        <f aca="false">I355+J355-K355-L355-M355</f>
        <v>2</v>
      </c>
    </row>
    <row r="356" customFormat="false" ht="12.8" hidden="false" customHeight="false" outlineLevel="0" collapsed="false">
      <c r="A356" s="1" t="n">
        <v>234052</v>
      </c>
      <c r="B356" s="1" t="n">
        <v>12</v>
      </c>
      <c r="C356" s="4" t="n">
        <v>42461</v>
      </c>
      <c r="D356" s="4" t="str">
        <f aca="false">TEXT(C356,"yyyy")</f>
        <v>2016</v>
      </c>
      <c r="E356" s="4" t="str">
        <f aca="false">TEXT(C356,"mm")</f>
        <v>04</v>
      </c>
      <c r="F356" s="4" t="str">
        <f aca="false">TEXT(C356,"dddd")</f>
        <v>Friday</v>
      </c>
      <c r="G356" s="5" t="n">
        <f aca="false">WEEKNUM(C356,1)</f>
        <v>14</v>
      </c>
      <c r="H356" s="1" t="n">
        <v>38</v>
      </c>
      <c r="I356" s="1" t="n">
        <v>15</v>
      </c>
      <c r="J356" s="1" t="n">
        <v>0</v>
      </c>
      <c r="K356" s="1" t="n">
        <v>15</v>
      </c>
      <c r="L356" s="1" t="n">
        <v>0</v>
      </c>
      <c r="M356" s="1" t="n">
        <v>0</v>
      </c>
      <c r="N356" s="1" t="n">
        <v>19.5</v>
      </c>
      <c r="O356" s="1" t="n">
        <v>91</v>
      </c>
      <c r="P356" s="1" t="s">
        <v>18</v>
      </c>
      <c r="Q356" s="1" t="n">
        <v>1</v>
      </c>
      <c r="R356" s="0" t="n">
        <f aca="false">I356+J356-K356-L356-M356</f>
        <v>0</v>
      </c>
    </row>
    <row r="357" customFormat="false" ht="12.8" hidden="false" customHeight="false" outlineLevel="0" collapsed="false">
      <c r="A357" s="1" t="n">
        <v>234054</v>
      </c>
      <c r="B357" s="1" t="n">
        <v>14</v>
      </c>
      <c r="C357" s="4" t="n">
        <v>42461</v>
      </c>
      <c r="D357" s="4" t="str">
        <f aca="false">TEXT(C357,"yyyy")</f>
        <v>2016</v>
      </c>
      <c r="E357" s="4" t="str">
        <f aca="false">TEXT(C357,"mm")</f>
        <v>04</v>
      </c>
      <c r="F357" s="4" t="str">
        <f aca="false">TEXT(C357,"dddd")</f>
        <v>Friday</v>
      </c>
      <c r="G357" s="5" t="n">
        <f aca="false">WEEKNUM(C357,1)</f>
        <v>14</v>
      </c>
      <c r="H357" s="1" t="n">
        <v>38</v>
      </c>
      <c r="I357" s="1" t="n">
        <v>5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17</v>
      </c>
      <c r="O357" s="1" t="n">
        <v>91</v>
      </c>
      <c r="P357" s="1" t="s">
        <v>18</v>
      </c>
      <c r="Q357" s="1" t="n">
        <v>1</v>
      </c>
      <c r="R357" s="0" t="n">
        <f aca="false">I357+J357-K357-L357-M357</f>
        <v>5</v>
      </c>
    </row>
    <row r="358" customFormat="false" ht="12.8" hidden="false" customHeight="false" outlineLevel="0" collapsed="false">
      <c r="A358" s="1" t="n">
        <v>234055</v>
      </c>
      <c r="B358" s="1" t="n">
        <v>15</v>
      </c>
      <c r="C358" s="4" t="n">
        <v>42461</v>
      </c>
      <c r="D358" s="4" t="str">
        <f aca="false">TEXT(C358,"yyyy")</f>
        <v>2016</v>
      </c>
      <c r="E358" s="4" t="str">
        <f aca="false">TEXT(C358,"mm")</f>
        <v>04</v>
      </c>
      <c r="F358" s="4" t="str">
        <f aca="false">TEXT(C358,"dddd")</f>
        <v>Friday</v>
      </c>
      <c r="G358" s="5" t="n">
        <f aca="false">WEEKNUM(C358,1)</f>
        <v>14</v>
      </c>
      <c r="H358" s="1" t="n">
        <v>38</v>
      </c>
      <c r="I358" s="1" t="n">
        <v>15</v>
      </c>
      <c r="J358" s="1" t="n">
        <v>0</v>
      </c>
      <c r="K358" s="1" t="n">
        <v>13</v>
      </c>
      <c r="L358" s="1" t="n">
        <v>0</v>
      </c>
      <c r="M358" s="1" t="n">
        <v>0</v>
      </c>
      <c r="N358" s="1" t="n">
        <v>20.5</v>
      </c>
      <c r="O358" s="1" t="n">
        <v>91</v>
      </c>
      <c r="P358" s="1" t="s">
        <v>18</v>
      </c>
      <c r="Q358" s="1" t="n">
        <v>1</v>
      </c>
      <c r="R358" s="0" t="n">
        <f aca="false">I358+J358-K358-L358-M358</f>
        <v>2</v>
      </c>
    </row>
    <row r="359" customFormat="false" ht="12.8" hidden="false" customHeight="false" outlineLevel="0" collapsed="false">
      <c r="A359" s="1" t="n">
        <v>234064</v>
      </c>
      <c r="B359" s="1" t="n">
        <v>24</v>
      </c>
      <c r="C359" s="4" t="n">
        <v>42461</v>
      </c>
      <c r="D359" s="4" t="str">
        <f aca="false">TEXT(C359,"yyyy")</f>
        <v>2016</v>
      </c>
      <c r="E359" s="4" t="str">
        <f aca="false">TEXT(C359,"mm")</f>
        <v>04</v>
      </c>
      <c r="F359" s="4" t="str">
        <f aca="false">TEXT(C359,"dddd")</f>
        <v>Friday</v>
      </c>
      <c r="G359" s="5" t="n">
        <f aca="false">WEEKNUM(C359,1)</f>
        <v>14</v>
      </c>
      <c r="H359" s="1" t="n">
        <v>38</v>
      </c>
      <c r="I359" s="1" t="n">
        <v>5</v>
      </c>
      <c r="J359" s="1" t="n">
        <v>0</v>
      </c>
      <c r="K359" s="1" t="n">
        <v>0</v>
      </c>
      <c r="L359" s="1" t="n">
        <v>3</v>
      </c>
      <c r="M359" s="1" t="n">
        <v>0</v>
      </c>
      <c r="N359" s="1" t="n">
        <v>17</v>
      </c>
      <c r="O359" s="1" t="n">
        <v>91</v>
      </c>
      <c r="P359" s="1" t="s">
        <v>18</v>
      </c>
      <c r="Q359" s="1" t="n">
        <v>1</v>
      </c>
      <c r="R359" s="0" t="n">
        <f aca="false">I359+J359-K359-L359-M359</f>
        <v>2</v>
      </c>
    </row>
    <row r="360" customFormat="false" ht="12.8" hidden="false" customHeight="false" outlineLevel="0" collapsed="false">
      <c r="A360" s="1" t="n">
        <v>234065</v>
      </c>
      <c r="B360" s="1" t="n">
        <v>25</v>
      </c>
      <c r="C360" s="4" t="n">
        <v>42461</v>
      </c>
      <c r="D360" s="4" t="str">
        <f aca="false">TEXT(C360,"yyyy")</f>
        <v>2016</v>
      </c>
      <c r="E360" s="4" t="str">
        <f aca="false">TEXT(C360,"mm")</f>
        <v>04</v>
      </c>
      <c r="F360" s="4" t="str">
        <f aca="false">TEXT(C360,"dddd")</f>
        <v>Friday</v>
      </c>
      <c r="G360" s="5" t="n">
        <f aca="false">WEEKNUM(C360,1)</f>
        <v>14</v>
      </c>
      <c r="H360" s="1" t="n">
        <v>38</v>
      </c>
      <c r="I360" s="1" t="n">
        <v>5</v>
      </c>
      <c r="J360" s="1" t="n">
        <v>0</v>
      </c>
      <c r="K360" s="1" t="n">
        <v>5</v>
      </c>
      <c r="L360" s="1" t="n">
        <v>0</v>
      </c>
      <c r="M360" s="1" t="n">
        <v>0</v>
      </c>
      <c r="N360" s="1" t="n">
        <v>30</v>
      </c>
      <c r="O360" s="1" t="n">
        <v>91</v>
      </c>
      <c r="P360" s="1" t="s">
        <v>18</v>
      </c>
      <c r="Q360" s="1" t="n">
        <v>1</v>
      </c>
      <c r="R360" s="0" t="n">
        <f aca="false">I360+J360-K360-L360-M360</f>
        <v>0</v>
      </c>
    </row>
    <row r="361" customFormat="false" ht="12.8" hidden="false" customHeight="false" outlineLevel="0" collapsed="false">
      <c r="A361" s="1" t="n">
        <v>234066</v>
      </c>
      <c r="B361" s="1" t="n">
        <v>26</v>
      </c>
      <c r="C361" s="4" t="n">
        <v>42461</v>
      </c>
      <c r="D361" s="4" t="str">
        <f aca="false">TEXT(C361,"yyyy")</f>
        <v>2016</v>
      </c>
      <c r="E361" s="4" t="str">
        <f aca="false">TEXT(C361,"mm")</f>
        <v>04</v>
      </c>
      <c r="F361" s="4" t="str">
        <f aca="false">TEXT(C361,"dddd")</f>
        <v>Friday</v>
      </c>
      <c r="G361" s="5" t="n">
        <f aca="false">WEEKNUM(C361,1)</f>
        <v>14</v>
      </c>
      <c r="H361" s="1" t="n">
        <v>38</v>
      </c>
      <c r="I361" s="1" t="n">
        <v>10</v>
      </c>
      <c r="J361" s="1" t="n">
        <v>0</v>
      </c>
      <c r="K361" s="1" t="n">
        <v>10</v>
      </c>
      <c r="L361" s="1" t="n">
        <v>0</v>
      </c>
      <c r="M361" s="1" t="n">
        <v>0</v>
      </c>
      <c r="N361" s="1" t="n">
        <v>20.5</v>
      </c>
      <c r="O361" s="1" t="n">
        <v>91</v>
      </c>
      <c r="P361" s="1" t="s">
        <v>18</v>
      </c>
      <c r="Q361" s="1" t="n">
        <v>1</v>
      </c>
      <c r="R361" s="0" t="n">
        <f aca="false">I361+J361-K361-L361-M361</f>
        <v>0</v>
      </c>
    </row>
    <row r="362" customFormat="false" ht="12.8" hidden="false" customHeight="false" outlineLevel="0" collapsed="false">
      <c r="A362" s="1" t="n">
        <v>234067</v>
      </c>
      <c r="B362" s="1" t="n">
        <v>27</v>
      </c>
      <c r="C362" s="4" t="n">
        <v>42461</v>
      </c>
      <c r="D362" s="4" t="str">
        <f aca="false">TEXT(C362,"yyyy")</f>
        <v>2016</v>
      </c>
      <c r="E362" s="4" t="str">
        <f aca="false">TEXT(C362,"mm")</f>
        <v>04</v>
      </c>
      <c r="F362" s="4" t="str">
        <f aca="false">TEXT(C362,"dddd")</f>
        <v>Friday</v>
      </c>
      <c r="G362" s="5" t="n">
        <f aca="false">WEEKNUM(C362,1)</f>
        <v>14</v>
      </c>
      <c r="H362" s="1" t="n">
        <v>38</v>
      </c>
      <c r="I362" s="1" t="n">
        <v>10</v>
      </c>
      <c r="J362" s="1" t="n">
        <v>0</v>
      </c>
      <c r="K362" s="1" t="n">
        <v>10</v>
      </c>
      <c r="L362" s="1" t="n">
        <v>0</v>
      </c>
      <c r="M362" s="1" t="n">
        <v>0</v>
      </c>
      <c r="N362" s="1" t="n">
        <v>16.5</v>
      </c>
      <c r="O362" s="1" t="n">
        <v>91</v>
      </c>
      <c r="P362" s="1" t="s">
        <v>18</v>
      </c>
      <c r="Q362" s="1" t="n">
        <v>1</v>
      </c>
      <c r="R362" s="0" t="n">
        <f aca="false">I362+J362-K362-L362-M362</f>
        <v>0</v>
      </c>
    </row>
    <row r="363" customFormat="false" ht="12.8" hidden="false" customHeight="false" outlineLevel="0" collapsed="false">
      <c r="A363" s="1" t="n">
        <v>234070</v>
      </c>
      <c r="B363" s="1" t="n">
        <v>30</v>
      </c>
      <c r="C363" s="4" t="n">
        <v>42461</v>
      </c>
      <c r="D363" s="4" t="str">
        <f aca="false">TEXT(C363,"yyyy")</f>
        <v>2016</v>
      </c>
      <c r="E363" s="4" t="str">
        <f aca="false">TEXT(C363,"mm")</f>
        <v>04</v>
      </c>
      <c r="F363" s="4" t="str">
        <f aca="false">TEXT(C363,"dddd")</f>
        <v>Friday</v>
      </c>
      <c r="G363" s="5" t="n">
        <f aca="false">WEEKNUM(C363,1)</f>
        <v>14</v>
      </c>
      <c r="H363" s="1" t="n">
        <v>38</v>
      </c>
      <c r="I363" s="1" t="n">
        <v>30</v>
      </c>
      <c r="J363" s="1" t="n">
        <v>0</v>
      </c>
      <c r="K363" s="1" t="n">
        <v>23</v>
      </c>
      <c r="L363" s="1" t="n">
        <v>0</v>
      </c>
      <c r="M363" s="1" t="n">
        <v>0</v>
      </c>
      <c r="N363" s="1" t="n">
        <v>17</v>
      </c>
      <c r="O363" s="1" t="n">
        <v>91</v>
      </c>
      <c r="P363" s="1" t="s">
        <v>18</v>
      </c>
      <c r="Q363" s="1" t="n">
        <v>1</v>
      </c>
      <c r="R363" s="0" t="n">
        <f aca="false">I363+J363-K363-L363-M363</f>
        <v>7</v>
      </c>
    </row>
    <row r="364" customFormat="false" ht="12.8" hidden="false" customHeight="false" outlineLevel="0" collapsed="false">
      <c r="A364" s="1" t="n">
        <v>234071</v>
      </c>
      <c r="B364" s="1" t="n">
        <v>31</v>
      </c>
      <c r="C364" s="4" t="n">
        <v>42461</v>
      </c>
      <c r="D364" s="4" t="str">
        <f aca="false">TEXT(C364,"yyyy")</f>
        <v>2016</v>
      </c>
      <c r="E364" s="4" t="str">
        <f aca="false">TEXT(C364,"mm")</f>
        <v>04</v>
      </c>
      <c r="F364" s="4" t="str">
        <f aca="false">TEXT(C364,"dddd")</f>
        <v>Friday</v>
      </c>
      <c r="G364" s="5" t="n">
        <f aca="false">WEEKNUM(C364,1)</f>
        <v>14</v>
      </c>
      <c r="H364" s="1" t="n">
        <v>38</v>
      </c>
      <c r="I364" s="1" t="n">
        <v>30</v>
      </c>
      <c r="J364" s="1" t="n">
        <v>0</v>
      </c>
      <c r="K364" s="1" t="n">
        <v>27</v>
      </c>
      <c r="L364" s="1" t="n">
        <v>0</v>
      </c>
      <c r="M364" s="1" t="n">
        <v>0</v>
      </c>
      <c r="N364" s="1" t="n">
        <v>17</v>
      </c>
      <c r="O364" s="1" t="n">
        <v>91</v>
      </c>
      <c r="P364" s="1" t="s">
        <v>18</v>
      </c>
      <c r="Q364" s="1" t="n">
        <v>1</v>
      </c>
      <c r="R364" s="0" t="n">
        <f aca="false">I364+J364-K364-L364-M364</f>
        <v>3</v>
      </c>
    </row>
    <row r="365" customFormat="false" ht="12.8" hidden="false" customHeight="false" outlineLevel="0" collapsed="false">
      <c r="A365" s="1" t="n">
        <v>234072</v>
      </c>
      <c r="B365" s="1" t="n">
        <v>36</v>
      </c>
      <c r="C365" s="4" t="n">
        <v>42461</v>
      </c>
      <c r="D365" s="4" t="str">
        <f aca="false">TEXT(C365,"yyyy")</f>
        <v>2016</v>
      </c>
      <c r="E365" s="4" t="str">
        <f aca="false">TEXT(C365,"mm")</f>
        <v>04</v>
      </c>
      <c r="F365" s="4" t="str">
        <f aca="false">TEXT(C365,"dddd")</f>
        <v>Friday</v>
      </c>
      <c r="G365" s="5" t="n">
        <f aca="false">WEEKNUM(C365,1)</f>
        <v>14</v>
      </c>
      <c r="H365" s="1" t="n">
        <v>38</v>
      </c>
      <c r="I365" s="1" t="n">
        <v>25</v>
      </c>
      <c r="J365" s="1" t="n">
        <v>0</v>
      </c>
      <c r="K365" s="1" t="n">
        <v>7</v>
      </c>
      <c r="L365" s="1" t="n">
        <v>8</v>
      </c>
      <c r="M365" s="1" t="n">
        <v>0</v>
      </c>
      <c r="N365" s="1" t="n">
        <v>14</v>
      </c>
      <c r="O365" s="1" t="n">
        <v>91</v>
      </c>
      <c r="P365" s="1" t="s">
        <v>18</v>
      </c>
      <c r="Q365" s="1" t="n">
        <v>1</v>
      </c>
      <c r="R365" s="0" t="n">
        <f aca="false">I365+J365-K365-L365-M365</f>
        <v>10</v>
      </c>
    </row>
    <row r="366" customFormat="false" ht="12.8" hidden="false" customHeight="false" outlineLevel="0" collapsed="false">
      <c r="A366" s="1" t="n">
        <v>234074</v>
      </c>
      <c r="B366" s="1" t="n">
        <v>35</v>
      </c>
      <c r="C366" s="4" t="n">
        <v>42461</v>
      </c>
      <c r="D366" s="4" t="str">
        <f aca="false">TEXT(C366,"yyyy")</f>
        <v>2016</v>
      </c>
      <c r="E366" s="4" t="str">
        <f aca="false">TEXT(C366,"mm")</f>
        <v>04</v>
      </c>
      <c r="F366" s="4" t="str">
        <f aca="false">TEXT(C366,"dddd")</f>
        <v>Friday</v>
      </c>
      <c r="G366" s="5" t="n">
        <f aca="false">WEEKNUM(C366,1)</f>
        <v>14</v>
      </c>
      <c r="H366" s="1" t="n">
        <v>38</v>
      </c>
      <c r="I366" s="1" t="n">
        <v>2</v>
      </c>
      <c r="J366" s="1" t="n">
        <v>0</v>
      </c>
      <c r="K366" s="1" t="n">
        <v>1</v>
      </c>
      <c r="L366" s="1" t="n">
        <v>0</v>
      </c>
      <c r="M366" s="1" t="n">
        <v>0</v>
      </c>
      <c r="N366" s="1" t="n">
        <v>100</v>
      </c>
      <c r="O366" s="1" t="n">
        <v>91</v>
      </c>
      <c r="P366" s="1" t="s">
        <v>18</v>
      </c>
      <c r="Q366" s="1" t="n">
        <v>1</v>
      </c>
      <c r="R366" s="0" t="n">
        <f aca="false">I366+J366-K366-L366-M366</f>
        <v>1</v>
      </c>
    </row>
    <row r="367" customFormat="false" ht="12.8" hidden="false" customHeight="false" outlineLevel="0" collapsed="false">
      <c r="A367" s="1" t="n">
        <v>234076</v>
      </c>
      <c r="B367" s="1" t="n">
        <v>40</v>
      </c>
      <c r="C367" s="4" t="n">
        <v>42461</v>
      </c>
      <c r="D367" s="4" t="str">
        <f aca="false">TEXT(C367,"yyyy")</f>
        <v>2016</v>
      </c>
      <c r="E367" s="4" t="str">
        <f aca="false">TEXT(C367,"mm")</f>
        <v>04</v>
      </c>
      <c r="F367" s="4" t="str">
        <f aca="false">TEXT(C367,"dddd")</f>
        <v>Friday</v>
      </c>
      <c r="G367" s="5" t="n">
        <f aca="false">WEEKNUM(C367,1)</f>
        <v>14</v>
      </c>
      <c r="H367" s="1" t="n">
        <v>38</v>
      </c>
      <c r="I367" s="1" t="n">
        <v>25</v>
      </c>
      <c r="J367" s="1" t="n">
        <v>0</v>
      </c>
      <c r="K367" s="1" t="n">
        <v>11</v>
      </c>
      <c r="L367" s="1" t="n">
        <v>2</v>
      </c>
      <c r="M367" s="1" t="n">
        <v>0</v>
      </c>
      <c r="N367" s="1" t="n">
        <v>10</v>
      </c>
      <c r="O367" s="1" t="n">
        <v>91</v>
      </c>
      <c r="P367" s="1" t="s">
        <v>18</v>
      </c>
      <c r="Q367" s="1" t="n">
        <v>1</v>
      </c>
      <c r="R367" s="0" t="n">
        <f aca="false">I367+J367-K367-L367-M367</f>
        <v>12</v>
      </c>
    </row>
    <row r="368" customFormat="false" ht="12.8" hidden="false" customHeight="false" outlineLevel="0" collapsed="false">
      <c r="A368" s="1" t="n">
        <v>234087</v>
      </c>
      <c r="B368" s="1" t="n">
        <v>48</v>
      </c>
      <c r="C368" s="4" t="n">
        <v>42461</v>
      </c>
      <c r="D368" s="4" t="str">
        <f aca="false">TEXT(C368,"yyyy")</f>
        <v>2016</v>
      </c>
      <c r="E368" s="4" t="str">
        <f aca="false">TEXT(C368,"mm")</f>
        <v>04</v>
      </c>
      <c r="F368" s="4" t="str">
        <f aca="false">TEXT(C368,"dddd")</f>
        <v>Friday</v>
      </c>
      <c r="G368" s="5" t="n">
        <f aca="false">WEEKNUM(C368,1)</f>
        <v>14</v>
      </c>
      <c r="H368" s="1" t="n">
        <v>38</v>
      </c>
      <c r="I368" s="1" t="n">
        <v>5</v>
      </c>
      <c r="J368" s="1" t="n">
        <v>0</v>
      </c>
      <c r="K368" s="1" t="n">
        <v>4</v>
      </c>
      <c r="L368" s="1" t="n">
        <v>1</v>
      </c>
      <c r="M368" s="1" t="n">
        <v>0</v>
      </c>
      <c r="N368" s="1" t="n">
        <v>40</v>
      </c>
      <c r="O368" s="1" t="n">
        <v>91</v>
      </c>
      <c r="P368" s="1" t="s">
        <v>18</v>
      </c>
      <c r="Q368" s="1" t="n">
        <v>1</v>
      </c>
      <c r="R368" s="0" t="n">
        <f aca="false">I368+J368-K368-L368-M368</f>
        <v>0</v>
      </c>
    </row>
    <row r="369" customFormat="false" ht="12.8" hidden="false" customHeight="false" outlineLevel="0" collapsed="false">
      <c r="A369" s="1" t="n">
        <v>234093</v>
      </c>
      <c r="B369" s="1" t="n">
        <v>54</v>
      </c>
      <c r="C369" s="4" t="n">
        <v>42461</v>
      </c>
      <c r="D369" s="4" t="str">
        <f aca="false">TEXT(C369,"yyyy")</f>
        <v>2016</v>
      </c>
      <c r="E369" s="4" t="str">
        <f aca="false">TEXT(C369,"mm")</f>
        <v>04</v>
      </c>
      <c r="F369" s="4" t="str">
        <f aca="false">TEXT(C369,"dddd")</f>
        <v>Friday</v>
      </c>
      <c r="G369" s="5" t="n">
        <f aca="false">WEEKNUM(C369,1)</f>
        <v>14</v>
      </c>
      <c r="H369" s="1" t="n">
        <v>38</v>
      </c>
      <c r="I369" s="1" t="n">
        <v>15</v>
      </c>
      <c r="J369" s="1" t="n">
        <v>0</v>
      </c>
      <c r="K369" s="1" t="n">
        <v>4</v>
      </c>
      <c r="L369" s="1" t="n">
        <v>0</v>
      </c>
      <c r="M369" s="1" t="n">
        <v>0</v>
      </c>
      <c r="N369" s="1" t="n">
        <v>25</v>
      </c>
      <c r="O369" s="1" t="n">
        <v>91</v>
      </c>
      <c r="P369" s="1" t="s">
        <v>18</v>
      </c>
      <c r="Q369" s="1" t="n">
        <v>1</v>
      </c>
      <c r="R369" s="0" t="n">
        <f aca="false">I369+J369-K369-L369-M369</f>
        <v>11</v>
      </c>
    </row>
    <row r="370" customFormat="false" ht="12.8" hidden="false" customHeight="false" outlineLevel="0" collapsed="false">
      <c r="A370" s="1" t="n">
        <v>234094</v>
      </c>
      <c r="B370" s="1" t="n">
        <v>55</v>
      </c>
      <c r="C370" s="4" t="n">
        <v>42461</v>
      </c>
      <c r="D370" s="4" t="str">
        <f aca="false">TEXT(C370,"yyyy")</f>
        <v>2016</v>
      </c>
      <c r="E370" s="4" t="str">
        <f aca="false">TEXT(C370,"mm")</f>
        <v>04</v>
      </c>
      <c r="F370" s="4" t="str">
        <f aca="false">TEXT(C370,"dddd")</f>
        <v>Friday</v>
      </c>
      <c r="G370" s="5" t="n">
        <f aca="false">WEEKNUM(C370,1)</f>
        <v>14</v>
      </c>
      <c r="H370" s="1" t="n">
        <v>38</v>
      </c>
      <c r="I370" s="1" t="n">
        <v>3</v>
      </c>
      <c r="J370" s="1" t="n">
        <v>0</v>
      </c>
      <c r="K370" s="1" t="n">
        <v>3</v>
      </c>
      <c r="L370" s="1" t="n">
        <v>0</v>
      </c>
      <c r="M370" s="1" t="n">
        <v>0</v>
      </c>
      <c r="N370" s="1" t="n">
        <v>120</v>
      </c>
      <c r="O370" s="1" t="n">
        <v>91</v>
      </c>
      <c r="P370" s="1" t="s">
        <v>18</v>
      </c>
      <c r="Q370" s="1" t="n">
        <v>1</v>
      </c>
      <c r="R370" s="0" t="n">
        <f aca="false">I370+J370-K370-L370-M370</f>
        <v>0</v>
      </c>
    </row>
    <row r="371" customFormat="false" ht="12.8" hidden="false" customHeight="false" outlineLevel="0" collapsed="false">
      <c r="A371" s="1" t="n">
        <v>234095</v>
      </c>
      <c r="B371" s="1" t="n">
        <v>56</v>
      </c>
      <c r="C371" s="4" t="n">
        <v>42461</v>
      </c>
      <c r="D371" s="4" t="str">
        <f aca="false">TEXT(C371,"yyyy")</f>
        <v>2016</v>
      </c>
      <c r="E371" s="4" t="str">
        <f aca="false">TEXT(C371,"mm")</f>
        <v>04</v>
      </c>
      <c r="F371" s="4" t="str">
        <f aca="false">TEXT(C371,"dddd")</f>
        <v>Friday</v>
      </c>
      <c r="G371" s="5" t="n">
        <f aca="false">WEEKNUM(C371,1)</f>
        <v>14</v>
      </c>
      <c r="H371" s="1" t="n">
        <v>38</v>
      </c>
      <c r="I371" s="1" t="n">
        <v>5</v>
      </c>
      <c r="J371" s="1" t="n">
        <v>0</v>
      </c>
      <c r="K371" s="1" t="n">
        <v>4</v>
      </c>
      <c r="L371" s="1" t="n">
        <v>0</v>
      </c>
      <c r="M371" s="1" t="n">
        <v>0</v>
      </c>
      <c r="N371" s="1" t="n">
        <v>120</v>
      </c>
      <c r="O371" s="1" t="n">
        <v>91</v>
      </c>
      <c r="P371" s="1" t="s">
        <v>18</v>
      </c>
      <c r="Q371" s="1" t="n">
        <v>1</v>
      </c>
      <c r="R371" s="0" t="n">
        <f aca="false">I371+J371-K371-L371-M371</f>
        <v>1</v>
      </c>
    </row>
    <row r="372" customFormat="false" ht="12.8" hidden="false" customHeight="false" outlineLevel="0" collapsed="false">
      <c r="A372" s="1" t="n">
        <v>234096</v>
      </c>
      <c r="B372" s="1" t="n">
        <v>57</v>
      </c>
      <c r="C372" s="4" t="n">
        <v>42461</v>
      </c>
      <c r="D372" s="4" t="str">
        <f aca="false">TEXT(C372,"yyyy")</f>
        <v>2016</v>
      </c>
      <c r="E372" s="4" t="str">
        <f aca="false">TEXT(C372,"mm")</f>
        <v>04</v>
      </c>
      <c r="F372" s="4" t="str">
        <f aca="false">TEXT(C372,"dddd")</f>
        <v>Friday</v>
      </c>
      <c r="G372" s="5" t="n">
        <f aca="false">WEEKNUM(C372,1)</f>
        <v>14</v>
      </c>
      <c r="H372" s="1" t="n">
        <v>38</v>
      </c>
      <c r="I372" s="1" t="n">
        <v>1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25</v>
      </c>
      <c r="O372" s="1" t="n">
        <v>91</v>
      </c>
      <c r="P372" s="1" t="s">
        <v>18</v>
      </c>
      <c r="Q372" s="1" t="n">
        <v>1</v>
      </c>
      <c r="R372" s="0" t="n">
        <f aca="false">I372+J372-K372-L372-M372</f>
        <v>1</v>
      </c>
    </row>
    <row r="373" customFormat="false" ht="12.8" hidden="false" customHeight="false" outlineLevel="0" collapsed="false">
      <c r="A373" s="1" t="n">
        <v>234100</v>
      </c>
      <c r="B373" s="1" t="n">
        <v>61</v>
      </c>
      <c r="C373" s="4" t="n">
        <v>42461</v>
      </c>
      <c r="D373" s="4" t="str">
        <f aca="false">TEXT(C373,"yyyy")</f>
        <v>2016</v>
      </c>
      <c r="E373" s="4" t="str">
        <f aca="false">TEXT(C373,"mm")</f>
        <v>04</v>
      </c>
      <c r="F373" s="4" t="str">
        <f aca="false">TEXT(C373,"dddd")</f>
        <v>Friday</v>
      </c>
      <c r="G373" s="5" t="n">
        <f aca="false">WEEKNUM(C373,1)</f>
        <v>14</v>
      </c>
      <c r="H373" s="1" t="n">
        <v>38</v>
      </c>
      <c r="I373" s="1" t="n">
        <v>11</v>
      </c>
      <c r="J373" s="1" t="n">
        <v>0</v>
      </c>
      <c r="K373" s="1" t="n">
        <v>8</v>
      </c>
      <c r="L373" s="1" t="n">
        <v>0</v>
      </c>
      <c r="M373" s="1" t="n">
        <v>0</v>
      </c>
      <c r="N373" s="1" t="n">
        <v>20</v>
      </c>
      <c r="O373" s="1" t="n">
        <v>91</v>
      </c>
      <c r="P373" s="1" t="s">
        <v>18</v>
      </c>
      <c r="Q373" s="1" t="n">
        <v>1</v>
      </c>
      <c r="R373" s="0" t="n">
        <f aca="false">I373+J373-K373-L373-M373</f>
        <v>3</v>
      </c>
    </row>
    <row r="374" customFormat="false" ht="12.8" hidden="false" customHeight="false" outlineLevel="0" collapsed="false">
      <c r="A374" s="1" t="n">
        <v>234103</v>
      </c>
      <c r="B374" s="1" t="n">
        <v>64</v>
      </c>
      <c r="C374" s="4" t="n">
        <v>42461</v>
      </c>
      <c r="D374" s="4" t="str">
        <f aca="false">TEXT(C374,"yyyy")</f>
        <v>2016</v>
      </c>
      <c r="E374" s="4" t="str">
        <f aca="false">TEXT(C374,"mm")</f>
        <v>04</v>
      </c>
      <c r="F374" s="4" t="str">
        <f aca="false">TEXT(C374,"dddd")</f>
        <v>Friday</v>
      </c>
      <c r="G374" s="5" t="n">
        <f aca="false">WEEKNUM(C374,1)</f>
        <v>14</v>
      </c>
      <c r="H374" s="1" t="n">
        <v>38</v>
      </c>
      <c r="I374" s="1" t="n">
        <v>5</v>
      </c>
      <c r="J374" s="1" t="n">
        <v>0</v>
      </c>
      <c r="K374" s="1" t="n">
        <v>1</v>
      </c>
      <c r="L374" s="1" t="n">
        <v>0</v>
      </c>
      <c r="M374" s="1" t="n">
        <v>0</v>
      </c>
      <c r="N374" s="1" t="n">
        <v>20</v>
      </c>
      <c r="O374" s="1" t="n">
        <v>91</v>
      </c>
      <c r="P374" s="1" t="s">
        <v>18</v>
      </c>
      <c r="Q374" s="1" t="n">
        <v>1</v>
      </c>
      <c r="R374" s="0" t="n">
        <f aca="false">I374+J374-K374-L374-M374</f>
        <v>4</v>
      </c>
    </row>
    <row r="375" customFormat="false" ht="12.8" hidden="false" customHeight="false" outlineLevel="0" collapsed="false">
      <c r="A375" s="1" t="n">
        <v>234105</v>
      </c>
      <c r="B375" s="1" t="n">
        <v>66</v>
      </c>
      <c r="C375" s="4" t="n">
        <v>42461</v>
      </c>
      <c r="D375" s="4" t="str">
        <f aca="false">TEXT(C375,"yyyy")</f>
        <v>2016</v>
      </c>
      <c r="E375" s="4" t="str">
        <f aca="false">TEXT(C375,"mm")</f>
        <v>04</v>
      </c>
      <c r="F375" s="4" t="str">
        <f aca="false">TEXT(C375,"dddd")</f>
        <v>Friday</v>
      </c>
      <c r="G375" s="5" t="n">
        <f aca="false">WEEKNUM(C375,1)</f>
        <v>14</v>
      </c>
      <c r="H375" s="1" t="n">
        <v>38</v>
      </c>
      <c r="I375" s="1" t="n">
        <v>10</v>
      </c>
      <c r="J375" s="1" t="n">
        <v>0</v>
      </c>
      <c r="K375" s="1" t="n">
        <v>10</v>
      </c>
      <c r="L375" s="1" t="n">
        <v>0</v>
      </c>
      <c r="M375" s="1" t="n">
        <v>0</v>
      </c>
      <c r="N375" s="1" t="n">
        <v>20</v>
      </c>
      <c r="O375" s="1" t="n">
        <v>91</v>
      </c>
      <c r="P375" s="1" t="s">
        <v>18</v>
      </c>
      <c r="Q375" s="1" t="n">
        <v>1</v>
      </c>
      <c r="R375" s="0" t="n">
        <f aca="false">I375+J375-K375-L375-M375</f>
        <v>0</v>
      </c>
    </row>
    <row r="376" customFormat="false" ht="12.8" hidden="false" customHeight="false" outlineLevel="0" collapsed="false">
      <c r="A376" s="1" t="n">
        <v>234106</v>
      </c>
      <c r="B376" s="1" t="n">
        <v>67</v>
      </c>
      <c r="C376" s="4" t="n">
        <v>42461</v>
      </c>
      <c r="D376" s="4" t="str">
        <f aca="false">TEXT(C376,"yyyy")</f>
        <v>2016</v>
      </c>
      <c r="E376" s="4" t="str">
        <f aca="false">TEXT(C376,"mm")</f>
        <v>04</v>
      </c>
      <c r="F376" s="4" t="str">
        <f aca="false">TEXT(C376,"dddd")</f>
        <v>Friday</v>
      </c>
      <c r="G376" s="5" t="n">
        <f aca="false">WEEKNUM(C376,1)</f>
        <v>14</v>
      </c>
      <c r="H376" s="1" t="n">
        <v>38</v>
      </c>
      <c r="I376" s="1" t="n">
        <v>10</v>
      </c>
      <c r="J376" s="1" t="n">
        <v>0</v>
      </c>
      <c r="K376" s="1" t="n">
        <v>10</v>
      </c>
      <c r="L376" s="1" t="n">
        <v>0</v>
      </c>
      <c r="M376" s="1" t="n">
        <v>0</v>
      </c>
      <c r="N376" s="1" t="n">
        <v>15</v>
      </c>
      <c r="O376" s="1" t="n">
        <v>91</v>
      </c>
      <c r="P376" s="1" t="s">
        <v>18</v>
      </c>
      <c r="Q376" s="1" t="n">
        <v>1</v>
      </c>
      <c r="R376" s="0" t="n">
        <f aca="false">I376+J376-K376-L376-M376</f>
        <v>0</v>
      </c>
    </row>
    <row r="377" customFormat="false" ht="12.8" hidden="false" customHeight="false" outlineLevel="0" collapsed="false">
      <c r="A377" s="1" t="n">
        <v>234111</v>
      </c>
      <c r="B377" s="1" t="n">
        <v>72</v>
      </c>
      <c r="C377" s="4" t="n">
        <v>42461</v>
      </c>
      <c r="D377" s="4" t="str">
        <f aca="false">TEXT(C377,"yyyy")</f>
        <v>2016</v>
      </c>
      <c r="E377" s="4" t="str">
        <f aca="false">TEXT(C377,"mm")</f>
        <v>04</v>
      </c>
      <c r="F377" s="4" t="str">
        <f aca="false">TEXT(C377,"dddd")</f>
        <v>Friday</v>
      </c>
      <c r="G377" s="5" t="n">
        <f aca="false">WEEKNUM(C377,1)</f>
        <v>14</v>
      </c>
      <c r="H377" s="1" t="n">
        <v>38</v>
      </c>
      <c r="I377" s="1" t="n">
        <v>8</v>
      </c>
      <c r="J377" s="1" t="n">
        <v>0</v>
      </c>
      <c r="K377" s="1" t="n">
        <v>4</v>
      </c>
      <c r="L377" s="1" t="n">
        <v>0</v>
      </c>
      <c r="M377" s="1" t="n">
        <v>0</v>
      </c>
      <c r="N377" s="1" t="n">
        <v>15</v>
      </c>
      <c r="O377" s="1" t="n">
        <v>91</v>
      </c>
      <c r="P377" s="1" t="s">
        <v>18</v>
      </c>
      <c r="Q377" s="1" t="n">
        <v>1</v>
      </c>
      <c r="R377" s="0" t="n">
        <f aca="false">I377+J377-K377-L377-M377</f>
        <v>4</v>
      </c>
    </row>
    <row r="378" customFormat="false" ht="12.8" hidden="false" customHeight="false" outlineLevel="0" collapsed="false">
      <c r="A378" s="1" t="n">
        <v>234114</v>
      </c>
      <c r="B378" s="1" t="n">
        <v>75</v>
      </c>
      <c r="C378" s="4" t="n">
        <v>42461</v>
      </c>
      <c r="D378" s="4" t="str">
        <f aca="false">TEXT(C378,"yyyy")</f>
        <v>2016</v>
      </c>
      <c r="E378" s="4" t="str">
        <f aca="false">TEXT(C378,"mm")</f>
        <v>04</v>
      </c>
      <c r="F378" s="4" t="str">
        <f aca="false">TEXT(C378,"dddd")</f>
        <v>Friday</v>
      </c>
      <c r="G378" s="5" t="n">
        <f aca="false">WEEKNUM(C378,1)</f>
        <v>14</v>
      </c>
      <c r="H378" s="1" t="n">
        <v>38</v>
      </c>
      <c r="I378" s="1" t="n">
        <v>5</v>
      </c>
      <c r="J378" s="1" t="n">
        <v>0</v>
      </c>
      <c r="K378" s="1" t="n">
        <v>3</v>
      </c>
      <c r="L378" s="1" t="n">
        <v>0</v>
      </c>
      <c r="M378" s="1" t="n">
        <v>0</v>
      </c>
      <c r="N378" s="1" t="n">
        <v>30</v>
      </c>
      <c r="O378" s="1" t="n">
        <v>91</v>
      </c>
      <c r="P378" s="1" t="s">
        <v>18</v>
      </c>
      <c r="Q378" s="1" t="n">
        <v>1</v>
      </c>
      <c r="R378" s="0" t="n">
        <f aca="false">I378+J378-K378-L378-M378</f>
        <v>2</v>
      </c>
    </row>
    <row r="379" customFormat="false" ht="12.8" hidden="false" customHeight="false" outlineLevel="0" collapsed="false">
      <c r="A379" s="1" t="n">
        <v>234131</v>
      </c>
      <c r="B379" s="1" t="n">
        <v>1</v>
      </c>
      <c r="C379" s="4" t="n">
        <v>42461</v>
      </c>
      <c r="D379" s="4" t="str">
        <f aca="false">TEXT(C379,"yyyy")</f>
        <v>2016</v>
      </c>
      <c r="E379" s="4" t="str">
        <f aca="false">TEXT(C379,"mm")</f>
        <v>04</v>
      </c>
      <c r="F379" s="4" t="str">
        <f aca="false">TEXT(C379,"dddd")</f>
        <v>Friday</v>
      </c>
      <c r="G379" s="5" t="n">
        <f aca="false">WEEKNUM(C379,1)</f>
        <v>14</v>
      </c>
      <c r="H379" s="1" t="n">
        <v>26</v>
      </c>
      <c r="I379" s="1" t="n">
        <v>75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21.25</v>
      </c>
      <c r="O379" s="1" t="n">
        <v>1001</v>
      </c>
      <c r="P379" s="1" t="s">
        <v>18</v>
      </c>
      <c r="Q379" s="1" t="n">
        <v>6</v>
      </c>
      <c r="R379" s="0" t="n">
        <f aca="false">I379+J379-K379-L379-M379</f>
        <v>75</v>
      </c>
    </row>
    <row r="380" customFormat="false" ht="12.8" hidden="false" customHeight="false" outlineLevel="0" collapsed="false">
      <c r="A380" s="1" t="n">
        <v>234132</v>
      </c>
      <c r="B380" s="1" t="n">
        <v>2</v>
      </c>
      <c r="C380" s="4" t="n">
        <v>42461</v>
      </c>
      <c r="D380" s="4" t="str">
        <f aca="false">TEXT(C380,"yyyy")</f>
        <v>2016</v>
      </c>
      <c r="E380" s="4" t="str">
        <f aca="false">TEXT(C380,"mm")</f>
        <v>04</v>
      </c>
      <c r="F380" s="4" t="str">
        <f aca="false">TEXT(C380,"dddd")</f>
        <v>Friday</v>
      </c>
      <c r="G380" s="5" t="n">
        <f aca="false">WEEKNUM(C380,1)</f>
        <v>14</v>
      </c>
      <c r="H380" s="1" t="n">
        <v>26</v>
      </c>
      <c r="I380" s="1" t="n">
        <v>75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15.5</v>
      </c>
      <c r="O380" s="1" t="n">
        <v>1001</v>
      </c>
      <c r="P380" s="1" t="s">
        <v>18</v>
      </c>
      <c r="Q380" s="1" t="n">
        <v>6</v>
      </c>
      <c r="R380" s="0" t="n">
        <f aca="false">I380+J380-K380-L380-M380</f>
        <v>75</v>
      </c>
    </row>
    <row r="381" customFormat="false" ht="12.8" hidden="false" customHeight="false" outlineLevel="0" collapsed="false">
      <c r="A381" s="1" t="n">
        <v>234135</v>
      </c>
      <c r="B381" s="1" t="n">
        <v>5</v>
      </c>
      <c r="C381" s="4" t="n">
        <v>42461</v>
      </c>
      <c r="D381" s="4" t="str">
        <f aca="false">TEXT(C381,"yyyy")</f>
        <v>2016</v>
      </c>
      <c r="E381" s="4" t="str">
        <f aca="false">TEXT(C381,"mm")</f>
        <v>04</v>
      </c>
      <c r="F381" s="4" t="str">
        <f aca="false">TEXT(C381,"dddd")</f>
        <v>Friday</v>
      </c>
      <c r="G381" s="5" t="n">
        <f aca="false">WEEKNUM(C381,1)</f>
        <v>14</v>
      </c>
      <c r="H381" s="1" t="n">
        <v>26</v>
      </c>
      <c r="I381" s="1" t="n">
        <v>60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12</v>
      </c>
      <c r="O381" s="1" t="n">
        <v>1001</v>
      </c>
      <c r="P381" s="1" t="s">
        <v>18</v>
      </c>
      <c r="Q381" s="1" t="n">
        <v>6</v>
      </c>
      <c r="R381" s="0" t="n">
        <f aca="false">I381+J381-K381-L381-M381</f>
        <v>60</v>
      </c>
    </row>
    <row r="382" customFormat="false" ht="12.8" hidden="false" customHeight="false" outlineLevel="0" collapsed="false">
      <c r="A382" s="1" t="n">
        <v>234137</v>
      </c>
      <c r="B382" s="1" t="n">
        <v>7</v>
      </c>
      <c r="C382" s="4" t="n">
        <v>42461</v>
      </c>
      <c r="D382" s="4" t="str">
        <f aca="false">TEXT(C382,"yyyy")</f>
        <v>2016</v>
      </c>
      <c r="E382" s="4" t="str">
        <f aca="false">TEXT(C382,"mm")</f>
        <v>04</v>
      </c>
      <c r="F382" s="4" t="str">
        <f aca="false">TEXT(C382,"dddd")</f>
        <v>Friday</v>
      </c>
      <c r="G382" s="5" t="n">
        <f aca="false">WEEKNUM(C382,1)</f>
        <v>14</v>
      </c>
      <c r="H382" s="1" t="n">
        <v>26</v>
      </c>
      <c r="I382" s="1" t="n">
        <v>25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17.75</v>
      </c>
      <c r="O382" s="1" t="n">
        <v>1001</v>
      </c>
      <c r="P382" s="1" t="s">
        <v>18</v>
      </c>
      <c r="Q382" s="1" t="n">
        <v>6</v>
      </c>
      <c r="R382" s="0" t="n">
        <f aca="false">I382+J382-K382-L382-M382</f>
        <v>25</v>
      </c>
    </row>
    <row r="383" customFormat="false" ht="12.8" hidden="false" customHeight="false" outlineLevel="0" collapsed="false">
      <c r="A383" s="1" t="n">
        <v>234142</v>
      </c>
      <c r="B383" s="1" t="n">
        <v>12</v>
      </c>
      <c r="C383" s="4" t="n">
        <v>42461</v>
      </c>
      <c r="D383" s="4" t="str">
        <f aca="false">TEXT(C383,"yyyy")</f>
        <v>2016</v>
      </c>
      <c r="E383" s="4" t="str">
        <f aca="false">TEXT(C383,"mm")</f>
        <v>04</v>
      </c>
      <c r="F383" s="4" t="str">
        <f aca="false">TEXT(C383,"dddd")</f>
        <v>Friday</v>
      </c>
      <c r="G383" s="5" t="n">
        <f aca="false">WEEKNUM(C383,1)</f>
        <v>14</v>
      </c>
      <c r="H383" s="1" t="n">
        <v>26</v>
      </c>
      <c r="I383" s="1" t="n">
        <v>30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17.25</v>
      </c>
      <c r="O383" s="1" t="n">
        <v>1001</v>
      </c>
      <c r="P383" s="1" t="s">
        <v>18</v>
      </c>
      <c r="Q383" s="1" t="n">
        <v>6</v>
      </c>
      <c r="R383" s="0" t="n">
        <f aca="false">I383+J383-K383-L383-M383</f>
        <v>30</v>
      </c>
    </row>
    <row r="384" customFormat="false" ht="12.8" hidden="false" customHeight="false" outlineLevel="0" collapsed="false">
      <c r="A384" s="1" t="n">
        <v>234162</v>
      </c>
      <c r="B384" s="1" t="n">
        <v>36</v>
      </c>
      <c r="C384" s="4" t="n">
        <v>42461</v>
      </c>
      <c r="D384" s="4" t="str">
        <f aca="false">TEXT(C384,"yyyy")</f>
        <v>2016</v>
      </c>
      <c r="E384" s="4" t="str">
        <f aca="false">TEXT(C384,"mm")</f>
        <v>04</v>
      </c>
      <c r="F384" s="4" t="str">
        <f aca="false">TEXT(C384,"dddd")</f>
        <v>Friday</v>
      </c>
      <c r="G384" s="5" t="n">
        <f aca="false">WEEKNUM(C384,1)</f>
        <v>14</v>
      </c>
      <c r="H384" s="1" t="n">
        <v>26</v>
      </c>
      <c r="I384" s="1" t="n">
        <v>15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12</v>
      </c>
      <c r="O384" s="1" t="n">
        <v>1001</v>
      </c>
      <c r="P384" s="1" t="s">
        <v>18</v>
      </c>
      <c r="Q384" s="1" t="n">
        <v>6</v>
      </c>
      <c r="R384" s="0" t="n">
        <f aca="false">I384+J384-K384-L384-M384</f>
        <v>15</v>
      </c>
    </row>
    <row r="385" customFormat="false" ht="12.8" hidden="false" customHeight="false" outlineLevel="0" collapsed="false">
      <c r="A385" s="1" t="n">
        <v>234183</v>
      </c>
      <c r="B385" s="1" t="n">
        <v>54</v>
      </c>
      <c r="C385" s="4" t="n">
        <v>42461</v>
      </c>
      <c r="D385" s="4" t="str">
        <f aca="false">TEXT(C385,"yyyy")</f>
        <v>2016</v>
      </c>
      <c r="E385" s="4" t="str">
        <f aca="false">TEXT(C385,"mm")</f>
        <v>04</v>
      </c>
      <c r="F385" s="4" t="str">
        <f aca="false">TEXT(C385,"dddd")</f>
        <v>Friday</v>
      </c>
      <c r="G385" s="5" t="n">
        <f aca="false">WEEKNUM(C385,1)</f>
        <v>14</v>
      </c>
      <c r="H385" s="1" t="n">
        <v>26</v>
      </c>
      <c r="I385" s="1" t="n">
        <v>10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1001</v>
      </c>
      <c r="P385" s="1" t="s">
        <v>18</v>
      </c>
      <c r="Q385" s="1" t="n">
        <v>6</v>
      </c>
      <c r="R385" s="0" t="n">
        <f aca="false">I385+J385-K385-L385-M385</f>
        <v>10</v>
      </c>
    </row>
    <row r="386" customFormat="false" ht="12.8" hidden="false" customHeight="false" outlineLevel="0" collapsed="false">
      <c r="A386" s="1" t="n">
        <v>234221</v>
      </c>
      <c r="B386" s="1" t="n">
        <v>1</v>
      </c>
      <c r="C386" s="4" t="n">
        <v>42461</v>
      </c>
      <c r="D386" s="4" t="str">
        <f aca="false">TEXT(C386,"yyyy")</f>
        <v>2016</v>
      </c>
      <c r="E386" s="4" t="str">
        <f aca="false">TEXT(C386,"mm")</f>
        <v>04</v>
      </c>
      <c r="F386" s="4" t="str">
        <f aca="false">TEXT(C386,"dddd")</f>
        <v>Friday</v>
      </c>
      <c r="G386" s="5" t="n">
        <f aca="false">WEEKNUM(C386,1)</f>
        <v>14</v>
      </c>
      <c r="H386" s="1" t="n">
        <v>27</v>
      </c>
      <c r="I386" s="1" t="n">
        <v>5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25</v>
      </c>
      <c r="O386" s="1" t="n">
        <v>1002</v>
      </c>
      <c r="P386" s="1" t="s">
        <v>18</v>
      </c>
      <c r="Q386" s="1" t="n">
        <v>7</v>
      </c>
      <c r="R386" s="0" t="n">
        <f aca="false">I386+J386-K386-L386-M386</f>
        <v>5</v>
      </c>
    </row>
    <row r="387" customFormat="false" ht="12.8" hidden="false" customHeight="false" outlineLevel="0" collapsed="false">
      <c r="A387" s="1" t="n">
        <v>234225</v>
      </c>
      <c r="B387" s="1" t="n">
        <v>5</v>
      </c>
      <c r="C387" s="4" t="n">
        <v>42461</v>
      </c>
      <c r="D387" s="4" t="str">
        <f aca="false">TEXT(C387,"yyyy")</f>
        <v>2016</v>
      </c>
      <c r="E387" s="4" t="str">
        <f aca="false">TEXT(C387,"mm")</f>
        <v>04</v>
      </c>
      <c r="F387" s="4" t="str">
        <f aca="false">TEXT(C387,"dddd")</f>
        <v>Friday</v>
      </c>
      <c r="G387" s="5" t="n">
        <f aca="false">WEEKNUM(C387,1)</f>
        <v>14</v>
      </c>
      <c r="H387" s="1" t="n">
        <v>27</v>
      </c>
      <c r="I387" s="1" t="n">
        <v>2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15</v>
      </c>
      <c r="O387" s="1" t="n">
        <v>1002</v>
      </c>
      <c r="P387" s="1" t="s">
        <v>18</v>
      </c>
      <c r="Q387" s="1" t="n">
        <v>7</v>
      </c>
      <c r="R387" s="0" t="n">
        <f aca="false">I387+J387-K387-L387-M387</f>
        <v>2</v>
      </c>
    </row>
    <row r="388" customFormat="false" ht="12.8" hidden="false" customHeight="false" outlineLevel="0" collapsed="false">
      <c r="A388" s="1" t="n">
        <v>234227</v>
      </c>
      <c r="B388" s="1" t="n">
        <v>7</v>
      </c>
      <c r="C388" s="4" t="n">
        <v>42461</v>
      </c>
      <c r="D388" s="4" t="str">
        <f aca="false">TEXT(C388,"yyyy")</f>
        <v>2016</v>
      </c>
      <c r="E388" s="4" t="str">
        <f aca="false">TEXT(C388,"mm")</f>
        <v>04</v>
      </c>
      <c r="F388" s="4" t="str">
        <f aca="false">TEXT(C388,"dddd")</f>
        <v>Friday</v>
      </c>
      <c r="G388" s="5" t="n">
        <f aca="false">WEEKNUM(C388,1)</f>
        <v>14</v>
      </c>
      <c r="H388" s="1" t="n">
        <v>27</v>
      </c>
      <c r="I388" s="1" t="n">
        <v>4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20</v>
      </c>
      <c r="O388" s="1" t="n">
        <v>1002</v>
      </c>
      <c r="P388" s="1" t="s">
        <v>18</v>
      </c>
      <c r="Q388" s="1" t="n">
        <v>7</v>
      </c>
      <c r="R388" s="0" t="n">
        <f aca="false">I388+J388-K388-L388-M388</f>
        <v>4</v>
      </c>
    </row>
    <row r="389" customFormat="false" ht="12.8" hidden="false" customHeight="false" outlineLevel="0" collapsed="false">
      <c r="A389" s="1" t="n">
        <v>234235</v>
      </c>
      <c r="B389" s="1" t="n">
        <v>15</v>
      </c>
      <c r="C389" s="4" t="n">
        <v>42461</v>
      </c>
      <c r="D389" s="4" t="str">
        <f aca="false">TEXT(C389,"yyyy")</f>
        <v>2016</v>
      </c>
      <c r="E389" s="4" t="str">
        <f aca="false">TEXT(C389,"mm")</f>
        <v>04</v>
      </c>
      <c r="F389" s="4" t="str">
        <f aca="false">TEXT(C389,"dddd")</f>
        <v>Friday</v>
      </c>
      <c r="G389" s="5" t="n">
        <f aca="false">WEEKNUM(C389,1)</f>
        <v>14</v>
      </c>
      <c r="H389" s="1" t="n">
        <v>27</v>
      </c>
      <c r="I389" s="1" t="n">
        <v>1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21</v>
      </c>
      <c r="O389" s="1" t="n">
        <v>1002</v>
      </c>
      <c r="P389" s="1" t="s">
        <v>18</v>
      </c>
      <c r="Q389" s="1" t="n">
        <v>7</v>
      </c>
      <c r="R389" s="0" t="n">
        <f aca="false">I389+J389-K389-L389-M389</f>
        <v>1</v>
      </c>
    </row>
    <row r="390" customFormat="false" ht="12.8" hidden="false" customHeight="false" outlineLevel="0" collapsed="false">
      <c r="A390" s="1" t="n">
        <v>234236</v>
      </c>
      <c r="B390" s="1" t="n">
        <v>16</v>
      </c>
      <c r="C390" s="4" t="n">
        <v>42461</v>
      </c>
      <c r="D390" s="4" t="str">
        <f aca="false">TEXT(C390,"yyyy")</f>
        <v>2016</v>
      </c>
      <c r="E390" s="4" t="str">
        <f aca="false">TEXT(C390,"mm")</f>
        <v>04</v>
      </c>
      <c r="F390" s="4" t="str">
        <f aca="false">TEXT(C390,"dddd")</f>
        <v>Friday</v>
      </c>
      <c r="G390" s="5" t="n">
        <f aca="false">WEEKNUM(C390,1)</f>
        <v>14</v>
      </c>
      <c r="H390" s="1" t="n">
        <v>27</v>
      </c>
      <c r="I390" s="1" t="n">
        <v>1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75</v>
      </c>
      <c r="O390" s="1" t="n">
        <v>1002</v>
      </c>
      <c r="P390" s="1" t="s">
        <v>18</v>
      </c>
      <c r="Q390" s="1" t="n">
        <v>7</v>
      </c>
      <c r="R390" s="0" t="n">
        <f aca="false">I390+J390-K390-L390-M390</f>
        <v>1</v>
      </c>
    </row>
    <row r="391" customFormat="false" ht="12.8" hidden="false" customHeight="false" outlineLevel="0" collapsed="false">
      <c r="A391" s="1" t="n">
        <v>234237</v>
      </c>
      <c r="B391" s="1" t="n">
        <v>17</v>
      </c>
      <c r="C391" s="4" t="n">
        <v>42461</v>
      </c>
      <c r="D391" s="4" t="str">
        <f aca="false">TEXT(C391,"yyyy")</f>
        <v>2016</v>
      </c>
      <c r="E391" s="4" t="str">
        <f aca="false">TEXT(C391,"mm")</f>
        <v>04</v>
      </c>
      <c r="F391" s="4" t="str">
        <f aca="false">TEXT(C391,"dddd")</f>
        <v>Friday</v>
      </c>
      <c r="G391" s="5" t="n">
        <f aca="false">WEEKNUM(C391,1)</f>
        <v>14</v>
      </c>
      <c r="H391" s="1" t="n">
        <v>27</v>
      </c>
      <c r="I391" s="1" t="n">
        <v>1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145</v>
      </c>
      <c r="O391" s="1" t="n">
        <v>1002</v>
      </c>
      <c r="P391" s="1" t="s">
        <v>18</v>
      </c>
      <c r="Q391" s="1" t="n">
        <v>7</v>
      </c>
      <c r="R391" s="0" t="n">
        <f aca="false">I391+J391-K391-L391-M391</f>
        <v>1</v>
      </c>
    </row>
    <row r="392" customFormat="false" ht="12.8" hidden="false" customHeight="false" outlineLevel="0" collapsed="false">
      <c r="A392" s="1" t="n">
        <v>234250</v>
      </c>
      <c r="B392" s="1" t="n">
        <v>30</v>
      </c>
      <c r="C392" s="4" t="n">
        <v>42461</v>
      </c>
      <c r="D392" s="4" t="str">
        <f aca="false">TEXT(C392,"yyyy")</f>
        <v>2016</v>
      </c>
      <c r="E392" s="4" t="str">
        <f aca="false">TEXT(C392,"mm")</f>
        <v>04</v>
      </c>
      <c r="F392" s="4" t="str">
        <f aca="false">TEXT(C392,"dddd")</f>
        <v>Friday</v>
      </c>
      <c r="G392" s="5" t="n">
        <f aca="false">WEEKNUM(C392,1)</f>
        <v>14</v>
      </c>
      <c r="H392" s="1" t="n">
        <v>27</v>
      </c>
      <c r="I392" s="1" t="n">
        <v>4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17</v>
      </c>
      <c r="O392" s="1" t="n">
        <v>1002</v>
      </c>
      <c r="P392" s="1" t="s">
        <v>18</v>
      </c>
      <c r="Q392" s="1" t="n">
        <v>7</v>
      </c>
      <c r="R392" s="0" t="n">
        <f aca="false">I392+J392-K392-L392-M392</f>
        <v>4</v>
      </c>
    </row>
    <row r="393" customFormat="false" ht="12.8" hidden="false" customHeight="false" outlineLevel="0" collapsed="false">
      <c r="A393" s="1" t="n">
        <v>234283</v>
      </c>
      <c r="B393" s="1" t="n">
        <v>64</v>
      </c>
      <c r="C393" s="4" t="n">
        <v>42461</v>
      </c>
      <c r="D393" s="4" t="str">
        <f aca="false">TEXT(C393,"yyyy")</f>
        <v>2016</v>
      </c>
      <c r="E393" s="4" t="str">
        <f aca="false">TEXT(C393,"mm")</f>
        <v>04</v>
      </c>
      <c r="F393" s="4" t="str">
        <f aca="false">TEXT(C393,"dddd")</f>
        <v>Friday</v>
      </c>
      <c r="G393" s="5" t="n">
        <f aca="false">WEEKNUM(C393,1)</f>
        <v>14</v>
      </c>
      <c r="H393" s="1" t="n">
        <v>27</v>
      </c>
      <c r="I393" s="1" t="n">
        <v>1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1002</v>
      </c>
      <c r="P393" s="1" t="s">
        <v>18</v>
      </c>
      <c r="Q393" s="1" t="n">
        <v>7</v>
      </c>
      <c r="R393" s="0" t="n">
        <f aca="false">I393+J393-K393-L393-M393</f>
        <v>1</v>
      </c>
    </row>
    <row r="394" customFormat="false" ht="12.8" hidden="false" customHeight="false" outlineLevel="0" collapsed="false">
      <c r="A394" s="1" t="n">
        <v>234294</v>
      </c>
      <c r="B394" s="1" t="n">
        <v>75</v>
      </c>
      <c r="C394" s="4" t="n">
        <v>42461</v>
      </c>
      <c r="D394" s="4" t="str">
        <f aca="false">TEXT(C394,"yyyy")</f>
        <v>2016</v>
      </c>
      <c r="E394" s="4" t="str">
        <f aca="false">TEXT(C394,"mm")</f>
        <v>04</v>
      </c>
      <c r="F394" s="4" t="str">
        <f aca="false">TEXT(C394,"dddd")</f>
        <v>Friday</v>
      </c>
      <c r="G394" s="5" t="n">
        <f aca="false">WEEKNUM(C394,1)</f>
        <v>14</v>
      </c>
      <c r="H394" s="1" t="n">
        <v>27</v>
      </c>
      <c r="I394" s="1" t="n">
        <v>8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1002</v>
      </c>
      <c r="P394" s="1" t="s">
        <v>18</v>
      </c>
      <c r="Q394" s="1" t="n">
        <v>7</v>
      </c>
      <c r="R394" s="0" t="n">
        <f aca="false">I394+J394-K394-L394-M394</f>
        <v>8</v>
      </c>
    </row>
    <row r="395" customFormat="false" ht="12.8" hidden="false" customHeight="false" outlineLevel="0" collapsed="false">
      <c r="A395" s="1" t="n">
        <v>234311</v>
      </c>
      <c r="B395" s="1" t="n">
        <v>1</v>
      </c>
      <c r="C395" s="4" t="n">
        <v>42462</v>
      </c>
      <c r="D395" s="4" t="str">
        <f aca="false">TEXT(C395,"yyyy")</f>
        <v>2016</v>
      </c>
      <c r="E395" s="4" t="str">
        <f aca="false">TEXT(C395,"mm")</f>
        <v>04</v>
      </c>
      <c r="F395" s="4" t="str">
        <f aca="false">TEXT(C395,"dddd")</f>
        <v>Saturday</v>
      </c>
      <c r="G395" s="5" t="n">
        <f aca="false">WEEKNUM(C395,1)</f>
        <v>14</v>
      </c>
      <c r="H395" s="1" t="n">
        <v>9</v>
      </c>
      <c r="I395" s="1" t="n">
        <v>75</v>
      </c>
      <c r="J395" s="1" t="n">
        <v>0</v>
      </c>
      <c r="K395" s="1" t="n">
        <v>0</v>
      </c>
      <c r="L395" s="1" t="n">
        <v>0</v>
      </c>
      <c r="M395" s="1" t="n">
        <v>8</v>
      </c>
      <c r="N395" s="1" t="n">
        <v>25</v>
      </c>
      <c r="O395" s="1" t="n">
        <v>68</v>
      </c>
      <c r="Q395" s="1" t="n">
        <v>3</v>
      </c>
      <c r="R395" s="0" t="n">
        <f aca="false">I395+J395-K395-L395-M395</f>
        <v>67</v>
      </c>
    </row>
    <row r="396" customFormat="false" ht="12.8" hidden="false" customHeight="false" outlineLevel="0" collapsed="false">
      <c r="A396" s="1" t="n">
        <v>234312</v>
      </c>
      <c r="B396" s="1" t="n">
        <v>2</v>
      </c>
      <c r="C396" s="4" t="n">
        <v>42462</v>
      </c>
      <c r="D396" s="4" t="str">
        <f aca="false">TEXT(C396,"yyyy")</f>
        <v>2016</v>
      </c>
      <c r="E396" s="4" t="str">
        <f aca="false">TEXT(C396,"mm")</f>
        <v>04</v>
      </c>
      <c r="F396" s="4" t="str">
        <f aca="false">TEXT(C396,"dddd")</f>
        <v>Saturday</v>
      </c>
      <c r="G396" s="5" t="n">
        <f aca="false">WEEKNUM(C396,1)</f>
        <v>14</v>
      </c>
      <c r="H396" s="1" t="n">
        <v>9</v>
      </c>
      <c r="I396" s="1" t="n">
        <v>30</v>
      </c>
      <c r="J396" s="1" t="n">
        <v>0</v>
      </c>
      <c r="K396" s="1" t="n">
        <v>0</v>
      </c>
      <c r="L396" s="1" t="n">
        <v>0</v>
      </c>
      <c r="M396" s="1" t="n">
        <v>4</v>
      </c>
      <c r="N396" s="1" t="n">
        <v>20</v>
      </c>
      <c r="O396" s="1" t="n">
        <v>68</v>
      </c>
      <c r="Q396" s="1" t="n">
        <v>3</v>
      </c>
      <c r="R396" s="0" t="n">
        <f aca="false">I396+J396-K396-L396-M396</f>
        <v>26</v>
      </c>
    </row>
    <row r="397" customFormat="false" ht="12.8" hidden="false" customHeight="false" outlineLevel="0" collapsed="false">
      <c r="A397" s="1" t="n">
        <v>234313</v>
      </c>
      <c r="B397" s="1" t="n">
        <v>3</v>
      </c>
      <c r="C397" s="4" t="n">
        <v>42462</v>
      </c>
      <c r="D397" s="4" t="str">
        <f aca="false">TEXT(C397,"yyyy")</f>
        <v>2016</v>
      </c>
      <c r="E397" s="4" t="str">
        <f aca="false">TEXT(C397,"mm")</f>
        <v>04</v>
      </c>
      <c r="F397" s="4" t="str">
        <f aca="false">TEXT(C397,"dddd")</f>
        <v>Saturday</v>
      </c>
      <c r="G397" s="5" t="n">
        <f aca="false">WEEKNUM(C397,1)</f>
        <v>14</v>
      </c>
      <c r="H397" s="1" t="n">
        <v>9</v>
      </c>
      <c r="I397" s="1" t="n">
        <v>25</v>
      </c>
      <c r="J397" s="1" t="n">
        <v>0</v>
      </c>
      <c r="K397" s="1" t="n">
        <v>0</v>
      </c>
      <c r="L397" s="1" t="n">
        <v>0</v>
      </c>
      <c r="M397" s="1" t="n">
        <v>7</v>
      </c>
      <c r="N397" s="1" t="n">
        <v>20</v>
      </c>
      <c r="O397" s="1" t="n">
        <v>68</v>
      </c>
      <c r="Q397" s="1" t="n">
        <v>3</v>
      </c>
      <c r="R397" s="0" t="n">
        <f aca="false">I397+J397-K397-L397-M397</f>
        <v>18</v>
      </c>
    </row>
    <row r="398" customFormat="false" ht="12.8" hidden="false" customHeight="false" outlineLevel="0" collapsed="false">
      <c r="A398" s="1" t="n">
        <v>234315</v>
      </c>
      <c r="B398" s="1" t="n">
        <v>5</v>
      </c>
      <c r="C398" s="4" t="n">
        <v>42462</v>
      </c>
      <c r="D398" s="4" t="str">
        <f aca="false">TEXT(C398,"yyyy")</f>
        <v>2016</v>
      </c>
      <c r="E398" s="4" t="str">
        <f aca="false">TEXT(C398,"mm")</f>
        <v>04</v>
      </c>
      <c r="F398" s="4" t="str">
        <f aca="false">TEXT(C398,"dddd")</f>
        <v>Saturday</v>
      </c>
      <c r="G398" s="5" t="n">
        <f aca="false">WEEKNUM(C398,1)</f>
        <v>14</v>
      </c>
      <c r="H398" s="1" t="n">
        <v>9</v>
      </c>
      <c r="I398" s="1" t="n">
        <v>50</v>
      </c>
      <c r="J398" s="1" t="n">
        <v>0</v>
      </c>
      <c r="K398" s="1" t="n">
        <v>2</v>
      </c>
      <c r="L398" s="1" t="n">
        <v>0</v>
      </c>
      <c r="M398" s="1" t="n">
        <v>4</v>
      </c>
      <c r="N398" s="1" t="n">
        <v>16</v>
      </c>
      <c r="O398" s="1" t="n">
        <v>68</v>
      </c>
      <c r="Q398" s="1" t="n">
        <v>3</v>
      </c>
      <c r="R398" s="0" t="n">
        <f aca="false">I398+J398-K398-L398-M398</f>
        <v>44</v>
      </c>
    </row>
    <row r="399" customFormat="false" ht="12.8" hidden="false" customHeight="false" outlineLevel="0" collapsed="false">
      <c r="A399" s="1" t="n">
        <v>234316</v>
      </c>
      <c r="B399" s="1" t="n">
        <v>6</v>
      </c>
      <c r="C399" s="4" t="n">
        <v>42462</v>
      </c>
      <c r="D399" s="4" t="str">
        <f aca="false">TEXT(C399,"yyyy")</f>
        <v>2016</v>
      </c>
      <c r="E399" s="4" t="str">
        <f aca="false">TEXT(C399,"mm")</f>
        <v>04</v>
      </c>
      <c r="F399" s="4" t="str">
        <f aca="false">TEXT(C399,"dddd")</f>
        <v>Saturday</v>
      </c>
      <c r="G399" s="5" t="n">
        <f aca="false">WEEKNUM(C399,1)</f>
        <v>14</v>
      </c>
      <c r="H399" s="1" t="n">
        <v>9</v>
      </c>
      <c r="I399" s="1" t="n">
        <v>25</v>
      </c>
      <c r="J399" s="1" t="n">
        <v>0</v>
      </c>
      <c r="K399" s="1" t="n">
        <v>0</v>
      </c>
      <c r="L399" s="1" t="n">
        <v>0</v>
      </c>
      <c r="M399" s="1" t="n">
        <v>6</v>
      </c>
      <c r="N399" s="1" t="n">
        <v>20</v>
      </c>
      <c r="O399" s="1" t="n">
        <v>68</v>
      </c>
      <c r="Q399" s="1" t="n">
        <v>3</v>
      </c>
      <c r="R399" s="0" t="n">
        <f aca="false">I399+J399-K399-L399-M399</f>
        <v>19</v>
      </c>
    </row>
    <row r="400" customFormat="false" ht="12.8" hidden="false" customHeight="false" outlineLevel="0" collapsed="false">
      <c r="A400" s="1" t="n">
        <v>234317</v>
      </c>
      <c r="B400" s="1" t="n">
        <v>7</v>
      </c>
      <c r="C400" s="4" t="n">
        <v>42462</v>
      </c>
      <c r="D400" s="4" t="str">
        <f aca="false">TEXT(C400,"yyyy")</f>
        <v>2016</v>
      </c>
      <c r="E400" s="4" t="str">
        <f aca="false">TEXT(C400,"mm")</f>
        <v>04</v>
      </c>
      <c r="F400" s="4" t="str">
        <f aca="false">TEXT(C400,"dddd")</f>
        <v>Saturday</v>
      </c>
      <c r="G400" s="5" t="n">
        <f aca="false">WEEKNUM(C400,1)</f>
        <v>14</v>
      </c>
      <c r="H400" s="1" t="n">
        <v>9</v>
      </c>
      <c r="I400" s="1" t="n">
        <v>30</v>
      </c>
      <c r="J400" s="1" t="n">
        <v>0</v>
      </c>
      <c r="K400" s="1" t="n">
        <v>0</v>
      </c>
      <c r="L400" s="1" t="n">
        <v>0</v>
      </c>
      <c r="M400" s="1" t="n">
        <v>7</v>
      </c>
      <c r="N400" s="1" t="n">
        <v>20</v>
      </c>
      <c r="O400" s="1" t="n">
        <v>68</v>
      </c>
      <c r="Q400" s="1" t="n">
        <v>3</v>
      </c>
      <c r="R400" s="0" t="n">
        <f aca="false">I400+J400-K400-L400-M400</f>
        <v>23</v>
      </c>
    </row>
    <row r="401" customFormat="false" ht="12.8" hidden="false" customHeight="false" outlineLevel="0" collapsed="false">
      <c r="A401" s="1" t="n">
        <v>234320</v>
      </c>
      <c r="B401" s="1" t="n">
        <v>10</v>
      </c>
      <c r="C401" s="4" t="n">
        <v>42462</v>
      </c>
      <c r="D401" s="4" t="str">
        <f aca="false">TEXT(C401,"yyyy")</f>
        <v>2016</v>
      </c>
      <c r="E401" s="4" t="str">
        <f aca="false">TEXT(C401,"mm")</f>
        <v>04</v>
      </c>
      <c r="F401" s="4" t="str">
        <f aca="false">TEXT(C401,"dddd")</f>
        <v>Saturday</v>
      </c>
      <c r="G401" s="5" t="n">
        <f aca="false">WEEKNUM(C401,1)</f>
        <v>14</v>
      </c>
      <c r="H401" s="1" t="n">
        <v>9</v>
      </c>
      <c r="I401" s="1" t="n">
        <v>18</v>
      </c>
      <c r="J401" s="1" t="n">
        <v>0</v>
      </c>
      <c r="K401" s="1" t="n">
        <v>11</v>
      </c>
      <c r="L401" s="1" t="n">
        <v>0</v>
      </c>
      <c r="M401" s="1" t="n">
        <v>0</v>
      </c>
      <c r="N401" s="1" t="n">
        <v>15</v>
      </c>
      <c r="O401" s="1" t="n">
        <v>68</v>
      </c>
      <c r="Q401" s="1" t="n">
        <v>3</v>
      </c>
      <c r="R401" s="0" t="n">
        <f aca="false">I401+J401-K401-L401-M401</f>
        <v>7</v>
      </c>
    </row>
    <row r="402" customFormat="false" ht="12.8" hidden="false" customHeight="false" outlineLevel="0" collapsed="false">
      <c r="A402" s="1" t="n">
        <v>234322</v>
      </c>
      <c r="B402" s="1" t="n">
        <v>12</v>
      </c>
      <c r="C402" s="4" t="n">
        <v>42462</v>
      </c>
      <c r="D402" s="4" t="str">
        <f aca="false">TEXT(C402,"yyyy")</f>
        <v>2016</v>
      </c>
      <c r="E402" s="4" t="str">
        <f aca="false">TEXT(C402,"mm")</f>
        <v>04</v>
      </c>
      <c r="F402" s="4" t="str">
        <f aca="false">TEXT(C402,"dddd")</f>
        <v>Saturday</v>
      </c>
      <c r="G402" s="5" t="n">
        <f aca="false">WEEKNUM(C402,1)</f>
        <v>14</v>
      </c>
      <c r="H402" s="1" t="n">
        <v>9</v>
      </c>
      <c r="I402" s="1" t="n">
        <v>36</v>
      </c>
      <c r="J402" s="1" t="n">
        <v>0</v>
      </c>
      <c r="K402" s="1" t="n">
        <v>18</v>
      </c>
      <c r="L402" s="1" t="n">
        <v>0</v>
      </c>
      <c r="M402" s="1" t="n">
        <v>0</v>
      </c>
      <c r="N402" s="1" t="n">
        <v>19.5</v>
      </c>
      <c r="O402" s="1" t="n">
        <v>68</v>
      </c>
      <c r="Q402" s="1" t="n">
        <v>3</v>
      </c>
      <c r="R402" s="0" t="n">
        <f aca="false">I402+J402-K402-L402-M402</f>
        <v>18</v>
      </c>
    </row>
    <row r="403" customFormat="false" ht="12.8" hidden="false" customHeight="false" outlineLevel="0" collapsed="false">
      <c r="A403" s="1" t="n">
        <v>234324</v>
      </c>
      <c r="B403" s="1" t="n">
        <v>14</v>
      </c>
      <c r="C403" s="4" t="n">
        <v>42462</v>
      </c>
      <c r="D403" s="4" t="str">
        <f aca="false">TEXT(C403,"yyyy")</f>
        <v>2016</v>
      </c>
      <c r="E403" s="4" t="str">
        <f aca="false">TEXT(C403,"mm")</f>
        <v>04</v>
      </c>
      <c r="F403" s="4" t="str">
        <f aca="false">TEXT(C403,"dddd")</f>
        <v>Saturday</v>
      </c>
      <c r="G403" s="5" t="n">
        <f aca="false">WEEKNUM(C403,1)</f>
        <v>14</v>
      </c>
      <c r="H403" s="1" t="n">
        <v>9</v>
      </c>
      <c r="I403" s="1" t="n">
        <v>20</v>
      </c>
      <c r="J403" s="1" t="n">
        <v>0</v>
      </c>
      <c r="K403" s="1" t="n">
        <v>0</v>
      </c>
      <c r="L403" s="1" t="n">
        <v>0</v>
      </c>
      <c r="M403" s="1" t="n">
        <v>7</v>
      </c>
      <c r="N403" s="1" t="n">
        <v>17</v>
      </c>
      <c r="O403" s="1" t="n">
        <v>68</v>
      </c>
      <c r="Q403" s="1" t="n">
        <v>3</v>
      </c>
      <c r="R403" s="0" t="n">
        <f aca="false">I403+J403-K403-L403-M403</f>
        <v>13</v>
      </c>
    </row>
    <row r="404" customFormat="false" ht="12.8" hidden="false" customHeight="false" outlineLevel="0" collapsed="false">
      <c r="A404" s="1" t="n">
        <v>234325</v>
      </c>
      <c r="B404" s="1" t="n">
        <v>15</v>
      </c>
      <c r="C404" s="4" t="n">
        <v>42462</v>
      </c>
      <c r="D404" s="4" t="str">
        <f aca="false">TEXT(C404,"yyyy")</f>
        <v>2016</v>
      </c>
      <c r="E404" s="4" t="str">
        <f aca="false">TEXT(C404,"mm")</f>
        <v>04</v>
      </c>
      <c r="F404" s="4" t="str">
        <f aca="false">TEXT(C404,"dddd")</f>
        <v>Saturday</v>
      </c>
      <c r="G404" s="5" t="n">
        <f aca="false">WEEKNUM(C404,1)</f>
        <v>14</v>
      </c>
      <c r="H404" s="1" t="n">
        <v>9</v>
      </c>
      <c r="I404" s="1" t="n">
        <v>30</v>
      </c>
      <c r="J404" s="1" t="n">
        <v>0</v>
      </c>
      <c r="K404" s="1" t="n">
        <v>10</v>
      </c>
      <c r="L404" s="1" t="n">
        <v>0</v>
      </c>
      <c r="M404" s="1" t="n">
        <v>2</v>
      </c>
      <c r="N404" s="1" t="n">
        <v>20.5</v>
      </c>
      <c r="O404" s="1" t="n">
        <v>68</v>
      </c>
      <c r="Q404" s="1" t="n">
        <v>3</v>
      </c>
      <c r="R404" s="0" t="n">
        <f aca="false">I404+J404-K404-L404-M404</f>
        <v>18</v>
      </c>
    </row>
    <row r="405" customFormat="false" ht="12.8" hidden="false" customHeight="false" outlineLevel="0" collapsed="false">
      <c r="A405" s="1" t="n">
        <v>234326</v>
      </c>
      <c r="B405" s="1" t="n">
        <v>16</v>
      </c>
      <c r="C405" s="4" t="n">
        <v>42462</v>
      </c>
      <c r="D405" s="4" t="str">
        <f aca="false">TEXT(C405,"yyyy")</f>
        <v>2016</v>
      </c>
      <c r="E405" s="4" t="str">
        <f aca="false">TEXT(C405,"mm")</f>
        <v>04</v>
      </c>
      <c r="F405" s="4" t="str">
        <f aca="false">TEXT(C405,"dddd")</f>
        <v>Saturday</v>
      </c>
      <c r="G405" s="5" t="n">
        <f aca="false">WEEKNUM(C405,1)</f>
        <v>14</v>
      </c>
      <c r="H405" s="1" t="n">
        <v>9</v>
      </c>
      <c r="I405" s="1" t="n">
        <v>6</v>
      </c>
      <c r="J405" s="1" t="n">
        <v>0</v>
      </c>
      <c r="K405" s="1" t="n">
        <v>2</v>
      </c>
      <c r="L405" s="1" t="n">
        <v>0</v>
      </c>
      <c r="M405" s="1" t="n">
        <v>0</v>
      </c>
      <c r="N405" s="1" t="n">
        <v>68</v>
      </c>
      <c r="O405" s="1" t="n">
        <v>68</v>
      </c>
      <c r="Q405" s="1" t="n">
        <v>3</v>
      </c>
      <c r="R405" s="0" t="n">
        <f aca="false">I405+J405-K405-L405-M405</f>
        <v>4</v>
      </c>
    </row>
    <row r="406" customFormat="false" ht="12.8" hidden="false" customHeight="false" outlineLevel="0" collapsed="false">
      <c r="A406" s="1" t="n">
        <v>234327</v>
      </c>
      <c r="B406" s="1" t="n">
        <v>17</v>
      </c>
      <c r="C406" s="4" t="n">
        <v>42462</v>
      </c>
      <c r="D406" s="4" t="str">
        <f aca="false">TEXT(C406,"yyyy")</f>
        <v>2016</v>
      </c>
      <c r="E406" s="4" t="str">
        <f aca="false">TEXT(C406,"mm")</f>
        <v>04</v>
      </c>
      <c r="F406" s="4" t="str">
        <f aca="false">TEXT(C406,"dddd")</f>
        <v>Saturday</v>
      </c>
      <c r="G406" s="5" t="n">
        <f aca="false">WEEKNUM(C406,1)</f>
        <v>14</v>
      </c>
      <c r="H406" s="1" t="n">
        <v>9</v>
      </c>
      <c r="I406" s="1" t="n">
        <v>5</v>
      </c>
      <c r="J406" s="1" t="n">
        <v>0</v>
      </c>
      <c r="K406" s="1" t="n">
        <v>4</v>
      </c>
      <c r="L406" s="1" t="n">
        <v>0</v>
      </c>
      <c r="M406" s="1" t="n">
        <v>0</v>
      </c>
      <c r="N406" s="1" t="n">
        <v>130</v>
      </c>
      <c r="O406" s="1" t="n">
        <v>68</v>
      </c>
      <c r="Q406" s="1" t="n">
        <v>3</v>
      </c>
      <c r="R406" s="0" t="n">
        <f aca="false">I406+J406-K406-L406-M406</f>
        <v>1</v>
      </c>
    </row>
    <row r="407" customFormat="false" ht="12.8" hidden="false" customHeight="false" outlineLevel="0" collapsed="false">
      <c r="A407" s="1" t="n">
        <v>234334</v>
      </c>
      <c r="B407" s="1" t="n">
        <v>24</v>
      </c>
      <c r="C407" s="4" t="n">
        <v>42462</v>
      </c>
      <c r="D407" s="4" t="str">
        <f aca="false">TEXT(C407,"yyyy")</f>
        <v>2016</v>
      </c>
      <c r="E407" s="4" t="str">
        <f aca="false">TEXT(C407,"mm")</f>
        <v>04</v>
      </c>
      <c r="F407" s="4" t="str">
        <f aca="false">TEXT(C407,"dddd")</f>
        <v>Saturday</v>
      </c>
      <c r="G407" s="5" t="n">
        <f aca="false">WEEKNUM(C407,1)</f>
        <v>14</v>
      </c>
      <c r="H407" s="1" t="n">
        <v>9</v>
      </c>
      <c r="I407" s="1" t="n">
        <v>25</v>
      </c>
      <c r="J407" s="1" t="n">
        <v>0</v>
      </c>
      <c r="K407" s="1" t="n">
        <v>0</v>
      </c>
      <c r="L407" s="1" t="n">
        <v>0</v>
      </c>
      <c r="M407" s="1" t="n">
        <v>4</v>
      </c>
      <c r="N407" s="1" t="n">
        <v>17</v>
      </c>
      <c r="O407" s="1" t="n">
        <v>68</v>
      </c>
      <c r="Q407" s="1" t="n">
        <v>3</v>
      </c>
      <c r="R407" s="0" t="n">
        <f aca="false">I407+J407-K407-L407-M407</f>
        <v>21</v>
      </c>
    </row>
    <row r="408" customFormat="false" ht="12.8" hidden="false" customHeight="false" outlineLevel="0" collapsed="false">
      <c r="A408" s="1" t="n">
        <v>234336</v>
      </c>
      <c r="B408" s="1" t="n">
        <v>26</v>
      </c>
      <c r="C408" s="4" t="n">
        <v>42462</v>
      </c>
      <c r="D408" s="4" t="str">
        <f aca="false">TEXT(C408,"yyyy")</f>
        <v>2016</v>
      </c>
      <c r="E408" s="4" t="str">
        <f aca="false">TEXT(C408,"mm")</f>
        <v>04</v>
      </c>
      <c r="F408" s="4" t="str">
        <f aca="false">TEXT(C408,"dddd")</f>
        <v>Saturday</v>
      </c>
      <c r="G408" s="5" t="n">
        <f aca="false">WEEKNUM(C408,1)</f>
        <v>14</v>
      </c>
      <c r="H408" s="1" t="n">
        <v>9</v>
      </c>
      <c r="I408" s="1" t="n">
        <v>41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20.5</v>
      </c>
      <c r="O408" s="1" t="n">
        <v>68</v>
      </c>
      <c r="Q408" s="1" t="n">
        <v>3</v>
      </c>
      <c r="R408" s="0" t="n">
        <f aca="false">I408+J408-K408-L408-M408</f>
        <v>41</v>
      </c>
    </row>
    <row r="409" customFormat="false" ht="12.8" hidden="false" customHeight="false" outlineLevel="0" collapsed="false">
      <c r="A409" s="1" t="n">
        <v>234337</v>
      </c>
      <c r="B409" s="1" t="n">
        <v>27</v>
      </c>
      <c r="C409" s="4" t="n">
        <v>42462</v>
      </c>
      <c r="D409" s="4" t="str">
        <f aca="false">TEXT(C409,"yyyy")</f>
        <v>2016</v>
      </c>
      <c r="E409" s="4" t="str">
        <f aca="false">TEXT(C409,"mm")</f>
        <v>04</v>
      </c>
      <c r="F409" s="4" t="str">
        <f aca="false">TEXT(C409,"dddd")</f>
        <v>Saturday</v>
      </c>
      <c r="G409" s="5" t="n">
        <f aca="false">WEEKNUM(C409,1)</f>
        <v>14</v>
      </c>
      <c r="H409" s="1" t="n">
        <v>9</v>
      </c>
      <c r="I409" s="1" t="n">
        <v>10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16.5</v>
      </c>
      <c r="O409" s="1" t="n">
        <v>68</v>
      </c>
      <c r="Q409" s="1" t="n">
        <v>3</v>
      </c>
      <c r="R409" s="0" t="n">
        <f aca="false">I409+J409-K409-L409-M409</f>
        <v>10</v>
      </c>
    </row>
    <row r="410" customFormat="false" ht="12.8" hidden="false" customHeight="false" outlineLevel="0" collapsed="false">
      <c r="A410" s="1" t="n">
        <v>234338</v>
      </c>
      <c r="B410" s="1" t="n">
        <v>28</v>
      </c>
      <c r="C410" s="4" t="n">
        <v>42462</v>
      </c>
      <c r="D410" s="4" t="str">
        <f aca="false">TEXT(C410,"yyyy")</f>
        <v>2016</v>
      </c>
      <c r="E410" s="4" t="str">
        <f aca="false">TEXT(C410,"mm")</f>
        <v>04</v>
      </c>
      <c r="F410" s="4" t="str">
        <f aca="false">TEXT(C410,"dddd")</f>
        <v>Saturday</v>
      </c>
      <c r="G410" s="5" t="n">
        <f aca="false">WEEKNUM(C410,1)</f>
        <v>14</v>
      </c>
      <c r="H410" s="1" t="n">
        <v>9</v>
      </c>
      <c r="I410" s="1" t="n">
        <v>30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19.5</v>
      </c>
      <c r="O410" s="1" t="n">
        <v>68</v>
      </c>
      <c r="Q410" s="1" t="n">
        <v>3</v>
      </c>
      <c r="R410" s="0" t="n">
        <f aca="false">I410+J410-K410-L410-M410</f>
        <v>30</v>
      </c>
    </row>
    <row r="411" customFormat="false" ht="12.8" hidden="false" customHeight="false" outlineLevel="0" collapsed="false">
      <c r="A411" s="1" t="n">
        <v>234340</v>
      </c>
      <c r="B411" s="1" t="n">
        <v>30</v>
      </c>
      <c r="C411" s="4" t="n">
        <v>42462</v>
      </c>
      <c r="D411" s="4" t="str">
        <f aca="false">TEXT(C411,"yyyy")</f>
        <v>2016</v>
      </c>
      <c r="E411" s="4" t="str">
        <f aca="false">TEXT(C411,"mm")</f>
        <v>04</v>
      </c>
      <c r="F411" s="4" t="str">
        <f aca="false">TEXT(C411,"dddd")</f>
        <v>Saturday</v>
      </c>
      <c r="G411" s="5" t="n">
        <f aca="false">WEEKNUM(C411,1)</f>
        <v>14</v>
      </c>
      <c r="H411" s="1" t="n">
        <v>9</v>
      </c>
      <c r="I411" s="1" t="n">
        <v>50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17</v>
      </c>
      <c r="O411" s="1" t="n">
        <v>68</v>
      </c>
      <c r="Q411" s="1" t="n">
        <v>3</v>
      </c>
      <c r="R411" s="0" t="n">
        <f aca="false">I411+J411-K411-L411-M411</f>
        <v>50</v>
      </c>
    </row>
    <row r="412" customFormat="false" ht="12.8" hidden="false" customHeight="false" outlineLevel="0" collapsed="false">
      <c r="A412" s="1" t="n">
        <v>234341</v>
      </c>
      <c r="B412" s="1" t="n">
        <v>31</v>
      </c>
      <c r="C412" s="4" t="n">
        <v>42462</v>
      </c>
      <c r="D412" s="4" t="str">
        <f aca="false">TEXT(C412,"yyyy")</f>
        <v>2016</v>
      </c>
      <c r="E412" s="4" t="str">
        <f aca="false">TEXT(C412,"mm")</f>
        <v>04</v>
      </c>
      <c r="F412" s="4" t="str">
        <f aca="false">TEXT(C412,"dddd")</f>
        <v>Saturday</v>
      </c>
      <c r="G412" s="5" t="n">
        <f aca="false">WEEKNUM(C412,1)</f>
        <v>14</v>
      </c>
      <c r="H412" s="1" t="n">
        <v>9</v>
      </c>
      <c r="I412" s="1" t="n">
        <v>50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17</v>
      </c>
      <c r="O412" s="1" t="n">
        <v>68</v>
      </c>
      <c r="Q412" s="1" t="n">
        <v>3</v>
      </c>
      <c r="R412" s="0" t="n">
        <f aca="false">I412+J412-K412-L412-M412</f>
        <v>50</v>
      </c>
    </row>
    <row r="413" customFormat="false" ht="12.8" hidden="false" customHeight="false" outlineLevel="0" collapsed="false">
      <c r="A413" s="1" t="n">
        <v>234342</v>
      </c>
      <c r="B413" s="1" t="n">
        <v>36</v>
      </c>
      <c r="C413" s="4" t="n">
        <v>42462</v>
      </c>
      <c r="D413" s="4" t="str">
        <f aca="false">TEXT(C413,"yyyy")</f>
        <v>2016</v>
      </c>
      <c r="E413" s="4" t="str">
        <f aca="false">TEXT(C413,"mm")</f>
        <v>04</v>
      </c>
      <c r="F413" s="4" t="str">
        <f aca="false">TEXT(C413,"dddd")</f>
        <v>Saturday</v>
      </c>
      <c r="G413" s="5" t="n">
        <f aca="false">WEEKNUM(C413,1)</f>
        <v>14</v>
      </c>
      <c r="H413" s="1" t="n">
        <v>9</v>
      </c>
      <c r="I413" s="1" t="n">
        <v>45</v>
      </c>
      <c r="J413" s="1" t="n">
        <v>0</v>
      </c>
      <c r="K413" s="1" t="n">
        <v>0</v>
      </c>
      <c r="L413" s="1" t="n">
        <v>0</v>
      </c>
      <c r="M413" s="1" t="n">
        <v>22</v>
      </c>
      <c r="N413" s="1" t="n">
        <v>14</v>
      </c>
      <c r="O413" s="1" t="n">
        <v>68</v>
      </c>
      <c r="Q413" s="1" t="n">
        <v>3</v>
      </c>
      <c r="R413" s="0" t="n">
        <f aca="false">I413+J413-K413-L413-M413</f>
        <v>23</v>
      </c>
    </row>
    <row r="414" customFormat="false" ht="12.8" hidden="false" customHeight="false" outlineLevel="0" collapsed="false">
      <c r="A414" s="1" t="n">
        <v>234346</v>
      </c>
      <c r="B414" s="1" t="n">
        <v>40</v>
      </c>
      <c r="C414" s="4" t="n">
        <v>42462</v>
      </c>
      <c r="D414" s="4" t="str">
        <f aca="false">TEXT(C414,"yyyy")</f>
        <v>2016</v>
      </c>
      <c r="E414" s="4" t="str">
        <f aca="false">TEXT(C414,"mm")</f>
        <v>04</v>
      </c>
      <c r="F414" s="4" t="str">
        <f aca="false">TEXT(C414,"dddd")</f>
        <v>Saturday</v>
      </c>
      <c r="G414" s="5" t="n">
        <f aca="false">WEEKNUM(C414,1)</f>
        <v>14</v>
      </c>
      <c r="H414" s="1" t="n">
        <v>9</v>
      </c>
      <c r="I414" s="1" t="n">
        <v>10</v>
      </c>
      <c r="J414" s="1" t="n">
        <v>0</v>
      </c>
      <c r="K414" s="1" t="n">
        <v>0</v>
      </c>
      <c r="L414" s="1" t="n">
        <v>0</v>
      </c>
      <c r="M414" s="1" t="n">
        <v>4</v>
      </c>
      <c r="N414" s="1" t="n">
        <v>10</v>
      </c>
      <c r="O414" s="1" t="n">
        <v>68</v>
      </c>
      <c r="Q414" s="1" t="n">
        <v>3</v>
      </c>
      <c r="R414" s="0" t="n">
        <f aca="false">I414+J414-K414-L414-M414</f>
        <v>6</v>
      </c>
    </row>
    <row r="415" customFormat="false" ht="12.8" hidden="false" customHeight="false" outlineLevel="0" collapsed="false">
      <c r="A415" s="1" t="n">
        <v>234351</v>
      </c>
      <c r="B415" s="1" t="n">
        <v>34</v>
      </c>
      <c r="C415" s="4" t="n">
        <v>42462</v>
      </c>
      <c r="D415" s="4" t="str">
        <f aca="false">TEXT(C415,"yyyy")</f>
        <v>2016</v>
      </c>
      <c r="E415" s="4" t="str">
        <f aca="false">TEXT(C415,"mm")</f>
        <v>04</v>
      </c>
      <c r="F415" s="4" t="str">
        <f aca="false">TEXT(C415,"dddd")</f>
        <v>Saturday</v>
      </c>
      <c r="G415" s="5" t="n">
        <f aca="false">WEEKNUM(C415,1)</f>
        <v>14</v>
      </c>
      <c r="H415" s="1" t="n">
        <v>9</v>
      </c>
      <c r="I415" s="1" t="n">
        <v>17</v>
      </c>
      <c r="J415" s="1" t="n">
        <v>0</v>
      </c>
      <c r="K415" s="1" t="n">
        <v>2</v>
      </c>
      <c r="L415" s="1" t="n">
        <v>0</v>
      </c>
      <c r="M415" s="1" t="n">
        <v>0</v>
      </c>
      <c r="N415" s="1" t="n">
        <v>40</v>
      </c>
      <c r="O415" s="1" t="n">
        <v>68</v>
      </c>
      <c r="Q415" s="1" t="n">
        <v>3</v>
      </c>
      <c r="R415" s="0" t="n">
        <f aca="false">I415+J415-K415-L415-M415</f>
        <v>15</v>
      </c>
    </row>
    <row r="416" customFormat="false" ht="12.8" hidden="false" customHeight="false" outlineLevel="0" collapsed="false">
      <c r="A416" s="1" t="n">
        <v>234354</v>
      </c>
      <c r="B416" s="1" t="n">
        <v>43</v>
      </c>
      <c r="C416" s="4" t="n">
        <v>42462</v>
      </c>
      <c r="D416" s="4" t="str">
        <f aca="false">TEXT(C416,"yyyy")</f>
        <v>2016</v>
      </c>
      <c r="E416" s="4" t="str">
        <f aca="false">TEXT(C416,"mm")</f>
        <v>04</v>
      </c>
      <c r="F416" s="4" t="str">
        <f aca="false">TEXT(C416,"dddd")</f>
        <v>Saturday</v>
      </c>
      <c r="G416" s="5" t="n">
        <f aca="false">WEEKNUM(C416,1)</f>
        <v>14</v>
      </c>
      <c r="H416" s="1" t="n">
        <v>9</v>
      </c>
      <c r="I416" s="1" t="n">
        <v>10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25</v>
      </c>
      <c r="O416" s="1" t="n">
        <v>68</v>
      </c>
      <c r="Q416" s="1" t="n">
        <v>3</v>
      </c>
      <c r="R416" s="0" t="n">
        <f aca="false">I416+J416-K416-L416-M416</f>
        <v>10</v>
      </c>
    </row>
    <row r="417" customFormat="false" ht="12.8" hidden="false" customHeight="false" outlineLevel="0" collapsed="false">
      <c r="A417" s="1" t="n">
        <v>234357</v>
      </c>
      <c r="B417" s="1" t="n">
        <v>48</v>
      </c>
      <c r="C417" s="4" t="n">
        <v>42462</v>
      </c>
      <c r="D417" s="4" t="str">
        <f aca="false">TEXT(C417,"yyyy")</f>
        <v>2016</v>
      </c>
      <c r="E417" s="4" t="str">
        <f aca="false">TEXT(C417,"mm")</f>
        <v>04</v>
      </c>
      <c r="F417" s="4" t="str">
        <f aca="false">TEXT(C417,"dddd")</f>
        <v>Saturday</v>
      </c>
      <c r="G417" s="5" t="n">
        <f aca="false">WEEKNUM(C417,1)</f>
        <v>14</v>
      </c>
      <c r="H417" s="1" t="n">
        <v>9</v>
      </c>
      <c r="I417" s="1" t="n">
        <v>11</v>
      </c>
      <c r="J417" s="1" t="n">
        <v>0</v>
      </c>
      <c r="K417" s="1" t="n">
        <v>11</v>
      </c>
      <c r="L417" s="1" t="n">
        <v>0</v>
      </c>
      <c r="M417" s="1" t="n">
        <v>0</v>
      </c>
      <c r="N417" s="1" t="n">
        <v>40</v>
      </c>
      <c r="O417" s="1" t="n">
        <v>68</v>
      </c>
      <c r="Q417" s="1" t="n">
        <v>3</v>
      </c>
      <c r="R417" s="0" t="n">
        <f aca="false">I417+J417-K417-L417-M417</f>
        <v>0</v>
      </c>
    </row>
    <row r="418" customFormat="false" ht="12.8" hidden="false" customHeight="false" outlineLevel="0" collapsed="false">
      <c r="A418" s="1" t="n">
        <v>234364</v>
      </c>
      <c r="B418" s="1" t="n">
        <v>55</v>
      </c>
      <c r="C418" s="4" t="n">
        <v>42462</v>
      </c>
      <c r="D418" s="4" t="str">
        <f aca="false">TEXT(C418,"yyyy")</f>
        <v>2016</v>
      </c>
      <c r="E418" s="4" t="str">
        <f aca="false">TEXT(C418,"mm")</f>
        <v>04</v>
      </c>
      <c r="F418" s="4" t="str">
        <f aca="false">TEXT(C418,"dddd")</f>
        <v>Saturday</v>
      </c>
      <c r="G418" s="5" t="n">
        <f aca="false">WEEKNUM(C418,1)</f>
        <v>14</v>
      </c>
      <c r="H418" s="1" t="n">
        <v>9</v>
      </c>
      <c r="I418" s="1" t="n">
        <v>15</v>
      </c>
      <c r="J418" s="1" t="n">
        <v>0</v>
      </c>
      <c r="K418" s="1" t="n">
        <v>7</v>
      </c>
      <c r="L418" s="1" t="n">
        <v>0</v>
      </c>
      <c r="M418" s="1" t="n">
        <v>0</v>
      </c>
      <c r="N418" s="1" t="n">
        <v>120</v>
      </c>
      <c r="O418" s="1" t="n">
        <v>68</v>
      </c>
      <c r="Q418" s="1" t="n">
        <v>3</v>
      </c>
      <c r="R418" s="0" t="n">
        <f aca="false">I418+J418-K418-L418-M418</f>
        <v>8</v>
      </c>
    </row>
    <row r="419" customFormat="false" ht="12.8" hidden="false" customHeight="false" outlineLevel="0" collapsed="false">
      <c r="A419" s="1" t="n">
        <v>234370</v>
      </c>
      <c r="B419" s="1" t="n">
        <v>61</v>
      </c>
      <c r="C419" s="4" t="n">
        <v>42462</v>
      </c>
      <c r="D419" s="4" t="str">
        <f aca="false">TEXT(C419,"yyyy")</f>
        <v>2016</v>
      </c>
      <c r="E419" s="4" t="str">
        <f aca="false">TEXT(C419,"mm")</f>
        <v>04</v>
      </c>
      <c r="F419" s="4" t="str">
        <f aca="false">TEXT(C419,"dddd")</f>
        <v>Saturday</v>
      </c>
      <c r="G419" s="5" t="n">
        <f aca="false">WEEKNUM(C419,1)</f>
        <v>14</v>
      </c>
      <c r="H419" s="1" t="n">
        <v>9</v>
      </c>
      <c r="I419" s="1" t="n">
        <v>29</v>
      </c>
      <c r="J419" s="1" t="n">
        <v>0</v>
      </c>
      <c r="K419" s="1" t="n">
        <v>9</v>
      </c>
      <c r="L419" s="1" t="n">
        <v>0</v>
      </c>
      <c r="M419" s="1" t="n">
        <v>0</v>
      </c>
      <c r="N419" s="1" t="n">
        <v>20</v>
      </c>
      <c r="O419" s="1" t="n">
        <v>68</v>
      </c>
      <c r="Q419" s="1" t="n">
        <v>3</v>
      </c>
      <c r="R419" s="0" t="n">
        <f aca="false">I419+J419-K419-L419-M419</f>
        <v>20</v>
      </c>
    </row>
    <row r="420" customFormat="false" ht="12.8" hidden="false" customHeight="false" outlineLevel="0" collapsed="false">
      <c r="A420" s="1" t="n">
        <v>234373</v>
      </c>
      <c r="B420" s="1" t="n">
        <v>64</v>
      </c>
      <c r="C420" s="4" t="n">
        <v>42462</v>
      </c>
      <c r="D420" s="4" t="str">
        <f aca="false">TEXT(C420,"yyyy")</f>
        <v>2016</v>
      </c>
      <c r="E420" s="4" t="str">
        <f aca="false">TEXT(C420,"mm")</f>
        <v>04</v>
      </c>
      <c r="F420" s="4" t="str">
        <f aca="false">TEXT(C420,"dddd")</f>
        <v>Saturday</v>
      </c>
      <c r="G420" s="5" t="n">
        <f aca="false">WEEKNUM(C420,1)</f>
        <v>14</v>
      </c>
      <c r="H420" s="1" t="n">
        <v>9</v>
      </c>
      <c r="I420" s="1" t="n">
        <v>21</v>
      </c>
      <c r="J420" s="1" t="n">
        <v>0</v>
      </c>
      <c r="K420" s="1" t="n">
        <v>6</v>
      </c>
      <c r="L420" s="1" t="n">
        <v>0</v>
      </c>
      <c r="M420" s="1" t="n">
        <v>0</v>
      </c>
      <c r="N420" s="1" t="n">
        <v>20</v>
      </c>
      <c r="O420" s="1" t="n">
        <v>68</v>
      </c>
      <c r="Q420" s="1" t="n">
        <v>3</v>
      </c>
      <c r="R420" s="0" t="n">
        <f aca="false">I420+J420-K420-L420-M420</f>
        <v>15</v>
      </c>
    </row>
    <row r="421" customFormat="false" ht="12.8" hidden="false" customHeight="false" outlineLevel="0" collapsed="false">
      <c r="A421" s="1" t="n">
        <v>234374</v>
      </c>
      <c r="B421" s="1" t="n">
        <v>65</v>
      </c>
      <c r="C421" s="4" t="n">
        <v>42462</v>
      </c>
      <c r="D421" s="4" t="str">
        <f aca="false">TEXT(C421,"yyyy")</f>
        <v>2016</v>
      </c>
      <c r="E421" s="4" t="str">
        <f aca="false">TEXT(C421,"mm")</f>
        <v>04</v>
      </c>
      <c r="F421" s="4" t="str">
        <f aca="false">TEXT(C421,"dddd")</f>
        <v>Saturday</v>
      </c>
      <c r="G421" s="5" t="n">
        <f aca="false">WEEKNUM(C421,1)</f>
        <v>14</v>
      </c>
      <c r="H421" s="1" t="n">
        <v>9</v>
      </c>
      <c r="I421" s="1" t="n">
        <v>15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24</v>
      </c>
      <c r="O421" s="1" t="n">
        <v>68</v>
      </c>
      <c r="Q421" s="1" t="n">
        <v>3</v>
      </c>
      <c r="R421" s="0" t="n">
        <f aca="false">I421+J421-K421-L421-M421</f>
        <v>15</v>
      </c>
    </row>
    <row r="422" customFormat="false" ht="12.8" hidden="false" customHeight="false" outlineLevel="0" collapsed="false">
      <c r="A422" s="1" t="n">
        <v>234378</v>
      </c>
      <c r="B422" s="1" t="n">
        <v>69</v>
      </c>
      <c r="C422" s="4" t="n">
        <v>42462</v>
      </c>
      <c r="D422" s="4" t="str">
        <f aca="false">TEXT(C422,"yyyy")</f>
        <v>2016</v>
      </c>
      <c r="E422" s="4" t="str">
        <f aca="false">TEXT(C422,"mm")</f>
        <v>04</v>
      </c>
      <c r="F422" s="4" t="str">
        <f aca="false">TEXT(C422,"dddd")</f>
        <v>Saturday</v>
      </c>
      <c r="G422" s="5" t="n">
        <f aca="false">WEEKNUM(C422,1)</f>
        <v>14</v>
      </c>
      <c r="H422" s="1" t="n">
        <v>9</v>
      </c>
      <c r="I422" s="1" t="n">
        <v>16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20</v>
      </c>
      <c r="O422" s="1" t="n">
        <v>68</v>
      </c>
      <c r="Q422" s="1" t="n">
        <v>3</v>
      </c>
      <c r="R422" s="0" t="n">
        <f aca="false">I422+J422-K422-L422-M422</f>
        <v>16</v>
      </c>
    </row>
    <row r="423" customFormat="false" ht="12.8" hidden="false" customHeight="false" outlineLevel="0" collapsed="false">
      <c r="A423" s="1" t="n">
        <v>234379</v>
      </c>
      <c r="B423" s="1" t="n">
        <v>70</v>
      </c>
      <c r="C423" s="4" t="n">
        <v>42462</v>
      </c>
      <c r="D423" s="4" t="str">
        <f aca="false">TEXT(C423,"yyyy")</f>
        <v>2016</v>
      </c>
      <c r="E423" s="4" t="str">
        <f aca="false">TEXT(C423,"mm")</f>
        <v>04</v>
      </c>
      <c r="F423" s="4" t="str">
        <f aca="false">TEXT(C423,"dddd")</f>
        <v>Saturday</v>
      </c>
      <c r="G423" s="5" t="n">
        <f aca="false">WEEKNUM(C423,1)</f>
        <v>14</v>
      </c>
      <c r="H423" s="1" t="n">
        <v>9</v>
      </c>
      <c r="I423" s="1" t="n">
        <v>18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20</v>
      </c>
      <c r="O423" s="1" t="n">
        <v>68</v>
      </c>
      <c r="Q423" s="1" t="n">
        <v>3</v>
      </c>
      <c r="R423" s="0" t="n">
        <f aca="false">I423+J423-K423-L423-M423</f>
        <v>18</v>
      </c>
    </row>
    <row r="424" customFormat="false" ht="12.8" hidden="false" customHeight="false" outlineLevel="0" collapsed="false">
      <c r="A424" s="1" t="n">
        <v>234381</v>
      </c>
      <c r="B424" s="1" t="n">
        <v>72</v>
      </c>
      <c r="C424" s="4" t="n">
        <v>42462</v>
      </c>
      <c r="D424" s="4" t="str">
        <f aca="false">TEXT(C424,"yyyy")</f>
        <v>2016</v>
      </c>
      <c r="E424" s="4" t="str">
        <f aca="false">TEXT(C424,"mm")</f>
        <v>04</v>
      </c>
      <c r="F424" s="4" t="str">
        <f aca="false">TEXT(C424,"dddd")</f>
        <v>Saturday</v>
      </c>
      <c r="G424" s="5" t="n">
        <f aca="false">WEEKNUM(C424,1)</f>
        <v>14</v>
      </c>
      <c r="H424" s="1" t="n">
        <v>9</v>
      </c>
      <c r="I424" s="1" t="n">
        <v>15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15</v>
      </c>
      <c r="O424" s="1" t="n">
        <v>68</v>
      </c>
      <c r="Q424" s="1" t="n">
        <v>3</v>
      </c>
      <c r="R424" s="0" t="n">
        <f aca="false">I424+J424-K424-L424-M424</f>
        <v>15</v>
      </c>
    </row>
    <row r="425" customFormat="false" ht="12.8" hidden="false" customHeight="false" outlineLevel="0" collapsed="false">
      <c r="A425" s="1" t="n">
        <v>234401</v>
      </c>
      <c r="B425" s="1" t="n">
        <v>1</v>
      </c>
      <c r="C425" s="4" t="n">
        <v>42462</v>
      </c>
      <c r="D425" s="4" t="str">
        <f aca="false">TEXT(C425,"yyyy")</f>
        <v>2016</v>
      </c>
      <c r="E425" s="4" t="str">
        <f aca="false">TEXT(C425,"mm")</f>
        <v>04</v>
      </c>
      <c r="F425" s="4" t="str">
        <f aca="false">TEXT(C425,"dddd")</f>
        <v>Saturday</v>
      </c>
      <c r="G425" s="5" t="n">
        <f aca="false">WEEKNUM(C425,1)</f>
        <v>14</v>
      </c>
      <c r="H425" s="1" t="n">
        <v>10</v>
      </c>
      <c r="I425" s="1" t="n">
        <v>101</v>
      </c>
      <c r="J425" s="1" t="n">
        <v>0</v>
      </c>
      <c r="K425" s="1" t="n">
        <v>0</v>
      </c>
      <c r="L425" s="1" t="n">
        <v>0</v>
      </c>
      <c r="M425" s="1" t="n">
        <v>11</v>
      </c>
      <c r="N425" s="1" t="n">
        <v>25</v>
      </c>
      <c r="O425" s="1" t="n">
        <v>56</v>
      </c>
      <c r="P425" s="1" t="s">
        <v>18</v>
      </c>
      <c r="Q425" s="1" t="n">
        <v>2</v>
      </c>
      <c r="R425" s="0" t="n">
        <f aca="false">I425+J425-K425-L425-M425</f>
        <v>90</v>
      </c>
    </row>
    <row r="426" customFormat="false" ht="12.8" hidden="false" customHeight="false" outlineLevel="0" collapsed="false">
      <c r="A426" s="1" t="n">
        <v>234402</v>
      </c>
      <c r="B426" s="1" t="n">
        <v>2</v>
      </c>
      <c r="C426" s="4" t="n">
        <v>42462</v>
      </c>
      <c r="D426" s="4" t="str">
        <f aca="false">TEXT(C426,"yyyy")</f>
        <v>2016</v>
      </c>
      <c r="E426" s="4" t="str">
        <f aca="false">TEXT(C426,"mm")</f>
        <v>04</v>
      </c>
      <c r="F426" s="4" t="str">
        <f aca="false">TEXT(C426,"dddd")</f>
        <v>Saturday</v>
      </c>
      <c r="G426" s="5" t="n">
        <f aca="false">WEEKNUM(C426,1)</f>
        <v>14</v>
      </c>
      <c r="H426" s="1" t="n">
        <v>10</v>
      </c>
      <c r="I426" s="1" t="n">
        <v>44</v>
      </c>
      <c r="J426" s="1" t="n">
        <v>0</v>
      </c>
      <c r="K426" s="1" t="n">
        <v>14</v>
      </c>
      <c r="L426" s="1" t="n">
        <v>0</v>
      </c>
      <c r="M426" s="1" t="n">
        <v>24</v>
      </c>
      <c r="N426" s="1" t="n">
        <v>20</v>
      </c>
      <c r="O426" s="1" t="n">
        <v>56</v>
      </c>
      <c r="P426" s="1" t="s">
        <v>18</v>
      </c>
      <c r="Q426" s="1" t="n">
        <v>2</v>
      </c>
      <c r="R426" s="0" t="n">
        <f aca="false">I426+J426-K426-L426-M426</f>
        <v>6</v>
      </c>
    </row>
    <row r="427" customFormat="false" ht="12.8" hidden="false" customHeight="false" outlineLevel="0" collapsed="false">
      <c r="A427" s="1" t="n">
        <v>234405</v>
      </c>
      <c r="B427" s="1" t="n">
        <v>5</v>
      </c>
      <c r="C427" s="4" t="n">
        <v>42462</v>
      </c>
      <c r="D427" s="4" t="str">
        <f aca="false">TEXT(C427,"yyyy")</f>
        <v>2016</v>
      </c>
      <c r="E427" s="4" t="str">
        <f aca="false">TEXT(C427,"mm")</f>
        <v>04</v>
      </c>
      <c r="F427" s="4" t="str">
        <f aca="false">TEXT(C427,"dddd")</f>
        <v>Saturday</v>
      </c>
      <c r="G427" s="5" t="n">
        <f aca="false">WEEKNUM(C427,1)</f>
        <v>14</v>
      </c>
      <c r="H427" s="1" t="n">
        <v>10</v>
      </c>
      <c r="I427" s="1" t="n">
        <v>105</v>
      </c>
      <c r="J427" s="1" t="n">
        <v>0</v>
      </c>
      <c r="K427" s="1" t="n">
        <v>0</v>
      </c>
      <c r="L427" s="1" t="n">
        <v>0</v>
      </c>
      <c r="M427" s="1" t="n">
        <v>4</v>
      </c>
      <c r="N427" s="1" t="n">
        <v>16</v>
      </c>
      <c r="O427" s="1" t="n">
        <v>56</v>
      </c>
      <c r="P427" s="1" t="s">
        <v>18</v>
      </c>
      <c r="Q427" s="1" t="n">
        <v>2</v>
      </c>
      <c r="R427" s="0" t="n">
        <f aca="false">I427+J427-K427-L427-M427</f>
        <v>101</v>
      </c>
    </row>
    <row r="428" customFormat="false" ht="12.8" hidden="false" customHeight="false" outlineLevel="0" collapsed="false">
      <c r="A428" s="1" t="n">
        <v>234406</v>
      </c>
      <c r="B428" s="1" t="n">
        <v>6</v>
      </c>
      <c r="C428" s="4" t="n">
        <v>42462</v>
      </c>
      <c r="D428" s="4" t="str">
        <f aca="false">TEXT(C428,"yyyy")</f>
        <v>2016</v>
      </c>
      <c r="E428" s="4" t="str">
        <f aca="false">TEXT(C428,"mm")</f>
        <v>04</v>
      </c>
      <c r="F428" s="4" t="str">
        <f aca="false">TEXT(C428,"dddd")</f>
        <v>Saturday</v>
      </c>
      <c r="G428" s="5" t="n">
        <f aca="false">WEEKNUM(C428,1)</f>
        <v>14</v>
      </c>
      <c r="H428" s="1" t="n">
        <v>10</v>
      </c>
      <c r="I428" s="1" t="n">
        <v>19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20</v>
      </c>
      <c r="O428" s="1" t="n">
        <v>56</v>
      </c>
      <c r="P428" s="1" t="s">
        <v>18</v>
      </c>
      <c r="Q428" s="1" t="n">
        <v>2</v>
      </c>
      <c r="R428" s="0" t="n">
        <f aca="false">I428+J428-K428-L428-M428</f>
        <v>17</v>
      </c>
    </row>
    <row r="429" customFormat="false" ht="12.8" hidden="false" customHeight="false" outlineLevel="0" collapsed="false">
      <c r="A429" s="1" t="n">
        <v>234407</v>
      </c>
      <c r="B429" s="1" t="n">
        <v>7</v>
      </c>
      <c r="C429" s="4" t="n">
        <v>42462</v>
      </c>
      <c r="D429" s="4" t="str">
        <f aca="false">TEXT(C429,"yyyy")</f>
        <v>2016</v>
      </c>
      <c r="E429" s="4" t="str">
        <f aca="false">TEXT(C429,"mm")</f>
        <v>04</v>
      </c>
      <c r="F429" s="4" t="str">
        <f aca="false">TEXT(C429,"dddd")</f>
        <v>Saturday</v>
      </c>
      <c r="G429" s="5" t="n">
        <f aca="false">WEEKNUM(C429,1)</f>
        <v>14</v>
      </c>
      <c r="H429" s="1" t="n">
        <v>10</v>
      </c>
      <c r="I429" s="1" t="n">
        <v>15</v>
      </c>
      <c r="J429" s="1" t="n">
        <v>0</v>
      </c>
      <c r="K429" s="1" t="n">
        <v>3</v>
      </c>
      <c r="L429" s="1" t="n">
        <v>0</v>
      </c>
      <c r="M429" s="1" t="n">
        <v>0</v>
      </c>
      <c r="N429" s="1" t="n">
        <v>20</v>
      </c>
      <c r="O429" s="1" t="n">
        <v>56</v>
      </c>
      <c r="P429" s="1" t="s">
        <v>18</v>
      </c>
      <c r="Q429" s="1" t="n">
        <v>2</v>
      </c>
      <c r="R429" s="0" t="n">
        <f aca="false">I429+J429-K429-L429-M429</f>
        <v>12</v>
      </c>
    </row>
    <row r="430" customFormat="false" ht="12.8" hidden="false" customHeight="false" outlineLevel="0" collapsed="false">
      <c r="A430" s="1" t="n">
        <v>234411</v>
      </c>
      <c r="B430" s="1" t="n">
        <v>11</v>
      </c>
      <c r="C430" s="4" t="n">
        <v>42462</v>
      </c>
      <c r="D430" s="4" t="str">
        <f aca="false">TEXT(C430,"yyyy")</f>
        <v>2016</v>
      </c>
      <c r="E430" s="4" t="str">
        <f aca="false">TEXT(C430,"mm")</f>
        <v>04</v>
      </c>
      <c r="F430" s="4" t="str">
        <f aca="false">TEXT(C430,"dddd")</f>
        <v>Saturday</v>
      </c>
      <c r="G430" s="5" t="n">
        <f aca="false">WEEKNUM(C430,1)</f>
        <v>14</v>
      </c>
      <c r="H430" s="1" t="n">
        <v>10</v>
      </c>
      <c r="I430" s="1" t="n">
        <v>15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17</v>
      </c>
      <c r="O430" s="1" t="n">
        <v>56</v>
      </c>
      <c r="P430" s="1" t="s">
        <v>18</v>
      </c>
      <c r="Q430" s="1" t="n">
        <v>2</v>
      </c>
      <c r="R430" s="0" t="n">
        <f aca="false">I430+J430-K430-L430-M430</f>
        <v>15</v>
      </c>
    </row>
    <row r="431" customFormat="false" ht="12.8" hidden="false" customHeight="false" outlineLevel="0" collapsed="false">
      <c r="A431" s="1" t="n">
        <v>234412</v>
      </c>
      <c r="B431" s="1" t="n">
        <v>12</v>
      </c>
      <c r="C431" s="4" t="n">
        <v>42462</v>
      </c>
      <c r="D431" s="4" t="str">
        <f aca="false">TEXT(C431,"yyyy")</f>
        <v>2016</v>
      </c>
      <c r="E431" s="4" t="str">
        <f aca="false">TEXT(C431,"mm")</f>
        <v>04</v>
      </c>
      <c r="F431" s="4" t="str">
        <f aca="false">TEXT(C431,"dddd")</f>
        <v>Saturday</v>
      </c>
      <c r="G431" s="5" t="n">
        <f aca="false">WEEKNUM(C431,1)</f>
        <v>14</v>
      </c>
      <c r="H431" s="1" t="n">
        <v>10</v>
      </c>
      <c r="I431" s="1" t="n">
        <v>30</v>
      </c>
      <c r="J431" s="1" t="n">
        <v>0</v>
      </c>
      <c r="K431" s="1" t="n">
        <v>24</v>
      </c>
      <c r="L431" s="1" t="n">
        <v>0</v>
      </c>
      <c r="M431" s="1" t="n">
        <v>0</v>
      </c>
      <c r="N431" s="1" t="n">
        <v>19.5</v>
      </c>
      <c r="O431" s="1" t="n">
        <v>56</v>
      </c>
      <c r="P431" s="1" t="s">
        <v>18</v>
      </c>
      <c r="Q431" s="1" t="n">
        <v>2</v>
      </c>
      <c r="R431" s="0" t="n">
        <f aca="false">I431+J431-K431-L431-M431</f>
        <v>6</v>
      </c>
    </row>
    <row r="432" customFormat="false" ht="12.8" hidden="false" customHeight="false" outlineLevel="0" collapsed="false">
      <c r="A432" s="1" t="n">
        <v>234414</v>
      </c>
      <c r="B432" s="1" t="n">
        <v>14</v>
      </c>
      <c r="C432" s="4" t="n">
        <v>42462</v>
      </c>
      <c r="D432" s="4" t="str">
        <f aca="false">TEXT(C432,"yyyy")</f>
        <v>2016</v>
      </c>
      <c r="E432" s="4" t="str">
        <f aca="false">TEXT(C432,"mm")</f>
        <v>04</v>
      </c>
      <c r="F432" s="4" t="str">
        <f aca="false">TEXT(C432,"dddd")</f>
        <v>Saturday</v>
      </c>
      <c r="G432" s="5" t="n">
        <f aca="false">WEEKNUM(C432,1)</f>
        <v>14</v>
      </c>
      <c r="H432" s="1" t="n">
        <v>10</v>
      </c>
      <c r="I432" s="1" t="n">
        <v>10</v>
      </c>
      <c r="J432" s="1" t="n">
        <v>0</v>
      </c>
      <c r="K432" s="1" t="n">
        <v>0</v>
      </c>
      <c r="L432" s="1" t="n">
        <v>0</v>
      </c>
      <c r="M432" s="1" t="n">
        <v>6</v>
      </c>
      <c r="N432" s="1" t="n">
        <v>17</v>
      </c>
      <c r="O432" s="1" t="n">
        <v>56</v>
      </c>
      <c r="P432" s="1" t="s">
        <v>18</v>
      </c>
      <c r="Q432" s="1" t="n">
        <v>2</v>
      </c>
      <c r="R432" s="0" t="n">
        <f aca="false">I432+J432-K432-L432-M432</f>
        <v>4</v>
      </c>
    </row>
    <row r="433" customFormat="false" ht="12.8" hidden="false" customHeight="false" outlineLevel="0" collapsed="false">
      <c r="A433" s="1" t="n">
        <v>234415</v>
      </c>
      <c r="B433" s="1" t="n">
        <v>15</v>
      </c>
      <c r="C433" s="4" t="n">
        <v>42462</v>
      </c>
      <c r="D433" s="4" t="str">
        <f aca="false">TEXT(C433,"yyyy")</f>
        <v>2016</v>
      </c>
      <c r="E433" s="4" t="str">
        <f aca="false">TEXT(C433,"mm")</f>
        <v>04</v>
      </c>
      <c r="F433" s="4" t="str">
        <f aca="false">TEXT(C433,"dddd")</f>
        <v>Saturday</v>
      </c>
      <c r="G433" s="5" t="n">
        <f aca="false">WEEKNUM(C433,1)</f>
        <v>14</v>
      </c>
      <c r="H433" s="1" t="n">
        <v>10</v>
      </c>
      <c r="I433" s="1" t="n">
        <v>46</v>
      </c>
      <c r="J433" s="1" t="n">
        <v>0</v>
      </c>
      <c r="K433" s="1" t="n">
        <v>33</v>
      </c>
      <c r="L433" s="1" t="n">
        <v>0</v>
      </c>
      <c r="M433" s="1" t="n">
        <v>3</v>
      </c>
      <c r="N433" s="1" t="n">
        <v>20.5</v>
      </c>
      <c r="O433" s="1" t="n">
        <v>56</v>
      </c>
      <c r="P433" s="1" t="s">
        <v>18</v>
      </c>
      <c r="Q433" s="1" t="n">
        <v>2</v>
      </c>
      <c r="R433" s="0" t="n">
        <f aca="false">I433+J433-K433-L433-M433</f>
        <v>10</v>
      </c>
    </row>
    <row r="434" customFormat="false" ht="12.8" hidden="false" customHeight="false" outlineLevel="0" collapsed="false">
      <c r="A434" s="1" t="n">
        <v>234416</v>
      </c>
      <c r="B434" s="1" t="n">
        <v>16</v>
      </c>
      <c r="C434" s="4" t="n">
        <v>42462</v>
      </c>
      <c r="D434" s="4" t="str">
        <f aca="false">TEXT(C434,"yyyy")</f>
        <v>2016</v>
      </c>
      <c r="E434" s="4" t="str">
        <f aca="false">TEXT(C434,"mm")</f>
        <v>04</v>
      </c>
      <c r="F434" s="4" t="str">
        <f aca="false">TEXT(C434,"dddd")</f>
        <v>Saturday</v>
      </c>
      <c r="G434" s="5" t="n">
        <f aca="false">WEEKNUM(C434,1)</f>
        <v>14</v>
      </c>
      <c r="H434" s="1" t="n">
        <v>10</v>
      </c>
      <c r="I434" s="1" t="n">
        <v>15</v>
      </c>
      <c r="J434" s="1" t="n">
        <v>0</v>
      </c>
      <c r="K434" s="1" t="n">
        <v>12</v>
      </c>
      <c r="L434" s="1" t="n">
        <v>0</v>
      </c>
      <c r="M434" s="1" t="n">
        <v>0</v>
      </c>
      <c r="N434" s="1" t="n">
        <v>68</v>
      </c>
      <c r="O434" s="1" t="n">
        <v>56</v>
      </c>
      <c r="P434" s="1" t="s">
        <v>18</v>
      </c>
      <c r="Q434" s="1" t="n">
        <v>2</v>
      </c>
      <c r="R434" s="0" t="n">
        <f aca="false">I434+J434-K434-L434-M434</f>
        <v>3</v>
      </c>
    </row>
    <row r="435" customFormat="false" ht="12.8" hidden="false" customHeight="false" outlineLevel="0" collapsed="false">
      <c r="A435" s="1" t="n">
        <v>234417</v>
      </c>
      <c r="B435" s="1" t="n">
        <v>17</v>
      </c>
      <c r="C435" s="4" t="n">
        <v>42462</v>
      </c>
      <c r="D435" s="4" t="str">
        <f aca="false">TEXT(C435,"yyyy")</f>
        <v>2016</v>
      </c>
      <c r="E435" s="4" t="str">
        <f aca="false">TEXT(C435,"mm")</f>
        <v>04</v>
      </c>
      <c r="F435" s="4" t="str">
        <f aca="false">TEXT(C435,"dddd")</f>
        <v>Saturday</v>
      </c>
      <c r="G435" s="5" t="n">
        <f aca="false">WEEKNUM(C435,1)</f>
        <v>14</v>
      </c>
      <c r="H435" s="1" t="n">
        <v>10</v>
      </c>
      <c r="I435" s="1" t="n">
        <v>10</v>
      </c>
      <c r="J435" s="1" t="n">
        <v>0</v>
      </c>
      <c r="K435" s="1" t="n">
        <v>4</v>
      </c>
      <c r="L435" s="1" t="n">
        <v>0</v>
      </c>
      <c r="M435" s="1" t="n">
        <v>1</v>
      </c>
      <c r="N435" s="1" t="n">
        <v>130</v>
      </c>
      <c r="O435" s="1" t="n">
        <v>56</v>
      </c>
      <c r="P435" s="1" t="s">
        <v>18</v>
      </c>
      <c r="Q435" s="1" t="n">
        <v>2</v>
      </c>
      <c r="R435" s="0" t="n">
        <f aca="false">I435+J435-K435-L435-M435</f>
        <v>5</v>
      </c>
    </row>
    <row r="436" customFormat="false" ht="12.8" hidden="false" customHeight="false" outlineLevel="0" collapsed="false">
      <c r="A436" s="1" t="n">
        <v>234424</v>
      </c>
      <c r="B436" s="1" t="n">
        <v>24</v>
      </c>
      <c r="C436" s="4" t="n">
        <v>42462</v>
      </c>
      <c r="D436" s="4" t="str">
        <f aca="false">TEXT(C436,"yyyy")</f>
        <v>2016</v>
      </c>
      <c r="E436" s="4" t="str">
        <f aca="false">TEXT(C436,"mm")</f>
        <v>04</v>
      </c>
      <c r="F436" s="4" t="str">
        <f aca="false">TEXT(C436,"dddd")</f>
        <v>Saturday</v>
      </c>
      <c r="G436" s="5" t="n">
        <f aca="false">WEEKNUM(C436,1)</f>
        <v>14</v>
      </c>
      <c r="H436" s="1" t="n">
        <v>10</v>
      </c>
      <c r="I436" s="1" t="n">
        <v>14</v>
      </c>
      <c r="J436" s="1" t="n">
        <v>0</v>
      </c>
      <c r="K436" s="1" t="n">
        <v>9</v>
      </c>
      <c r="L436" s="1" t="n">
        <v>0</v>
      </c>
      <c r="M436" s="1" t="n">
        <v>0</v>
      </c>
      <c r="N436" s="1" t="n">
        <v>17</v>
      </c>
      <c r="O436" s="1" t="n">
        <v>56</v>
      </c>
      <c r="P436" s="1" t="s">
        <v>18</v>
      </c>
      <c r="Q436" s="1" t="n">
        <v>2</v>
      </c>
      <c r="R436" s="0" t="n">
        <f aca="false">I436+J436-K436-L436-M436</f>
        <v>5</v>
      </c>
    </row>
    <row r="437" customFormat="false" ht="12.8" hidden="false" customHeight="false" outlineLevel="0" collapsed="false">
      <c r="A437" s="1" t="n">
        <v>234426</v>
      </c>
      <c r="B437" s="1" t="n">
        <v>26</v>
      </c>
      <c r="C437" s="4" t="n">
        <v>42462</v>
      </c>
      <c r="D437" s="4" t="str">
        <f aca="false">TEXT(C437,"yyyy")</f>
        <v>2016</v>
      </c>
      <c r="E437" s="4" t="str">
        <f aca="false">TEXT(C437,"mm")</f>
        <v>04</v>
      </c>
      <c r="F437" s="4" t="str">
        <f aca="false">TEXT(C437,"dddd")</f>
        <v>Saturday</v>
      </c>
      <c r="G437" s="5" t="n">
        <f aca="false">WEEKNUM(C437,1)</f>
        <v>14</v>
      </c>
      <c r="H437" s="1" t="n">
        <v>10</v>
      </c>
      <c r="I437" s="1" t="n">
        <v>27</v>
      </c>
      <c r="J437" s="1" t="n">
        <v>0</v>
      </c>
      <c r="K437" s="1" t="n">
        <v>0</v>
      </c>
      <c r="L437" s="1" t="n">
        <v>0</v>
      </c>
      <c r="M437" s="1" t="n">
        <v>1</v>
      </c>
      <c r="N437" s="1" t="n">
        <v>20.5</v>
      </c>
      <c r="O437" s="1" t="n">
        <v>56</v>
      </c>
      <c r="P437" s="1" t="s">
        <v>18</v>
      </c>
      <c r="Q437" s="1" t="n">
        <v>2</v>
      </c>
      <c r="R437" s="0" t="n">
        <f aca="false">I437+J437-K437-L437-M437</f>
        <v>26</v>
      </c>
    </row>
    <row r="438" customFormat="false" ht="12.8" hidden="false" customHeight="false" outlineLevel="0" collapsed="false">
      <c r="A438" s="1" t="n">
        <v>234427</v>
      </c>
      <c r="B438" s="1" t="n">
        <v>27</v>
      </c>
      <c r="C438" s="4" t="n">
        <v>42462</v>
      </c>
      <c r="D438" s="4" t="str">
        <f aca="false">TEXT(C438,"yyyy")</f>
        <v>2016</v>
      </c>
      <c r="E438" s="4" t="str">
        <f aca="false">TEXT(C438,"mm")</f>
        <v>04</v>
      </c>
      <c r="F438" s="4" t="str">
        <f aca="false">TEXT(C438,"dddd")</f>
        <v>Saturday</v>
      </c>
      <c r="G438" s="5" t="n">
        <f aca="false">WEEKNUM(C438,1)</f>
        <v>14</v>
      </c>
      <c r="H438" s="1" t="n">
        <v>10</v>
      </c>
      <c r="I438" s="1" t="n">
        <v>19</v>
      </c>
      <c r="J438" s="1" t="n">
        <v>0</v>
      </c>
      <c r="K438" s="1" t="n">
        <v>14</v>
      </c>
      <c r="L438" s="1" t="n">
        <v>0</v>
      </c>
      <c r="M438" s="1" t="n">
        <v>0</v>
      </c>
      <c r="N438" s="1" t="n">
        <v>16.5</v>
      </c>
      <c r="O438" s="1" t="n">
        <v>56</v>
      </c>
      <c r="P438" s="1" t="s">
        <v>18</v>
      </c>
      <c r="Q438" s="1" t="n">
        <v>2</v>
      </c>
      <c r="R438" s="0" t="n">
        <f aca="false">I438+J438-K438-L438-M438</f>
        <v>5</v>
      </c>
    </row>
    <row r="439" customFormat="false" ht="12.8" hidden="false" customHeight="false" outlineLevel="0" collapsed="false">
      <c r="A439" s="1" t="n">
        <v>234428</v>
      </c>
      <c r="B439" s="1" t="n">
        <v>28</v>
      </c>
      <c r="C439" s="4" t="n">
        <v>42462</v>
      </c>
      <c r="D439" s="4" t="str">
        <f aca="false">TEXT(C439,"yyyy")</f>
        <v>2016</v>
      </c>
      <c r="E439" s="4" t="str">
        <f aca="false">TEXT(C439,"mm")</f>
        <v>04</v>
      </c>
      <c r="F439" s="4" t="str">
        <f aca="false">TEXT(C439,"dddd")</f>
        <v>Saturday</v>
      </c>
      <c r="G439" s="5" t="n">
        <f aca="false">WEEKNUM(C439,1)</f>
        <v>14</v>
      </c>
      <c r="H439" s="1" t="n">
        <v>10</v>
      </c>
      <c r="I439" s="1" t="n">
        <v>16</v>
      </c>
      <c r="J439" s="1" t="n">
        <v>0</v>
      </c>
      <c r="K439" s="1" t="n">
        <v>5</v>
      </c>
      <c r="L439" s="1" t="n">
        <v>0</v>
      </c>
      <c r="M439" s="1" t="n">
        <v>0</v>
      </c>
      <c r="N439" s="1" t="n">
        <v>19.5</v>
      </c>
      <c r="O439" s="1" t="n">
        <v>56</v>
      </c>
      <c r="P439" s="1" t="s">
        <v>18</v>
      </c>
      <c r="Q439" s="1" t="n">
        <v>2</v>
      </c>
      <c r="R439" s="0" t="n">
        <f aca="false">I439+J439-K439-L439-M439</f>
        <v>11</v>
      </c>
    </row>
    <row r="440" customFormat="false" ht="12.8" hidden="false" customHeight="false" outlineLevel="0" collapsed="false">
      <c r="A440" s="1" t="n">
        <v>234430</v>
      </c>
      <c r="B440" s="1" t="n">
        <v>30</v>
      </c>
      <c r="C440" s="4" t="n">
        <v>42462</v>
      </c>
      <c r="D440" s="4" t="str">
        <f aca="false">TEXT(C440,"yyyy")</f>
        <v>2016</v>
      </c>
      <c r="E440" s="4" t="str">
        <f aca="false">TEXT(C440,"mm")</f>
        <v>04</v>
      </c>
      <c r="F440" s="4" t="str">
        <f aca="false">TEXT(C440,"dddd")</f>
        <v>Saturday</v>
      </c>
      <c r="G440" s="5" t="n">
        <f aca="false">WEEKNUM(C440,1)</f>
        <v>14</v>
      </c>
      <c r="H440" s="1" t="n">
        <v>10</v>
      </c>
      <c r="I440" s="1" t="n">
        <v>75</v>
      </c>
      <c r="J440" s="1" t="n">
        <v>0</v>
      </c>
      <c r="K440" s="1" t="n">
        <v>31</v>
      </c>
      <c r="L440" s="1" t="n">
        <v>0</v>
      </c>
      <c r="M440" s="1" t="n">
        <v>0</v>
      </c>
      <c r="N440" s="1" t="n">
        <v>17</v>
      </c>
      <c r="O440" s="1" t="n">
        <v>56</v>
      </c>
      <c r="P440" s="1" t="s">
        <v>18</v>
      </c>
      <c r="Q440" s="1" t="n">
        <v>2</v>
      </c>
      <c r="R440" s="0" t="n">
        <f aca="false">I440+J440-K440-L440-M440</f>
        <v>44</v>
      </c>
    </row>
    <row r="441" customFormat="false" ht="12.8" hidden="false" customHeight="false" outlineLevel="0" collapsed="false">
      <c r="A441" s="1" t="n">
        <v>234431</v>
      </c>
      <c r="B441" s="1" t="n">
        <v>31</v>
      </c>
      <c r="C441" s="4" t="n">
        <v>42462</v>
      </c>
      <c r="D441" s="4" t="str">
        <f aca="false">TEXT(C441,"yyyy")</f>
        <v>2016</v>
      </c>
      <c r="E441" s="4" t="str">
        <f aca="false">TEXT(C441,"mm")</f>
        <v>04</v>
      </c>
      <c r="F441" s="4" t="str">
        <f aca="false">TEXT(C441,"dddd")</f>
        <v>Saturday</v>
      </c>
      <c r="G441" s="5" t="n">
        <f aca="false">WEEKNUM(C441,1)</f>
        <v>14</v>
      </c>
      <c r="H441" s="1" t="n">
        <v>10</v>
      </c>
      <c r="I441" s="1" t="n">
        <v>42</v>
      </c>
      <c r="J441" s="1" t="n">
        <v>0</v>
      </c>
      <c r="K441" s="1" t="n">
        <v>11</v>
      </c>
      <c r="L441" s="1" t="n">
        <v>0</v>
      </c>
      <c r="M441" s="1" t="n">
        <v>0</v>
      </c>
      <c r="N441" s="1" t="n">
        <v>17</v>
      </c>
      <c r="O441" s="1" t="n">
        <v>56</v>
      </c>
      <c r="P441" s="1" t="s">
        <v>18</v>
      </c>
      <c r="Q441" s="1" t="n">
        <v>2</v>
      </c>
      <c r="R441" s="0" t="n">
        <f aca="false">I441+J441-K441-L441-M441</f>
        <v>31</v>
      </c>
    </row>
    <row r="442" customFormat="false" ht="12.8" hidden="false" customHeight="false" outlineLevel="0" collapsed="false">
      <c r="A442" s="1" t="n">
        <v>234432</v>
      </c>
      <c r="B442" s="1" t="n">
        <v>36</v>
      </c>
      <c r="C442" s="4" t="n">
        <v>42462</v>
      </c>
      <c r="D442" s="4" t="str">
        <f aca="false">TEXT(C442,"yyyy")</f>
        <v>2016</v>
      </c>
      <c r="E442" s="4" t="str">
        <f aca="false">TEXT(C442,"mm")</f>
        <v>04</v>
      </c>
      <c r="F442" s="4" t="str">
        <f aca="false">TEXT(C442,"dddd")</f>
        <v>Saturday</v>
      </c>
      <c r="G442" s="5" t="n">
        <f aca="false">WEEKNUM(C442,1)</f>
        <v>14</v>
      </c>
      <c r="H442" s="1" t="n">
        <v>10</v>
      </c>
      <c r="I442" s="1" t="n">
        <v>10</v>
      </c>
      <c r="J442" s="1" t="n">
        <v>0</v>
      </c>
      <c r="K442" s="1" t="n">
        <v>5</v>
      </c>
      <c r="L442" s="1" t="n">
        <v>0</v>
      </c>
      <c r="M442" s="1" t="n">
        <v>1</v>
      </c>
      <c r="N442" s="1" t="n">
        <v>14</v>
      </c>
      <c r="O442" s="1" t="n">
        <v>56</v>
      </c>
      <c r="P442" s="1" t="s">
        <v>18</v>
      </c>
      <c r="Q442" s="1" t="n">
        <v>2</v>
      </c>
      <c r="R442" s="0" t="n">
        <f aca="false">I442+J442-K442-L442-M442</f>
        <v>4</v>
      </c>
    </row>
    <row r="443" customFormat="false" ht="12.8" hidden="false" customHeight="false" outlineLevel="0" collapsed="false">
      <c r="A443" s="1" t="n">
        <v>234436</v>
      </c>
      <c r="B443" s="1" t="n">
        <v>40</v>
      </c>
      <c r="C443" s="4" t="n">
        <v>42462</v>
      </c>
      <c r="D443" s="4" t="str">
        <f aca="false">TEXT(C443,"yyyy")</f>
        <v>2016</v>
      </c>
      <c r="E443" s="4" t="str">
        <f aca="false">TEXT(C443,"mm")</f>
        <v>04</v>
      </c>
      <c r="F443" s="4" t="str">
        <f aca="false">TEXT(C443,"dddd")</f>
        <v>Saturday</v>
      </c>
      <c r="G443" s="5" t="n">
        <f aca="false">WEEKNUM(C443,1)</f>
        <v>14</v>
      </c>
      <c r="H443" s="1" t="n">
        <v>10</v>
      </c>
      <c r="I443" s="1" t="n">
        <v>17</v>
      </c>
      <c r="J443" s="1" t="n">
        <v>0</v>
      </c>
      <c r="K443" s="1" t="n">
        <v>8</v>
      </c>
      <c r="L443" s="1" t="n">
        <v>0</v>
      </c>
      <c r="M443" s="1" t="n">
        <v>0</v>
      </c>
      <c r="N443" s="1" t="n">
        <v>10</v>
      </c>
      <c r="O443" s="1" t="n">
        <v>56</v>
      </c>
      <c r="P443" s="1" t="s">
        <v>18</v>
      </c>
      <c r="Q443" s="1" t="n">
        <v>2</v>
      </c>
      <c r="R443" s="0" t="n">
        <f aca="false">I443+J443-K443-L443-M443</f>
        <v>9</v>
      </c>
    </row>
    <row r="444" customFormat="false" ht="12.8" hidden="false" customHeight="false" outlineLevel="0" collapsed="false">
      <c r="A444" s="1" t="n">
        <v>234441</v>
      </c>
      <c r="B444" s="1" t="n">
        <v>34</v>
      </c>
      <c r="C444" s="4" t="n">
        <v>42462</v>
      </c>
      <c r="D444" s="4" t="str">
        <f aca="false">TEXT(C444,"yyyy")</f>
        <v>2016</v>
      </c>
      <c r="E444" s="4" t="str">
        <f aca="false">TEXT(C444,"mm")</f>
        <v>04</v>
      </c>
      <c r="F444" s="4" t="str">
        <f aca="false">TEXT(C444,"dddd")</f>
        <v>Saturday</v>
      </c>
      <c r="G444" s="5" t="n">
        <f aca="false">WEEKNUM(C444,1)</f>
        <v>14</v>
      </c>
      <c r="H444" s="1" t="n">
        <v>10</v>
      </c>
      <c r="I444" s="1" t="n">
        <v>20</v>
      </c>
      <c r="J444" s="1" t="n">
        <v>0</v>
      </c>
      <c r="K444" s="1" t="n">
        <v>12</v>
      </c>
      <c r="L444" s="1" t="n">
        <v>0</v>
      </c>
      <c r="M444" s="1" t="n">
        <v>0</v>
      </c>
      <c r="N444" s="1" t="n">
        <v>40</v>
      </c>
      <c r="O444" s="1" t="n">
        <v>56</v>
      </c>
      <c r="P444" s="1" t="s">
        <v>18</v>
      </c>
      <c r="Q444" s="1" t="n">
        <v>2</v>
      </c>
      <c r="R444" s="0" t="n">
        <f aca="false">I444+J444-K444-L444-M444</f>
        <v>8</v>
      </c>
    </row>
    <row r="445" customFormat="false" ht="12.8" hidden="false" customHeight="false" outlineLevel="0" collapsed="false">
      <c r="A445" s="1" t="n">
        <v>234447</v>
      </c>
      <c r="B445" s="1" t="n">
        <v>48</v>
      </c>
      <c r="C445" s="4" t="n">
        <v>42462</v>
      </c>
      <c r="D445" s="4" t="str">
        <f aca="false">TEXT(C445,"yyyy")</f>
        <v>2016</v>
      </c>
      <c r="E445" s="4" t="str">
        <f aca="false">TEXT(C445,"mm")</f>
        <v>04</v>
      </c>
      <c r="F445" s="4" t="str">
        <f aca="false">TEXT(C445,"dddd")</f>
        <v>Saturday</v>
      </c>
      <c r="G445" s="5" t="n">
        <f aca="false">WEEKNUM(C445,1)</f>
        <v>14</v>
      </c>
      <c r="H445" s="1" t="n">
        <v>10</v>
      </c>
      <c r="I445" s="1" t="n">
        <v>15</v>
      </c>
      <c r="J445" s="1" t="n">
        <v>0</v>
      </c>
      <c r="K445" s="1" t="n">
        <v>15</v>
      </c>
      <c r="L445" s="1" t="n">
        <v>0</v>
      </c>
      <c r="M445" s="1" t="n">
        <v>0</v>
      </c>
      <c r="N445" s="1" t="n">
        <v>40</v>
      </c>
      <c r="O445" s="1" t="n">
        <v>56</v>
      </c>
      <c r="P445" s="1" t="s">
        <v>18</v>
      </c>
      <c r="Q445" s="1" t="n">
        <v>2</v>
      </c>
      <c r="R445" s="0" t="n">
        <f aca="false">I445+J445-K445-L445-M445</f>
        <v>0</v>
      </c>
    </row>
    <row r="446" customFormat="false" ht="12.8" hidden="false" customHeight="false" outlineLevel="0" collapsed="false">
      <c r="A446" s="1" t="n">
        <v>234455</v>
      </c>
      <c r="B446" s="1" t="n">
        <v>56</v>
      </c>
      <c r="C446" s="4" t="n">
        <v>42462</v>
      </c>
      <c r="D446" s="4" t="str">
        <f aca="false">TEXT(C446,"yyyy")</f>
        <v>2016</v>
      </c>
      <c r="E446" s="4" t="str">
        <f aca="false">TEXT(C446,"mm")</f>
        <v>04</v>
      </c>
      <c r="F446" s="4" t="str">
        <f aca="false">TEXT(C446,"dddd")</f>
        <v>Saturday</v>
      </c>
      <c r="G446" s="5" t="n">
        <f aca="false">WEEKNUM(C446,1)</f>
        <v>14</v>
      </c>
      <c r="H446" s="1" t="n">
        <v>10</v>
      </c>
      <c r="I446" s="1" t="n">
        <v>14</v>
      </c>
      <c r="J446" s="1" t="n">
        <v>0</v>
      </c>
      <c r="K446" s="1" t="n">
        <v>8</v>
      </c>
      <c r="L446" s="1" t="n">
        <v>0</v>
      </c>
      <c r="M446" s="1" t="n">
        <v>0</v>
      </c>
      <c r="N446" s="1" t="n">
        <v>120</v>
      </c>
      <c r="O446" s="1" t="n">
        <v>56</v>
      </c>
      <c r="P446" s="1" t="s">
        <v>18</v>
      </c>
      <c r="Q446" s="1" t="n">
        <v>2</v>
      </c>
      <c r="R446" s="0" t="n">
        <f aca="false">I446+J446-K446-L446-M446</f>
        <v>6</v>
      </c>
    </row>
    <row r="447" customFormat="false" ht="12.8" hidden="false" customHeight="false" outlineLevel="0" collapsed="false">
      <c r="A447" s="1" t="n">
        <v>234456</v>
      </c>
      <c r="B447" s="1" t="n">
        <v>57</v>
      </c>
      <c r="C447" s="4" t="n">
        <v>42462</v>
      </c>
      <c r="D447" s="4" t="str">
        <f aca="false">TEXT(C447,"yyyy")</f>
        <v>2016</v>
      </c>
      <c r="E447" s="4" t="str">
        <f aca="false">TEXT(C447,"mm")</f>
        <v>04</v>
      </c>
      <c r="F447" s="4" t="str">
        <f aca="false">TEXT(C447,"dddd")</f>
        <v>Saturday</v>
      </c>
      <c r="G447" s="5" t="n">
        <f aca="false">WEEKNUM(C447,1)</f>
        <v>14</v>
      </c>
      <c r="H447" s="1" t="n">
        <v>10</v>
      </c>
      <c r="I447" s="1" t="n">
        <v>24</v>
      </c>
      <c r="J447" s="1" t="n">
        <v>0</v>
      </c>
      <c r="K447" s="1" t="n">
        <v>22</v>
      </c>
      <c r="L447" s="1" t="n">
        <v>0</v>
      </c>
      <c r="M447" s="1" t="n">
        <v>0</v>
      </c>
      <c r="N447" s="1" t="n">
        <v>25</v>
      </c>
      <c r="O447" s="1" t="n">
        <v>56</v>
      </c>
      <c r="P447" s="1" t="s">
        <v>18</v>
      </c>
      <c r="Q447" s="1" t="n">
        <v>2</v>
      </c>
      <c r="R447" s="0" t="n">
        <f aca="false">I447+J447-K447-L447-M447</f>
        <v>2</v>
      </c>
    </row>
    <row r="448" customFormat="false" ht="12.8" hidden="false" customHeight="false" outlineLevel="0" collapsed="false">
      <c r="A448" s="1" t="n">
        <v>234457</v>
      </c>
      <c r="B448" s="1" t="n">
        <v>58</v>
      </c>
      <c r="C448" s="4" t="n">
        <v>42462</v>
      </c>
      <c r="D448" s="4" t="str">
        <f aca="false">TEXT(C448,"yyyy")</f>
        <v>2016</v>
      </c>
      <c r="E448" s="4" t="str">
        <f aca="false">TEXT(C448,"mm")</f>
        <v>04</v>
      </c>
      <c r="F448" s="4" t="str">
        <f aca="false">TEXT(C448,"dddd")</f>
        <v>Saturday</v>
      </c>
      <c r="G448" s="5" t="n">
        <f aca="false">WEEKNUM(C448,1)</f>
        <v>14</v>
      </c>
      <c r="H448" s="1" t="n">
        <v>10</v>
      </c>
      <c r="I448" s="1" t="n">
        <v>2</v>
      </c>
      <c r="J448" s="1" t="n">
        <v>0</v>
      </c>
      <c r="K448" s="1" t="n">
        <v>2</v>
      </c>
      <c r="L448" s="1" t="n">
        <v>0</v>
      </c>
      <c r="M448" s="1" t="n">
        <v>0</v>
      </c>
      <c r="N448" s="1" t="n">
        <v>125</v>
      </c>
      <c r="O448" s="1" t="n">
        <v>56</v>
      </c>
      <c r="P448" s="1" t="s">
        <v>18</v>
      </c>
      <c r="Q448" s="1" t="n">
        <v>2</v>
      </c>
      <c r="R448" s="0" t="n">
        <f aca="false">I448+J448-K448-L448-M448</f>
        <v>0</v>
      </c>
    </row>
    <row r="449" customFormat="false" ht="12.8" hidden="false" customHeight="false" outlineLevel="0" collapsed="false">
      <c r="A449" s="1" t="n">
        <v>234463</v>
      </c>
      <c r="B449" s="1" t="n">
        <v>64</v>
      </c>
      <c r="C449" s="4" t="n">
        <v>42462</v>
      </c>
      <c r="D449" s="4" t="str">
        <f aca="false">TEXT(C449,"yyyy")</f>
        <v>2016</v>
      </c>
      <c r="E449" s="4" t="str">
        <f aca="false">TEXT(C449,"mm")</f>
        <v>04</v>
      </c>
      <c r="F449" s="4" t="str">
        <f aca="false">TEXT(C449,"dddd")</f>
        <v>Saturday</v>
      </c>
      <c r="G449" s="5" t="n">
        <f aca="false">WEEKNUM(C449,1)</f>
        <v>14</v>
      </c>
      <c r="H449" s="1" t="n">
        <v>10</v>
      </c>
      <c r="I449" s="1" t="n">
        <v>24</v>
      </c>
      <c r="J449" s="1" t="n">
        <v>0</v>
      </c>
      <c r="K449" s="1" t="n">
        <v>8</v>
      </c>
      <c r="L449" s="1" t="n">
        <v>0</v>
      </c>
      <c r="M449" s="1" t="n">
        <v>3</v>
      </c>
      <c r="N449" s="1" t="n">
        <v>20</v>
      </c>
      <c r="O449" s="1" t="n">
        <v>56</v>
      </c>
      <c r="P449" s="1" t="s">
        <v>18</v>
      </c>
      <c r="Q449" s="1" t="n">
        <v>2</v>
      </c>
      <c r="R449" s="0" t="n">
        <f aca="false">I449+J449-K449-L449-M449</f>
        <v>13</v>
      </c>
    </row>
    <row r="450" customFormat="false" ht="12.8" hidden="false" customHeight="false" outlineLevel="0" collapsed="false">
      <c r="A450" s="1" t="n">
        <v>234465</v>
      </c>
      <c r="B450" s="1" t="n">
        <v>66</v>
      </c>
      <c r="C450" s="4" t="n">
        <v>42462</v>
      </c>
      <c r="D450" s="4" t="str">
        <f aca="false">TEXT(C450,"yyyy")</f>
        <v>2016</v>
      </c>
      <c r="E450" s="4" t="str">
        <f aca="false">TEXT(C450,"mm")</f>
        <v>04</v>
      </c>
      <c r="F450" s="4" t="str">
        <f aca="false">TEXT(C450,"dddd")</f>
        <v>Saturday</v>
      </c>
      <c r="G450" s="5" t="n">
        <f aca="false">WEEKNUM(C450,1)</f>
        <v>14</v>
      </c>
      <c r="H450" s="1" t="n">
        <v>10</v>
      </c>
      <c r="I450" s="1" t="n">
        <v>20</v>
      </c>
      <c r="J450" s="1" t="n">
        <v>0</v>
      </c>
      <c r="K450" s="1" t="n">
        <v>13</v>
      </c>
      <c r="L450" s="1" t="n">
        <v>0</v>
      </c>
      <c r="M450" s="1" t="n">
        <v>0</v>
      </c>
      <c r="N450" s="1" t="n">
        <v>20</v>
      </c>
      <c r="O450" s="1" t="n">
        <v>56</v>
      </c>
      <c r="P450" s="1" t="s">
        <v>18</v>
      </c>
      <c r="Q450" s="1" t="n">
        <v>2</v>
      </c>
      <c r="R450" s="0" t="n">
        <f aca="false">I450+J450-K450-L450-M450</f>
        <v>7</v>
      </c>
    </row>
    <row r="451" customFormat="false" ht="12.8" hidden="false" customHeight="false" outlineLevel="0" collapsed="false">
      <c r="A451" s="1" t="n">
        <v>234466</v>
      </c>
      <c r="B451" s="1" t="n">
        <v>67</v>
      </c>
      <c r="C451" s="4" t="n">
        <v>42462</v>
      </c>
      <c r="D451" s="4" t="str">
        <f aca="false">TEXT(C451,"yyyy")</f>
        <v>2016</v>
      </c>
      <c r="E451" s="4" t="str">
        <f aca="false">TEXT(C451,"mm")</f>
        <v>04</v>
      </c>
      <c r="F451" s="4" t="str">
        <f aca="false">TEXT(C451,"dddd")</f>
        <v>Saturday</v>
      </c>
      <c r="G451" s="5" t="n">
        <f aca="false">WEEKNUM(C451,1)</f>
        <v>14</v>
      </c>
      <c r="H451" s="1" t="n">
        <v>10</v>
      </c>
      <c r="I451" s="1" t="n">
        <v>27</v>
      </c>
      <c r="J451" s="1" t="n">
        <v>0</v>
      </c>
      <c r="K451" s="1" t="n">
        <v>14</v>
      </c>
      <c r="L451" s="1" t="n">
        <v>0</v>
      </c>
      <c r="M451" s="1" t="n">
        <v>0</v>
      </c>
      <c r="N451" s="1" t="n">
        <v>15</v>
      </c>
      <c r="O451" s="1" t="n">
        <v>56</v>
      </c>
      <c r="P451" s="1" t="s">
        <v>18</v>
      </c>
      <c r="Q451" s="1" t="n">
        <v>2</v>
      </c>
      <c r="R451" s="0" t="n">
        <f aca="false">I451+J451-K451-L451-M451</f>
        <v>13</v>
      </c>
    </row>
    <row r="452" customFormat="false" ht="12.8" hidden="false" customHeight="false" outlineLevel="0" collapsed="false">
      <c r="A452" s="1" t="n">
        <v>234471</v>
      </c>
      <c r="B452" s="1" t="n">
        <v>72</v>
      </c>
      <c r="C452" s="4" t="n">
        <v>42462</v>
      </c>
      <c r="D452" s="4" t="str">
        <f aca="false">TEXT(C452,"yyyy")</f>
        <v>2016</v>
      </c>
      <c r="E452" s="4" t="str">
        <f aca="false">TEXT(C452,"mm")</f>
        <v>04</v>
      </c>
      <c r="F452" s="4" t="str">
        <f aca="false">TEXT(C452,"dddd")</f>
        <v>Saturday</v>
      </c>
      <c r="G452" s="5" t="n">
        <f aca="false">WEEKNUM(C452,1)</f>
        <v>14</v>
      </c>
      <c r="H452" s="1" t="n">
        <v>10</v>
      </c>
      <c r="I452" s="1" t="n">
        <v>15</v>
      </c>
      <c r="J452" s="1" t="n">
        <v>0</v>
      </c>
      <c r="K452" s="1" t="n">
        <v>7</v>
      </c>
      <c r="L452" s="1" t="n">
        <v>0</v>
      </c>
      <c r="M452" s="1" t="n">
        <v>0</v>
      </c>
      <c r="N452" s="1" t="n">
        <v>15</v>
      </c>
      <c r="O452" s="1" t="n">
        <v>56</v>
      </c>
      <c r="P452" s="1" t="s">
        <v>18</v>
      </c>
      <c r="Q452" s="1" t="n">
        <v>2</v>
      </c>
      <c r="R452" s="0" t="n">
        <f aca="false">I452+J452-K452-L452-M452</f>
        <v>8</v>
      </c>
    </row>
    <row r="453" customFormat="false" ht="12.8" hidden="false" customHeight="false" outlineLevel="0" collapsed="false">
      <c r="A453" s="1" t="n">
        <v>234491</v>
      </c>
      <c r="B453" s="1" t="n">
        <v>1</v>
      </c>
      <c r="C453" s="4" t="n">
        <v>42462</v>
      </c>
      <c r="D453" s="4" t="str">
        <f aca="false">TEXT(C453,"yyyy")</f>
        <v>2016</v>
      </c>
      <c r="E453" s="4" t="str">
        <f aca="false">TEXT(C453,"mm")</f>
        <v>04</v>
      </c>
      <c r="F453" s="4" t="str">
        <f aca="false">TEXT(C453,"dddd")</f>
        <v>Saturday</v>
      </c>
      <c r="G453" s="5" t="n">
        <f aca="false">WEEKNUM(C453,1)</f>
        <v>14</v>
      </c>
      <c r="H453" s="1" t="n">
        <v>25</v>
      </c>
      <c r="I453" s="1" t="n">
        <v>88</v>
      </c>
      <c r="J453" s="1" t="n">
        <v>0</v>
      </c>
      <c r="K453" s="1" t="n">
        <v>20</v>
      </c>
      <c r="L453" s="1" t="n">
        <v>0</v>
      </c>
      <c r="M453" s="1" t="n">
        <v>6</v>
      </c>
      <c r="N453" s="1" t="n">
        <v>25</v>
      </c>
      <c r="O453" s="1" t="n">
        <v>62</v>
      </c>
      <c r="P453" s="1" t="s">
        <v>18</v>
      </c>
      <c r="Q453" s="1" t="n">
        <v>2</v>
      </c>
      <c r="R453" s="0" t="n">
        <f aca="false">I453+J453-K453-L453-M453</f>
        <v>62</v>
      </c>
    </row>
    <row r="454" customFormat="false" ht="12.8" hidden="false" customHeight="false" outlineLevel="0" collapsed="false">
      <c r="A454" s="1" t="n">
        <v>234492</v>
      </c>
      <c r="B454" s="1" t="n">
        <v>2</v>
      </c>
      <c r="C454" s="4" t="n">
        <v>42462</v>
      </c>
      <c r="D454" s="4" t="str">
        <f aca="false">TEXT(C454,"yyyy")</f>
        <v>2016</v>
      </c>
      <c r="E454" s="4" t="str">
        <f aca="false">TEXT(C454,"mm")</f>
        <v>04</v>
      </c>
      <c r="F454" s="4" t="str">
        <f aca="false">TEXT(C454,"dddd")</f>
        <v>Saturday</v>
      </c>
      <c r="G454" s="5" t="n">
        <f aca="false">WEEKNUM(C454,1)</f>
        <v>14</v>
      </c>
      <c r="H454" s="1" t="n">
        <v>25</v>
      </c>
      <c r="I454" s="1" t="n">
        <v>81</v>
      </c>
      <c r="J454" s="1" t="n">
        <v>0</v>
      </c>
      <c r="K454" s="1" t="n">
        <v>33</v>
      </c>
      <c r="L454" s="1" t="n">
        <v>0</v>
      </c>
      <c r="M454" s="1" t="n">
        <v>7</v>
      </c>
      <c r="N454" s="1" t="n">
        <v>20</v>
      </c>
      <c r="O454" s="1" t="n">
        <v>62</v>
      </c>
      <c r="P454" s="1" t="s">
        <v>18</v>
      </c>
      <c r="Q454" s="1" t="n">
        <v>2</v>
      </c>
      <c r="R454" s="0" t="n">
        <f aca="false">I454+J454-K454-L454-M454</f>
        <v>41</v>
      </c>
    </row>
    <row r="455" customFormat="false" ht="12.8" hidden="false" customHeight="false" outlineLevel="0" collapsed="false">
      <c r="A455" s="1" t="n">
        <v>234495</v>
      </c>
      <c r="B455" s="1" t="n">
        <v>5</v>
      </c>
      <c r="C455" s="4" t="n">
        <v>42462</v>
      </c>
      <c r="D455" s="4" t="str">
        <f aca="false">TEXT(C455,"yyyy")</f>
        <v>2016</v>
      </c>
      <c r="E455" s="4" t="str">
        <f aca="false">TEXT(C455,"mm")</f>
        <v>04</v>
      </c>
      <c r="F455" s="4" t="str">
        <f aca="false">TEXT(C455,"dddd")</f>
        <v>Saturday</v>
      </c>
      <c r="G455" s="5" t="n">
        <f aca="false">WEEKNUM(C455,1)</f>
        <v>14</v>
      </c>
      <c r="H455" s="1" t="n">
        <v>25</v>
      </c>
      <c r="I455" s="1" t="n">
        <v>35</v>
      </c>
      <c r="J455" s="1" t="n">
        <v>0</v>
      </c>
      <c r="K455" s="1" t="n">
        <v>0</v>
      </c>
      <c r="L455" s="1" t="n">
        <v>0</v>
      </c>
      <c r="M455" s="1" t="n">
        <v>2</v>
      </c>
      <c r="N455" s="1" t="n">
        <v>16</v>
      </c>
      <c r="O455" s="1" t="n">
        <v>62</v>
      </c>
      <c r="P455" s="1" t="s">
        <v>18</v>
      </c>
      <c r="Q455" s="1" t="n">
        <v>2</v>
      </c>
      <c r="R455" s="0" t="n">
        <f aca="false">I455+J455-K455-L455-M455</f>
        <v>33</v>
      </c>
    </row>
    <row r="456" customFormat="false" ht="12.8" hidden="false" customHeight="false" outlineLevel="0" collapsed="false">
      <c r="A456" s="1" t="n">
        <v>234496</v>
      </c>
      <c r="B456" s="1" t="n">
        <v>6</v>
      </c>
      <c r="C456" s="4" t="n">
        <v>42462</v>
      </c>
      <c r="D456" s="4" t="str">
        <f aca="false">TEXT(C456,"yyyy")</f>
        <v>2016</v>
      </c>
      <c r="E456" s="4" t="str">
        <f aca="false">TEXT(C456,"mm")</f>
        <v>04</v>
      </c>
      <c r="F456" s="4" t="str">
        <f aca="false">TEXT(C456,"dddd")</f>
        <v>Saturday</v>
      </c>
      <c r="G456" s="5" t="n">
        <f aca="false">WEEKNUM(C456,1)</f>
        <v>14</v>
      </c>
      <c r="H456" s="1" t="n">
        <v>25</v>
      </c>
      <c r="I456" s="1" t="n">
        <v>24</v>
      </c>
      <c r="J456" s="1" t="n">
        <v>0</v>
      </c>
      <c r="K456" s="1" t="n">
        <v>3</v>
      </c>
      <c r="L456" s="1" t="n">
        <v>0</v>
      </c>
      <c r="M456" s="1" t="n">
        <v>2</v>
      </c>
      <c r="N456" s="1" t="n">
        <v>20</v>
      </c>
      <c r="O456" s="1" t="n">
        <v>62</v>
      </c>
      <c r="P456" s="1" t="s">
        <v>18</v>
      </c>
      <c r="Q456" s="1" t="n">
        <v>2</v>
      </c>
      <c r="R456" s="0" t="n">
        <f aca="false">I456+J456-K456-L456-M456</f>
        <v>19</v>
      </c>
    </row>
    <row r="457" customFormat="false" ht="12.8" hidden="false" customHeight="false" outlineLevel="0" collapsed="false">
      <c r="A457" s="1" t="n">
        <v>234497</v>
      </c>
      <c r="B457" s="1" t="n">
        <v>7</v>
      </c>
      <c r="C457" s="4" t="n">
        <v>42462</v>
      </c>
      <c r="D457" s="4" t="str">
        <f aca="false">TEXT(C457,"yyyy")</f>
        <v>2016</v>
      </c>
      <c r="E457" s="4" t="str">
        <f aca="false">TEXT(C457,"mm")</f>
        <v>04</v>
      </c>
      <c r="F457" s="4" t="str">
        <f aca="false">TEXT(C457,"dddd")</f>
        <v>Saturday</v>
      </c>
      <c r="G457" s="5" t="n">
        <f aca="false">WEEKNUM(C457,1)</f>
        <v>14</v>
      </c>
      <c r="H457" s="1" t="n">
        <v>25</v>
      </c>
      <c r="I457" s="1" t="n">
        <v>24</v>
      </c>
      <c r="J457" s="1" t="n">
        <v>0</v>
      </c>
      <c r="K457" s="1" t="n">
        <v>12</v>
      </c>
      <c r="L457" s="1" t="n">
        <v>0</v>
      </c>
      <c r="M457" s="1" t="n">
        <v>5</v>
      </c>
      <c r="N457" s="1" t="n">
        <v>20</v>
      </c>
      <c r="O457" s="1" t="n">
        <v>62</v>
      </c>
      <c r="P457" s="1" t="s">
        <v>18</v>
      </c>
      <c r="Q457" s="1" t="n">
        <v>2</v>
      </c>
      <c r="R457" s="0" t="n">
        <f aca="false">I457+J457-K457-L457-M457</f>
        <v>7</v>
      </c>
    </row>
    <row r="458" customFormat="false" ht="12.8" hidden="false" customHeight="false" outlineLevel="0" collapsed="false">
      <c r="A458" s="1" t="n">
        <v>234501</v>
      </c>
      <c r="B458" s="1" t="n">
        <v>11</v>
      </c>
      <c r="C458" s="4" t="n">
        <v>42462</v>
      </c>
      <c r="D458" s="4" t="str">
        <f aca="false">TEXT(C458,"yyyy")</f>
        <v>2016</v>
      </c>
      <c r="E458" s="4" t="str">
        <f aca="false">TEXT(C458,"mm")</f>
        <v>04</v>
      </c>
      <c r="F458" s="4" t="str">
        <f aca="false">TEXT(C458,"dddd")</f>
        <v>Saturday</v>
      </c>
      <c r="G458" s="5" t="n">
        <f aca="false">WEEKNUM(C458,1)</f>
        <v>14</v>
      </c>
      <c r="H458" s="1" t="n">
        <v>25</v>
      </c>
      <c r="I458" s="1" t="n">
        <v>12</v>
      </c>
      <c r="J458" s="1" t="n">
        <v>0</v>
      </c>
      <c r="K458" s="1" t="n">
        <v>12</v>
      </c>
      <c r="L458" s="1" t="n">
        <v>0</v>
      </c>
      <c r="M458" s="1" t="n">
        <v>0</v>
      </c>
      <c r="N458" s="1" t="n">
        <v>17</v>
      </c>
      <c r="O458" s="1" t="n">
        <v>62</v>
      </c>
      <c r="P458" s="1" t="s">
        <v>18</v>
      </c>
      <c r="Q458" s="1" t="n">
        <v>2</v>
      </c>
      <c r="R458" s="0" t="n">
        <f aca="false">I458+J458-K458-L458-M458</f>
        <v>0</v>
      </c>
    </row>
    <row r="459" customFormat="false" ht="12.8" hidden="false" customHeight="false" outlineLevel="0" collapsed="false">
      <c r="A459" s="1" t="n">
        <v>234502</v>
      </c>
      <c r="B459" s="1" t="n">
        <v>12</v>
      </c>
      <c r="C459" s="4" t="n">
        <v>42462</v>
      </c>
      <c r="D459" s="4" t="str">
        <f aca="false">TEXT(C459,"yyyy")</f>
        <v>2016</v>
      </c>
      <c r="E459" s="4" t="str">
        <f aca="false">TEXT(C459,"mm")</f>
        <v>04</v>
      </c>
      <c r="F459" s="4" t="str">
        <f aca="false">TEXT(C459,"dddd")</f>
        <v>Saturday</v>
      </c>
      <c r="G459" s="5" t="n">
        <f aca="false">WEEKNUM(C459,1)</f>
        <v>14</v>
      </c>
      <c r="H459" s="1" t="n">
        <v>25</v>
      </c>
      <c r="I459" s="1" t="n">
        <v>20</v>
      </c>
      <c r="J459" s="1" t="n">
        <v>0</v>
      </c>
      <c r="K459" s="1" t="n">
        <v>20</v>
      </c>
      <c r="L459" s="1" t="n">
        <v>0</v>
      </c>
      <c r="M459" s="1" t="n">
        <v>0</v>
      </c>
      <c r="N459" s="1" t="n">
        <v>19.5</v>
      </c>
      <c r="O459" s="1" t="n">
        <v>62</v>
      </c>
      <c r="P459" s="1" t="s">
        <v>18</v>
      </c>
      <c r="Q459" s="1" t="n">
        <v>2</v>
      </c>
      <c r="R459" s="0" t="n">
        <f aca="false">I459+J459-K459-L459-M459</f>
        <v>0</v>
      </c>
    </row>
    <row r="460" customFormat="false" ht="12.8" hidden="false" customHeight="false" outlineLevel="0" collapsed="false">
      <c r="A460" s="1" t="n">
        <v>234504</v>
      </c>
      <c r="B460" s="1" t="n">
        <v>14</v>
      </c>
      <c r="C460" s="4" t="n">
        <v>42462</v>
      </c>
      <c r="D460" s="4" t="str">
        <f aca="false">TEXT(C460,"yyyy")</f>
        <v>2016</v>
      </c>
      <c r="E460" s="4" t="str">
        <f aca="false">TEXT(C460,"mm")</f>
        <v>04</v>
      </c>
      <c r="F460" s="4" t="str">
        <f aca="false">TEXT(C460,"dddd")</f>
        <v>Saturday</v>
      </c>
      <c r="G460" s="5" t="n">
        <f aca="false">WEEKNUM(C460,1)</f>
        <v>14</v>
      </c>
      <c r="H460" s="1" t="n">
        <v>25</v>
      </c>
      <c r="I460" s="1" t="n">
        <v>17</v>
      </c>
      <c r="J460" s="1" t="n">
        <v>0</v>
      </c>
      <c r="K460" s="1" t="n">
        <v>6</v>
      </c>
      <c r="L460" s="1" t="n">
        <v>0</v>
      </c>
      <c r="M460" s="1" t="n">
        <v>2</v>
      </c>
      <c r="N460" s="1" t="n">
        <v>17</v>
      </c>
      <c r="O460" s="1" t="n">
        <v>62</v>
      </c>
      <c r="P460" s="1" t="s">
        <v>18</v>
      </c>
      <c r="Q460" s="1" t="n">
        <v>2</v>
      </c>
      <c r="R460" s="0" t="n">
        <f aca="false">I460+J460-K460-L460-M460</f>
        <v>9</v>
      </c>
    </row>
    <row r="461" customFormat="false" ht="12.8" hidden="false" customHeight="false" outlineLevel="0" collapsed="false">
      <c r="A461" s="1" t="n">
        <v>234505</v>
      </c>
      <c r="B461" s="1" t="n">
        <v>15</v>
      </c>
      <c r="C461" s="4" t="n">
        <v>42462</v>
      </c>
      <c r="D461" s="4" t="str">
        <f aca="false">TEXT(C461,"yyyy")</f>
        <v>2016</v>
      </c>
      <c r="E461" s="4" t="str">
        <f aca="false">TEXT(C461,"mm")</f>
        <v>04</v>
      </c>
      <c r="F461" s="4" t="str">
        <f aca="false">TEXT(C461,"dddd")</f>
        <v>Saturday</v>
      </c>
      <c r="G461" s="5" t="n">
        <f aca="false">WEEKNUM(C461,1)</f>
        <v>14</v>
      </c>
      <c r="H461" s="1" t="n">
        <v>25</v>
      </c>
      <c r="I461" s="1" t="n">
        <v>10</v>
      </c>
      <c r="J461" s="1" t="n">
        <v>0</v>
      </c>
      <c r="K461" s="1" t="n">
        <v>10</v>
      </c>
      <c r="L461" s="1" t="n">
        <v>0</v>
      </c>
      <c r="M461" s="1" t="n">
        <v>0</v>
      </c>
      <c r="N461" s="1" t="n">
        <v>20.5</v>
      </c>
      <c r="O461" s="1" t="n">
        <v>62</v>
      </c>
      <c r="P461" s="1" t="s">
        <v>18</v>
      </c>
      <c r="Q461" s="1" t="n">
        <v>2</v>
      </c>
      <c r="R461" s="0" t="n">
        <f aca="false">I461+J461-K461-L461-M461</f>
        <v>0</v>
      </c>
    </row>
    <row r="462" customFormat="false" ht="12.8" hidden="false" customHeight="false" outlineLevel="0" collapsed="false">
      <c r="A462" s="1" t="n">
        <v>234506</v>
      </c>
      <c r="B462" s="1" t="n">
        <v>16</v>
      </c>
      <c r="C462" s="4" t="n">
        <v>42462</v>
      </c>
      <c r="D462" s="4" t="str">
        <f aca="false">TEXT(C462,"yyyy")</f>
        <v>2016</v>
      </c>
      <c r="E462" s="4" t="str">
        <f aca="false">TEXT(C462,"mm")</f>
        <v>04</v>
      </c>
      <c r="F462" s="4" t="str">
        <f aca="false">TEXT(C462,"dddd")</f>
        <v>Saturday</v>
      </c>
      <c r="G462" s="5" t="n">
        <f aca="false">WEEKNUM(C462,1)</f>
        <v>14</v>
      </c>
      <c r="H462" s="1" t="n">
        <v>25</v>
      </c>
      <c r="I462" s="1" t="n">
        <v>8</v>
      </c>
      <c r="J462" s="1" t="n">
        <v>0</v>
      </c>
      <c r="K462" s="1" t="n">
        <v>8</v>
      </c>
      <c r="L462" s="1" t="n">
        <v>0</v>
      </c>
      <c r="M462" s="1" t="n">
        <v>0</v>
      </c>
      <c r="N462" s="1" t="n">
        <v>68</v>
      </c>
      <c r="O462" s="1" t="n">
        <v>62</v>
      </c>
      <c r="P462" s="1" t="s">
        <v>18</v>
      </c>
      <c r="Q462" s="1" t="n">
        <v>2</v>
      </c>
      <c r="R462" s="0" t="n">
        <f aca="false">I462+J462-K462-L462-M462</f>
        <v>0</v>
      </c>
    </row>
    <row r="463" customFormat="false" ht="12.8" hidden="false" customHeight="false" outlineLevel="0" collapsed="false">
      <c r="A463" s="1" t="n">
        <v>234507</v>
      </c>
      <c r="B463" s="1" t="n">
        <v>17</v>
      </c>
      <c r="C463" s="4" t="n">
        <v>42462</v>
      </c>
      <c r="D463" s="4" t="str">
        <f aca="false">TEXT(C463,"yyyy")</f>
        <v>2016</v>
      </c>
      <c r="E463" s="4" t="str">
        <f aca="false">TEXT(C463,"mm")</f>
        <v>04</v>
      </c>
      <c r="F463" s="4" t="str">
        <f aca="false">TEXT(C463,"dddd")</f>
        <v>Saturday</v>
      </c>
      <c r="G463" s="5" t="n">
        <f aca="false">WEEKNUM(C463,1)</f>
        <v>14</v>
      </c>
      <c r="H463" s="1" t="n">
        <v>25</v>
      </c>
      <c r="I463" s="1" t="n">
        <v>3</v>
      </c>
      <c r="J463" s="1" t="n">
        <v>0</v>
      </c>
      <c r="K463" s="1" t="n">
        <v>3</v>
      </c>
      <c r="L463" s="1" t="n">
        <v>0</v>
      </c>
      <c r="M463" s="1" t="n">
        <v>0</v>
      </c>
      <c r="N463" s="1" t="n">
        <v>130</v>
      </c>
      <c r="O463" s="1" t="n">
        <v>62</v>
      </c>
      <c r="P463" s="1" t="s">
        <v>18</v>
      </c>
      <c r="Q463" s="1" t="n">
        <v>2</v>
      </c>
      <c r="R463" s="0" t="n">
        <f aca="false">I463+J463-K463-L463-M463</f>
        <v>0</v>
      </c>
    </row>
    <row r="464" customFormat="false" ht="12.8" hidden="false" customHeight="false" outlineLevel="0" collapsed="false">
      <c r="A464" s="1" t="n">
        <v>234514</v>
      </c>
      <c r="B464" s="1" t="n">
        <v>24</v>
      </c>
      <c r="C464" s="4" t="n">
        <v>42462</v>
      </c>
      <c r="D464" s="4" t="str">
        <f aca="false">TEXT(C464,"yyyy")</f>
        <v>2016</v>
      </c>
      <c r="E464" s="4" t="str">
        <f aca="false">TEXT(C464,"mm")</f>
        <v>04</v>
      </c>
      <c r="F464" s="4" t="str">
        <f aca="false">TEXT(C464,"dddd")</f>
        <v>Saturday</v>
      </c>
      <c r="G464" s="5" t="n">
        <f aca="false">WEEKNUM(C464,1)</f>
        <v>14</v>
      </c>
      <c r="H464" s="1" t="n">
        <v>25</v>
      </c>
      <c r="I464" s="1" t="n">
        <v>16</v>
      </c>
      <c r="J464" s="1" t="n">
        <v>0</v>
      </c>
      <c r="K464" s="1" t="n">
        <v>4</v>
      </c>
      <c r="L464" s="1" t="n">
        <v>0</v>
      </c>
      <c r="M464" s="1" t="n">
        <v>4</v>
      </c>
      <c r="N464" s="1" t="n">
        <v>17</v>
      </c>
      <c r="O464" s="1" t="n">
        <v>62</v>
      </c>
      <c r="P464" s="1" t="s">
        <v>18</v>
      </c>
      <c r="Q464" s="1" t="n">
        <v>2</v>
      </c>
      <c r="R464" s="0" t="n">
        <f aca="false">I464+J464-K464-L464-M464</f>
        <v>8</v>
      </c>
    </row>
    <row r="465" customFormat="false" ht="12.8" hidden="false" customHeight="false" outlineLevel="0" collapsed="false">
      <c r="A465" s="1" t="n">
        <v>234516</v>
      </c>
      <c r="B465" s="1" t="n">
        <v>26</v>
      </c>
      <c r="C465" s="4" t="n">
        <v>42462</v>
      </c>
      <c r="D465" s="4" t="str">
        <f aca="false">TEXT(C465,"yyyy")</f>
        <v>2016</v>
      </c>
      <c r="E465" s="4" t="str">
        <f aca="false">TEXT(C465,"mm")</f>
        <v>04</v>
      </c>
      <c r="F465" s="4" t="str">
        <f aca="false">TEXT(C465,"dddd")</f>
        <v>Saturday</v>
      </c>
      <c r="G465" s="5" t="n">
        <f aca="false">WEEKNUM(C465,1)</f>
        <v>14</v>
      </c>
      <c r="H465" s="1" t="n">
        <v>25</v>
      </c>
      <c r="I465" s="1" t="n">
        <v>27</v>
      </c>
      <c r="J465" s="1" t="n">
        <v>0</v>
      </c>
      <c r="K465" s="1" t="n">
        <v>19</v>
      </c>
      <c r="L465" s="1" t="n">
        <v>0</v>
      </c>
      <c r="M465" s="1" t="n">
        <v>0</v>
      </c>
      <c r="N465" s="1" t="n">
        <v>20.5</v>
      </c>
      <c r="O465" s="1" t="n">
        <v>62</v>
      </c>
      <c r="P465" s="1" t="s">
        <v>18</v>
      </c>
      <c r="Q465" s="1" t="n">
        <v>2</v>
      </c>
      <c r="R465" s="0" t="n">
        <f aca="false">I465+J465-K465-L465-M465</f>
        <v>8</v>
      </c>
    </row>
    <row r="466" customFormat="false" ht="12.8" hidden="false" customHeight="false" outlineLevel="0" collapsed="false">
      <c r="A466" s="1" t="n">
        <v>234517</v>
      </c>
      <c r="B466" s="1" t="n">
        <v>27</v>
      </c>
      <c r="C466" s="4" t="n">
        <v>42462</v>
      </c>
      <c r="D466" s="4" t="str">
        <f aca="false">TEXT(C466,"yyyy")</f>
        <v>2016</v>
      </c>
      <c r="E466" s="4" t="str">
        <f aca="false">TEXT(C466,"mm")</f>
        <v>04</v>
      </c>
      <c r="F466" s="4" t="str">
        <f aca="false">TEXT(C466,"dddd")</f>
        <v>Saturday</v>
      </c>
      <c r="G466" s="5" t="n">
        <f aca="false">WEEKNUM(C466,1)</f>
        <v>14</v>
      </c>
      <c r="H466" s="1" t="n">
        <v>25</v>
      </c>
      <c r="I466" s="1" t="n">
        <v>10</v>
      </c>
      <c r="J466" s="1" t="n">
        <v>0</v>
      </c>
      <c r="K466" s="1" t="n">
        <v>10</v>
      </c>
      <c r="L466" s="1" t="n">
        <v>0</v>
      </c>
      <c r="M466" s="1" t="n">
        <v>0</v>
      </c>
      <c r="N466" s="1" t="n">
        <v>16.5</v>
      </c>
      <c r="O466" s="1" t="n">
        <v>62</v>
      </c>
      <c r="P466" s="1" t="s">
        <v>18</v>
      </c>
      <c r="Q466" s="1" t="n">
        <v>2</v>
      </c>
      <c r="R466" s="0" t="n">
        <f aca="false">I466+J466-K466-L466-M466</f>
        <v>0</v>
      </c>
    </row>
    <row r="467" customFormat="false" ht="12.8" hidden="false" customHeight="false" outlineLevel="0" collapsed="false">
      <c r="A467" s="1" t="n">
        <v>234520</v>
      </c>
      <c r="B467" s="1" t="n">
        <v>30</v>
      </c>
      <c r="C467" s="4" t="n">
        <v>42462</v>
      </c>
      <c r="D467" s="4" t="str">
        <f aca="false">TEXT(C467,"yyyy")</f>
        <v>2016</v>
      </c>
      <c r="E467" s="4" t="str">
        <f aca="false">TEXT(C467,"mm")</f>
        <v>04</v>
      </c>
      <c r="F467" s="4" t="str">
        <f aca="false">TEXT(C467,"dddd")</f>
        <v>Saturday</v>
      </c>
      <c r="G467" s="5" t="n">
        <f aca="false">WEEKNUM(C467,1)</f>
        <v>14</v>
      </c>
      <c r="H467" s="1" t="n">
        <v>25</v>
      </c>
      <c r="I467" s="1" t="n">
        <v>60</v>
      </c>
      <c r="J467" s="1" t="n">
        <v>0</v>
      </c>
      <c r="K467" s="1" t="n">
        <v>36</v>
      </c>
      <c r="L467" s="1" t="n">
        <v>0</v>
      </c>
      <c r="M467" s="1" t="n">
        <v>0</v>
      </c>
      <c r="N467" s="1" t="n">
        <v>17</v>
      </c>
      <c r="O467" s="1" t="n">
        <v>62</v>
      </c>
      <c r="P467" s="1" t="s">
        <v>18</v>
      </c>
      <c r="Q467" s="1" t="n">
        <v>2</v>
      </c>
      <c r="R467" s="0" t="n">
        <f aca="false">I467+J467-K467-L467-M467</f>
        <v>24</v>
      </c>
    </row>
    <row r="468" customFormat="false" ht="12.8" hidden="false" customHeight="false" outlineLevel="0" collapsed="false">
      <c r="A468" s="1" t="n">
        <v>234521</v>
      </c>
      <c r="B468" s="1" t="n">
        <v>31</v>
      </c>
      <c r="C468" s="4" t="n">
        <v>42462</v>
      </c>
      <c r="D468" s="4" t="str">
        <f aca="false">TEXT(C468,"yyyy")</f>
        <v>2016</v>
      </c>
      <c r="E468" s="4" t="str">
        <f aca="false">TEXT(C468,"mm")</f>
        <v>04</v>
      </c>
      <c r="F468" s="4" t="str">
        <f aca="false">TEXT(C468,"dddd")</f>
        <v>Saturday</v>
      </c>
      <c r="G468" s="5" t="n">
        <f aca="false">WEEKNUM(C468,1)</f>
        <v>14</v>
      </c>
      <c r="H468" s="1" t="n">
        <v>25</v>
      </c>
      <c r="I468" s="1" t="n">
        <v>40</v>
      </c>
      <c r="J468" s="1" t="n">
        <v>0</v>
      </c>
      <c r="K468" s="1" t="n">
        <v>34</v>
      </c>
      <c r="L468" s="1" t="n">
        <v>0</v>
      </c>
      <c r="M468" s="1" t="n">
        <v>0</v>
      </c>
      <c r="N468" s="1" t="n">
        <v>17</v>
      </c>
      <c r="O468" s="1" t="n">
        <v>62</v>
      </c>
      <c r="P468" s="1" t="s">
        <v>18</v>
      </c>
      <c r="Q468" s="1" t="n">
        <v>2</v>
      </c>
      <c r="R468" s="0" t="n">
        <f aca="false">I468+J468-K468-L468-M468</f>
        <v>6</v>
      </c>
    </row>
    <row r="469" customFormat="false" ht="12.8" hidden="false" customHeight="false" outlineLevel="0" collapsed="false">
      <c r="A469" s="1" t="n">
        <v>234522</v>
      </c>
      <c r="B469" s="1" t="n">
        <v>36</v>
      </c>
      <c r="C469" s="4" t="n">
        <v>42462</v>
      </c>
      <c r="D469" s="4" t="str">
        <f aca="false">TEXT(C469,"yyyy")</f>
        <v>2016</v>
      </c>
      <c r="E469" s="4" t="str">
        <f aca="false">TEXT(C469,"mm")</f>
        <v>04</v>
      </c>
      <c r="F469" s="4" t="str">
        <f aca="false">TEXT(C469,"dddd")</f>
        <v>Saturday</v>
      </c>
      <c r="G469" s="5" t="n">
        <f aca="false">WEEKNUM(C469,1)</f>
        <v>14</v>
      </c>
      <c r="H469" s="1" t="n">
        <v>25</v>
      </c>
      <c r="I469" s="1" t="n">
        <v>14</v>
      </c>
      <c r="J469" s="1" t="n">
        <v>0</v>
      </c>
      <c r="K469" s="1" t="n">
        <v>0</v>
      </c>
      <c r="L469" s="1" t="n">
        <v>0</v>
      </c>
      <c r="M469" s="1" t="n">
        <v>4</v>
      </c>
      <c r="N469" s="1" t="n">
        <v>14</v>
      </c>
      <c r="O469" s="1" t="n">
        <v>62</v>
      </c>
      <c r="P469" s="1" t="s">
        <v>18</v>
      </c>
      <c r="Q469" s="1" t="n">
        <v>2</v>
      </c>
      <c r="R469" s="0" t="n">
        <f aca="false">I469+J469-K469-L469-M469</f>
        <v>10</v>
      </c>
    </row>
    <row r="470" customFormat="false" ht="12.8" hidden="false" customHeight="false" outlineLevel="0" collapsed="false">
      <c r="A470" s="1" t="n">
        <v>234524</v>
      </c>
      <c r="B470" s="1" t="n">
        <v>35</v>
      </c>
      <c r="C470" s="4" t="n">
        <v>42462</v>
      </c>
      <c r="D470" s="4" t="str">
        <f aca="false">TEXT(C470,"yyyy")</f>
        <v>2016</v>
      </c>
      <c r="E470" s="4" t="str">
        <f aca="false">TEXT(C470,"mm")</f>
        <v>04</v>
      </c>
      <c r="F470" s="4" t="str">
        <f aca="false">TEXT(C470,"dddd")</f>
        <v>Saturday</v>
      </c>
      <c r="G470" s="5" t="n">
        <f aca="false">WEEKNUM(C470,1)</f>
        <v>14</v>
      </c>
      <c r="H470" s="1" t="n">
        <v>25</v>
      </c>
      <c r="I470" s="1" t="n">
        <v>3</v>
      </c>
      <c r="J470" s="1" t="n">
        <v>0</v>
      </c>
      <c r="K470" s="1" t="n">
        <v>3</v>
      </c>
      <c r="L470" s="1" t="n">
        <v>0</v>
      </c>
      <c r="M470" s="1" t="n">
        <v>0</v>
      </c>
      <c r="N470" s="1" t="n">
        <v>100</v>
      </c>
      <c r="O470" s="1" t="n">
        <v>62</v>
      </c>
      <c r="P470" s="1" t="s">
        <v>18</v>
      </c>
      <c r="Q470" s="1" t="n">
        <v>2</v>
      </c>
      <c r="R470" s="0" t="n">
        <f aca="false">I470+J470-K470-L470-M470</f>
        <v>0</v>
      </c>
    </row>
    <row r="471" customFormat="false" ht="12.8" hidden="false" customHeight="false" outlineLevel="0" collapsed="false">
      <c r="A471" s="1" t="n">
        <v>234526</v>
      </c>
      <c r="B471" s="1" t="n">
        <v>40</v>
      </c>
      <c r="C471" s="4" t="n">
        <v>42462</v>
      </c>
      <c r="D471" s="4" t="str">
        <f aca="false">TEXT(C471,"yyyy")</f>
        <v>2016</v>
      </c>
      <c r="E471" s="4" t="str">
        <f aca="false">TEXT(C471,"mm")</f>
        <v>04</v>
      </c>
      <c r="F471" s="4" t="str">
        <f aca="false">TEXT(C471,"dddd")</f>
        <v>Saturday</v>
      </c>
      <c r="G471" s="5" t="n">
        <f aca="false">WEEKNUM(C471,1)</f>
        <v>14</v>
      </c>
      <c r="H471" s="1" t="n">
        <v>25</v>
      </c>
      <c r="I471" s="1" t="n">
        <v>19</v>
      </c>
      <c r="J471" s="1" t="n">
        <v>0</v>
      </c>
      <c r="K471" s="1" t="n">
        <v>0</v>
      </c>
      <c r="L471" s="1" t="n">
        <v>0</v>
      </c>
      <c r="M471" s="1" t="n">
        <v>5</v>
      </c>
      <c r="N471" s="1" t="n">
        <v>10</v>
      </c>
      <c r="O471" s="1" t="n">
        <v>62</v>
      </c>
      <c r="P471" s="1" t="s">
        <v>18</v>
      </c>
      <c r="Q471" s="1" t="n">
        <v>2</v>
      </c>
      <c r="R471" s="0" t="n">
        <f aca="false">I471+J471-K471-L471-M471</f>
        <v>14</v>
      </c>
    </row>
    <row r="472" customFormat="false" ht="12.8" hidden="false" customHeight="false" outlineLevel="0" collapsed="false">
      <c r="A472" s="1" t="n">
        <v>234531</v>
      </c>
      <c r="B472" s="1" t="n">
        <v>34</v>
      </c>
      <c r="C472" s="4" t="n">
        <v>42462</v>
      </c>
      <c r="D472" s="4" t="str">
        <f aca="false">TEXT(C472,"yyyy")</f>
        <v>2016</v>
      </c>
      <c r="E472" s="4" t="str">
        <f aca="false">TEXT(C472,"mm")</f>
        <v>04</v>
      </c>
      <c r="F472" s="4" t="str">
        <f aca="false">TEXT(C472,"dddd")</f>
        <v>Saturday</v>
      </c>
      <c r="G472" s="5" t="n">
        <f aca="false">WEEKNUM(C472,1)</f>
        <v>14</v>
      </c>
      <c r="H472" s="1" t="n">
        <v>25</v>
      </c>
      <c r="I472" s="1" t="n">
        <v>18</v>
      </c>
      <c r="J472" s="1" t="n">
        <v>0</v>
      </c>
      <c r="K472" s="1" t="n">
        <v>15</v>
      </c>
      <c r="L472" s="1" t="n">
        <v>0</v>
      </c>
      <c r="M472" s="1" t="n">
        <v>0</v>
      </c>
      <c r="N472" s="1" t="n">
        <v>40</v>
      </c>
      <c r="O472" s="1" t="n">
        <v>62</v>
      </c>
      <c r="P472" s="1" t="s">
        <v>18</v>
      </c>
      <c r="Q472" s="1" t="n">
        <v>2</v>
      </c>
      <c r="R472" s="0" t="n">
        <f aca="false">I472+J472-K472-L472-M472</f>
        <v>3</v>
      </c>
    </row>
    <row r="473" customFormat="false" ht="12.8" hidden="false" customHeight="false" outlineLevel="0" collapsed="false">
      <c r="A473" s="1" t="n">
        <v>234537</v>
      </c>
      <c r="B473" s="1" t="n">
        <v>48</v>
      </c>
      <c r="C473" s="4" t="n">
        <v>42462</v>
      </c>
      <c r="D473" s="4" t="str">
        <f aca="false">TEXT(C473,"yyyy")</f>
        <v>2016</v>
      </c>
      <c r="E473" s="4" t="str">
        <f aca="false">TEXT(C473,"mm")</f>
        <v>04</v>
      </c>
      <c r="F473" s="4" t="str">
        <f aca="false">TEXT(C473,"dddd")</f>
        <v>Saturday</v>
      </c>
      <c r="G473" s="5" t="n">
        <f aca="false">WEEKNUM(C473,1)</f>
        <v>14</v>
      </c>
      <c r="H473" s="1" t="n">
        <v>25</v>
      </c>
      <c r="I473" s="1" t="n">
        <v>8</v>
      </c>
      <c r="J473" s="1" t="n">
        <v>0</v>
      </c>
      <c r="K473" s="1" t="n">
        <v>8</v>
      </c>
      <c r="L473" s="1" t="n">
        <v>0</v>
      </c>
      <c r="M473" s="1" t="n">
        <v>0</v>
      </c>
      <c r="N473" s="1" t="n">
        <v>40</v>
      </c>
      <c r="O473" s="1" t="n">
        <v>62</v>
      </c>
      <c r="P473" s="1" t="s">
        <v>18</v>
      </c>
      <c r="Q473" s="1" t="n">
        <v>2</v>
      </c>
      <c r="R473" s="0" t="n">
        <f aca="false">I473+J473-K473-L473-M473</f>
        <v>0</v>
      </c>
    </row>
    <row r="474" customFormat="false" ht="12.8" hidden="false" customHeight="false" outlineLevel="0" collapsed="false">
      <c r="A474" s="1" t="n">
        <v>234545</v>
      </c>
      <c r="B474" s="1" t="n">
        <v>56</v>
      </c>
      <c r="C474" s="4" t="n">
        <v>42462</v>
      </c>
      <c r="D474" s="4" t="str">
        <f aca="false">TEXT(C474,"yyyy")</f>
        <v>2016</v>
      </c>
      <c r="E474" s="4" t="str">
        <f aca="false">TEXT(C474,"mm")</f>
        <v>04</v>
      </c>
      <c r="F474" s="4" t="str">
        <f aca="false">TEXT(C474,"dddd")</f>
        <v>Saturday</v>
      </c>
      <c r="G474" s="5" t="n">
        <f aca="false">WEEKNUM(C474,1)</f>
        <v>14</v>
      </c>
      <c r="H474" s="1" t="n">
        <v>25</v>
      </c>
      <c r="I474" s="1" t="n">
        <v>8</v>
      </c>
      <c r="J474" s="1" t="n">
        <v>0</v>
      </c>
      <c r="K474" s="1" t="n">
        <v>8</v>
      </c>
      <c r="L474" s="1" t="n">
        <v>0</v>
      </c>
      <c r="M474" s="1" t="n">
        <v>0</v>
      </c>
      <c r="N474" s="1" t="n">
        <v>120</v>
      </c>
      <c r="O474" s="1" t="n">
        <v>62</v>
      </c>
      <c r="P474" s="1" t="s">
        <v>18</v>
      </c>
      <c r="Q474" s="1" t="n">
        <v>2</v>
      </c>
      <c r="R474" s="0" t="n">
        <f aca="false">I474+J474-K474-L474-M474</f>
        <v>0</v>
      </c>
    </row>
    <row r="475" customFormat="false" ht="12.8" hidden="false" customHeight="false" outlineLevel="0" collapsed="false">
      <c r="A475" s="1" t="n">
        <v>234546</v>
      </c>
      <c r="B475" s="1" t="n">
        <v>57</v>
      </c>
      <c r="C475" s="4" t="n">
        <v>42462</v>
      </c>
      <c r="D475" s="4" t="str">
        <f aca="false">TEXT(C475,"yyyy")</f>
        <v>2016</v>
      </c>
      <c r="E475" s="4" t="str">
        <f aca="false">TEXT(C475,"mm")</f>
        <v>04</v>
      </c>
      <c r="F475" s="4" t="str">
        <f aca="false">TEXT(C475,"dddd")</f>
        <v>Saturday</v>
      </c>
      <c r="G475" s="5" t="n">
        <f aca="false">WEEKNUM(C475,1)</f>
        <v>14</v>
      </c>
      <c r="H475" s="1" t="n">
        <v>25</v>
      </c>
      <c r="I475" s="1" t="n">
        <v>5</v>
      </c>
      <c r="J475" s="1" t="n">
        <v>0</v>
      </c>
      <c r="K475" s="1" t="n">
        <v>5</v>
      </c>
      <c r="L475" s="1" t="n">
        <v>0</v>
      </c>
      <c r="M475" s="1" t="n">
        <v>0</v>
      </c>
      <c r="N475" s="1" t="n">
        <v>25</v>
      </c>
      <c r="O475" s="1" t="n">
        <v>62</v>
      </c>
      <c r="P475" s="1" t="s">
        <v>18</v>
      </c>
      <c r="Q475" s="1" t="n">
        <v>2</v>
      </c>
      <c r="R475" s="0" t="n">
        <f aca="false">I475+J475-K475-L475-M475</f>
        <v>0</v>
      </c>
    </row>
    <row r="476" customFormat="false" ht="12.8" hidden="false" customHeight="false" outlineLevel="0" collapsed="false">
      <c r="A476" s="1" t="n">
        <v>234547</v>
      </c>
      <c r="B476" s="1" t="n">
        <v>58</v>
      </c>
      <c r="C476" s="4" t="n">
        <v>42462</v>
      </c>
      <c r="D476" s="4" t="str">
        <f aca="false">TEXT(C476,"yyyy")</f>
        <v>2016</v>
      </c>
      <c r="E476" s="4" t="str">
        <f aca="false">TEXT(C476,"mm")</f>
        <v>04</v>
      </c>
      <c r="F476" s="4" t="str">
        <f aca="false">TEXT(C476,"dddd")</f>
        <v>Saturday</v>
      </c>
      <c r="G476" s="5" t="n">
        <f aca="false">WEEKNUM(C476,1)</f>
        <v>14</v>
      </c>
      <c r="H476" s="1" t="n">
        <v>25</v>
      </c>
      <c r="I476" s="1" t="n">
        <v>2</v>
      </c>
      <c r="J476" s="1" t="n">
        <v>0</v>
      </c>
      <c r="K476" s="1" t="n">
        <v>2</v>
      </c>
      <c r="L476" s="1" t="n">
        <v>0</v>
      </c>
      <c r="M476" s="1" t="n">
        <v>0</v>
      </c>
      <c r="N476" s="1" t="n">
        <v>125</v>
      </c>
      <c r="O476" s="1" t="n">
        <v>62</v>
      </c>
      <c r="P476" s="1" t="s">
        <v>18</v>
      </c>
      <c r="Q476" s="1" t="n">
        <v>2</v>
      </c>
      <c r="R476" s="0" t="n">
        <f aca="false">I476+J476-K476-L476-M476</f>
        <v>0</v>
      </c>
    </row>
    <row r="477" customFormat="false" ht="12.8" hidden="false" customHeight="false" outlineLevel="0" collapsed="false">
      <c r="A477" s="1" t="n">
        <v>234553</v>
      </c>
      <c r="B477" s="1" t="n">
        <v>64</v>
      </c>
      <c r="C477" s="4" t="n">
        <v>42462</v>
      </c>
      <c r="D477" s="4" t="str">
        <f aca="false">TEXT(C477,"yyyy")</f>
        <v>2016</v>
      </c>
      <c r="E477" s="4" t="str">
        <f aca="false">TEXT(C477,"mm")</f>
        <v>04</v>
      </c>
      <c r="F477" s="4" t="str">
        <f aca="false">TEXT(C477,"dddd")</f>
        <v>Saturday</v>
      </c>
      <c r="G477" s="5" t="n">
        <f aca="false">WEEKNUM(C477,1)</f>
        <v>14</v>
      </c>
      <c r="H477" s="1" t="n">
        <v>25</v>
      </c>
      <c r="I477" s="1" t="n">
        <v>26</v>
      </c>
      <c r="J477" s="1" t="n">
        <v>0</v>
      </c>
      <c r="K477" s="1" t="n">
        <v>16</v>
      </c>
      <c r="L477" s="1" t="n">
        <v>0</v>
      </c>
      <c r="M477" s="1" t="n">
        <v>0</v>
      </c>
      <c r="N477" s="1" t="n">
        <v>20</v>
      </c>
      <c r="O477" s="1" t="n">
        <v>62</v>
      </c>
      <c r="P477" s="1" t="s">
        <v>18</v>
      </c>
      <c r="Q477" s="1" t="n">
        <v>2</v>
      </c>
      <c r="R477" s="0" t="n">
        <f aca="false">I477+J477-K477-L477-M477</f>
        <v>10</v>
      </c>
    </row>
    <row r="478" customFormat="false" ht="12.8" hidden="false" customHeight="false" outlineLevel="0" collapsed="false">
      <c r="A478" s="1" t="n">
        <v>234555</v>
      </c>
      <c r="B478" s="1" t="n">
        <v>66</v>
      </c>
      <c r="C478" s="4" t="n">
        <v>42462</v>
      </c>
      <c r="D478" s="4" t="str">
        <f aca="false">TEXT(C478,"yyyy")</f>
        <v>2016</v>
      </c>
      <c r="E478" s="4" t="str">
        <f aca="false">TEXT(C478,"mm")</f>
        <v>04</v>
      </c>
      <c r="F478" s="4" t="str">
        <f aca="false">TEXT(C478,"dddd")</f>
        <v>Saturday</v>
      </c>
      <c r="G478" s="5" t="n">
        <f aca="false">WEEKNUM(C478,1)</f>
        <v>14</v>
      </c>
      <c r="H478" s="1" t="n">
        <v>25</v>
      </c>
      <c r="I478" s="1" t="n">
        <v>20</v>
      </c>
      <c r="J478" s="1" t="n">
        <v>0</v>
      </c>
      <c r="K478" s="1" t="n">
        <v>15</v>
      </c>
      <c r="L478" s="1" t="n">
        <v>0</v>
      </c>
      <c r="M478" s="1" t="n">
        <v>0</v>
      </c>
      <c r="N478" s="1" t="n">
        <v>20</v>
      </c>
      <c r="O478" s="1" t="n">
        <v>62</v>
      </c>
      <c r="P478" s="1" t="s">
        <v>18</v>
      </c>
      <c r="Q478" s="1" t="n">
        <v>2</v>
      </c>
      <c r="R478" s="0" t="n">
        <f aca="false">I478+J478-K478-L478-M478</f>
        <v>5</v>
      </c>
    </row>
    <row r="479" customFormat="false" ht="12.8" hidden="false" customHeight="false" outlineLevel="0" collapsed="false">
      <c r="A479" s="1" t="n">
        <v>234556</v>
      </c>
      <c r="B479" s="1" t="n">
        <v>67</v>
      </c>
      <c r="C479" s="4" t="n">
        <v>42462</v>
      </c>
      <c r="D479" s="4" t="str">
        <f aca="false">TEXT(C479,"yyyy")</f>
        <v>2016</v>
      </c>
      <c r="E479" s="4" t="str">
        <f aca="false">TEXT(C479,"mm")</f>
        <v>04</v>
      </c>
      <c r="F479" s="4" t="str">
        <f aca="false">TEXT(C479,"dddd")</f>
        <v>Saturday</v>
      </c>
      <c r="G479" s="5" t="n">
        <f aca="false">WEEKNUM(C479,1)</f>
        <v>14</v>
      </c>
      <c r="H479" s="1" t="n">
        <v>25</v>
      </c>
      <c r="I479" s="1" t="n">
        <v>14</v>
      </c>
      <c r="J479" s="1" t="n">
        <v>0</v>
      </c>
      <c r="K479" s="1" t="n">
        <v>14</v>
      </c>
      <c r="L479" s="1" t="n">
        <v>0</v>
      </c>
      <c r="M479" s="1" t="n">
        <v>0</v>
      </c>
      <c r="N479" s="1" t="n">
        <v>15</v>
      </c>
      <c r="O479" s="1" t="n">
        <v>62</v>
      </c>
      <c r="P479" s="1" t="s">
        <v>18</v>
      </c>
      <c r="Q479" s="1" t="n">
        <v>2</v>
      </c>
      <c r="R479" s="0" t="n">
        <f aca="false">I479+J479-K479-L479-M479</f>
        <v>0</v>
      </c>
    </row>
    <row r="480" customFormat="false" ht="12.8" hidden="false" customHeight="false" outlineLevel="0" collapsed="false">
      <c r="A480" s="1" t="n">
        <v>234561</v>
      </c>
      <c r="B480" s="1" t="n">
        <v>72</v>
      </c>
      <c r="C480" s="4" t="n">
        <v>42462</v>
      </c>
      <c r="D480" s="4" t="str">
        <f aca="false">TEXT(C480,"yyyy")</f>
        <v>2016</v>
      </c>
      <c r="E480" s="4" t="str">
        <f aca="false">TEXT(C480,"mm")</f>
        <v>04</v>
      </c>
      <c r="F480" s="4" t="str">
        <f aca="false">TEXT(C480,"dddd")</f>
        <v>Saturday</v>
      </c>
      <c r="G480" s="5" t="n">
        <f aca="false">WEEKNUM(C480,1)</f>
        <v>14</v>
      </c>
      <c r="H480" s="1" t="n">
        <v>25</v>
      </c>
      <c r="I480" s="1" t="n">
        <v>15</v>
      </c>
      <c r="J480" s="1" t="n">
        <v>0</v>
      </c>
      <c r="K480" s="1" t="n">
        <v>15</v>
      </c>
      <c r="L480" s="1" t="n">
        <v>0</v>
      </c>
      <c r="M480" s="1" t="n">
        <v>0</v>
      </c>
      <c r="N480" s="1" t="n">
        <v>15</v>
      </c>
      <c r="O480" s="1" t="n">
        <v>62</v>
      </c>
      <c r="P480" s="1" t="s">
        <v>18</v>
      </c>
      <c r="Q480" s="1" t="n">
        <v>2</v>
      </c>
      <c r="R480" s="0" t="n">
        <f aca="false">I480+J480-K480-L480-M480</f>
        <v>0</v>
      </c>
    </row>
    <row r="481" customFormat="false" ht="12.8" hidden="false" customHeight="false" outlineLevel="0" collapsed="false">
      <c r="A481" s="1" t="n">
        <v>234564</v>
      </c>
      <c r="B481" s="1" t="n">
        <v>75</v>
      </c>
      <c r="C481" s="4" t="n">
        <v>42462</v>
      </c>
      <c r="D481" s="4" t="str">
        <f aca="false">TEXT(C481,"yyyy")</f>
        <v>2016</v>
      </c>
      <c r="E481" s="4" t="str">
        <f aca="false">TEXT(C481,"mm")</f>
        <v>04</v>
      </c>
      <c r="F481" s="4" t="str">
        <f aca="false">TEXT(C481,"dddd")</f>
        <v>Saturday</v>
      </c>
      <c r="G481" s="5" t="n">
        <f aca="false">WEEKNUM(C481,1)</f>
        <v>14</v>
      </c>
      <c r="H481" s="1" t="n">
        <v>25</v>
      </c>
      <c r="I481" s="1" t="n">
        <v>5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30</v>
      </c>
      <c r="O481" s="1" t="n">
        <v>62</v>
      </c>
      <c r="P481" s="1" t="s">
        <v>18</v>
      </c>
      <c r="Q481" s="1" t="n">
        <v>2</v>
      </c>
      <c r="R481" s="0" t="n">
        <f aca="false">I481+J481-K481-L481-M481</f>
        <v>5</v>
      </c>
    </row>
    <row r="482" customFormat="false" ht="12.8" hidden="false" customHeight="false" outlineLevel="0" collapsed="false">
      <c r="A482" s="1" t="n">
        <v>234581</v>
      </c>
      <c r="B482" s="1" t="n">
        <v>1</v>
      </c>
      <c r="C482" s="4" t="n">
        <v>42462</v>
      </c>
      <c r="D482" s="4" t="str">
        <f aca="false">TEXT(C482,"yyyy")</f>
        <v>2016</v>
      </c>
      <c r="E482" s="4" t="str">
        <f aca="false">TEXT(C482,"mm")</f>
        <v>04</v>
      </c>
      <c r="F482" s="4" t="str">
        <f aca="false">TEXT(C482,"dddd")</f>
        <v>Saturday</v>
      </c>
      <c r="G482" s="5" t="n">
        <f aca="false">WEEKNUM(C482,1)</f>
        <v>14</v>
      </c>
      <c r="H482" s="1" t="n">
        <v>42</v>
      </c>
      <c r="I482" s="1" t="n">
        <v>115</v>
      </c>
      <c r="J482" s="1" t="n">
        <v>0</v>
      </c>
      <c r="K482" s="1" t="n">
        <v>0</v>
      </c>
      <c r="L482" s="1" t="n">
        <v>6</v>
      </c>
      <c r="M482" s="1" t="n">
        <v>0</v>
      </c>
      <c r="N482" s="1" t="n">
        <v>25</v>
      </c>
      <c r="O482" s="1" t="n">
        <v>86</v>
      </c>
      <c r="P482" s="1" t="s">
        <v>18</v>
      </c>
      <c r="Q482" s="1" t="n">
        <v>8</v>
      </c>
      <c r="R482" s="0" t="n">
        <f aca="false">I482+J482-K482-L482-M482</f>
        <v>109</v>
      </c>
    </row>
    <row r="483" customFormat="false" ht="12.8" hidden="false" customHeight="false" outlineLevel="0" collapsed="false">
      <c r="A483" s="1" t="n">
        <v>234582</v>
      </c>
      <c r="B483" s="1" t="n">
        <v>2</v>
      </c>
      <c r="C483" s="4" t="n">
        <v>42462</v>
      </c>
      <c r="D483" s="4" t="str">
        <f aca="false">TEXT(C483,"yyyy")</f>
        <v>2016</v>
      </c>
      <c r="E483" s="4" t="str">
        <f aca="false">TEXT(C483,"mm")</f>
        <v>04</v>
      </c>
      <c r="F483" s="4" t="str">
        <f aca="false">TEXT(C483,"dddd")</f>
        <v>Saturday</v>
      </c>
      <c r="G483" s="5" t="n">
        <f aca="false">WEEKNUM(C483,1)</f>
        <v>14</v>
      </c>
      <c r="H483" s="1" t="n">
        <v>42</v>
      </c>
      <c r="I483" s="1" t="n">
        <v>55</v>
      </c>
      <c r="J483" s="1" t="n">
        <v>0</v>
      </c>
      <c r="K483" s="1" t="n">
        <v>0</v>
      </c>
      <c r="L483" s="1" t="n">
        <v>5</v>
      </c>
      <c r="M483" s="1" t="n">
        <v>0</v>
      </c>
      <c r="N483" s="1" t="n">
        <v>20</v>
      </c>
      <c r="O483" s="1" t="n">
        <v>86</v>
      </c>
      <c r="P483" s="1" t="s">
        <v>18</v>
      </c>
      <c r="Q483" s="1" t="n">
        <v>8</v>
      </c>
      <c r="R483" s="0" t="n">
        <f aca="false">I483+J483-K483-L483-M483</f>
        <v>50</v>
      </c>
    </row>
    <row r="484" customFormat="false" ht="12.8" hidden="false" customHeight="false" outlineLevel="0" collapsed="false">
      <c r="A484" s="1" t="n">
        <v>234585</v>
      </c>
      <c r="B484" s="1" t="n">
        <v>5</v>
      </c>
      <c r="C484" s="4" t="n">
        <v>42462</v>
      </c>
      <c r="D484" s="4" t="str">
        <f aca="false">TEXT(C484,"yyyy")</f>
        <v>2016</v>
      </c>
      <c r="E484" s="4" t="str">
        <f aca="false">TEXT(C484,"mm")</f>
        <v>04</v>
      </c>
      <c r="F484" s="4" t="str">
        <f aca="false">TEXT(C484,"dddd")</f>
        <v>Saturday</v>
      </c>
      <c r="G484" s="5" t="n">
        <f aca="false">WEEKNUM(C484,1)</f>
        <v>14</v>
      </c>
      <c r="H484" s="1" t="n">
        <v>42</v>
      </c>
      <c r="I484" s="1" t="n">
        <v>140</v>
      </c>
      <c r="J484" s="1" t="n">
        <v>0</v>
      </c>
      <c r="K484" s="1" t="n">
        <v>0</v>
      </c>
      <c r="L484" s="1" t="n">
        <v>7</v>
      </c>
      <c r="M484" s="1" t="n">
        <v>0</v>
      </c>
      <c r="N484" s="1" t="n">
        <v>16</v>
      </c>
      <c r="O484" s="1" t="n">
        <v>86</v>
      </c>
      <c r="P484" s="1" t="s">
        <v>18</v>
      </c>
      <c r="Q484" s="1" t="n">
        <v>8</v>
      </c>
      <c r="R484" s="0" t="n">
        <f aca="false">I484+J484-K484-L484-M484</f>
        <v>133</v>
      </c>
    </row>
    <row r="485" customFormat="false" ht="12.8" hidden="false" customHeight="false" outlineLevel="0" collapsed="false">
      <c r="A485" s="1" t="n">
        <v>234586</v>
      </c>
      <c r="B485" s="1" t="n">
        <v>6</v>
      </c>
      <c r="C485" s="4" t="n">
        <v>42462</v>
      </c>
      <c r="D485" s="4" t="str">
        <f aca="false">TEXT(C485,"yyyy")</f>
        <v>2016</v>
      </c>
      <c r="E485" s="4" t="str">
        <f aca="false">TEXT(C485,"mm")</f>
        <v>04</v>
      </c>
      <c r="F485" s="4" t="str">
        <f aca="false">TEXT(C485,"dddd")</f>
        <v>Saturday</v>
      </c>
      <c r="G485" s="5" t="n">
        <f aca="false">WEEKNUM(C485,1)</f>
        <v>14</v>
      </c>
      <c r="H485" s="1" t="n">
        <v>42</v>
      </c>
      <c r="I485" s="1" t="n">
        <v>5</v>
      </c>
      <c r="J485" s="1" t="n">
        <v>0</v>
      </c>
      <c r="K485" s="1" t="n">
        <v>0</v>
      </c>
      <c r="L485" s="1" t="n">
        <v>1</v>
      </c>
      <c r="M485" s="1" t="n">
        <v>0</v>
      </c>
      <c r="N485" s="1" t="n">
        <v>20</v>
      </c>
      <c r="O485" s="1" t="n">
        <v>86</v>
      </c>
      <c r="P485" s="1" t="s">
        <v>18</v>
      </c>
      <c r="Q485" s="1" t="n">
        <v>8</v>
      </c>
      <c r="R485" s="0" t="n">
        <f aca="false">I485+J485-K485-L485-M485</f>
        <v>4</v>
      </c>
    </row>
    <row r="486" customFormat="false" ht="12.8" hidden="false" customHeight="false" outlineLevel="0" collapsed="false">
      <c r="A486" s="1" t="n">
        <v>234587</v>
      </c>
      <c r="B486" s="1" t="n">
        <v>7</v>
      </c>
      <c r="C486" s="4" t="n">
        <v>42462</v>
      </c>
      <c r="D486" s="4" t="str">
        <f aca="false">TEXT(C486,"yyyy")</f>
        <v>2016</v>
      </c>
      <c r="E486" s="4" t="str">
        <f aca="false">TEXT(C486,"mm")</f>
        <v>04</v>
      </c>
      <c r="F486" s="4" t="str">
        <f aca="false">TEXT(C486,"dddd")</f>
        <v>Saturday</v>
      </c>
      <c r="G486" s="5" t="n">
        <f aca="false">WEEKNUM(C486,1)</f>
        <v>14</v>
      </c>
      <c r="H486" s="1" t="n">
        <v>42</v>
      </c>
      <c r="I486" s="1" t="n">
        <v>54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20</v>
      </c>
      <c r="O486" s="1" t="n">
        <v>86</v>
      </c>
      <c r="P486" s="1" t="s">
        <v>18</v>
      </c>
      <c r="Q486" s="1" t="n">
        <v>8</v>
      </c>
      <c r="R486" s="0" t="n">
        <f aca="false">I486+J486-K486-L486-M486</f>
        <v>53</v>
      </c>
    </row>
    <row r="487" customFormat="false" ht="12.8" hidden="false" customHeight="false" outlineLevel="0" collapsed="false">
      <c r="A487" s="1" t="n">
        <v>234591</v>
      </c>
      <c r="B487" s="1" t="n">
        <v>11</v>
      </c>
      <c r="C487" s="4" t="n">
        <v>42462</v>
      </c>
      <c r="D487" s="4" t="str">
        <f aca="false">TEXT(C487,"yyyy")</f>
        <v>2016</v>
      </c>
      <c r="E487" s="4" t="str">
        <f aca="false">TEXT(C487,"mm")</f>
        <v>04</v>
      </c>
      <c r="F487" s="4" t="str">
        <f aca="false">TEXT(C487,"dddd")</f>
        <v>Saturday</v>
      </c>
      <c r="G487" s="5" t="n">
        <f aca="false">WEEKNUM(C487,1)</f>
        <v>14</v>
      </c>
      <c r="H487" s="1" t="n">
        <v>42</v>
      </c>
      <c r="I487" s="1" t="n">
        <v>10</v>
      </c>
      <c r="J487" s="1" t="n">
        <v>0</v>
      </c>
      <c r="K487" s="1" t="n">
        <v>5</v>
      </c>
      <c r="L487" s="1" t="n">
        <v>0</v>
      </c>
      <c r="M487" s="1" t="n">
        <v>0</v>
      </c>
      <c r="N487" s="1" t="n">
        <v>17</v>
      </c>
      <c r="O487" s="1" t="n">
        <v>86</v>
      </c>
      <c r="P487" s="1" t="s">
        <v>18</v>
      </c>
      <c r="Q487" s="1" t="n">
        <v>8</v>
      </c>
      <c r="R487" s="0" t="n">
        <f aca="false">I487+J487-K487-L487-M487</f>
        <v>5</v>
      </c>
    </row>
    <row r="488" customFormat="false" ht="12.8" hidden="false" customHeight="false" outlineLevel="0" collapsed="false">
      <c r="A488" s="1" t="n">
        <v>234592</v>
      </c>
      <c r="B488" s="1" t="n">
        <v>12</v>
      </c>
      <c r="C488" s="4" t="n">
        <v>42462</v>
      </c>
      <c r="D488" s="4" t="str">
        <f aca="false">TEXT(C488,"yyyy")</f>
        <v>2016</v>
      </c>
      <c r="E488" s="4" t="str">
        <f aca="false">TEXT(C488,"mm")</f>
        <v>04</v>
      </c>
      <c r="F488" s="4" t="str">
        <f aca="false">TEXT(C488,"dddd")</f>
        <v>Saturday</v>
      </c>
      <c r="G488" s="5" t="n">
        <f aca="false">WEEKNUM(C488,1)</f>
        <v>14</v>
      </c>
      <c r="H488" s="1" t="n">
        <v>42</v>
      </c>
      <c r="I488" s="1" t="n">
        <v>25</v>
      </c>
      <c r="J488" s="1" t="n">
        <v>0</v>
      </c>
      <c r="K488" s="1" t="n">
        <v>20</v>
      </c>
      <c r="L488" s="1" t="n">
        <v>0</v>
      </c>
      <c r="M488" s="1" t="n">
        <v>0</v>
      </c>
      <c r="N488" s="1" t="n">
        <v>19.5</v>
      </c>
      <c r="O488" s="1" t="n">
        <v>86</v>
      </c>
      <c r="P488" s="1" t="s">
        <v>18</v>
      </c>
      <c r="Q488" s="1" t="n">
        <v>8</v>
      </c>
      <c r="R488" s="0" t="n">
        <f aca="false">I488+J488-K488-L488-M488</f>
        <v>5</v>
      </c>
    </row>
    <row r="489" customFormat="false" ht="12.8" hidden="false" customHeight="false" outlineLevel="0" collapsed="false">
      <c r="A489" s="1" t="n">
        <v>234594</v>
      </c>
      <c r="B489" s="1" t="n">
        <v>14</v>
      </c>
      <c r="C489" s="4" t="n">
        <v>42462</v>
      </c>
      <c r="D489" s="4" t="str">
        <f aca="false">TEXT(C489,"yyyy")</f>
        <v>2016</v>
      </c>
      <c r="E489" s="4" t="str">
        <f aca="false">TEXT(C489,"mm")</f>
        <v>04</v>
      </c>
      <c r="F489" s="4" t="str">
        <f aca="false">TEXT(C489,"dddd")</f>
        <v>Saturday</v>
      </c>
      <c r="G489" s="5" t="n">
        <f aca="false">WEEKNUM(C489,1)</f>
        <v>14</v>
      </c>
      <c r="H489" s="1" t="n">
        <v>42</v>
      </c>
      <c r="I489" s="1" t="n">
        <v>10</v>
      </c>
      <c r="J489" s="1" t="n">
        <v>0</v>
      </c>
      <c r="K489" s="1" t="n">
        <v>0</v>
      </c>
      <c r="L489" s="1" t="n">
        <v>2</v>
      </c>
      <c r="M489" s="1" t="n">
        <v>0</v>
      </c>
      <c r="N489" s="1" t="n">
        <v>17</v>
      </c>
      <c r="O489" s="1" t="n">
        <v>86</v>
      </c>
      <c r="P489" s="1" t="s">
        <v>18</v>
      </c>
      <c r="Q489" s="1" t="n">
        <v>8</v>
      </c>
      <c r="R489" s="0" t="n">
        <f aca="false">I489+J489-K489-L489-M489</f>
        <v>8</v>
      </c>
    </row>
    <row r="490" customFormat="false" ht="12.8" hidden="false" customHeight="false" outlineLevel="0" collapsed="false">
      <c r="A490" s="1" t="n">
        <v>234595</v>
      </c>
      <c r="B490" s="1" t="n">
        <v>15</v>
      </c>
      <c r="C490" s="4" t="n">
        <v>42462</v>
      </c>
      <c r="D490" s="4" t="str">
        <f aca="false">TEXT(C490,"yyyy")</f>
        <v>2016</v>
      </c>
      <c r="E490" s="4" t="str">
        <f aca="false">TEXT(C490,"mm")</f>
        <v>04</v>
      </c>
      <c r="F490" s="4" t="str">
        <f aca="false">TEXT(C490,"dddd")</f>
        <v>Saturday</v>
      </c>
      <c r="G490" s="5" t="n">
        <f aca="false">WEEKNUM(C490,1)</f>
        <v>14</v>
      </c>
      <c r="H490" s="1" t="n">
        <v>42</v>
      </c>
      <c r="I490" s="1" t="n">
        <v>15</v>
      </c>
      <c r="J490" s="1" t="n">
        <v>0</v>
      </c>
      <c r="K490" s="1" t="n">
        <v>10</v>
      </c>
      <c r="L490" s="1" t="n">
        <v>0</v>
      </c>
      <c r="M490" s="1" t="n">
        <v>0</v>
      </c>
      <c r="N490" s="1" t="n">
        <v>20.5</v>
      </c>
      <c r="O490" s="1" t="n">
        <v>86</v>
      </c>
      <c r="P490" s="1" t="s">
        <v>18</v>
      </c>
      <c r="Q490" s="1" t="n">
        <v>8</v>
      </c>
      <c r="R490" s="0" t="n">
        <f aca="false">I490+J490-K490-L490-M490</f>
        <v>5</v>
      </c>
    </row>
    <row r="491" customFormat="false" ht="12.8" hidden="false" customHeight="false" outlineLevel="0" collapsed="false">
      <c r="A491" s="1" t="n">
        <v>234596</v>
      </c>
      <c r="B491" s="1" t="n">
        <v>16</v>
      </c>
      <c r="C491" s="4" t="n">
        <v>42462</v>
      </c>
      <c r="D491" s="4" t="str">
        <f aca="false">TEXT(C491,"yyyy")</f>
        <v>2016</v>
      </c>
      <c r="E491" s="4" t="str">
        <f aca="false">TEXT(C491,"mm")</f>
        <v>04</v>
      </c>
      <c r="F491" s="4" t="str">
        <f aca="false">TEXT(C491,"dddd")</f>
        <v>Saturday</v>
      </c>
      <c r="G491" s="5" t="n">
        <f aca="false">WEEKNUM(C491,1)</f>
        <v>14</v>
      </c>
      <c r="H491" s="1" t="n">
        <v>42</v>
      </c>
      <c r="I491" s="1" t="n">
        <v>5</v>
      </c>
      <c r="J491" s="1" t="n">
        <v>0</v>
      </c>
      <c r="K491" s="1" t="n">
        <v>4</v>
      </c>
      <c r="L491" s="1" t="n">
        <v>0</v>
      </c>
      <c r="M491" s="1" t="n">
        <v>0</v>
      </c>
      <c r="N491" s="1" t="n">
        <v>68</v>
      </c>
      <c r="O491" s="1" t="n">
        <v>86</v>
      </c>
      <c r="P491" s="1" t="s">
        <v>18</v>
      </c>
      <c r="Q491" s="1" t="n">
        <v>8</v>
      </c>
      <c r="R491" s="0" t="n">
        <f aca="false">I491+J491-K491-L491-M491</f>
        <v>1</v>
      </c>
    </row>
    <row r="492" customFormat="false" ht="12.8" hidden="false" customHeight="false" outlineLevel="0" collapsed="false">
      <c r="A492" s="1" t="n">
        <v>234604</v>
      </c>
      <c r="B492" s="1" t="n">
        <v>24</v>
      </c>
      <c r="C492" s="4" t="n">
        <v>42462</v>
      </c>
      <c r="D492" s="4" t="str">
        <f aca="false">TEXT(C492,"yyyy")</f>
        <v>2016</v>
      </c>
      <c r="E492" s="4" t="str">
        <f aca="false">TEXT(C492,"mm")</f>
        <v>04</v>
      </c>
      <c r="F492" s="4" t="str">
        <f aca="false">TEXT(C492,"dddd")</f>
        <v>Saturday</v>
      </c>
      <c r="G492" s="5" t="n">
        <f aca="false">WEEKNUM(C492,1)</f>
        <v>14</v>
      </c>
      <c r="H492" s="1" t="n">
        <v>42</v>
      </c>
      <c r="I492" s="1" t="n">
        <v>1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17</v>
      </c>
      <c r="O492" s="1" t="n">
        <v>86</v>
      </c>
      <c r="P492" s="1" t="s">
        <v>18</v>
      </c>
      <c r="Q492" s="1" t="n">
        <v>8</v>
      </c>
      <c r="R492" s="0" t="n">
        <f aca="false">I492+J492-K492-L492-M492</f>
        <v>1</v>
      </c>
    </row>
    <row r="493" customFormat="false" ht="12.8" hidden="false" customHeight="false" outlineLevel="0" collapsed="false">
      <c r="A493" s="1" t="n">
        <v>234606</v>
      </c>
      <c r="B493" s="1" t="n">
        <v>26</v>
      </c>
      <c r="C493" s="4" t="n">
        <v>42462</v>
      </c>
      <c r="D493" s="4" t="str">
        <f aca="false">TEXT(C493,"yyyy")</f>
        <v>2016</v>
      </c>
      <c r="E493" s="4" t="str">
        <f aca="false">TEXT(C493,"mm")</f>
        <v>04</v>
      </c>
      <c r="F493" s="4" t="str">
        <f aca="false">TEXT(C493,"dddd")</f>
        <v>Saturday</v>
      </c>
      <c r="G493" s="5" t="n">
        <f aca="false">WEEKNUM(C493,1)</f>
        <v>14</v>
      </c>
      <c r="H493" s="1" t="n">
        <v>42</v>
      </c>
      <c r="I493" s="1" t="n">
        <v>25</v>
      </c>
      <c r="J493" s="1" t="n">
        <v>0</v>
      </c>
      <c r="K493" s="1" t="n">
        <v>11</v>
      </c>
      <c r="L493" s="1" t="n">
        <v>0</v>
      </c>
      <c r="M493" s="1" t="n">
        <v>0</v>
      </c>
      <c r="N493" s="1" t="n">
        <v>20.5</v>
      </c>
      <c r="O493" s="1" t="n">
        <v>86</v>
      </c>
      <c r="P493" s="1" t="s">
        <v>18</v>
      </c>
      <c r="Q493" s="1" t="n">
        <v>8</v>
      </c>
      <c r="R493" s="0" t="n">
        <f aca="false">I493+J493-K493-L493-M493</f>
        <v>14</v>
      </c>
    </row>
    <row r="494" customFormat="false" ht="12.8" hidden="false" customHeight="false" outlineLevel="0" collapsed="false">
      <c r="A494" s="1" t="n">
        <v>234610</v>
      </c>
      <c r="B494" s="1" t="n">
        <v>30</v>
      </c>
      <c r="C494" s="4" t="n">
        <v>42462</v>
      </c>
      <c r="D494" s="4" t="str">
        <f aca="false">TEXT(C494,"yyyy")</f>
        <v>2016</v>
      </c>
      <c r="E494" s="4" t="str">
        <f aca="false">TEXT(C494,"mm")</f>
        <v>04</v>
      </c>
      <c r="F494" s="4" t="str">
        <f aca="false">TEXT(C494,"dddd")</f>
        <v>Saturday</v>
      </c>
      <c r="G494" s="5" t="n">
        <f aca="false">WEEKNUM(C494,1)</f>
        <v>14</v>
      </c>
      <c r="H494" s="1" t="n">
        <v>42</v>
      </c>
      <c r="I494" s="1" t="n">
        <v>50</v>
      </c>
      <c r="J494" s="1" t="n">
        <v>0</v>
      </c>
      <c r="K494" s="1" t="n">
        <v>35</v>
      </c>
      <c r="L494" s="1" t="n">
        <v>0</v>
      </c>
      <c r="M494" s="1" t="n">
        <v>0</v>
      </c>
      <c r="N494" s="1" t="n">
        <v>17</v>
      </c>
      <c r="O494" s="1" t="n">
        <v>86</v>
      </c>
      <c r="P494" s="1" t="s">
        <v>18</v>
      </c>
      <c r="Q494" s="1" t="n">
        <v>8</v>
      </c>
      <c r="R494" s="0" t="n">
        <f aca="false">I494+J494-K494-L494-M494</f>
        <v>15</v>
      </c>
    </row>
    <row r="495" customFormat="false" ht="12.8" hidden="false" customHeight="false" outlineLevel="0" collapsed="false">
      <c r="A495" s="1" t="n">
        <v>234611</v>
      </c>
      <c r="B495" s="1" t="n">
        <v>31</v>
      </c>
      <c r="C495" s="4" t="n">
        <v>42462</v>
      </c>
      <c r="D495" s="4" t="str">
        <f aca="false">TEXT(C495,"yyyy")</f>
        <v>2016</v>
      </c>
      <c r="E495" s="4" t="str">
        <f aca="false">TEXT(C495,"mm")</f>
        <v>04</v>
      </c>
      <c r="F495" s="4" t="str">
        <f aca="false">TEXT(C495,"dddd")</f>
        <v>Saturday</v>
      </c>
      <c r="G495" s="5" t="n">
        <f aca="false">WEEKNUM(C495,1)</f>
        <v>14</v>
      </c>
      <c r="H495" s="1" t="n">
        <v>42</v>
      </c>
      <c r="I495" s="1" t="n">
        <v>30</v>
      </c>
      <c r="J495" s="1" t="n">
        <v>0</v>
      </c>
      <c r="K495" s="1" t="n">
        <v>10</v>
      </c>
      <c r="L495" s="1" t="n">
        <v>0</v>
      </c>
      <c r="M495" s="1" t="n">
        <v>0</v>
      </c>
      <c r="N495" s="1" t="n">
        <v>17</v>
      </c>
      <c r="O495" s="1" t="n">
        <v>86</v>
      </c>
      <c r="P495" s="1" t="s">
        <v>18</v>
      </c>
      <c r="Q495" s="1" t="n">
        <v>8</v>
      </c>
      <c r="R495" s="0" t="n">
        <f aca="false">I495+J495-K495-L495-M495</f>
        <v>20</v>
      </c>
    </row>
    <row r="496" customFormat="false" ht="12.8" hidden="false" customHeight="false" outlineLevel="0" collapsed="false">
      <c r="A496" s="1" t="n">
        <v>234612</v>
      </c>
      <c r="B496" s="1" t="n">
        <v>36</v>
      </c>
      <c r="C496" s="4" t="n">
        <v>42462</v>
      </c>
      <c r="D496" s="4" t="str">
        <f aca="false">TEXT(C496,"yyyy")</f>
        <v>2016</v>
      </c>
      <c r="E496" s="4" t="str">
        <f aca="false">TEXT(C496,"mm")</f>
        <v>04</v>
      </c>
      <c r="F496" s="4" t="str">
        <f aca="false">TEXT(C496,"dddd")</f>
        <v>Saturday</v>
      </c>
      <c r="G496" s="5" t="n">
        <f aca="false">WEEKNUM(C496,1)</f>
        <v>14</v>
      </c>
      <c r="H496" s="1" t="n">
        <v>42</v>
      </c>
      <c r="I496" s="1" t="n">
        <v>30</v>
      </c>
      <c r="J496" s="1" t="n">
        <v>0</v>
      </c>
      <c r="K496" s="1" t="n">
        <v>0</v>
      </c>
      <c r="L496" s="1" t="n">
        <v>4</v>
      </c>
      <c r="M496" s="1" t="n">
        <v>0</v>
      </c>
      <c r="N496" s="1" t="n">
        <v>14</v>
      </c>
      <c r="O496" s="1" t="n">
        <v>86</v>
      </c>
      <c r="P496" s="1" t="s">
        <v>18</v>
      </c>
      <c r="Q496" s="1" t="n">
        <v>8</v>
      </c>
      <c r="R496" s="0" t="n">
        <f aca="false">I496+J496-K496-L496-M496</f>
        <v>26</v>
      </c>
    </row>
    <row r="497" customFormat="false" ht="12.8" hidden="false" customHeight="false" outlineLevel="0" collapsed="false">
      <c r="A497" s="1" t="n">
        <v>234614</v>
      </c>
      <c r="B497" s="1" t="n">
        <v>35</v>
      </c>
      <c r="C497" s="4" t="n">
        <v>42462</v>
      </c>
      <c r="D497" s="4" t="str">
        <f aca="false">TEXT(C497,"yyyy")</f>
        <v>2016</v>
      </c>
      <c r="E497" s="4" t="str">
        <f aca="false">TEXT(C497,"mm")</f>
        <v>04</v>
      </c>
      <c r="F497" s="4" t="str">
        <f aca="false">TEXT(C497,"dddd")</f>
        <v>Saturday</v>
      </c>
      <c r="G497" s="5" t="n">
        <f aca="false">WEEKNUM(C497,1)</f>
        <v>14</v>
      </c>
      <c r="H497" s="1" t="n">
        <v>42</v>
      </c>
      <c r="I497" s="1" t="n">
        <v>3</v>
      </c>
      <c r="J497" s="1" t="n">
        <v>0</v>
      </c>
      <c r="K497" s="1" t="n">
        <v>1</v>
      </c>
      <c r="L497" s="1" t="n">
        <v>0</v>
      </c>
      <c r="M497" s="1" t="n">
        <v>0</v>
      </c>
      <c r="N497" s="1" t="n">
        <v>100</v>
      </c>
      <c r="O497" s="1" t="n">
        <v>86</v>
      </c>
      <c r="P497" s="1" t="s">
        <v>18</v>
      </c>
      <c r="Q497" s="1" t="n">
        <v>8</v>
      </c>
      <c r="R497" s="0" t="n">
        <f aca="false">I497+J497-K497-L497-M497</f>
        <v>2</v>
      </c>
    </row>
    <row r="498" customFormat="false" ht="12.8" hidden="false" customHeight="false" outlineLevel="0" collapsed="false">
      <c r="A498" s="1" t="n">
        <v>234616</v>
      </c>
      <c r="B498" s="1" t="n">
        <v>40</v>
      </c>
      <c r="C498" s="4" t="n">
        <v>42462</v>
      </c>
      <c r="D498" s="4" t="str">
        <f aca="false">TEXT(C498,"yyyy")</f>
        <v>2016</v>
      </c>
      <c r="E498" s="4" t="str">
        <f aca="false">TEXT(C498,"mm")</f>
        <v>04</v>
      </c>
      <c r="F498" s="4" t="str">
        <f aca="false">TEXT(C498,"dddd")</f>
        <v>Saturday</v>
      </c>
      <c r="G498" s="5" t="n">
        <f aca="false">WEEKNUM(C498,1)</f>
        <v>14</v>
      </c>
      <c r="H498" s="1" t="n">
        <v>42</v>
      </c>
      <c r="I498" s="1" t="n">
        <v>20</v>
      </c>
      <c r="J498" s="1" t="n">
        <v>0</v>
      </c>
      <c r="K498" s="1" t="n">
        <v>0</v>
      </c>
      <c r="L498" s="1" t="n">
        <v>4</v>
      </c>
      <c r="M498" s="1" t="n">
        <v>0</v>
      </c>
      <c r="N498" s="1" t="n">
        <v>10</v>
      </c>
      <c r="O498" s="1" t="n">
        <v>86</v>
      </c>
      <c r="P498" s="1" t="s">
        <v>18</v>
      </c>
      <c r="Q498" s="1" t="n">
        <v>8</v>
      </c>
      <c r="R498" s="0" t="n">
        <f aca="false">I498+J498-K498-L498-M498</f>
        <v>16</v>
      </c>
    </row>
    <row r="499" customFormat="false" ht="12.8" hidden="false" customHeight="false" outlineLevel="0" collapsed="false">
      <c r="A499" s="1" t="n">
        <v>234627</v>
      </c>
      <c r="B499" s="1" t="n">
        <v>48</v>
      </c>
      <c r="C499" s="4" t="n">
        <v>42462</v>
      </c>
      <c r="D499" s="4" t="str">
        <f aca="false">TEXT(C499,"yyyy")</f>
        <v>2016</v>
      </c>
      <c r="E499" s="4" t="str">
        <f aca="false">TEXT(C499,"mm")</f>
        <v>04</v>
      </c>
      <c r="F499" s="4" t="str">
        <f aca="false">TEXT(C499,"dddd")</f>
        <v>Saturday</v>
      </c>
      <c r="G499" s="5" t="n">
        <f aca="false">WEEKNUM(C499,1)</f>
        <v>14</v>
      </c>
      <c r="H499" s="1" t="n">
        <v>42</v>
      </c>
      <c r="I499" s="1" t="n">
        <v>30</v>
      </c>
      <c r="J499" s="1" t="n">
        <v>0</v>
      </c>
      <c r="K499" s="1" t="n">
        <v>19</v>
      </c>
      <c r="L499" s="1" t="n">
        <v>0</v>
      </c>
      <c r="M499" s="1" t="n">
        <v>0</v>
      </c>
      <c r="N499" s="1" t="n">
        <v>40</v>
      </c>
      <c r="O499" s="1" t="n">
        <v>86</v>
      </c>
      <c r="P499" s="1" t="s">
        <v>18</v>
      </c>
      <c r="Q499" s="1" t="n">
        <v>8</v>
      </c>
      <c r="R499" s="0" t="n">
        <f aca="false">I499+J499-K499-L499-M499</f>
        <v>11</v>
      </c>
    </row>
    <row r="500" customFormat="false" ht="12.8" hidden="false" customHeight="false" outlineLevel="0" collapsed="false">
      <c r="A500" s="1" t="n">
        <v>234633</v>
      </c>
      <c r="B500" s="1" t="n">
        <v>54</v>
      </c>
      <c r="C500" s="4" t="n">
        <v>42462</v>
      </c>
      <c r="D500" s="4" t="str">
        <f aca="false">TEXT(C500,"yyyy")</f>
        <v>2016</v>
      </c>
      <c r="E500" s="4" t="str">
        <f aca="false">TEXT(C500,"mm")</f>
        <v>04</v>
      </c>
      <c r="F500" s="4" t="str">
        <f aca="false">TEXT(C500,"dddd")</f>
        <v>Saturday</v>
      </c>
      <c r="G500" s="5" t="n">
        <f aca="false">WEEKNUM(C500,1)</f>
        <v>14</v>
      </c>
      <c r="H500" s="1" t="n">
        <v>42</v>
      </c>
      <c r="I500" s="1" t="n">
        <v>30</v>
      </c>
      <c r="J500" s="1" t="n">
        <v>0</v>
      </c>
      <c r="K500" s="1" t="n">
        <v>0</v>
      </c>
      <c r="L500" s="1" t="n">
        <v>0</v>
      </c>
      <c r="M500" s="1" t="n">
        <v>1</v>
      </c>
      <c r="N500" s="1" t="n">
        <v>25</v>
      </c>
      <c r="O500" s="1" t="n">
        <v>86</v>
      </c>
      <c r="P500" s="1" t="s">
        <v>18</v>
      </c>
      <c r="Q500" s="1" t="n">
        <v>8</v>
      </c>
      <c r="R500" s="0" t="n">
        <f aca="false">I500+J500-K500-L500-M500</f>
        <v>29</v>
      </c>
    </row>
    <row r="501" customFormat="false" ht="12.8" hidden="false" customHeight="false" outlineLevel="0" collapsed="false">
      <c r="A501" s="1" t="n">
        <v>234634</v>
      </c>
      <c r="B501" s="1" t="n">
        <v>55</v>
      </c>
      <c r="C501" s="4" t="n">
        <v>42462</v>
      </c>
      <c r="D501" s="4" t="str">
        <f aca="false">TEXT(C501,"yyyy")</f>
        <v>2016</v>
      </c>
      <c r="E501" s="4" t="str">
        <f aca="false">TEXT(C501,"mm")</f>
        <v>04</v>
      </c>
      <c r="F501" s="4" t="str">
        <f aca="false">TEXT(C501,"dddd")</f>
        <v>Saturday</v>
      </c>
      <c r="G501" s="5" t="n">
        <f aca="false">WEEKNUM(C501,1)</f>
        <v>14</v>
      </c>
      <c r="H501" s="1" t="n">
        <v>42</v>
      </c>
      <c r="I501" s="1" t="n">
        <v>4</v>
      </c>
      <c r="J501" s="1" t="n">
        <v>0</v>
      </c>
      <c r="K501" s="1" t="n">
        <v>4</v>
      </c>
      <c r="L501" s="1" t="n">
        <v>0</v>
      </c>
      <c r="M501" s="1" t="n">
        <v>0</v>
      </c>
      <c r="N501" s="1" t="n">
        <v>120</v>
      </c>
      <c r="O501" s="1" t="n">
        <v>86</v>
      </c>
      <c r="P501" s="1" t="s">
        <v>18</v>
      </c>
      <c r="Q501" s="1" t="n">
        <v>8</v>
      </c>
      <c r="R501" s="0" t="n">
        <f aca="false">I501+J501-K501-L501-M501</f>
        <v>0</v>
      </c>
    </row>
    <row r="502" customFormat="false" ht="12.8" hidden="false" customHeight="false" outlineLevel="0" collapsed="false">
      <c r="A502" s="1" t="n">
        <v>234635</v>
      </c>
      <c r="B502" s="1" t="n">
        <v>56</v>
      </c>
      <c r="C502" s="4" t="n">
        <v>42462</v>
      </c>
      <c r="D502" s="4" t="str">
        <f aca="false">TEXT(C502,"yyyy")</f>
        <v>2016</v>
      </c>
      <c r="E502" s="4" t="str">
        <f aca="false">TEXT(C502,"mm")</f>
        <v>04</v>
      </c>
      <c r="F502" s="4" t="str">
        <f aca="false">TEXT(C502,"dddd")</f>
        <v>Saturday</v>
      </c>
      <c r="G502" s="5" t="n">
        <f aca="false">WEEKNUM(C502,1)</f>
        <v>14</v>
      </c>
      <c r="H502" s="1" t="n">
        <v>42</v>
      </c>
      <c r="I502" s="1" t="n">
        <v>7</v>
      </c>
      <c r="J502" s="1" t="n">
        <v>0</v>
      </c>
      <c r="K502" s="1" t="n">
        <v>3</v>
      </c>
      <c r="L502" s="1" t="n">
        <v>0</v>
      </c>
      <c r="M502" s="1" t="n">
        <v>0</v>
      </c>
      <c r="N502" s="1" t="n">
        <v>120</v>
      </c>
      <c r="O502" s="1" t="n">
        <v>86</v>
      </c>
      <c r="P502" s="1" t="s">
        <v>18</v>
      </c>
      <c r="Q502" s="1" t="n">
        <v>8</v>
      </c>
      <c r="R502" s="0" t="n">
        <f aca="false">I502+J502-K502-L502-M502</f>
        <v>4</v>
      </c>
    </row>
    <row r="503" customFormat="false" ht="12.8" hidden="false" customHeight="false" outlineLevel="0" collapsed="false">
      <c r="A503" s="1" t="n">
        <v>234636</v>
      </c>
      <c r="B503" s="1" t="n">
        <v>57</v>
      </c>
      <c r="C503" s="4" t="n">
        <v>42462</v>
      </c>
      <c r="D503" s="4" t="str">
        <f aca="false">TEXT(C503,"yyyy")</f>
        <v>2016</v>
      </c>
      <c r="E503" s="4" t="str">
        <f aca="false">TEXT(C503,"mm")</f>
        <v>04</v>
      </c>
      <c r="F503" s="4" t="str">
        <f aca="false">TEXT(C503,"dddd")</f>
        <v>Saturday</v>
      </c>
      <c r="G503" s="5" t="n">
        <f aca="false">WEEKNUM(C503,1)</f>
        <v>14</v>
      </c>
      <c r="H503" s="1" t="n">
        <v>42</v>
      </c>
      <c r="I503" s="1" t="n">
        <v>4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25</v>
      </c>
      <c r="O503" s="1" t="n">
        <v>86</v>
      </c>
      <c r="P503" s="1" t="s">
        <v>18</v>
      </c>
      <c r="Q503" s="1" t="n">
        <v>8</v>
      </c>
      <c r="R503" s="0" t="n">
        <f aca="false">I503+J503-K503-L503-M503</f>
        <v>4</v>
      </c>
    </row>
    <row r="504" customFormat="false" ht="12.8" hidden="false" customHeight="false" outlineLevel="0" collapsed="false">
      <c r="A504" s="1" t="n">
        <v>234640</v>
      </c>
      <c r="B504" s="1" t="n">
        <v>61</v>
      </c>
      <c r="C504" s="4" t="n">
        <v>42462</v>
      </c>
      <c r="D504" s="4" t="str">
        <f aca="false">TEXT(C504,"yyyy")</f>
        <v>2016</v>
      </c>
      <c r="E504" s="4" t="str">
        <f aca="false">TEXT(C504,"mm")</f>
        <v>04</v>
      </c>
      <c r="F504" s="4" t="str">
        <f aca="false">TEXT(C504,"dddd")</f>
        <v>Saturday</v>
      </c>
      <c r="G504" s="5" t="n">
        <f aca="false">WEEKNUM(C504,1)</f>
        <v>14</v>
      </c>
      <c r="H504" s="1" t="n">
        <v>42</v>
      </c>
      <c r="I504" s="1" t="n">
        <v>10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20</v>
      </c>
      <c r="O504" s="1" t="n">
        <v>86</v>
      </c>
      <c r="P504" s="1" t="s">
        <v>18</v>
      </c>
      <c r="Q504" s="1" t="n">
        <v>8</v>
      </c>
      <c r="R504" s="0" t="n">
        <f aca="false">I504+J504-K504-L504-M504</f>
        <v>10</v>
      </c>
    </row>
    <row r="505" customFormat="false" ht="12.8" hidden="false" customHeight="false" outlineLevel="0" collapsed="false">
      <c r="A505" s="1" t="n">
        <v>234643</v>
      </c>
      <c r="B505" s="1" t="n">
        <v>64</v>
      </c>
      <c r="C505" s="4" t="n">
        <v>42462</v>
      </c>
      <c r="D505" s="4" t="str">
        <f aca="false">TEXT(C505,"yyyy")</f>
        <v>2016</v>
      </c>
      <c r="E505" s="4" t="str">
        <f aca="false">TEXT(C505,"mm")</f>
        <v>04</v>
      </c>
      <c r="F505" s="4" t="str">
        <f aca="false">TEXT(C505,"dddd")</f>
        <v>Saturday</v>
      </c>
      <c r="G505" s="5" t="n">
        <f aca="false">WEEKNUM(C505,1)</f>
        <v>14</v>
      </c>
      <c r="H505" s="1" t="n">
        <v>42</v>
      </c>
      <c r="I505" s="1" t="n">
        <v>30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20</v>
      </c>
      <c r="O505" s="1" t="n">
        <v>86</v>
      </c>
      <c r="P505" s="1" t="s">
        <v>18</v>
      </c>
      <c r="Q505" s="1" t="n">
        <v>8</v>
      </c>
      <c r="R505" s="0" t="n">
        <f aca="false">I505+J505-K505-L505-M505</f>
        <v>30</v>
      </c>
    </row>
    <row r="506" customFormat="false" ht="12.8" hidden="false" customHeight="false" outlineLevel="0" collapsed="false">
      <c r="A506" s="1" t="n">
        <v>234645</v>
      </c>
      <c r="B506" s="1" t="n">
        <v>66</v>
      </c>
      <c r="C506" s="4" t="n">
        <v>42462</v>
      </c>
      <c r="D506" s="4" t="str">
        <f aca="false">TEXT(C506,"yyyy")</f>
        <v>2016</v>
      </c>
      <c r="E506" s="4" t="str">
        <f aca="false">TEXT(C506,"mm")</f>
        <v>04</v>
      </c>
      <c r="F506" s="4" t="str">
        <f aca="false">TEXT(C506,"dddd")</f>
        <v>Saturday</v>
      </c>
      <c r="G506" s="5" t="n">
        <f aca="false">WEEKNUM(C506,1)</f>
        <v>14</v>
      </c>
      <c r="H506" s="1" t="n">
        <v>42</v>
      </c>
      <c r="I506" s="1" t="n">
        <v>5</v>
      </c>
      <c r="J506" s="1" t="n">
        <v>0</v>
      </c>
      <c r="K506" s="1" t="n">
        <v>5</v>
      </c>
      <c r="L506" s="1" t="n">
        <v>0</v>
      </c>
      <c r="M506" s="1" t="n">
        <v>0</v>
      </c>
      <c r="N506" s="1" t="n">
        <v>20</v>
      </c>
      <c r="O506" s="1" t="n">
        <v>86</v>
      </c>
      <c r="P506" s="1" t="s">
        <v>18</v>
      </c>
      <c r="Q506" s="1" t="n">
        <v>8</v>
      </c>
      <c r="R506" s="0" t="n">
        <f aca="false">I506+J506-K506-L506-M506</f>
        <v>0</v>
      </c>
    </row>
    <row r="507" customFormat="false" ht="12.8" hidden="false" customHeight="false" outlineLevel="0" collapsed="false">
      <c r="A507" s="1" t="n">
        <v>234648</v>
      </c>
      <c r="B507" s="1" t="n">
        <v>69</v>
      </c>
      <c r="C507" s="4" t="n">
        <v>42462</v>
      </c>
      <c r="D507" s="4" t="str">
        <f aca="false">TEXT(C507,"yyyy")</f>
        <v>2016</v>
      </c>
      <c r="E507" s="4" t="str">
        <f aca="false">TEXT(C507,"mm")</f>
        <v>04</v>
      </c>
      <c r="F507" s="4" t="str">
        <f aca="false">TEXT(C507,"dddd")</f>
        <v>Saturday</v>
      </c>
      <c r="G507" s="5" t="n">
        <f aca="false">WEEKNUM(C507,1)</f>
        <v>14</v>
      </c>
      <c r="H507" s="1" t="n">
        <v>42</v>
      </c>
      <c r="I507" s="1" t="n">
        <v>39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20</v>
      </c>
      <c r="O507" s="1" t="n">
        <v>86</v>
      </c>
      <c r="P507" s="1" t="s">
        <v>18</v>
      </c>
      <c r="Q507" s="1" t="n">
        <v>8</v>
      </c>
      <c r="R507" s="0" t="n">
        <f aca="false">I507+J507-K507-L507-M507</f>
        <v>39</v>
      </c>
    </row>
    <row r="508" customFormat="false" ht="12.8" hidden="false" customHeight="false" outlineLevel="0" collapsed="false">
      <c r="A508" s="1" t="n">
        <v>234650</v>
      </c>
      <c r="B508" s="1" t="n">
        <v>71</v>
      </c>
      <c r="C508" s="4" t="n">
        <v>42462</v>
      </c>
      <c r="D508" s="4" t="str">
        <f aca="false">TEXT(C508,"yyyy")</f>
        <v>2016</v>
      </c>
      <c r="E508" s="4" t="str">
        <f aca="false">TEXT(C508,"mm")</f>
        <v>04</v>
      </c>
      <c r="F508" s="4" t="str">
        <f aca="false">TEXT(C508,"dddd")</f>
        <v>Saturday</v>
      </c>
      <c r="G508" s="5" t="n">
        <f aca="false">WEEKNUM(C508,1)</f>
        <v>14</v>
      </c>
      <c r="H508" s="1" t="n">
        <v>42</v>
      </c>
      <c r="I508" s="1" t="n">
        <v>52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7</v>
      </c>
      <c r="O508" s="1" t="n">
        <v>86</v>
      </c>
      <c r="P508" s="1" t="s">
        <v>18</v>
      </c>
      <c r="Q508" s="1" t="n">
        <v>8</v>
      </c>
      <c r="R508" s="0" t="n">
        <f aca="false">I508+J508-K508-L508-M508</f>
        <v>52</v>
      </c>
    </row>
    <row r="509" customFormat="false" ht="12.8" hidden="false" customHeight="false" outlineLevel="0" collapsed="false">
      <c r="A509" s="1" t="n">
        <v>234651</v>
      </c>
      <c r="B509" s="1" t="n">
        <v>72</v>
      </c>
      <c r="C509" s="4" t="n">
        <v>42462</v>
      </c>
      <c r="D509" s="4" t="str">
        <f aca="false">TEXT(C509,"yyyy")</f>
        <v>2016</v>
      </c>
      <c r="E509" s="4" t="str">
        <f aca="false">TEXT(C509,"mm")</f>
        <v>04</v>
      </c>
      <c r="F509" s="4" t="str">
        <f aca="false">TEXT(C509,"dddd")</f>
        <v>Saturday</v>
      </c>
      <c r="G509" s="5" t="n">
        <f aca="false">WEEKNUM(C509,1)</f>
        <v>14</v>
      </c>
      <c r="H509" s="1" t="n">
        <v>42</v>
      </c>
      <c r="I509" s="1" t="n">
        <v>20</v>
      </c>
      <c r="J509" s="1" t="n">
        <v>0</v>
      </c>
      <c r="K509" s="1" t="n">
        <v>12</v>
      </c>
      <c r="L509" s="1" t="n">
        <v>0</v>
      </c>
      <c r="M509" s="1" t="n">
        <v>0</v>
      </c>
      <c r="N509" s="1" t="n">
        <v>15</v>
      </c>
      <c r="O509" s="1" t="n">
        <v>86</v>
      </c>
      <c r="P509" s="1" t="s">
        <v>18</v>
      </c>
      <c r="Q509" s="1" t="n">
        <v>8</v>
      </c>
      <c r="R509" s="0" t="n">
        <f aca="false">I509+J509-K509-L509-M509</f>
        <v>8</v>
      </c>
    </row>
    <row r="510" customFormat="false" ht="12.8" hidden="false" customHeight="false" outlineLevel="0" collapsed="false">
      <c r="A510" s="1" t="n">
        <v>234671</v>
      </c>
      <c r="B510" s="1" t="n">
        <v>1</v>
      </c>
      <c r="C510" s="4" t="n">
        <v>42462</v>
      </c>
      <c r="D510" s="4" t="str">
        <f aca="false">TEXT(C510,"yyyy")</f>
        <v>2016</v>
      </c>
      <c r="E510" s="4" t="str">
        <f aca="false">TEXT(C510,"mm")</f>
        <v>04</v>
      </c>
      <c r="F510" s="4" t="str">
        <f aca="false">TEXT(C510,"dddd")</f>
        <v>Saturday</v>
      </c>
      <c r="G510" s="5" t="n">
        <f aca="false">WEEKNUM(C510,1)</f>
        <v>14</v>
      </c>
      <c r="H510" s="1" t="n">
        <v>7</v>
      </c>
      <c r="I510" s="1" t="n">
        <v>75</v>
      </c>
      <c r="J510" s="1" t="n">
        <v>0</v>
      </c>
      <c r="K510" s="1" t="n">
        <v>0</v>
      </c>
      <c r="L510" s="1" t="n">
        <v>0</v>
      </c>
      <c r="M510" s="1" t="n">
        <v>4</v>
      </c>
      <c r="N510" s="1" t="n">
        <v>25</v>
      </c>
      <c r="O510" s="1" t="n">
        <v>80</v>
      </c>
      <c r="P510" s="1" t="s">
        <v>18</v>
      </c>
      <c r="Q510" s="1" t="n">
        <v>5</v>
      </c>
      <c r="R510" s="0" t="n">
        <f aca="false">I510+J510-K510-L510-M510</f>
        <v>71</v>
      </c>
    </row>
    <row r="511" customFormat="false" ht="12.8" hidden="false" customHeight="false" outlineLevel="0" collapsed="false">
      <c r="A511" s="1" t="n">
        <v>234672</v>
      </c>
      <c r="B511" s="1" t="n">
        <v>2</v>
      </c>
      <c r="C511" s="4" t="n">
        <v>42462</v>
      </c>
      <c r="D511" s="4" t="str">
        <f aca="false">TEXT(C511,"yyyy")</f>
        <v>2016</v>
      </c>
      <c r="E511" s="4" t="str">
        <f aca="false">TEXT(C511,"mm")</f>
        <v>04</v>
      </c>
      <c r="F511" s="4" t="str">
        <f aca="false">TEXT(C511,"dddd")</f>
        <v>Saturday</v>
      </c>
      <c r="G511" s="5" t="n">
        <f aca="false">WEEKNUM(C511,1)</f>
        <v>14</v>
      </c>
      <c r="H511" s="1" t="n">
        <v>7</v>
      </c>
      <c r="I511" s="1" t="n">
        <v>22</v>
      </c>
      <c r="J511" s="1" t="n">
        <v>0</v>
      </c>
      <c r="K511" s="1" t="n">
        <v>0</v>
      </c>
      <c r="L511" s="1" t="n">
        <v>0</v>
      </c>
      <c r="M511" s="1" t="n">
        <v>1</v>
      </c>
      <c r="N511" s="1" t="n">
        <v>20</v>
      </c>
      <c r="O511" s="1" t="n">
        <v>80</v>
      </c>
      <c r="P511" s="1" t="s">
        <v>18</v>
      </c>
      <c r="Q511" s="1" t="n">
        <v>5</v>
      </c>
      <c r="R511" s="0" t="n">
        <f aca="false">I511+J511-K511-L511-M511</f>
        <v>21</v>
      </c>
    </row>
    <row r="512" customFormat="false" ht="12.8" hidden="false" customHeight="false" outlineLevel="0" collapsed="false">
      <c r="A512" s="1" t="n">
        <v>234673</v>
      </c>
      <c r="B512" s="1" t="n">
        <v>3</v>
      </c>
      <c r="C512" s="4" t="n">
        <v>42462</v>
      </c>
      <c r="D512" s="4" t="str">
        <f aca="false">TEXT(C512,"yyyy")</f>
        <v>2016</v>
      </c>
      <c r="E512" s="4" t="str">
        <f aca="false">TEXT(C512,"mm")</f>
        <v>04</v>
      </c>
      <c r="F512" s="4" t="str">
        <f aca="false">TEXT(C512,"dddd")</f>
        <v>Saturday</v>
      </c>
      <c r="G512" s="5" t="n">
        <f aca="false">WEEKNUM(C512,1)</f>
        <v>14</v>
      </c>
      <c r="H512" s="1" t="n">
        <v>7</v>
      </c>
      <c r="I512" s="1" t="n">
        <v>9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20</v>
      </c>
      <c r="O512" s="1" t="n">
        <v>80</v>
      </c>
      <c r="P512" s="1" t="s">
        <v>18</v>
      </c>
      <c r="Q512" s="1" t="n">
        <v>5</v>
      </c>
      <c r="R512" s="0" t="n">
        <f aca="false">I512+J512-K512-L512-M512</f>
        <v>9</v>
      </c>
    </row>
    <row r="513" customFormat="false" ht="12.8" hidden="false" customHeight="false" outlineLevel="0" collapsed="false">
      <c r="A513" s="1" t="n">
        <v>234675</v>
      </c>
      <c r="B513" s="1" t="n">
        <v>5</v>
      </c>
      <c r="C513" s="4" t="n">
        <v>42462</v>
      </c>
      <c r="D513" s="4" t="str">
        <f aca="false">TEXT(C513,"yyyy")</f>
        <v>2016</v>
      </c>
      <c r="E513" s="4" t="str">
        <f aca="false">TEXT(C513,"mm")</f>
        <v>04</v>
      </c>
      <c r="F513" s="4" t="str">
        <f aca="false">TEXT(C513,"dddd")</f>
        <v>Saturday</v>
      </c>
      <c r="G513" s="5" t="n">
        <f aca="false">WEEKNUM(C513,1)</f>
        <v>14</v>
      </c>
      <c r="H513" s="1" t="n">
        <v>7</v>
      </c>
      <c r="I513" s="1" t="n">
        <v>70</v>
      </c>
      <c r="J513" s="1" t="n">
        <v>0</v>
      </c>
      <c r="K513" s="1" t="n">
        <v>0</v>
      </c>
      <c r="L513" s="1" t="n">
        <v>4</v>
      </c>
      <c r="M513" s="1" t="n">
        <v>1</v>
      </c>
      <c r="N513" s="1" t="n">
        <v>16</v>
      </c>
      <c r="O513" s="1" t="n">
        <v>80</v>
      </c>
      <c r="P513" s="1" t="s">
        <v>18</v>
      </c>
      <c r="Q513" s="1" t="n">
        <v>5</v>
      </c>
      <c r="R513" s="0" t="n">
        <f aca="false">I513+J513-K513-L513-M513</f>
        <v>65</v>
      </c>
    </row>
    <row r="514" customFormat="false" ht="12.8" hidden="false" customHeight="false" outlineLevel="0" collapsed="false">
      <c r="A514" s="1" t="n">
        <v>234676</v>
      </c>
      <c r="B514" s="1" t="n">
        <v>6</v>
      </c>
      <c r="C514" s="4" t="n">
        <v>42462</v>
      </c>
      <c r="D514" s="4" t="str">
        <f aca="false">TEXT(C514,"yyyy")</f>
        <v>2016</v>
      </c>
      <c r="E514" s="4" t="str">
        <f aca="false">TEXT(C514,"mm")</f>
        <v>04</v>
      </c>
      <c r="F514" s="4" t="str">
        <f aca="false">TEXT(C514,"dddd")</f>
        <v>Saturday</v>
      </c>
      <c r="G514" s="5" t="n">
        <f aca="false">WEEKNUM(C514,1)</f>
        <v>14</v>
      </c>
      <c r="H514" s="1" t="n">
        <v>7</v>
      </c>
      <c r="I514" s="1" t="n">
        <v>4</v>
      </c>
      <c r="J514" s="1" t="n">
        <v>0</v>
      </c>
      <c r="K514" s="1" t="n">
        <v>0</v>
      </c>
      <c r="L514" s="1" t="n">
        <v>2</v>
      </c>
      <c r="M514" s="1" t="n">
        <v>0</v>
      </c>
      <c r="N514" s="1" t="n">
        <v>20</v>
      </c>
      <c r="O514" s="1" t="n">
        <v>80</v>
      </c>
      <c r="P514" s="1" t="s">
        <v>18</v>
      </c>
      <c r="Q514" s="1" t="n">
        <v>5</v>
      </c>
      <c r="R514" s="0" t="n">
        <f aca="false">I514+J514-K514-L514-M514</f>
        <v>2</v>
      </c>
    </row>
    <row r="515" customFormat="false" ht="12.8" hidden="false" customHeight="false" outlineLevel="0" collapsed="false">
      <c r="A515" s="1" t="n">
        <v>234677</v>
      </c>
      <c r="B515" s="1" t="n">
        <v>7</v>
      </c>
      <c r="C515" s="4" t="n">
        <v>42462</v>
      </c>
      <c r="D515" s="4" t="str">
        <f aca="false">TEXT(C515,"yyyy")</f>
        <v>2016</v>
      </c>
      <c r="E515" s="4" t="str">
        <f aca="false">TEXT(C515,"mm")</f>
        <v>04</v>
      </c>
      <c r="F515" s="4" t="str">
        <f aca="false">TEXT(C515,"dddd")</f>
        <v>Saturday</v>
      </c>
      <c r="G515" s="5" t="n">
        <f aca="false">WEEKNUM(C515,1)</f>
        <v>14</v>
      </c>
      <c r="H515" s="1" t="n">
        <v>7</v>
      </c>
      <c r="I515" s="1" t="n">
        <v>35</v>
      </c>
      <c r="J515" s="1" t="n">
        <v>0</v>
      </c>
      <c r="K515" s="1" t="n">
        <v>0</v>
      </c>
      <c r="L515" s="1" t="n">
        <v>0</v>
      </c>
      <c r="M515" s="1" t="n">
        <v>1</v>
      </c>
      <c r="N515" s="1" t="n">
        <v>20</v>
      </c>
      <c r="O515" s="1" t="n">
        <v>80</v>
      </c>
      <c r="P515" s="1" t="s">
        <v>18</v>
      </c>
      <c r="Q515" s="1" t="n">
        <v>5</v>
      </c>
      <c r="R515" s="0" t="n">
        <f aca="false">I515+J515-K515-L515-M515</f>
        <v>34</v>
      </c>
    </row>
    <row r="516" customFormat="false" ht="12.8" hidden="false" customHeight="false" outlineLevel="0" collapsed="false">
      <c r="A516" s="1" t="n">
        <v>234679</v>
      </c>
      <c r="B516" s="1" t="n">
        <v>9</v>
      </c>
      <c r="C516" s="4" t="n">
        <v>42462</v>
      </c>
      <c r="D516" s="4" t="str">
        <f aca="false">TEXT(C516,"yyyy")</f>
        <v>2016</v>
      </c>
      <c r="E516" s="4" t="str">
        <f aca="false">TEXT(C516,"mm")</f>
        <v>04</v>
      </c>
      <c r="F516" s="4" t="str">
        <f aca="false">TEXT(C516,"dddd")</f>
        <v>Saturday</v>
      </c>
      <c r="G516" s="5" t="n">
        <f aca="false">WEEKNUM(C516,1)</f>
        <v>14</v>
      </c>
      <c r="H516" s="1" t="n">
        <v>7</v>
      </c>
      <c r="I516" s="1" t="n">
        <v>20</v>
      </c>
      <c r="J516" s="1" t="n">
        <v>0</v>
      </c>
      <c r="K516" s="1" t="n">
        <v>14</v>
      </c>
      <c r="L516" s="1" t="n">
        <v>0</v>
      </c>
      <c r="M516" s="1" t="n">
        <v>0</v>
      </c>
      <c r="N516" s="1" t="n">
        <v>19.5</v>
      </c>
      <c r="O516" s="1" t="n">
        <v>80</v>
      </c>
      <c r="P516" s="1" t="s">
        <v>18</v>
      </c>
      <c r="Q516" s="1" t="n">
        <v>5</v>
      </c>
      <c r="R516" s="0" t="n">
        <f aca="false">I516+J516-K516-L516-M516</f>
        <v>6</v>
      </c>
    </row>
    <row r="517" customFormat="false" ht="12.8" hidden="false" customHeight="false" outlineLevel="0" collapsed="false">
      <c r="A517" s="1" t="n">
        <v>234681</v>
      </c>
      <c r="B517" s="1" t="n">
        <v>11</v>
      </c>
      <c r="C517" s="4" t="n">
        <v>42462</v>
      </c>
      <c r="D517" s="4" t="str">
        <f aca="false">TEXT(C517,"yyyy")</f>
        <v>2016</v>
      </c>
      <c r="E517" s="4" t="str">
        <f aca="false">TEXT(C517,"mm")</f>
        <v>04</v>
      </c>
      <c r="F517" s="4" t="str">
        <f aca="false">TEXT(C517,"dddd")</f>
        <v>Saturday</v>
      </c>
      <c r="G517" s="5" t="n">
        <f aca="false">WEEKNUM(C517,1)</f>
        <v>14</v>
      </c>
      <c r="H517" s="1" t="n">
        <v>7</v>
      </c>
      <c r="I517" s="1" t="n">
        <v>30</v>
      </c>
      <c r="J517" s="1" t="n">
        <v>0</v>
      </c>
      <c r="K517" s="1" t="n">
        <v>30</v>
      </c>
      <c r="L517" s="1" t="n">
        <v>0</v>
      </c>
      <c r="M517" s="1" t="n">
        <v>0</v>
      </c>
      <c r="N517" s="1" t="n">
        <v>17</v>
      </c>
      <c r="O517" s="1" t="n">
        <v>80</v>
      </c>
      <c r="P517" s="1" t="s">
        <v>18</v>
      </c>
      <c r="Q517" s="1" t="n">
        <v>5</v>
      </c>
      <c r="R517" s="0" t="n">
        <f aca="false">I517+J517-K517-L517-M517</f>
        <v>0</v>
      </c>
    </row>
    <row r="518" customFormat="false" ht="12.8" hidden="false" customHeight="false" outlineLevel="0" collapsed="false">
      <c r="A518" s="1" t="n">
        <v>234682</v>
      </c>
      <c r="B518" s="1" t="n">
        <v>12</v>
      </c>
      <c r="C518" s="4" t="n">
        <v>42462</v>
      </c>
      <c r="D518" s="4" t="str">
        <f aca="false">TEXT(C518,"yyyy")</f>
        <v>2016</v>
      </c>
      <c r="E518" s="4" t="str">
        <f aca="false">TEXT(C518,"mm")</f>
        <v>04</v>
      </c>
      <c r="F518" s="4" t="str">
        <f aca="false">TEXT(C518,"dddd")</f>
        <v>Saturday</v>
      </c>
      <c r="G518" s="5" t="n">
        <f aca="false">WEEKNUM(C518,1)</f>
        <v>14</v>
      </c>
      <c r="H518" s="1" t="n">
        <v>7</v>
      </c>
      <c r="I518" s="1" t="n">
        <v>30</v>
      </c>
      <c r="J518" s="1" t="n">
        <v>0</v>
      </c>
      <c r="K518" s="1" t="n">
        <v>17</v>
      </c>
      <c r="L518" s="1" t="n">
        <v>0</v>
      </c>
      <c r="M518" s="1" t="n">
        <v>0</v>
      </c>
      <c r="N518" s="1" t="n">
        <v>19.5</v>
      </c>
      <c r="O518" s="1" t="n">
        <v>80</v>
      </c>
      <c r="P518" s="1" t="s">
        <v>18</v>
      </c>
      <c r="Q518" s="1" t="n">
        <v>5</v>
      </c>
      <c r="R518" s="0" t="n">
        <f aca="false">I518+J518-K518-L518-M518</f>
        <v>13</v>
      </c>
    </row>
    <row r="519" customFormat="false" ht="12.8" hidden="false" customHeight="false" outlineLevel="0" collapsed="false">
      <c r="A519" s="1" t="n">
        <v>234684</v>
      </c>
      <c r="B519" s="1" t="n">
        <v>14</v>
      </c>
      <c r="C519" s="4" t="n">
        <v>42462</v>
      </c>
      <c r="D519" s="4" t="str">
        <f aca="false">TEXT(C519,"yyyy")</f>
        <v>2016</v>
      </c>
      <c r="E519" s="4" t="str">
        <f aca="false">TEXT(C519,"mm")</f>
        <v>04</v>
      </c>
      <c r="F519" s="4" t="str">
        <f aca="false">TEXT(C519,"dddd")</f>
        <v>Saturday</v>
      </c>
      <c r="G519" s="5" t="n">
        <f aca="false">WEEKNUM(C519,1)</f>
        <v>14</v>
      </c>
      <c r="H519" s="1" t="n">
        <v>7</v>
      </c>
      <c r="I519" s="1" t="n">
        <v>6</v>
      </c>
      <c r="J519" s="1" t="n">
        <v>0</v>
      </c>
      <c r="K519" s="1" t="n">
        <v>1</v>
      </c>
      <c r="L519" s="1" t="n">
        <v>2</v>
      </c>
      <c r="M519" s="1" t="n">
        <v>2</v>
      </c>
      <c r="N519" s="1" t="n">
        <v>17</v>
      </c>
      <c r="O519" s="1" t="n">
        <v>80</v>
      </c>
      <c r="P519" s="1" t="s">
        <v>18</v>
      </c>
      <c r="Q519" s="1" t="n">
        <v>5</v>
      </c>
      <c r="R519" s="0" t="n">
        <f aca="false">I519+J519-K519-L519-M519</f>
        <v>1</v>
      </c>
    </row>
    <row r="520" customFormat="false" ht="12.8" hidden="false" customHeight="false" outlineLevel="0" collapsed="false">
      <c r="A520" s="1" t="n">
        <v>234685</v>
      </c>
      <c r="B520" s="1" t="n">
        <v>15</v>
      </c>
      <c r="C520" s="4" t="n">
        <v>42462</v>
      </c>
      <c r="D520" s="4" t="str">
        <f aca="false">TEXT(C520,"yyyy")</f>
        <v>2016</v>
      </c>
      <c r="E520" s="4" t="str">
        <f aca="false">TEXT(C520,"mm")</f>
        <v>04</v>
      </c>
      <c r="F520" s="4" t="str">
        <f aca="false">TEXT(C520,"dddd")</f>
        <v>Saturday</v>
      </c>
      <c r="G520" s="5" t="n">
        <f aca="false">WEEKNUM(C520,1)</f>
        <v>14</v>
      </c>
      <c r="H520" s="1" t="n">
        <v>7</v>
      </c>
      <c r="I520" s="1" t="n">
        <v>15</v>
      </c>
      <c r="J520" s="1" t="n">
        <v>0</v>
      </c>
      <c r="K520" s="1" t="n">
        <v>10</v>
      </c>
      <c r="L520" s="1" t="n">
        <v>0</v>
      </c>
      <c r="M520" s="1" t="n">
        <v>0</v>
      </c>
      <c r="N520" s="1" t="n">
        <v>20.5</v>
      </c>
      <c r="O520" s="1" t="n">
        <v>80</v>
      </c>
      <c r="P520" s="1" t="s">
        <v>18</v>
      </c>
      <c r="Q520" s="1" t="n">
        <v>5</v>
      </c>
      <c r="R520" s="0" t="n">
        <f aca="false">I520+J520-K520-L520-M520</f>
        <v>5</v>
      </c>
    </row>
    <row r="521" customFormat="false" ht="12.8" hidden="false" customHeight="false" outlineLevel="0" collapsed="false">
      <c r="A521" s="1" t="n">
        <v>234686</v>
      </c>
      <c r="B521" s="1" t="n">
        <v>16</v>
      </c>
      <c r="C521" s="4" t="n">
        <v>42462</v>
      </c>
      <c r="D521" s="4" t="str">
        <f aca="false">TEXT(C521,"yyyy")</f>
        <v>2016</v>
      </c>
      <c r="E521" s="4" t="str">
        <f aca="false">TEXT(C521,"mm")</f>
        <v>04</v>
      </c>
      <c r="F521" s="4" t="str">
        <f aca="false">TEXT(C521,"dddd")</f>
        <v>Saturday</v>
      </c>
      <c r="G521" s="5" t="n">
        <f aca="false">WEEKNUM(C521,1)</f>
        <v>14</v>
      </c>
      <c r="H521" s="1" t="n">
        <v>7</v>
      </c>
      <c r="I521" s="1" t="n">
        <v>5</v>
      </c>
      <c r="J521" s="1" t="n">
        <v>0</v>
      </c>
      <c r="K521" s="1" t="n">
        <v>2</v>
      </c>
      <c r="L521" s="1" t="n">
        <v>0</v>
      </c>
      <c r="M521" s="1" t="n">
        <v>0</v>
      </c>
      <c r="N521" s="1" t="n">
        <v>68</v>
      </c>
      <c r="O521" s="1" t="n">
        <v>80</v>
      </c>
      <c r="P521" s="1" t="s">
        <v>18</v>
      </c>
      <c r="Q521" s="1" t="n">
        <v>5</v>
      </c>
      <c r="R521" s="0" t="n">
        <f aca="false">I521+J521-K521-L521-M521</f>
        <v>3</v>
      </c>
    </row>
    <row r="522" customFormat="false" ht="12.8" hidden="false" customHeight="false" outlineLevel="0" collapsed="false">
      <c r="A522" s="1" t="n">
        <v>234687</v>
      </c>
      <c r="B522" s="1" t="n">
        <v>17</v>
      </c>
      <c r="C522" s="4" t="n">
        <v>42462</v>
      </c>
      <c r="D522" s="4" t="str">
        <f aca="false">TEXT(C522,"yyyy")</f>
        <v>2016</v>
      </c>
      <c r="E522" s="4" t="str">
        <f aca="false">TEXT(C522,"mm")</f>
        <v>04</v>
      </c>
      <c r="F522" s="4" t="str">
        <f aca="false">TEXT(C522,"dddd")</f>
        <v>Saturday</v>
      </c>
      <c r="G522" s="5" t="n">
        <f aca="false">WEEKNUM(C522,1)</f>
        <v>14</v>
      </c>
      <c r="H522" s="1" t="n">
        <v>7</v>
      </c>
      <c r="I522" s="1" t="n">
        <v>3</v>
      </c>
      <c r="J522" s="1" t="n">
        <v>0</v>
      </c>
      <c r="K522" s="1" t="n">
        <v>3</v>
      </c>
      <c r="L522" s="1" t="n">
        <v>0</v>
      </c>
      <c r="M522" s="1" t="n">
        <v>0</v>
      </c>
      <c r="N522" s="1" t="n">
        <v>130</v>
      </c>
      <c r="O522" s="1" t="n">
        <v>80</v>
      </c>
      <c r="P522" s="1" t="s">
        <v>18</v>
      </c>
      <c r="Q522" s="1" t="n">
        <v>5</v>
      </c>
      <c r="R522" s="0" t="n">
        <f aca="false">I522+J522-K522-L522-M522</f>
        <v>0</v>
      </c>
    </row>
    <row r="523" customFormat="false" ht="12.8" hidden="false" customHeight="false" outlineLevel="0" collapsed="false">
      <c r="A523" s="1" t="n">
        <v>234694</v>
      </c>
      <c r="B523" s="1" t="n">
        <v>24</v>
      </c>
      <c r="C523" s="4" t="n">
        <v>42462</v>
      </c>
      <c r="D523" s="4" t="str">
        <f aca="false">TEXT(C523,"yyyy")</f>
        <v>2016</v>
      </c>
      <c r="E523" s="4" t="str">
        <f aca="false">TEXT(C523,"mm")</f>
        <v>04</v>
      </c>
      <c r="F523" s="4" t="str">
        <f aca="false">TEXT(C523,"dddd")</f>
        <v>Saturday</v>
      </c>
      <c r="G523" s="5" t="n">
        <f aca="false">WEEKNUM(C523,1)</f>
        <v>14</v>
      </c>
      <c r="H523" s="1" t="n">
        <v>7</v>
      </c>
      <c r="I523" s="1" t="n">
        <v>15</v>
      </c>
      <c r="J523" s="1" t="n">
        <v>0</v>
      </c>
      <c r="K523" s="1" t="n">
        <v>0</v>
      </c>
      <c r="L523" s="1" t="n">
        <v>1</v>
      </c>
      <c r="M523" s="1" t="n">
        <v>1</v>
      </c>
      <c r="N523" s="1" t="n">
        <v>17</v>
      </c>
      <c r="O523" s="1" t="n">
        <v>80</v>
      </c>
      <c r="P523" s="1" t="s">
        <v>18</v>
      </c>
      <c r="Q523" s="1" t="n">
        <v>5</v>
      </c>
      <c r="R523" s="0" t="n">
        <f aca="false">I523+J523-K523-L523-M523</f>
        <v>13</v>
      </c>
    </row>
    <row r="524" customFormat="false" ht="12.8" hidden="false" customHeight="false" outlineLevel="0" collapsed="false">
      <c r="A524" s="1" t="n">
        <v>234696</v>
      </c>
      <c r="B524" s="1" t="n">
        <v>26</v>
      </c>
      <c r="C524" s="4" t="n">
        <v>42462</v>
      </c>
      <c r="D524" s="4" t="str">
        <f aca="false">TEXT(C524,"yyyy")</f>
        <v>2016</v>
      </c>
      <c r="E524" s="4" t="str">
        <f aca="false">TEXT(C524,"mm")</f>
        <v>04</v>
      </c>
      <c r="F524" s="4" t="str">
        <f aca="false">TEXT(C524,"dddd")</f>
        <v>Saturday</v>
      </c>
      <c r="G524" s="5" t="n">
        <f aca="false">WEEKNUM(C524,1)</f>
        <v>14</v>
      </c>
      <c r="H524" s="1" t="n">
        <v>7</v>
      </c>
      <c r="I524" s="1" t="n">
        <v>16</v>
      </c>
      <c r="J524" s="1" t="n">
        <v>0</v>
      </c>
      <c r="K524" s="1" t="n">
        <v>16</v>
      </c>
      <c r="L524" s="1" t="n">
        <v>0</v>
      </c>
      <c r="M524" s="1" t="n">
        <v>0</v>
      </c>
      <c r="N524" s="1" t="n">
        <v>20.5</v>
      </c>
      <c r="O524" s="1" t="n">
        <v>80</v>
      </c>
      <c r="P524" s="1" t="s">
        <v>18</v>
      </c>
      <c r="Q524" s="1" t="n">
        <v>5</v>
      </c>
      <c r="R524" s="0" t="n">
        <f aca="false">I524+J524-K524-L524-M524</f>
        <v>0</v>
      </c>
    </row>
    <row r="525" customFormat="false" ht="12.8" hidden="false" customHeight="false" outlineLevel="0" collapsed="false">
      <c r="A525" s="1" t="n">
        <v>234697</v>
      </c>
      <c r="B525" s="1" t="n">
        <v>27</v>
      </c>
      <c r="C525" s="4" t="n">
        <v>42462</v>
      </c>
      <c r="D525" s="4" t="str">
        <f aca="false">TEXT(C525,"yyyy")</f>
        <v>2016</v>
      </c>
      <c r="E525" s="4" t="str">
        <f aca="false">TEXT(C525,"mm")</f>
        <v>04</v>
      </c>
      <c r="F525" s="4" t="str">
        <f aca="false">TEXT(C525,"dddd")</f>
        <v>Saturday</v>
      </c>
      <c r="G525" s="5" t="n">
        <f aca="false">WEEKNUM(C525,1)</f>
        <v>14</v>
      </c>
      <c r="H525" s="1" t="n">
        <v>7</v>
      </c>
      <c r="I525" s="1" t="n">
        <v>4</v>
      </c>
      <c r="J525" s="1" t="n">
        <v>0</v>
      </c>
      <c r="K525" s="1" t="n">
        <v>0</v>
      </c>
      <c r="L525" s="1" t="n">
        <v>2</v>
      </c>
      <c r="M525" s="1" t="n">
        <v>0</v>
      </c>
      <c r="N525" s="1" t="n">
        <v>16.5</v>
      </c>
      <c r="O525" s="1" t="n">
        <v>80</v>
      </c>
      <c r="P525" s="1" t="s">
        <v>18</v>
      </c>
      <c r="Q525" s="1" t="n">
        <v>5</v>
      </c>
      <c r="R525" s="0" t="n">
        <f aca="false">I525+J525-K525-L525-M525</f>
        <v>2</v>
      </c>
    </row>
    <row r="526" customFormat="false" ht="12.8" hidden="false" customHeight="false" outlineLevel="0" collapsed="false">
      <c r="A526" s="1" t="n">
        <v>234700</v>
      </c>
      <c r="B526" s="1" t="n">
        <v>30</v>
      </c>
      <c r="C526" s="4" t="n">
        <v>42462</v>
      </c>
      <c r="D526" s="4" t="str">
        <f aca="false">TEXT(C526,"yyyy")</f>
        <v>2016</v>
      </c>
      <c r="E526" s="4" t="str">
        <f aca="false">TEXT(C526,"mm")</f>
        <v>04</v>
      </c>
      <c r="F526" s="4" t="str">
        <f aca="false">TEXT(C526,"dddd")</f>
        <v>Saturday</v>
      </c>
      <c r="G526" s="5" t="n">
        <f aca="false">WEEKNUM(C526,1)</f>
        <v>14</v>
      </c>
      <c r="H526" s="1" t="n">
        <v>7</v>
      </c>
      <c r="I526" s="1" t="n">
        <v>40</v>
      </c>
      <c r="J526" s="1" t="n">
        <v>0</v>
      </c>
      <c r="K526" s="1" t="n">
        <v>0</v>
      </c>
      <c r="L526" s="1" t="n">
        <v>2</v>
      </c>
      <c r="M526" s="1" t="n">
        <v>0</v>
      </c>
      <c r="N526" s="1" t="n">
        <v>17</v>
      </c>
      <c r="O526" s="1" t="n">
        <v>80</v>
      </c>
      <c r="P526" s="1" t="s">
        <v>18</v>
      </c>
      <c r="Q526" s="1" t="n">
        <v>5</v>
      </c>
      <c r="R526" s="0" t="n">
        <f aca="false">I526+J526-K526-L526-M526</f>
        <v>38</v>
      </c>
    </row>
    <row r="527" customFormat="false" ht="12.8" hidden="false" customHeight="false" outlineLevel="0" collapsed="false">
      <c r="A527" s="1" t="n">
        <v>234701</v>
      </c>
      <c r="B527" s="1" t="n">
        <v>31</v>
      </c>
      <c r="C527" s="4" t="n">
        <v>42462</v>
      </c>
      <c r="D527" s="4" t="str">
        <f aca="false">TEXT(C527,"yyyy")</f>
        <v>2016</v>
      </c>
      <c r="E527" s="4" t="str">
        <f aca="false">TEXT(C527,"mm")</f>
        <v>04</v>
      </c>
      <c r="F527" s="4" t="str">
        <f aca="false">TEXT(C527,"dddd")</f>
        <v>Saturday</v>
      </c>
      <c r="G527" s="5" t="n">
        <f aca="false">WEEKNUM(C527,1)</f>
        <v>14</v>
      </c>
      <c r="H527" s="1" t="n">
        <v>7</v>
      </c>
      <c r="I527" s="1" t="n">
        <v>20</v>
      </c>
      <c r="J527" s="1" t="n">
        <v>0</v>
      </c>
      <c r="K527" s="1" t="n">
        <v>6</v>
      </c>
      <c r="L527" s="1" t="n">
        <v>0</v>
      </c>
      <c r="M527" s="1" t="n">
        <v>0</v>
      </c>
      <c r="N527" s="1" t="n">
        <v>17</v>
      </c>
      <c r="O527" s="1" t="n">
        <v>80</v>
      </c>
      <c r="P527" s="1" t="s">
        <v>18</v>
      </c>
      <c r="Q527" s="1" t="n">
        <v>5</v>
      </c>
      <c r="R527" s="0" t="n">
        <f aca="false">I527+J527-K527-L527-M527</f>
        <v>14</v>
      </c>
    </row>
    <row r="528" customFormat="false" ht="12.8" hidden="false" customHeight="false" outlineLevel="0" collapsed="false">
      <c r="A528" s="1" t="n">
        <v>234702</v>
      </c>
      <c r="B528" s="1" t="n">
        <v>36</v>
      </c>
      <c r="C528" s="4" t="n">
        <v>42462</v>
      </c>
      <c r="D528" s="4" t="str">
        <f aca="false">TEXT(C528,"yyyy")</f>
        <v>2016</v>
      </c>
      <c r="E528" s="4" t="str">
        <f aca="false">TEXT(C528,"mm")</f>
        <v>04</v>
      </c>
      <c r="F528" s="4" t="str">
        <f aca="false">TEXT(C528,"dddd")</f>
        <v>Saturday</v>
      </c>
      <c r="G528" s="5" t="n">
        <f aca="false">WEEKNUM(C528,1)</f>
        <v>14</v>
      </c>
      <c r="H528" s="1" t="n">
        <v>7</v>
      </c>
      <c r="I528" s="1" t="n">
        <v>25</v>
      </c>
      <c r="J528" s="1" t="n">
        <v>0</v>
      </c>
      <c r="K528" s="1" t="n">
        <v>0</v>
      </c>
      <c r="L528" s="1" t="n">
        <v>1</v>
      </c>
      <c r="M528" s="1" t="n">
        <v>0</v>
      </c>
      <c r="N528" s="1" t="n">
        <v>14</v>
      </c>
      <c r="O528" s="1" t="n">
        <v>80</v>
      </c>
      <c r="P528" s="1" t="s">
        <v>18</v>
      </c>
      <c r="Q528" s="1" t="n">
        <v>5</v>
      </c>
      <c r="R528" s="0" t="n">
        <f aca="false">I528+J528-K528-L528-M528</f>
        <v>24</v>
      </c>
    </row>
    <row r="529" customFormat="false" ht="12.8" hidden="false" customHeight="false" outlineLevel="0" collapsed="false">
      <c r="A529" s="1" t="n">
        <v>234704</v>
      </c>
      <c r="B529" s="1" t="n">
        <v>35</v>
      </c>
      <c r="C529" s="4" t="n">
        <v>42462</v>
      </c>
      <c r="D529" s="4" t="str">
        <f aca="false">TEXT(C529,"yyyy")</f>
        <v>2016</v>
      </c>
      <c r="E529" s="4" t="str">
        <f aca="false">TEXT(C529,"mm")</f>
        <v>04</v>
      </c>
      <c r="F529" s="4" t="str">
        <f aca="false">TEXT(C529,"dddd")</f>
        <v>Saturday</v>
      </c>
      <c r="G529" s="5" t="n">
        <f aca="false">WEEKNUM(C529,1)</f>
        <v>14</v>
      </c>
      <c r="H529" s="1" t="n">
        <v>7</v>
      </c>
      <c r="I529" s="1" t="n">
        <v>3</v>
      </c>
      <c r="J529" s="1" t="n">
        <v>0</v>
      </c>
      <c r="K529" s="1" t="n">
        <v>3</v>
      </c>
      <c r="L529" s="1" t="n">
        <v>0</v>
      </c>
      <c r="M529" s="1" t="n">
        <v>0</v>
      </c>
      <c r="N529" s="1" t="n">
        <v>100</v>
      </c>
      <c r="O529" s="1" t="n">
        <v>80</v>
      </c>
      <c r="P529" s="1" t="s">
        <v>18</v>
      </c>
      <c r="Q529" s="1" t="n">
        <v>5</v>
      </c>
      <c r="R529" s="0" t="n">
        <f aca="false">I529+J529-K529-L529-M529</f>
        <v>0</v>
      </c>
    </row>
    <row r="530" customFormat="false" ht="12.8" hidden="false" customHeight="false" outlineLevel="0" collapsed="false">
      <c r="A530" s="1" t="n">
        <v>234706</v>
      </c>
      <c r="B530" s="1" t="n">
        <v>40</v>
      </c>
      <c r="C530" s="4" t="n">
        <v>42462</v>
      </c>
      <c r="D530" s="4" t="str">
        <f aca="false">TEXT(C530,"yyyy")</f>
        <v>2016</v>
      </c>
      <c r="E530" s="4" t="str">
        <f aca="false">TEXT(C530,"mm")</f>
        <v>04</v>
      </c>
      <c r="F530" s="4" t="str">
        <f aca="false">TEXT(C530,"dddd")</f>
        <v>Saturday</v>
      </c>
      <c r="G530" s="5" t="n">
        <f aca="false">WEEKNUM(C530,1)</f>
        <v>14</v>
      </c>
      <c r="H530" s="1" t="n">
        <v>7</v>
      </c>
      <c r="I530" s="1" t="n">
        <v>25</v>
      </c>
      <c r="J530" s="1" t="n">
        <v>0</v>
      </c>
      <c r="K530" s="1" t="n">
        <v>0</v>
      </c>
      <c r="L530" s="1" t="n">
        <v>6</v>
      </c>
      <c r="M530" s="1" t="n">
        <v>0</v>
      </c>
      <c r="N530" s="1" t="n">
        <v>10</v>
      </c>
      <c r="O530" s="1" t="n">
        <v>80</v>
      </c>
      <c r="P530" s="1" t="s">
        <v>18</v>
      </c>
      <c r="Q530" s="1" t="n">
        <v>5</v>
      </c>
      <c r="R530" s="0" t="n">
        <f aca="false">I530+J530-K530-L530-M530</f>
        <v>19</v>
      </c>
    </row>
    <row r="531" customFormat="false" ht="12.8" hidden="false" customHeight="false" outlineLevel="0" collapsed="false">
      <c r="A531" s="1" t="n">
        <v>234717</v>
      </c>
      <c r="B531" s="1" t="n">
        <v>48</v>
      </c>
      <c r="C531" s="4" t="n">
        <v>42462</v>
      </c>
      <c r="D531" s="4" t="str">
        <f aca="false">TEXT(C531,"yyyy")</f>
        <v>2016</v>
      </c>
      <c r="E531" s="4" t="str">
        <f aca="false">TEXT(C531,"mm")</f>
        <v>04</v>
      </c>
      <c r="F531" s="4" t="str">
        <f aca="false">TEXT(C531,"dddd")</f>
        <v>Saturday</v>
      </c>
      <c r="G531" s="5" t="n">
        <f aca="false">WEEKNUM(C531,1)</f>
        <v>14</v>
      </c>
      <c r="H531" s="1" t="n">
        <v>7</v>
      </c>
      <c r="I531" s="1" t="n">
        <v>10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40</v>
      </c>
      <c r="O531" s="1" t="n">
        <v>80</v>
      </c>
      <c r="P531" s="1" t="s">
        <v>18</v>
      </c>
      <c r="Q531" s="1" t="n">
        <v>5</v>
      </c>
      <c r="R531" s="0" t="n">
        <f aca="false">I531+J531-K531-L531-M531</f>
        <v>10</v>
      </c>
    </row>
    <row r="532" customFormat="false" ht="12.8" hidden="false" customHeight="false" outlineLevel="0" collapsed="false">
      <c r="A532" s="1" t="n">
        <v>234723</v>
      </c>
      <c r="B532" s="1" t="n">
        <v>54</v>
      </c>
      <c r="C532" s="4" t="n">
        <v>42462</v>
      </c>
      <c r="D532" s="4" t="str">
        <f aca="false">TEXT(C532,"yyyy")</f>
        <v>2016</v>
      </c>
      <c r="E532" s="4" t="str">
        <f aca="false">TEXT(C532,"mm")</f>
        <v>04</v>
      </c>
      <c r="F532" s="4" t="str">
        <f aca="false">TEXT(C532,"dddd")</f>
        <v>Saturday</v>
      </c>
      <c r="G532" s="5" t="n">
        <f aca="false">WEEKNUM(C532,1)</f>
        <v>14</v>
      </c>
      <c r="H532" s="1" t="n">
        <v>7</v>
      </c>
      <c r="I532" s="1" t="n">
        <v>8</v>
      </c>
      <c r="J532" s="1" t="n">
        <v>0</v>
      </c>
      <c r="K532" s="1" t="n">
        <v>0</v>
      </c>
      <c r="L532" s="1" t="n">
        <v>2</v>
      </c>
      <c r="M532" s="1" t="n">
        <v>0</v>
      </c>
      <c r="N532" s="1" t="n">
        <v>25</v>
      </c>
      <c r="O532" s="1" t="n">
        <v>80</v>
      </c>
      <c r="P532" s="1" t="s">
        <v>18</v>
      </c>
      <c r="Q532" s="1" t="n">
        <v>5</v>
      </c>
      <c r="R532" s="0" t="n">
        <f aca="false">I532+J532-K532-L532-M532</f>
        <v>6</v>
      </c>
    </row>
    <row r="533" customFormat="false" ht="12.8" hidden="false" customHeight="false" outlineLevel="0" collapsed="false">
      <c r="A533" s="1" t="n">
        <v>234725</v>
      </c>
      <c r="B533" s="1" t="n">
        <v>56</v>
      </c>
      <c r="C533" s="4" t="n">
        <v>42462</v>
      </c>
      <c r="D533" s="4" t="str">
        <f aca="false">TEXT(C533,"yyyy")</f>
        <v>2016</v>
      </c>
      <c r="E533" s="4" t="str">
        <f aca="false">TEXT(C533,"mm")</f>
        <v>04</v>
      </c>
      <c r="F533" s="4" t="str">
        <f aca="false">TEXT(C533,"dddd")</f>
        <v>Saturday</v>
      </c>
      <c r="G533" s="5" t="n">
        <f aca="false">WEEKNUM(C533,1)</f>
        <v>14</v>
      </c>
      <c r="H533" s="1" t="n">
        <v>7</v>
      </c>
      <c r="I533" s="1" t="n">
        <v>18</v>
      </c>
      <c r="J533" s="1" t="n">
        <v>0</v>
      </c>
      <c r="K533" s="1" t="n">
        <v>16</v>
      </c>
      <c r="L533" s="1" t="n">
        <v>0</v>
      </c>
      <c r="M533" s="1" t="n">
        <v>0</v>
      </c>
      <c r="N533" s="1" t="n">
        <v>120</v>
      </c>
      <c r="O533" s="1" t="n">
        <v>80</v>
      </c>
      <c r="P533" s="1" t="s">
        <v>18</v>
      </c>
      <c r="Q533" s="1" t="n">
        <v>5</v>
      </c>
      <c r="R533" s="0" t="n">
        <f aca="false">I533+J533-K533-L533-M533</f>
        <v>2</v>
      </c>
    </row>
    <row r="534" customFormat="false" ht="12.8" hidden="false" customHeight="false" outlineLevel="0" collapsed="false">
      <c r="A534" s="1" t="n">
        <v>234730</v>
      </c>
      <c r="B534" s="1" t="n">
        <v>61</v>
      </c>
      <c r="C534" s="4" t="n">
        <v>42462</v>
      </c>
      <c r="D534" s="4" t="str">
        <f aca="false">TEXT(C534,"yyyy")</f>
        <v>2016</v>
      </c>
      <c r="E534" s="4" t="str">
        <f aca="false">TEXT(C534,"mm")</f>
        <v>04</v>
      </c>
      <c r="F534" s="4" t="str">
        <f aca="false">TEXT(C534,"dddd")</f>
        <v>Saturday</v>
      </c>
      <c r="G534" s="5" t="n">
        <f aca="false">WEEKNUM(C534,1)</f>
        <v>14</v>
      </c>
      <c r="H534" s="1" t="n">
        <v>7</v>
      </c>
      <c r="I534" s="1" t="n">
        <v>4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20</v>
      </c>
      <c r="O534" s="1" t="n">
        <v>80</v>
      </c>
      <c r="P534" s="1" t="s">
        <v>18</v>
      </c>
      <c r="Q534" s="1" t="n">
        <v>5</v>
      </c>
      <c r="R534" s="0" t="n">
        <f aca="false">I534+J534-K534-L534-M534</f>
        <v>4</v>
      </c>
    </row>
    <row r="535" customFormat="false" ht="12.8" hidden="false" customHeight="false" outlineLevel="0" collapsed="false">
      <c r="A535" s="1" t="n">
        <v>234733</v>
      </c>
      <c r="B535" s="1" t="n">
        <v>64</v>
      </c>
      <c r="C535" s="4" t="n">
        <v>42462</v>
      </c>
      <c r="D535" s="4" t="str">
        <f aca="false">TEXT(C535,"yyyy")</f>
        <v>2016</v>
      </c>
      <c r="E535" s="4" t="str">
        <f aca="false">TEXT(C535,"mm")</f>
        <v>04</v>
      </c>
      <c r="F535" s="4" t="str">
        <f aca="false">TEXT(C535,"dddd")</f>
        <v>Saturday</v>
      </c>
      <c r="G535" s="5" t="n">
        <f aca="false">WEEKNUM(C535,1)</f>
        <v>14</v>
      </c>
      <c r="H535" s="1" t="n">
        <v>7</v>
      </c>
      <c r="I535" s="1" t="n">
        <v>20</v>
      </c>
      <c r="J535" s="1" t="n">
        <v>0</v>
      </c>
      <c r="K535" s="1" t="n">
        <v>6</v>
      </c>
      <c r="L535" s="1" t="n">
        <v>0</v>
      </c>
      <c r="M535" s="1" t="n">
        <v>0</v>
      </c>
      <c r="N535" s="1" t="n">
        <v>20</v>
      </c>
      <c r="O535" s="1" t="n">
        <v>80</v>
      </c>
      <c r="P535" s="1" t="s">
        <v>18</v>
      </c>
      <c r="Q535" s="1" t="n">
        <v>5</v>
      </c>
      <c r="R535" s="0" t="n">
        <f aca="false">I535+J535-K535-L535-M535</f>
        <v>14</v>
      </c>
    </row>
    <row r="536" customFormat="false" ht="12.8" hidden="false" customHeight="false" outlineLevel="0" collapsed="false">
      <c r="A536" s="1" t="n">
        <v>234739</v>
      </c>
      <c r="B536" s="1" t="n">
        <v>70</v>
      </c>
      <c r="C536" s="4" t="n">
        <v>42462</v>
      </c>
      <c r="D536" s="4" t="str">
        <f aca="false">TEXT(C536,"yyyy")</f>
        <v>2016</v>
      </c>
      <c r="E536" s="4" t="str">
        <f aca="false">TEXT(C536,"mm")</f>
        <v>04</v>
      </c>
      <c r="F536" s="4" t="str">
        <f aca="false">TEXT(C536,"dddd")</f>
        <v>Saturday</v>
      </c>
      <c r="G536" s="5" t="n">
        <f aca="false">WEEKNUM(C536,1)</f>
        <v>14</v>
      </c>
      <c r="H536" s="1" t="n">
        <v>7</v>
      </c>
      <c r="I536" s="1" t="n">
        <v>20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20</v>
      </c>
      <c r="O536" s="1" t="n">
        <v>80</v>
      </c>
      <c r="P536" s="1" t="s">
        <v>18</v>
      </c>
      <c r="Q536" s="1" t="n">
        <v>5</v>
      </c>
      <c r="R536" s="0" t="n">
        <f aca="false">I536+J536-K536-L536-M536</f>
        <v>20</v>
      </c>
    </row>
    <row r="537" customFormat="false" ht="12.8" hidden="false" customHeight="false" outlineLevel="0" collapsed="false">
      <c r="A537" s="1" t="n">
        <v>234761</v>
      </c>
      <c r="B537" s="1" t="n">
        <v>1</v>
      </c>
      <c r="C537" s="4" t="n">
        <v>42462</v>
      </c>
      <c r="D537" s="4" t="str">
        <f aca="false">TEXT(C537,"yyyy")</f>
        <v>2016</v>
      </c>
      <c r="E537" s="4" t="str">
        <f aca="false">TEXT(C537,"mm")</f>
        <v>04</v>
      </c>
      <c r="F537" s="4" t="str">
        <f aca="false">TEXT(C537,"dddd")</f>
        <v>Saturday</v>
      </c>
      <c r="G537" s="5" t="n">
        <f aca="false">WEEKNUM(C537,1)</f>
        <v>14</v>
      </c>
      <c r="H537" s="1" t="n">
        <v>1</v>
      </c>
      <c r="I537" s="1" t="n">
        <v>90</v>
      </c>
      <c r="J537" s="1" t="n">
        <v>0</v>
      </c>
      <c r="K537" s="1" t="n">
        <v>0</v>
      </c>
      <c r="L537" s="1" t="n">
        <v>0</v>
      </c>
      <c r="M537" s="1" t="n">
        <v>3</v>
      </c>
      <c r="N537" s="1" t="n">
        <v>25</v>
      </c>
      <c r="O537" s="1" t="n">
        <v>8</v>
      </c>
      <c r="P537" s="1" t="s">
        <v>18</v>
      </c>
      <c r="Q537" s="1" t="n">
        <v>1</v>
      </c>
      <c r="R537" s="0" t="n">
        <f aca="false">I537+J537-K537-L537-M537</f>
        <v>87</v>
      </c>
    </row>
    <row r="538" customFormat="false" ht="12.8" hidden="false" customHeight="false" outlineLevel="0" collapsed="false">
      <c r="A538" s="1" t="n">
        <v>234762</v>
      </c>
      <c r="B538" s="1" t="n">
        <v>2</v>
      </c>
      <c r="C538" s="4" t="n">
        <v>42462</v>
      </c>
      <c r="D538" s="4" t="str">
        <f aca="false">TEXT(C538,"yyyy")</f>
        <v>2016</v>
      </c>
      <c r="E538" s="4" t="str">
        <f aca="false">TEXT(C538,"mm")</f>
        <v>04</v>
      </c>
      <c r="F538" s="4" t="str">
        <f aca="false">TEXT(C538,"dddd")</f>
        <v>Saturday</v>
      </c>
      <c r="G538" s="5" t="n">
        <f aca="false">WEEKNUM(C538,1)</f>
        <v>14</v>
      </c>
      <c r="H538" s="1" t="n">
        <v>1</v>
      </c>
      <c r="I538" s="1" t="n">
        <v>40</v>
      </c>
      <c r="J538" s="1" t="n">
        <v>0</v>
      </c>
      <c r="K538" s="1" t="n">
        <v>0</v>
      </c>
      <c r="L538" s="1" t="n">
        <v>0</v>
      </c>
      <c r="M538" s="1" t="n">
        <v>1</v>
      </c>
      <c r="N538" s="1" t="n">
        <v>20</v>
      </c>
      <c r="O538" s="1" t="n">
        <v>8</v>
      </c>
      <c r="P538" s="1" t="s">
        <v>18</v>
      </c>
      <c r="Q538" s="1" t="n">
        <v>1</v>
      </c>
      <c r="R538" s="0" t="n">
        <f aca="false">I538+J538-K538-L538-M538</f>
        <v>39</v>
      </c>
    </row>
    <row r="539" customFormat="false" ht="12.8" hidden="false" customHeight="false" outlineLevel="0" collapsed="false">
      <c r="A539" s="1" t="n">
        <v>234763</v>
      </c>
      <c r="B539" s="1" t="n">
        <v>3</v>
      </c>
      <c r="C539" s="4" t="n">
        <v>42462</v>
      </c>
      <c r="D539" s="4" t="str">
        <f aca="false">TEXT(C539,"yyyy")</f>
        <v>2016</v>
      </c>
      <c r="E539" s="4" t="str">
        <f aca="false">TEXT(C539,"mm")</f>
        <v>04</v>
      </c>
      <c r="F539" s="4" t="str">
        <f aca="false">TEXT(C539,"dddd")</f>
        <v>Saturday</v>
      </c>
      <c r="G539" s="5" t="n">
        <f aca="false">WEEKNUM(C539,1)</f>
        <v>14</v>
      </c>
      <c r="H539" s="1" t="n">
        <v>1</v>
      </c>
      <c r="I539" s="1" t="n">
        <v>25</v>
      </c>
      <c r="J539" s="1" t="n">
        <v>0</v>
      </c>
      <c r="K539" s="1" t="n">
        <v>4</v>
      </c>
      <c r="L539" s="1" t="n">
        <v>0</v>
      </c>
      <c r="M539" s="1" t="n">
        <v>0</v>
      </c>
      <c r="N539" s="1" t="n">
        <v>20</v>
      </c>
      <c r="O539" s="1" t="n">
        <v>8</v>
      </c>
      <c r="P539" s="1" t="s">
        <v>18</v>
      </c>
      <c r="Q539" s="1" t="n">
        <v>1</v>
      </c>
      <c r="R539" s="0" t="n">
        <f aca="false">I539+J539-K539-L539-M539</f>
        <v>21</v>
      </c>
    </row>
    <row r="540" customFormat="false" ht="12.8" hidden="false" customHeight="false" outlineLevel="0" collapsed="false">
      <c r="A540" s="1" t="n">
        <v>234765</v>
      </c>
      <c r="B540" s="1" t="n">
        <v>5</v>
      </c>
      <c r="C540" s="4" t="n">
        <v>42462</v>
      </c>
      <c r="D540" s="4" t="str">
        <f aca="false">TEXT(C540,"yyyy")</f>
        <v>2016</v>
      </c>
      <c r="E540" s="4" t="str">
        <f aca="false">TEXT(C540,"mm")</f>
        <v>04</v>
      </c>
      <c r="F540" s="4" t="str">
        <f aca="false">TEXT(C540,"dddd")</f>
        <v>Saturday</v>
      </c>
      <c r="G540" s="5" t="n">
        <f aca="false">WEEKNUM(C540,1)</f>
        <v>14</v>
      </c>
      <c r="H540" s="1" t="n">
        <v>1</v>
      </c>
      <c r="I540" s="1" t="n">
        <v>50</v>
      </c>
      <c r="J540" s="1" t="n">
        <v>0</v>
      </c>
      <c r="K540" s="1" t="n">
        <v>0</v>
      </c>
      <c r="L540" s="1" t="n">
        <v>11</v>
      </c>
      <c r="M540" s="1" t="n">
        <v>0</v>
      </c>
      <c r="N540" s="1" t="n">
        <v>16</v>
      </c>
      <c r="O540" s="1" t="n">
        <v>8</v>
      </c>
      <c r="P540" s="1" t="s">
        <v>18</v>
      </c>
      <c r="Q540" s="1" t="n">
        <v>1</v>
      </c>
      <c r="R540" s="0" t="n">
        <f aca="false">I540+J540-K540-L540-M540</f>
        <v>39</v>
      </c>
    </row>
    <row r="541" customFormat="false" ht="12.8" hidden="false" customHeight="false" outlineLevel="0" collapsed="false">
      <c r="A541" s="1" t="n">
        <v>234767</v>
      </c>
      <c r="B541" s="1" t="n">
        <v>7</v>
      </c>
      <c r="C541" s="4" t="n">
        <v>42462</v>
      </c>
      <c r="D541" s="4" t="str">
        <f aca="false">TEXT(C541,"yyyy")</f>
        <v>2016</v>
      </c>
      <c r="E541" s="4" t="str">
        <f aca="false">TEXT(C541,"mm")</f>
        <v>04</v>
      </c>
      <c r="F541" s="4" t="str">
        <f aca="false">TEXT(C541,"dddd")</f>
        <v>Saturday</v>
      </c>
      <c r="G541" s="5" t="n">
        <f aca="false">WEEKNUM(C541,1)</f>
        <v>14</v>
      </c>
      <c r="H541" s="1" t="n">
        <v>1</v>
      </c>
      <c r="I541" s="1" t="n">
        <v>40</v>
      </c>
      <c r="J541" s="1" t="n">
        <v>0</v>
      </c>
      <c r="K541" s="1" t="n">
        <v>0</v>
      </c>
      <c r="L541" s="1" t="n">
        <v>0</v>
      </c>
      <c r="M541" s="1" t="n">
        <v>1</v>
      </c>
      <c r="N541" s="1" t="n">
        <v>20</v>
      </c>
      <c r="O541" s="1" t="n">
        <v>8</v>
      </c>
      <c r="P541" s="1" t="s">
        <v>18</v>
      </c>
      <c r="Q541" s="1" t="n">
        <v>1</v>
      </c>
      <c r="R541" s="0" t="n">
        <f aca="false">I541+J541-K541-L541-M541</f>
        <v>39</v>
      </c>
    </row>
    <row r="542" customFormat="false" ht="12.8" hidden="false" customHeight="false" outlineLevel="0" collapsed="false">
      <c r="A542" s="1" t="n">
        <v>234771</v>
      </c>
      <c r="B542" s="1" t="n">
        <v>11</v>
      </c>
      <c r="C542" s="4" t="n">
        <v>42462</v>
      </c>
      <c r="D542" s="4" t="str">
        <f aca="false">TEXT(C542,"yyyy")</f>
        <v>2016</v>
      </c>
      <c r="E542" s="4" t="str">
        <f aca="false">TEXT(C542,"mm")</f>
        <v>04</v>
      </c>
      <c r="F542" s="4" t="str">
        <f aca="false">TEXT(C542,"dddd")</f>
        <v>Saturday</v>
      </c>
      <c r="G542" s="5" t="n">
        <f aca="false">WEEKNUM(C542,1)</f>
        <v>14</v>
      </c>
      <c r="H542" s="1" t="n">
        <v>1</v>
      </c>
      <c r="I542" s="1" t="n">
        <v>20</v>
      </c>
      <c r="J542" s="1" t="n">
        <v>0</v>
      </c>
      <c r="K542" s="1" t="n">
        <v>13</v>
      </c>
      <c r="L542" s="1" t="n">
        <v>0</v>
      </c>
      <c r="M542" s="1" t="n">
        <v>0</v>
      </c>
      <c r="N542" s="1" t="n">
        <v>17</v>
      </c>
      <c r="O542" s="1" t="n">
        <v>8</v>
      </c>
      <c r="P542" s="1" t="s">
        <v>18</v>
      </c>
      <c r="Q542" s="1" t="n">
        <v>1</v>
      </c>
      <c r="R542" s="0" t="n">
        <f aca="false">I542+J542-K542-L542-M542</f>
        <v>7</v>
      </c>
    </row>
    <row r="543" customFormat="false" ht="12.8" hidden="false" customHeight="false" outlineLevel="0" collapsed="false">
      <c r="A543" s="1" t="n">
        <v>234772</v>
      </c>
      <c r="B543" s="1" t="n">
        <v>12</v>
      </c>
      <c r="C543" s="4" t="n">
        <v>42462</v>
      </c>
      <c r="D543" s="4" t="str">
        <f aca="false">TEXT(C543,"yyyy")</f>
        <v>2016</v>
      </c>
      <c r="E543" s="4" t="str">
        <f aca="false">TEXT(C543,"mm")</f>
        <v>04</v>
      </c>
      <c r="F543" s="4" t="str">
        <f aca="false">TEXT(C543,"dddd")</f>
        <v>Saturday</v>
      </c>
      <c r="G543" s="5" t="n">
        <f aca="false">WEEKNUM(C543,1)</f>
        <v>14</v>
      </c>
      <c r="H543" s="1" t="n">
        <v>1</v>
      </c>
      <c r="I543" s="1" t="n">
        <v>60</v>
      </c>
      <c r="J543" s="1" t="n">
        <v>0</v>
      </c>
      <c r="K543" s="1" t="n">
        <v>49</v>
      </c>
      <c r="L543" s="1" t="n">
        <v>0</v>
      </c>
      <c r="M543" s="1" t="n">
        <v>0</v>
      </c>
      <c r="N543" s="1" t="n">
        <v>19.5</v>
      </c>
      <c r="O543" s="1" t="n">
        <v>8</v>
      </c>
      <c r="P543" s="1" t="s">
        <v>18</v>
      </c>
      <c r="Q543" s="1" t="n">
        <v>1</v>
      </c>
      <c r="R543" s="0" t="n">
        <f aca="false">I543+J543-K543-L543-M543</f>
        <v>11</v>
      </c>
    </row>
    <row r="544" customFormat="false" ht="12.8" hidden="false" customHeight="false" outlineLevel="0" collapsed="false">
      <c r="A544" s="1" t="n">
        <v>234775</v>
      </c>
      <c r="B544" s="1" t="n">
        <v>15</v>
      </c>
      <c r="C544" s="4" t="n">
        <v>42462</v>
      </c>
      <c r="D544" s="4" t="str">
        <f aca="false">TEXT(C544,"yyyy")</f>
        <v>2016</v>
      </c>
      <c r="E544" s="4" t="str">
        <f aca="false">TEXT(C544,"mm")</f>
        <v>04</v>
      </c>
      <c r="F544" s="4" t="str">
        <f aca="false">TEXT(C544,"dddd")</f>
        <v>Saturday</v>
      </c>
      <c r="G544" s="5" t="n">
        <f aca="false">WEEKNUM(C544,1)</f>
        <v>14</v>
      </c>
      <c r="H544" s="1" t="n">
        <v>1</v>
      </c>
      <c r="I544" s="1" t="n">
        <v>35</v>
      </c>
      <c r="J544" s="1" t="n">
        <v>0</v>
      </c>
      <c r="K544" s="1" t="n">
        <v>22</v>
      </c>
      <c r="L544" s="1" t="n">
        <v>2</v>
      </c>
      <c r="M544" s="1" t="n">
        <v>0</v>
      </c>
      <c r="N544" s="1" t="n">
        <v>20.5</v>
      </c>
      <c r="O544" s="1" t="n">
        <v>8</v>
      </c>
      <c r="P544" s="1" t="s">
        <v>18</v>
      </c>
      <c r="Q544" s="1" t="n">
        <v>1</v>
      </c>
      <c r="R544" s="0" t="n">
        <f aca="false">I544+J544-K544-L544-M544</f>
        <v>11</v>
      </c>
    </row>
    <row r="545" customFormat="false" ht="12.8" hidden="false" customHeight="false" outlineLevel="0" collapsed="false">
      <c r="A545" s="1" t="n">
        <v>234776</v>
      </c>
      <c r="B545" s="1" t="n">
        <v>16</v>
      </c>
      <c r="C545" s="4" t="n">
        <v>42462</v>
      </c>
      <c r="D545" s="4" t="str">
        <f aca="false">TEXT(C545,"yyyy")</f>
        <v>2016</v>
      </c>
      <c r="E545" s="4" t="str">
        <f aca="false">TEXT(C545,"mm")</f>
        <v>04</v>
      </c>
      <c r="F545" s="4" t="str">
        <f aca="false">TEXT(C545,"dddd")</f>
        <v>Saturday</v>
      </c>
      <c r="G545" s="5" t="n">
        <f aca="false">WEEKNUM(C545,1)</f>
        <v>14</v>
      </c>
      <c r="H545" s="1" t="n">
        <v>1</v>
      </c>
      <c r="I545" s="1" t="n">
        <v>10</v>
      </c>
      <c r="J545" s="1" t="n">
        <v>0</v>
      </c>
      <c r="K545" s="1" t="n">
        <v>7</v>
      </c>
      <c r="L545" s="1" t="n">
        <v>0</v>
      </c>
      <c r="M545" s="1" t="n">
        <v>0</v>
      </c>
      <c r="N545" s="1" t="n">
        <v>68</v>
      </c>
      <c r="O545" s="1" t="n">
        <v>8</v>
      </c>
      <c r="P545" s="1" t="s">
        <v>18</v>
      </c>
      <c r="Q545" s="1" t="n">
        <v>1</v>
      </c>
      <c r="R545" s="0" t="n">
        <f aca="false">I545+J545-K545-L545-M545</f>
        <v>3</v>
      </c>
    </row>
    <row r="546" customFormat="false" ht="12.8" hidden="false" customHeight="false" outlineLevel="0" collapsed="false">
      <c r="A546" s="1" t="n">
        <v>234777</v>
      </c>
      <c r="B546" s="1" t="n">
        <v>17</v>
      </c>
      <c r="C546" s="4" t="n">
        <v>42462</v>
      </c>
      <c r="D546" s="4" t="str">
        <f aca="false">TEXT(C546,"yyyy")</f>
        <v>2016</v>
      </c>
      <c r="E546" s="4" t="str">
        <f aca="false">TEXT(C546,"mm")</f>
        <v>04</v>
      </c>
      <c r="F546" s="4" t="str">
        <f aca="false">TEXT(C546,"dddd")</f>
        <v>Saturday</v>
      </c>
      <c r="G546" s="5" t="n">
        <f aca="false">WEEKNUM(C546,1)</f>
        <v>14</v>
      </c>
      <c r="H546" s="1" t="n">
        <v>1</v>
      </c>
      <c r="I546" s="1" t="n">
        <v>10</v>
      </c>
      <c r="J546" s="1" t="n">
        <v>0</v>
      </c>
      <c r="K546" s="1" t="n">
        <v>6</v>
      </c>
      <c r="L546" s="1" t="n">
        <v>0</v>
      </c>
      <c r="M546" s="1" t="n">
        <v>0</v>
      </c>
      <c r="N546" s="1" t="n">
        <v>130</v>
      </c>
      <c r="O546" s="1" t="n">
        <v>8</v>
      </c>
      <c r="P546" s="1" t="s">
        <v>18</v>
      </c>
      <c r="Q546" s="1" t="n">
        <v>1</v>
      </c>
      <c r="R546" s="0" t="n">
        <f aca="false">I546+J546-K546-L546-M546</f>
        <v>4</v>
      </c>
    </row>
    <row r="547" customFormat="false" ht="12.8" hidden="false" customHeight="false" outlineLevel="0" collapsed="false">
      <c r="A547" s="1" t="n">
        <v>234779</v>
      </c>
      <c r="B547" s="1" t="n">
        <v>19</v>
      </c>
      <c r="C547" s="4" t="n">
        <v>42462</v>
      </c>
      <c r="D547" s="4" t="str">
        <f aca="false">TEXT(C547,"yyyy")</f>
        <v>2016</v>
      </c>
      <c r="E547" s="4" t="str">
        <f aca="false">TEXT(C547,"mm")</f>
        <v>04</v>
      </c>
      <c r="F547" s="4" t="str">
        <f aca="false">TEXT(C547,"dddd")</f>
        <v>Saturday</v>
      </c>
      <c r="G547" s="5" t="n">
        <f aca="false">WEEKNUM(C547,1)</f>
        <v>14</v>
      </c>
      <c r="H547" s="1" t="n">
        <v>1</v>
      </c>
      <c r="I547" s="1" t="n">
        <v>5</v>
      </c>
      <c r="J547" s="1" t="n">
        <v>0</v>
      </c>
      <c r="K547" s="1" t="n">
        <v>2</v>
      </c>
      <c r="L547" s="1" t="n">
        <v>2</v>
      </c>
      <c r="M547" s="1" t="n">
        <v>0</v>
      </c>
      <c r="N547" s="1" t="n">
        <v>135</v>
      </c>
      <c r="O547" s="1" t="n">
        <v>8</v>
      </c>
      <c r="P547" s="1" t="s">
        <v>18</v>
      </c>
      <c r="Q547" s="1" t="n">
        <v>1</v>
      </c>
      <c r="R547" s="0" t="n">
        <f aca="false">I547+J547-K547-L547-M547</f>
        <v>1</v>
      </c>
    </row>
    <row r="548" customFormat="false" ht="12.8" hidden="false" customHeight="false" outlineLevel="0" collapsed="false">
      <c r="A548" s="1" t="n">
        <v>234784</v>
      </c>
      <c r="B548" s="1" t="n">
        <v>24</v>
      </c>
      <c r="C548" s="4" t="n">
        <v>42462</v>
      </c>
      <c r="D548" s="4" t="str">
        <f aca="false">TEXT(C548,"yyyy")</f>
        <v>2016</v>
      </c>
      <c r="E548" s="4" t="str">
        <f aca="false">TEXT(C548,"mm")</f>
        <v>04</v>
      </c>
      <c r="F548" s="4" t="str">
        <f aca="false">TEXT(C548,"dddd")</f>
        <v>Saturday</v>
      </c>
      <c r="G548" s="5" t="n">
        <f aca="false">WEEKNUM(C548,1)</f>
        <v>14</v>
      </c>
      <c r="H548" s="1" t="n">
        <v>1</v>
      </c>
      <c r="I548" s="1" t="n">
        <v>15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17</v>
      </c>
      <c r="O548" s="1" t="n">
        <v>8</v>
      </c>
      <c r="P548" s="1" t="s">
        <v>18</v>
      </c>
      <c r="Q548" s="1" t="n">
        <v>1</v>
      </c>
      <c r="R548" s="0" t="n">
        <f aca="false">I548+J548-K548-L548-M548</f>
        <v>15</v>
      </c>
    </row>
    <row r="549" customFormat="false" ht="12.8" hidden="false" customHeight="false" outlineLevel="0" collapsed="false">
      <c r="A549" s="1" t="n">
        <v>234786</v>
      </c>
      <c r="B549" s="1" t="n">
        <v>26</v>
      </c>
      <c r="C549" s="4" t="n">
        <v>42462</v>
      </c>
      <c r="D549" s="4" t="str">
        <f aca="false">TEXT(C549,"yyyy")</f>
        <v>2016</v>
      </c>
      <c r="E549" s="4" t="str">
        <f aca="false">TEXT(C549,"mm")</f>
        <v>04</v>
      </c>
      <c r="F549" s="4" t="str">
        <f aca="false">TEXT(C549,"dddd")</f>
        <v>Saturday</v>
      </c>
      <c r="G549" s="5" t="n">
        <f aca="false">WEEKNUM(C549,1)</f>
        <v>14</v>
      </c>
      <c r="H549" s="1" t="n">
        <v>1</v>
      </c>
      <c r="I549" s="1" t="n">
        <v>16</v>
      </c>
      <c r="J549" s="1" t="n">
        <v>0</v>
      </c>
      <c r="K549" s="1" t="n">
        <v>5</v>
      </c>
      <c r="L549" s="1" t="n">
        <v>0</v>
      </c>
      <c r="M549" s="1" t="n">
        <v>0</v>
      </c>
      <c r="N549" s="1" t="n">
        <v>20.5</v>
      </c>
      <c r="O549" s="1" t="n">
        <v>8</v>
      </c>
      <c r="P549" s="1" t="s">
        <v>18</v>
      </c>
      <c r="Q549" s="1" t="n">
        <v>1</v>
      </c>
      <c r="R549" s="0" t="n">
        <f aca="false">I549+J549-K549-L549-M549</f>
        <v>11</v>
      </c>
    </row>
    <row r="550" customFormat="false" ht="12.8" hidden="false" customHeight="false" outlineLevel="0" collapsed="false">
      <c r="A550" s="1" t="n">
        <v>234790</v>
      </c>
      <c r="B550" s="1" t="n">
        <v>30</v>
      </c>
      <c r="C550" s="4" t="n">
        <v>42462</v>
      </c>
      <c r="D550" s="4" t="str">
        <f aca="false">TEXT(C550,"yyyy")</f>
        <v>2016</v>
      </c>
      <c r="E550" s="4" t="str">
        <f aca="false">TEXT(C550,"mm")</f>
        <v>04</v>
      </c>
      <c r="F550" s="4" t="str">
        <f aca="false">TEXT(C550,"dddd")</f>
        <v>Saturday</v>
      </c>
      <c r="G550" s="5" t="n">
        <f aca="false">WEEKNUM(C550,1)</f>
        <v>14</v>
      </c>
      <c r="H550" s="1" t="n">
        <v>1</v>
      </c>
      <c r="I550" s="1" t="n">
        <v>40</v>
      </c>
      <c r="J550" s="1" t="n">
        <v>0</v>
      </c>
      <c r="K550" s="1" t="n">
        <v>26</v>
      </c>
      <c r="L550" s="1" t="n">
        <v>0</v>
      </c>
      <c r="M550" s="1" t="n">
        <v>0</v>
      </c>
      <c r="N550" s="1" t="n">
        <v>17</v>
      </c>
      <c r="O550" s="1" t="n">
        <v>8</v>
      </c>
      <c r="P550" s="1" t="s">
        <v>18</v>
      </c>
      <c r="Q550" s="1" t="n">
        <v>1</v>
      </c>
      <c r="R550" s="0" t="n">
        <f aca="false">I550+J550-K550-L550-M550</f>
        <v>14</v>
      </c>
    </row>
    <row r="551" customFormat="false" ht="12.8" hidden="false" customHeight="false" outlineLevel="0" collapsed="false">
      <c r="A551" s="1" t="n">
        <v>234791</v>
      </c>
      <c r="B551" s="1" t="n">
        <v>31</v>
      </c>
      <c r="C551" s="4" t="n">
        <v>42462</v>
      </c>
      <c r="D551" s="4" t="str">
        <f aca="false">TEXT(C551,"yyyy")</f>
        <v>2016</v>
      </c>
      <c r="E551" s="4" t="str">
        <f aca="false">TEXT(C551,"mm")</f>
        <v>04</v>
      </c>
      <c r="F551" s="4" t="str">
        <f aca="false">TEXT(C551,"dddd")</f>
        <v>Saturday</v>
      </c>
      <c r="G551" s="5" t="n">
        <f aca="false">WEEKNUM(C551,1)</f>
        <v>14</v>
      </c>
      <c r="H551" s="1" t="n">
        <v>1</v>
      </c>
      <c r="I551" s="1" t="n">
        <v>30</v>
      </c>
      <c r="J551" s="1" t="n">
        <v>0</v>
      </c>
      <c r="K551" s="1" t="n">
        <v>19</v>
      </c>
      <c r="L551" s="1" t="n">
        <v>1</v>
      </c>
      <c r="M551" s="1" t="n">
        <v>0</v>
      </c>
      <c r="N551" s="1" t="n">
        <v>17</v>
      </c>
      <c r="O551" s="1" t="n">
        <v>8</v>
      </c>
      <c r="P551" s="1" t="s">
        <v>18</v>
      </c>
      <c r="Q551" s="1" t="n">
        <v>1</v>
      </c>
      <c r="R551" s="0" t="n">
        <f aca="false">I551+J551-K551-L551-M551</f>
        <v>10</v>
      </c>
    </row>
    <row r="552" customFormat="false" ht="12.8" hidden="false" customHeight="false" outlineLevel="0" collapsed="false">
      <c r="A552" s="1" t="n">
        <v>234792</v>
      </c>
      <c r="B552" s="1" t="n">
        <v>36</v>
      </c>
      <c r="C552" s="4" t="n">
        <v>42462</v>
      </c>
      <c r="D552" s="4" t="str">
        <f aca="false">TEXT(C552,"yyyy")</f>
        <v>2016</v>
      </c>
      <c r="E552" s="4" t="str">
        <f aca="false">TEXT(C552,"mm")</f>
        <v>04</v>
      </c>
      <c r="F552" s="4" t="str">
        <f aca="false">TEXT(C552,"dddd")</f>
        <v>Saturday</v>
      </c>
      <c r="G552" s="5" t="n">
        <f aca="false">WEEKNUM(C552,1)</f>
        <v>14</v>
      </c>
      <c r="H552" s="1" t="n">
        <v>1</v>
      </c>
      <c r="I552" s="1" t="n">
        <v>30</v>
      </c>
      <c r="J552" s="1" t="n">
        <v>0</v>
      </c>
      <c r="K552" s="1" t="n">
        <v>2</v>
      </c>
      <c r="L552" s="1" t="n">
        <v>2</v>
      </c>
      <c r="M552" s="1" t="n">
        <v>0</v>
      </c>
      <c r="N552" s="1" t="n">
        <v>14</v>
      </c>
      <c r="O552" s="1" t="n">
        <v>8</v>
      </c>
      <c r="P552" s="1" t="s">
        <v>18</v>
      </c>
      <c r="Q552" s="1" t="n">
        <v>1</v>
      </c>
      <c r="R552" s="0" t="n">
        <f aca="false">I552+J552-K552-L552-M552</f>
        <v>26</v>
      </c>
    </row>
    <row r="553" customFormat="false" ht="12.8" hidden="false" customHeight="false" outlineLevel="0" collapsed="false">
      <c r="A553" s="1" t="n">
        <v>234794</v>
      </c>
      <c r="B553" s="1" t="n">
        <v>35</v>
      </c>
      <c r="C553" s="4" t="n">
        <v>42462</v>
      </c>
      <c r="D553" s="4" t="str">
        <f aca="false">TEXT(C553,"yyyy")</f>
        <v>2016</v>
      </c>
      <c r="E553" s="4" t="str">
        <f aca="false">TEXT(C553,"mm")</f>
        <v>04</v>
      </c>
      <c r="F553" s="4" t="str">
        <f aca="false">TEXT(C553,"dddd")</f>
        <v>Saturday</v>
      </c>
      <c r="G553" s="5" t="n">
        <f aca="false">WEEKNUM(C553,1)</f>
        <v>14</v>
      </c>
      <c r="H553" s="1" t="n">
        <v>1</v>
      </c>
      <c r="I553" s="1" t="n">
        <v>5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100</v>
      </c>
      <c r="O553" s="1" t="n">
        <v>8</v>
      </c>
      <c r="P553" s="1" t="s">
        <v>18</v>
      </c>
      <c r="Q553" s="1" t="n">
        <v>1</v>
      </c>
      <c r="R553" s="0" t="n">
        <f aca="false">I553+J553-K553-L553-M553</f>
        <v>3</v>
      </c>
    </row>
    <row r="554" customFormat="false" ht="12.8" hidden="false" customHeight="false" outlineLevel="0" collapsed="false">
      <c r="A554" s="1" t="n">
        <v>234795</v>
      </c>
      <c r="B554" s="1" t="n">
        <v>37</v>
      </c>
      <c r="C554" s="4" t="n">
        <v>42462</v>
      </c>
      <c r="D554" s="4" t="str">
        <f aca="false">TEXT(C554,"yyyy")</f>
        <v>2016</v>
      </c>
      <c r="E554" s="4" t="str">
        <f aca="false">TEXT(C554,"mm")</f>
        <v>04</v>
      </c>
      <c r="F554" s="4" t="str">
        <f aca="false">TEXT(C554,"dddd")</f>
        <v>Saturday</v>
      </c>
      <c r="G554" s="5" t="n">
        <f aca="false">WEEKNUM(C554,1)</f>
        <v>14</v>
      </c>
      <c r="H554" s="1" t="n">
        <v>1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16</v>
      </c>
      <c r="N554" s="1" t="n">
        <v>4</v>
      </c>
      <c r="O554" s="1" t="n">
        <v>8</v>
      </c>
      <c r="P554" s="1" t="s">
        <v>18</v>
      </c>
      <c r="Q554" s="1" t="n">
        <v>1</v>
      </c>
      <c r="R554" s="0" t="n">
        <f aca="false">I554+J554-K554-L554-M554</f>
        <v>-16</v>
      </c>
    </row>
    <row r="555" customFormat="false" ht="12.8" hidden="false" customHeight="false" outlineLevel="0" collapsed="false">
      <c r="A555" s="1" t="n">
        <v>234807</v>
      </c>
      <c r="B555" s="1" t="n">
        <v>48</v>
      </c>
      <c r="C555" s="4" t="n">
        <v>42462</v>
      </c>
      <c r="D555" s="4" t="str">
        <f aca="false">TEXT(C555,"yyyy")</f>
        <v>2016</v>
      </c>
      <c r="E555" s="4" t="str">
        <f aca="false">TEXT(C555,"mm")</f>
        <v>04</v>
      </c>
      <c r="F555" s="4" t="str">
        <f aca="false">TEXT(C555,"dddd")</f>
        <v>Saturday</v>
      </c>
      <c r="G555" s="5" t="n">
        <f aca="false">WEEKNUM(C555,1)</f>
        <v>14</v>
      </c>
      <c r="H555" s="1" t="n">
        <v>1</v>
      </c>
      <c r="I555" s="1" t="n">
        <v>20</v>
      </c>
      <c r="J555" s="1" t="n">
        <v>0</v>
      </c>
      <c r="K555" s="1" t="n">
        <v>20</v>
      </c>
      <c r="L555" s="1" t="n">
        <v>0</v>
      </c>
      <c r="M555" s="1" t="n">
        <v>0</v>
      </c>
      <c r="N555" s="1" t="n">
        <v>40</v>
      </c>
      <c r="O555" s="1" t="n">
        <v>8</v>
      </c>
      <c r="P555" s="1" t="s">
        <v>18</v>
      </c>
      <c r="Q555" s="1" t="n">
        <v>1</v>
      </c>
      <c r="R555" s="0" t="n">
        <f aca="false">I555+J555-K555-L555-M555</f>
        <v>0</v>
      </c>
    </row>
    <row r="556" customFormat="false" ht="12.8" hidden="false" customHeight="false" outlineLevel="0" collapsed="false">
      <c r="A556" s="1" t="n">
        <v>234814</v>
      </c>
      <c r="B556" s="1" t="n">
        <v>55</v>
      </c>
      <c r="C556" s="4" t="n">
        <v>42462</v>
      </c>
      <c r="D556" s="4" t="str">
        <f aca="false">TEXT(C556,"yyyy")</f>
        <v>2016</v>
      </c>
      <c r="E556" s="4" t="str">
        <f aca="false">TEXT(C556,"mm")</f>
        <v>04</v>
      </c>
      <c r="F556" s="4" t="str">
        <f aca="false">TEXT(C556,"dddd")</f>
        <v>Saturday</v>
      </c>
      <c r="G556" s="5" t="n">
        <f aca="false">WEEKNUM(C556,1)</f>
        <v>14</v>
      </c>
      <c r="H556" s="1" t="n">
        <v>1</v>
      </c>
      <c r="I556" s="1" t="n">
        <v>3</v>
      </c>
      <c r="J556" s="1" t="n">
        <v>0</v>
      </c>
      <c r="K556" s="1" t="n">
        <v>2</v>
      </c>
      <c r="L556" s="1" t="n">
        <v>0</v>
      </c>
      <c r="M556" s="1" t="n">
        <v>0</v>
      </c>
      <c r="N556" s="1" t="n">
        <v>120</v>
      </c>
      <c r="O556" s="1" t="n">
        <v>8</v>
      </c>
      <c r="P556" s="1" t="s">
        <v>18</v>
      </c>
      <c r="Q556" s="1" t="n">
        <v>1</v>
      </c>
      <c r="R556" s="0" t="n">
        <f aca="false">I556+J556-K556-L556-M556</f>
        <v>1</v>
      </c>
    </row>
    <row r="557" customFormat="false" ht="12.8" hidden="false" customHeight="false" outlineLevel="0" collapsed="false">
      <c r="A557" s="1" t="n">
        <v>234815</v>
      </c>
      <c r="B557" s="1" t="n">
        <v>56</v>
      </c>
      <c r="C557" s="4" t="n">
        <v>42462</v>
      </c>
      <c r="D557" s="4" t="str">
        <f aca="false">TEXT(C557,"yyyy")</f>
        <v>2016</v>
      </c>
      <c r="E557" s="4" t="str">
        <f aca="false">TEXT(C557,"mm")</f>
        <v>04</v>
      </c>
      <c r="F557" s="4" t="str">
        <f aca="false">TEXT(C557,"dddd")</f>
        <v>Saturday</v>
      </c>
      <c r="G557" s="5" t="n">
        <f aca="false">WEEKNUM(C557,1)</f>
        <v>14</v>
      </c>
      <c r="H557" s="1" t="n">
        <v>1</v>
      </c>
      <c r="I557" s="1" t="n">
        <v>13</v>
      </c>
      <c r="J557" s="1" t="n">
        <v>0</v>
      </c>
      <c r="K557" s="1" t="n">
        <v>8</v>
      </c>
      <c r="L557" s="1" t="n">
        <v>0</v>
      </c>
      <c r="M557" s="1" t="n">
        <v>0</v>
      </c>
      <c r="N557" s="1" t="n">
        <v>120</v>
      </c>
      <c r="O557" s="1" t="n">
        <v>8</v>
      </c>
      <c r="P557" s="1" t="s">
        <v>18</v>
      </c>
      <c r="Q557" s="1" t="n">
        <v>1</v>
      </c>
      <c r="R557" s="0" t="n">
        <f aca="false">I557+J557-K557-L557-M557</f>
        <v>5</v>
      </c>
    </row>
    <row r="558" customFormat="false" ht="12.8" hidden="false" customHeight="false" outlineLevel="0" collapsed="false">
      <c r="A558" s="1" t="n">
        <v>234820</v>
      </c>
      <c r="B558" s="1" t="n">
        <v>61</v>
      </c>
      <c r="C558" s="4" t="n">
        <v>42462</v>
      </c>
      <c r="D558" s="4" t="str">
        <f aca="false">TEXT(C558,"yyyy")</f>
        <v>2016</v>
      </c>
      <c r="E558" s="4" t="str">
        <f aca="false">TEXT(C558,"mm")</f>
        <v>04</v>
      </c>
      <c r="F558" s="4" t="str">
        <f aca="false">TEXT(C558,"dddd")</f>
        <v>Saturday</v>
      </c>
      <c r="G558" s="5" t="n">
        <f aca="false">WEEKNUM(C558,1)</f>
        <v>14</v>
      </c>
      <c r="H558" s="1" t="n">
        <v>1</v>
      </c>
      <c r="I558" s="1" t="n">
        <v>20</v>
      </c>
      <c r="J558" s="1" t="n">
        <v>0</v>
      </c>
      <c r="K558" s="1" t="n">
        <v>15</v>
      </c>
      <c r="L558" s="1" t="n">
        <v>0</v>
      </c>
      <c r="M558" s="1" t="n">
        <v>0</v>
      </c>
      <c r="N558" s="1" t="n">
        <v>20</v>
      </c>
      <c r="O558" s="1" t="n">
        <v>8</v>
      </c>
      <c r="P558" s="1" t="s">
        <v>18</v>
      </c>
      <c r="Q558" s="1" t="n">
        <v>1</v>
      </c>
      <c r="R558" s="0" t="n">
        <f aca="false">I558+J558-K558-L558-M558</f>
        <v>5</v>
      </c>
    </row>
    <row r="559" customFormat="false" ht="12.8" hidden="false" customHeight="false" outlineLevel="0" collapsed="false">
      <c r="A559" s="1" t="n">
        <v>234823</v>
      </c>
      <c r="B559" s="1" t="n">
        <v>64</v>
      </c>
      <c r="C559" s="4" t="n">
        <v>42462</v>
      </c>
      <c r="D559" s="4" t="str">
        <f aca="false">TEXT(C559,"yyyy")</f>
        <v>2016</v>
      </c>
      <c r="E559" s="4" t="str">
        <f aca="false">TEXT(C559,"mm")</f>
        <v>04</v>
      </c>
      <c r="F559" s="4" t="str">
        <f aca="false">TEXT(C559,"dddd")</f>
        <v>Saturday</v>
      </c>
      <c r="G559" s="5" t="n">
        <f aca="false">WEEKNUM(C559,1)</f>
        <v>14</v>
      </c>
      <c r="H559" s="1" t="n">
        <v>1</v>
      </c>
      <c r="I559" s="1" t="n">
        <v>30</v>
      </c>
      <c r="J559" s="1" t="n">
        <v>0</v>
      </c>
      <c r="K559" s="1" t="n">
        <v>20</v>
      </c>
      <c r="L559" s="1" t="n">
        <v>0</v>
      </c>
      <c r="M559" s="1" t="n">
        <v>0</v>
      </c>
      <c r="N559" s="1" t="n">
        <v>20</v>
      </c>
      <c r="O559" s="1" t="n">
        <v>8</v>
      </c>
      <c r="P559" s="1" t="s">
        <v>18</v>
      </c>
      <c r="Q559" s="1" t="n">
        <v>1</v>
      </c>
      <c r="R559" s="0" t="n">
        <f aca="false">I559+J559-K559-L559-M559</f>
        <v>10</v>
      </c>
    </row>
    <row r="560" customFormat="false" ht="12.8" hidden="false" customHeight="false" outlineLevel="0" collapsed="false">
      <c r="A560" s="1" t="n">
        <v>234827</v>
      </c>
      <c r="B560" s="1" t="n">
        <v>68</v>
      </c>
      <c r="C560" s="4" t="n">
        <v>42462</v>
      </c>
      <c r="D560" s="4" t="str">
        <f aca="false">TEXT(C560,"yyyy")</f>
        <v>2016</v>
      </c>
      <c r="E560" s="4" t="str">
        <f aca="false">TEXT(C560,"mm")</f>
        <v>04</v>
      </c>
      <c r="F560" s="4" t="str">
        <f aca="false">TEXT(C560,"dddd")</f>
        <v>Saturday</v>
      </c>
      <c r="G560" s="5" t="n">
        <f aca="false">WEEKNUM(C560,1)</f>
        <v>14</v>
      </c>
      <c r="H560" s="1" t="n">
        <v>1</v>
      </c>
      <c r="I560" s="1" t="n">
        <v>15</v>
      </c>
      <c r="J560" s="1" t="n">
        <v>0</v>
      </c>
      <c r="K560" s="1" t="n">
        <v>15</v>
      </c>
      <c r="L560" s="1" t="n">
        <v>0</v>
      </c>
      <c r="M560" s="1" t="n">
        <v>0</v>
      </c>
      <c r="N560" s="1" t="n">
        <v>22</v>
      </c>
      <c r="O560" s="1" t="n">
        <v>8</v>
      </c>
      <c r="P560" s="1" t="s">
        <v>18</v>
      </c>
      <c r="Q560" s="1" t="n">
        <v>1</v>
      </c>
      <c r="R560" s="0" t="n">
        <f aca="false">I560+J560-K560-L560-M560</f>
        <v>0</v>
      </c>
    </row>
    <row r="561" customFormat="false" ht="12.8" hidden="false" customHeight="false" outlineLevel="0" collapsed="false">
      <c r="A561" s="1" t="n">
        <v>234831</v>
      </c>
      <c r="B561" s="1" t="n">
        <v>72</v>
      </c>
      <c r="C561" s="4" t="n">
        <v>42462</v>
      </c>
      <c r="D561" s="4" t="str">
        <f aca="false">TEXT(C561,"yyyy")</f>
        <v>2016</v>
      </c>
      <c r="E561" s="4" t="str">
        <f aca="false">TEXT(C561,"mm")</f>
        <v>04</v>
      </c>
      <c r="F561" s="4" t="str">
        <f aca="false">TEXT(C561,"dddd")</f>
        <v>Saturday</v>
      </c>
      <c r="G561" s="5" t="n">
        <f aca="false">WEEKNUM(C561,1)</f>
        <v>14</v>
      </c>
      <c r="H561" s="1" t="n">
        <v>1</v>
      </c>
      <c r="I561" s="1" t="n">
        <v>15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15</v>
      </c>
      <c r="O561" s="1" t="n">
        <v>8</v>
      </c>
      <c r="P561" s="1" t="s">
        <v>18</v>
      </c>
      <c r="Q561" s="1" t="n">
        <v>1</v>
      </c>
      <c r="R561" s="0" t="n">
        <f aca="false">I561+J561-K561-L561-M561</f>
        <v>15</v>
      </c>
    </row>
    <row r="562" customFormat="false" ht="12.8" hidden="false" customHeight="false" outlineLevel="0" collapsed="false">
      <c r="A562" s="1" t="n">
        <v>234851</v>
      </c>
      <c r="B562" s="1" t="n">
        <v>1</v>
      </c>
      <c r="C562" s="4" t="n">
        <v>42462</v>
      </c>
      <c r="D562" s="4" t="str">
        <f aca="false">TEXT(C562,"yyyy")</f>
        <v>2016</v>
      </c>
      <c r="E562" s="4" t="str">
        <f aca="false">TEXT(C562,"mm")</f>
        <v>04</v>
      </c>
      <c r="F562" s="4" t="str">
        <f aca="false">TEXT(C562,"dddd")</f>
        <v>Saturday</v>
      </c>
      <c r="G562" s="5" t="n">
        <f aca="false">WEEKNUM(C562,1)</f>
        <v>14</v>
      </c>
      <c r="H562" s="1" t="n">
        <v>25</v>
      </c>
      <c r="I562" s="1" t="n">
        <v>135</v>
      </c>
      <c r="J562" s="1" t="n">
        <v>0</v>
      </c>
      <c r="K562" s="1" t="n">
        <v>0</v>
      </c>
      <c r="L562" s="1" t="n">
        <v>0</v>
      </c>
      <c r="M562" s="1" t="n">
        <v>6</v>
      </c>
      <c r="N562" s="1" t="n">
        <v>25</v>
      </c>
      <c r="O562" s="1" t="n">
        <v>14</v>
      </c>
      <c r="P562" s="1" t="s">
        <v>18</v>
      </c>
      <c r="Q562" s="1" t="n">
        <v>1</v>
      </c>
      <c r="R562" s="0" t="n">
        <f aca="false">I562+J562-K562-L562-M562</f>
        <v>129</v>
      </c>
    </row>
    <row r="563" customFormat="false" ht="12.8" hidden="false" customHeight="false" outlineLevel="0" collapsed="false">
      <c r="A563" s="1" t="n">
        <v>234852</v>
      </c>
      <c r="B563" s="1" t="n">
        <v>2</v>
      </c>
      <c r="C563" s="4" t="n">
        <v>42462</v>
      </c>
      <c r="D563" s="4" t="str">
        <f aca="false">TEXT(C563,"yyyy")</f>
        <v>2016</v>
      </c>
      <c r="E563" s="4" t="str">
        <f aca="false">TEXT(C563,"mm")</f>
        <v>04</v>
      </c>
      <c r="F563" s="4" t="str">
        <f aca="false">TEXT(C563,"dddd")</f>
        <v>Saturday</v>
      </c>
      <c r="G563" s="5" t="n">
        <f aca="false">WEEKNUM(C563,1)</f>
        <v>14</v>
      </c>
      <c r="H563" s="1" t="n">
        <v>25</v>
      </c>
      <c r="I563" s="1" t="n">
        <v>30</v>
      </c>
      <c r="J563" s="1" t="n">
        <v>0</v>
      </c>
      <c r="K563" s="1" t="n">
        <v>4</v>
      </c>
      <c r="L563" s="1" t="n">
        <v>3</v>
      </c>
      <c r="M563" s="1" t="n">
        <v>3</v>
      </c>
      <c r="N563" s="1" t="n">
        <v>20</v>
      </c>
      <c r="O563" s="1" t="n">
        <v>14</v>
      </c>
      <c r="P563" s="1" t="s">
        <v>18</v>
      </c>
      <c r="Q563" s="1" t="n">
        <v>1</v>
      </c>
      <c r="R563" s="0" t="n">
        <f aca="false">I563+J563-K563-L563-M563</f>
        <v>20</v>
      </c>
    </row>
    <row r="564" customFormat="false" ht="12.8" hidden="false" customHeight="false" outlineLevel="0" collapsed="false">
      <c r="A564" s="1" t="n">
        <v>234853</v>
      </c>
      <c r="B564" s="1" t="n">
        <v>3</v>
      </c>
      <c r="C564" s="4" t="n">
        <v>42462</v>
      </c>
      <c r="D564" s="4" t="str">
        <f aca="false">TEXT(C564,"yyyy")</f>
        <v>2016</v>
      </c>
      <c r="E564" s="4" t="str">
        <f aca="false">TEXT(C564,"mm")</f>
        <v>04</v>
      </c>
      <c r="F564" s="4" t="str">
        <f aca="false">TEXT(C564,"dddd")</f>
        <v>Saturday</v>
      </c>
      <c r="G564" s="5" t="n">
        <f aca="false">WEEKNUM(C564,1)</f>
        <v>14</v>
      </c>
      <c r="H564" s="1" t="n">
        <v>25</v>
      </c>
      <c r="I564" s="1" t="n">
        <v>5</v>
      </c>
      <c r="J564" s="1" t="n">
        <v>0</v>
      </c>
      <c r="K564" s="1" t="n">
        <v>0</v>
      </c>
      <c r="L564" s="1" t="n">
        <v>3</v>
      </c>
      <c r="M564" s="1" t="n">
        <v>2</v>
      </c>
      <c r="N564" s="1" t="n">
        <v>20</v>
      </c>
      <c r="O564" s="1" t="n">
        <v>14</v>
      </c>
      <c r="P564" s="1" t="s">
        <v>18</v>
      </c>
      <c r="Q564" s="1" t="n">
        <v>1</v>
      </c>
      <c r="R564" s="0" t="n">
        <f aca="false">I564+J564-K564-L564-M564</f>
        <v>0</v>
      </c>
    </row>
    <row r="565" customFormat="false" ht="12.8" hidden="false" customHeight="false" outlineLevel="0" collapsed="false">
      <c r="A565" s="1" t="n">
        <v>234855</v>
      </c>
      <c r="B565" s="1" t="n">
        <v>5</v>
      </c>
      <c r="C565" s="4" t="n">
        <v>42462</v>
      </c>
      <c r="D565" s="4" t="str">
        <f aca="false">TEXT(C565,"yyyy")</f>
        <v>2016</v>
      </c>
      <c r="E565" s="4" t="str">
        <f aca="false">TEXT(C565,"mm")</f>
        <v>04</v>
      </c>
      <c r="F565" s="4" t="str">
        <f aca="false">TEXT(C565,"dddd")</f>
        <v>Saturday</v>
      </c>
      <c r="G565" s="5" t="n">
        <f aca="false">WEEKNUM(C565,1)</f>
        <v>14</v>
      </c>
      <c r="H565" s="1" t="n">
        <v>25</v>
      </c>
      <c r="I565" s="1" t="n">
        <v>100</v>
      </c>
      <c r="J565" s="1" t="n">
        <v>0</v>
      </c>
      <c r="K565" s="1" t="n">
        <v>0</v>
      </c>
      <c r="L565" s="1" t="n">
        <v>8</v>
      </c>
      <c r="M565" s="1" t="n">
        <v>3</v>
      </c>
      <c r="N565" s="1" t="n">
        <v>16</v>
      </c>
      <c r="O565" s="1" t="n">
        <v>14</v>
      </c>
      <c r="P565" s="1" t="s">
        <v>18</v>
      </c>
      <c r="Q565" s="1" t="n">
        <v>1</v>
      </c>
      <c r="R565" s="0" t="n">
        <f aca="false">I565+J565-K565-L565-M565</f>
        <v>89</v>
      </c>
    </row>
    <row r="566" customFormat="false" ht="12.8" hidden="false" customHeight="false" outlineLevel="0" collapsed="false">
      <c r="A566" s="1" t="n">
        <v>234856</v>
      </c>
      <c r="B566" s="1" t="n">
        <v>6</v>
      </c>
      <c r="C566" s="4" t="n">
        <v>42462</v>
      </c>
      <c r="D566" s="4" t="str">
        <f aca="false">TEXT(C566,"yyyy")</f>
        <v>2016</v>
      </c>
      <c r="E566" s="4" t="str">
        <f aca="false">TEXT(C566,"mm")</f>
        <v>04</v>
      </c>
      <c r="F566" s="4" t="str">
        <f aca="false">TEXT(C566,"dddd")</f>
        <v>Saturday</v>
      </c>
      <c r="G566" s="5" t="n">
        <f aca="false">WEEKNUM(C566,1)</f>
        <v>14</v>
      </c>
      <c r="H566" s="1" t="n">
        <v>25</v>
      </c>
      <c r="I566" s="1" t="n">
        <v>10</v>
      </c>
      <c r="J566" s="1" t="n">
        <v>0</v>
      </c>
      <c r="K566" s="1" t="n">
        <v>0</v>
      </c>
      <c r="L566" s="1" t="n">
        <v>0</v>
      </c>
      <c r="M566" s="1" t="n">
        <v>1</v>
      </c>
      <c r="N566" s="1" t="n">
        <v>20</v>
      </c>
      <c r="O566" s="1" t="n">
        <v>14</v>
      </c>
      <c r="P566" s="1" t="s">
        <v>18</v>
      </c>
      <c r="Q566" s="1" t="n">
        <v>1</v>
      </c>
      <c r="R566" s="0" t="n">
        <f aca="false">I566+J566-K566-L566-M566</f>
        <v>9</v>
      </c>
    </row>
    <row r="567" customFormat="false" ht="12.8" hidden="false" customHeight="false" outlineLevel="0" collapsed="false">
      <c r="A567" s="1" t="n">
        <v>234857</v>
      </c>
      <c r="B567" s="1" t="n">
        <v>7</v>
      </c>
      <c r="C567" s="4" t="n">
        <v>42462</v>
      </c>
      <c r="D567" s="4" t="str">
        <f aca="false">TEXT(C567,"yyyy")</f>
        <v>2016</v>
      </c>
      <c r="E567" s="4" t="str">
        <f aca="false">TEXT(C567,"mm")</f>
        <v>04</v>
      </c>
      <c r="F567" s="4" t="str">
        <f aca="false">TEXT(C567,"dddd")</f>
        <v>Saturday</v>
      </c>
      <c r="G567" s="5" t="n">
        <f aca="false">WEEKNUM(C567,1)</f>
        <v>14</v>
      </c>
      <c r="H567" s="1" t="n">
        <v>25</v>
      </c>
      <c r="I567" s="1" t="n">
        <v>22</v>
      </c>
      <c r="J567" s="1" t="n">
        <v>0</v>
      </c>
      <c r="K567" s="1" t="n">
        <v>8</v>
      </c>
      <c r="L567" s="1" t="n">
        <v>0</v>
      </c>
      <c r="M567" s="1" t="n">
        <v>3</v>
      </c>
      <c r="N567" s="1" t="n">
        <v>20</v>
      </c>
      <c r="O567" s="1" t="n">
        <v>14</v>
      </c>
      <c r="P567" s="1" t="s">
        <v>18</v>
      </c>
      <c r="Q567" s="1" t="n">
        <v>1</v>
      </c>
      <c r="R567" s="0" t="n">
        <f aca="false">I567+J567-K567-L567-M567</f>
        <v>11</v>
      </c>
    </row>
    <row r="568" customFormat="false" ht="12.8" hidden="false" customHeight="false" outlineLevel="0" collapsed="false">
      <c r="A568" s="1" t="n">
        <v>234859</v>
      </c>
      <c r="B568" s="1" t="n">
        <v>9</v>
      </c>
      <c r="C568" s="4" t="n">
        <v>42462</v>
      </c>
      <c r="D568" s="4" t="str">
        <f aca="false">TEXT(C568,"yyyy")</f>
        <v>2016</v>
      </c>
      <c r="E568" s="4" t="str">
        <f aca="false">TEXT(C568,"mm")</f>
        <v>04</v>
      </c>
      <c r="F568" s="4" t="str">
        <f aca="false">TEXT(C568,"dddd")</f>
        <v>Saturday</v>
      </c>
      <c r="G568" s="5" t="n">
        <f aca="false">WEEKNUM(C568,1)</f>
        <v>14</v>
      </c>
      <c r="H568" s="1" t="n">
        <v>25</v>
      </c>
      <c r="I568" s="1" t="n">
        <v>10</v>
      </c>
      <c r="J568" s="1" t="n">
        <v>0</v>
      </c>
      <c r="K568" s="1" t="n">
        <v>10</v>
      </c>
      <c r="L568" s="1" t="n">
        <v>0</v>
      </c>
      <c r="M568" s="1" t="n">
        <v>0</v>
      </c>
      <c r="N568" s="1" t="n">
        <v>19.5</v>
      </c>
      <c r="O568" s="1" t="n">
        <v>14</v>
      </c>
      <c r="P568" s="1" t="s">
        <v>18</v>
      </c>
      <c r="Q568" s="1" t="n">
        <v>1</v>
      </c>
      <c r="R568" s="0" t="n">
        <f aca="false">I568+J568-K568-L568-M568</f>
        <v>0</v>
      </c>
    </row>
    <row r="569" customFormat="false" ht="12.8" hidden="false" customHeight="false" outlineLevel="0" collapsed="false">
      <c r="A569" s="1" t="n">
        <v>234861</v>
      </c>
      <c r="B569" s="1" t="n">
        <v>11</v>
      </c>
      <c r="C569" s="4" t="n">
        <v>42462</v>
      </c>
      <c r="D569" s="4" t="str">
        <f aca="false">TEXT(C569,"yyyy")</f>
        <v>2016</v>
      </c>
      <c r="E569" s="4" t="str">
        <f aca="false">TEXT(C569,"mm")</f>
        <v>04</v>
      </c>
      <c r="F569" s="4" t="str">
        <f aca="false">TEXT(C569,"dddd")</f>
        <v>Saturday</v>
      </c>
      <c r="G569" s="5" t="n">
        <f aca="false">WEEKNUM(C569,1)</f>
        <v>14</v>
      </c>
      <c r="H569" s="1" t="n">
        <v>25</v>
      </c>
      <c r="I569" s="1" t="n">
        <v>20</v>
      </c>
      <c r="J569" s="1" t="n">
        <v>0</v>
      </c>
      <c r="K569" s="1" t="n">
        <v>17</v>
      </c>
      <c r="L569" s="1" t="n">
        <v>0</v>
      </c>
      <c r="M569" s="1" t="n">
        <v>0</v>
      </c>
      <c r="N569" s="1" t="n">
        <v>17</v>
      </c>
      <c r="O569" s="1" t="n">
        <v>14</v>
      </c>
      <c r="P569" s="1" t="s">
        <v>18</v>
      </c>
      <c r="Q569" s="1" t="n">
        <v>1</v>
      </c>
      <c r="R569" s="0" t="n">
        <f aca="false">I569+J569-K569-L569-M569</f>
        <v>3</v>
      </c>
    </row>
    <row r="570" customFormat="false" ht="12.8" hidden="false" customHeight="false" outlineLevel="0" collapsed="false">
      <c r="A570" s="1" t="n">
        <v>234862</v>
      </c>
      <c r="B570" s="1" t="n">
        <v>12</v>
      </c>
      <c r="C570" s="4" t="n">
        <v>42462</v>
      </c>
      <c r="D570" s="4" t="str">
        <f aca="false">TEXT(C570,"yyyy")</f>
        <v>2016</v>
      </c>
      <c r="E570" s="4" t="str">
        <f aca="false">TEXT(C570,"mm")</f>
        <v>04</v>
      </c>
      <c r="F570" s="4" t="str">
        <f aca="false">TEXT(C570,"dddd")</f>
        <v>Saturday</v>
      </c>
      <c r="G570" s="5" t="n">
        <f aca="false">WEEKNUM(C570,1)</f>
        <v>14</v>
      </c>
      <c r="H570" s="1" t="n">
        <v>25</v>
      </c>
      <c r="I570" s="1" t="n">
        <v>30</v>
      </c>
      <c r="J570" s="1" t="n">
        <v>0</v>
      </c>
      <c r="K570" s="1" t="n">
        <v>16</v>
      </c>
      <c r="L570" s="1" t="n">
        <v>2</v>
      </c>
      <c r="M570" s="1" t="n">
        <v>0</v>
      </c>
      <c r="N570" s="1" t="n">
        <v>19.5</v>
      </c>
      <c r="O570" s="1" t="n">
        <v>14</v>
      </c>
      <c r="P570" s="1" t="s">
        <v>18</v>
      </c>
      <c r="Q570" s="1" t="n">
        <v>1</v>
      </c>
      <c r="R570" s="0" t="n">
        <f aca="false">I570+J570-K570-L570-M570</f>
        <v>12</v>
      </c>
    </row>
    <row r="571" customFormat="false" ht="12.8" hidden="false" customHeight="false" outlineLevel="0" collapsed="false">
      <c r="A571" s="1" t="n">
        <v>234863</v>
      </c>
      <c r="B571" s="1" t="n">
        <v>13</v>
      </c>
      <c r="C571" s="4" t="n">
        <v>42462</v>
      </c>
      <c r="D571" s="4" t="str">
        <f aca="false">TEXT(C571,"yyyy")</f>
        <v>2016</v>
      </c>
      <c r="E571" s="4" t="str">
        <f aca="false">TEXT(C571,"mm")</f>
        <v>04</v>
      </c>
      <c r="F571" s="4" t="str">
        <f aca="false">TEXT(C571,"dddd")</f>
        <v>Saturday</v>
      </c>
      <c r="G571" s="5" t="n">
        <f aca="false">WEEKNUM(C571,1)</f>
        <v>14</v>
      </c>
      <c r="H571" s="1" t="n">
        <v>25</v>
      </c>
      <c r="I571" s="1" t="n">
        <v>10</v>
      </c>
      <c r="J571" s="1" t="n">
        <v>0</v>
      </c>
      <c r="K571" s="1" t="n">
        <v>7</v>
      </c>
      <c r="L571" s="1" t="n">
        <v>0</v>
      </c>
      <c r="M571" s="1" t="n">
        <v>0</v>
      </c>
      <c r="N571" s="1" t="n">
        <v>17</v>
      </c>
      <c r="O571" s="1" t="n">
        <v>14</v>
      </c>
      <c r="P571" s="1" t="s">
        <v>18</v>
      </c>
      <c r="Q571" s="1" t="n">
        <v>1</v>
      </c>
      <c r="R571" s="0" t="n">
        <f aca="false">I571+J571-K571-L571-M571</f>
        <v>3</v>
      </c>
    </row>
    <row r="572" customFormat="false" ht="12.8" hidden="false" customHeight="false" outlineLevel="0" collapsed="false">
      <c r="A572" s="1" t="n">
        <v>234864</v>
      </c>
      <c r="B572" s="1" t="n">
        <v>14</v>
      </c>
      <c r="C572" s="4" t="n">
        <v>42462</v>
      </c>
      <c r="D572" s="4" t="str">
        <f aca="false">TEXT(C572,"yyyy")</f>
        <v>2016</v>
      </c>
      <c r="E572" s="4" t="str">
        <f aca="false">TEXT(C572,"mm")</f>
        <v>04</v>
      </c>
      <c r="F572" s="4" t="str">
        <f aca="false">TEXT(C572,"dddd")</f>
        <v>Saturday</v>
      </c>
      <c r="G572" s="5" t="n">
        <f aca="false">WEEKNUM(C572,1)</f>
        <v>14</v>
      </c>
      <c r="H572" s="1" t="n">
        <v>25</v>
      </c>
      <c r="I572" s="1" t="n">
        <v>10</v>
      </c>
      <c r="J572" s="1" t="n">
        <v>0</v>
      </c>
      <c r="K572" s="1" t="n">
        <v>10</v>
      </c>
      <c r="L572" s="1" t="n">
        <v>0</v>
      </c>
      <c r="M572" s="1" t="n">
        <v>0</v>
      </c>
      <c r="N572" s="1" t="n">
        <v>17</v>
      </c>
      <c r="O572" s="1" t="n">
        <v>14</v>
      </c>
      <c r="P572" s="1" t="s">
        <v>18</v>
      </c>
      <c r="Q572" s="1" t="n">
        <v>1</v>
      </c>
      <c r="R572" s="0" t="n">
        <f aca="false">I572+J572-K572-L572-M572</f>
        <v>0</v>
      </c>
    </row>
    <row r="573" customFormat="false" ht="12.8" hidden="false" customHeight="false" outlineLevel="0" collapsed="false">
      <c r="A573" s="1" t="n">
        <v>234865</v>
      </c>
      <c r="B573" s="1" t="n">
        <v>15</v>
      </c>
      <c r="C573" s="4" t="n">
        <v>42462</v>
      </c>
      <c r="D573" s="4" t="str">
        <f aca="false">TEXT(C573,"yyyy")</f>
        <v>2016</v>
      </c>
      <c r="E573" s="4" t="str">
        <f aca="false">TEXT(C573,"mm")</f>
        <v>04</v>
      </c>
      <c r="F573" s="4" t="str">
        <f aca="false">TEXT(C573,"dddd")</f>
        <v>Saturday</v>
      </c>
      <c r="G573" s="5" t="n">
        <f aca="false">WEEKNUM(C573,1)</f>
        <v>14</v>
      </c>
      <c r="H573" s="1" t="n">
        <v>25</v>
      </c>
      <c r="I573" s="1" t="n">
        <v>22</v>
      </c>
      <c r="J573" s="1" t="n">
        <v>0</v>
      </c>
      <c r="K573" s="1" t="n">
        <v>20</v>
      </c>
      <c r="L573" s="1" t="n">
        <v>0</v>
      </c>
      <c r="M573" s="1" t="n">
        <v>0</v>
      </c>
      <c r="N573" s="1" t="n">
        <v>20.5</v>
      </c>
      <c r="O573" s="1" t="n">
        <v>14</v>
      </c>
      <c r="P573" s="1" t="s">
        <v>18</v>
      </c>
      <c r="Q573" s="1" t="n">
        <v>1</v>
      </c>
      <c r="R573" s="0" t="n">
        <f aca="false">I573+J573-K573-L573-M573</f>
        <v>2</v>
      </c>
    </row>
    <row r="574" customFormat="false" ht="12.8" hidden="false" customHeight="false" outlineLevel="0" collapsed="false">
      <c r="A574" s="1" t="n">
        <v>234866</v>
      </c>
      <c r="B574" s="1" t="n">
        <v>16</v>
      </c>
      <c r="C574" s="4" t="n">
        <v>42462</v>
      </c>
      <c r="D574" s="4" t="str">
        <f aca="false">TEXT(C574,"yyyy")</f>
        <v>2016</v>
      </c>
      <c r="E574" s="4" t="str">
        <f aca="false">TEXT(C574,"mm")</f>
        <v>04</v>
      </c>
      <c r="F574" s="4" t="str">
        <f aca="false">TEXT(C574,"dddd")</f>
        <v>Saturday</v>
      </c>
      <c r="G574" s="5" t="n">
        <f aca="false">WEEKNUM(C574,1)</f>
        <v>14</v>
      </c>
      <c r="H574" s="1" t="n">
        <v>25</v>
      </c>
      <c r="I574" s="1" t="n">
        <v>10</v>
      </c>
      <c r="J574" s="1" t="n">
        <v>0</v>
      </c>
      <c r="K574" s="1" t="n">
        <v>10</v>
      </c>
      <c r="L574" s="1" t="n">
        <v>0</v>
      </c>
      <c r="M574" s="1" t="n">
        <v>0</v>
      </c>
      <c r="N574" s="1" t="n">
        <v>68</v>
      </c>
      <c r="O574" s="1" t="n">
        <v>14</v>
      </c>
      <c r="P574" s="1" t="s">
        <v>18</v>
      </c>
      <c r="Q574" s="1" t="n">
        <v>1</v>
      </c>
      <c r="R574" s="0" t="n">
        <f aca="false">I574+J574-K574-L574-M574</f>
        <v>0</v>
      </c>
    </row>
    <row r="575" customFormat="false" ht="12.8" hidden="false" customHeight="false" outlineLevel="0" collapsed="false">
      <c r="A575" s="1" t="n">
        <v>234867</v>
      </c>
      <c r="B575" s="1" t="n">
        <v>17</v>
      </c>
      <c r="C575" s="4" t="n">
        <v>42462</v>
      </c>
      <c r="D575" s="4" t="str">
        <f aca="false">TEXT(C575,"yyyy")</f>
        <v>2016</v>
      </c>
      <c r="E575" s="4" t="str">
        <f aca="false">TEXT(C575,"mm")</f>
        <v>04</v>
      </c>
      <c r="F575" s="4" t="str">
        <f aca="false">TEXT(C575,"dddd")</f>
        <v>Saturday</v>
      </c>
      <c r="G575" s="5" t="n">
        <f aca="false">WEEKNUM(C575,1)</f>
        <v>14</v>
      </c>
      <c r="H575" s="1" t="n">
        <v>25</v>
      </c>
      <c r="I575" s="1" t="n">
        <v>5</v>
      </c>
      <c r="J575" s="1" t="n">
        <v>0</v>
      </c>
      <c r="K575" s="1" t="n">
        <v>3</v>
      </c>
      <c r="L575" s="1" t="n">
        <v>2</v>
      </c>
      <c r="M575" s="1" t="n">
        <v>0</v>
      </c>
      <c r="N575" s="1" t="n">
        <v>130</v>
      </c>
      <c r="O575" s="1" t="n">
        <v>14</v>
      </c>
      <c r="P575" s="1" t="s">
        <v>18</v>
      </c>
      <c r="Q575" s="1" t="n">
        <v>1</v>
      </c>
      <c r="R575" s="0" t="n">
        <f aca="false">I575+J575-K575-L575-M575</f>
        <v>0</v>
      </c>
    </row>
    <row r="576" customFormat="false" ht="12.8" hidden="false" customHeight="false" outlineLevel="0" collapsed="false">
      <c r="A576" s="1" t="n">
        <v>234868</v>
      </c>
      <c r="B576" s="1" t="n">
        <v>18</v>
      </c>
      <c r="C576" s="4" t="n">
        <v>42462</v>
      </c>
      <c r="D576" s="4" t="str">
        <f aca="false">TEXT(C576,"yyyy")</f>
        <v>2016</v>
      </c>
      <c r="E576" s="4" t="str">
        <f aca="false">TEXT(C576,"mm")</f>
        <v>04</v>
      </c>
      <c r="F576" s="4" t="str">
        <f aca="false">TEXT(C576,"dddd")</f>
        <v>Saturday</v>
      </c>
      <c r="G576" s="5" t="n">
        <f aca="false">WEEKNUM(C576,1)</f>
        <v>14</v>
      </c>
      <c r="H576" s="1" t="n">
        <v>25</v>
      </c>
      <c r="I576" s="1" t="n">
        <v>2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68</v>
      </c>
      <c r="O576" s="1" t="n">
        <v>14</v>
      </c>
      <c r="P576" s="1" t="s">
        <v>18</v>
      </c>
      <c r="Q576" s="1" t="n">
        <v>1</v>
      </c>
      <c r="R576" s="0" t="n">
        <f aca="false">I576+J576-K576-L576-M576</f>
        <v>2</v>
      </c>
    </row>
    <row r="577" customFormat="false" ht="12.8" hidden="false" customHeight="false" outlineLevel="0" collapsed="false">
      <c r="A577" s="1" t="n">
        <v>234869</v>
      </c>
      <c r="B577" s="1" t="n">
        <v>19</v>
      </c>
      <c r="C577" s="4" t="n">
        <v>42462</v>
      </c>
      <c r="D577" s="4" t="str">
        <f aca="false">TEXT(C577,"yyyy")</f>
        <v>2016</v>
      </c>
      <c r="E577" s="4" t="str">
        <f aca="false">TEXT(C577,"mm")</f>
        <v>04</v>
      </c>
      <c r="F577" s="4" t="str">
        <f aca="false">TEXT(C577,"dddd")</f>
        <v>Saturday</v>
      </c>
      <c r="G577" s="5" t="n">
        <f aca="false">WEEKNUM(C577,1)</f>
        <v>14</v>
      </c>
      <c r="H577" s="1" t="n">
        <v>25</v>
      </c>
      <c r="I577" s="1" t="n">
        <v>4</v>
      </c>
      <c r="J577" s="1" t="n">
        <v>0</v>
      </c>
      <c r="K577" s="1" t="n">
        <v>4</v>
      </c>
      <c r="L577" s="1" t="n">
        <v>0</v>
      </c>
      <c r="M577" s="1" t="n">
        <v>0</v>
      </c>
      <c r="N577" s="1" t="n">
        <v>135</v>
      </c>
      <c r="O577" s="1" t="n">
        <v>14</v>
      </c>
      <c r="P577" s="1" t="s">
        <v>18</v>
      </c>
      <c r="Q577" s="1" t="n">
        <v>1</v>
      </c>
      <c r="R577" s="0" t="n">
        <f aca="false">I577+J577-K577-L577-M577</f>
        <v>0</v>
      </c>
    </row>
    <row r="578" customFormat="false" ht="12.8" hidden="false" customHeight="false" outlineLevel="0" collapsed="false">
      <c r="A578" s="1" t="n">
        <v>234874</v>
      </c>
      <c r="B578" s="1" t="n">
        <v>24</v>
      </c>
      <c r="C578" s="4" t="n">
        <v>42462</v>
      </c>
      <c r="D578" s="4" t="str">
        <f aca="false">TEXT(C578,"yyyy")</f>
        <v>2016</v>
      </c>
      <c r="E578" s="4" t="str">
        <f aca="false">TEXT(C578,"mm")</f>
        <v>04</v>
      </c>
      <c r="F578" s="4" t="str">
        <f aca="false">TEXT(C578,"dddd")</f>
        <v>Saturday</v>
      </c>
      <c r="G578" s="5" t="n">
        <f aca="false">WEEKNUM(C578,1)</f>
        <v>14</v>
      </c>
      <c r="H578" s="1" t="n">
        <v>25</v>
      </c>
      <c r="I578" s="1" t="n">
        <v>9</v>
      </c>
      <c r="J578" s="1" t="n">
        <v>0</v>
      </c>
      <c r="K578" s="1" t="n">
        <v>6</v>
      </c>
      <c r="L578" s="1" t="n">
        <v>0</v>
      </c>
      <c r="M578" s="1" t="n">
        <v>0</v>
      </c>
      <c r="N578" s="1" t="n">
        <v>17</v>
      </c>
      <c r="O578" s="1" t="n">
        <v>14</v>
      </c>
      <c r="P578" s="1" t="s">
        <v>18</v>
      </c>
      <c r="Q578" s="1" t="n">
        <v>1</v>
      </c>
      <c r="R578" s="0" t="n">
        <f aca="false">I578+J578-K578-L578-M578</f>
        <v>3</v>
      </c>
    </row>
    <row r="579" customFormat="false" ht="12.8" hidden="false" customHeight="false" outlineLevel="0" collapsed="false">
      <c r="A579" s="1" t="n">
        <v>234876</v>
      </c>
      <c r="B579" s="1" t="n">
        <v>26</v>
      </c>
      <c r="C579" s="4" t="n">
        <v>42462</v>
      </c>
      <c r="D579" s="4" t="str">
        <f aca="false">TEXT(C579,"yyyy")</f>
        <v>2016</v>
      </c>
      <c r="E579" s="4" t="str">
        <f aca="false">TEXT(C579,"mm")</f>
        <v>04</v>
      </c>
      <c r="F579" s="4" t="str">
        <f aca="false">TEXT(C579,"dddd")</f>
        <v>Saturday</v>
      </c>
      <c r="G579" s="5" t="n">
        <f aca="false">WEEKNUM(C579,1)</f>
        <v>14</v>
      </c>
      <c r="H579" s="1" t="n">
        <v>25</v>
      </c>
      <c r="I579" s="1" t="n">
        <v>16</v>
      </c>
      <c r="J579" s="1" t="n">
        <v>0</v>
      </c>
      <c r="K579" s="1" t="n">
        <v>7</v>
      </c>
      <c r="L579" s="1" t="n">
        <v>0</v>
      </c>
      <c r="M579" s="1" t="n">
        <v>0</v>
      </c>
      <c r="N579" s="1" t="n">
        <v>20.5</v>
      </c>
      <c r="O579" s="1" t="n">
        <v>14</v>
      </c>
      <c r="P579" s="1" t="s">
        <v>18</v>
      </c>
      <c r="Q579" s="1" t="n">
        <v>1</v>
      </c>
      <c r="R579" s="0" t="n">
        <f aca="false">I579+J579-K579-L579-M579</f>
        <v>9</v>
      </c>
    </row>
    <row r="580" customFormat="false" ht="12.8" hidden="false" customHeight="false" outlineLevel="0" collapsed="false">
      <c r="A580" s="1" t="n">
        <v>234877</v>
      </c>
      <c r="B580" s="1" t="n">
        <v>27</v>
      </c>
      <c r="C580" s="4" t="n">
        <v>42462</v>
      </c>
      <c r="D580" s="4" t="str">
        <f aca="false">TEXT(C580,"yyyy")</f>
        <v>2016</v>
      </c>
      <c r="E580" s="4" t="str">
        <f aca="false">TEXT(C580,"mm")</f>
        <v>04</v>
      </c>
      <c r="F580" s="4" t="str">
        <f aca="false">TEXT(C580,"dddd")</f>
        <v>Saturday</v>
      </c>
      <c r="G580" s="5" t="n">
        <f aca="false">WEEKNUM(C580,1)</f>
        <v>14</v>
      </c>
      <c r="H580" s="1" t="n">
        <v>25</v>
      </c>
      <c r="I580" s="1" t="n">
        <v>7</v>
      </c>
      <c r="J580" s="1" t="n">
        <v>0</v>
      </c>
      <c r="K580" s="1" t="n">
        <v>7</v>
      </c>
      <c r="L580" s="1" t="n">
        <v>0</v>
      </c>
      <c r="M580" s="1" t="n">
        <v>0</v>
      </c>
      <c r="N580" s="1" t="n">
        <v>16.5</v>
      </c>
      <c r="O580" s="1" t="n">
        <v>14</v>
      </c>
      <c r="P580" s="1" t="s">
        <v>18</v>
      </c>
      <c r="Q580" s="1" t="n">
        <v>1</v>
      </c>
      <c r="R580" s="0" t="n">
        <f aca="false">I580+J580-K580-L580-M580</f>
        <v>0</v>
      </c>
    </row>
    <row r="581" customFormat="false" ht="12.8" hidden="false" customHeight="false" outlineLevel="0" collapsed="false">
      <c r="A581" s="1" t="n">
        <v>234880</v>
      </c>
      <c r="B581" s="1" t="n">
        <v>30</v>
      </c>
      <c r="C581" s="4" t="n">
        <v>42462</v>
      </c>
      <c r="D581" s="4" t="str">
        <f aca="false">TEXT(C581,"yyyy")</f>
        <v>2016</v>
      </c>
      <c r="E581" s="4" t="str">
        <f aca="false">TEXT(C581,"mm")</f>
        <v>04</v>
      </c>
      <c r="F581" s="4" t="str">
        <f aca="false">TEXT(C581,"dddd")</f>
        <v>Saturday</v>
      </c>
      <c r="G581" s="5" t="n">
        <f aca="false">WEEKNUM(C581,1)</f>
        <v>14</v>
      </c>
      <c r="H581" s="1" t="n">
        <v>25</v>
      </c>
      <c r="I581" s="1" t="n">
        <v>30</v>
      </c>
      <c r="J581" s="1" t="n">
        <v>0</v>
      </c>
      <c r="K581" s="1" t="n">
        <v>5</v>
      </c>
      <c r="L581" s="1" t="n">
        <v>0</v>
      </c>
      <c r="M581" s="1" t="n">
        <v>0</v>
      </c>
      <c r="N581" s="1" t="n">
        <v>17</v>
      </c>
      <c r="O581" s="1" t="n">
        <v>14</v>
      </c>
      <c r="P581" s="1" t="s">
        <v>18</v>
      </c>
      <c r="Q581" s="1" t="n">
        <v>1</v>
      </c>
      <c r="R581" s="0" t="n">
        <f aca="false">I581+J581-K581-L581-M581</f>
        <v>25</v>
      </c>
    </row>
    <row r="582" customFormat="false" ht="12.8" hidden="false" customHeight="false" outlineLevel="0" collapsed="false">
      <c r="A582" s="1" t="n">
        <v>234881</v>
      </c>
      <c r="B582" s="1" t="n">
        <v>31</v>
      </c>
      <c r="C582" s="4" t="n">
        <v>42462</v>
      </c>
      <c r="D582" s="4" t="str">
        <f aca="false">TEXT(C582,"yyyy")</f>
        <v>2016</v>
      </c>
      <c r="E582" s="4" t="str">
        <f aca="false">TEXT(C582,"mm")</f>
        <v>04</v>
      </c>
      <c r="F582" s="4" t="str">
        <f aca="false">TEXT(C582,"dddd")</f>
        <v>Saturday</v>
      </c>
      <c r="G582" s="5" t="n">
        <f aca="false">WEEKNUM(C582,1)</f>
        <v>14</v>
      </c>
      <c r="H582" s="1" t="n">
        <v>25</v>
      </c>
      <c r="I582" s="1" t="n">
        <v>30</v>
      </c>
      <c r="J582" s="1" t="n">
        <v>0</v>
      </c>
      <c r="K582" s="1" t="n">
        <v>18</v>
      </c>
      <c r="L582" s="1" t="n">
        <v>0</v>
      </c>
      <c r="M582" s="1" t="n">
        <v>0</v>
      </c>
      <c r="N582" s="1" t="n">
        <v>17</v>
      </c>
      <c r="O582" s="1" t="n">
        <v>14</v>
      </c>
      <c r="P582" s="1" t="s">
        <v>18</v>
      </c>
      <c r="Q582" s="1" t="n">
        <v>1</v>
      </c>
      <c r="R582" s="0" t="n">
        <f aca="false">I582+J582-K582-L582-M582</f>
        <v>12</v>
      </c>
    </row>
    <row r="583" customFormat="false" ht="12.8" hidden="false" customHeight="false" outlineLevel="0" collapsed="false">
      <c r="A583" s="1" t="n">
        <v>234882</v>
      </c>
      <c r="B583" s="1" t="n">
        <v>36</v>
      </c>
      <c r="C583" s="4" t="n">
        <v>42462</v>
      </c>
      <c r="D583" s="4" t="str">
        <f aca="false">TEXT(C583,"yyyy")</f>
        <v>2016</v>
      </c>
      <c r="E583" s="4" t="str">
        <f aca="false">TEXT(C583,"mm")</f>
        <v>04</v>
      </c>
      <c r="F583" s="4" t="str">
        <f aca="false">TEXT(C583,"dddd")</f>
        <v>Saturday</v>
      </c>
      <c r="G583" s="5" t="n">
        <f aca="false">WEEKNUM(C583,1)</f>
        <v>14</v>
      </c>
      <c r="H583" s="1" t="n">
        <v>25</v>
      </c>
      <c r="I583" s="1" t="n">
        <v>20</v>
      </c>
      <c r="J583" s="1" t="n">
        <v>0</v>
      </c>
      <c r="K583" s="1" t="n">
        <v>0</v>
      </c>
      <c r="L583" s="1" t="n">
        <v>6</v>
      </c>
      <c r="M583" s="1" t="n">
        <v>0</v>
      </c>
      <c r="N583" s="1" t="n">
        <v>14</v>
      </c>
      <c r="O583" s="1" t="n">
        <v>14</v>
      </c>
      <c r="P583" s="1" t="s">
        <v>18</v>
      </c>
      <c r="Q583" s="1" t="n">
        <v>1</v>
      </c>
      <c r="R583" s="0" t="n">
        <f aca="false">I583+J583-K583-L583-M583</f>
        <v>14</v>
      </c>
    </row>
    <row r="584" customFormat="false" ht="12.8" hidden="false" customHeight="false" outlineLevel="0" collapsed="false">
      <c r="A584" s="1" t="n">
        <v>234886</v>
      </c>
      <c r="B584" s="1" t="n">
        <v>40</v>
      </c>
      <c r="C584" s="4" t="n">
        <v>42462</v>
      </c>
      <c r="D584" s="4" t="str">
        <f aca="false">TEXT(C584,"yyyy")</f>
        <v>2016</v>
      </c>
      <c r="E584" s="4" t="str">
        <f aca="false">TEXT(C584,"mm")</f>
        <v>04</v>
      </c>
      <c r="F584" s="4" t="str">
        <f aca="false">TEXT(C584,"dddd")</f>
        <v>Saturday</v>
      </c>
      <c r="G584" s="5" t="n">
        <f aca="false">WEEKNUM(C584,1)</f>
        <v>14</v>
      </c>
      <c r="H584" s="1" t="n">
        <v>25</v>
      </c>
      <c r="I584" s="1" t="n">
        <v>14</v>
      </c>
      <c r="J584" s="1" t="n">
        <v>0</v>
      </c>
      <c r="K584" s="1" t="n">
        <v>8</v>
      </c>
      <c r="L584" s="1" t="n">
        <v>1</v>
      </c>
      <c r="M584" s="1" t="n">
        <v>0</v>
      </c>
      <c r="N584" s="1" t="n">
        <v>10</v>
      </c>
      <c r="O584" s="1" t="n">
        <v>14</v>
      </c>
      <c r="P584" s="1" t="s">
        <v>18</v>
      </c>
      <c r="Q584" s="1" t="n">
        <v>1</v>
      </c>
      <c r="R584" s="0" t="n">
        <f aca="false">I584+J584-K584-L584-M584</f>
        <v>5</v>
      </c>
    </row>
    <row r="585" customFormat="false" ht="12.8" hidden="false" customHeight="false" outlineLevel="0" collapsed="false">
      <c r="A585" s="1" t="n">
        <v>234897</v>
      </c>
      <c r="B585" s="1" t="n">
        <v>48</v>
      </c>
      <c r="C585" s="4" t="n">
        <v>42462</v>
      </c>
      <c r="D585" s="4" t="str">
        <f aca="false">TEXT(C585,"yyyy")</f>
        <v>2016</v>
      </c>
      <c r="E585" s="4" t="str">
        <f aca="false">TEXT(C585,"mm")</f>
        <v>04</v>
      </c>
      <c r="F585" s="4" t="str">
        <f aca="false">TEXT(C585,"dddd")</f>
        <v>Saturday</v>
      </c>
      <c r="G585" s="5" t="n">
        <f aca="false">WEEKNUM(C585,1)</f>
        <v>14</v>
      </c>
      <c r="H585" s="1" t="n">
        <v>25</v>
      </c>
      <c r="I585" s="1" t="n">
        <v>12</v>
      </c>
      <c r="J585" s="1" t="n">
        <v>0</v>
      </c>
      <c r="K585" s="1" t="n">
        <v>10</v>
      </c>
      <c r="L585" s="1" t="n">
        <v>2</v>
      </c>
      <c r="M585" s="1" t="n">
        <v>0</v>
      </c>
      <c r="N585" s="1" t="n">
        <v>40</v>
      </c>
      <c r="O585" s="1" t="n">
        <v>14</v>
      </c>
      <c r="P585" s="1" t="s">
        <v>18</v>
      </c>
      <c r="Q585" s="1" t="n">
        <v>1</v>
      </c>
      <c r="R585" s="0" t="n">
        <f aca="false">I585+J585-K585-L585-M585</f>
        <v>0</v>
      </c>
    </row>
    <row r="586" customFormat="false" ht="12.8" hidden="false" customHeight="false" outlineLevel="0" collapsed="false">
      <c r="A586" s="1" t="n">
        <v>234903</v>
      </c>
      <c r="B586" s="1" t="n">
        <v>54</v>
      </c>
      <c r="C586" s="4" t="n">
        <v>42462</v>
      </c>
      <c r="D586" s="4" t="str">
        <f aca="false">TEXT(C586,"yyyy")</f>
        <v>2016</v>
      </c>
      <c r="E586" s="4" t="str">
        <f aca="false">TEXT(C586,"mm")</f>
        <v>04</v>
      </c>
      <c r="F586" s="4" t="str">
        <f aca="false">TEXT(C586,"dddd")</f>
        <v>Saturday</v>
      </c>
      <c r="G586" s="5" t="n">
        <f aca="false">WEEKNUM(C586,1)</f>
        <v>14</v>
      </c>
      <c r="H586" s="1" t="n">
        <v>25</v>
      </c>
      <c r="I586" s="1" t="n">
        <v>9</v>
      </c>
      <c r="J586" s="1" t="n">
        <v>0</v>
      </c>
      <c r="K586" s="1" t="n">
        <v>2</v>
      </c>
      <c r="L586" s="1" t="n">
        <v>0</v>
      </c>
      <c r="M586" s="1" t="n">
        <v>0</v>
      </c>
      <c r="N586" s="1" t="n">
        <v>25</v>
      </c>
      <c r="O586" s="1" t="n">
        <v>14</v>
      </c>
      <c r="P586" s="1" t="s">
        <v>18</v>
      </c>
      <c r="Q586" s="1" t="n">
        <v>1</v>
      </c>
      <c r="R586" s="0" t="n">
        <f aca="false">I586+J586-K586-L586-M586</f>
        <v>7</v>
      </c>
    </row>
    <row r="587" customFormat="false" ht="12.8" hidden="false" customHeight="false" outlineLevel="0" collapsed="false">
      <c r="A587" s="1" t="n">
        <v>234904</v>
      </c>
      <c r="B587" s="1" t="n">
        <v>55</v>
      </c>
      <c r="C587" s="4" t="n">
        <v>42462</v>
      </c>
      <c r="D587" s="4" t="str">
        <f aca="false">TEXT(C587,"yyyy")</f>
        <v>2016</v>
      </c>
      <c r="E587" s="4" t="str">
        <f aca="false">TEXT(C587,"mm")</f>
        <v>04</v>
      </c>
      <c r="F587" s="4" t="str">
        <f aca="false">TEXT(C587,"dddd")</f>
        <v>Saturday</v>
      </c>
      <c r="G587" s="5" t="n">
        <f aca="false">WEEKNUM(C587,1)</f>
        <v>14</v>
      </c>
      <c r="H587" s="1" t="n">
        <v>25</v>
      </c>
      <c r="I587" s="1" t="n">
        <v>5</v>
      </c>
      <c r="J587" s="1" t="n">
        <v>0</v>
      </c>
      <c r="K587" s="1" t="n">
        <v>4</v>
      </c>
      <c r="L587" s="1" t="n">
        <v>0</v>
      </c>
      <c r="M587" s="1" t="n">
        <v>0</v>
      </c>
      <c r="N587" s="1" t="n">
        <v>120</v>
      </c>
      <c r="O587" s="1" t="n">
        <v>14</v>
      </c>
      <c r="P587" s="1" t="s">
        <v>18</v>
      </c>
      <c r="Q587" s="1" t="n">
        <v>1</v>
      </c>
      <c r="R587" s="0" t="n">
        <f aca="false">I587+J587-K587-L587-M587</f>
        <v>1</v>
      </c>
    </row>
    <row r="588" customFormat="false" ht="12.8" hidden="false" customHeight="false" outlineLevel="0" collapsed="false">
      <c r="A588" s="1" t="n">
        <v>234905</v>
      </c>
      <c r="B588" s="1" t="n">
        <v>56</v>
      </c>
      <c r="C588" s="4" t="n">
        <v>42462</v>
      </c>
      <c r="D588" s="4" t="str">
        <f aca="false">TEXT(C588,"yyyy")</f>
        <v>2016</v>
      </c>
      <c r="E588" s="4" t="str">
        <f aca="false">TEXT(C588,"mm")</f>
        <v>04</v>
      </c>
      <c r="F588" s="4" t="str">
        <f aca="false">TEXT(C588,"dddd")</f>
        <v>Saturday</v>
      </c>
      <c r="G588" s="5" t="n">
        <f aca="false">WEEKNUM(C588,1)</f>
        <v>14</v>
      </c>
      <c r="H588" s="1" t="n">
        <v>25</v>
      </c>
      <c r="I588" s="1" t="n">
        <v>12</v>
      </c>
      <c r="J588" s="1" t="n">
        <v>0</v>
      </c>
      <c r="K588" s="1" t="n">
        <v>11</v>
      </c>
      <c r="L588" s="1" t="n">
        <v>0</v>
      </c>
      <c r="M588" s="1" t="n">
        <v>0</v>
      </c>
      <c r="N588" s="1" t="n">
        <v>120</v>
      </c>
      <c r="O588" s="1" t="n">
        <v>14</v>
      </c>
      <c r="P588" s="1" t="s">
        <v>18</v>
      </c>
      <c r="Q588" s="1" t="n">
        <v>1</v>
      </c>
      <c r="R588" s="0" t="n">
        <f aca="false">I588+J588-K588-L588-M588</f>
        <v>1</v>
      </c>
    </row>
    <row r="589" customFormat="false" ht="12.8" hidden="false" customHeight="false" outlineLevel="0" collapsed="false">
      <c r="A589" s="1" t="n">
        <v>234910</v>
      </c>
      <c r="B589" s="1" t="n">
        <v>61</v>
      </c>
      <c r="C589" s="4" t="n">
        <v>42462</v>
      </c>
      <c r="D589" s="4" t="str">
        <f aca="false">TEXT(C589,"yyyy")</f>
        <v>2016</v>
      </c>
      <c r="E589" s="4" t="str">
        <f aca="false">TEXT(C589,"mm")</f>
        <v>04</v>
      </c>
      <c r="F589" s="4" t="str">
        <f aca="false">TEXT(C589,"dddd")</f>
        <v>Saturday</v>
      </c>
      <c r="G589" s="5" t="n">
        <f aca="false">WEEKNUM(C589,1)</f>
        <v>14</v>
      </c>
      <c r="H589" s="1" t="n">
        <v>25</v>
      </c>
      <c r="I589" s="1" t="n">
        <v>16</v>
      </c>
      <c r="J589" s="1" t="n">
        <v>0</v>
      </c>
      <c r="K589" s="1" t="n">
        <v>11</v>
      </c>
      <c r="L589" s="1" t="n">
        <v>0</v>
      </c>
      <c r="M589" s="1" t="n">
        <v>0</v>
      </c>
      <c r="N589" s="1" t="n">
        <v>20</v>
      </c>
      <c r="O589" s="1" t="n">
        <v>14</v>
      </c>
      <c r="P589" s="1" t="s">
        <v>18</v>
      </c>
      <c r="Q589" s="1" t="n">
        <v>1</v>
      </c>
      <c r="R589" s="0" t="n">
        <f aca="false">I589+J589-K589-L589-M589</f>
        <v>5</v>
      </c>
    </row>
    <row r="590" customFormat="false" ht="12.8" hidden="false" customHeight="false" outlineLevel="0" collapsed="false">
      <c r="A590" s="1" t="n">
        <v>234913</v>
      </c>
      <c r="B590" s="1" t="n">
        <v>64</v>
      </c>
      <c r="C590" s="4" t="n">
        <v>42462</v>
      </c>
      <c r="D590" s="4" t="str">
        <f aca="false">TEXT(C590,"yyyy")</f>
        <v>2016</v>
      </c>
      <c r="E590" s="4" t="str">
        <f aca="false">TEXT(C590,"mm")</f>
        <v>04</v>
      </c>
      <c r="F590" s="4" t="str">
        <f aca="false">TEXT(C590,"dddd")</f>
        <v>Saturday</v>
      </c>
      <c r="G590" s="5" t="n">
        <f aca="false">WEEKNUM(C590,1)</f>
        <v>14</v>
      </c>
      <c r="H590" s="1" t="n">
        <v>25</v>
      </c>
      <c r="I590" s="1" t="n">
        <v>18</v>
      </c>
      <c r="J590" s="1" t="n">
        <v>0</v>
      </c>
      <c r="K590" s="1" t="n">
        <v>3</v>
      </c>
      <c r="L590" s="1" t="n">
        <v>0</v>
      </c>
      <c r="M590" s="1" t="n">
        <v>0</v>
      </c>
      <c r="N590" s="1" t="n">
        <v>20</v>
      </c>
      <c r="O590" s="1" t="n">
        <v>14</v>
      </c>
      <c r="P590" s="1" t="s">
        <v>18</v>
      </c>
      <c r="Q590" s="1" t="n">
        <v>1</v>
      </c>
      <c r="R590" s="0" t="n">
        <f aca="false">I590+J590-K590-L590-M590</f>
        <v>15</v>
      </c>
    </row>
    <row r="591" customFormat="false" ht="12.8" hidden="false" customHeight="false" outlineLevel="0" collapsed="false">
      <c r="A591" s="1" t="n">
        <v>234916</v>
      </c>
      <c r="B591" s="1" t="n">
        <v>67</v>
      </c>
      <c r="C591" s="4" t="n">
        <v>42462</v>
      </c>
      <c r="D591" s="4" t="str">
        <f aca="false">TEXT(C591,"yyyy")</f>
        <v>2016</v>
      </c>
      <c r="E591" s="4" t="str">
        <f aca="false">TEXT(C591,"mm")</f>
        <v>04</v>
      </c>
      <c r="F591" s="4" t="str">
        <f aca="false">TEXT(C591,"dddd")</f>
        <v>Saturday</v>
      </c>
      <c r="G591" s="5" t="n">
        <f aca="false">WEEKNUM(C591,1)</f>
        <v>14</v>
      </c>
      <c r="H591" s="1" t="n">
        <v>25</v>
      </c>
      <c r="I591" s="1" t="n">
        <v>15</v>
      </c>
      <c r="J591" s="1" t="n">
        <v>0</v>
      </c>
      <c r="K591" s="1" t="n">
        <v>8</v>
      </c>
      <c r="L591" s="1" t="n">
        <v>1</v>
      </c>
      <c r="M591" s="1" t="n">
        <v>0</v>
      </c>
      <c r="N591" s="1" t="n">
        <v>15</v>
      </c>
      <c r="O591" s="1" t="n">
        <v>14</v>
      </c>
      <c r="P591" s="1" t="s">
        <v>18</v>
      </c>
      <c r="Q591" s="1" t="n">
        <v>1</v>
      </c>
      <c r="R591" s="0" t="n">
        <f aca="false">I591+J591-K591-L591-M591</f>
        <v>6</v>
      </c>
    </row>
    <row r="592" customFormat="false" ht="12.8" hidden="false" customHeight="false" outlineLevel="0" collapsed="false">
      <c r="A592" s="1" t="n">
        <v>234941</v>
      </c>
      <c r="B592" s="1" t="n">
        <v>1</v>
      </c>
      <c r="C592" s="4" t="n">
        <v>42462</v>
      </c>
      <c r="D592" s="4" t="str">
        <f aca="false">TEXT(C592,"yyyy")</f>
        <v>2016</v>
      </c>
      <c r="E592" s="4" t="str">
        <f aca="false">TEXT(C592,"mm")</f>
        <v>04</v>
      </c>
      <c r="F592" s="4" t="str">
        <f aca="false">TEXT(C592,"dddd")</f>
        <v>Saturday</v>
      </c>
      <c r="G592" s="5" t="n">
        <f aca="false">WEEKNUM(C592,1)</f>
        <v>14</v>
      </c>
      <c r="H592" s="1" t="n">
        <v>3</v>
      </c>
      <c r="I592" s="1" t="n">
        <v>90</v>
      </c>
      <c r="J592" s="1" t="n">
        <v>0</v>
      </c>
      <c r="K592" s="1" t="n">
        <v>0</v>
      </c>
      <c r="L592" s="1" t="n">
        <v>0</v>
      </c>
      <c r="M592" s="1" t="n">
        <v>1</v>
      </c>
      <c r="N592" s="1" t="n">
        <v>25</v>
      </c>
      <c r="O592" s="1" t="n">
        <v>20</v>
      </c>
      <c r="P592" s="1" t="s">
        <v>18</v>
      </c>
      <c r="Q592" s="1" t="n">
        <v>1</v>
      </c>
      <c r="R592" s="0" t="n">
        <f aca="false">I592+J592-K592-L592-M592</f>
        <v>89</v>
      </c>
    </row>
    <row r="593" customFormat="false" ht="12.8" hidden="false" customHeight="false" outlineLevel="0" collapsed="false">
      <c r="A593" s="1" t="n">
        <v>234942</v>
      </c>
      <c r="B593" s="1" t="n">
        <v>2</v>
      </c>
      <c r="C593" s="4" t="n">
        <v>42462</v>
      </c>
      <c r="D593" s="4" t="str">
        <f aca="false">TEXT(C593,"yyyy")</f>
        <v>2016</v>
      </c>
      <c r="E593" s="4" t="str">
        <f aca="false">TEXT(C593,"mm")</f>
        <v>04</v>
      </c>
      <c r="F593" s="4" t="str">
        <f aca="false">TEXT(C593,"dddd")</f>
        <v>Saturday</v>
      </c>
      <c r="G593" s="5" t="n">
        <f aca="false">WEEKNUM(C593,1)</f>
        <v>14</v>
      </c>
      <c r="H593" s="1" t="n">
        <v>3</v>
      </c>
      <c r="I593" s="1" t="n">
        <v>35</v>
      </c>
      <c r="J593" s="1" t="n">
        <v>0</v>
      </c>
      <c r="K593" s="1" t="n">
        <v>12</v>
      </c>
      <c r="L593" s="1" t="n">
        <v>0</v>
      </c>
      <c r="M593" s="1" t="n">
        <v>0</v>
      </c>
      <c r="N593" s="1" t="n">
        <v>20</v>
      </c>
      <c r="O593" s="1" t="n">
        <v>20</v>
      </c>
      <c r="P593" s="1" t="s">
        <v>18</v>
      </c>
      <c r="Q593" s="1" t="n">
        <v>1</v>
      </c>
      <c r="R593" s="0" t="n">
        <f aca="false">I593+J593-K593-L593-M593</f>
        <v>23</v>
      </c>
    </row>
    <row r="594" customFormat="false" ht="12.8" hidden="false" customHeight="false" outlineLevel="0" collapsed="false">
      <c r="A594" s="1" t="n">
        <v>234943</v>
      </c>
      <c r="B594" s="1" t="n">
        <v>3</v>
      </c>
      <c r="C594" s="4" t="n">
        <v>42462</v>
      </c>
      <c r="D594" s="4" t="str">
        <f aca="false">TEXT(C594,"yyyy")</f>
        <v>2016</v>
      </c>
      <c r="E594" s="4" t="str">
        <f aca="false">TEXT(C594,"mm")</f>
        <v>04</v>
      </c>
      <c r="F594" s="4" t="str">
        <f aca="false">TEXT(C594,"dddd")</f>
        <v>Saturday</v>
      </c>
      <c r="G594" s="5" t="n">
        <f aca="false">WEEKNUM(C594,1)</f>
        <v>14</v>
      </c>
      <c r="H594" s="1" t="n">
        <v>3</v>
      </c>
      <c r="I594" s="1" t="n">
        <v>10</v>
      </c>
      <c r="J594" s="1" t="n">
        <v>0</v>
      </c>
      <c r="K594" s="1" t="n">
        <v>0</v>
      </c>
      <c r="L594" s="1" t="n">
        <v>1</v>
      </c>
      <c r="M594" s="1" t="n">
        <v>0</v>
      </c>
      <c r="N594" s="1" t="n">
        <v>20</v>
      </c>
      <c r="O594" s="1" t="n">
        <v>20</v>
      </c>
      <c r="P594" s="1" t="s">
        <v>18</v>
      </c>
      <c r="Q594" s="1" t="n">
        <v>1</v>
      </c>
      <c r="R594" s="0" t="n">
        <f aca="false">I594+J594-K594-L594-M594</f>
        <v>9</v>
      </c>
    </row>
    <row r="595" customFormat="false" ht="12.8" hidden="false" customHeight="false" outlineLevel="0" collapsed="false">
      <c r="A595" s="1" t="n">
        <v>234945</v>
      </c>
      <c r="B595" s="1" t="n">
        <v>5</v>
      </c>
      <c r="C595" s="4" t="n">
        <v>42462</v>
      </c>
      <c r="D595" s="4" t="str">
        <f aca="false">TEXT(C595,"yyyy")</f>
        <v>2016</v>
      </c>
      <c r="E595" s="4" t="str">
        <f aca="false">TEXT(C595,"mm")</f>
        <v>04</v>
      </c>
      <c r="F595" s="4" t="str">
        <f aca="false">TEXT(C595,"dddd")</f>
        <v>Saturday</v>
      </c>
      <c r="G595" s="5" t="n">
        <f aca="false">WEEKNUM(C595,1)</f>
        <v>14</v>
      </c>
      <c r="H595" s="1" t="n">
        <v>3</v>
      </c>
      <c r="I595" s="1" t="n">
        <v>65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16</v>
      </c>
      <c r="O595" s="1" t="n">
        <v>20</v>
      </c>
      <c r="P595" s="1" t="s">
        <v>18</v>
      </c>
      <c r="Q595" s="1" t="n">
        <v>1</v>
      </c>
      <c r="R595" s="0" t="n">
        <f aca="false">I595+J595-K595-L595-M595</f>
        <v>65</v>
      </c>
    </row>
    <row r="596" customFormat="false" ht="12.8" hidden="false" customHeight="false" outlineLevel="0" collapsed="false">
      <c r="A596" s="1" t="n">
        <v>234946</v>
      </c>
      <c r="B596" s="1" t="n">
        <v>6</v>
      </c>
      <c r="C596" s="4" t="n">
        <v>42462</v>
      </c>
      <c r="D596" s="4" t="str">
        <f aca="false">TEXT(C596,"yyyy")</f>
        <v>2016</v>
      </c>
      <c r="E596" s="4" t="str">
        <f aca="false">TEXT(C596,"mm")</f>
        <v>04</v>
      </c>
      <c r="F596" s="4" t="str">
        <f aca="false">TEXT(C596,"dddd")</f>
        <v>Saturday</v>
      </c>
      <c r="G596" s="5" t="n">
        <f aca="false">WEEKNUM(C596,1)</f>
        <v>14</v>
      </c>
      <c r="H596" s="1" t="n">
        <v>3</v>
      </c>
      <c r="I596" s="1" t="n">
        <v>10</v>
      </c>
      <c r="J596" s="1" t="n">
        <v>0</v>
      </c>
      <c r="K596" s="1" t="n">
        <v>0</v>
      </c>
      <c r="L596" s="1" t="n">
        <v>2</v>
      </c>
      <c r="M596" s="1" t="n">
        <v>0</v>
      </c>
      <c r="N596" s="1" t="n">
        <v>20</v>
      </c>
      <c r="O596" s="1" t="n">
        <v>20</v>
      </c>
      <c r="P596" s="1" t="s">
        <v>18</v>
      </c>
      <c r="Q596" s="1" t="n">
        <v>1</v>
      </c>
      <c r="R596" s="0" t="n">
        <f aca="false">I596+J596-K596-L596-M596</f>
        <v>8</v>
      </c>
    </row>
    <row r="597" customFormat="false" ht="12.8" hidden="false" customHeight="false" outlineLevel="0" collapsed="false">
      <c r="A597" s="1" t="n">
        <v>234947</v>
      </c>
      <c r="B597" s="1" t="n">
        <v>7</v>
      </c>
      <c r="C597" s="4" t="n">
        <v>42462</v>
      </c>
      <c r="D597" s="4" t="str">
        <f aca="false">TEXT(C597,"yyyy")</f>
        <v>2016</v>
      </c>
      <c r="E597" s="4" t="str">
        <f aca="false">TEXT(C597,"mm")</f>
        <v>04</v>
      </c>
      <c r="F597" s="4" t="str">
        <f aca="false">TEXT(C597,"dddd")</f>
        <v>Saturday</v>
      </c>
      <c r="G597" s="5" t="n">
        <f aca="false">WEEKNUM(C597,1)</f>
        <v>14</v>
      </c>
      <c r="H597" s="1" t="n">
        <v>3</v>
      </c>
      <c r="I597" s="1" t="n">
        <v>30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20</v>
      </c>
      <c r="O597" s="1" t="n">
        <v>20</v>
      </c>
      <c r="P597" s="1" t="s">
        <v>18</v>
      </c>
      <c r="Q597" s="1" t="n">
        <v>1</v>
      </c>
      <c r="R597" s="0" t="n">
        <f aca="false">I597+J597-K597-L597-M597</f>
        <v>30</v>
      </c>
    </row>
    <row r="598" customFormat="false" ht="12.8" hidden="false" customHeight="false" outlineLevel="0" collapsed="false">
      <c r="A598" s="1" t="n">
        <v>234949</v>
      </c>
      <c r="B598" s="1" t="n">
        <v>9</v>
      </c>
      <c r="C598" s="4" t="n">
        <v>42462</v>
      </c>
      <c r="D598" s="4" t="str">
        <f aca="false">TEXT(C598,"yyyy")</f>
        <v>2016</v>
      </c>
      <c r="E598" s="4" t="str">
        <f aca="false">TEXT(C598,"mm")</f>
        <v>04</v>
      </c>
      <c r="F598" s="4" t="str">
        <f aca="false">TEXT(C598,"dddd")</f>
        <v>Saturday</v>
      </c>
      <c r="G598" s="5" t="n">
        <f aca="false">WEEKNUM(C598,1)</f>
        <v>14</v>
      </c>
      <c r="H598" s="1" t="n">
        <v>3</v>
      </c>
      <c r="I598" s="1" t="n">
        <v>10</v>
      </c>
      <c r="J598" s="1" t="n">
        <v>0</v>
      </c>
      <c r="K598" s="1" t="n">
        <v>10</v>
      </c>
      <c r="L598" s="1" t="n">
        <v>0</v>
      </c>
      <c r="M598" s="1" t="n">
        <v>0</v>
      </c>
      <c r="N598" s="1" t="n">
        <v>19.5</v>
      </c>
      <c r="O598" s="1" t="n">
        <v>20</v>
      </c>
      <c r="P598" s="1" t="s">
        <v>18</v>
      </c>
      <c r="Q598" s="1" t="n">
        <v>1</v>
      </c>
      <c r="R598" s="0" t="n">
        <f aca="false">I598+J598-K598-L598-M598</f>
        <v>0</v>
      </c>
    </row>
    <row r="599" customFormat="false" ht="12.8" hidden="false" customHeight="false" outlineLevel="0" collapsed="false">
      <c r="A599" s="1" t="n">
        <v>234951</v>
      </c>
      <c r="B599" s="1" t="n">
        <v>11</v>
      </c>
      <c r="C599" s="4" t="n">
        <v>42462</v>
      </c>
      <c r="D599" s="4" t="str">
        <f aca="false">TEXT(C599,"yyyy")</f>
        <v>2016</v>
      </c>
      <c r="E599" s="4" t="str">
        <f aca="false">TEXT(C599,"mm")</f>
        <v>04</v>
      </c>
      <c r="F599" s="4" t="str">
        <f aca="false">TEXT(C599,"dddd")</f>
        <v>Saturday</v>
      </c>
      <c r="G599" s="5" t="n">
        <f aca="false">WEEKNUM(C599,1)</f>
        <v>14</v>
      </c>
      <c r="H599" s="1" t="n">
        <v>3</v>
      </c>
      <c r="I599" s="1" t="n">
        <v>10</v>
      </c>
      <c r="J599" s="1" t="n">
        <v>0</v>
      </c>
      <c r="K599" s="1" t="n">
        <v>5</v>
      </c>
      <c r="L599" s="1" t="n">
        <v>2</v>
      </c>
      <c r="M599" s="1" t="n">
        <v>0</v>
      </c>
      <c r="N599" s="1" t="n">
        <v>17</v>
      </c>
      <c r="O599" s="1" t="n">
        <v>20</v>
      </c>
      <c r="P599" s="1" t="s">
        <v>18</v>
      </c>
      <c r="Q599" s="1" t="n">
        <v>1</v>
      </c>
      <c r="R599" s="0" t="n">
        <f aca="false">I599+J599-K599-L599-M599</f>
        <v>3</v>
      </c>
    </row>
    <row r="600" customFormat="false" ht="12.8" hidden="false" customHeight="false" outlineLevel="0" collapsed="false">
      <c r="A600" s="1" t="n">
        <v>234952</v>
      </c>
      <c r="B600" s="1" t="n">
        <v>12</v>
      </c>
      <c r="C600" s="4" t="n">
        <v>42462</v>
      </c>
      <c r="D600" s="4" t="str">
        <f aca="false">TEXT(C600,"yyyy")</f>
        <v>2016</v>
      </c>
      <c r="E600" s="4" t="str">
        <f aca="false">TEXT(C600,"mm")</f>
        <v>04</v>
      </c>
      <c r="F600" s="4" t="str">
        <f aca="false">TEXT(C600,"dddd")</f>
        <v>Saturday</v>
      </c>
      <c r="G600" s="5" t="n">
        <f aca="false">WEEKNUM(C600,1)</f>
        <v>14</v>
      </c>
      <c r="H600" s="1" t="n">
        <v>3</v>
      </c>
      <c r="I600" s="1" t="n">
        <v>30</v>
      </c>
      <c r="J600" s="1" t="n">
        <v>0</v>
      </c>
      <c r="K600" s="1" t="n">
        <v>20</v>
      </c>
      <c r="L600" s="1" t="n">
        <v>0</v>
      </c>
      <c r="M600" s="1" t="n">
        <v>0</v>
      </c>
      <c r="N600" s="1" t="n">
        <v>19.5</v>
      </c>
      <c r="O600" s="1" t="n">
        <v>20</v>
      </c>
      <c r="P600" s="1" t="s">
        <v>18</v>
      </c>
      <c r="Q600" s="1" t="n">
        <v>1</v>
      </c>
      <c r="R600" s="0" t="n">
        <f aca="false">I600+J600-K600-L600-M600</f>
        <v>10</v>
      </c>
    </row>
    <row r="601" customFormat="false" ht="12.8" hidden="false" customHeight="false" outlineLevel="0" collapsed="false">
      <c r="A601" s="1" t="n">
        <v>234955</v>
      </c>
      <c r="B601" s="1" t="n">
        <v>15</v>
      </c>
      <c r="C601" s="4" t="n">
        <v>42462</v>
      </c>
      <c r="D601" s="4" t="str">
        <f aca="false">TEXT(C601,"yyyy")</f>
        <v>2016</v>
      </c>
      <c r="E601" s="4" t="str">
        <f aca="false">TEXT(C601,"mm")</f>
        <v>04</v>
      </c>
      <c r="F601" s="4" t="str">
        <f aca="false">TEXT(C601,"dddd")</f>
        <v>Saturday</v>
      </c>
      <c r="G601" s="5" t="n">
        <f aca="false">WEEKNUM(C601,1)</f>
        <v>14</v>
      </c>
      <c r="H601" s="1" t="n">
        <v>3</v>
      </c>
      <c r="I601" s="1" t="n">
        <v>20</v>
      </c>
      <c r="J601" s="1" t="n">
        <v>0</v>
      </c>
      <c r="K601" s="1" t="n">
        <v>12</v>
      </c>
      <c r="L601" s="1" t="n">
        <v>0</v>
      </c>
      <c r="M601" s="1" t="n">
        <v>0</v>
      </c>
      <c r="N601" s="1" t="n">
        <v>20.5</v>
      </c>
      <c r="O601" s="1" t="n">
        <v>20</v>
      </c>
      <c r="P601" s="1" t="s">
        <v>18</v>
      </c>
      <c r="Q601" s="1" t="n">
        <v>1</v>
      </c>
      <c r="R601" s="0" t="n">
        <f aca="false">I601+J601-K601-L601-M601</f>
        <v>8</v>
      </c>
    </row>
    <row r="602" customFormat="false" ht="12.8" hidden="false" customHeight="false" outlineLevel="0" collapsed="false">
      <c r="A602" s="1" t="n">
        <v>234956</v>
      </c>
      <c r="B602" s="1" t="n">
        <v>16</v>
      </c>
      <c r="C602" s="4" t="n">
        <v>42462</v>
      </c>
      <c r="D602" s="4" t="str">
        <f aca="false">TEXT(C602,"yyyy")</f>
        <v>2016</v>
      </c>
      <c r="E602" s="4" t="str">
        <f aca="false">TEXT(C602,"mm")</f>
        <v>04</v>
      </c>
      <c r="F602" s="4" t="str">
        <f aca="false">TEXT(C602,"dddd")</f>
        <v>Saturday</v>
      </c>
      <c r="G602" s="5" t="n">
        <f aca="false">WEEKNUM(C602,1)</f>
        <v>14</v>
      </c>
      <c r="H602" s="1" t="n">
        <v>3</v>
      </c>
      <c r="I602" s="1" t="n">
        <v>5</v>
      </c>
      <c r="J602" s="1" t="n">
        <v>0</v>
      </c>
      <c r="K602" s="1" t="n">
        <v>3</v>
      </c>
      <c r="L602" s="1" t="n">
        <v>0</v>
      </c>
      <c r="M602" s="1" t="n">
        <v>0</v>
      </c>
      <c r="N602" s="1" t="n">
        <v>68</v>
      </c>
      <c r="O602" s="1" t="n">
        <v>20</v>
      </c>
      <c r="P602" s="1" t="s">
        <v>18</v>
      </c>
      <c r="Q602" s="1" t="n">
        <v>1</v>
      </c>
      <c r="R602" s="0" t="n">
        <f aca="false">I602+J602-K602-L602-M602</f>
        <v>2</v>
      </c>
    </row>
    <row r="603" customFormat="false" ht="12.8" hidden="false" customHeight="false" outlineLevel="0" collapsed="false">
      <c r="A603" s="1" t="n">
        <v>234957</v>
      </c>
      <c r="B603" s="1" t="n">
        <v>17</v>
      </c>
      <c r="C603" s="4" t="n">
        <v>42462</v>
      </c>
      <c r="D603" s="4" t="str">
        <f aca="false">TEXT(C603,"yyyy")</f>
        <v>2016</v>
      </c>
      <c r="E603" s="4" t="str">
        <f aca="false">TEXT(C603,"mm")</f>
        <v>04</v>
      </c>
      <c r="F603" s="4" t="str">
        <f aca="false">TEXT(C603,"dddd")</f>
        <v>Saturday</v>
      </c>
      <c r="G603" s="5" t="n">
        <f aca="false">WEEKNUM(C603,1)</f>
        <v>14</v>
      </c>
      <c r="H603" s="1" t="n">
        <v>3</v>
      </c>
      <c r="I603" s="1" t="n">
        <v>5</v>
      </c>
      <c r="J603" s="1" t="n">
        <v>0</v>
      </c>
      <c r="K603" s="1" t="n">
        <v>3</v>
      </c>
      <c r="L603" s="1" t="n">
        <v>0</v>
      </c>
      <c r="M603" s="1" t="n">
        <v>0</v>
      </c>
      <c r="N603" s="1" t="n">
        <v>130</v>
      </c>
      <c r="O603" s="1" t="n">
        <v>20</v>
      </c>
      <c r="P603" s="1" t="s">
        <v>18</v>
      </c>
      <c r="Q603" s="1" t="n">
        <v>1</v>
      </c>
      <c r="R603" s="0" t="n">
        <f aca="false">I603+J603-K603-L603-M603</f>
        <v>2</v>
      </c>
    </row>
    <row r="604" customFormat="false" ht="12.8" hidden="false" customHeight="false" outlineLevel="0" collapsed="false">
      <c r="A604" s="1" t="n">
        <v>234964</v>
      </c>
      <c r="B604" s="1" t="n">
        <v>24</v>
      </c>
      <c r="C604" s="4" t="n">
        <v>42462</v>
      </c>
      <c r="D604" s="4" t="str">
        <f aca="false">TEXT(C604,"yyyy")</f>
        <v>2016</v>
      </c>
      <c r="E604" s="4" t="str">
        <f aca="false">TEXT(C604,"mm")</f>
        <v>04</v>
      </c>
      <c r="F604" s="4" t="str">
        <f aca="false">TEXT(C604,"dddd")</f>
        <v>Saturday</v>
      </c>
      <c r="G604" s="5" t="n">
        <f aca="false">WEEKNUM(C604,1)</f>
        <v>14</v>
      </c>
      <c r="H604" s="1" t="n">
        <v>3</v>
      </c>
      <c r="I604" s="1" t="n">
        <v>10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17</v>
      </c>
      <c r="O604" s="1" t="n">
        <v>20</v>
      </c>
      <c r="P604" s="1" t="s">
        <v>18</v>
      </c>
      <c r="Q604" s="1" t="n">
        <v>1</v>
      </c>
      <c r="R604" s="0" t="n">
        <f aca="false">I604+J604-K604-L604-M604</f>
        <v>10</v>
      </c>
    </row>
    <row r="605" customFormat="false" ht="12.8" hidden="false" customHeight="false" outlineLevel="0" collapsed="false">
      <c r="A605" s="1" t="n">
        <v>234965</v>
      </c>
      <c r="B605" s="1" t="n">
        <v>25</v>
      </c>
      <c r="C605" s="4" t="n">
        <v>42462</v>
      </c>
      <c r="D605" s="4" t="str">
        <f aca="false">TEXT(C605,"yyyy")</f>
        <v>2016</v>
      </c>
      <c r="E605" s="4" t="str">
        <f aca="false">TEXT(C605,"mm")</f>
        <v>04</v>
      </c>
      <c r="F605" s="4" t="str">
        <f aca="false">TEXT(C605,"dddd")</f>
        <v>Saturday</v>
      </c>
      <c r="G605" s="5" t="n">
        <f aca="false">WEEKNUM(C605,1)</f>
        <v>14</v>
      </c>
      <c r="H605" s="1" t="n">
        <v>3</v>
      </c>
      <c r="I605" s="1" t="n">
        <v>10</v>
      </c>
      <c r="J605" s="1" t="n">
        <v>0</v>
      </c>
      <c r="K605" s="1" t="n">
        <v>4</v>
      </c>
      <c r="L605" s="1" t="n">
        <v>0</v>
      </c>
      <c r="M605" s="1" t="n">
        <v>0</v>
      </c>
      <c r="N605" s="1" t="n">
        <v>30</v>
      </c>
      <c r="O605" s="1" t="n">
        <v>20</v>
      </c>
      <c r="P605" s="1" t="s">
        <v>18</v>
      </c>
      <c r="Q605" s="1" t="n">
        <v>1</v>
      </c>
      <c r="R605" s="0" t="n">
        <f aca="false">I605+J605-K605-L605-M605</f>
        <v>6</v>
      </c>
    </row>
    <row r="606" customFormat="false" ht="12.8" hidden="false" customHeight="false" outlineLevel="0" collapsed="false">
      <c r="A606" s="1" t="n">
        <v>234966</v>
      </c>
      <c r="B606" s="1" t="n">
        <v>26</v>
      </c>
      <c r="C606" s="4" t="n">
        <v>42462</v>
      </c>
      <c r="D606" s="4" t="str">
        <f aca="false">TEXT(C606,"yyyy")</f>
        <v>2016</v>
      </c>
      <c r="E606" s="4" t="str">
        <f aca="false">TEXT(C606,"mm")</f>
        <v>04</v>
      </c>
      <c r="F606" s="4" t="str">
        <f aca="false">TEXT(C606,"dddd")</f>
        <v>Saturday</v>
      </c>
      <c r="G606" s="5" t="n">
        <f aca="false">WEEKNUM(C606,1)</f>
        <v>14</v>
      </c>
      <c r="H606" s="1" t="n">
        <v>3</v>
      </c>
      <c r="I606" s="1" t="n">
        <v>16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20.5</v>
      </c>
      <c r="O606" s="1" t="n">
        <v>20</v>
      </c>
      <c r="P606" s="1" t="s">
        <v>18</v>
      </c>
      <c r="Q606" s="1" t="n">
        <v>1</v>
      </c>
      <c r="R606" s="0" t="n">
        <f aca="false">I606+J606-K606-L606-M606</f>
        <v>16</v>
      </c>
    </row>
    <row r="607" customFormat="false" ht="12.8" hidden="false" customHeight="false" outlineLevel="0" collapsed="false">
      <c r="A607" s="1" t="n">
        <v>234970</v>
      </c>
      <c r="B607" s="1" t="n">
        <v>30</v>
      </c>
      <c r="C607" s="4" t="n">
        <v>42462</v>
      </c>
      <c r="D607" s="4" t="str">
        <f aca="false">TEXT(C607,"yyyy")</f>
        <v>2016</v>
      </c>
      <c r="E607" s="4" t="str">
        <f aca="false">TEXT(C607,"mm")</f>
        <v>04</v>
      </c>
      <c r="F607" s="4" t="str">
        <f aca="false">TEXT(C607,"dddd")</f>
        <v>Saturday</v>
      </c>
      <c r="G607" s="5" t="n">
        <f aca="false">WEEKNUM(C607,1)</f>
        <v>14</v>
      </c>
      <c r="H607" s="1" t="n">
        <v>3</v>
      </c>
      <c r="I607" s="1" t="n">
        <v>30</v>
      </c>
      <c r="J607" s="1" t="n">
        <v>0</v>
      </c>
      <c r="K607" s="1" t="n">
        <v>9</v>
      </c>
      <c r="L607" s="1" t="n">
        <v>0</v>
      </c>
      <c r="M607" s="1" t="n">
        <v>0</v>
      </c>
      <c r="N607" s="1" t="n">
        <v>17</v>
      </c>
      <c r="O607" s="1" t="n">
        <v>20</v>
      </c>
      <c r="P607" s="1" t="s">
        <v>18</v>
      </c>
      <c r="Q607" s="1" t="n">
        <v>1</v>
      </c>
      <c r="R607" s="0" t="n">
        <f aca="false">I607+J607-K607-L607-M607</f>
        <v>21</v>
      </c>
    </row>
    <row r="608" customFormat="false" ht="12.8" hidden="false" customHeight="false" outlineLevel="0" collapsed="false">
      <c r="A608" s="1" t="n">
        <v>234971</v>
      </c>
      <c r="B608" s="1" t="n">
        <v>31</v>
      </c>
      <c r="C608" s="4" t="n">
        <v>42462</v>
      </c>
      <c r="D608" s="4" t="str">
        <f aca="false">TEXT(C608,"yyyy")</f>
        <v>2016</v>
      </c>
      <c r="E608" s="4" t="str">
        <f aca="false">TEXT(C608,"mm")</f>
        <v>04</v>
      </c>
      <c r="F608" s="4" t="str">
        <f aca="false">TEXT(C608,"dddd")</f>
        <v>Saturday</v>
      </c>
      <c r="G608" s="5" t="n">
        <f aca="false">WEEKNUM(C608,1)</f>
        <v>14</v>
      </c>
      <c r="H608" s="1" t="n">
        <v>3</v>
      </c>
      <c r="I608" s="1" t="n">
        <v>20</v>
      </c>
      <c r="J608" s="1" t="n">
        <v>0</v>
      </c>
      <c r="K608" s="1" t="n">
        <v>15</v>
      </c>
      <c r="L608" s="1" t="n">
        <v>0</v>
      </c>
      <c r="M608" s="1" t="n">
        <v>0</v>
      </c>
      <c r="N608" s="1" t="n">
        <v>17</v>
      </c>
      <c r="O608" s="1" t="n">
        <v>20</v>
      </c>
      <c r="P608" s="1" t="s">
        <v>18</v>
      </c>
      <c r="Q608" s="1" t="n">
        <v>1</v>
      </c>
      <c r="R608" s="0" t="n">
        <f aca="false">I608+J608-K608-L608-M608</f>
        <v>5</v>
      </c>
    </row>
    <row r="609" customFormat="false" ht="12.8" hidden="false" customHeight="false" outlineLevel="0" collapsed="false">
      <c r="A609" s="1" t="n">
        <v>234972</v>
      </c>
      <c r="B609" s="1" t="n">
        <v>36</v>
      </c>
      <c r="C609" s="4" t="n">
        <v>42462</v>
      </c>
      <c r="D609" s="4" t="str">
        <f aca="false">TEXT(C609,"yyyy")</f>
        <v>2016</v>
      </c>
      <c r="E609" s="4" t="str">
        <f aca="false">TEXT(C609,"mm")</f>
        <v>04</v>
      </c>
      <c r="F609" s="4" t="str">
        <f aca="false">TEXT(C609,"dddd")</f>
        <v>Saturday</v>
      </c>
      <c r="G609" s="5" t="n">
        <f aca="false">WEEKNUM(C609,1)</f>
        <v>14</v>
      </c>
      <c r="H609" s="1" t="n">
        <v>3</v>
      </c>
      <c r="I609" s="1" t="n">
        <v>30</v>
      </c>
      <c r="J609" s="1" t="n">
        <v>0</v>
      </c>
      <c r="K609" s="1" t="n">
        <v>0</v>
      </c>
      <c r="L609" s="1" t="n">
        <v>1</v>
      </c>
      <c r="M609" s="1" t="n">
        <v>1</v>
      </c>
      <c r="N609" s="1" t="n">
        <v>14</v>
      </c>
      <c r="O609" s="1" t="n">
        <v>20</v>
      </c>
      <c r="P609" s="1" t="s">
        <v>18</v>
      </c>
      <c r="Q609" s="1" t="n">
        <v>1</v>
      </c>
      <c r="R609" s="0" t="n">
        <f aca="false">I609+J609-K609-L609-M609</f>
        <v>28</v>
      </c>
    </row>
    <row r="610" customFormat="false" ht="12.8" hidden="false" customHeight="false" outlineLevel="0" collapsed="false">
      <c r="A610" s="1" t="n">
        <v>234974</v>
      </c>
      <c r="B610" s="1" t="n">
        <v>35</v>
      </c>
      <c r="C610" s="4" t="n">
        <v>42462</v>
      </c>
      <c r="D610" s="4" t="str">
        <f aca="false">TEXT(C610,"yyyy")</f>
        <v>2016</v>
      </c>
      <c r="E610" s="4" t="str">
        <f aca="false">TEXT(C610,"mm")</f>
        <v>04</v>
      </c>
      <c r="F610" s="4" t="str">
        <f aca="false">TEXT(C610,"dddd")</f>
        <v>Saturday</v>
      </c>
      <c r="G610" s="5" t="n">
        <f aca="false">WEEKNUM(C610,1)</f>
        <v>14</v>
      </c>
      <c r="H610" s="1" t="n">
        <v>3</v>
      </c>
      <c r="I610" s="1" t="n">
        <v>3</v>
      </c>
      <c r="J610" s="1" t="n">
        <v>0</v>
      </c>
      <c r="K610" s="1" t="n">
        <v>1</v>
      </c>
      <c r="L610" s="1" t="n">
        <v>0</v>
      </c>
      <c r="M610" s="1" t="n">
        <v>0</v>
      </c>
      <c r="N610" s="1" t="n">
        <v>100</v>
      </c>
      <c r="O610" s="1" t="n">
        <v>20</v>
      </c>
      <c r="P610" s="1" t="s">
        <v>18</v>
      </c>
      <c r="Q610" s="1" t="n">
        <v>1</v>
      </c>
      <c r="R610" s="0" t="n">
        <f aca="false">I610+J610-K610-L610-M610</f>
        <v>2</v>
      </c>
    </row>
    <row r="611" customFormat="false" ht="12.8" hidden="false" customHeight="false" outlineLevel="0" collapsed="false">
      <c r="A611" s="1" t="n">
        <v>234976</v>
      </c>
      <c r="B611" s="1" t="n">
        <v>40</v>
      </c>
      <c r="C611" s="4" t="n">
        <v>42462</v>
      </c>
      <c r="D611" s="4" t="str">
        <f aca="false">TEXT(C611,"yyyy")</f>
        <v>2016</v>
      </c>
      <c r="E611" s="4" t="str">
        <f aca="false">TEXT(C611,"mm")</f>
        <v>04</v>
      </c>
      <c r="F611" s="4" t="str">
        <f aca="false">TEXT(C611,"dddd")</f>
        <v>Saturday</v>
      </c>
      <c r="G611" s="5" t="n">
        <f aca="false">WEEKNUM(C611,1)</f>
        <v>14</v>
      </c>
      <c r="H611" s="1" t="n">
        <v>3</v>
      </c>
      <c r="I611" s="1" t="n">
        <v>20</v>
      </c>
      <c r="J611" s="1" t="n">
        <v>0</v>
      </c>
      <c r="K611" s="1" t="n">
        <v>0</v>
      </c>
      <c r="L611" s="1" t="n">
        <v>1</v>
      </c>
      <c r="M611" s="1" t="n">
        <v>0</v>
      </c>
      <c r="N611" s="1" t="n">
        <v>10</v>
      </c>
      <c r="O611" s="1" t="n">
        <v>20</v>
      </c>
      <c r="P611" s="1" t="s">
        <v>18</v>
      </c>
      <c r="Q611" s="1" t="n">
        <v>1</v>
      </c>
      <c r="R611" s="0" t="n">
        <f aca="false">I611+J611-K611-L611-M611</f>
        <v>19</v>
      </c>
    </row>
    <row r="612" customFormat="false" ht="12.8" hidden="false" customHeight="false" outlineLevel="0" collapsed="false">
      <c r="A612" s="1" t="n">
        <v>234987</v>
      </c>
      <c r="B612" s="1" t="n">
        <v>48</v>
      </c>
      <c r="C612" s="4" t="n">
        <v>42462</v>
      </c>
      <c r="D612" s="4" t="str">
        <f aca="false">TEXT(C612,"yyyy")</f>
        <v>2016</v>
      </c>
      <c r="E612" s="4" t="str">
        <f aca="false">TEXT(C612,"mm")</f>
        <v>04</v>
      </c>
      <c r="F612" s="4" t="str">
        <f aca="false">TEXT(C612,"dddd")</f>
        <v>Saturday</v>
      </c>
      <c r="G612" s="5" t="n">
        <f aca="false">WEEKNUM(C612,1)</f>
        <v>14</v>
      </c>
      <c r="H612" s="1" t="n">
        <v>3</v>
      </c>
      <c r="I612" s="1" t="n">
        <v>10</v>
      </c>
      <c r="J612" s="1" t="n">
        <v>0</v>
      </c>
      <c r="K612" s="1" t="n">
        <v>10</v>
      </c>
      <c r="L612" s="1" t="n">
        <v>0</v>
      </c>
      <c r="M612" s="1" t="n">
        <v>0</v>
      </c>
      <c r="N612" s="1" t="n">
        <v>40</v>
      </c>
      <c r="O612" s="1" t="n">
        <v>20</v>
      </c>
      <c r="P612" s="1" t="s">
        <v>18</v>
      </c>
      <c r="Q612" s="1" t="n">
        <v>1</v>
      </c>
      <c r="R612" s="0" t="n">
        <f aca="false">I612+J612-K612-L612-M612</f>
        <v>0</v>
      </c>
    </row>
    <row r="613" customFormat="false" ht="12.8" hidden="false" customHeight="false" outlineLevel="0" collapsed="false">
      <c r="A613" s="1" t="n">
        <v>234993</v>
      </c>
      <c r="B613" s="1" t="n">
        <v>54</v>
      </c>
      <c r="C613" s="4" t="n">
        <v>42462</v>
      </c>
      <c r="D613" s="4" t="str">
        <f aca="false">TEXT(C613,"yyyy")</f>
        <v>2016</v>
      </c>
      <c r="E613" s="4" t="str">
        <f aca="false">TEXT(C613,"mm")</f>
        <v>04</v>
      </c>
      <c r="F613" s="4" t="str">
        <f aca="false">TEXT(C613,"dddd")</f>
        <v>Saturday</v>
      </c>
      <c r="G613" s="5" t="n">
        <f aca="false">WEEKNUM(C613,1)</f>
        <v>14</v>
      </c>
      <c r="H613" s="1" t="n">
        <v>3</v>
      </c>
      <c r="I613" s="1" t="n">
        <v>10</v>
      </c>
      <c r="J613" s="1" t="n">
        <v>0</v>
      </c>
      <c r="K613" s="1" t="n">
        <v>0</v>
      </c>
      <c r="L613" s="1" t="n">
        <v>2</v>
      </c>
      <c r="M613" s="1" t="n">
        <v>0</v>
      </c>
      <c r="N613" s="1" t="n">
        <v>25</v>
      </c>
      <c r="O613" s="1" t="n">
        <v>20</v>
      </c>
      <c r="P613" s="1" t="s">
        <v>18</v>
      </c>
      <c r="Q613" s="1" t="n">
        <v>1</v>
      </c>
      <c r="R613" s="0" t="n">
        <f aca="false">I613+J613-K613-L613-M613</f>
        <v>8</v>
      </c>
    </row>
    <row r="614" customFormat="false" ht="12.8" hidden="false" customHeight="false" outlineLevel="0" collapsed="false">
      <c r="A614" s="1" t="n">
        <v>234994</v>
      </c>
      <c r="B614" s="1" t="n">
        <v>55</v>
      </c>
      <c r="C614" s="4" t="n">
        <v>42462</v>
      </c>
      <c r="D614" s="4" t="str">
        <f aca="false">TEXT(C614,"yyyy")</f>
        <v>2016</v>
      </c>
      <c r="E614" s="4" t="str">
        <f aca="false">TEXT(C614,"mm")</f>
        <v>04</v>
      </c>
      <c r="F614" s="4" t="str">
        <f aca="false">TEXT(C614,"dddd")</f>
        <v>Saturday</v>
      </c>
      <c r="G614" s="5" t="n">
        <f aca="false">WEEKNUM(C614,1)</f>
        <v>14</v>
      </c>
      <c r="H614" s="1" t="n">
        <v>3</v>
      </c>
      <c r="I614" s="1" t="n">
        <v>2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120</v>
      </c>
      <c r="O614" s="1" t="n">
        <v>20</v>
      </c>
      <c r="P614" s="1" t="s">
        <v>18</v>
      </c>
      <c r="Q614" s="1" t="n">
        <v>1</v>
      </c>
      <c r="R614" s="0" t="n">
        <f aca="false">I614+J614-K614-L614-M614</f>
        <v>1</v>
      </c>
    </row>
    <row r="615" customFormat="false" ht="12.8" hidden="false" customHeight="false" outlineLevel="0" collapsed="false">
      <c r="A615" s="1" t="n">
        <v>234995</v>
      </c>
      <c r="B615" s="1" t="n">
        <v>56</v>
      </c>
      <c r="C615" s="4" t="n">
        <v>42462</v>
      </c>
      <c r="D615" s="4" t="str">
        <f aca="false">TEXT(C615,"yyyy")</f>
        <v>2016</v>
      </c>
      <c r="E615" s="4" t="str">
        <f aca="false">TEXT(C615,"mm")</f>
        <v>04</v>
      </c>
      <c r="F615" s="4" t="str">
        <f aca="false">TEXT(C615,"dddd")</f>
        <v>Saturday</v>
      </c>
      <c r="G615" s="5" t="n">
        <f aca="false">WEEKNUM(C615,1)</f>
        <v>14</v>
      </c>
      <c r="H615" s="1" t="n">
        <v>3</v>
      </c>
      <c r="I615" s="1" t="n">
        <v>9</v>
      </c>
      <c r="J615" s="1" t="n">
        <v>0</v>
      </c>
      <c r="K615" s="1" t="n">
        <v>6</v>
      </c>
      <c r="L615" s="1" t="n">
        <v>0</v>
      </c>
      <c r="M615" s="1" t="n">
        <v>0</v>
      </c>
      <c r="N615" s="1" t="n">
        <v>120</v>
      </c>
      <c r="O615" s="1" t="n">
        <v>20</v>
      </c>
      <c r="P615" s="1" t="s">
        <v>18</v>
      </c>
      <c r="Q615" s="1" t="n">
        <v>1</v>
      </c>
      <c r="R615" s="0" t="n">
        <f aca="false">I615+J615-K615-L615-M615</f>
        <v>3</v>
      </c>
    </row>
    <row r="616" customFormat="false" ht="12.8" hidden="false" customHeight="false" outlineLevel="0" collapsed="false">
      <c r="A616" s="1" t="n">
        <v>234997</v>
      </c>
      <c r="B616" s="1" t="n">
        <v>58</v>
      </c>
      <c r="C616" s="4" t="n">
        <v>42462</v>
      </c>
      <c r="D616" s="4" t="str">
        <f aca="false">TEXT(C616,"yyyy")</f>
        <v>2016</v>
      </c>
      <c r="E616" s="4" t="str">
        <f aca="false">TEXT(C616,"mm")</f>
        <v>04</v>
      </c>
      <c r="F616" s="4" t="str">
        <f aca="false">TEXT(C616,"dddd")</f>
        <v>Saturday</v>
      </c>
      <c r="G616" s="5" t="n">
        <f aca="false">WEEKNUM(C616,1)</f>
        <v>14</v>
      </c>
      <c r="H616" s="1" t="n">
        <v>3</v>
      </c>
      <c r="I616" s="1" t="n">
        <v>3</v>
      </c>
      <c r="J616" s="1" t="n">
        <v>0</v>
      </c>
      <c r="K616" s="1" t="n">
        <v>3</v>
      </c>
      <c r="L616" s="1" t="n">
        <v>0</v>
      </c>
      <c r="M616" s="1" t="n">
        <v>0</v>
      </c>
      <c r="N616" s="1" t="n">
        <v>125</v>
      </c>
      <c r="O616" s="1" t="n">
        <v>20</v>
      </c>
      <c r="P616" s="1" t="s">
        <v>18</v>
      </c>
      <c r="Q616" s="1" t="n">
        <v>1</v>
      </c>
      <c r="R616" s="0" t="n">
        <f aca="false">I616+J616-K616-L616-M616</f>
        <v>0</v>
      </c>
    </row>
    <row r="617" customFormat="false" ht="12.8" hidden="false" customHeight="false" outlineLevel="0" collapsed="false">
      <c r="A617" s="1" t="n">
        <v>235003</v>
      </c>
      <c r="B617" s="1" t="n">
        <v>64</v>
      </c>
      <c r="C617" s="4" t="n">
        <v>42462</v>
      </c>
      <c r="D617" s="4" t="str">
        <f aca="false">TEXT(C617,"yyyy")</f>
        <v>2016</v>
      </c>
      <c r="E617" s="4" t="str">
        <f aca="false">TEXT(C617,"mm")</f>
        <v>04</v>
      </c>
      <c r="F617" s="4" t="str">
        <f aca="false">TEXT(C617,"dddd")</f>
        <v>Saturday</v>
      </c>
      <c r="G617" s="5" t="n">
        <f aca="false">WEEKNUM(C617,1)</f>
        <v>14</v>
      </c>
      <c r="H617" s="1" t="n">
        <v>3</v>
      </c>
      <c r="I617" s="1" t="n">
        <v>38</v>
      </c>
      <c r="J617" s="1" t="n">
        <v>0</v>
      </c>
      <c r="K617" s="1" t="n">
        <v>15</v>
      </c>
      <c r="L617" s="1" t="n">
        <v>0</v>
      </c>
      <c r="M617" s="1" t="n">
        <v>0</v>
      </c>
      <c r="N617" s="1" t="n">
        <v>20</v>
      </c>
      <c r="O617" s="1" t="n">
        <v>20</v>
      </c>
      <c r="P617" s="1" t="s">
        <v>18</v>
      </c>
      <c r="Q617" s="1" t="n">
        <v>1</v>
      </c>
      <c r="R617" s="0" t="n">
        <f aca="false">I617+J617-K617-L617-M617</f>
        <v>23</v>
      </c>
    </row>
    <row r="618" customFormat="false" ht="12.8" hidden="false" customHeight="false" outlineLevel="0" collapsed="false">
      <c r="A618" s="1" t="n">
        <v>235006</v>
      </c>
      <c r="B618" s="1" t="n">
        <v>67</v>
      </c>
      <c r="C618" s="4" t="n">
        <v>42462</v>
      </c>
      <c r="D618" s="4" t="str">
        <f aca="false">TEXT(C618,"yyyy")</f>
        <v>2016</v>
      </c>
      <c r="E618" s="4" t="str">
        <f aca="false">TEXT(C618,"mm")</f>
        <v>04</v>
      </c>
      <c r="F618" s="4" t="str">
        <f aca="false">TEXT(C618,"dddd")</f>
        <v>Saturday</v>
      </c>
      <c r="G618" s="5" t="n">
        <f aca="false">WEEKNUM(C618,1)</f>
        <v>14</v>
      </c>
      <c r="H618" s="1" t="n">
        <v>3</v>
      </c>
      <c r="I618" s="1" t="n">
        <v>11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15</v>
      </c>
      <c r="O618" s="1" t="n">
        <v>20</v>
      </c>
      <c r="P618" s="1" t="s">
        <v>18</v>
      </c>
      <c r="Q618" s="1" t="n">
        <v>1</v>
      </c>
      <c r="R618" s="0" t="n">
        <f aca="false">I618+J618-K618-L618-M618</f>
        <v>11</v>
      </c>
    </row>
    <row r="619" customFormat="false" ht="12.8" hidden="false" customHeight="false" outlineLevel="0" collapsed="false">
      <c r="A619" s="1" t="n">
        <v>235007</v>
      </c>
      <c r="B619" s="1" t="n">
        <v>68</v>
      </c>
      <c r="C619" s="4" t="n">
        <v>42462</v>
      </c>
      <c r="D619" s="4" t="str">
        <f aca="false">TEXT(C619,"yyyy")</f>
        <v>2016</v>
      </c>
      <c r="E619" s="4" t="str">
        <f aca="false">TEXT(C619,"mm")</f>
        <v>04</v>
      </c>
      <c r="F619" s="4" t="str">
        <f aca="false">TEXT(C619,"dddd")</f>
        <v>Saturday</v>
      </c>
      <c r="G619" s="5" t="n">
        <f aca="false">WEEKNUM(C619,1)</f>
        <v>14</v>
      </c>
      <c r="H619" s="1" t="n">
        <v>3</v>
      </c>
      <c r="I619" s="1" t="n">
        <v>10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22</v>
      </c>
      <c r="O619" s="1" t="n">
        <v>20</v>
      </c>
      <c r="P619" s="1" t="s">
        <v>18</v>
      </c>
      <c r="Q619" s="1" t="n">
        <v>1</v>
      </c>
      <c r="R619" s="0" t="n">
        <f aca="false">I619+J619-K619-L619-M619</f>
        <v>10</v>
      </c>
    </row>
    <row r="620" customFormat="false" ht="12.8" hidden="false" customHeight="false" outlineLevel="0" collapsed="false">
      <c r="A620" s="1" t="n">
        <v>235008</v>
      </c>
      <c r="B620" s="1" t="n">
        <v>69</v>
      </c>
      <c r="C620" s="4" t="n">
        <v>42462</v>
      </c>
      <c r="D620" s="4" t="str">
        <f aca="false">TEXT(C620,"yyyy")</f>
        <v>2016</v>
      </c>
      <c r="E620" s="4" t="str">
        <f aca="false">TEXT(C620,"mm")</f>
        <v>04</v>
      </c>
      <c r="F620" s="4" t="str">
        <f aca="false">TEXT(C620,"dddd")</f>
        <v>Saturday</v>
      </c>
      <c r="G620" s="5" t="n">
        <f aca="false">WEEKNUM(C620,1)</f>
        <v>14</v>
      </c>
      <c r="H620" s="1" t="n">
        <v>3</v>
      </c>
      <c r="I620" s="1" t="n">
        <v>7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20</v>
      </c>
      <c r="O620" s="1" t="n">
        <v>20</v>
      </c>
      <c r="P620" s="1" t="s">
        <v>18</v>
      </c>
      <c r="Q620" s="1" t="n">
        <v>1</v>
      </c>
      <c r="R620" s="0" t="n">
        <f aca="false">I620+J620-K620-L620-M620</f>
        <v>7</v>
      </c>
    </row>
    <row r="621" customFormat="false" ht="12.8" hidden="false" customHeight="false" outlineLevel="0" collapsed="false">
      <c r="A621" s="1" t="n">
        <v>235011</v>
      </c>
      <c r="B621" s="1" t="n">
        <v>72</v>
      </c>
      <c r="C621" s="4" t="n">
        <v>42462</v>
      </c>
      <c r="D621" s="4" t="str">
        <f aca="false">TEXT(C621,"yyyy")</f>
        <v>2016</v>
      </c>
      <c r="E621" s="4" t="str">
        <f aca="false">TEXT(C621,"mm")</f>
        <v>04</v>
      </c>
      <c r="F621" s="4" t="str">
        <f aca="false">TEXT(C621,"dddd")</f>
        <v>Saturday</v>
      </c>
      <c r="G621" s="5" t="n">
        <f aca="false">WEEKNUM(C621,1)</f>
        <v>14</v>
      </c>
      <c r="H621" s="1" t="n">
        <v>3</v>
      </c>
      <c r="I621" s="1" t="n">
        <v>15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15</v>
      </c>
      <c r="O621" s="1" t="n">
        <v>20</v>
      </c>
      <c r="P621" s="1" t="s">
        <v>18</v>
      </c>
      <c r="Q621" s="1" t="n">
        <v>1</v>
      </c>
      <c r="R621" s="0" t="n">
        <f aca="false">I621+J621-K621-L621-M621</f>
        <v>15</v>
      </c>
    </row>
    <row r="622" customFormat="false" ht="12.8" hidden="false" customHeight="false" outlineLevel="0" collapsed="false">
      <c r="A622" s="1" t="n">
        <v>235031</v>
      </c>
      <c r="B622" s="1" t="n">
        <v>1</v>
      </c>
      <c r="C622" s="4" t="n">
        <v>42462</v>
      </c>
      <c r="D622" s="4" t="str">
        <f aca="false">TEXT(C622,"yyyy")</f>
        <v>2016</v>
      </c>
      <c r="E622" s="4" t="str">
        <f aca="false">TEXT(C622,"mm")</f>
        <v>04</v>
      </c>
      <c r="F622" s="4" t="str">
        <f aca="false">TEXT(C622,"dddd")</f>
        <v>Saturday</v>
      </c>
      <c r="G622" s="5" t="n">
        <f aca="false">WEEKNUM(C622,1)</f>
        <v>14</v>
      </c>
      <c r="H622" s="1" t="n">
        <v>4</v>
      </c>
      <c r="I622" s="1" t="n">
        <v>90</v>
      </c>
      <c r="J622" s="1" t="n">
        <v>0</v>
      </c>
      <c r="K622" s="1" t="n">
        <v>9</v>
      </c>
      <c r="L622" s="1" t="n">
        <v>4</v>
      </c>
      <c r="M622" s="1" t="n">
        <v>8</v>
      </c>
      <c r="N622" s="1" t="n">
        <v>25</v>
      </c>
      <c r="O622" s="1" t="n">
        <v>26</v>
      </c>
      <c r="P622" s="1" t="s">
        <v>18</v>
      </c>
      <c r="Q622" s="1" t="n">
        <v>1</v>
      </c>
      <c r="R622" s="0" t="n">
        <f aca="false">I622+J622-K622-L622-M622</f>
        <v>69</v>
      </c>
    </row>
    <row r="623" customFormat="false" ht="12.8" hidden="false" customHeight="false" outlineLevel="0" collapsed="false">
      <c r="A623" s="1" t="n">
        <v>235032</v>
      </c>
      <c r="B623" s="1" t="n">
        <v>2</v>
      </c>
      <c r="C623" s="4" t="n">
        <v>42462</v>
      </c>
      <c r="D623" s="4" t="str">
        <f aca="false">TEXT(C623,"yyyy")</f>
        <v>2016</v>
      </c>
      <c r="E623" s="4" t="str">
        <f aca="false">TEXT(C623,"mm")</f>
        <v>04</v>
      </c>
      <c r="F623" s="4" t="str">
        <f aca="false">TEXT(C623,"dddd")</f>
        <v>Saturday</v>
      </c>
      <c r="G623" s="5" t="n">
        <f aca="false">WEEKNUM(C623,1)</f>
        <v>14</v>
      </c>
      <c r="H623" s="1" t="n">
        <v>4</v>
      </c>
      <c r="I623" s="1" t="n">
        <v>50</v>
      </c>
      <c r="J623" s="1" t="n">
        <v>0</v>
      </c>
      <c r="K623" s="1" t="n">
        <v>0</v>
      </c>
      <c r="L623" s="1" t="n">
        <v>5</v>
      </c>
      <c r="M623" s="1" t="n">
        <v>8</v>
      </c>
      <c r="N623" s="1" t="n">
        <v>20</v>
      </c>
      <c r="O623" s="1" t="n">
        <v>26</v>
      </c>
      <c r="P623" s="1" t="s">
        <v>18</v>
      </c>
      <c r="Q623" s="1" t="n">
        <v>1</v>
      </c>
      <c r="R623" s="0" t="n">
        <f aca="false">I623+J623-K623-L623-M623</f>
        <v>37</v>
      </c>
    </row>
    <row r="624" customFormat="false" ht="12.8" hidden="false" customHeight="false" outlineLevel="0" collapsed="false">
      <c r="A624" s="1" t="n">
        <v>235033</v>
      </c>
      <c r="B624" s="1" t="n">
        <v>3</v>
      </c>
      <c r="C624" s="4" t="n">
        <v>42462</v>
      </c>
      <c r="D624" s="4" t="str">
        <f aca="false">TEXT(C624,"yyyy")</f>
        <v>2016</v>
      </c>
      <c r="E624" s="4" t="str">
        <f aca="false">TEXT(C624,"mm")</f>
        <v>04</v>
      </c>
      <c r="F624" s="4" t="str">
        <f aca="false">TEXT(C624,"dddd")</f>
        <v>Saturday</v>
      </c>
      <c r="G624" s="5" t="n">
        <f aca="false">WEEKNUM(C624,1)</f>
        <v>14</v>
      </c>
      <c r="H624" s="1" t="n">
        <v>4</v>
      </c>
      <c r="I624" s="1" t="n">
        <v>20</v>
      </c>
      <c r="J624" s="1" t="n">
        <v>0</v>
      </c>
      <c r="K624" s="1" t="n">
        <v>4</v>
      </c>
      <c r="L624" s="1" t="n">
        <v>0</v>
      </c>
      <c r="M624" s="1" t="n">
        <v>3</v>
      </c>
      <c r="N624" s="1" t="n">
        <v>20</v>
      </c>
      <c r="O624" s="1" t="n">
        <v>26</v>
      </c>
      <c r="P624" s="1" t="s">
        <v>18</v>
      </c>
      <c r="Q624" s="1" t="n">
        <v>1</v>
      </c>
      <c r="R624" s="0" t="n">
        <f aca="false">I624+J624-K624-L624-M624</f>
        <v>13</v>
      </c>
    </row>
    <row r="625" customFormat="false" ht="12.8" hidden="false" customHeight="false" outlineLevel="0" collapsed="false">
      <c r="A625" s="1" t="n">
        <v>235035</v>
      </c>
      <c r="B625" s="1" t="n">
        <v>5</v>
      </c>
      <c r="C625" s="4" t="n">
        <v>42462</v>
      </c>
      <c r="D625" s="4" t="str">
        <f aca="false">TEXT(C625,"yyyy")</f>
        <v>2016</v>
      </c>
      <c r="E625" s="4" t="str">
        <f aca="false">TEXT(C625,"mm")</f>
        <v>04</v>
      </c>
      <c r="F625" s="4" t="str">
        <f aca="false">TEXT(C625,"dddd")</f>
        <v>Saturday</v>
      </c>
      <c r="G625" s="5" t="n">
        <f aca="false">WEEKNUM(C625,1)</f>
        <v>14</v>
      </c>
      <c r="H625" s="1" t="n">
        <v>4</v>
      </c>
      <c r="I625" s="1" t="n">
        <v>75</v>
      </c>
      <c r="J625" s="1" t="n">
        <v>0</v>
      </c>
      <c r="K625" s="1" t="n">
        <v>10</v>
      </c>
      <c r="L625" s="1" t="n">
        <v>2</v>
      </c>
      <c r="M625" s="1" t="n">
        <v>3</v>
      </c>
      <c r="N625" s="1" t="n">
        <v>16</v>
      </c>
      <c r="O625" s="1" t="n">
        <v>26</v>
      </c>
      <c r="P625" s="1" t="s">
        <v>18</v>
      </c>
      <c r="Q625" s="1" t="n">
        <v>1</v>
      </c>
      <c r="R625" s="0" t="n">
        <f aca="false">I625+J625-K625-L625-M625</f>
        <v>60</v>
      </c>
    </row>
    <row r="626" customFormat="false" ht="12.8" hidden="false" customHeight="false" outlineLevel="0" collapsed="false">
      <c r="A626" s="1" t="n">
        <v>235036</v>
      </c>
      <c r="B626" s="1" t="n">
        <v>6</v>
      </c>
      <c r="C626" s="4" t="n">
        <v>42462</v>
      </c>
      <c r="D626" s="4" t="str">
        <f aca="false">TEXT(C626,"yyyy")</f>
        <v>2016</v>
      </c>
      <c r="E626" s="4" t="str">
        <f aca="false">TEXT(C626,"mm")</f>
        <v>04</v>
      </c>
      <c r="F626" s="4" t="str">
        <f aca="false">TEXT(C626,"dddd")</f>
        <v>Saturday</v>
      </c>
      <c r="G626" s="5" t="n">
        <f aca="false">WEEKNUM(C626,1)</f>
        <v>14</v>
      </c>
      <c r="H626" s="1" t="n">
        <v>4</v>
      </c>
      <c r="I626" s="1" t="n">
        <v>10</v>
      </c>
      <c r="J626" s="1" t="n">
        <v>0</v>
      </c>
      <c r="K626" s="1" t="n">
        <v>2</v>
      </c>
      <c r="L626" s="1" t="n">
        <v>0</v>
      </c>
      <c r="M626" s="1" t="n">
        <v>0</v>
      </c>
      <c r="N626" s="1" t="n">
        <v>20</v>
      </c>
      <c r="O626" s="1" t="n">
        <v>26</v>
      </c>
      <c r="P626" s="1" t="s">
        <v>18</v>
      </c>
      <c r="Q626" s="1" t="n">
        <v>1</v>
      </c>
      <c r="R626" s="0" t="n">
        <f aca="false">I626+J626-K626-L626-M626</f>
        <v>8</v>
      </c>
    </row>
    <row r="627" customFormat="false" ht="12.8" hidden="false" customHeight="false" outlineLevel="0" collapsed="false">
      <c r="A627" s="1" t="n">
        <v>235037</v>
      </c>
      <c r="B627" s="1" t="n">
        <v>7</v>
      </c>
      <c r="C627" s="4" t="n">
        <v>42462</v>
      </c>
      <c r="D627" s="4" t="str">
        <f aca="false">TEXT(C627,"yyyy")</f>
        <v>2016</v>
      </c>
      <c r="E627" s="4" t="str">
        <f aca="false">TEXT(C627,"mm")</f>
        <v>04</v>
      </c>
      <c r="F627" s="4" t="str">
        <f aca="false">TEXT(C627,"dddd")</f>
        <v>Saturday</v>
      </c>
      <c r="G627" s="5" t="n">
        <f aca="false">WEEKNUM(C627,1)</f>
        <v>14</v>
      </c>
      <c r="H627" s="1" t="n">
        <v>4</v>
      </c>
      <c r="I627" s="1" t="n">
        <v>40</v>
      </c>
      <c r="J627" s="1" t="n">
        <v>0</v>
      </c>
      <c r="K627" s="1" t="n">
        <v>0</v>
      </c>
      <c r="L627" s="1" t="n">
        <v>0</v>
      </c>
      <c r="M627" s="1" t="n">
        <v>3</v>
      </c>
      <c r="N627" s="1" t="n">
        <v>20</v>
      </c>
      <c r="O627" s="1" t="n">
        <v>26</v>
      </c>
      <c r="P627" s="1" t="s">
        <v>18</v>
      </c>
      <c r="Q627" s="1" t="n">
        <v>1</v>
      </c>
      <c r="R627" s="0" t="n">
        <f aca="false">I627+J627-K627-L627-M627</f>
        <v>37</v>
      </c>
    </row>
    <row r="628" customFormat="false" ht="12.8" hidden="false" customHeight="false" outlineLevel="0" collapsed="false">
      <c r="A628" s="1" t="n">
        <v>235039</v>
      </c>
      <c r="B628" s="1" t="n">
        <v>9</v>
      </c>
      <c r="C628" s="4" t="n">
        <v>42462</v>
      </c>
      <c r="D628" s="4" t="str">
        <f aca="false">TEXT(C628,"yyyy")</f>
        <v>2016</v>
      </c>
      <c r="E628" s="4" t="str">
        <f aca="false">TEXT(C628,"mm")</f>
        <v>04</v>
      </c>
      <c r="F628" s="4" t="str">
        <f aca="false">TEXT(C628,"dddd")</f>
        <v>Saturday</v>
      </c>
      <c r="G628" s="5" t="n">
        <f aca="false">WEEKNUM(C628,1)</f>
        <v>14</v>
      </c>
      <c r="H628" s="1" t="n">
        <v>4</v>
      </c>
      <c r="I628" s="1" t="n">
        <v>10</v>
      </c>
      <c r="J628" s="1" t="n">
        <v>0</v>
      </c>
      <c r="K628" s="1" t="n">
        <v>10</v>
      </c>
      <c r="L628" s="1" t="n">
        <v>0</v>
      </c>
      <c r="M628" s="1" t="n">
        <v>0</v>
      </c>
      <c r="N628" s="1" t="n">
        <v>19.5</v>
      </c>
      <c r="O628" s="1" t="n">
        <v>26</v>
      </c>
      <c r="P628" s="1" t="s">
        <v>18</v>
      </c>
      <c r="Q628" s="1" t="n">
        <v>1</v>
      </c>
      <c r="R628" s="0" t="n">
        <f aca="false">I628+J628-K628-L628-M628</f>
        <v>0</v>
      </c>
    </row>
    <row r="629" customFormat="false" ht="12.8" hidden="false" customHeight="false" outlineLevel="0" collapsed="false">
      <c r="A629" s="1" t="n">
        <v>235041</v>
      </c>
      <c r="B629" s="1" t="n">
        <v>11</v>
      </c>
      <c r="C629" s="4" t="n">
        <v>42462</v>
      </c>
      <c r="D629" s="4" t="str">
        <f aca="false">TEXT(C629,"yyyy")</f>
        <v>2016</v>
      </c>
      <c r="E629" s="4" t="str">
        <f aca="false">TEXT(C629,"mm")</f>
        <v>04</v>
      </c>
      <c r="F629" s="4" t="str">
        <f aca="false">TEXT(C629,"dddd")</f>
        <v>Saturday</v>
      </c>
      <c r="G629" s="5" t="n">
        <f aca="false">WEEKNUM(C629,1)</f>
        <v>14</v>
      </c>
      <c r="H629" s="1" t="n">
        <v>4</v>
      </c>
      <c r="I629" s="1" t="n">
        <v>10</v>
      </c>
      <c r="J629" s="1" t="n">
        <v>0</v>
      </c>
      <c r="K629" s="1" t="n">
        <v>2</v>
      </c>
      <c r="L629" s="1" t="n">
        <v>0</v>
      </c>
      <c r="M629" s="1" t="n">
        <v>0</v>
      </c>
      <c r="N629" s="1" t="n">
        <v>17</v>
      </c>
      <c r="O629" s="1" t="n">
        <v>26</v>
      </c>
      <c r="P629" s="1" t="s">
        <v>18</v>
      </c>
      <c r="Q629" s="1" t="n">
        <v>1</v>
      </c>
      <c r="R629" s="0" t="n">
        <f aca="false">I629+J629-K629-L629-M629</f>
        <v>8</v>
      </c>
    </row>
    <row r="630" customFormat="false" ht="12.8" hidden="false" customHeight="false" outlineLevel="0" collapsed="false">
      <c r="A630" s="1" t="n">
        <v>235042</v>
      </c>
      <c r="B630" s="1" t="n">
        <v>12</v>
      </c>
      <c r="C630" s="4" t="n">
        <v>42462</v>
      </c>
      <c r="D630" s="4" t="str">
        <f aca="false">TEXT(C630,"yyyy")</f>
        <v>2016</v>
      </c>
      <c r="E630" s="4" t="str">
        <f aca="false">TEXT(C630,"mm")</f>
        <v>04</v>
      </c>
      <c r="F630" s="4" t="str">
        <f aca="false">TEXT(C630,"dddd")</f>
        <v>Saturday</v>
      </c>
      <c r="G630" s="5" t="n">
        <f aca="false">WEEKNUM(C630,1)</f>
        <v>14</v>
      </c>
      <c r="H630" s="1" t="n">
        <v>4</v>
      </c>
      <c r="I630" s="1" t="n">
        <v>30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19.5</v>
      </c>
      <c r="O630" s="1" t="n">
        <v>26</v>
      </c>
      <c r="P630" s="1" t="s">
        <v>18</v>
      </c>
      <c r="Q630" s="1" t="n">
        <v>1</v>
      </c>
      <c r="R630" s="0" t="n">
        <f aca="false">I630+J630-K630-L630-M630</f>
        <v>30</v>
      </c>
    </row>
    <row r="631" customFormat="false" ht="12.8" hidden="false" customHeight="false" outlineLevel="0" collapsed="false">
      <c r="A631" s="1" t="n">
        <v>235044</v>
      </c>
      <c r="B631" s="1" t="n">
        <v>14</v>
      </c>
      <c r="C631" s="4" t="n">
        <v>42462</v>
      </c>
      <c r="D631" s="4" t="str">
        <f aca="false">TEXT(C631,"yyyy")</f>
        <v>2016</v>
      </c>
      <c r="E631" s="4" t="str">
        <f aca="false">TEXT(C631,"mm")</f>
        <v>04</v>
      </c>
      <c r="F631" s="4" t="str">
        <f aca="false">TEXT(C631,"dddd")</f>
        <v>Saturday</v>
      </c>
      <c r="G631" s="5" t="n">
        <f aca="false">WEEKNUM(C631,1)</f>
        <v>14</v>
      </c>
      <c r="H631" s="1" t="n">
        <v>4</v>
      </c>
      <c r="I631" s="1" t="n">
        <v>10</v>
      </c>
      <c r="J631" s="1" t="n">
        <v>0</v>
      </c>
      <c r="K631" s="1" t="n">
        <v>0</v>
      </c>
      <c r="L631" s="1" t="n">
        <v>0</v>
      </c>
      <c r="M631" s="1" t="n">
        <v>3</v>
      </c>
      <c r="N631" s="1" t="n">
        <v>17</v>
      </c>
      <c r="O631" s="1" t="n">
        <v>26</v>
      </c>
      <c r="P631" s="1" t="s">
        <v>18</v>
      </c>
      <c r="Q631" s="1" t="n">
        <v>1</v>
      </c>
      <c r="R631" s="0" t="n">
        <f aca="false">I631+J631-K631-L631-M631</f>
        <v>7</v>
      </c>
    </row>
    <row r="632" customFormat="false" ht="12.8" hidden="false" customHeight="false" outlineLevel="0" collapsed="false">
      <c r="A632" s="1" t="n">
        <v>235045</v>
      </c>
      <c r="B632" s="1" t="n">
        <v>15</v>
      </c>
      <c r="C632" s="4" t="n">
        <v>42462</v>
      </c>
      <c r="D632" s="4" t="str">
        <f aca="false">TEXT(C632,"yyyy")</f>
        <v>2016</v>
      </c>
      <c r="E632" s="4" t="str">
        <f aca="false">TEXT(C632,"mm")</f>
        <v>04</v>
      </c>
      <c r="F632" s="4" t="str">
        <f aca="false">TEXT(C632,"dddd")</f>
        <v>Saturday</v>
      </c>
      <c r="G632" s="5" t="n">
        <f aca="false">WEEKNUM(C632,1)</f>
        <v>14</v>
      </c>
      <c r="H632" s="1" t="n">
        <v>4</v>
      </c>
      <c r="I632" s="1" t="n">
        <v>30</v>
      </c>
      <c r="J632" s="1" t="n">
        <v>0</v>
      </c>
      <c r="K632" s="1" t="n">
        <v>17</v>
      </c>
      <c r="L632" s="1" t="n">
        <v>0</v>
      </c>
      <c r="M632" s="1" t="n">
        <v>0</v>
      </c>
      <c r="N632" s="1" t="n">
        <v>20.5</v>
      </c>
      <c r="O632" s="1" t="n">
        <v>26</v>
      </c>
      <c r="P632" s="1" t="s">
        <v>18</v>
      </c>
      <c r="Q632" s="1" t="n">
        <v>1</v>
      </c>
      <c r="R632" s="0" t="n">
        <f aca="false">I632+J632-K632-L632-M632</f>
        <v>13</v>
      </c>
    </row>
    <row r="633" customFormat="false" ht="12.8" hidden="false" customHeight="false" outlineLevel="0" collapsed="false">
      <c r="A633" s="1" t="n">
        <v>235046</v>
      </c>
      <c r="B633" s="1" t="n">
        <v>16</v>
      </c>
      <c r="C633" s="4" t="n">
        <v>42462</v>
      </c>
      <c r="D633" s="4" t="str">
        <f aca="false">TEXT(C633,"yyyy")</f>
        <v>2016</v>
      </c>
      <c r="E633" s="4" t="str">
        <f aca="false">TEXT(C633,"mm")</f>
        <v>04</v>
      </c>
      <c r="F633" s="4" t="str">
        <f aca="false">TEXT(C633,"dddd")</f>
        <v>Saturday</v>
      </c>
      <c r="G633" s="5" t="n">
        <f aca="false">WEEKNUM(C633,1)</f>
        <v>14</v>
      </c>
      <c r="H633" s="1" t="n">
        <v>4</v>
      </c>
      <c r="I633" s="1" t="n">
        <v>10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68</v>
      </c>
      <c r="O633" s="1" t="n">
        <v>26</v>
      </c>
      <c r="P633" s="1" t="s">
        <v>18</v>
      </c>
      <c r="Q633" s="1" t="n">
        <v>1</v>
      </c>
      <c r="R633" s="0" t="n">
        <f aca="false">I633+J633-K633-L633-M633</f>
        <v>10</v>
      </c>
    </row>
    <row r="634" customFormat="false" ht="12.8" hidden="false" customHeight="false" outlineLevel="0" collapsed="false">
      <c r="A634" s="1" t="n">
        <v>235047</v>
      </c>
      <c r="B634" s="1" t="n">
        <v>17</v>
      </c>
      <c r="C634" s="4" t="n">
        <v>42462</v>
      </c>
      <c r="D634" s="4" t="str">
        <f aca="false">TEXT(C634,"yyyy")</f>
        <v>2016</v>
      </c>
      <c r="E634" s="4" t="str">
        <f aca="false">TEXT(C634,"mm")</f>
        <v>04</v>
      </c>
      <c r="F634" s="4" t="str">
        <f aca="false">TEXT(C634,"dddd")</f>
        <v>Saturday</v>
      </c>
      <c r="G634" s="5" t="n">
        <f aca="false">WEEKNUM(C634,1)</f>
        <v>14</v>
      </c>
      <c r="H634" s="1" t="n">
        <v>4</v>
      </c>
      <c r="I634" s="1" t="n">
        <v>10</v>
      </c>
      <c r="J634" s="1" t="n">
        <v>0</v>
      </c>
      <c r="K634" s="1" t="n">
        <v>3</v>
      </c>
      <c r="L634" s="1" t="n">
        <v>1</v>
      </c>
      <c r="M634" s="1" t="n">
        <v>0</v>
      </c>
      <c r="N634" s="1" t="n">
        <v>130</v>
      </c>
      <c r="O634" s="1" t="n">
        <v>26</v>
      </c>
      <c r="P634" s="1" t="s">
        <v>18</v>
      </c>
      <c r="Q634" s="1" t="n">
        <v>1</v>
      </c>
      <c r="R634" s="0" t="n">
        <f aca="false">I634+J634-K634-L634-M634</f>
        <v>6</v>
      </c>
    </row>
    <row r="635" customFormat="false" ht="12.8" hidden="false" customHeight="false" outlineLevel="0" collapsed="false">
      <c r="A635" s="1" t="n">
        <v>235048</v>
      </c>
      <c r="B635" s="1" t="n">
        <v>18</v>
      </c>
      <c r="C635" s="4" t="n">
        <v>42462</v>
      </c>
      <c r="D635" s="4" t="str">
        <f aca="false">TEXT(C635,"yyyy")</f>
        <v>2016</v>
      </c>
      <c r="E635" s="4" t="str">
        <f aca="false">TEXT(C635,"mm")</f>
        <v>04</v>
      </c>
      <c r="F635" s="4" t="str">
        <f aca="false">TEXT(C635,"dddd")</f>
        <v>Saturday</v>
      </c>
      <c r="G635" s="5" t="n">
        <f aca="false">WEEKNUM(C635,1)</f>
        <v>14</v>
      </c>
      <c r="H635" s="1" t="n">
        <v>4</v>
      </c>
      <c r="I635" s="1" t="n">
        <v>4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68</v>
      </c>
      <c r="O635" s="1" t="n">
        <v>26</v>
      </c>
      <c r="P635" s="1" t="s">
        <v>18</v>
      </c>
      <c r="Q635" s="1" t="n">
        <v>1</v>
      </c>
      <c r="R635" s="0" t="n">
        <f aca="false">I635+J635-K635-L635-M635</f>
        <v>4</v>
      </c>
    </row>
    <row r="636" customFormat="false" ht="12.8" hidden="false" customHeight="false" outlineLevel="0" collapsed="false">
      <c r="A636" s="1" t="n">
        <v>235049</v>
      </c>
      <c r="B636" s="1" t="n">
        <v>19</v>
      </c>
      <c r="C636" s="4" t="n">
        <v>42462</v>
      </c>
      <c r="D636" s="4" t="str">
        <f aca="false">TEXT(C636,"yyyy")</f>
        <v>2016</v>
      </c>
      <c r="E636" s="4" t="str">
        <f aca="false">TEXT(C636,"mm")</f>
        <v>04</v>
      </c>
      <c r="F636" s="4" t="str">
        <f aca="false">TEXT(C636,"dddd")</f>
        <v>Saturday</v>
      </c>
      <c r="G636" s="5" t="n">
        <f aca="false">WEEKNUM(C636,1)</f>
        <v>14</v>
      </c>
      <c r="H636" s="1" t="n">
        <v>4</v>
      </c>
      <c r="I636" s="1" t="n">
        <v>5</v>
      </c>
      <c r="J636" s="1" t="n">
        <v>0</v>
      </c>
      <c r="K636" s="1" t="n">
        <v>3</v>
      </c>
      <c r="L636" s="1" t="n">
        <v>0</v>
      </c>
      <c r="M636" s="1" t="n">
        <v>0</v>
      </c>
      <c r="N636" s="1" t="n">
        <v>135</v>
      </c>
      <c r="O636" s="1" t="n">
        <v>26</v>
      </c>
      <c r="P636" s="1" t="s">
        <v>18</v>
      </c>
      <c r="Q636" s="1" t="n">
        <v>1</v>
      </c>
      <c r="R636" s="0" t="n">
        <f aca="false">I636+J636-K636-L636-M636</f>
        <v>2</v>
      </c>
    </row>
    <row r="637" customFormat="false" ht="12.8" hidden="false" customHeight="false" outlineLevel="0" collapsed="false">
      <c r="A637" s="1" t="n">
        <v>235054</v>
      </c>
      <c r="B637" s="1" t="n">
        <v>24</v>
      </c>
      <c r="C637" s="4" t="n">
        <v>42462</v>
      </c>
      <c r="D637" s="4" t="str">
        <f aca="false">TEXT(C637,"yyyy")</f>
        <v>2016</v>
      </c>
      <c r="E637" s="4" t="str">
        <f aca="false">TEXT(C637,"mm")</f>
        <v>04</v>
      </c>
      <c r="F637" s="4" t="str">
        <f aca="false">TEXT(C637,"dddd")</f>
        <v>Saturday</v>
      </c>
      <c r="G637" s="5" t="n">
        <f aca="false">WEEKNUM(C637,1)</f>
        <v>14</v>
      </c>
      <c r="H637" s="1" t="n">
        <v>4</v>
      </c>
      <c r="I637" s="1" t="n">
        <v>10</v>
      </c>
      <c r="J637" s="1" t="n">
        <v>0</v>
      </c>
      <c r="K637" s="1" t="n">
        <v>0</v>
      </c>
      <c r="L637" s="1" t="n">
        <v>1</v>
      </c>
      <c r="M637" s="1" t="n">
        <v>0</v>
      </c>
      <c r="N637" s="1" t="n">
        <v>17</v>
      </c>
      <c r="O637" s="1" t="n">
        <v>26</v>
      </c>
      <c r="P637" s="1" t="s">
        <v>18</v>
      </c>
      <c r="Q637" s="1" t="n">
        <v>1</v>
      </c>
      <c r="R637" s="0" t="n">
        <f aca="false">I637+J637-K637-L637-M637</f>
        <v>9</v>
      </c>
    </row>
    <row r="638" customFormat="false" ht="12.8" hidden="false" customHeight="false" outlineLevel="0" collapsed="false">
      <c r="A638" s="1" t="n">
        <v>235055</v>
      </c>
      <c r="B638" s="1" t="n">
        <v>25</v>
      </c>
      <c r="C638" s="4" t="n">
        <v>42462</v>
      </c>
      <c r="D638" s="4" t="str">
        <f aca="false">TEXT(C638,"yyyy")</f>
        <v>2016</v>
      </c>
      <c r="E638" s="4" t="str">
        <f aca="false">TEXT(C638,"mm")</f>
        <v>04</v>
      </c>
      <c r="F638" s="4" t="str">
        <f aca="false">TEXT(C638,"dddd")</f>
        <v>Saturday</v>
      </c>
      <c r="G638" s="5" t="n">
        <f aca="false">WEEKNUM(C638,1)</f>
        <v>14</v>
      </c>
      <c r="H638" s="1" t="n">
        <v>4</v>
      </c>
      <c r="I638" s="1" t="n">
        <v>15</v>
      </c>
      <c r="J638" s="1" t="n">
        <v>0</v>
      </c>
      <c r="K638" s="1" t="n">
        <v>15</v>
      </c>
      <c r="L638" s="1" t="n">
        <v>0</v>
      </c>
      <c r="M638" s="1" t="n">
        <v>0</v>
      </c>
      <c r="N638" s="1" t="n">
        <v>30</v>
      </c>
      <c r="O638" s="1" t="n">
        <v>26</v>
      </c>
      <c r="P638" s="1" t="s">
        <v>18</v>
      </c>
      <c r="Q638" s="1" t="n">
        <v>1</v>
      </c>
      <c r="R638" s="0" t="n">
        <f aca="false">I638+J638-K638-L638-M638</f>
        <v>0</v>
      </c>
    </row>
    <row r="639" customFormat="false" ht="12.8" hidden="false" customHeight="false" outlineLevel="0" collapsed="false">
      <c r="A639" s="1" t="n">
        <v>235056</v>
      </c>
      <c r="B639" s="1" t="n">
        <v>26</v>
      </c>
      <c r="C639" s="4" t="n">
        <v>42462</v>
      </c>
      <c r="D639" s="4" t="str">
        <f aca="false">TEXT(C639,"yyyy")</f>
        <v>2016</v>
      </c>
      <c r="E639" s="4" t="str">
        <f aca="false">TEXT(C639,"mm")</f>
        <v>04</v>
      </c>
      <c r="F639" s="4" t="str">
        <f aca="false">TEXT(C639,"dddd")</f>
        <v>Saturday</v>
      </c>
      <c r="G639" s="5" t="n">
        <f aca="false">WEEKNUM(C639,1)</f>
        <v>14</v>
      </c>
      <c r="H639" s="1" t="n">
        <v>4</v>
      </c>
      <c r="I639" s="1" t="n">
        <v>16</v>
      </c>
      <c r="J639" s="1" t="n">
        <v>0</v>
      </c>
      <c r="K639" s="1" t="n">
        <v>13</v>
      </c>
      <c r="L639" s="1" t="n">
        <v>0</v>
      </c>
      <c r="M639" s="1" t="n">
        <v>0</v>
      </c>
      <c r="N639" s="1" t="n">
        <v>20.5</v>
      </c>
      <c r="O639" s="1" t="n">
        <v>26</v>
      </c>
      <c r="P639" s="1" t="s">
        <v>18</v>
      </c>
      <c r="Q639" s="1" t="n">
        <v>1</v>
      </c>
      <c r="R639" s="0" t="n">
        <f aca="false">I639+J639-K639-L639-M639</f>
        <v>3</v>
      </c>
    </row>
    <row r="640" customFormat="false" ht="12.8" hidden="false" customHeight="false" outlineLevel="0" collapsed="false">
      <c r="A640" s="1" t="n">
        <v>235057</v>
      </c>
      <c r="B640" s="1" t="n">
        <v>27</v>
      </c>
      <c r="C640" s="4" t="n">
        <v>42462</v>
      </c>
      <c r="D640" s="4" t="str">
        <f aca="false">TEXT(C640,"yyyy")</f>
        <v>2016</v>
      </c>
      <c r="E640" s="4" t="str">
        <f aca="false">TEXT(C640,"mm")</f>
        <v>04</v>
      </c>
      <c r="F640" s="4" t="str">
        <f aca="false">TEXT(C640,"dddd")</f>
        <v>Saturday</v>
      </c>
      <c r="G640" s="5" t="n">
        <f aca="false">WEEKNUM(C640,1)</f>
        <v>14</v>
      </c>
      <c r="H640" s="1" t="n">
        <v>4</v>
      </c>
      <c r="I640" s="1" t="n">
        <v>4</v>
      </c>
      <c r="J640" s="1" t="n">
        <v>0</v>
      </c>
      <c r="K640" s="1" t="n">
        <v>4</v>
      </c>
      <c r="L640" s="1" t="n">
        <v>0</v>
      </c>
      <c r="M640" s="1" t="n">
        <v>0</v>
      </c>
      <c r="N640" s="1" t="n">
        <v>16.5</v>
      </c>
      <c r="O640" s="1" t="n">
        <v>26</v>
      </c>
      <c r="P640" s="1" t="s">
        <v>18</v>
      </c>
      <c r="Q640" s="1" t="n">
        <v>1</v>
      </c>
      <c r="R640" s="0" t="n">
        <f aca="false">I640+J640-K640-L640-M640</f>
        <v>0</v>
      </c>
    </row>
    <row r="641" customFormat="false" ht="12.8" hidden="false" customHeight="false" outlineLevel="0" collapsed="false">
      <c r="A641" s="1" t="n">
        <v>235060</v>
      </c>
      <c r="B641" s="1" t="n">
        <v>30</v>
      </c>
      <c r="C641" s="4" t="n">
        <v>42462</v>
      </c>
      <c r="D641" s="4" t="str">
        <f aca="false">TEXT(C641,"yyyy")</f>
        <v>2016</v>
      </c>
      <c r="E641" s="4" t="str">
        <f aca="false">TEXT(C641,"mm")</f>
        <v>04</v>
      </c>
      <c r="F641" s="4" t="str">
        <f aca="false">TEXT(C641,"dddd")</f>
        <v>Saturday</v>
      </c>
      <c r="G641" s="5" t="n">
        <f aca="false">WEEKNUM(C641,1)</f>
        <v>14</v>
      </c>
      <c r="H641" s="1" t="n">
        <v>4</v>
      </c>
      <c r="I641" s="1" t="n">
        <v>30</v>
      </c>
      <c r="J641" s="1" t="n">
        <v>0</v>
      </c>
      <c r="K641" s="1" t="n">
        <v>12</v>
      </c>
      <c r="L641" s="1" t="n">
        <v>0</v>
      </c>
      <c r="M641" s="1" t="n">
        <v>0</v>
      </c>
      <c r="N641" s="1" t="n">
        <v>17</v>
      </c>
      <c r="O641" s="1" t="n">
        <v>26</v>
      </c>
      <c r="P641" s="1" t="s">
        <v>18</v>
      </c>
      <c r="Q641" s="1" t="n">
        <v>1</v>
      </c>
      <c r="R641" s="0" t="n">
        <f aca="false">I641+J641-K641-L641-M641</f>
        <v>18</v>
      </c>
    </row>
    <row r="642" customFormat="false" ht="12.8" hidden="false" customHeight="false" outlineLevel="0" collapsed="false">
      <c r="A642" s="1" t="n">
        <v>235061</v>
      </c>
      <c r="B642" s="1" t="n">
        <v>31</v>
      </c>
      <c r="C642" s="4" t="n">
        <v>42462</v>
      </c>
      <c r="D642" s="4" t="str">
        <f aca="false">TEXT(C642,"yyyy")</f>
        <v>2016</v>
      </c>
      <c r="E642" s="4" t="str">
        <f aca="false">TEXT(C642,"mm")</f>
        <v>04</v>
      </c>
      <c r="F642" s="4" t="str">
        <f aca="false">TEXT(C642,"dddd")</f>
        <v>Saturday</v>
      </c>
      <c r="G642" s="5" t="n">
        <f aca="false">WEEKNUM(C642,1)</f>
        <v>14</v>
      </c>
      <c r="H642" s="1" t="n">
        <v>4</v>
      </c>
      <c r="I642" s="1" t="n">
        <v>20</v>
      </c>
      <c r="J642" s="1" t="n">
        <v>0</v>
      </c>
      <c r="K642" s="1" t="n">
        <v>8</v>
      </c>
      <c r="L642" s="1" t="n">
        <v>0</v>
      </c>
      <c r="M642" s="1" t="n">
        <v>0</v>
      </c>
      <c r="N642" s="1" t="n">
        <v>17</v>
      </c>
      <c r="O642" s="1" t="n">
        <v>26</v>
      </c>
      <c r="P642" s="1" t="s">
        <v>18</v>
      </c>
      <c r="Q642" s="1" t="n">
        <v>1</v>
      </c>
      <c r="R642" s="0" t="n">
        <f aca="false">I642+J642-K642-L642-M642</f>
        <v>12</v>
      </c>
    </row>
    <row r="643" customFormat="false" ht="12.8" hidden="false" customHeight="false" outlineLevel="0" collapsed="false">
      <c r="A643" s="1" t="n">
        <v>235062</v>
      </c>
      <c r="B643" s="1" t="n">
        <v>36</v>
      </c>
      <c r="C643" s="4" t="n">
        <v>42462</v>
      </c>
      <c r="D643" s="4" t="str">
        <f aca="false">TEXT(C643,"yyyy")</f>
        <v>2016</v>
      </c>
      <c r="E643" s="4" t="str">
        <f aca="false">TEXT(C643,"mm")</f>
        <v>04</v>
      </c>
      <c r="F643" s="4" t="str">
        <f aca="false">TEXT(C643,"dddd")</f>
        <v>Saturday</v>
      </c>
      <c r="G643" s="5" t="n">
        <f aca="false">WEEKNUM(C643,1)</f>
        <v>14</v>
      </c>
      <c r="H643" s="1" t="n">
        <v>4</v>
      </c>
      <c r="I643" s="1" t="n">
        <v>20</v>
      </c>
      <c r="J643" s="1" t="n">
        <v>0</v>
      </c>
      <c r="K643" s="1" t="n">
        <v>6</v>
      </c>
      <c r="L643" s="1" t="n">
        <v>2</v>
      </c>
      <c r="M643" s="1" t="n">
        <v>0</v>
      </c>
      <c r="N643" s="1" t="n">
        <v>14</v>
      </c>
      <c r="O643" s="1" t="n">
        <v>26</v>
      </c>
      <c r="P643" s="1" t="s">
        <v>18</v>
      </c>
      <c r="Q643" s="1" t="n">
        <v>1</v>
      </c>
      <c r="R643" s="0" t="n">
        <f aca="false">I643+J643-K643-L643-M643</f>
        <v>12</v>
      </c>
    </row>
    <row r="644" customFormat="false" ht="12.8" hidden="false" customHeight="false" outlineLevel="0" collapsed="false">
      <c r="A644" s="1" t="n">
        <v>235064</v>
      </c>
      <c r="B644" s="1" t="n">
        <v>35</v>
      </c>
      <c r="C644" s="4" t="n">
        <v>42462</v>
      </c>
      <c r="D644" s="4" t="str">
        <f aca="false">TEXT(C644,"yyyy")</f>
        <v>2016</v>
      </c>
      <c r="E644" s="4" t="str">
        <f aca="false">TEXT(C644,"mm")</f>
        <v>04</v>
      </c>
      <c r="F644" s="4" t="str">
        <f aca="false">TEXT(C644,"dddd")</f>
        <v>Saturday</v>
      </c>
      <c r="G644" s="5" t="n">
        <f aca="false">WEEKNUM(C644,1)</f>
        <v>14</v>
      </c>
      <c r="H644" s="1" t="n">
        <v>4</v>
      </c>
      <c r="I644" s="1" t="n">
        <v>5</v>
      </c>
      <c r="J644" s="1" t="n">
        <v>0</v>
      </c>
      <c r="K644" s="1" t="n">
        <v>3</v>
      </c>
      <c r="L644" s="1" t="n">
        <v>0</v>
      </c>
      <c r="M644" s="1" t="n">
        <v>0</v>
      </c>
      <c r="N644" s="1" t="n">
        <v>100</v>
      </c>
      <c r="O644" s="1" t="n">
        <v>26</v>
      </c>
      <c r="P644" s="1" t="s">
        <v>18</v>
      </c>
      <c r="Q644" s="1" t="n">
        <v>1</v>
      </c>
      <c r="R644" s="0" t="n">
        <f aca="false">I644+J644-K644-L644-M644</f>
        <v>2</v>
      </c>
    </row>
    <row r="645" customFormat="false" ht="12.8" hidden="false" customHeight="false" outlineLevel="0" collapsed="false">
      <c r="A645" s="1" t="n">
        <v>235065</v>
      </c>
      <c r="B645" s="1" t="n">
        <v>37</v>
      </c>
      <c r="C645" s="4" t="n">
        <v>42462</v>
      </c>
      <c r="D645" s="4" t="str">
        <f aca="false">TEXT(C645,"yyyy")</f>
        <v>2016</v>
      </c>
      <c r="E645" s="4" t="str">
        <f aca="false">TEXT(C645,"mm")</f>
        <v>04</v>
      </c>
      <c r="F645" s="4" t="str">
        <f aca="false">TEXT(C645,"dddd")</f>
        <v>Saturday</v>
      </c>
      <c r="G645" s="5" t="n">
        <f aca="false">WEEKNUM(C645,1)</f>
        <v>14</v>
      </c>
      <c r="H645" s="1" t="n">
        <v>4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15</v>
      </c>
      <c r="N645" s="1" t="n">
        <v>4</v>
      </c>
      <c r="O645" s="1" t="n">
        <v>26</v>
      </c>
      <c r="P645" s="1" t="s">
        <v>18</v>
      </c>
      <c r="Q645" s="1" t="n">
        <v>1</v>
      </c>
      <c r="R645" s="0" t="n">
        <f aca="false">I645+J645-K645-L645-M645</f>
        <v>-15</v>
      </c>
    </row>
    <row r="646" customFormat="false" ht="12.8" hidden="false" customHeight="false" outlineLevel="0" collapsed="false">
      <c r="A646" s="1" t="n">
        <v>235066</v>
      </c>
      <c r="B646" s="1" t="n">
        <v>40</v>
      </c>
      <c r="C646" s="4" t="n">
        <v>42462</v>
      </c>
      <c r="D646" s="4" t="str">
        <f aca="false">TEXT(C646,"yyyy")</f>
        <v>2016</v>
      </c>
      <c r="E646" s="4" t="str">
        <f aca="false">TEXT(C646,"mm")</f>
        <v>04</v>
      </c>
      <c r="F646" s="4" t="str">
        <f aca="false">TEXT(C646,"dddd")</f>
        <v>Saturday</v>
      </c>
      <c r="G646" s="5" t="n">
        <f aca="false">WEEKNUM(C646,1)</f>
        <v>14</v>
      </c>
      <c r="H646" s="1" t="n">
        <v>4</v>
      </c>
      <c r="I646" s="1" t="n">
        <v>15</v>
      </c>
      <c r="J646" s="1" t="n">
        <v>0</v>
      </c>
      <c r="K646" s="1" t="n">
        <v>9</v>
      </c>
      <c r="L646" s="1" t="n">
        <v>0</v>
      </c>
      <c r="M646" s="1" t="n">
        <v>1</v>
      </c>
      <c r="N646" s="1" t="n">
        <v>10</v>
      </c>
      <c r="O646" s="1" t="n">
        <v>26</v>
      </c>
      <c r="P646" s="1" t="s">
        <v>18</v>
      </c>
      <c r="Q646" s="1" t="n">
        <v>1</v>
      </c>
      <c r="R646" s="0" t="n">
        <f aca="false">I646+J646-K646-L646-M646</f>
        <v>5</v>
      </c>
    </row>
    <row r="647" customFormat="false" ht="12.8" hidden="false" customHeight="false" outlineLevel="0" collapsed="false">
      <c r="A647" s="1" t="n">
        <v>235077</v>
      </c>
      <c r="B647" s="1" t="n">
        <v>48</v>
      </c>
      <c r="C647" s="4" t="n">
        <v>42462</v>
      </c>
      <c r="D647" s="4" t="str">
        <f aca="false">TEXT(C647,"yyyy")</f>
        <v>2016</v>
      </c>
      <c r="E647" s="4" t="str">
        <f aca="false">TEXT(C647,"mm")</f>
        <v>04</v>
      </c>
      <c r="F647" s="4" t="str">
        <f aca="false">TEXT(C647,"dddd")</f>
        <v>Saturday</v>
      </c>
      <c r="G647" s="5" t="n">
        <f aca="false">WEEKNUM(C647,1)</f>
        <v>14</v>
      </c>
      <c r="H647" s="1" t="n">
        <v>4</v>
      </c>
      <c r="I647" s="1" t="n">
        <v>15</v>
      </c>
      <c r="J647" s="1" t="n">
        <v>0</v>
      </c>
      <c r="K647" s="1" t="n">
        <v>9</v>
      </c>
      <c r="L647" s="1" t="n">
        <v>0</v>
      </c>
      <c r="M647" s="1" t="n">
        <v>0</v>
      </c>
      <c r="N647" s="1" t="n">
        <v>40</v>
      </c>
      <c r="O647" s="1" t="n">
        <v>26</v>
      </c>
      <c r="P647" s="1" t="s">
        <v>18</v>
      </c>
      <c r="Q647" s="1" t="n">
        <v>1</v>
      </c>
      <c r="R647" s="0" t="n">
        <f aca="false">I647+J647-K647-L647-M647</f>
        <v>6</v>
      </c>
    </row>
    <row r="648" customFormat="false" ht="12.8" hidden="false" customHeight="false" outlineLevel="0" collapsed="false">
      <c r="A648" s="1" t="n">
        <v>235083</v>
      </c>
      <c r="B648" s="1" t="n">
        <v>54</v>
      </c>
      <c r="C648" s="4" t="n">
        <v>42462</v>
      </c>
      <c r="D648" s="4" t="str">
        <f aca="false">TEXT(C648,"yyyy")</f>
        <v>2016</v>
      </c>
      <c r="E648" s="4" t="str">
        <f aca="false">TEXT(C648,"mm")</f>
        <v>04</v>
      </c>
      <c r="F648" s="4" t="str">
        <f aca="false">TEXT(C648,"dddd")</f>
        <v>Saturday</v>
      </c>
      <c r="G648" s="5" t="n">
        <f aca="false">WEEKNUM(C648,1)</f>
        <v>14</v>
      </c>
      <c r="H648" s="1" t="n">
        <v>4</v>
      </c>
      <c r="I648" s="1" t="n">
        <v>6</v>
      </c>
      <c r="J648" s="1" t="n">
        <v>0</v>
      </c>
      <c r="K648" s="1" t="n">
        <v>4</v>
      </c>
      <c r="L648" s="1" t="n">
        <v>0</v>
      </c>
      <c r="M648" s="1" t="n">
        <v>0</v>
      </c>
      <c r="N648" s="1" t="n">
        <v>25</v>
      </c>
      <c r="O648" s="1" t="n">
        <v>26</v>
      </c>
      <c r="P648" s="1" t="s">
        <v>18</v>
      </c>
      <c r="Q648" s="1" t="n">
        <v>1</v>
      </c>
      <c r="R648" s="0" t="n">
        <f aca="false">I648+J648-K648-L648-M648</f>
        <v>2</v>
      </c>
    </row>
    <row r="649" customFormat="false" ht="12.8" hidden="false" customHeight="false" outlineLevel="0" collapsed="false">
      <c r="A649" s="1" t="n">
        <v>235084</v>
      </c>
      <c r="B649" s="1" t="n">
        <v>55</v>
      </c>
      <c r="C649" s="4" t="n">
        <v>42462</v>
      </c>
      <c r="D649" s="4" t="str">
        <f aca="false">TEXT(C649,"yyyy")</f>
        <v>2016</v>
      </c>
      <c r="E649" s="4" t="str">
        <f aca="false">TEXT(C649,"mm")</f>
        <v>04</v>
      </c>
      <c r="F649" s="4" t="str">
        <f aca="false">TEXT(C649,"dddd")</f>
        <v>Saturday</v>
      </c>
      <c r="G649" s="5" t="n">
        <f aca="false">WEEKNUM(C649,1)</f>
        <v>14</v>
      </c>
      <c r="H649" s="1" t="n">
        <v>4</v>
      </c>
      <c r="I649" s="1" t="n">
        <v>3</v>
      </c>
      <c r="J649" s="1" t="n">
        <v>0</v>
      </c>
      <c r="K649" s="1" t="n">
        <v>2</v>
      </c>
      <c r="L649" s="1" t="n">
        <v>0</v>
      </c>
      <c r="M649" s="1" t="n">
        <v>0.17</v>
      </c>
      <c r="N649" s="1" t="n">
        <v>120</v>
      </c>
      <c r="O649" s="1" t="n">
        <v>26</v>
      </c>
      <c r="P649" s="1" t="s">
        <v>18</v>
      </c>
      <c r="Q649" s="1" t="n">
        <v>1</v>
      </c>
      <c r="R649" s="0" t="n">
        <f aca="false">I649+J649-K649-L649-M649</f>
        <v>0.83</v>
      </c>
    </row>
    <row r="650" customFormat="false" ht="12.8" hidden="false" customHeight="false" outlineLevel="0" collapsed="false">
      <c r="A650" s="1" t="n">
        <v>235085</v>
      </c>
      <c r="B650" s="1" t="n">
        <v>56</v>
      </c>
      <c r="C650" s="4" t="n">
        <v>42462</v>
      </c>
      <c r="D650" s="4" t="str">
        <f aca="false">TEXT(C650,"yyyy")</f>
        <v>2016</v>
      </c>
      <c r="E650" s="4" t="str">
        <f aca="false">TEXT(C650,"mm")</f>
        <v>04</v>
      </c>
      <c r="F650" s="4" t="str">
        <f aca="false">TEXT(C650,"dddd")</f>
        <v>Saturday</v>
      </c>
      <c r="G650" s="5" t="n">
        <f aca="false">WEEKNUM(C650,1)</f>
        <v>14</v>
      </c>
      <c r="H650" s="1" t="n">
        <v>4</v>
      </c>
      <c r="I650" s="1" t="n">
        <v>11</v>
      </c>
      <c r="J650" s="1" t="n">
        <v>0</v>
      </c>
      <c r="K650" s="1" t="n">
        <v>6</v>
      </c>
      <c r="L650" s="1" t="n">
        <v>0</v>
      </c>
      <c r="M650" s="1" t="n">
        <v>0</v>
      </c>
      <c r="N650" s="1" t="n">
        <v>120</v>
      </c>
      <c r="O650" s="1" t="n">
        <v>26</v>
      </c>
      <c r="P650" s="1" t="s">
        <v>18</v>
      </c>
      <c r="Q650" s="1" t="n">
        <v>1</v>
      </c>
      <c r="R650" s="0" t="n">
        <f aca="false">I650+J650-K650-L650-M650</f>
        <v>5</v>
      </c>
    </row>
    <row r="651" customFormat="false" ht="12.8" hidden="false" customHeight="false" outlineLevel="0" collapsed="false">
      <c r="A651" s="1" t="n">
        <v>235086</v>
      </c>
      <c r="B651" s="1" t="n">
        <v>57</v>
      </c>
      <c r="C651" s="4" t="n">
        <v>42462</v>
      </c>
      <c r="D651" s="4" t="str">
        <f aca="false">TEXT(C651,"yyyy")</f>
        <v>2016</v>
      </c>
      <c r="E651" s="4" t="str">
        <f aca="false">TEXT(C651,"mm")</f>
        <v>04</v>
      </c>
      <c r="F651" s="4" t="str">
        <f aca="false">TEXT(C651,"dddd")</f>
        <v>Saturday</v>
      </c>
      <c r="G651" s="5" t="n">
        <f aca="false">WEEKNUM(C651,1)</f>
        <v>14</v>
      </c>
      <c r="H651" s="1" t="n">
        <v>4</v>
      </c>
      <c r="I651" s="1" t="n">
        <v>8</v>
      </c>
      <c r="J651" s="1" t="n">
        <v>0</v>
      </c>
      <c r="K651" s="1" t="n">
        <v>8</v>
      </c>
      <c r="L651" s="1" t="n">
        <v>0</v>
      </c>
      <c r="M651" s="1" t="n">
        <v>0</v>
      </c>
      <c r="N651" s="1" t="n">
        <v>25</v>
      </c>
      <c r="O651" s="1" t="n">
        <v>26</v>
      </c>
      <c r="P651" s="1" t="s">
        <v>18</v>
      </c>
      <c r="Q651" s="1" t="n">
        <v>1</v>
      </c>
      <c r="R651" s="0" t="n">
        <f aca="false">I651+J651-K651-L651-M651</f>
        <v>0</v>
      </c>
    </row>
    <row r="652" customFormat="false" ht="12.8" hidden="false" customHeight="false" outlineLevel="0" collapsed="false">
      <c r="A652" s="1" t="n">
        <v>235087</v>
      </c>
      <c r="B652" s="1" t="n">
        <v>58</v>
      </c>
      <c r="C652" s="4" t="n">
        <v>42462</v>
      </c>
      <c r="D652" s="4" t="str">
        <f aca="false">TEXT(C652,"yyyy")</f>
        <v>2016</v>
      </c>
      <c r="E652" s="4" t="str">
        <f aca="false">TEXT(C652,"mm")</f>
        <v>04</v>
      </c>
      <c r="F652" s="4" t="str">
        <f aca="false">TEXT(C652,"dddd")</f>
        <v>Saturday</v>
      </c>
      <c r="G652" s="5" t="n">
        <f aca="false">WEEKNUM(C652,1)</f>
        <v>14</v>
      </c>
      <c r="H652" s="1" t="n">
        <v>4</v>
      </c>
      <c r="I652" s="1" t="n">
        <v>5</v>
      </c>
      <c r="J652" s="1" t="n">
        <v>0</v>
      </c>
      <c r="K652" s="1" t="n">
        <v>4</v>
      </c>
      <c r="L652" s="1" t="n">
        <v>0</v>
      </c>
      <c r="M652" s="1" t="n">
        <v>0</v>
      </c>
      <c r="N652" s="1" t="n">
        <v>125</v>
      </c>
      <c r="O652" s="1" t="n">
        <v>26</v>
      </c>
      <c r="P652" s="1" t="s">
        <v>18</v>
      </c>
      <c r="Q652" s="1" t="n">
        <v>1</v>
      </c>
      <c r="R652" s="0" t="n">
        <f aca="false">I652+J652-K652-L652-M652</f>
        <v>1</v>
      </c>
    </row>
    <row r="653" customFormat="false" ht="12.8" hidden="false" customHeight="false" outlineLevel="0" collapsed="false">
      <c r="A653" s="1" t="n">
        <v>235093</v>
      </c>
      <c r="B653" s="1" t="n">
        <v>64</v>
      </c>
      <c r="C653" s="4" t="n">
        <v>42462</v>
      </c>
      <c r="D653" s="4" t="str">
        <f aca="false">TEXT(C653,"yyyy")</f>
        <v>2016</v>
      </c>
      <c r="E653" s="4" t="str">
        <f aca="false">TEXT(C653,"mm")</f>
        <v>04</v>
      </c>
      <c r="F653" s="4" t="str">
        <f aca="false">TEXT(C653,"dddd")</f>
        <v>Saturday</v>
      </c>
      <c r="G653" s="5" t="n">
        <f aca="false">WEEKNUM(C653,1)</f>
        <v>14</v>
      </c>
      <c r="H653" s="1" t="n">
        <v>4</v>
      </c>
      <c r="I653" s="1" t="n">
        <v>22</v>
      </c>
      <c r="J653" s="1" t="n">
        <v>0</v>
      </c>
      <c r="K653" s="1" t="n">
        <v>15</v>
      </c>
      <c r="L653" s="1" t="n">
        <v>0</v>
      </c>
      <c r="M653" s="1" t="n">
        <v>0</v>
      </c>
      <c r="N653" s="1" t="n">
        <v>20</v>
      </c>
      <c r="O653" s="1" t="n">
        <v>26</v>
      </c>
      <c r="P653" s="1" t="s">
        <v>18</v>
      </c>
      <c r="Q653" s="1" t="n">
        <v>1</v>
      </c>
      <c r="R653" s="0" t="n">
        <f aca="false">I653+J653-K653-L653-M653</f>
        <v>7</v>
      </c>
    </row>
    <row r="654" customFormat="false" ht="12.8" hidden="false" customHeight="false" outlineLevel="0" collapsed="false">
      <c r="A654" s="1" t="n">
        <v>235094</v>
      </c>
      <c r="B654" s="1" t="n">
        <v>65</v>
      </c>
      <c r="C654" s="4" t="n">
        <v>42462</v>
      </c>
      <c r="D654" s="4" t="str">
        <f aca="false">TEXT(C654,"yyyy")</f>
        <v>2016</v>
      </c>
      <c r="E654" s="4" t="str">
        <f aca="false">TEXT(C654,"mm")</f>
        <v>04</v>
      </c>
      <c r="F654" s="4" t="str">
        <f aca="false">TEXT(C654,"dddd")</f>
        <v>Saturday</v>
      </c>
      <c r="G654" s="5" t="n">
        <f aca="false">WEEKNUM(C654,1)</f>
        <v>14</v>
      </c>
      <c r="H654" s="1" t="n">
        <v>4</v>
      </c>
      <c r="I654" s="1" t="n">
        <v>8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24</v>
      </c>
      <c r="O654" s="1" t="n">
        <v>26</v>
      </c>
      <c r="P654" s="1" t="s">
        <v>18</v>
      </c>
      <c r="Q654" s="1" t="n">
        <v>1</v>
      </c>
      <c r="R654" s="0" t="n">
        <f aca="false">I654+J654-K654-L654-M654</f>
        <v>8</v>
      </c>
    </row>
    <row r="655" customFormat="false" ht="12.8" hidden="false" customHeight="false" outlineLevel="0" collapsed="false">
      <c r="A655" s="1" t="n">
        <v>235097</v>
      </c>
      <c r="B655" s="1" t="n">
        <v>68</v>
      </c>
      <c r="C655" s="4" t="n">
        <v>42462</v>
      </c>
      <c r="D655" s="4" t="str">
        <f aca="false">TEXT(C655,"yyyy")</f>
        <v>2016</v>
      </c>
      <c r="E655" s="4" t="str">
        <f aca="false">TEXT(C655,"mm")</f>
        <v>04</v>
      </c>
      <c r="F655" s="4" t="str">
        <f aca="false">TEXT(C655,"dddd")</f>
        <v>Saturday</v>
      </c>
      <c r="G655" s="5" t="n">
        <f aca="false">WEEKNUM(C655,1)</f>
        <v>14</v>
      </c>
      <c r="H655" s="1" t="n">
        <v>4</v>
      </c>
      <c r="I655" s="1" t="n">
        <v>15</v>
      </c>
      <c r="J655" s="1" t="n">
        <v>0</v>
      </c>
      <c r="K655" s="1" t="n">
        <v>15</v>
      </c>
      <c r="L655" s="1" t="n">
        <v>0</v>
      </c>
      <c r="M655" s="1" t="n">
        <v>0</v>
      </c>
      <c r="N655" s="1" t="n">
        <v>22</v>
      </c>
      <c r="O655" s="1" t="n">
        <v>26</v>
      </c>
      <c r="P655" s="1" t="s">
        <v>18</v>
      </c>
      <c r="Q655" s="1" t="n">
        <v>1</v>
      </c>
      <c r="R655" s="0" t="n">
        <f aca="false">I655+J655-K655-L655-M655</f>
        <v>0</v>
      </c>
    </row>
    <row r="656" customFormat="false" ht="12.8" hidden="false" customHeight="false" outlineLevel="0" collapsed="false">
      <c r="A656" s="1" t="n">
        <v>235098</v>
      </c>
      <c r="B656" s="1" t="n">
        <v>69</v>
      </c>
      <c r="C656" s="4" t="n">
        <v>42462</v>
      </c>
      <c r="D656" s="4" t="str">
        <f aca="false">TEXT(C656,"yyyy")</f>
        <v>2016</v>
      </c>
      <c r="E656" s="4" t="str">
        <f aca="false">TEXT(C656,"mm")</f>
        <v>04</v>
      </c>
      <c r="F656" s="4" t="str">
        <f aca="false">TEXT(C656,"dddd")</f>
        <v>Saturday</v>
      </c>
      <c r="G656" s="5" t="n">
        <f aca="false">WEEKNUM(C656,1)</f>
        <v>14</v>
      </c>
      <c r="H656" s="1" t="n">
        <v>4</v>
      </c>
      <c r="I656" s="1" t="n">
        <v>14</v>
      </c>
      <c r="J656" s="1" t="n">
        <v>0</v>
      </c>
      <c r="K656" s="1" t="n">
        <v>14</v>
      </c>
      <c r="L656" s="1" t="n">
        <v>0</v>
      </c>
      <c r="M656" s="1" t="n">
        <v>0</v>
      </c>
      <c r="N656" s="1" t="n">
        <v>20</v>
      </c>
      <c r="O656" s="1" t="n">
        <v>26</v>
      </c>
      <c r="P656" s="1" t="s">
        <v>18</v>
      </c>
      <c r="Q656" s="1" t="n">
        <v>1</v>
      </c>
      <c r="R656" s="0" t="n">
        <f aca="false">I656+J656-K656-L656-M656</f>
        <v>0</v>
      </c>
    </row>
    <row r="657" customFormat="false" ht="12.8" hidden="false" customHeight="false" outlineLevel="0" collapsed="false">
      <c r="A657" s="1" t="n">
        <v>235121</v>
      </c>
      <c r="B657" s="1" t="n">
        <v>1</v>
      </c>
      <c r="C657" s="4" t="n">
        <v>42462</v>
      </c>
      <c r="D657" s="4" t="str">
        <f aca="false">TEXT(C657,"yyyy")</f>
        <v>2016</v>
      </c>
      <c r="E657" s="4" t="str">
        <f aca="false">TEXT(C657,"mm")</f>
        <v>04</v>
      </c>
      <c r="F657" s="4" t="str">
        <f aca="false">TEXT(C657,"dddd")</f>
        <v>Saturday</v>
      </c>
      <c r="G657" s="5" t="n">
        <f aca="false">WEEKNUM(C657,1)</f>
        <v>14</v>
      </c>
      <c r="H657" s="1" t="n">
        <v>5</v>
      </c>
      <c r="I657" s="1" t="n">
        <v>90</v>
      </c>
      <c r="J657" s="1" t="n">
        <v>0</v>
      </c>
      <c r="K657" s="1" t="n">
        <v>0</v>
      </c>
      <c r="L657" s="1" t="n">
        <v>5</v>
      </c>
      <c r="M657" s="1" t="n">
        <v>6</v>
      </c>
      <c r="N657" s="1" t="n">
        <v>25</v>
      </c>
      <c r="O657" s="1" t="n">
        <v>32</v>
      </c>
      <c r="P657" s="1" t="s">
        <v>18</v>
      </c>
      <c r="Q657" s="1" t="n">
        <v>1</v>
      </c>
      <c r="R657" s="0" t="n">
        <f aca="false">I657+J657-K657-L657-M657</f>
        <v>79</v>
      </c>
    </row>
    <row r="658" customFormat="false" ht="12.8" hidden="false" customHeight="false" outlineLevel="0" collapsed="false">
      <c r="A658" s="1" t="n">
        <v>235122</v>
      </c>
      <c r="B658" s="1" t="n">
        <v>2</v>
      </c>
      <c r="C658" s="4" t="n">
        <v>42462</v>
      </c>
      <c r="D658" s="4" t="str">
        <f aca="false">TEXT(C658,"yyyy")</f>
        <v>2016</v>
      </c>
      <c r="E658" s="4" t="str">
        <f aca="false">TEXT(C658,"mm")</f>
        <v>04</v>
      </c>
      <c r="F658" s="4" t="str">
        <f aca="false">TEXT(C658,"dddd")</f>
        <v>Saturday</v>
      </c>
      <c r="G658" s="5" t="n">
        <f aca="false">WEEKNUM(C658,1)</f>
        <v>14</v>
      </c>
      <c r="H658" s="1" t="n">
        <v>5</v>
      </c>
      <c r="I658" s="1" t="n">
        <v>80</v>
      </c>
      <c r="J658" s="1" t="n">
        <v>0</v>
      </c>
      <c r="K658" s="1" t="n">
        <v>2</v>
      </c>
      <c r="L658" s="1" t="n">
        <v>5</v>
      </c>
      <c r="M658" s="1" t="n">
        <v>2</v>
      </c>
      <c r="N658" s="1" t="n">
        <v>20</v>
      </c>
      <c r="O658" s="1" t="n">
        <v>32</v>
      </c>
      <c r="P658" s="1" t="s">
        <v>18</v>
      </c>
      <c r="Q658" s="1" t="n">
        <v>1</v>
      </c>
      <c r="R658" s="0" t="n">
        <f aca="false">I658+J658-K658-L658-M658</f>
        <v>71</v>
      </c>
    </row>
    <row r="659" customFormat="false" ht="12.8" hidden="false" customHeight="false" outlineLevel="0" collapsed="false">
      <c r="A659" s="1" t="n">
        <v>235123</v>
      </c>
      <c r="B659" s="1" t="n">
        <v>3</v>
      </c>
      <c r="C659" s="4" t="n">
        <v>42462</v>
      </c>
      <c r="D659" s="4" t="str">
        <f aca="false">TEXT(C659,"yyyy")</f>
        <v>2016</v>
      </c>
      <c r="E659" s="4" t="str">
        <f aca="false">TEXT(C659,"mm")</f>
        <v>04</v>
      </c>
      <c r="F659" s="4" t="str">
        <f aca="false">TEXT(C659,"dddd")</f>
        <v>Saturday</v>
      </c>
      <c r="G659" s="5" t="n">
        <f aca="false">WEEKNUM(C659,1)</f>
        <v>14</v>
      </c>
      <c r="H659" s="1" t="n">
        <v>5</v>
      </c>
      <c r="I659" s="1" t="n">
        <v>30</v>
      </c>
      <c r="J659" s="1" t="n">
        <v>0</v>
      </c>
      <c r="K659" s="1" t="n">
        <v>3</v>
      </c>
      <c r="L659" s="1" t="n">
        <v>0</v>
      </c>
      <c r="M659" s="1" t="n">
        <v>1</v>
      </c>
      <c r="N659" s="1" t="n">
        <v>20</v>
      </c>
      <c r="O659" s="1" t="n">
        <v>32</v>
      </c>
      <c r="P659" s="1" t="s">
        <v>18</v>
      </c>
      <c r="Q659" s="1" t="n">
        <v>1</v>
      </c>
      <c r="R659" s="0" t="n">
        <f aca="false">I659+J659-K659-L659-M659</f>
        <v>26</v>
      </c>
    </row>
    <row r="660" customFormat="false" ht="12.8" hidden="false" customHeight="false" outlineLevel="0" collapsed="false">
      <c r="A660" s="1" t="n">
        <v>235125</v>
      </c>
      <c r="B660" s="1" t="n">
        <v>5</v>
      </c>
      <c r="C660" s="4" t="n">
        <v>42462</v>
      </c>
      <c r="D660" s="4" t="str">
        <f aca="false">TEXT(C660,"yyyy")</f>
        <v>2016</v>
      </c>
      <c r="E660" s="4" t="str">
        <f aca="false">TEXT(C660,"mm")</f>
        <v>04</v>
      </c>
      <c r="F660" s="4" t="str">
        <f aca="false">TEXT(C660,"dddd")</f>
        <v>Saturday</v>
      </c>
      <c r="G660" s="5" t="n">
        <f aca="false">WEEKNUM(C660,1)</f>
        <v>14</v>
      </c>
      <c r="H660" s="1" t="n">
        <v>5</v>
      </c>
      <c r="I660" s="1" t="n">
        <v>300</v>
      </c>
      <c r="J660" s="1" t="n">
        <v>0</v>
      </c>
      <c r="K660" s="1" t="n">
        <v>9</v>
      </c>
      <c r="L660" s="1" t="n">
        <v>18</v>
      </c>
      <c r="M660" s="1" t="n">
        <v>0</v>
      </c>
      <c r="N660" s="1" t="n">
        <v>16</v>
      </c>
      <c r="O660" s="1" t="n">
        <v>32</v>
      </c>
      <c r="P660" s="1" t="s">
        <v>18</v>
      </c>
      <c r="Q660" s="1" t="n">
        <v>1</v>
      </c>
      <c r="R660" s="0" t="n">
        <f aca="false">I660+J660-K660-L660-M660</f>
        <v>273</v>
      </c>
    </row>
    <row r="661" customFormat="false" ht="12.8" hidden="false" customHeight="false" outlineLevel="0" collapsed="false">
      <c r="A661" s="1" t="n">
        <v>235126</v>
      </c>
      <c r="B661" s="1" t="n">
        <v>6</v>
      </c>
      <c r="C661" s="4" t="n">
        <v>42462</v>
      </c>
      <c r="D661" s="4" t="str">
        <f aca="false">TEXT(C661,"yyyy")</f>
        <v>2016</v>
      </c>
      <c r="E661" s="4" t="str">
        <f aca="false">TEXT(C661,"mm")</f>
        <v>04</v>
      </c>
      <c r="F661" s="4" t="str">
        <f aca="false">TEXT(C661,"dddd")</f>
        <v>Saturday</v>
      </c>
      <c r="G661" s="5" t="n">
        <f aca="false">WEEKNUM(C661,1)</f>
        <v>14</v>
      </c>
      <c r="H661" s="1" t="n">
        <v>5</v>
      </c>
      <c r="I661" s="1" t="n">
        <v>10</v>
      </c>
      <c r="J661" s="1" t="n">
        <v>0</v>
      </c>
      <c r="K661" s="1" t="n">
        <v>0</v>
      </c>
      <c r="L661" s="1" t="n">
        <v>5</v>
      </c>
      <c r="M661" s="1" t="n">
        <v>0</v>
      </c>
      <c r="N661" s="1" t="n">
        <v>20</v>
      </c>
      <c r="O661" s="1" t="n">
        <v>32</v>
      </c>
      <c r="P661" s="1" t="s">
        <v>18</v>
      </c>
      <c r="Q661" s="1" t="n">
        <v>1</v>
      </c>
      <c r="R661" s="0" t="n">
        <f aca="false">I661+J661-K661-L661-M661</f>
        <v>5</v>
      </c>
    </row>
    <row r="662" customFormat="false" ht="12.8" hidden="false" customHeight="false" outlineLevel="0" collapsed="false">
      <c r="A662" s="1" t="n">
        <v>235127</v>
      </c>
      <c r="B662" s="1" t="n">
        <v>7</v>
      </c>
      <c r="C662" s="4" t="n">
        <v>42462</v>
      </c>
      <c r="D662" s="4" t="str">
        <f aca="false">TEXT(C662,"yyyy")</f>
        <v>2016</v>
      </c>
      <c r="E662" s="4" t="str">
        <f aca="false">TEXT(C662,"mm")</f>
        <v>04</v>
      </c>
      <c r="F662" s="4" t="str">
        <f aca="false">TEXT(C662,"dddd")</f>
        <v>Saturday</v>
      </c>
      <c r="G662" s="5" t="n">
        <f aca="false">WEEKNUM(C662,1)</f>
        <v>14</v>
      </c>
      <c r="H662" s="1" t="n">
        <v>5</v>
      </c>
      <c r="I662" s="1" t="n">
        <v>40</v>
      </c>
      <c r="J662" s="1" t="n">
        <v>0</v>
      </c>
      <c r="K662" s="1" t="n">
        <v>0</v>
      </c>
      <c r="L662" s="1" t="n">
        <v>0</v>
      </c>
      <c r="M662" s="1" t="n">
        <v>6</v>
      </c>
      <c r="N662" s="1" t="n">
        <v>20</v>
      </c>
      <c r="O662" s="1" t="n">
        <v>32</v>
      </c>
      <c r="P662" s="1" t="s">
        <v>18</v>
      </c>
      <c r="Q662" s="1" t="n">
        <v>1</v>
      </c>
      <c r="R662" s="0" t="n">
        <f aca="false">I662+J662-K662-L662-M662</f>
        <v>34</v>
      </c>
    </row>
    <row r="663" customFormat="false" ht="12.8" hidden="false" customHeight="false" outlineLevel="0" collapsed="false">
      <c r="A663" s="1" t="n">
        <v>235131</v>
      </c>
      <c r="B663" s="1" t="n">
        <v>11</v>
      </c>
      <c r="C663" s="4" t="n">
        <v>42462</v>
      </c>
      <c r="D663" s="4" t="str">
        <f aca="false">TEXT(C663,"yyyy")</f>
        <v>2016</v>
      </c>
      <c r="E663" s="4" t="str">
        <f aca="false">TEXT(C663,"mm")</f>
        <v>04</v>
      </c>
      <c r="F663" s="4" t="str">
        <f aca="false">TEXT(C663,"dddd")</f>
        <v>Saturday</v>
      </c>
      <c r="G663" s="5" t="n">
        <f aca="false">WEEKNUM(C663,1)</f>
        <v>14</v>
      </c>
      <c r="H663" s="1" t="n">
        <v>5</v>
      </c>
      <c r="I663" s="1" t="n">
        <v>30</v>
      </c>
      <c r="J663" s="1" t="n">
        <v>0</v>
      </c>
      <c r="K663" s="1" t="n">
        <v>17</v>
      </c>
      <c r="L663" s="1" t="n">
        <v>0</v>
      </c>
      <c r="M663" s="1" t="n">
        <v>0</v>
      </c>
      <c r="N663" s="1" t="n">
        <v>17</v>
      </c>
      <c r="O663" s="1" t="n">
        <v>32</v>
      </c>
      <c r="P663" s="1" t="s">
        <v>18</v>
      </c>
      <c r="Q663" s="1" t="n">
        <v>1</v>
      </c>
      <c r="R663" s="0" t="n">
        <f aca="false">I663+J663-K663-L663-M663</f>
        <v>13</v>
      </c>
    </row>
    <row r="664" customFormat="false" ht="12.8" hidden="false" customHeight="false" outlineLevel="0" collapsed="false">
      <c r="A664" s="1" t="n">
        <v>235132</v>
      </c>
      <c r="B664" s="1" t="n">
        <v>12</v>
      </c>
      <c r="C664" s="4" t="n">
        <v>42462</v>
      </c>
      <c r="D664" s="4" t="str">
        <f aca="false">TEXT(C664,"yyyy")</f>
        <v>2016</v>
      </c>
      <c r="E664" s="4" t="str">
        <f aca="false">TEXT(C664,"mm")</f>
        <v>04</v>
      </c>
      <c r="F664" s="4" t="str">
        <f aca="false">TEXT(C664,"dddd")</f>
        <v>Saturday</v>
      </c>
      <c r="G664" s="5" t="n">
        <f aca="false">WEEKNUM(C664,1)</f>
        <v>14</v>
      </c>
      <c r="H664" s="1" t="n">
        <v>5</v>
      </c>
      <c r="I664" s="1" t="n">
        <v>50</v>
      </c>
      <c r="J664" s="1" t="n">
        <v>0</v>
      </c>
      <c r="K664" s="1" t="n">
        <v>13</v>
      </c>
      <c r="L664" s="1" t="n">
        <v>0</v>
      </c>
      <c r="M664" s="1" t="n">
        <v>0</v>
      </c>
      <c r="N664" s="1" t="n">
        <v>19.5</v>
      </c>
      <c r="O664" s="1" t="n">
        <v>32</v>
      </c>
      <c r="P664" s="1" t="s">
        <v>18</v>
      </c>
      <c r="Q664" s="1" t="n">
        <v>1</v>
      </c>
      <c r="R664" s="0" t="n">
        <f aca="false">I664+J664-K664-L664-M664</f>
        <v>37</v>
      </c>
    </row>
    <row r="665" customFormat="false" ht="12.8" hidden="false" customHeight="false" outlineLevel="0" collapsed="false">
      <c r="A665" s="1" t="n">
        <v>235133</v>
      </c>
      <c r="B665" s="1" t="n">
        <v>13</v>
      </c>
      <c r="C665" s="4" t="n">
        <v>42462</v>
      </c>
      <c r="D665" s="4" t="str">
        <f aca="false">TEXT(C665,"yyyy")</f>
        <v>2016</v>
      </c>
      <c r="E665" s="4" t="str">
        <f aca="false">TEXT(C665,"mm")</f>
        <v>04</v>
      </c>
      <c r="F665" s="4" t="str">
        <f aca="false">TEXT(C665,"dddd")</f>
        <v>Saturday</v>
      </c>
      <c r="G665" s="5" t="n">
        <f aca="false">WEEKNUM(C665,1)</f>
        <v>14</v>
      </c>
      <c r="H665" s="1" t="n">
        <v>5</v>
      </c>
      <c r="I665" s="1" t="n">
        <v>5</v>
      </c>
      <c r="J665" s="1" t="n">
        <v>0</v>
      </c>
      <c r="K665" s="1" t="n">
        <v>4</v>
      </c>
      <c r="L665" s="1" t="n">
        <v>0</v>
      </c>
      <c r="M665" s="1" t="n">
        <v>0</v>
      </c>
      <c r="N665" s="1" t="n">
        <v>17</v>
      </c>
      <c r="O665" s="1" t="n">
        <v>32</v>
      </c>
      <c r="P665" s="1" t="s">
        <v>18</v>
      </c>
      <c r="Q665" s="1" t="n">
        <v>1</v>
      </c>
      <c r="R665" s="0" t="n">
        <f aca="false">I665+J665-K665-L665-M665</f>
        <v>1</v>
      </c>
    </row>
    <row r="666" customFormat="false" ht="12.8" hidden="false" customHeight="false" outlineLevel="0" collapsed="false">
      <c r="A666" s="1" t="n">
        <v>235134</v>
      </c>
      <c r="B666" s="1" t="n">
        <v>14</v>
      </c>
      <c r="C666" s="4" t="n">
        <v>42462</v>
      </c>
      <c r="D666" s="4" t="str">
        <f aca="false">TEXT(C666,"yyyy")</f>
        <v>2016</v>
      </c>
      <c r="E666" s="4" t="str">
        <f aca="false">TEXT(C666,"mm")</f>
        <v>04</v>
      </c>
      <c r="F666" s="4" t="str">
        <f aca="false">TEXT(C666,"dddd")</f>
        <v>Saturday</v>
      </c>
      <c r="G666" s="5" t="n">
        <f aca="false">WEEKNUM(C666,1)</f>
        <v>14</v>
      </c>
      <c r="H666" s="1" t="n">
        <v>5</v>
      </c>
      <c r="I666" s="1" t="n">
        <v>10</v>
      </c>
      <c r="J666" s="1" t="n">
        <v>0</v>
      </c>
      <c r="K666" s="1" t="n">
        <v>0</v>
      </c>
      <c r="L666" s="1" t="n">
        <v>4</v>
      </c>
      <c r="M666" s="1" t="n">
        <v>5</v>
      </c>
      <c r="N666" s="1" t="n">
        <v>17</v>
      </c>
      <c r="O666" s="1" t="n">
        <v>32</v>
      </c>
      <c r="P666" s="1" t="s">
        <v>18</v>
      </c>
      <c r="Q666" s="1" t="n">
        <v>1</v>
      </c>
      <c r="R666" s="0" t="n">
        <f aca="false">I666+J666-K666-L666-M666</f>
        <v>1</v>
      </c>
    </row>
    <row r="667" customFormat="false" ht="12.8" hidden="false" customHeight="false" outlineLevel="0" collapsed="false">
      <c r="A667" s="1" t="n">
        <v>235135</v>
      </c>
      <c r="B667" s="1" t="n">
        <v>15</v>
      </c>
      <c r="C667" s="4" t="n">
        <v>42462</v>
      </c>
      <c r="D667" s="4" t="str">
        <f aca="false">TEXT(C667,"yyyy")</f>
        <v>2016</v>
      </c>
      <c r="E667" s="4" t="str">
        <f aca="false">TEXT(C667,"mm")</f>
        <v>04</v>
      </c>
      <c r="F667" s="4" t="str">
        <f aca="false">TEXT(C667,"dddd")</f>
        <v>Saturday</v>
      </c>
      <c r="G667" s="5" t="n">
        <f aca="false">WEEKNUM(C667,1)</f>
        <v>14</v>
      </c>
      <c r="H667" s="1" t="n">
        <v>5</v>
      </c>
      <c r="I667" s="1" t="n">
        <v>20</v>
      </c>
      <c r="J667" s="1" t="n">
        <v>0</v>
      </c>
      <c r="K667" s="1" t="n">
        <v>13</v>
      </c>
      <c r="L667" s="1" t="n">
        <v>0</v>
      </c>
      <c r="M667" s="1" t="n">
        <v>0</v>
      </c>
      <c r="N667" s="1" t="n">
        <v>20.5</v>
      </c>
      <c r="O667" s="1" t="n">
        <v>32</v>
      </c>
      <c r="P667" s="1" t="s">
        <v>18</v>
      </c>
      <c r="Q667" s="1" t="n">
        <v>1</v>
      </c>
      <c r="R667" s="0" t="n">
        <f aca="false">I667+J667-K667-L667-M667</f>
        <v>7</v>
      </c>
    </row>
    <row r="668" customFormat="false" ht="12.8" hidden="false" customHeight="false" outlineLevel="0" collapsed="false">
      <c r="A668" s="1" t="n">
        <v>235136</v>
      </c>
      <c r="B668" s="1" t="n">
        <v>16</v>
      </c>
      <c r="C668" s="4" t="n">
        <v>42462</v>
      </c>
      <c r="D668" s="4" t="str">
        <f aca="false">TEXT(C668,"yyyy")</f>
        <v>2016</v>
      </c>
      <c r="E668" s="4" t="str">
        <f aca="false">TEXT(C668,"mm")</f>
        <v>04</v>
      </c>
      <c r="F668" s="4" t="str">
        <f aca="false">TEXT(C668,"dddd")</f>
        <v>Saturday</v>
      </c>
      <c r="G668" s="5" t="n">
        <f aca="false">WEEKNUM(C668,1)</f>
        <v>14</v>
      </c>
      <c r="H668" s="1" t="n">
        <v>5</v>
      </c>
      <c r="I668" s="1" t="n">
        <v>5</v>
      </c>
      <c r="J668" s="1" t="n">
        <v>0</v>
      </c>
      <c r="K668" s="1" t="n">
        <v>5</v>
      </c>
      <c r="L668" s="1" t="n">
        <v>0</v>
      </c>
      <c r="M668" s="1" t="n">
        <v>0</v>
      </c>
      <c r="N668" s="1" t="n">
        <v>68</v>
      </c>
      <c r="O668" s="1" t="n">
        <v>32</v>
      </c>
      <c r="P668" s="1" t="s">
        <v>18</v>
      </c>
      <c r="Q668" s="1" t="n">
        <v>1</v>
      </c>
      <c r="R668" s="0" t="n">
        <f aca="false">I668+J668-K668-L668-M668</f>
        <v>0</v>
      </c>
    </row>
    <row r="669" customFormat="false" ht="12.8" hidden="false" customHeight="false" outlineLevel="0" collapsed="false">
      <c r="A669" s="1" t="n">
        <v>235137</v>
      </c>
      <c r="B669" s="1" t="n">
        <v>17</v>
      </c>
      <c r="C669" s="4" t="n">
        <v>42462</v>
      </c>
      <c r="D669" s="4" t="str">
        <f aca="false">TEXT(C669,"yyyy")</f>
        <v>2016</v>
      </c>
      <c r="E669" s="4" t="str">
        <f aca="false">TEXT(C669,"mm")</f>
        <v>04</v>
      </c>
      <c r="F669" s="4" t="str">
        <f aca="false">TEXT(C669,"dddd")</f>
        <v>Saturday</v>
      </c>
      <c r="G669" s="5" t="n">
        <f aca="false">WEEKNUM(C669,1)</f>
        <v>14</v>
      </c>
      <c r="H669" s="1" t="n">
        <v>5</v>
      </c>
      <c r="I669" s="1" t="n">
        <v>5</v>
      </c>
      <c r="J669" s="1" t="n">
        <v>0</v>
      </c>
      <c r="K669" s="1" t="n">
        <v>5</v>
      </c>
      <c r="L669" s="1" t="n">
        <v>1</v>
      </c>
      <c r="M669" s="1" t="n">
        <v>0</v>
      </c>
      <c r="N669" s="1" t="n">
        <v>130</v>
      </c>
      <c r="O669" s="1" t="n">
        <v>32</v>
      </c>
      <c r="P669" s="1" t="s">
        <v>18</v>
      </c>
      <c r="Q669" s="1" t="n">
        <v>1</v>
      </c>
      <c r="R669" s="0" t="n">
        <f aca="false">I669+J669-K669-L669-M669</f>
        <v>-1</v>
      </c>
    </row>
    <row r="670" customFormat="false" ht="12.8" hidden="false" customHeight="false" outlineLevel="0" collapsed="false">
      <c r="A670" s="1" t="n">
        <v>235139</v>
      </c>
      <c r="B670" s="1" t="n">
        <v>19</v>
      </c>
      <c r="C670" s="4" t="n">
        <v>42462</v>
      </c>
      <c r="D670" s="4" t="str">
        <f aca="false">TEXT(C670,"yyyy")</f>
        <v>2016</v>
      </c>
      <c r="E670" s="4" t="str">
        <f aca="false">TEXT(C670,"mm")</f>
        <v>04</v>
      </c>
      <c r="F670" s="4" t="str">
        <f aca="false">TEXT(C670,"dddd")</f>
        <v>Saturday</v>
      </c>
      <c r="G670" s="5" t="n">
        <f aca="false">WEEKNUM(C670,1)</f>
        <v>14</v>
      </c>
      <c r="H670" s="1" t="n">
        <v>5</v>
      </c>
      <c r="I670" s="1" t="n">
        <v>1</v>
      </c>
      <c r="J670" s="1" t="n">
        <v>0</v>
      </c>
      <c r="K670" s="1" t="n">
        <v>0</v>
      </c>
      <c r="L670" s="1" t="n">
        <v>1</v>
      </c>
      <c r="M670" s="1" t="n">
        <v>0</v>
      </c>
      <c r="N670" s="1" t="n">
        <v>135</v>
      </c>
      <c r="O670" s="1" t="n">
        <v>32</v>
      </c>
      <c r="P670" s="1" t="s">
        <v>18</v>
      </c>
      <c r="Q670" s="1" t="n">
        <v>1</v>
      </c>
      <c r="R670" s="0" t="n">
        <f aca="false">I670+J670-K670-L670-M670</f>
        <v>0</v>
      </c>
    </row>
    <row r="671" customFormat="false" ht="12.8" hidden="false" customHeight="false" outlineLevel="0" collapsed="false">
      <c r="A671" s="1" t="n">
        <v>235144</v>
      </c>
      <c r="B671" s="1" t="n">
        <v>24</v>
      </c>
      <c r="C671" s="4" t="n">
        <v>42462</v>
      </c>
      <c r="D671" s="4" t="str">
        <f aca="false">TEXT(C671,"yyyy")</f>
        <v>2016</v>
      </c>
      <c r="E671" s="4" t="str">
        <f aca="false">TEXT(C671,"mm")</f>
        <v>04</v>
      </c>
      <c r="F671" s="4" t="str">
        <f aca="false">TEXT(C671,"dddd")</f>
        <v>Saturday</v>
      </c>
      <c r="G671" s="5" t="n">
        <f aca="false">WEEKNUM(C671,1)</f>
        <v>14</v>
      </c>
      <c r="H671" s="1" t="n">
        <v>5</v>
      </c>
      <c r="I671" s="1" t="n">
        <v>20</v>
      </c>
      <c r="J671" s="1" t="n">
        <v>0</v>
      </c>
      <c r="K671" s="1" t="n">
        <v>3</v>
      </c>
      <c r="L671" s="1" t="n">
        <v>3</v>
      </c>
      <c r="M671" s="1" t="n">
        <v>4</v>
      </c>
      <c r="N671" s="1" t="n">
        <v>17</v>
      </c>
      <c r="O671" s="1" t="n">
        <v>32</v>
      </c>
      <c r="P671" s="1" t="s">
        <v>18</v>
      </c>
      <c r="Q671" s="1" t="n">
        <v>1</v>
      </c>
      <c r="R671" s="0" t="n">
        <f aca="false">I671+J671-K671-L671-M671</f>
        <v>10</v>
      </c>
    </row>
    <row r="672" customFormat="false" ht="12.8" hidden="false" customHeight="false" outlineLevel="0" collapsed="false">
      <c r="A672" s="1" t="n">
        <v>235145</v>
      </c>
      <c r="B672" s="1" t="n">
        <v>25</v>
      </c>
      <c r="C672" s="4" t="n">
        <v>42462</v>
      </c>
      <c r="D672" s="4" t="str">
        <f aca="false">TEXT(C672,"yyyy")</f>
        <v>2016</v>
      </c>
      <c r="E672" s="4" t="str">
        <f aca="false">TEXT(C672,"mm")</f>
        <v>04</v>
      </c>
      <c r="F672" s="4" t="str">
        <f aca="false">TEXT(C672,"dddd")</f>
        <v>Saturday</v>
      </c>
      <c r="G672" s="5" t="n">
        <f aca="false">WEEKNUM(C672,1)</f>
        <v>14</v>
      </c>
      <c r="H672" s="1" t="n">
        <v>5</v>
      </c>
      <c r="I672" s="1" t="n">
        <v>10</v>
      </c>
      <c r="J672" s="1" t="n">
        <v>0</v>
      </c>
      <c r="K672" s="1" t="n">
        <v>3</v>
      </c>
      <c r="L672" s="1" t="n">
        <v>0</v>
      </c>
      <c r="M672" s="1" t="n">
        <v>0</v>
      </c>
      <c r="N672" s="1" t="n">
        <v>30</v>
      </c>
      <c r="O672" s="1" t="n">
        <v>32</v>
      </c>
      <c r="P672" s="1" t="s">
        <v>18</v>
      </c>
      <c r="Q672" s="1" t="n">
        <v>1</v>
      </c>
      <c r="R672" s="0" t="n">
        <f aca="false">I672+J672-K672-L672-M672</f>
        <v>7</v>
      </c>
    </row>
    <row r="673" customFormat="false" ht="12.8" hidden="false" customHeight="false" outlineLevel="0" collapsed="false">
      <c r="A673" s="1" t="n">
        <v>235146</v>
      </c>
      <c r="B673" s="1" t="n">
        <v>26</v>
      </c>
      <c r="C673" s="4" t="n">
        <v>42462</v>
      </c>
      <c r="D673" s="4" t="str">
        <f aca="false">TEXT(C673,"yyyy")</f>
        <v>2016</v>
      </c>
      <c r="E673" s="4" t="str">
        <f aca="false">TEXT(C673,"mm")</f>
        <v>04</v>
      </c>
      <c r="F673" s="4" t="str">
        <f aca="false">TEXT(C673,"dddd")</f>
        <v>Saturday</v>
      </c>
      <c r="G673" s="5" t="n">
        <f aca="false">WEEKNUM(C673,1)</f>
        <v>14</v>
      </c>
      <c r="H673" s="1" t="n">
        <v>5</v>
      </c>
      <c r="I673" s="1" t="n">
        <v>10</v>
      </c>
      <c r="J673" s="1" t="n">
        <v>0</v>
      </c>
      <c r="K673" s="1" t="n">
        <v>7</v>
      </c>
      <c r="L673" s="1" t="n">
        <v>0</v>
      </c>
      <c r="M673" s="1" t="n">
        <v>0</v>
      </c>
      <c r="N673" s="1" t="n">
        <v>20.5</v>
      </c>
      <c r="O673" s="1" t="n">
        <v>32</v>
      </c>
      <c r="P673" s="1" t="s">
        <v>18</v>
      </c>
      <c r="Q673" s="1" t="n">
        <v>1</v>
      </c>
      <c r="R673" s="0" t="n">
        <f aca="false">I673+J673-K673-L673-M673</f>
        <v>3</v>
      </c>
    </row>
    <row r="674" customFormat="false" ht="12.8" hidden="false" customHeight="false" outlineLevel="0" collapsed="false">
      <c r="A674" s="1" t="n">
        <v>235147</v>
      </c>
      <c r="B674" s="1" t="n">
        <v>27</v>
      </c>
      <c r="C674" s="4" t="n">
        <v>42462</v>
      </c>
      <c r="D674" s="4" t="str">
        <f aca="false">TEXT(C674,"yyyy")</f>
        <v>2016</v>
      </c>
      <c r="E674" s="4" t="str">
        <f aca="false">TEXT(C674,"mm")</f>
        <v>04</v>
      </c>
      <c r="F674" s="4" t="str">
        <f aca="false">TEXT(C674,"dddd")</f>
        <v>Saturday</v>
      </c>
      <c r="G674" s="5" t="n">
        <f aca="false">WEEKNUM(C674,1)</f>
        <v>14</v>
      </c>
      <c r="H674" s="1" t="n">
        <v>5</v>
      </c>
      <c r="I674" s="1" t="n">
        <v>7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16.5</v>
      </c>
      <c r="O674" s="1" t="n">
        <v>32</v>
      </c>
      <c r="P674" s="1" t="s">
        <v>18</v>
      </c>
      <c r="Q674" s="1" t="n">
        <v>1</v>
      </c>
      <c r="R674" s="0" t="n">
        <f aca="false">I674+J674-K674-L674-M674</f>
        <v>7</v>
      </c>
    </row>
    <row r="675" customFormat="false" ht="12.8" hidden="false" customHeight="false" outlineLevel="0" collapsed="false">
      <c r="A675" s="1" t="n">
        <v>235150</v>
      </c>
      <c r="B675" s="1" t="n">
        <v>30</v>
      </c>
      <c r="C675" s="4" t="n">
        <v>42462</v>
      </c>
      <c r="D675" s="4" t="str">
        <f aca="false">TEXT(C675,"yyyy")</f>
        <v>2016</v>
      </c>
      <c r="E675" s="4" t="str">
        <f aca="false">TEXT(C675,"mm")</f>
        <v>04</v>
      </c>
      <c r="F675" s="4" t="str">
        <f aca="false">TEXT(C675,"dddd")</f>
        <v>Saturday</v>
      </c>
      <c r="G675" s="5" t="n">
        <f aca="false">WEEKNUM(C675,1)</f>
        <v>14</v>
      </c>
      <c r="H675" s="1" t="n">
        <v>5</v>
      </c>
      <c r="I675" s="1" t="n">
        <v>20</v>
      </c>
      <c r="J675" s="1" t="n">
        <v>0</v>
      </c>
      <c r="K675" s="1" t="n">
        <v>3</v>
      </c>
      <c r="L675" s="1" t="n">
        <v>0</v>
      </c>
      <c r="M675" s="1" t="n">
        <v>0</v>
      </c>
      <c r="N675" s="1" t="n">
        <v>17</v>
      </c>
      <c r="O675" s="1" t="n">
        <v>32</v>
      </c>
      <c r="P675" s="1" t="s">
        <v>18</v>
      </c>
      <c r="Q675" s="1" t="n">
        <v>1</v>
      </c>
      <c r="R675" s="0" t="n">
        <f aca="false">I675+J675-K675-L675-M675</f>
        <v>17</v>
      </c>
    </row>
    <row r="676" customFormat="false" ht="12.8" hidden="false" customHeight="false" outlineLevel="0" collapsed="false">
      <c r="A676" s="1" t="n">
        <v>235151</v>
      </c>
      <c r="B676" s="1" t="n">
        <v>31</v>
      </c>
      <c r="C676" s="4" t="n">
        <v>42462</v>
      </c>
      <c r="D676" s="4" t="str">
        <f aca="false">TEXT(C676,"yyyy")</f>
        <v>2016</v>
      </c>
      <c r="E676" s="4" t="str">
        <f aca="false">TEXT(C676,"mm")</f>
        <v>04</v>
      </c>
      <c r="F676" s="4" t="str">
        <f aca="false">TEXT(C676,"dddd")</f>
        <v>Saturday</v>
      </c>
      <c r="G676" s="5" t="n">
        <f aca="false">WEEKNUM(C676,1)</f>
        <v>14</v>
      </c>
      <c r="H676" s="1" t="n">
        <v>5</v>
      </c>
      <c r="I676" s="1" t="n">
        <v>25</v>
      </c>
      <c r="J676" s="1" t="n">
        <v>0</v>
      </c>
      <c r="K676" s="1" t="n">
        <v>23</v>
      </c>
      <c r="L676" s="1" t="n">
        <v>0</v>
      </c>
      <c r="M676" s="1" t="n">
        <v>0</v>
      </c>
      <c r="N676" s="1" t="n">
        <v>17</v>
      </c>
      <c r="O676" s="1" t="n">
        <v>32</v>
      </c>
      <c r="P676" s="1" t="s">
        <v>18</v>
      </c>
      <c r="Q676" s="1" t="n">
        <v>1</v>
      </c>
      <c r="R676" s="0" t="n">
        <f aca="false">I676+J676-K676-L676-M676</f>
        <v>2</v>
      </c>
    </row>
    <row r="677" customFormat="false" ht="12.8" hidden="false" customHeight="false" outlineLevel="0" collapsed="false">
      <c r="A677" s="1" t="n">
        <v>235152</v>
      </c>
      <c r="B677" s="1" t="n">
        <v>36</v>
      </c>
      <c r="C677" s="4" t="n">
        <v>42462</v>
      </c>
      <c r="D677" s="4" t="str">
        <f aca="false">TEXT(C677,"yyyy")</f>
        <v>2016</v>
      </c>
      <c r="E677" s="4" t="str">
        <f aca="false">TEXT(C677,"mm")</f>
        <v>04</v>
      </c>
      <c r="F677" s="4" t="str">
        <f aca="false">TEXT(C677,"dddd")</f>
        <v>Saturday</v>
      </c>
      <c r="G677" s="5" t="n">
        <f aca="false">WEEKNUM(C677,1)</f>
        <v>14</v>
      </c>
      <c r="H677" s="1" t="n">
        <v>5</v>
      </c>
      <c r="I677" s="1" t="n">
        <v>30</v>
      </c>
      <c r="J677" s="1" t="n">
        <v>0</v>
      </c>
      <c r="K677" s="1" t="n">
        <v>0</v>
      </c>
      <c r="L677" s="1" t="n">
        <v>2</v>
      </c>
      <c r="M677" s="1" t="n">
        <v>1</v>
      </c>
      <c r="N677" s="1" t="n">
        <v>14</v>
      </c>
      <c r="O677" s="1" t="n">
        <v>32</v>
      </c>
      <c r="P677" s="1" t="s">
        <v>18</v>
      </c>
      <c r="Q677" s="1" t="n">
        <v>1</v>
      </c>
      <c r="R677" s="0" t="n">
        <f aca="false">I677+J677-K677-L677-M677</f>
        <v>27</v>
      </c>
    </row>
    <row r="678" customFormat="false" ht="12.8" hidden="false" customHeight="false" outlineLevel="0" collapsed="false">
      <c r="A678" s="1" t="n">
        <v>235154</v>
      </c>
      <c r="B678" s="1" t="n">
        <v>35</v>
      </c>
      <c r="C678" s="4" t="n">
        <v>42462</v>
      </c>
      <c r="D678" s="4" t="str">
        <f aca="false">TEXT(C678,"yyyy")</f>
        <v>2016</v>
      </c>
      <c r="E678" s="4" t="str">
        <f aca="false">TEXT(C678,"mm")</f>
        <v>04</v>
      </c>
      <c r="F678" s="4" t="str">
        <f aca="false">TEXT(C678,"dddd")</f>
        <v>Saturday</v>
      </c>
      <c r="G678" s="5" t="n">
        <f aca="false">WEEKNUM(C678,1)</f>
        <v>14</v>
      </c>
      <c r="H678" s="1" t="n">
        <v>5</v>
      </c>
      <c r="I678" s="1" t="n">
        <v>3</v>
      </c>
      <c r="J678" s="1" t="n">
        <v>0</v>
      </c>
      <c r="K678" s="1" t="n">
        <v>2</v>
      </c>
      <c r="L678" s="1" t="n">
        <v>0</v>
      </c>
      <c r="M678" s="1" t="n">
        <v>0</v>
      </c>
      <c r="N678" s="1" t="n">
        <v>100</v>
      </c>
      <c r="O678" s="1" t="n">
        <v>32</v>
      </c>
      <c r="P678" s="1" t="s">
        <v>18</v>
      </c>
      <c r="Q678" s="1" t="n">
        <v>1</v>
      </c>
      <c r="R678" s="0" t="n">
        <f aca="false">I678+J678-K678-L678-M678</f>
        <v>1</v>
      </c>
    </row>
    <row r="679" customFormat="false" ht="12.8" hidden="false" customHeight="false" outlineLevel="0" collapsed="false">
      <c r="A679" s="1" t="n">
        <v>235156</v>
      </c>
      <c r="B679" s="1" t="n">
        <v>40</v>
      </c>
      <c r="C679" s="4" t="n">
        <v>42462</v>
      </c>
      <c r="D679" s="4" t="str">
        <f aca="false">TEXT(C679,"yyyy")</f>
        <v>2016</v>
      </c>
      <c r="E679" s="4" t="str">
        <f aca="false">TEXT(C679,"mm")</f>
        <v>04</v>
      </c>
      <c r="F679" s="4" t="str">
        <f aca="false">TEXT(C679,"dddd")</f>
        <v>Saturday</v>
      </c>
      <c r="G679" s="5" t="n">
        <f aca="false">WEEKNUM(C679,1)</f>
        <v>14</v>
      </c>
      <c r="H679" s="1" t="n">
        <v>5</v>
      </c>
      <c r="I679" s="1" t="n">
        <v>25</v>
      </c>
      <c r="J679" s="1" t="n">
        <v>0</v>
      </c>
      <c r="K679" s="1" t="n">
        <v>0</v>
      </c>
      <c r="L679" s="1" t="n">
        <v>9</v>
      </c>
      <c r="M679" s="1" t="n">
        <v>0</v>
      </c>
      <c r="N679" s="1" t="n">
        <v>10</v>
      </c>
      <c r="O679" s="1" t="n">
        <v>32</v>
      </c>
      <c r="P679" s="1" t="s">
        <v>18</v>
      </c>
      <c r="Q679" s="1" t="n">
        <v>1</v>
      </c>
      <c r="R679" s="0" t="n">
        <f aca="false">I679+J679-K679-L679-M679</f>
        <v>16</v>
      </c>
    </row>
    <row r="680" customFormat="false" ht="12.8" hidden="false" customHeight="false" outlineLevel="0" collapsed="false">
      <c r="A680" s="1" t="n">
        <v>235157</v>
      </c>
      <c r="B680" s="1" t="n">
        <v>39</v>
      </c>
      <c r="C680" s="4" t="n">
        <v>42462</v>
      </c>
      <c r="D680" s="4" t="str">
        <f aca="false">TEXT(C680,"yyyy")</f>
        <v>2016</v>
      </c>
      <c r="E680" s="4" t="str">
        <f aca="false">TEXT(C680,"mm")</f>
        <v>04</v>
      </c>
      <c r="F680" s="4" t="str">
        <f aca="false">TEXT(C680,"dddd")</f>
        <v>Saturday</v>
      </c>
      <c r="G680" s="5" t="n">
        <f aca="false">WEEKNUM(C680,1)</f>
        <v>14</v>
      </c>
      <c r="H680" s="1" t="n">
        <v>5</v>
      </c>
      <c r="I680" s="1" t="n">
        <v>5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23</v>
      </c>
      <c r="O680" s="1" t="n">
        <v>32</v>
      </c>
      <c r="P680" s="1" t="s">
        <v>18</v>
      </c>
      <c r="Q680" s="1" t="n">
        <v>1</v>
      </c>
      <c r="R680" s="0" t="n">
        <f aca="false">I680+J680-K680-L680-M680</f>
        <v>5</v>
      </c>
    </row>
    <row r="681" customFormat="false" ht="12.8" hidden="false" customHeight="false" outlineLevel="0" collapsed="false">
      <c r="A681" s="1" t="n">
        <v>235173</v>
      </c>
      <c r="B681" s="1" t="n">
        <v>54</v>
      </c>
      <c r="C681" s="4" t="n">
        <v>42462</v>
      </c>
      <c r="D681" s="4" t="str">
        <f aca="false">TEXT(C681,"yyyy")</f>
        <v>2016</v>
      </c>
      <c r="E681" s="4" t="str">
        <f aca="false">TEXT(C681,"mm")</f>
        <v>04</v>
      </c>
      <c r="F681" s="4" t="str">
        <f aca="false">TEXT(C681,"dddd")</f>
        <v>Saturday</v>
      </c>
      <c r="G681" s="5" t="n">
        <f aca="false">WEEKNUM(C681,1)</f>
        <v>14</v>
      </c>
      <c r="H681" s="1" t="n">
        <v>5</v>
      </c>
      <c r="I681" s="1" t="n">
        <v>9</v>
      </c>
      <c r="J681" s="1" t="n">
        <v>0</v>
      </c>
      <c r="K681" s="1" t="n">
        <v>3</v>
      </c>
      <c r="L681" s="1" t="n">
        <v>0</v>
      </c>
      <c r="M681" s="1" t="n">
        <v>0</v>
      </c>
      <c r="N681" s="1" t="n">
        <v>25</v>
      </c>
      <c r="O681" s="1" t="n">
        <v>32</v>
      </c>
      <c r="P681" s="1" t="s">
        <v>18</v>
      </c>
      <c r="Q681" s="1" t="n">
        <v>1</v>
      </c>
      <c r="R681" s="0" t="n">
        <f aca="false">I681+J681-K681-L681-M681</f>
        <v>6</v>
      </c>
    </row>
    <row r="682" customFormat="false" ht="12.8" hidden="false" customHeight="false" outlineLevel="0" collapsed="false">
      <c r="A682" s="1" t="n">
        <v>235174</v>
      </c>
      <c r="B682" s="1" t="n">
        <v>55</v>
      </c>
      <c r="C682" s="4" t="n">
        <v>42462</v>
      </c>
      <c r="D682" s="4" t="str">
        <f aca="false">TEXT(C682,"yyyy")</f>
        <v>2016</v>
      </c>
      <c r="E682" s="4" t="str">
        <f aca="false">TEXT(C682,"mm")</f>
        <v>04</v>
      </c>
      <c r="F682" s="4" t="str">
        <f aca="false">TEXT(C682,"dddd")</f>
        <v>Saturday</v>
      </c>
      <c r="G682" s="5" t="n">
        <f aca="false">WEEKNUM(C682,1)</f>
        <v>14</v>
      </c>
      <c r="H682" s="1" t="n">
        <v>5</v>
      </c>
      <c r="I682" s="1" t="n">
        <v>4</v>
      </c>
      <c r="J682" s="1" t="n">
        <v>0</v>
      </c>
      <c r="K682" s="1" t="n">
        <v>4</v>
      </c>
      <c r="L682" s="1" t="n">
        <v>0</v>
      </c>
      <c r="M682" s="1" t="n">
        <v>0</v>
      </c>
      <c r="N682" s="1" t="n">
        <v>120</v>
      </c>
      <c r="O682" s="1" t="n">
        <v>32</v>
      </c>
      <c r="P682" s="1" t="s">
        <v>18</v>
      </c>
      <c r="Q682" s="1" t="n">
        <v>1</v>
      </c>
      <c r="R682" s="0" t="n">
        <f aca="false">I682+J682-K682-L682-M682</f>
        <v>0</v>
      </c>
    </row>
    <row r="683" customFormat="false" ht="12.8" hidden="false" customHeight="false" outlineLevel="0" collapsed="false">
      <c r="A683" s="1" t="n">
        <v>235175</v>
      </c>
      <c r="B683" s="1" t="n">
        <v>56</v>
      </c>
      <c r="C683" s="4" t="n">
        <v>42462</v>
      </c>
      <c r="D683" s="4" t="str">
        <f aca="false">TEXT(C683,"yyyy")</f>
        <v>2016</v>
      </c>
      <c r="E683" s="4" t="str">
        <f aca="false">TEXT(C683,"mm")</f>
        <v>04</v>
      </c>
      <c r="F683" s="4" t="str">
        <f aca="false">TEXT(C683,"dddd")</f>
        <v>Saturday</v>
      </c>
      <c r="G683" s="5" t="n">
        <f aca="false">WEEKNUM(C683,1)</f>
        <v>14</v>
      </c>
      <c r="H683" s="1" t="n">
        <v>5</v>
      </c>
      <c r="I683" s="1" t="n">
        <v>8</v>
      </c>
      <c r="J683" s="1" t="n">
        <v>0</v>
      </c>
      <c r="K683" s="1" t="n">
        <v>5</v>
      </c>
      <c r="L683" s="1" t="n">
        <v>0</v>
      </c>
      <c r="M683" s="1" t="n">
        <v>0</v>
      </c>
      <c r="N683" s="1" t="n">
        <v>120</v>
      </c>
      <c r="O683" s="1" t="n">
        <v>32</v>
      </c>
      <c r="P683" s="1" t="s">
        <v>18</v>
      </c>
      <c r="Q683" s="1" t="n">
        <v>1</v>
      </c>
      <c r="R683" s="0" t="n">
        <f aca="false">I683+J683-K683-L683-M683</f>
        <v>3</v>
      </c>
    </row>
    <row r="684" customFormat="false" ht="12.8" hidden="false" customHeight="false" outlineLevel="0" collapsed="false">
      <c r="A684" s="1" t="n">
        <v>235176</v>
      </c>
      <c r="B684" s="1" t="n">
        <v>57</v>
      </c>
      <c r="C684" s="4" t="n">
        <v>42462</v>
      </c>
      <c r="D684" s="4" t="str">
        <f aca="false">TEXT(C684,"yyyy")</f>
        <v>2016</v>
      </c>
      <c r="E684" s="4" t="str">
        <f aca="false">TEXT(C684,"mm")</f>
        <v>04</v>
      </c>
      <c r="F684" s="4" t="str">
        <f aca="false">TEXT(C684,"dddd")</f>
        <v>Saturday</v>
      </c>
      <c r="G684" s="5" t="n">
        <f aca="false">WEEKNUM(C684,1)</f>
        <v>14</v>
      </c>
      <c r="H684" s="1" t="n">
        <v>5</v>
      </c>
      <c r="I684" s="1" t="n">
        <v>7</v>
      </c>
      <c r="J684" s="1" t="n">
        <v>0</v>
      </c>
      <c r="K684" s="1" t="n">
        <v>5</v>
      </c>
      <c r="L684" s="1" t="n">
        <v>0</v>
      </c>
      <c r="M684" s="1" t="n">
        <v>0</v>
      </c>
      <c r="N684" s="1" t="n">
        <v>25</v>
      </c>
      <c r="O684" s="1" t="n">
        <v>32</v>
      </c>
      <c r="P684" s="1" t="s">
        <v>18</v>
      </c>
      <c r="Q684" s="1" t="n">
        <v>1</v>
      </c>
      <c r="R684" s="0" t="n">
        <f aca="false">I684+J684-K684-L684-M684</f>
        <v>2</v>
      </c>
    </row>
    <row r="685" customFormat="false" ht="12.8" hidden="false" customHeight="false" outlineLevel="0" collapsed="false">
      <c r="A685" s="1" t="n">
        <v>235180</v>
      </c>
      <c r="B685" s="1" t="n">
        <v>61</v>
      </c>
      <c r="C685" s="4" t="n">
        <v>42462</v>
      </c>
      <c r="D685" s="4" t="str">
        <f aca="false">TEXT(C685,"yyyy")</f>
        <v>2016</v>
      </c>
      <c r="E685" s="4" t="str">
        <f aca="false">TEXT(C685,"mm")</f>
        <v>04</v>
      </c>
      <c r="F685" s="4" t="str">
        <f aca="false">TEXT(C685,"dddd")</f>
        <v>Saturday</v>
      </c>
      <c r="G685" s="5" t="n">
        <f aca="false">WEEKNUM(C685,1)</f>
        <v>14</v>
      </c>
      <c r="H685" s="1" t="n">
        <v>5</v>
      </c>
      <c r="I685" s="1" t="n">
        <v>4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20</v>
      </c>
      <c r="O685" s="1" t="n">
        <v>32</v>
      </c>
      <c r="P685" s="1" t="s">
        <v>18</v>
      </c>
      <c r="Q685" s="1" t="n">
        <v>1</v>
      </c>
      <c r="R685" s="0" t="n">
        <f aca="false">I685+J685-K685-L685-M685</f>
        <v>4</v>
      </c>
    </row>
    <row r="686" customFormat="false" ht="12.8" hidden="false" customHeight="false" outlineLevel="0" collapsed="false">
      <c r="A686" s="1" t="n">
        <v>235186</v>
      </c>
      <c r="B686" s="1" t="n">
        <v>67</v>
      </c>
      <c r="C686" s="4" t="n">
        <v>42462</v>
      </c>
      <c r="D686" s="4" t="str">
        <f aca="false">TEXT(C686,"yyyy")</f>
        <v>2016</v>
      </c>
      <c r="E686" s="4" t="str">
        <f aca="false">TEXT(C686,"mm")</f>
        <v>04</v>
      </c>
      <c r="F686" s="4" t="str">
        <f aca="false">TEXT(C686,"dddd")</f>
        <v>Saturday</v>
      </c>
      <c r="G686" s="5" t="n">
        <f aca="false">WEEKNUM(C686,1)</f>
        <v>14</v>
      </c>
      <c r="H686" s="1" t="n">
        <v>5</v>
      </c>
      <c r="I686" s="1" t="n">
        <v>10</v>
      </c>
      <c r="J686" s="1" t="n">
        <v>0</v>
      </c>
      <c r="K686" s="1" t="n">
        <v>5</v>
      </c>
      <c r="L686" s="1" t="n">
        <v>0</v>
      </c>
      <c r="M686" s="1" t="n">
        <v>0</v>
      </c>
      <c r="N686" s="1" t="n">
        <v>15</v>
      </c>
      <c r="O686" s="1" t="n">
        <v>32</v>
      </c>
      <c r="P686" s="1" t="s">
        <v>18</v>
      </c>
      <c r="Q686" s="1" t="n">
        <v>1</v>
      </c>
      <c r="R686" s="0" t="n">
        <f aca="false">I686+J686-K686-L686-M686</f>
        <v>5</v>
      </c>
    </row>
    <row r="687" customFormat="false" ht="12.8" hidden="false" customHeight="false" outlineLevel="0" collapsed="false">
      <c r="A687" s="1" t="n">
        <v>235191</v>
      </c>
      <c r="B687" s="1" t="n">
        <v>72</v>
      </c>
      <c r="C687" s="4" t="n">
        <v>42462</v>
      </c>
      <c r="D687" s="4" t="str">
        <f aca="false">TEXT(C687,"yyyy")</f>
        <v>2016</v>
      </c>
      <c r="E687" s="4" t="str">
        <f aca="false">TEXT(C687,"mm")</f>
        <v>04</v>
      </c>
      <c r="F687" s="4" t="str">
        <f aca="false">TEXT(C687,"dddd")</f>
        <v>Saturday</v>
      </c>
      <c r="G687" s="5" t="n">
        <f aca="false">WEEKNUM(C687,1)</f>
        <v>14</v>
      </c>
      <c r="H687" s="1" t="n">
        <v>5</v>
      </c>
      <c r="I687" s="1" t="n">
        <v>10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15</v>
      </c>
      <c r="O687" s="1" t="n">
        <v>32</v>
      </c>
      <c r="P687" s="1" t="s">
        <v>18</v>
      </c>
      <c r="Q687" s="1" t="n">
        <v>1</v>
      </c>
      <c r="R687" s="0" t="n">
        <f aca="false">I687+J687-K687-L687-M687</f>
        <v>10</v>
      </c>
    </row>
    <row r="688" customFormat="false" ht="12.8" hidden="false" customHeight="false" outlineLevel="0" collapsed="false">
      <c r="A688" s="1" t="n">
        <v>235211</v>
      </c>
      <c r="B688" s="1" t="n">
        <v>1</v>
      </c>
      <c r="C688" s="4" t="n">
        <v>42462</v>
      </c>
      <c r="D688" s="4" t="str">
        <f aca="false">TEXT(C688,"yyyy")</f>
        <v>2016</v>
      </c>
      <c r="E688" s="4" t="str">
        <f aca="false">TEXT(C688,"mm")</f>
        <v>04</v>
      </c>
      <c r="F688" s="4" t="str">
        <f aca="false">TEXT(C688,"dddd")</f>
        <v>Saturday</v>
      </c>
      <c r="G688" s="5" t="n">
        <f aca="false">WEEKNUM(C688,1)</f>
        <v>14</v>
      </c>
      <c r="H688" s="1" t="n">
        <v>6</v>
      </c>
      <c r="I688" s="1" t="n">
        <v>75</v>
      </c>
      <c r="J688" s="1" t="n">
        <v>0</v>
      </c>
      <c r="K688" s="1" t="n">
        <v>0</v>
      </c>
      <c r="L688" s="1" t="n">
        <v>6</v>
      </c>
      <c r="M688" s="1" t="n">
        <v>0</v>
      </c>
      <c r="N688" s="1" t="n">
        <v>25</v>
      </c>
      <c r="O688" s="1" t="n">
        <v>38</v>
      </c>
      <c r="P688" s="1" t="s">
        <v>18</v>
      </c>
      <c r="Q688" s="1" t="n">
        <v>1</v>
      </c>
      <c r="R688" s="0" t="n">
        <f aca="false">I688+J688-K688-L688-M688</f>
        <v>69</v>
      </c>
    </row>
    <row r="689" customFormat="false" ht="12.8" hidden="false" customHeight="false" outlineLevel="0" collapsed="false">
      <c r="A689" s="1" t="n">
        <v>235212</v>
      </c>
      <c r="B689" s="1" t="n">
        <v>2</v>
      </c>
      <c r="C689" s="4" t="n">
        <v>42462</v>
      </c>
      <c r="D689" s="4" t="str">
        <f aca="false">TEXT(C689,"yyyy")</f>
        <v>2016</v>
      </c>
      <c r="E689" s="4" t="str">
        <f aca="false">TEXT(C689,"mm")</f>
        <v>04</v>
      </c>
      <c r="F689" s="4" t="str">
        <f aca="false">TEXT(C689,"dddd")</f>
        <v>Saturday</v>
      </c>
      <c r="G689" s="5" t="n">
        <f aca="false">WEEKNUM(C689,1)</f>
        <v>14</v>
      </c>
      <c r="H689" s="1" t="n">
        <v>6</v>
      </c>
      <c r="I689" s="1" t="n">
        <v>40</v>
      </c>
      <c r="J689" s="1" t="n">
        <v>0</v>
      </c>
      <c r="K689" s="1" t="n">
        <v>0</v>
      </c>
      <c r="L689" s="1" t="n">
        <v>9</v>
      </c>
      <c r="M689" s="1" t="n">
        <v>0</v>
      </c>
      <c r="N689" s="1" t="n">
        <v>20</v>
      </c>
      <c r="O689" s="1" t="n">
        <v>38</v>
      </c>
      <c r="P689" s="1" t="s">
        <v>18</v>
      </c>
      <c r="Q689" s="1" t="n">
        <v>1</v>
      </c>
      <c r="R689" s="0" t="n">
        <f aca="false">I689+J689-K689-L689-M689</f>
        <v>31</v>
      </c>
    </row>
    <row r="690" customFormat="false" ht="12.8" hidden="false" customHeight="false" outlineLevel="0" collapsed="false">
      <c r="A690" s="1" t="n">
        <v>235213</v>
      </c>
      <c r="B690" s="1" t="n">
        <v>3</v>
      </c>
      <c r="C690" s="4" t="n">
        <v>42462</v>
      </c>
      <c r="D690" s="4" t="str">
        <f aca="false">TEXT(C690,"yyyy")</f>
        <v>2016</v>
      </c>
      <c r="E690" s="4" t="str">
        <f aca="false">TEXT(C690,"mm")</f>
        <v>04</v>
      </c>
      <c r="F690" s="4" t="str">
        <f aca="false">TEXT(C690,"dddd")</f>
        <v>Saturday</v>
      </c>
      <c r="G690" s="5" t="n">
        <f aca="false">WEEKNUM(C690,1)</f>
        <v>14</v>
      </c>
      <c r="H690" s="1" t="n">
        <v>6</v>
      </c>
      <c r="I690" s="1" t="n">
        <v>20</v>
      </c>
      <c r="J690" s="1" t="n">
        <v>0</v>
      </c>
      <c r="K690" s="1" t="n">
        <v>0</v>
      </c>
      <c r="L690" s="1" t="n">
        <v>7</v>
      </c>
      <c r="M690" s="1" t="n">
        <v>0</v>
      </c>
      <c r="N690" s="1" t="n">
        <v>20</v>
      </c>
      <c r="O690" s="1" t="n">
        <v>38</v>
      </c>
      <c r="P690" s="1" t="s">
        <v>18</v>
      </c>
      <c r="Q690" s="1" t="n">
        <v>1</v>
      </c>
      <c r="R690" s="0" t="n">
        <f aca="false">I690+J690-K690-L690-M690</f>
        <v>13</v>
      </c>
    </row>
    <row r="691" customFormat="false" ht="12.8" hidden="false" customHeight="false" outlineLevel="0" collapsed="false">
      <c r="A691" s="1" t="n">
        <v>235215</v>
      </c>
      <c r="B691" s="1" t="n">
        <v>5</v>
      </c>
      <c r="C691" s="4" t="n">
        <v>42462</v>
      </c>
      <c r="D691" s="4" t="str">
        <f aca="false">TEXT(C691,"yyyy")</f>
        <v>2016</v>
      </c>
      <c r="E691" s="4" t="str">
        <f aca="false">TEXT(C691,"mm")</f>
        <v>04</v>
      </c>
      <c r="F691" s="4" t="str">
        <f aca="false">TEXT(C691,"dddd")</f>
        <v>Saturday</v>
      </c>
      <c r="G691" s="5" t="n">
        <f aca="false">WEEKNUM(C691,1)</f>
        <v>14</v>
      </c>
      <c r="H691" s="1" t="n">
        <v>6</v>
      </c>
      <c r="I691" s="1" t="n">
        <v>70</v>
      </c>
      <c r="J691" s="1" t="n">
        <v>0</v>
      </c>
      <c r="K691" s="1" t="n">
        <v>0</v>
      </c>
      <c r="L691" s="1" t="n">
        <v>18</v>
      </c>
      <c r="M691" s="1" t="n">
        <v>0</v>
      </c>
      <c r="N691" s="1" t="n">
        <v>16</v>
      </c>
      <c r="O691" s="1" t="n">
        <v>38</v>
      </c>
      <c r="P691" s="1" t="s">
        <v>18</v>
      </c>
      <c r="Q691" s="1" t="n">
        <v>1</v>
      </c>
      <c r="R691" s="0" t="n">
        <f aca="false">I691+J691-K691-L691-M691</f>
        <v>52</v>
      </c>
    </row>
    <row r="692" customFormat="false" ht="12.8" hidden="false" customHeight="false" outlineLevel="0" collapsed="false">
      <c r="A692" s="1" t="n">
        <v>235216</v>
      </c>
      <c r="B692" s="1" t="n">
        <v>6</v>
      </c>
      <c r="C692" s="4" t="n">
        <v>42462</v>
      </c>
      <c r="D692" s="4" t="str">
        <f aca="false">TEXT(C692,"yyyy")</f>
        <v>2016</v>
      </c>
      <c r="E692" s="4" t="str">
        <f aca="false">TEXT(C692,"mm")</f>
        <v>04</v>
      </c>
      <c r="F692" s="4" t="str">
        <f aca="false">TEXT(C692,"dddd")</f>
        <v>Saturday</v>
      </c>
      <c r="G692" s="5" t="n">
        <f aca="false">WEEKNUM(C692,1)</f>
        <v>14</v>
      </c>
      <c r="H692" s="1" t="n">
        <v>6</v>
      </c>
      <c r="I692" s="1" t="n">
        <v>10</v>
      </c>
      <c r="J692" s="1" t="n">
        <v>0</v>
      </c>
      <c r="K692" s="1" t="n">
        <v>0</v>
      </c>
      <c r="L692" s="1" t="n">
        <v>2</v>
      </c>
      <c r="M692" s="1" t="n">
        <v>0</v>
      </c>
      <c r="N692" s="1" t="n">
        <v>20</v>
      </c>
      <c r="O692" s="1" t="n">
        <v>38</v>
      </c>
      <c r="P692" s="1" t="s">
        <v>18</v>
      </c>
      <c r="Q692" s="1" t="n">
        <v>1</v>
      </c>
      <c r="R692" s="0" t="n">
        <f aca="false">I692+J692-K692-L692-M692</f>
        <v>8</v>
      </c>
    </row>
    <row r="693" customFormat="false" ht="12.8" hidden="false" customHeight="false" outlineLevel="0" collapsed="false">
      <c r="A693" s="1" t="n">
        <v>235217</v>
      </c>
      <c r="B693" s="1" t="n">
        <v>7</v>
      </c>
      <c r="C693" s="4" t="n">
        <v>42462</v>
      </c>
      <c r="D693" s="4" t="str">
        <f aca="false">TEXT(C693,"yyyy")</f>
        <v>2016</v>
      </c>
      <c r="E693" s="4" t="str">
        <f aca="false">TEXT(C693,"mm")</f>
        <v>04</v>
      </c>
      <c r="F693" s="4" t="str">
        <f aca="false">TEXT(C693,"dddd")</f>
        <v>Saturday</v>
      </c>
      <c r="G693" s="5" t="n">
        <f aca="false">WEEKNUM(C693,1)</f>
        <v>14</v>
      </c>
      <c r="H693" s="1" t="n">
        <v>6</v>
      </c>
      <c r="I693" s="1" t="n">
        <v>30</v>
      </c>
      <c r="J693" s="1" t="n">
        <v>0</v>
      </c>
      <c r="K693" s="1" t="n">
        <v>0</v>
      </c>
      <c r="L693" s="1" t="n">
        <v>0</v>
      </c>
      <c r="M693" s="1" t="n">
        <v>4</v>
      </c>
      <c r="N693" s="1" t="n">
        <v>20</v>
      </c>
      <c r="O693" s="1" t="n">
        <v>38</v>
      </c>
      <c r="P693" s="1" t="s">
        <v>18</v>
      </c>
      <c r="Q693" s="1" t="n">
        <v>1</v>
      </c>
      <c r="R693" s="0" t="n">
        <f aca="false">I693+J693-K693-L693-M693</f>
        <v>26</v>
      </c>
    </row>
    <row r="694" customFormat="false" ht="12.8" hidden="false" customHeight="false" outlineLevel="0" collapsed="false">
      <c r="A694" s="1" t="n">
        <v>235221</v>
      </c>
      <c r="B694" s="1" t="n">
        <v>11</v>
      </c>
      <c r="C694" s="4" t="n">
        <v>42462</v>
      </c>
      <c r="D694" s="4" t="str">
        <f aca="false">TEXT(C694,"yyyy")</f>
        <v>2016</v>
      </c>
      <c r="E694" s="4" t="str">
        <f aca="false">TEXT(C694,"mm")</f>
        <v>04</v>
      </c>
      <c r="F694" s="4" t="str">
        <f aca="false">TEXT(C694,"dddd")</f>
        <v>Saturday</v>
      </c>
      <c r="G694" s="5" t="n">
        <f aca="false">WEEKNUM(C694,1)</f>
        <v>14</v>
      </c>
      <c r="H694" s="1" t="n">
        <v>6</v>
      </c>
      <c r="I694" s="1" t="n">
        <v>15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17</v>
      </c>
      <c r="O694" s="1" t="n">
        <v>38</v>
      </c>
      <c r="P694" s="1" t="s">
        <v>18</v>
      </c>
      <c r="Q694" s="1" t="n">
        <v>1</v>
      </c>
      <c r="R694" s="0" t="n">
        <f aca="false">I694+J694-K694-L694-M694</f>
        <v>15</v>
      </c>
    </row>
    <row r="695" customFormat="false" ht="12.8" hidden="false" customHeight="false" outlineLevel="0" collapsed="false">
      <c r="A695" s="1" t="n">
        <v>235222</v>
      </c>
      <c r="B695" s="1" t="n">
        <v>12</v>
      </c>
      <c r="C695" s="4" t="n">
        <v>42462</v>
      </c>
      <c r="D695" s="4" t="str">
        <f aca="false">TEXT(C695,"yyyy")</f>
        <v>2016</v>
      </c>
      <c r="E695" s="4" t="str">
        <f aca="false">TEXT(C695,"mm")</f>
        <v>04</v>
      </c>
      <c r="F695" s="4" t="str">
        <f aca="false">TEXT(C695,"dddd")</f>
        <v>Saturday</v>
      </c>
      <c r="G695" s="5" t="n">
        <f aca="false">WEEKNUM(C695,1)</f>
        <v>14</v>
      </c>
      <c r="H695" s="1" t="n">
        <v>6</v>
      </c>
      <c r="I695" s="1" t="n">
        <v>20</v>
      </c>
      <c r="J695" s="1" t="n">
        <v>0</v>
      </c>
      <c r="K695" s="1" t="n">
        <v>12</v>
      </c>
      <c r="L695" s="1" t="n">
        <v>0</v>
      </c>
      <c r="M695" s="1" t="n">
        <v>0</v>
      </c>
      <c r="N695" s="1" t="n">
        <v>19.5</v>
      </c>
      <c r="O695" s="1" t="n">
        <v>38</v>
      </c>
      <c r="P695" s="1" t="s">
        <v>18</v>
      </c>
      <c r="Q695" s="1" t="n">
        <v>1</v>
      </c>
      <c r="R695" s="0" t="n">
        <f aca="false">I695+J695-K695-L695-M695</f>
        <v>8</v>
      </c>
    </row>
    <row r="696" customFormat="false" ht="12.8" hidden="false" customHeight="false" outlineLevel="0" collapsed="false">
      <c r="A696" s="1" t="n">
        <v>235224</v>
      </c>
      <c r="B696" s="1" t="n">
        <v>14</v>
      </c>
      <c r="C696" s="4" t="n">
        <v>42462</v>
      </c>
      <c r="D696" s="4" t="str">
        <f aca="false">TEXT(C696,"yyyy")</f>
        <v>2016</v>
      </c>
      <c r="E696" s="4" t="str">
        <f aca="false">TEXT(C696,"mm")</f>
        <v>04</v>
      </c>
      <c r="F696" s="4" t="str">
        <f aca="false">TEXT(C696,"dddd")</f>
        <v>Saturday</v>
      </c>
      <c r="G696" s="5" t="n">
        <f aca="false">WEEKNUM(C696,1)</f>
        <v>14</v>
      </c>
      <c r="H696" s="1" t="n">
        <v>6</v>
      </c>
      <c r="I696" s="1" t="n">
        <v>10</v>
      </c>
      <c r="J696" s="1" t="n">
        <v>0</v>
      </c>
      <c r="K696" s="1" t="n">
        <v>0</v>
      </c>
      <c r="L696" s="1" t="n">
        <v>2</v>
      </c>
      <c r="M696" s="1" t="n">
        <v>0</v>
      </c>
      <c r="N696" s="1" t="n">
        <v>17</v>
      </c>
      <c r="O696" s="1" t="n">
        <v>38</v>
      </c>
      <c r="P696" s="1" t="s">
        <v>18</v>
      </c>
      <c r="Q696" s="1" t="n">
        <v>1</v>
      </c>
      <c r="R696" s="0" t="n">
        <f aca="false">I696+J696-K696-L696-M696</f>
        <v>8</v>
      </c>
    </row>
    <row r="697" customFormat="false" ht="12.8" hidden="false" customHeight="false" outlineLevel="0" collapsed="false">
      <c r="A697" s="1" t="n">
        <v>235225</v>
      </c>
      <c r="B697" s="1" t="n">
        <v>15</v>
      </c>
      <c r="C697" s="4" t="n">
        <v>42462</v>
      </c>
      <c r="D697" s="4" t="str">
        <f aca="false">TEXT(C697,"yyyy")</f>
        <v>2016</v>
      </c>
      <c r="E697" s="4" t="str">
        <f aca="false">TEXT(C697,"mm")</f>
        <v>04</v>
      </c>
      <c r="F697" s="4" t="str">
        <f aca="false">TEXT(C697,"dddd")</f>
        <v>Saturday</v>
      </c>
      <c r="G697" s="5" t="n">
        <f aca="false">WEEKNUM(C697,1)</f>
        <v>14</v>
      </c>
      <c r="H697" s="1" t="n">
        <v>6</v>
      </c>
      <c r="I697" s="1" t="n">
        <v>20</v>
      </c>
      <c r="J697" s="1" t="n">
        <v>0</v>
      </c>
      <c r="K697" s="1" t="n">
        <v>7</v>
      </c>
      <c r="L697" s="1" t="n">
        <v>0</v>
      </c>
      <c r="M697" s="1" t="n">
        <v>0</v>
      </c>
      <c r="N697" s="1" t="n">
        <v>20.5</v>
      </c>
      <c r="O697" s="1" t="n">
        <v>38</v>
      </c>
      <c r="P697" s="1" t="s">
        <v>18</v>
      </c>
      <c r="Q697" s="1" t="n">
        <v>1</v>
      </c>
      <c r="R697" s="0" t="n">
        <f aca="false">I697+J697-K697-L697-M697</f>
        <v>13</v>
      </c>
    </row>
    <row r="698" customFormat="false" ht="12.8" hidden="false" customHeight="false" outlineLevel="0" collapsed="false">
      <c r="A698" s="1" t="n">
        <v>235226</v>
      </c>
      <c r="B698" s="1" t="n">
        <v>16</v>
      </c>
      <c r="C698" s="4" t="n">
        <v>42462</v>
      </c>
      <c r="D698" s="4" t="str">
        <f aca="false">TEXT(C698,"yyyy")</f>
        <v>2016</v>
      </c>
      <c r="E698" s="4" t="str">
        <f aca="false">TEXT(C698,"mm")</f>
        <v>04</v>
      </c>
      <c r="F698" s="4" t="str">
        <f aca="false">TEXT(C698,"dddd")</f>
        <v>Saturday</v>
      </c>
      <c r="G698" s="5" t="n">
        <f aca="false">WEEKNUM(C698,1)</f>
        <v>14</v>
      </c>
      <c r="H698" s="1" t="n">
        <v>6</v>
      </c>
      <c r="I698" s="1" t="n">
        <v>5</v>
      </c>
      <c r="J698" s="1" t="n">
        <v>0</v>
      </c>
      <c r="K698" s="1" t="n">
        <v>5</v>
      </c>
      <c r="L698" s="1" t="n">
        <v>0</v>
      </c>
      <c r="M698" s="1" t="n">
        <v>0</v>
      </c>
      <c r="N698" s="1" t="n">
        <v>68</v>
      </c>
      <c r="O698" s="1" t="n">
        <v>38</v>
      </c>
      <c r="P698" s="1" t="s">
        <v>18</v>
      </c>
      <c r="Q698" s="1" t="n">
        <v>1</v>
      </c>
      <c r="R698" s="0" t="n">
        <f aca="false">I698+J698-K698-L698-M698</f>
        <v>0</v>
      </c>
    </row>
    <row r="699" customFormat="false" ht="12.8" hidden="false" customHeight="false" outlineLevel="0" collapsed="false">
      <c r="A699" s="1" t="n">
        <v>235227</v>
      </c>
      <c r="B699" s="1" t="n">
        <v>17</v>
      </c>
      <c r="C699" s="4" t="n">
        <v>42462</v>
      </c>
      <c r="D699" s="4" t="str">
        <f aca="false">TEXT(C699,"yyyy")</f>
        <v>2016</v>
      </c>
      <c r="E699" s="4" t="str">
        <f aca="false">TEXT(C699,"mm")</f>
        <v>04</v>
      </c>
      <c r="F699" s="4" t="str">
        <f aca="false">TEXT(C699,"dddd")</f>
        <v>Saturday</v>
      </c>
      <c r="G699" s="5" t="n">
        <f aca="false">WEEKNUM(C699,1)</f>
        <v>14</v>
      </c>
      <c r="H699" s="1" t="n">
        <v>6</v>
      </c>
      <c r="I699" s="1" t="n">
        <v>5</v>
      </c>
      <c r="J699" s="1" t="n">
        <v>0</v>
      </c>
      <c r="K699" s="1" t="n">
        <v>5</v>
      </c>
      <c r="L699" s="1" t="n">
        <v>0</v>
      </c>
      <c r="M699" s="1" t="n">
        <v>0</v>
      </c>
      <c r="N699" s="1" t="n">
        <v>130</v>
      </c>
      <c r="O699" s="1" t="n">
        <v>38</v>
      </c>
      <c r="P699" s="1" t="s">
        <v>18</v>
      </c>
      <c r="Q699" s="1" t="n">
        <v>1</v>
      </c>
      <c r="R699" s="0" t="n">
        <f aca="false">I699+J699-K699-L699-M699</f>
        <v>0</v>
      </c>
    </row>
    <row r="700" customFormat="false" ht="12.8" hidden="false" customHeight="false" outlineLevel="0" collapsed="false">
      <c r="A700" s="1" t="n">
        <v>235234</v>
      </c>
      <c r="B700" s="1" t="n">
        <v>24</v>
      </c>
      <c r="C700" s="4" t="n">
        <v>42462</v>
      </c>
      <c r="D700" s="4" t="str">
        <f aca="false">TEXT(C700,"yyyy")</f>
        <v>2016</v>
      </c>
      <c r="E700" s="4" t="str">
        <f aca="false">TEXT(C700,"mm")</f>
        <v>04</v>
      </c>
      <c r="F700" s="4" t="str">
        <f aca="false">TEXT(C700,"dddd")</f>
        <v>Saturday</v>
      </c>
      <c r="G700" s="5" t="n">
        <f aca="false">WEEKNUM(C700,1)</f>
        <v>14</v>
      </c>
      <c r="H700" s="1" t="n">
        <v>6</v>
      </c>
      <c r="I700" s="1" t="n">
        <v>15</v>
      </c>
      <c r="J700" s="1" t="n">
        <v>0</v>
      </c>
      <c r="K700" s="1" t="n">
        <v>0</v>
      </c>
      <c r="L700" s="1" t="n">
        <v>2</v>
      </c>
      <c r="M700" s="1" t="n">
        <v>0</v>
      </c>
      <c r="N700" s="1" t="n">
        <v>17</v>
      </c>
      <c r="O700" s="1" t="n">
        <v>38</v>
      </c>
      <c r="P700" s="1" t="s">
        <v>18</v>
      </c>
      <c r="Q700" s="1" t="n">
        <v>1</v>
      </c>
      <c r="R700" s="0" t="n">
        <f aca="false">I700+J700-K700-L700-M700</f>
        <v>13</v>
      </c>
    </row>
    <row r="701" customFormat="false" ht="12.8" hidden="false" customHeight="false" outlineLevel="0" collapsed="false">
      <c r="A701" s="1" t="n">
        <v>235235</v>
      </c>
      <c r="B701" s="1" t="n">
        <v>25</v>
      </c>
      <c r="C701" s="4" t="n">
        <v>42462</v>
      </c>
      <c r="D701" s="4" t="str">
        <f aca="false">TEXT(C701,"yyyy")</f>
        <v>2016</v>
      </c>
      <c r="E701" s="4" t="str">
        <f aca="false">TEXT(C701,"mm")</f>
        <v>04</v>
      </c>
      <c r="F701" s="4" t="str">
        <f aca="false">TEXT(C701,"dddd")</f>
        <v>Saturday</v>
      </c>
      <c r="G701" s="5" t="n">
        <f aca="false">WEEKNUM(C701,1)</f>
        <v>14</v>
      </c>
      <c r="H701" s="1" t="n">
        <v>6</v>
      </c>
      <c r="I701" s="1" t="n">
        <v>20</v>
      </c>
      <c r="J701" s="1" t="n">
        <v>0</v>
      </c>
      <c r="K701" s="1" t="n">
        <v>4</v>
      </c>
      <c r="L701" s="1" t="n">
        <v>0</v>
      </c>
      <c r="M701" s="1" t="n">
        <v>0</v>
      </c>
      <c r="N701" s="1" t="n">
        <v>30</v>
      </c>
      <c r="O701" s="1" t="n">
        <v>38</v>
      </c>
      <c r="P701" s="1" t="s">
        <v>18</v>
      </c>
      <c r="Q701" s="1" t="n">
        <v>1</v>
      </c>
      <c r="R701" s="0" t="n">
        <f aca="false">I701+J701-K701-L701-M701</f>
        <v>16</v>
      </c>
    </row>
    <row r="702" customFormat="false" ht="12.8" hidden="false" customHeight="false" outlineLevel="0" collapsed="false">
      <c r="A702" s="1" t="n">
        <v>235236</v>
      </c>
      <c r="B702" s="1" t="n">
        <v>26</v>
      </c>
      <c r="C702" s="4" t="n">
        <v>42462</v>
      </c>
      <c r="D702" s="4" t="str">
        <f aca="false">TEXT(C702,"yyyy")</f>
        <v>2016</v>
      </c>
      <c r="E702" s="4" t="str">
        <f aca="false">TEXT(C702,"mm")</f>
        <v>04</v>
      </c>
      <c r="F702" s="4" t="str">
        <f aca="false">TEXT(C702,"dddd")</f>
        <v>Saturday</v>
      </c>
      <c r="G702" s="5" t="n">
        <f aca="false">WEEKNUM(C702,1)</f>
        <v>14</v>
      </c>
      <c r="H702" s="1" t="n">
        <v>6</v>
      </c>
      <c r="I702" s="1" t="n">
        <v>0</v>
      </c>
      <c r="J702" s="1" t="n">
        <v>0</v>
      </c>
      <c r="K702" s="1" t="n">
        <v>0</v>
      </c>
      <c r="L702" s="1" t="n">
        <v>1</v>
      </c>
      <c r="M702" s="1" t="n">
        <v>0</v>
      </c>
      <c r="N702" s="1" t="n">
        <v>20.5</v>
      </c>
      <c r="O702" s="1" t="n">
        <v>38</v>
      </c>
      <c r="P702" s="1" t="s">
        <v>18</v>
      </c>
      <c r="Q702" s="1" t="n">
        <v>1</v>
      </c>
      <c r="R702" s="0" t="n">
        <f aca="false">I702+J702-K702-L702-M702</f>
        <v>-1</v>
      </c>
    </row>
    <row r="703" customFormat="false" ht="12.8" hidden="false" customHeight="false" outlineLevel="0" collapsed="false">
      <c r="A703" s="1" t="n">
        <v>235240</v>
      </c>
      <c r="B703" s="1" t="n">
        <v>30</v>
      </c>
      <c r="C703" s="4" t="n">
        <v>42462</v>
      </c>
      <c r="D703" s="4" t="str">
        <f aca="false">TEXT(C703,"yyyy")</f>
        <v>2016</v>
      </c>
      <c r="E703" s="4" t="str">
        <f aca="false">TEXT(C703,"mm")</f>
        <v>04</v>
      </c>
      <c r="F703" s="4" t="str">
        <f aca="false">TEXT(C703,"dddd")</f>
        <v>Saturday</v>
      </c>
      <c r="G703" s="5" t="n">
        <f aca="false">WEEKNUM(C703,1)</f>
        <v>14</v>
      </c>
      <c r="H703" s="1" t="n">
        <v>6</v>
      </c>
      <c r="I703" s="1" t="n">
        <v>10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17</v>
      </c>
      <c r="O703" s="1" t="n">
        <v>38</v>
      </c>
      <c r="P703" s="1" t="s">
        <v>18</v>
      </c>
      <c r="Q703" s="1" t="n">
        <v>1</v>
      </c>
      <c r="R703" s="0" t="n">
        <f aca="false">I703+J703-K703-L703-M703</f>
        <v>10</v>
      </c>
    </row>
    <row r="704" customFormat="false" ht="12.8" hidden="false" customHeight="false" outlineLevel="0" collapsed="false">
      <c r="A704" s="1" t="n">
        <v>235241</v>
      </c>
      <c r="B704" s="1" t="n">
        <v>31</v>
      </c>
      <c r="C704" s="4" t="n">
        <v>42462</v>
      </c>
      <c r="D704" s="4" t="str">
        <f aca="false">TEXT(C704,"yyyy")</f>
        <v>2016</v>
      </c>
      <c r="E704" s="4" t="str">
        <f aca="false">TEXT(C704,"mm")</f>
        <v>04</v>
      </c>
      <c r="F704" s="4" t="str">
        <f aca="false">TEXT(C704,"dddd")</f>
        <v>Saturday</v>
      </c>
      <c r="G704" s="5" t="n">
        <f aca="false">WEEKNUM(C704,1)</f>
        <v>14</v>
      </c>
      <c r="H704" s="1" t="n">
        <v>6</v>
      </c>
      <c r="I704" s="1" t="n">
        <v>10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17</v>
      </c>
      <c r="O704" s="1" t="n">
        <v>38</v>
      </c>
      <c r="P704" s="1" t="s">
        <v>18</v>
      </c>
      <c r="Q704" s="1" t="n">
        <v>1</v>
      </c>
      <c r="R704" s="0" t="n">
        <f aca="false">I704+J704-K704-L704-M704</f>
        <v>10</v>
      </c>
    </row>
    <row r="705" customFormat="false" ht="12.8" hidden="false" customHeight="false" outlineLevel="0" collapsed="false">
      <c r="A705" s="1" t="n">
        <v>235242</v>
      </c>
      <c r="B705" s="1" t="n">
        <v>36</v>
      </c>
      <c r="C705" s="4" t="n">
        <v>42462</v>
      </c>
      <c r="D705" s="4" t="str">
        <f aca="false">TEXT(C705,"yyyy")</f>
        <v>2016</v>
      </c>
      <c r="E705" s="4" t="str">
        <f aca="false">TEXT(C705,"mm")</f>
        <v>04</v>
      </c>
      <c r="F705" s="4" t="str">
        <f aca="false">TEXT(C705,"dddd")</f>
        <v>Saturday</v>
      </c>
      <c r="G705" s="5" t="n">
        <f aca="false">WEEKNUM(C705,1)</f>
        <v>14</v>
      </c>
      <c r="H705" s="1" t="n">
        <v>6</v>
      </c>
      <c r="I705" s="1" t="n">
        <v>30</v>
      </c>
      <c r="J705" s="1" t="n">
        <v>0</v>
      </c>
      <c r="K705" s="1" t="n">
        <v>0</v>
      </c>
      <c r="L705" s="1" t="n">
        <v>3</v>
      </c>
      <c r="M705" s="1" t="n">
        <v>0</v>
      </c>
      <c r="N705" s="1" t="n">
        <v>14</v>
      </c>
      <c r="O705" s="1" t="n">
        <v>38</v>
      </c>
      <c r="P705" s="1" t="s">
        <v>18</v>
      </c>
      <c r="Q705" s="1" t="n">
        <v>1</v>
      </c>
      <c r="R705" s="0" t="n">
        <f aca="false">I705+J705-K705-L705-M705</f>
        <v>27</v>
      </c>
    </row>
    <row r="706" customFormat="false" ht="12.8" hidden="false" customHeight="false" outlineLevel="0" collapsed="false">
      <c r="A706" s="1" t="n">
        <v>235244</v>
      </c>
      <c r="B706" s="1" t="n">
        <v>35</v>
      </c>
      <c r="C706" s="4" t="n">
        <v>42462</v>
      </c>
      <c r="D706" s="4" t="str">
        <f aca="false">TEXT(C706,"yyyy")</f>
        <v>2016</v>
      </c>
      <c r="E706" s="4" t="str">
        <f aca="false">TEXT(C706,"mm")</f>
        <v>04</v>
      </c>
      <c r="F706" s="4" t="str">
        <f aca="false">TEXT(C706,"dddd")</f>
        <v>Saturday</v>
      </c>
      <c r="G706" s="5" t="n">
        <f aca="false">WEEKNUM(C706,1)</f>
        <v>14</v>
      </c>
      <c r="H706" s="1" t="n">
        <v>6</v>
      </c>
      <c r="I706" s="1" t="n">
        <v>3</v>
      </c>
      <c r="J706" s="1" t="n">
        <v>0</v>
      </c>
      <c r="K706" s="1" t="n">
        <v>2</v>
      </c>
      <c r="L706" s="1" t="n">
        <v>0</v>
      </c>
      <c r="M706" s="1" t="n">
        <v>0</v>
      </c>
      <c r="N706" s="1" t="n">
        <v>100</v>
      </c>
      <c r="O706" s="1" t="n">
        <v>38</v>
      </c>
      <c r="P706" s="1" t="s">
        <v>18</v>
      </c>
      <c r="Q706" s="1" t="n">
        <v>1</v>
      </c>
      <c r="R706" s="0" t="n">
        <f aca="false">I706+J706-K706-L706-M706</f>
        <v>1</v>
      </c>
    </row>
    <row r="707" customFormat="false" ht="12.8" hidden="false" customHeight="false" outlineLevel="0" collapsed="false">
      <c r="A707" s="1" t="n">
        <v>235246</v>
      </c>
      <c r="B707" s="1" t="n">
        <v>40</v>
      </c>
      <c r="C707" s="4" t="n">
        <v>42462</v>
      </c>
      <c r="D707" s="4" t="str">
        <f aca="false">TEXT(C707,"yyyy")</f>
        <v>2016</v>
      </c>
      <c r="E707" s="4" t="str">
        <f aca="false">TEXT(C707,"mm")</f>
        <v>04</v>
      </c>
      <c r="F707" s="4" t="str">
        <f aca="false">TEXT(C707,"dddd")</f>
        <v>Saturday</v>
      </c>
      <c r="G707" s="5" t="n">
        <f aca="false">WEEKNUM(C707,1)</f>
        <v>14</v>
      </c>
      <c r="H707" s="1" t="n">
        <v>6</v>
      </c>
      <c r="I707" s="1" t="n">
        <v>20</v>
      </c>
      <c r="J707" s="1" t="n">
        <v>0</v>
      </c>
      <c r="K707" s="1" t="n">
        <v>6</v>
      </c>
      <c r="L707" s="1" t="n">
        <v>0</v>
      </c>
      <c r="M707" s="1" t="n">
        <v>0</v>
      </c>
      <c r="N707" s="1" t="n">
        <v>10</v>
      </c>
      <c r="O707" s="1" t="n">
        <v>38</v>
      </c>
      <c r="P707" s="1" t="s">
        <v>18</v>
      </c>
      <c r="Q707" s="1" t="n">
        <v>1</v>
      </c>
      <c r="R707" s="0" t="n">
        <f aca="false">I707+J707-K707-L707-M707</f>
        <v>14</v>
      </c>
    </row>
    <row r="708" customFormat="false" ht="12.8" hidden="false" customHeight="false" outlineLevel="0" collapsed="false">
      <c r="A708" s="1" t="n">
        <v>235257</v>
      </c>
      <c r="B708" s="1" t="n">
        <v>48</v>
      </c>
      <c r="C708" s="4" t="n">
        <v>42462</v>
      </c>
      <c r="D708" s="4" t="str">
        <f aca="false">TEXT(C708,"yyyy")</f>
        <v>2016</v>
      </c>
      <c r="E708" s="4" t="str">
        <f aca="false">TEXT(C708,"mm")</f>
        <v>04</v>
      </c>
      <c r="F708" s="4" t="str">
        <f aca="false">TEXT(C708,"dddd")</f>
        <v>Saturday</v>
      </c>
      <c r="G708" s="5" t="n">
        <f aca="false">WEEKNUM(C708,1)</f>
        <v>14</v>
      </c>
      <c r="H708" s="1" t="n">
        <v>6</v>
      </c>
      <c r="I708" s="1" t="n">
        <v>10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40</v>
      </c>
      <c r="O708" s="1" t="n">
        <v>38</v>
      </c>
      <c r="P708" s="1" t="s">
        <v>18</v>
      </c>
      <c r="Q708" s="1" t="n">
        <v>1</v>
      </c>
      <c r="R708" s="0" t="n">
        <f aca="false">I708+J708-K708-L708-M708</f>
        <v>10</v>
      </c>
    </row>
    <row r="709" customFormat="false" ht="12.8" hidden="false" customHeight="false" outlineLevel="0" collapsed="false">
      <c r="A709" s="1" t="n">
        <v>235263</v>
      </c>
      <c r="B709" s="1" t="n">
        <v>54</v>
      </c>
      <c r="C709" s="4" t="n">
        <v>42462</v>
      </c>
      <c r="D709" s="4" t="str">
        <f aca="false">TEXT(C709,"yyyy")</f>
        <v>2016</v>
      </c>
      <c r="E709" s="4" t="str">
        <f aca="false">TEXT(C709,"mm")</f>
        <v>04</v>
      </c>
      <c r="F709" s="4" t="str">
        <f aca="false">TEXT(C709,"dddd")</f>
        <v>Saturday</v>
      </c>
      <c r="G709" s="5" t="n">
        <f aca="false">WEEKNUM(C709,1)</f>
        <v>14</v>
      </c>
      <c r="H709" s="1" t="n">
        <v>6</v>
      </c>
      <c r="I709" s="1" t="n">
        <v>20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25</v>
      </c>
      <c r="O709" s="1" t="n">
        <v>38</v>
      </c>
      <c r="P709" s="1" t="s">
        <v>18</v>
      </c>
      <c r="Q709" s="1" t="n">
        <v>1</v>
      </c>
      <c r="R709" s="0" t="n">
        <f aca="false">I709+J709-K709-L709-M709</f>
        <v>20</v>
      </c>
    </row>
    <row r="710" customFormat="false" ht="12.8" hidden="false" customHeight="false" outlineLevel="0" collapsed="false">
      <c r="A710" s="1" t="n">
        <v>235264</v>
      </c>
      <c r="B710" s="1" t="n">
        <v>55</v>
      </c>
      <c r="C710" s="4" t="n">
        <v>42462</v>
      </c>
      <c r="D710" s="4" t="str">
        <f aca="false">TEXT(C710,"yyyy")</f>
        <v>2016</v>
      </c>
      <c r="E710" s="4" t="str">
        <f aca="false">TEXT(C710,"mm")</f>
        <v>04</v>
      </c>
      <c r="F710" s="4" t="str">
        <f aca="false">TEXT(C710,"dddd")</f>
        <v>Saturday</v>
      </c>
      <c r="G710" s="5" t="n">
        <f aca="false">WEEKNUM(C710,1)</f>
        <v>14</v>
      </c>
      <c r="H710" s="1" t="n">
        <v>6</v>
      </c>
      <c r="I710" s="1" t="n">
        <v>1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120</v>
      </c>
      <c r="O710" s="1" t="n">
        <v>38</v>
      </c>
      <c r="P710" s="1" t="s">
        <v>18</v>
      </c>
      <c r="Q710" s="1" t="n">
        <v>1</v>
      </c>
      <c r="R710" s="0" t="n">
        <f aca="false">I710+J710-K710-L710-M710</f>
        <v>1</v>
      </c>
    </row>
    <row r="711" customFormat="false" ht="12.8" hidden="false" customHeight="false" outlineLevel="0" collapsed="false">
      <c r="A711" s="1" t="n">
        <v>235265</v>
      </c>
      <c r="B711" s="1" t="n">
        <v>56</v>
      </c>
      <c r="C711" s="4" t="n">
        <v>42462</v>
      </c>
      <c r="D711" s="4" t="str">
        <f aca="false">TEXT(C711,"yyyy")</f>
        <v>2016</v>
      </c>
      <c r="E711" s="4" t="str">
        <f aca="false">TEXT(C711,"mm")</f>
        <v>04</v>
      </c>
      <c r="F711" s="4" t="str">
        <f aca="false">TEXT(C711,"dddd")</f>
        <v>Saturday</v>
      </c>
      <c r="G711" s="5" t="n">
        <f aca="false">WEEKNUM(C711,1)</f>
        <v>14</v>
      </c>
      <c r="H711" s="1" t="n">
        <v>6</v>
      </c>
      <c r="I711" s="1" t="n">
        <v>16</v>
      </c>
      <c r="J711" s="1" t="n">
        <v>0</v>
      </c>
      <c r="K711" s="1" t="n">
        <v>9</v>
      </c>
      <c r="L711" s="1" t="n">
        <v>0</v>
      </c>
      <c r="M711" s="1" t="n">
        <v>0</v>
      </c>
      <c r="N711" s="1" t="n">
        <v>120</v>
      </c>
      <c r="O711" s="1" t="n">
        <v>38</v>
      </c>
      <c r="P711" s="1" t="s">
        <v>18</v>
      </c>
      <c r="Q711" s="1" t="n">
        <v>1</v>
      </c>
      <c r="R711" s="0" t="n">
        <f aca="false">I711+J711-K711-L711-M711</f>
        <v>7</v>
      </c>
    </row>
    <row r="712" customFormat="false" ht="12.8" hidden="false" customHeight="false" outlineLevel="0" collapsed="false">
      <c r="A712" s="1" t="n">
        <v>235270</v>
      </c>
      <c r="B712" s="1" t="n">
        <v>61</v>
      </c>
      <c r="C712" s="4" t="n">
        <v>42462</v>
      </c>
      <c r="D712" s="4" t="str">
        <f aca="false">TEXT(C712,"yyyy")</f>
        <v>2016</v>
      </c>
      <c r="E712" s="4" t="str">
        <f aca="false">TEXT(C712,"mm")</f>
        <v>04</v>
      </c>
      <c r="F712" s="4" t="str">
        <f aca="false">TEXT(C712,"dddd")</f>
        <v>Saturday</v>
      </c>
      <c r="G712" s="5" t="n">
        <f aca="false">WEEKNUM(C712,1)</f>
        <v>14</v>
      </c>
      <c r="H712" s="1" t="n">
        <v>6</v>
      </c>
      <c r="I712" s="1" t="n">
        <v>10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20</v>
      </c>
      <c r="O712" s="1" t="n">
        <v>38</v>
      </c>
      <c r="P712" s="1" t="s">
        <v>18</v>
      </c>
      <c r="Q712" s="1" t="n">
        <v>1</v>
      </c>
      <c r="R712" s="0" t="n">
        <f aca="false">I712+J712-K712-L712-M712</f>
        <v>10</v>
      </c>
    </row>
    <row r="713" customFormat="false" ht="12.8" hidden="false" customHeight="false" outlineLevel="0" collapsed="false">
      <c r="A713" s="1" t="n">
        <v>235301</v>
      </c>
      <c r="B713" s="1" t="n">
        <v>1</v>
      </c>
      <c r="C713" s="4" t="n">
        <v>42462</v>
      </c>
      <c r="D713" s="4" t="str">
        <f aca="false">TEXT(C713,"yyyy")</f>
        <v>2016</v>
      </c>
      <c r="E713" s="4" t="str">
        <f aca="false">TEXT(C713,"mm")</f>
        <v>04</v>
      </c>
      <c r="F713" s="4" t="str">
        <f aca="false">TEXT(C713,"dddd")</f>
        <v>Saturday</v>
      </c>
      <c r="G713" s="5" t="n">
        <f aca="false">WEEKNUM(C713,1)</f>
        <v>14</v>
      </c>
      <c r="H713" s="1" t="n">
        <v>16</v>
      </c>
      <c r="I713" s="1" t="n">
        <v>120</v>
      </c>
      <c r="J713" s="1" t="n">
        <v>0</v>
      </c>
      <c r="K713" s="1" t="n">
        <v>0</v>
      </c>
      <c r="L713" s="1" t="n">
        <v>13</v>
      </c>
      <c r="M713" s="1" t="n">
        <v>4</v>
      </c>
      <c r="N713" s="1" t="n">
        <v>25</v>
      </c>
      <c r="O713" s="1" t="n">
        <v>44</v>
      </c>
      <c r="P713" s="1" t="s">
        <v>18</v>
      </c>
      <c r="Q713" s="1" t="n">
        <v>1</v>
      </c>
      <c r="R713" s="0" t="n">
        <f aca="false">I713+J713-K713-L713-M713</f>
        <v>103</v>
      </c>
    </row>
    <row r="714" customFormat="false" ht="12.8" hidden="false" customHeight="false" outlineLevel="0" collapsed="false">
      <c r="A714" s="1" t="n">
        <v>235302</v>
      </c>
      <c r="B714" s="1" t="n">
        <v>2</v>
      </c>
      <c r="C714" s="4" t="n">
        <v>42462</v>
      </c>
      <c r="D714" s="4" t="str">
        <f aca="false">TEXT(C714,"yyyy")</f>
        <v>2016</v>
      </c>
      <c r="E714" s="4" t="str">
        <f aca="false">TEXT(C714,"mm")</f>
        <v>04</v>
      </c>
      <c r="F714" s="4" t="str">
        <f aca="false">TEXT(C714,"dddd")</f>
        <v>Saturday</v>
      </c>
      <c r="G714" s="5" t="n">
        <f aca="false">WEEKNUM(C714,1)</f>
        <v>14</v>
      </c>
      <c r="H714" s="1" t="n">
        <v>16</v>
      </c>
      <c r="I714" s="1" t="n">
        <v>30</v>
      </c>
      <c r="J714" s="1" t="n">
        <v>0</v>
      </c>
      <c r="K714" s="1" t="n">
        <v>0</v>
      </c>
      <c r="L714" s="1" t="n">
        <v>2</v>
      </c>
      <c r="M714" s="1" t="n">
        <v>0</v>
      </c>
      <c r="N714" s="1" t="n">
        <v>20</v>
      </c>
      <c r="O714" s="1" t="n">
        <v>44</v>
      </c>
      <c r="P714" s="1" t="s">
        <v>18</v>
      </c>
      <c r="Q714" s="1" t="n">
        <v>1</v>
      </c>
      <c r="R714" s="0" t="n">
        <f aca="false">I714+J714-K714-L714-M714</f>
        <v>28</v>
      </c>
    </row>
    <row r="715" customFormat="false" ht="12.8" hidden="false" customHeight="false" outlineLevel="0" collapsed="false">
      <c r="A715" s="1" t="n">
        <v>235303</v>
      </c>
      <c r="B715" s="1" t="n">
        <v>3</v>
      </c>
      <c r="C715" s="4" t="n">
        <v>42462</v>
      </c>
      <c r="D715" s="4" t="str">
        <f aca="false">TEXT(C715,"yyyy")</f>
        <v>2016</v>
      </c>
      <c r="E715" s="4" t="str">
        <f aca="false">TEXT(C715,"mm")</f>
        <v>04</v>
      </c>
      <c r="F715" s="4" t="str">
        <f aca="false">TEXT(C715,"dddd")</f>
        <v>Saturday</v>
      </c>
      <c r="G715" s="5" t="n">
        <f aca="false">WEEKNUM(C715,1)</f>
        <v>14</v>
      </c>
      <c r="H715" s="1" t="n">
        <v>16</v>
      </c>
      <c r="I715" s="1" t="n">
        <v>15</v>
      </c>
      <c r="J715" s="1" t="n">
        <v>0</v>
      </c>
      <c r="K715" s="1" t="n">
        <v>0</v>
      </c>
      <c r="L715" s="1" t="n">
        <v>0</v>
      </c>
      <c r="M715" s="1" t="n">
        <v>4</v>
      </c>
      <c r="N715" s="1" t="n">
        <v>20</v>
      </c>
      <c r="O715" s="1" t="n">
        <v>44</v>
      </c>
      <c r="P715" s="1" t="s">
        <v>18</v>
      </c>
      <c r="Q715" s="1" t="n">
        <v>1</v>
      </c>
      <c r="R715" s="0" t="n">
        <f aca="false">I715+J715-K715-L715-M715</f>
        <v>11</v>
      </c>
    </row>
    <row r="716" customFormat="false" ht="12.8" hidden="false" customHeight="false" outlineLevel="0" collapsed="false">
      <c r="A716" s="1" t="n">
        <v>235305</v>
      </c>
      <c r="B716" s="1" t="n">
        <v>5</v>
      </c>
      <c r="C716" s="4" t="n">
        <v>42462</v>
      </c>
      <c r="D716" s="4" t="str">
        <f aca="false">TEXT(C716,"yyyy")</f>
        <v>2016</v>
      </c>
      <c r="E716" s="4" t="str">
        <f aca="false">TEXT(C716,"mm")</f>
        <v>04</v>
      </c>
      <c r="F716" s="4" t="str">
        <f aca="false">TEXT(C716,"dddd")</f>
        <v>Saturday</v>
      </c>
      <c r="G716" s="5" t="n">
        <f aca="false">WEEKNUM(C716,1)</f>
        <v>14</v>
      </c>
      <c r="H716" s="1" t="n">
        <v>16</v>
      </c>
      <c r="I716" s="1" t="n">
        <v>100</v>
      </c>
      <c r="J716" s="1" t="n">
        <v>0</v>
      </c>
      <c r="K716" s="1" t="n">
        <v>0</v>
      </c>
      <c r="L716" s="1" t="n">
        <v>12</v>
      </c>
      <c r="M716" s="1" t="n">
        <v>1</v>
      </c>
      <c r="N716" s="1" t="n">
        <v>16</v>
      </c>
      <c r="O716" s="1" t="n">
        <v>44</v>
      </c>
      <c r="P716" s="1" t="s">
        <v>18</v>
      </c>
      <c r="Q716" s="1" t="n">
        <v>1</v>
      </c>
      <c r="R716" s="0" t="n">
        <f aca="false">I716+J716-K716-L716-M716</f>
        <v>87</v>
      </c>
    </row>
    <row r="717" customFormat="false" ht="12.8" hidden="false" customHeight="false" outlineLevel="0" collapsed="false">
      <c r="A717" s="1" t="n">
        <v>235306</v>
      </c>
      <c r="B717" s="1" t="n">
        <v>6</v>
      </c>
      <c r="C717" s="4" t="n">
        <v>42462</v>
      </c>
      <c r="D717" s="4" t="str">
        <f aca="false">TEXT(C717,"yyyy")</f>
        <v>2016</v>
      </c>
      <c r="E717" s="4" t="str">
        <f aca="false">TEXT(C717,"mm")</f>
        <v>04</v>
      </c>
      <c r="F717" s="4" t="str">
        <f aca="false">TEXT(C717,"dddd")</f>
        <v>Saturday</v>
      </c>
      <c r="G717" s="5" t="n">
        <f aca="false">WEEKNUM(C717,1)</f>
        <v>14</v>
      </c>
      <c r="H717" s="1" t="n">
        <v>16</v>
      </c>
      <c r="I717" s="1" t="n">
        <v>20</v>
      </c>
      <c r="J717" s="1" t="n">
        <v>0</v>
      </c>
      <c r="K717" s="1" t="n">
        <v>0</v>
      </c>
      <c r="L717" s="1" t="n">
        <v>1</v>
      </c>
      <c r="M717" s="1" t="n">
        <v>1</v>
      </c>
      <c r="N717" s="1" t="n">
        <v>20</v>
      </c>
      <c r="O717" s="1" t="n">
        <v>44</v>
      </c>
      <c r="P717" s="1" t="s">
        <v>18</v>
      </c>
      <c r="Q717" s="1" t="n">
        <v>1</v>
      </c>
      <c r="R717" s="0" t="n">
        <f aca="false">I717+J717-K717-L717-M717</f>
        <v>18</v>
      </c>
    </row>
    <row r="718" customFormat="false" ht="12.8" hidden="false" customHeight="false" outlineLevel="0" collapsed="false">
      <c r="A718" s="1" t="n">
        <v>235307</v>
      </c>
      <c r="B718" s="1" t="n">
        <v>7</v>
      </c>
      <c r="C718" s="4" t="n">
        <v>42462</v>
      </c>
      <c r="D718" s="4" t="str">
        <f aca="false">TEXT(C718,"yyyy")</f>
        <v>2016</v>
      </c>
      <c r="E718" s="4" t="str">
        <f aca="false">TEXT(C718,"mm")</f>
        <v>04</v>
      </c>
      <c r="F718" s="4" t="str">
        <f aca="false">TEXT(C718,"dddd")</f>
        <v>Saturday</v>
      </c>
      <c r="G718" s="5" t="n">
        <f aca="false">WEEKNUM(C718,1)</f>
        <v>14</v>
      </c>
      <c r="H718" s="1" t="n">
        <v>16</v>
      </c>
      <c r="I718" s="1" t="n">
        <v>40</v>
      </c>
      <c r="J718" s="1" t="n">
        <v>0</v>
      </c>
      <c r="K718" s="1" t="n">
        <v>0</v>
      </c>
      <c r="L718" s="1" t="n">
        <v>0</v>
      </c>
      <c r="M718" s="1" t="n">
        <v>5</v>
      </c>
      <c r="N718" s="1" t="n">
        <v>20</v>
      </c>
      <c r="O718" s="1" t="n">
        <v>44</v>
      </c>
      <c r="P718" s="1" t="s">
        <v>18</v>
      </c>
      <c r="Q718" s="1" t="n">
        <v>1</v>
      </c>
      <c r="R718" s="0" t="n">
        <f aca="false">I718+J718-K718-L718-M718</f>
        <v>35</v>
      </c>
    </row>
    <row r="719" customFormat="false" ht="12.8" hidden="false" customHeight="false" outlineLevel="0" collapsed="false">
      <c r="A719" s="1" t="n">
        <v>235311</v>
      </c>
      <c r="B719" s="1" t="n">
        <v>11</v>
      </c>
      <c r="C719" s="4" t="n">
        <v>42462</v>
      </c>
      <c r="D719" s="4" t="str">
        <f aca="false">TEXT(C719,"yyyy")</f>
        <v>2016</v>
      </c>
      <c r="E719" s="4" t="str">
        <f aca="false">TEXT(C719,"mm")</f>
        <v>04</v>
      </c>
      <c r="F719" s="4" t="str">
        <f aca="false">TEXT(C719,"dddd")</f>
        <v>Saturday</v>
      </c>
      <c r="G719" s="5" t="n">
        <f aca="false">WEEKNUM(C719,1)</f>
        <v>14</v>
      </c>
      <c r="H719" s="1" t="n">
        <v>16</v>
      </c>
      <c r="I719" s="1" t="n">
        <v>10</v>
      </c>
      <c r="J719" s="1" t="n">
        <v>0</v>
      </c>
      <c r="K719" s="1" t="n">
        <v>10</v>
      </c>
      <c r="L719" s="1" t="n">
        <v>0</v>
      </c>
      <c r="M719" s="1" t="n">
        <v>0</v>
      </c>
      <c r="N719" s="1" t="n">
        <v>17</v>
      </c>
      <c r="O719" s="1" t="n">
        <v>44</v>
      </c>
      <c r="P719" s="1" t="s">
        <v>18</v>
      </c>
      <c r="Q719" s="1" t="n">
        <v>1</v>
      </c>
      <c r="R719" s="0" t="n">
        <f aca="false">I719+J719-K719-L719-M719</f>
        <v>0</v>
      </c>
    </row>
    <row r="720" customFormat="false" ht="12.8" hidden="false" customHeight="false" outlineLevel="0" collapsed="false">
      <c r="A720" s="1" t="n">
        <v>235312</v>
      </c>
      <c r="B720" s="1" t="n">
        <v>12</v>
      </c>
      <c r="C720" s="4" t="n">
        <v>42462</v>
      </c>
      <c r="D720" s="4" t="str">
        <f aca="false">TEXT(C720,"yyyy")</f>
        <v>2016</v>
      </c>
      <c r="E720" s="4" t="str">
        <f aca="false">TEXT(C720,"mm")</f>
        <v>04</v>
      </c>
      <c r="F720" s="4" t="str">
        <f aca="false">TEXT(C720,"dddd")</f>
        <v>Saturday</v>
      </c>
      <c r="G720" s="5" t="n">
        <f aca="false">WEEKNUM(C720,1)</f>
        <v>14</v>
      </c>
      <c r="H720" s="1" t="n">
        <v>16</v>
      </c>
      <c r="I720" s="1" t="n">
        <v>30</v>
      </c>
      <c r="J720" s="1" t="n">
        <v>0</v>
      </c>
      <c r="K720" s="1" t="n">
        <v>15</v>
      </c>
      <c r="L720" s="1" t="n">
        <v>0</v>
      </c>
      <c r="M720" s="1" t="n">
        <v>0</v>
      </c>
      <c r="N720" s="1" t="n">
        <v>19.5</v>
      </c>
      <c r="O720" s="1" t="n">
        <v>44</v>
      </c>
      <c r="P720" s="1" t="s">
        <v>18</v>
      </c>
      <c r="Q720" s="1" t="n">
        <v>1</v>
      </c>
      <c r="R720" s="0" t="n">
        <f aca="false">I720+J720-K720-L720-M720</f>
        <v>15</v>
      </c>
    </row>
    <row r="721" customFormat="false" ht="12.8" hidden="false" customHeight="false" outlineLevel="0" collapsed="false">
      <c r="A721" s="1" t="n">
        <v>235314</v>
      </c>
      <c r="B721" s="1" t="n">
        <v>14</v>
      </c>
      <c r="C721" s="4" t="n">
        <v>42462</v>
      </c>
      <c r="D721" s="4" t="str">
        <f aca="false">TEXT(C721,"yyyy")</f>
        <v>2016</v>
      </c>
      <c r="E721" s="4" t="str">
        <f aca="false">TEXT(C721,"mm")</f>
        <v>04</v>
      </c>
      <c r="F721" s="4" t="str">
        <f aca="false">TEXT(C721,"dddd")</f>
        <v>Saturday</v>
      </c>
      <c r="G721" s="5" t="n">
        <f aca="false">WEEKNUM(C721,1)</f>
        <v>14</v>
      </c>
      <c r="H721" s="1" t="n">
        <v>16</v>
      </c>
      <c r="I721" s="1" t="n">
        <v>10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17</v>
      </c>
      <c r="O721" s="1" t="n">
        <v>44</v>
      </c>
      <c r="P721" s="1" t="s">
        <v>18</v>
      </c>
      <c r="Q721" s="1" t="n">
        <v>1</v>
      </c>
      <c r="R721" s="0" t="n">
        <f aca="false">I721+J721-K721-L721-M721</f>
        <v>10</v>
      </c>
    </row>
    <row r="722" customFormat="false" ht="12.8" hidden="false" customHeight="false" outlineLevel="0" collapsed="false">
      <c r="A722" s="1" t="n">
        <v>235315</v>
      </c>
      <c r="B722" s="1" t="n">
        <v>15</v>
      </c>
      <c r="C722" s="4" t="n">
        <v>42462</v>
      </c>
      <c r="D722" s="4" t="str">
        <f aca="false">TEXT(C722,"yyyy")</f>
        <v>2016</v>
      </c>
      <c r="E722" s="4" t="str">
        <f aca="false">TEXT(C722,"mm")</f>
        <v>04</v>
      </c>
      <c r="F722" s="4" t="str">
        <f aca="false">TEXT(C722,"dddd")</f>
        <v>Saturday</v>
      </c>
      <c r="G722" s="5" t="n">
        <f aca="false">WEEKNUM(C722,1)</f>
        <v>14</v>
      </c>
      <c r="H722" s="1" t="n">
        <v>16</v>
      </c>
      <c r="I722" s="1" t="n">
        <v>10</v>
      </c>
      <c r="J722" s="1" t="n">
        <v>0</v>
      </c>
      <c r="K722" s="1" t="n">
        <v>10</v>
      </c>
      <c r="L722" s="1" t="n">
        <v>0</v>
      </c>
      <c r="M722" s="1" t="n">
        <v>0</v>
      </c>
      <c r="N722" s="1" t="n">
        <v>20.5</v>
      </c>
      <c r="O722" s="1" t="n">
        <v>44</v>
      </c>
      <c r="P722" s="1" t="s">
        <v>18</v>
      </c>
      <c r="Q722" s="1" t="n">
        <v>1</v>
      </c>
      <c r="R722" s="0" t="n">
        <f aca="false">I722+J722-K722-L722-M722</f>
        <v>0</v>
      </c>
    </row>
    <row r="723" customFormat="false" ht="12.8" hidden="false" customHeight="false" outlineLevel="0" collapsed="false">
      <c r="A723" s="1" t="n">
        <v>235316</v>
      </c>
      <c r="B723" s="1" t="n">
        <v>16</v>
      </c>
      <c r="C723" s="4" t="n">
        <v>42462</v>
      </c>
      <c r="D723" s="4" t="str">
        <f aca="false">TEXT(C723,"yyyy")</f>
        <v>2016</v>
      </c>
      <c r="E723" s="4" t="str">
        <f aca="false">TEXT(C723,"mm")</f>
        <v>04</v>
      </c>
      <c r="F723" s="4" t="str">
        <f aca="false">TEXT(C723,"dddd")</f>
        <v>Saturday</v>
      </c>
      <c r="G723" s="5" t="n">
        <f aca="false">WEEKNUM(C723,1)</f>
        <v>14</v>
      </c>
      <c r="H723" s="1" t="n">
        <v>16</v>
      </c>
      <c r="I723" s="1" t="n">
        <v>3</v>
      </c>
      <c r="J723" s="1" t="n">
        <v>0</v>
      </c>
      <c r="K723" s="1" t="n">
        <v>3</v>
      </c>
      <c r="L723" s="1" t="n">
        <v>0</v>
      </c>
      <c r="M723" s="1" t="n">
        <v>0</v>
      </c>
      <c r="N723" s="1" t="n">
        <v>68</v>
      </c>
      <c r="O723" s="1" t="n">
        <v>44</v>
      </c>
      <c r="P723" s="1" t="s">
        <v>18</v>
      </c>
      <c r="Q723" s="1" t="n">
        <v>1</v>
      </c>
      <c r="R723" s="0" t="n">
        <f aca="false">I723+J723-K723-L723-M723</f>
        <v>0</v>
      </c>
    </row>
    <row r="724" customFormat="false" ht="12.8" hidden="false" customHeight="false" outlineLevel="0" collapsed="false">
      <c r="A724" s="1" t="n">
        <v>235317</v>
      </c>
      <c r="B724" s="1" t="n">
        <v>17</v>
      </c>
      <c r="C724" s="4" t="n">
        <v>42462</v>
      </c>
      <c r="D724" s="4" t="str">
        <f aca="false">TEXT(C724,"yyyy")</f>
        <v>2016</v>
      </c>
      <c r="E724" s="4" t="str">
        <f aca="false">TEXT(C724,"mm")</f>
        <v>04</v>
      </c>
      <c r="F724" s="4" t="str">
        <f aca="false">TEXT(C724,"dddd")</f>
        <v>Saturday</v>
      </c>
      <c r="G724" s="5" t="n">
        <f aca="false">WEEKNUM(C724,1)</f>
        <v>14</v>
      </c>
      <c r="H724" s="1" t="n">
        <v>16</v>
      </c>
      <c r="I724" s="1" t="n">
        <v>3</v>
      </c>
      <c r="J724" s="1" t="n">
        <v>0</v>
      </c>
      <c r="K724" s="1" t="n">
        <v>3</v>
      </c>
      <c r="L724" s="1" t="n">
        <v>0</v>
      </c>
      <c r="M724" s="1" t="n">
        <v>0</v>
      </c>
      <c r="N724" s="1" t="n">
        <v>130</v>
      </c>
      <c r="O724" s="1" t="n">
        <v>44</v>
      </c>
      <c r="P724" s="1" t="s">
        <v>18</v>
      </c>
      <c r="Q724" s="1" t="n">
        <v>1</v>
      </c>
      <c r="R724" s="0" t="n">
        <f aca="false">I724+J724-K724-L724-M724</f>
        <v>0</v>
      </c>
    </row>
    <row r="725" customFormat="false" ht="12.8" hidden="false" customHeight="false" outlineLevel="0" collapsed="false">
      <c r="A725" s="1" t="n">
        <v>235324</v>
      </c>
      <c r="B725" s="1" t="n">
        <v>24</v>
      </c>
      <c r="C725" s="4" t="n">
        <v>42462</v>
      </c>
      <c r="D725" s="4" t="str">
        <f aca="false">TEXT(C725,"yyyy")</f>
        <v>2016</v>
      </c>
      <c r="E725" s="4" t="str">
        <f aca="false">TEXT(C725,"mm")</f>
        <v>04</v>
      </c>
      <c r="F725" s="4" t="str">
        <f aca="false">TEXT(C725,"dddd")</f>
        <v>Saturday</v>
      </c>
      <c r="G725" s="5" t="n">
        <f aca="false">WEEKNUM(C725,1)</f>
        <v>14</v>
      </c>
      <c r="H725" s="1" t="n">
        <v>16</v>
      </c>
      <c r="I725" s="1" t="n">
        <v>30</v>
      </c>
      <c r="J725" s="1" t="n">
        <v>0</v>
      </c>
      <c r="K725" s="1" t="n">
        <v>0</v>
      </c>
      <c r="L725" s="1" t="n">
        <v>0</v>
      </c>
      <c r="M725" s="1" t="n">
        <v>8</v>
      </c>
      <c r="N725" s="1" t="n">
        <v>17</v>
      </c>
      <c r="O725" s="1" t="n">
        <v>44</v>
      </c>
      <c r="P725" s="1" t="s">
        <v>18</v>
      </c>
      <c r="Q725" s="1" t="n">
        <v>1</v>
      </c>
      <c r="R725" s="0" t="n">
        <f aca="false">I725+J725-K725-L725-M725</f>
        <v>22</v>
      </c>
    </row>
    <row r="726" customFormat="false" ht="12.8" hidden="false" customHeight="false" outlineLevel="0" collapsed="false">
      <c r="A726" s="1" t="n">
        <v>235326</v>
      </c>
      <c r="B726" s="1" t="n">
        <v>26</v>
      </c>
      <c r="C726" s="4" t="n">
        <v>42462</v>
      </c>
      <c r="D726" s="4" t="str">
        <f aca="false">TEXT(C726,"yyyy")</f>
        <v>2016</v>
      </c>
      <c r="E726" s="4" t="str">
        <f aca="false">TEXT(C726,"mm")</f>
        <v>04</v>
      </c>
      <c r="F726" s="4" t="str">
        <f aca="false">TEXT(C726,"dddd")</f>
        <v>Saturday</v>
      </c>
      <c r="G726" s="5" t="n">
        <f aca="false">WEEKNUM(C726,1)</f>
        <v>14</v>
      </c>
      <c r="H726" s="1" t="n">
        <v>16</v>
      </c>
      <c r="I726" s="1" t="n">
        <v>10</v>
      </c>
      <c r="J726" s="1" t="n">
        <v>0</v>
      </c>
      <c r="K726" s="1" t="n">
        <v>2</v>
      </c>
      <c r="L726" s="1" t="n">
        <v>3</v>
      </c>
      <c r="M726" s="1" t="n">
        <v>0</v>
      </c>
      <c r="N726" s="1" t="n">
        <v>20.5</v>
      </c>
      <c r="O726" s="1" t="n">
        <v>44</v>
      </c>
      <c r="P726" s="1" t="s">
        <v>18</v>
      </c>
      <c r="Q726" s="1" t="n">
        <v>1</v>
      </c>
      <c r="R726" s="0" t="n">
        <f aca="false">I726+J726-K726-L726-M726</f>
        <v>5</v>
      </c>
    </row>
    <row r="727" customFormat="false" ht="12.8" hidden="false" customHeight="false" outlineLevel="0" collapsed="false">
      <c r="A727" s="1" t="n">
        <v>235330</v>
      </c>
      <c r="B727" s="1" t="n">
        <v>30</v>
      </c>
      <c r="C727" s="4" t="n">
        <v>42462</v>
      </c>
      <c r="D727" s="4" t="str">
        <f aca="false">TEXT(C727,"yyyy")</f>
        <v>2016</v>
      </c>
      <c r="E727" s="4" t="str">
        <f aca="false">TEXT(C727,"mm")</f>
        <v>04</v>
      </c>
      <c r="F727" s="4" t="str">
        <f aca="false">TEXT(C727,"dddd")</f>
        <v>Saturday</v>
      </c>
      <c r="G727" s="5" t="n">
        <f aca="false">WEEKNUM(C727,1)</f>
        <v>14</v>
      </c>
      <c r="H727" s="1" t="n">
        <v>16</v>
      </c>
      <c r="I727" s="1" t="n">
        <v>30</v>
      </c>
      <c r="J727" s="1" t="n">
        <v>0</v>
      </c>
      <c r="K727" s="1" t="n">
        <v>12</v>
      </c>
      <c r="L727" s="1" t="n">
        <v>1</v>
      </c>
      <c r="M727" s="1" t="n">
        <v>0</v>
      </c>
      <c r="N727" s="1" t="n">
        <v>17</v>
      </c>
      <c r="O727" s="1" t="n">
        <v>44</v>
      </c>
      <c r="P727" s="1" t="s">
        <v>18</v>
      </c>
      <c r="Q727" s="1" t="n">
        <v>1</v>
      </c>
      <c r="R727" s="0" t="n">
        <f aca="false">I727+J727-K727-L727-M727</f>
        <v>17</v>
      </c>
    </row>
    <row r="728" customFormat="false" ht="12.8" hidden="false" customHeight="false" outlineLevel="0" collapsed="false">
      <c r="A728" s="1" t="n">
        <v>235331</v>
      </c>
      <c r="B728" s="1" t="n">
        <v>31</v>
      </c>
      <c r="C728" s="4" t="n">
        <v>42462</v>
      </c>
      <c r="D728" s="4" t="str">
        <f aca="false">TEXT(C728,"yyyy")</f>
        <v>2016</v>
      </c>
      <c r="E728" s="4" t="str">
        <f aca="false">TEXT(C728,"mm")</f>
        <v>04</v>
      </c>
      <c r="F728" s="4" t="str">
        <f aca="false">TEXT(C728,"dddd")</f>
        <v>Saturday</v>
      </c>
      <c r="G728" s="5" t="n">
        <f aca="false">WEEKNUM(C728,1)</f>
        <v>14</v>
      </c>
      <c r="H728" s="1" t="n">
        <v>16</v>
      </c>
      <c r="I728" s="1" t="n">
        <v>10</v>
      </c>
      <c r="J728" s="1" t="n">
        <v>0</v>
      </c>
      <c r="K728" s="1" t="n">
        <v>7</v>
      </c>
      <c r="L728" s="1" t="n">
        <v>0</v>
      </c>
      <c r="M728" s="1" t="n">
        <v>0</v>
      </c>
      <c r="N728" s="1" t="n">
        <v>17</v>
      </c>
      <c r="O728" s="1" t="n">
        <v>44</v>
      </c>
      <c r="P728" s="1" t="s">
        <v>18</v>
      </c>
      <c r="Q728" s="1" t="n">
        <v>1</v>
      </c>
      <c r="R728" s="0" t="n">
        <f aca="false">I728+J728-K728-L728-M728</f>
        <v>3</v>
      </c>
    </row>
    <row r="729" customFormat="false" ht="12.8" hidden="false" customHeight="false" outlineLevel="0" collapsed="false">
      <c r="A729" s="1" t="n">
        <v>235332</v>
      </c>
      <c r="B729" s="1" t="n">
        <v>36</v>
      </c>
      <c r="C729" s="4" t="n">
        <v>42462</v>
      </c>
      <c r="D729" s="4" t="str">
        <f aca="false">TEXT(C729,"yyyy")</f>
        <v>2016</v>
      </c>
      <c r="E729" s="4" t="str">
        <f aca="false">TEXT(C729,"mm")</f>
        <v>04</v>
      </c>
      <c r="F729" s="4" t="str">
        <f aca="false">TEXT(C729,"dddd")</f>
        <v>Saturday</v>
      </c>
      <c r="G729" s="5" t="n">
        <f aca="false">WEEKNUM(C729,1)</f>
        <v>14</v>
      </c>
      <c r="H729" s="1" t="n">
        <v>16</v>
      </c>
      <c r="I729" s="1" t="n">
        <v>30</v>
      </c>
      <c r="J729" s="1" t="n">
        <v>0</v>
      </c>
      <c r="K729" s="1" t="n">
        <v>0</v>
      </c>
      <c r="L729" s="1" t="n">
        <v>1</v>
      </c>
      <c r="M729" s="1" t="n">
        <v>0</v>
      </c>
      <c r="N729" s="1" t="n">
        <v>14</v>
      </c>
      <c r="O729" s="1" t="n">
        <v>44</v>
      </c>
      <c r="P729" s="1" t="s">
        <v>18</v>
      </c>
      <c r="Q729" s="1" t="n">
        <v>1</v>
      </c>
      <c r="R729" s="0" t="n">
        <f aca="false">I729+J729-K729-L729-M729</f>
        <v>29</v>
      </c>
    </row>
    <row r="730" customFormat="false" ht="12.8" hidden="false" customHeight="false" outlineLevel="0" collapsed="false">
      <c r="A730" s="1" t="n">
        <v>235334</v>
      </c>
      <c r="B730" s="1" t="n">
        <v>35</v>
      </c>
      <c r="C730" s="4" t="n">
        <v>42462</v>
      </c>
      <c r="D730" s="4" t="str">
        <f aca="false">TEXT(C730,"yyyy")</f>
        <v>2016</v>
      </c>
      <c r="E730" s="4" t="str">
        <f aca="false">TEXT(C730,"mm")</f>
        <v>04</v>
      </c>
      <c r="F730" s="4" t="str">
        <f aca="false">TEXT(C730,"dddd")</f>
        <v>Saturday</v>
      </c>
      <c r="G730" s="5" t="n">
        <f aca="false">WEEKNUM(C730,1)</f>
        <v>14</v>
      </c>
      <c r="H730" s="1" t="n">
        <v>16</v>
      </c>
      <c r="I730" s="1" t="n">
        <v>2</v>
      </c>
      <c r="J730" s="1" t="n">
        <v>0</v>
      </c>
      <c r="K730" s="1" t="n">
        <v>2</v>
      </c>
      <c r="L730" s="1" t="n">
        <v>0</v>
      </c>
      <c r="M730" s="1" t="n">
        <v>0</v>
      </c>
      <c r="N730" s="1" t="n">
        <v>100</v>
      </c>
      <c r="O730" s="1" t="n">
        <v>44</v>
      </c>
      <c r="P730" s="1" t="s">
        <v>18</v>
      </c>
      <c r="Q730" s="1" t="n">
        <v>1</v>
      </c>
      <c r="R730" s="0" t="n">
        <f aca="false">I730+J730-K730-L730-M730</f>
        <v>0</v>
      </c>
    </row>
    <row r="731" customFormat="false" ht="12.8" hidden="false" customHeight="false" outlineLevel="0" collapsed="false">
      <c r="A731" s="1" t="n">
        <v>235336</v>
      </c>
      <c r="B731" s="1" t="n">
        <v>40</v>
      </c>
      <c r="C731" s="4" t="n">
        <v>42462</v>
      </c>
      <c r="D731" s="4" t="str">
        <f aca="false">TEXT(C731,"yyyy")</f>
        <v>2016</v>
      </c>
      <c r="E731" s="4" t="str">
        <f aca="false">TEXT(C731,"mm")</f>
        <v>04</v>
      </c>
      <c r="F731" s="4" t="str">
        <f aca="false">TEXT(C731,"dddd")</f>
        <v>Saturday</v>
      </c>
      <c r="G731" s="5" t="n">
        <f aca="false">WEEKNUM(C731,1)</f>
        <v>14</v>
      </c>
      <c r="H731" s="1" t="n">
        <v>16</v>
      </c>
      <c r="I731" s="1" t="n">
        <v>20</v>
      </c>
      <c r="J731" s="1" t="n">
        <v>0</v>
      </c>
      <c r="K731" s="1" t="n">
        <v>0</v>
      </c>
      <c r="L731" s="1" t="n">
        <v>0</v>
      </c>
      <c r="M731" s="1" t="n">
        <v>5</v>
      </c>
      <c r="N731" s="1" t="n">
        <v>10</v>
      </c>
      <c r="O731" s="1" t="n">
        <v>44</v>
      </c>
      <c r="P731" s="1" t="s">
        <v>18</v>
      </c>
      <c r="Q731" s="1" t="n">
        <v>1</v>
      </c>
      <c r="R731" s="0" t="n">
        <f aca="false">I731+J731-K731-L731-M731</f>
        <v>15</v>
      </c>
    </row>
    <row r="732" customFormat="false" ht="12.8" hidden="false" customHeight="false" outlineLevel="0" collapsed="false">
      <c r="A732" s="1" t="n">
        <v>235353</v>
      </c>
      <c r="B732" s="1" t="n">
        <v>54</v>
      </c>
      <c r="C732" s="4" t="n">
        <v>42462</v>
      </c>
      <c r="D732" s="4" t="str">
        <f aca="false">TEXT(C732,"yyyy")</f>
        <v>2016</v>
      </c>
      <c r="E732" s="4" t="str">
        <f aca="false">TEXT(C732,"mm")</f>
        <v>04</v>
      </c>
      <c r="F732" s="4" t="str">
        <f aca="false">TEXT(C732,"dddd")</f>
        <v>Saturday</v>
      </c>
      <c r="G732" s="5" t="n">
        <f aca="false">WEEKNUM(C732,1)</f>
        <v>14</v>
      </c>
      <c r="H732" s="1" t="n">
        <v>16</v>
      </c>
      <c r="I732" s="1" t="n">
        <v>10</v>
      </c>
      <c r="J732" s="1" t="n">
        <v>0</v>
      </c>
      <c r="K732" s="1" t="n">
        <v>0</v>
      </c>
      <c r="L732" s="1" t="n">
        <v>0</v>
      </c>
      <c r="M732" s="1" t="n">
        <v>1</v>
      </c>
      <c r="N732" s="1" t="n">
        <v>25</v>
      </c>
      <c r="O732" s="1" t="n">
        <v>44</v>
      </c>
      <c r="P732" s="1" t="s">
        <v>18</v>
      </c>
      <c r="Q732" s="1" t="n">
        <v>1</v>
      </c>
      <c r="R732" s="0" t="n">
        <f aca="false">I732+J732-K732-L732-M732</f>
        <v>9</v>
      </c>
    </row>
    <row r="733" customFormat="false" ht="12.8" hidden="false" customHeight="false" outlineLevel="0" collapsed="false">
      <c r="A733" s="1" t="n">
        <v>235354</v>
      </c>
      <c r="B733" s="1" t="n">
        <v>55</v>
      </c>
      <c r="C733" s="4" t="n">
        <v>42462</v>
      </c>
      <c r="D733" s="4" t="str">
        <f aca="false">TEXT(C733,"yyyy")</f>
        <v>2016</v>
      </c>
      <c r="E733" s="4" t="str">
        <f aca="false">TEXT(C733,"mm")</f>
        <v>04</v>
      </c>
      <c r="F733" s="4" t="str">
        <f aca="false">TEXT(C733,"dddd")</f>
        <v>Saturday</v>
      </c>
      <c r="G733" s="5" t="n">
        <f aca="false">WEEKNUM(C733,1)</f>
        <v>14</v>
      </c>
      <c r="H733" s="1" t="n">
        <v>16</v>
      </c>
      <c r="I733" s="1" t="n">
        <v>2</v>
      </c>
      <c r="J733" s="1" t="n">
        <v>0</v>
      </c>
      <c r="K733" s="1" t="n">
        <v>2</v>
      </c>
      <c r="L733" s="1" t="n">
        <v>0</v>
      </c>
      <c r="M733" s="1" t="n">
        <v>0</v>
      </c>
      <c r="N733" s="1" t="n">
        <v>120</v>
      </c>
      <c r="O733" s="1" t="n">
        <v>44</v>
      </c>
      <c r="P733" s="1" t="s">
        <v>18</v>
      </c>
      <c r="Q733" s="1" t="n">
        <v>1</v>
      </c>
      <c r="R733" s="0" t="n">
        <f aca="false">I733+J733-K733-L733-M733</f>
        <v>0</v>
      </c>
    </row>
    <row r="734" customFormat="false" ht="12.8" hidden="false" customHeight="false" outlineLevel="0" collapsed="false">
      <c r="A734" s="1" t="n">
        <v>235355</v>
      </c>
      <c r="B734" s="1" t="n">
        <v>56</v>
      </c>
      <c r="C734" s="4" t="n">
        <v>42462</v>
      </c>
      <c r="D734" s="4" t="str">
        <f aca="false">TEXT(C734,"yyyy")</f>
        <v>2016</v>
      </c>
      <c r="E734" s="4" t="str">
        <f aca="false">TEXT(C734,"mm")</f>
        <v>04</v>
      </c>
      <c r="F734" s="4" t="str">
        <f aca="false">TEXT(C734,"dddd")</f>
        <v>Saturday</v>
      </c>
      <c r="G734" s="5" t="n">
        <f aca="false">WEEKNUM(C734,1)</f>
        <v>14</v>
      </c>
      <c r="H734" s="1" t="n">
        <v>16</v>
      </c>
      <c r="I734" s="1" t="n">
        <v>6</v>
      </c>
      <c r="J734" s="1" t="n">
        <v>0</v>
      </c>
      <c r="K734" s="1" t="n">
        <v>6</v>
      </c>
      <c r="L734" s="1" t="n">
        <v>0</v>
      </c>
      <c r="M734" s="1" t="n">
        <v>0</v>
      </c>
      <c r="N734" s="1" t="n">
        <v>120</v>
      </c>
      <c r="O734" s="1" t="n">
        <v>44</v>
      </c>
      <c r="P734" s="1" t="s">
        <v>18</v>
      </c>
      <c r="Q734" s="1" t="n">
        <v>1</v>
      </c>
      <c r="R734" s="0" t="n">
        <f aca="false">I734+J734-K734-L734-M734</f>
        <v>0</v>
      </c>
    </row>
    <row r="735" customFormat="false" ht="12.8" hidden="false" customHeight="false" outlineLevel="0" collapsed="false">
      <c r="A735" s="1" t="n">
        <v>235365</v>
      </c>
      <c r="B735" s="1" t="n">
        <v>66</v>
      </c>
      <c r="C735" s="4" t="n">
        <v>42462</v>
      </c>
      <c r="D735" s="4" t="str">
        <f aca="false">TEXT(C735,"yyyy")</f>
        <v>2016</v>
      </c>
      <c r="E735" s="4" t="str">
        <f aca="false">TEXT(C735,"mm")</f>
        <v>04</v>
      </c>
      <c r="F735" s="4" t="str">
        <f aca="false">TEXT(C735,"dddd")</f>
        <v>Saturday</v>
      </c>
      <c r="G735" s="5" t="n">
        <f aca="false">WEEKNUM(C735,1)</f>
        <v>14</v>
      </c>
      <c r="H735" s="1" t="n">
        <v>16</v>
      </c>
      <c r="I735" s="1" t="n">
        <v>4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20</v>
      </c>
      <c r="O735" s="1" t="n">
        <v>44</v>
      </c>
      <c r="P735" s="1" t="s">
        <v>18</v>
      </c>
      <c r="Q735" s="1" t="n">
        <v>1</v>
      </c>
      <c r="R735" s="0" t="n">
        <f aca="false">I735+J735-K735-L735-M735</f>
        <v>4</v>
      </c>
    </row>
    <row r="736" customFormat="false" ht="12.8" hidden="false" customHeight="false" outlineLevel="0" collapsed="false">
      <c r="A736" s="1" t="n">
        <v>235369</v>
      </c>
      <c r="B736" s="1" t="n">
        <v>70</v>
      </c>
      <c r="C736" s="4" t="n">
        <v>42462</v>
      </c>
      <c r="D736" s="4" t="str">
        <f aca="false">TEXT(C736,"yyyy")</f>
        <v>2016</v>
      </c>
      <c r="E736" s="4" t="str">
        <f aca="false">TEXT(C736,"mm")</f>
        <v>04</v>
      </c>
      <c r="F736" s="4" t="str">
        <f aca="false">TEXT(C736,"dddd")</f>
        <v>Saturday</v>
      </c>
      <c r="G736" s="5" t="n">
        <f aca="false">WEEKNUM(C736,1)</f>
        <v>14</v>
      </c>
      <c r="H736" s="1" t="n">
        <v>16</v>
      </c>
      <c r="I736" s="1" t="n">
        <v>5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20</v>
      </c>
      <c r="O736" s="1" t="n">
        <v>44</v>
      </c>
      <c r="P736" s="1" t="s">
        <v>18</v>
      </c>
      <c r="Q736" s="1" t="n">
        <v>1</v>
      </c>
      <c r="R736" s="0" t="n">
        <f aca="false">I736+J736-K736-L736-M736</f>
        <v>5</v>
      </c>
    </row>
    <row r="737" customFormat="false" ht="12.8" hidden="false" customHeight="false" outlineLevel="0" collapsed="false">
      <c r="A737" s="1" t="n">
        <v>235391</v>
      </c>
      <c r="B737" s="1" t="n">
        <v>1</v>
      </c>
      <c r="C737" s="4" t="n">
        <v>42462</v>
      </c>
      <c r="D737" s="4" t="str">
        <f aca="false">TEXT(C737,"yyyy")</f>
        <v>2016</v>
      </c>
      <c r="E737" s="4" t="str">
        <f aca="false">TEXT(C737,"mm")</f>
        <v>04</v>
      </c>
      <c r="F737" s="4" t="str">
        <f aca="false">TEXT(C737,"dddd")</f>
        <v>Saturday</v>
      </c>
      <c r="G737" s="5" t="n">
        <f aca="false">WEEKNUM(C737,1)</f>
        <v>14</v>
      </c>
      <c r="H737" s="1" t="n">
        <v>8</v>
      </c>
      <c r="I737" s="1" t="n">
        <v>100</v>
      </c>
      <c r="J737" s="1" t="n">
        <v>0</v>
      </c>
      <c r="K737" s="1" t="n">
        <v>0</v>
      </c>
      <c r="L737" s="1" t="n">
        <v>1</v>
      </c>
      <c r="M737" s="1" t="n">
        <v>0</v>
      </c>
      <c r="N737" s="1" t="n">
        <v>25</v>
      </c>
      <c r="O737" s="1" t="n">
        <v>50</v>
      </c>
      <c r="P737" s="1" t="s">
        <v>18</v>
      </c>
      <c r="Q737" s="1" t="n">
        <v>1</v>
      </c>
      <c r="R737" s="0" t="n">
        <f aca="false">I737+J737-K737-L737-M737</f>
        <v>99</v>
      </c>
    </row>
    <row r="738" customFormat="false" ht="12.8" hidden="false" customHeight="false" outlineLevel="0" collapsed="false">
      <c r="A738" s="1" t="n">
        <v>235392</v>
      </c>
      <c r="B738" s="1" t="n">
        <v>2</v>
      </c>
      <c r="C738" s="4" t="n">
        <v>42462</v>
      </c>
      <c r="D738" s="4" t="str">
        <f aca="false">TEXT(C738,"yyyy")</f>
        <v>2016</v>
      </c>
      <c r="E738" s="4" t="str">
        <f aca="false">TEXT(C738,"mm")</f>
        <v>04</v>
      </c>
      <c r="F738" s="4" t="str">
        <f aca="false">TEXT(C738,"dddd")</f>
        <v>Saturday</v>
      </c>
      <c r="G738" s="5" t="n">
        <f aca="false">WEEKNUM(C738,1)</f>
        <v>14</v>
      </c>
      <c r="H738" s="1" t="n">
        <v>8</v>
      </c>
      <c r="I738" s="1" t="n">
        <v>75</v>
      </c>
      <c r="J738" s="1" t="n">
        <v>0</v>
      </c>
      <c r="K738" s="1" t="n">
        <v>0</v>
      </c>
      <c r="L738" s="1" t="n">
        <v>3</v>
      </c>
      <c r="M738" s="1" t="n">
        <v>2</v>
      </c>
      <c r="N738" s="1" t="n">
        <v>20</v>
      </c>
      <c r="O738" s="1" t="n">
        <v>50</v>
      </c>
      <c r="P738" s="1" t="s">
        <v>18</v>
      </c>
      <c r="Q738" s="1" t="n">
        <v>1</v>
      </c>
      <c r="R738" s="0" t="n">
        <f aca="false">I738+J738-K738-L738-M738</f>
        <v>70</v>
      </c>
    </row>
    <row r="739" customFormat="false" ht="12.8" hidden="false" customHeight="false" outlineLevel="0" collapsed="false">
      <c r="A739" s="1" t="n">
        <v>235393</v>
      </c>
      <c r="B739" s="1" t="n">
        <v>3</v>
      </c>
      <c r="C739" s="4" t="n">
        <v>42462</v>
      </c>
      <c r="D739" s="4" t="str">
        <f aca="false">TEXT(C739,"yyyy")</f>
        <v>2016</v>
      </c>
      <c r="E739" s="4" t="str">
        <f aca="false">TEXT(C739,"mm")</f>
        <v>04</v>
      </c>
      <c r="F739" s="4" t="str">
        <f aca="false">TEXT(C739,"dddd")</f>
        <v>Saturday</v>
      </c>
      <c r="G739" s="5" t="n">
        <f aca="false">WEEKNUM(C739,1)</f>
        <v>14</v>
      </c>
      <c r="H739" s="1" t="n">
        <v>8</v>
      </c>
      <c r="I739" s="1" t="n">
        <v>10</v>
      </c>
      <c r="J739" s="1" t="n">
        <v>0</v>
      </c>
      <c r="K739" s="1" t="n">
        <v>3</v>
      </c>
      <c r="L739" s="1" t="n">
        <v>0</v>
      </c>
      <c r="M739" s="1" t="n">
        <v>0</v>
      </c>
      <c r="N739" s="1" t="n">
        <v>20</v>
      </c>
      <c r="O739" s="1" t="n">
        <v>50</v>
      </c>
      <c r="P739" s="1" t="s">
        <v>18</v>
      </c>
      <c r="Q739" s="1" t="n">
        <v>1</v>
      </c>
      <c r="R739" s="0" t="n">
        <f aca="false">I739+J739-K739-L739-M739</f>
        <v>7</v>
      </c>
    </row>
    <row r="740" customFormat="false" ht="12.8" hidden="false" customHeight="false" outlineLevel="0" collapsed="false">
      <c r="A740" s="1" t="n">
        <v>235395</v>
      </c>
      <c r="B740" s="1" t="n">
        <v>5</v>
      </c>
      <c r="C740" s="4" t="n">
        <v>42462</v>
      </c>
      <c r="D740" s="4" t="str">
        <f aca="false">TEXT(C740,"yyyy")</f>
        <v>2016</v>
      </c>
      <c r="E740" s="4" t="str">
        <f aca="false">TEXT(C740,"mm")</f>
        <v>04</v>
      </c>
      <c r="F740" s="4" t="str">
        <f aca="false">TEXT(C740,"dddd")</f>
        <v>Saturday</v>
      </c>
      <c r="G740" s="5" t="n">
        <f aca="false">WEEKNUM(C740,1)</f>
        <v>14</v>
      </c>
      <c r="H740" s="1" t="n">
        <v>8</v>
      </c>
      <c r="I740" s="1" t="n">
        <v>90</v>
      </c>
      <c r="J740" s="1" t="n">
        <v>0</v>
      </c>
      <c r="K740" s="1" t="n">
        <v>0</v>
      </c>
      <c r="L740" s="1" t="n">
        <v>6</v>
      </c>
      <c r="M740" s="1" t="n">
        <v>0</v>
      </c>
      <c r="N740" s="1" t="n">
        <v>16</v>
      </c>
      <c r="O740" s="1" t="n">
        <v>50</v>
      </c>
      <c r="P740" s="1" t="s">
        <v>18</v>
      </c>
      <c r="Q740" s="1" t="n">
        <v>1</v>
      </c>
      <c r="R740" s="0" t="n">
        <f aca="false">I740+J740-K740-L740-M740</f>
        <v>84</v>
      </c>
    </row>
    <row r="741" customFormat="false" ht="12.8" hidden="false" customHeight="false" outlineLevel="0" collapsed="false">
      <c r="A741" s="1" t="n">
        <v>235396</v>
      </c>
      <c r="B741" s="1" t="n">
        <v>6</v>
      </c>
      <c r="C741" s="4" t="n">
        <v>42462</v>
      </c>
      <c r="D741" s="4" t="str">
        <f aca="false">TEXT(C741,"yyyy")</f>
        <v>2016</v>
      </c>
      <c r="E741" s="4" t="str">
        <f aca="false">TEXT(C741,"mm")</f>
        <v>04</v>
      </c>
      <c r="F741" s="4" t="str">
        <f aca="false">TEXT(C741,"dddd")</f>
        <v>Saturday</v>
      </c>
      <c r="G741" s="5" t="n">
        <f aca="false">WEEKNUM(C741,1)</f>
        <v>14</v>
      </c>
      <c r="H741" s="1" t="n">
        <v>8</v>
      </c>
      <c r="I741" s="1" t="n">
        <v>20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20</v>
      </c>
      <c r="O741" s="1" t="n">
        <v>50</v>
      </c>
      <c r="P741" s="1" t="s">
        <v>18</v>
      </c>
      <c r="Q741" s="1" t="n">
        <v>1</v>
      </c>
      <c r="R741" s="0" t="n">
        <f aca="false">I741+J741-K741-L741-M741</f>
        <v>20</v>
      </c>
    </row>
    <row r="742" customFormat="false" ht="12.8" hidden="false" customHeight="false" outlineLevel="0" collapsed="false">
      <c r="A742" s="1" t="n">
        <v>235397</v>
      </c>
      <c r="B742" s="1" t="n">
        <v>7</v>
      </c>
      <c r="C742" s="4" t="n">
        <v>42462</v>
      </c>
      <c r="D742" s="4" t="str">
        <f aca="false">TEXT(C742,"yyyy")</f>
        <v>2016</v>
      </c>
      <c r="E742" s="4" t="str">
        <f aca="false">TEXT(C742,"mm")</f>
        <v>04</v>
      </c>
      <c r="F742" s="4" t="str">
        <f aca="false">TEXT(C742,"dddd")</f>
        <v>Saturday</v>
      </c>
      <c r="G742" s="5" t="n">
        <f aca="false">WEEKNUM(C742,1)</f>
        <v>14</v>
      </c>
      <c r="H742" s="1" t="n">
        <v>8</v>
      </c>
      <c r="I742" s="1" t="n">
        <v>50</v>
      </c>
      <c r="J742" s="1" t="n">
        <v>0</v>
      </c>
      <c r="K742" s="1" t="n">
        <v>0</v>
      </c>
      <c r="L742" s="1" t="n">
        <v>0</v>
      </c>
      <c r="M742" s="1" t="n">
        <v>2</v>
      </c>
      <c r="N742" s="1" t="n">
        <v>20</v>
      </c>
      <c r="O742" s="1" t="n">
        <v>50</v>
      </c>
      <c r="P742" s="1" t="s">
        <v>18</v>
      </c>
      <c r="Q742" s="1" t="n">
        <v>1</v>
      </c>
      <c r="R742" s="0" t="n">
        <f aca="false">I742+J742-K742-L742-M742</f>
        <v>48</v>
      </c>
    </row>
    <row r="743" customFormat="false" ht="12.8" hidden="false" customHeight="false" outlineLevel="0" collapsed="false">
      <c r="A743" s="1" t="n">
        <v>235402</v>
      </c>
      <c r="B743" s="1" t="n">
        <v>12</v>
      </c>
      <c r="C743" s="4" t="n">
        <v>42462</v>
      </c>
      <c r="D743" s="4" t="str">
        <f aca="false">TEXT(C743,"yyyy")</f>
        <v>2016</v>
      </c>
      <c r="E743" s="4" t="str">
        <f aca="false">TEXT(C743,"mm")</f>
        <v>04</v>
      </c>
      <c r="F743" s="4" t="str">
        <f aca="false">TEXT(C743,"dddd")</f>
        <v>Saturday</v>
      </c>
      <c r="G743" s="5" t="n">
        <f aca="false">WEEKNUM(C743,1)</f>
        <v>14</v>
      </c>
      <c r="H743" s="1" t="n">
        <v>8</v>
      </c>
      <c r="I743" s="1" t="n">
        <v>30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19.5</v>
      </c>
      <c r="O743" s="1" t="n">
        <v>50</v>
      </c>
      <c r="P743" s="1" t="s">
        <v>18</v>
      </c>
      <c r="Q743" s="1" t="n">
        <v>1</v>
      </c>
      <c r="R743" s="0" t="n">
        <f aca="false">I743+J743-K743-L743-M743</f>
        <v>30</v>
      </c>
    </row>
    <row r="744" customFormat="false" ht="12.8" hidden="false" customHeight="false" outlineLevel="0" collapsed="false">
      <c r="A744" s="1" t="n">
        <v>235404</v>
      </c>
      <c r="B744" s="1" t="n">
        <v>14</v>
      </c>
      <c r="C744" s="4" t="n">
        <v>42462</v>
      </c>
      <c r="D744" s="4" t="str">
        <f aca="false">TEXT(C744,"yyyy")</f>
        <v>2016</v>
      </c>
      <c r="E744" s="4" t="str">
        <f aca="false">TEXT(C744,"mm")</f>
        <v>04</v>
      </c>
      <c r="F744" s="4" t="str">
        <f aca="false">TEXT(C744,"dddd")</f>
        <v>Saturday</v>
      </c>
      <c r="G744" s="5" t="n">
        <f aca="false">WEEKNUM(C744,1)</f>
        <v>14</v>
      </c>
      <c r="H744" s="1" t="n">
        <v>8</v>
      </c>
      <c r="I744" s="1" t="n">
        <v>25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17</v>
      </c>
      <c r="O744" s="1" t="n">
        <v>50</v>
      </c>
      <c r="P744" s="1" t="s">
        <v>18</v>
      </c>
      <c r="Q744" s="1" t="n">
        <v>1</v>
      </c>
      <c r="R744" s="0" t="n">
        <f aca="false">I744+J744-K744-L744-M744</f>
        <v>25</v>
      </c>
    </row>
    <row r="745" customFormat="false" ht="12.8" hidden="false" customHeight="false" outlineLevel="0" collapsed="false">
      <c r="A745" s="1" t="n">
        <v>235405</v>
      </c>
      <c r="B745" s="1" t="n">
        <v>15</v>
      </c>
      <c r="C745" s="4" t="n">
        <v>42462</v>
      </c>
      <c r="D745" s="4" t="str">
        <f aca="false">TEXT(C745,"yyyy")</f>
        <v>2016</v>
      </c>
      <c r="E745" s="4" t="str">
        <f aca="false">TEXT(C745,"mm")</f>
        <v>04</v>
      </c>
      <c r="F745" s="4" t="str">
        <f aca="false">TEXT(C745,"dddd")</f>
        <v>Saturday</v>
      </c>
      <c r="G745" s="5" t="n">
        <f aca="false">WEEKNUM(C745,1)</f>
        <v>14</v>
      </c>
      <c r="H745" s="1" t="n">
        <v>8</v>
      </c>
      <c r="I745" s="1" t="n">
        <v>10</v>
      </c>
      <c r="J745" s="1" t="n">
        <v>0</v>
      </c>
      <c r="K745" s="1" t="n">
        <v>2</v>
      </c>
      <c r="L745" s="1" t="n">
        <v>1</v>
      </c>
      <c r="M745" s="1" t="n">
        <v>0</v>
      </c>
      <c r="N745" s="1" t="n">
        <v>20.5</v>
      </c>
      <c r="O745" s="1" t="n">
        <v>50</v>
      </c>
      <c r="P745" s="1" t="s">
        <v>18</v>
      </c>
      <c r="Q745" s="1" t="n">
        <v>1</v>
      </c>
      <c r="R745" s="0" t="n">
        <f aca="false">I745+J745-K745-L745-M745</f>
        <v>7</v>
      </c>
    </row>
    <row r="746" customFormat="false" ht="12.8" hidden="false" customHeight="false" outlineLevel="0" collapsed="false">
      <c r="A746" s="1" t="n">
        <v>235414</v>
      </c>
      <c r="B746" s="1" t="n">
        <v>24</v>
      </c>
      <c r="C746" s="4" t="n">
        <v>42462</v>
      </c>
      <c r="D746" s="4" t="str">
        <f aca="false">TEXT(C746,"yyyy")</f>
        <v>2016</v>
      </c>
      <c r="E746" s="4" t="str">
        <f aca="false">TEXT(C746,"mm")</f>
        <v>04</v>
      </c>
      <c r="F746" s="4" t="str">
        <f aca="false">TEXT(C746,"dddd")</f>
        <v>Saturday</v>
      </c>
      <c r="G746" s="5" t="n">
        <f aca="false">WEEKNUM(C746,1)</f>
        <v>14</v>
      </c>
      <c r="H746" s="1" t="n">
        <v>8</v>
      </c>
      <c r="I746" s="1" t="n">
        <v>25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17</v>
      </c>
      <c r="O746" s="1" t="n">
        <v>50</v>
      </c>
      <c r="P746" s="1" t="s">
        <v>18</v>
      </c>
      <c r="Q746" s="1" t="n">
        <v>1</v>
      </c>
      <c r="R746" s="0" t="n">
        <f aca="false">I746+J746-K746-L746-M746</f>
        <v>25</v>
      </c>
    </row>
    <row r="747" customFormat="false" ht="12.8" hidden="false" customHeight="false" outlineLevel="0" collapsed="false">
      <c r="A747" s="1" t="n">
        <v>235420</v>
      </c>
      <c r="B747" s="1" t="n">
        <v>30</v>
      </c>
      <c r="C747" s="4" t="n">
        <v>42462</v>
      </c>
      <c r="D747" s="4" t="str">
        <f aca="false">TEXT(C747,"yyyy")</f>
        <v>2016</v>
      </c>
      <c r="E747" s="4" t="str">
        <f aca="false">TEXT(C747,"mm")</f>
        <v>04</v>
      </c>
      <c r="F747" s="4" t="str">
        <f aca="false">TEXT(C747,"dddd")</f>
        <v>Saturday</v>
      </c>
      <c r="G747" s="5" t="n">
        <f aca="false">WEEKNUM(C747,1)</f>
        <v>14</v>
      </c>
      <c r="H747" s="1" t="n">
        <v>8</v>
      </c>
      <c r="I747" s="1" t="n">
        <v>9</v>
      </c>
      <c r="J747" s="1" t="n">
        <v>0</v>
      </c>
      <c r="K747" s="1" t="n">
        <v>9</v>
      </c>
      <c r="L747" s="1" t="n">
        <v>0</v>
      </c>
      <c r="M747" s="1" t="n">
        <v>0</v>
      </c>
      <c r="N747" s="1" t="n">
        <v>17</v>
      </c>
      <c r="O747" s="1" t="n">
        <v>50</v>
      </c>
      <c r="P747" s="1" t="s">
        <v>18</v>
      </c>
      <c r="Q747" s="1" t="n">
        <v>1</v>
      </c>
      <c r="R747" s="0" t="n">
        <f aca="false">I747+J747-K747-L747-M747</f>
        <v>0</v>
      </c>
    </row>
    <row r="748" customFormat="false" ht="12.8" hidden="false" customHeight="false" outlineLevel="0" collapsed="false">
      <c r="A748" s="1" t="n">
        <v>235421</v>
      </c>
      <c r="B748" s="1" t="n">
        <v>31</v>
      </c>
      <c r="C748" s="4" t="n">
        <v>42462</v>
      </c>
      <c r="D748" s="4" t="str">
        <f aca="false">TEXT(C748,"yyyy")</f>
        <v>2016</v>
      </c>
      <c r="E748" s="4" t="str">
        <f aca="false">TEXT(C748,"mm")</f>
        <v>04</v>
      </c>
      <c r="F748" s="4" t="str">
        <f aca="false">TEXT(C748,"dddd")</f>
        <v>Saturday</v>
      </c>
      <c r="G748" s="5" t="n">
        <f aca="false">WEEKNUM(C748,1)</f>
        <v>14</v>
      </c>
      <c r="H748" s="1" t="n">
        <v>8</v>
      </c>
      <c r="I748" s="1" t="n">
        <v>5</v>
      </c>
      <c r="J748" s="1" t="n">
        <v>0</v>
      </c>
      <c r="K748" s="1" t="n">
        <v>5</v>
      </c>
      <c r="L748" s="1" t="n">
        <v>0</v>
      </c>
      <c r="M748" s="1" t="n">
        <v>0</v>
      </c>
      <c r="N748" s="1" t="n">
        <v>17</v>
      </c>
      <c r="O748" s="1" t="n">
        <v>50</v>
      </c>
      <c r="P748" s="1" t="s">
        <v>18</v>
      </c>
      <c r="Q748" s="1" t="n">
        <v>1</v>
      </c>
      <c r="R748" s="0" t="n">
        <f aca="false">I748+J748-K748-L748-M748</f>
        <v>0</v>
      </c>
    </row>
    <row r="749" customFormat="false" ht="12.8" hidden="false" customHeight="false" outlineLevel="0" collapsed="false">
      <c r="A749" s="1" t="n">
        <v>235422</v>
      </c>
      <c r="B749" s="1" t="n">
        <v>36</v>
      </c>
      <c r="C749" s="4" t="n">
        <v>42462</v>
      </c>
      <c r="D749" s="4" t="str">
        <f aca="false">TEXT(C749,"yyyy")</f>
        <v>2016</v>
      </c>
      <c r="E749" s="4" t="str">
        <f aca="false">TEXT(C749,"mm")</f>
        <v>04</v>
      </c>
      <c r="F749" s="4" t="str">
        <f aca="false">TEXT(C749,"dddd")</f>
        <v>Saturday</v>
      </c>
      <c r="G749" s="5" t="n">
        <f aca="false">WEEKNUM(C749,1)</f>
        <v>14</v>
      </c>
      <c r="H749" s="1" t="n">
        <v>8</v>
      </c>
      <c r="I749" s="1" t="n">
        <v>50</v>
      </c>
      <c r="J749" s="1" t="n">
        <v>0</v>
      </c>
      <c r="K749" s="1" t="n">
        <v>0</v>
      </c>
      <c r="L749" s="1" t="n">
        <v>4</v>
      </c>
      <c r="M749" s="1" t="n">
        <v>0</v>
      </c>
      <c r="N749" s="1" t="n">
        <v>14</v>
      </c>
      <c r="O749" s="1" t="n">
        <v>50</v>
      </c>
      <c r="P749" s="1" t="s">
        <v>18</v>
      </c>
      <c r="Q749" s="1" t="n">
        <v>1</v>
      </c>
      <c r="R749" s="0" t="n">
        <f aca="false">I749+J749-K749-L749-M749</f>
        <v>46</v>
      </c>
    </row>
    <row r="750" customFormat="false" ht="12.8" hidden="false" customHeight="false" outlineLevel="0" collapsed="false">
      <c r="A750" s="1" t="n">
        <v>235426</v>
      </c>
      <c r="B750" s="1" t="n">
        <v>40</v>
      </c>
      <c r="C750" s="4" t="n">
        <v>42462</v>
      </c>
      <c r="D750" s="4" t="str">
        <f aca="false">TEXT(C750,"yyyy")</f>
        <v>2016</v>
      </c>
      <c r="E750" s="4" t="str">
        <f aca="false">TEXT(C750,"mm")</f>
        <v>04</v>
      </c>
      <c r="F750" s="4" t="str">
        <f aca="false">TEXT(C750,"dddd")</f>
        <v>Saturday</v>
      </c>
      <c r="G750" s="5" t="n">
        <f aca="false">WEEKNUM(C750,1)</f>
        <v>14</v>
      </c>
      <c r="H750" s="1" t="n">
        <v>8</v>
      </c>
      <c r="I750" s="1" t="n">
        <v>45</v>
      </c>
      <c r="J750" s="1" t="n">
        <v>0</v>
      </c>
      <c r="K750" s="1" t="n">
        <v>0</v>
      </c>
      <c r="L750" s="1" t="n">
        <v>1</v>
      </c>
      <c r="M750" s="1" t="n">
        <v>0</v>
      </c>
      <c r="N750" s="1" t="n">
        <v>10</v>
      </c>
      <c r="O750" s="1" t="n">
        <v>50</v>
      </c>
      <c r="P750" s="1" t="s">
        <v>18</v>
      </c>
      <c r="Q750" s="1" t="n">
        <v>1</v>
      </c>
      <c r="R750" s="0" t="n">
        <f aca="false">I750+J750-K750-L750-M750</f>
        <v>44</v>
      </c>
    </row>
    <row r="751" customFormat="false" ht="12.8" hidden="false" customHeight="false" outlineLevel="0" collapsed="false">
      <c r="A751" s="1" t="n">
        <v>235437</v>
      </c>
      <c r="B751" s="1" t="n">
        <v>48</v>
      </c>
      <c r="C751" s="4" t="n">
        <v>42462</v>
      </c>
      <c r="D751" s="4" t="str">
        <f aca="false">TEXT(C751,"yyyy")</f>
        <v>2016</v>
      </c>
      <c r="E751" s="4" t="str">
        <f aca="false">TEXT(C751,"mm")</f>
        <v>04</v>
      </c>
      <c r="F751" s="4" t="str">
        <f aca="false">TEXT(C751,"dddd")</f>
        <v>Saturday</v>
      </c>
      <c r="G751" s="5" t="n">
        <f aca="false">WEEKNUM(C751,1)</f>
        <v>14</v>
      </c>
      <c r="H751" s="1" t="n">
        <v>8</v>
      </c>
      <c r="I751" s="1" t="n">
        <v>15</v>
      </c>
      <c r="J751" s="1" t="n">
        <v>0</v>
      </c>
      <c r="K751" s="1" t="n">
        <v>11</v>
      </c>
      <c r="L751" s="1" t="n">
        <v>0</v>
      </c>
      <c r="M751" s="1" t="n">
        <v>0</v>
      </c>
      <c r="N751" s="1" t="n">
        <v>40</v>
      </c>
      <c r="O751" s="1" t="n">
        <v>50</v>
      </c>
      <c r="P751" s="1" t="s">
        <v>18</v>
      </c>
      <c r="Q751" s="1" t="n">
        <v>1</v>
      </c>
      <c r="R751" s="0" t="n">
        <f aca="false">I751+J751-K751-L751-M751</f>
        <v>4</v>
      </c>
    </row>
    <row r="752" customFormat="false" ht="12.8" hidden="false" customHeight="false" outlineLevel="0" collapsed="false">
      <c r="A752" s="1" t="n">
        <v>235443</v>
      </c>
      <c r="B752" s="1" t="n">
        <v>54</v>
      </c>
      <c r="C752" s="4" t="n">
        <v>42462</v>
      </c>
      <c r="D752" s="4" t="str">
        <f aca="false">TEXT(C752,"yyyy")</f>
        <v>2016</v>
      </c>
      <c r="E752" s="4" t="str">
        <f aca="false">TEXT(C752,"mm")</f>
        <v>04</v>
      </c>
      <c r="F752" s="4" t="str">
        <f aca="false">TEXT(C752,"dddd")</f>
        <v>Saturday</v>
      </c>
      <c r="G752" s="5" t="n">
        <f aca="false">WEEKNUM(C752,1)</f>
        <v>14</v>
      </c>
      <c r="H752" s="1" t="n">
        <v>8</v>
      </c>
      <c r="I752" s="1" t="n">
        <v>10</v>
      </c>
      <c r="J752" s="1" t="n">
        <v>0</v>
      </c>
      <c r="K752" s="1" t="n">
        <v>0</v>
      </c>
      <c r="L752" s="1" t="n">
        <v>1</v>
      </c>
      <c r="M752" s="1" t="n">
        <v>0</v>
      </c>
      <c r="N752" s="1" t="n">
        <v>25</v>
      </c>
      <c r="O752" s="1" t="n">
        <v>50</v>
      </c>
      <c r="P752" s="1" t="s">
        <v>18</v>
      </c>
      <c r="Q752" s="1" t="n">
        <v>1</v>
      </c>
      <c r="R752" s="0" t="n">
        <f aca="false">I752+J752-K752-L752-M752</f>
        <v>9</v>
      </c>
    </row>
    <row r="753" customFormat="false" ht="12.8" hidden="false" customHeight="false" outlineLevel="0" collapsed="false">
      <c r="A753" s="1" t="n">
        <v>235453</v>
      </c>
      <c r="B753" s="1" t="n">
        <v>64</v>
      </c>
      <c r="C753" s="4" t="n">
        <v>42462</v>
      </c>
      <c r="D753" s="4" t="str">
        <f aca="false">TEXT(C753,"yyyy")</f>
        <v>2016</v>
      </c>
      <c r="E753" s="4" t="str">
        <f aca="false">TEXT(C753,"mm")</f>
        <v>04</v>
      </c>
      <c r="F753" s="4" t="str">
        <f aca="false">TEXT(C753,"dddd")</f>
        <v>Saturday</v>
      </c>
      <c r="G753" s="5" t="n">
        <f aca="false">WEEKNUM(C753,1)</f>
        <v>14</v>
      </c>
      <c r="H753" s="1" t="n">
        <v>8</v>
      </c>
      <c r="I753" s="1" t="n">
        <v>8</v>
      </c>
      <c r="J753" s="1" t="n">
        <v>0</v>
      </c>
      <c r="K753" s="1" t="n">
        <v>8</v>
      </c>
      <c r="L753" s="1" t="n">
        <v>0</v>
      </c>
      <c r="M753" s="1" t="n">
        <v>0</v>
      </c>
      <c r="N753" s="1" t="n">
        <v>20</v>
      </c>
      <c r="O753" s="1" t="n">
        <v>50</v>
      </c>
      <c r="P753" s="1" t="s">
        <v>18</v>
      </c>
      <c r="Q753" s="1" t="n">
        <v>1</v>
      </c>
      <c r="R753" s="0" t="n">
        <f aca="false">I753+J753-K753-L753-M753</f>
        <v>0</v>
      </c>
    </row>
    <row r="754" customFormat="false" ht="12.8" hidden="false" customHeight="false" outlineLevel="0" collapsed="false">
      <c r="A754" s="1" t="n">
        <v>235455</v>
      </c>
      <c r="B754" s="1" t="n">
        <v>66</v>
      </c>
      <c r="C754" s="4" t="n">
        <v>42462</v>
      </c>
      <c r="D754" s="4" t="str">
        <f aca="false">TEXT(C754,"yyyy")</f>
        <v>2016</v>
      </c>
      <c r="E754" s="4" t="str">
        <f aca="false">TEXT(C754,"mm")</f>
        <v>04</v>
      </c>
      <c r="F754" s="4" t="str">
        <f aca="false">TEXT(C754,"dddd")</f>
        <v>Saturday</v>
      </c>
      <c r="G754" s="5" t="n">
        <f aca="false">WEEKNUM(C754,1)</f>
        <v>14</v>
      </c>
      <c r="H754" s="1" t="n">
        <v>8</v>
      </c>
      <c r="I754" s="1" t="n">
        <v>4</v>
      </c>
      <c r="J754" s="1" t="n">
        <v>0</v>
      </c>
      <c r="K754" s="1" t="n">
        <v>4</v>
      </c>
      <c r="L754" s="1" t="n">
        <v>0</v>
      </c>
      <c r="M754" s="1" t="n">
        <v>0</v>
      </c>
      <c r="N754" s="1" t="n">
        <v>20</v>
      </c>
      <c r="O754" s="1" t="n">
        <v>50</v>
      </c>
      <c r="P754" s="1" t="s">
        <v>18</v>
      </c>
      <c r="Q754" s="1" t="n">
        <v>1</v>
      </c>
      <c r="R754" s="0" t="n">
        <f aca="false">I754+J754-K754-L754-M754</f>
        <v>0</v>
      </c>
    </row>
    <row r="755" customFormat="false" ht="12.8" hidden="false" customHeight="false" outlineLevel="0" collapsed="false">
      <c r="A755" s="1" t="n">
        <v>235481</v>
      </c>
      <c r="B755" s="1" t="n">
        <v>1</v>
      </c>
      <c r="C755" s="4" t="n">
        <v>42462</v>
      </c>
      <c r="D755" s="4" t="str">
        <f aca="false">TEXT(C755,"yyyy")</f>
        <v>2016</v>
      </c>
      <c r="E755" s="4" t="str">
        <f aca="false">TEXT(C755,"mm")</f>
        <v>04</v>
      </c>
      <c r="F755" s="4" t="str">
        <f aca="false">TEXT(C755,"dddd")</f>
        <v>Saturday</v>
      </c>
      <c r="G755" s="5" t="n">
        <f aca="false">WEEKNUM(C755,1)</f>
        <v>14</v>
      </c>
      <c r="H755" s="1" t="n">
        <v>38</v>
      </c>
      <c r="I755" s="1" t="n">
        <v>80</v>
      </c>
      <c r="J755" s="1" t="n">
        <v>0</v>
      </c>
      <c r="K755" s="1" t="n">
        <v>40</v>
      </c>
      <c r="L755" s="1" t="n">
        <v>3</v>
      </c>
      <c r="M755" s="1" t="n">
        <v>0</v>
      </c>
      <c r="N755" s="1" t="n">
        <v>25</v>
      </c>
      <c r="O755" s="1" t="n">
        <v>92</v>
      </c>
      <c r="P755" s="1" t="s">
        <v>18</v>
      </c>
      <c r="Q755" s="1" t="n">
        <v>1</v>
      </c>
      <c r="R755" s="0" t="n">
        <f aca="false">I755+J755-K755-L755-M755</f>
        <v>37</v>
      </c>
    </row>
    <row r="756" customFormat="false" ht="12.8" hidden="false" customHeight="false" outlineLevel="0" collapsed="false">
      <c r="A756" s="1" t="n">
        <v>235482</v>
      </c>
      <c r="B756" s="1" t="n">
        <v>2</v>
      </c>
      <c r="C756" s="4" t="n">
        <v>42462</v>
      </c>
      <c r="D756" s="4" t="str">
        <f aca="false">TEXT(C756,"yyyy")</f>
        <v>2016</v>
      </c>
      <c r="E756" s="4" t="str">
        <f aca="false">TEXT(C756,"mm")</f>
        <v>04</v>
      </c>
      <c r="F756" s="4" t="str">
        <f aca="false">TEXT(C756,"dddd")</f>
        <v>Saturday</v>
      </c>
      <c r="G756" s="5" t="n">
        <f aca="false">WEEKNUM(C756,1)</f>
        <v>14</v>
      </c>
      <c r="H756" s="1" t="n">
        <v>38</v>
      </c>
      <c r="I756" s="1" t="n">
        <v>15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20</v>
      </c>
      <c r="O756" s="1" t="n">
        <v>92</v>
      </c>
      <c r="P756" s="1" t="s">
        <v>18</v>
      </c>
      <c r="Q756" s="1" t="n">
        <v>1</v>
      </c>
      <c r="R756" s="0" t="n">
        <f aca="false">I756+J756-K756-L756-M756</f>
        <v>15</v>
      </c>
    </row>
    <row r="757" customFormat="false" ht="12.8" hidden="false" customHeight="false" outlineLevel="0" collapsed="false">
      <c r="A757" s="1" t="n">
        <v>235483</v>
      </c>
      <c r="B757" s="1" t="n">
        <v>3</v>
      </c>
      <c r="C757" s="4" t="n">
        <v>42462</v>
      </c>
      <c r="D757" s="4" t="str">
        <f aca="false">TEXT(C757,"yyyy")</f>
        <v>2016</v>
      </c>
      <c r="E757" s="4" t="str">
        <f aca="false">TEXT(C757,"mm")</f>
        <v>04</v>
      </c>
      <c r="F757" s="4" t="str">
        <f aca="false">TEXT(C757,"dddd")</f>
        <v>Saturday</v>
      </c>
      <c r="G757" s="5" t="n">
        <f aca="false">WEEKNUM(C757,1)</f>
        <v>14</v>
      </c>
      <c r="H757" s="1" t="n">
        <v>38</v>
      </c>
      <c r="I757" s="1" t="n">
        <v>10</v>
      </c>
      <c r="J757" s="1" t="n">
        <v>0</v>
      </c>
      <c r="K757" s="1" t="n">
        <v>3</v>
      </c>
      <c r="L757" s="1" t="n">
        <v>0</v>
      </c>
      <c r="M757" s="1" t="n">
        <v>0</v>
      </c>
      <c r="N757" s="1" t="n">
        <v>20</v>
      </c>
      <c r="O757" s="1" t="n">
        <v>92</v>
      </c>
      <c r="P757" s="1" t="s">
        <v>18</v>
      </c>
      <c r="Q757" s="1" t="n">
        <v>1</v>
      </c>
      <c r="R757" s="0" t="n">
        <f aca="false">I757+J757-K757-L757-M757</f>
        <v>7</v>
      </c>
    </row>
    <row r="758" customFormat="false" ht="12.8" hidden="false" customHeight="false" outlineLevel="0" collapsed="false">
      <c r="A758" s="1" t="n">
        <v>235485</v>
      </c>
      <c r="B758" s="1" t="n">
        <v>5</v>
      </c>
      <c r="C758" s="4" t="n">
        <v>42462</v>
      </c>
      <c r="D758" s="4" t="str">
        <f aca="false">TEXT(C758,"yyyy")</f>
        <v>2016</v>
      </c>
      <c r="E758" s="4" t="str">
        <f aca="false">TEXT(C758,"mm")</f>
        <v>04</v>
      </c>
      <c r="F758" s="4" t="str">
        <f aca="false">TEXT(C758,"dddd")</f>
        <v>Saturday</v>
      </c>
      <c r="G758" s="5" t="n">
        <f aca="false">WEEKNUM(C758,1)</f>
        <v>14</v>
      </c>
      <c r="H758" s="1" t="n">
        <v>38</v>
      </c>
      <c r="I758" s="1" t="n">
        <v>70</v>
      </c>
      <c r="J758" s="1" t="n">
        <v>0</v>
      </c>
      <c r="K758" s="1" t="n">
        <v>17</v>
      </c>
      <c r="L758" s="1" t="n">
        <v>0</v>
      </c>
      <c r="M758" s="1" t="n">
        <v>0</v>
      </c>
      <c r="N758" s="1" t="n">
        <v>16</v>
      </c>
      <c r="O758" s="1" t="n">
        <v>92</v>
      </c>
      <c r="P758" s="1" t="s">
        <v>18</v>
      </c>
      <c r="Q758" s="1" t="n">
        <v>1</v>
      </c>
      <c r="R758" s="0" t="n">
        <f aca="false">I758+J758-K758-L758-M758</f>
        <v>53</v>
      </c>
    </row>
    <row r="759" customFormat="false" ht="12.8" hidden="false" customHeight="false" outlineLevel="0" collapsed="false">
      <c r="A759" s="1" t="n">
        <v>235486</v>
      </c>
      <c r="B759" s="1" t="n">
        <v>6</v>
      </c>
      <c r="C759" s="4" t="n">
        <v>42462</v>
      </c>
      <c r="D759" s="4" t="str">
        <f aca="false">TEXT(C759,"yyyy")</f>
        <v>2016</v>
      </c>
      <c r="E759" s="4" t="str">
        <f aca="false">TEXT(C759,"mm")</f>
        <v>04</v>
      </c>
      <c r="F759" s="4" t="str">
        <f aca="false">TEXT(C759,"dddd")</f>
        <v>Saturday</v>
      </c>
      <c r="G759" s="5" t="n">
        <f aca="false">WEEKNUM(C759,1)</f>
        <v>14</v>
      </c>
      <c r="H759" s="1" t="n">
        <v>38</v>
      </c>
      <c r="I759" s="1" t="n">
        <v>5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20</v>
      </c>
      <c r="O759" s="1" t="n">
        <v>92</v>
      </c>
      <c r="P759" s="1" t="s">
        <v>18</v>
      </c>
      <c r="Q759" s="1" t="n">
        <v>1</v>
      </c>
      <c r="R759" s="0" t="n">
        <f aca="false">I759+J759-K759-L759-M759</f>
        <v>5</v>
      </c>
    </row>
    <row r="760" customFormat="false" ht="12.8" hidden="false" customHeight="false" outlineLevel="0" collapsed="false">
      <c r="A760" s="1" t="n">
        <v>235487</v>
      </c>
      <c r="B760" s="1" t="n">
        <v>7</v>
      </c>
      <c r="C760" s="4" t="n">
        <v>42462</v>
      </c>
      <c r="D760" s="4" t="str">
        <f aca="false">TEXT(C760,"yyyy")</f>
        <v>2016</v>
      </c>
      <c r="E760" s="4" t="str">
        <f aca="false">TEXT(C760,"mm")</f>
        <v>04</v>
      </c>
      <c r="F760" s="4" t="str">
        <f aca="false">TEXT(C760,"dddd")</f>
        <v>Saturday</v>
      </c>
      <c r="G760" s="5" t="n">
        <f aca="false">WEEKNUM(C760,1)</f>
        <v>14</v>
      </c>
      <c r="H760" s="1" t="n">
        <v>38</v>
      </c>
      <c r="I760" s="1" t="n">
        <v>25</v>
      </c>
      <c r="J760" s="1" t="n">
        <v>0</v>
      </c>
      <c r="K760" s="1" t="n">
        <v>2</v>
      </c>
      <c r="L760" s="1" t="n">
        <v>0</v>
      </c>
      <c r="M760" s="1" t="n">
        <v>1</v>
      </c>
      <c r="N760" s="1" t="n">
        <v>20</v>
      </c>
      <c r="O760" s="1" t="n">
        <v>92</v>
      </c>
      <c r="P760" s="1" t="s">
        <v>18</v>
      </c>
      <c r="Q760" s="1" t="n">
        <v>1</v>
      </c>
      <c r="R760" s="0" t="n">
        <f aca="false">I760+J760-K760-L760-M760</f>
        <v>22</v>
      </c>
    </row>
    <row r="761" customFormat="false" ht="12.8" hidden="false" customHeight="false" outlineLevel="0" collapsed="false">
      <c r="A761" s="1" t="n">
        <v>235491</v>
      </c>
      <c r="B761" s="1" t="n">
        <v>11</v>
      </c>
      <c r="C761" s="4" t="n">
        <v>42462</v>
      </c>
      <c r="D761" s="4" t="str">
        <f aca="false">TEXT(C761,"yyyy")</f>
        <v>2016</v>
      </c>
      <c r="E761" s="4" t="str">
        <f aca="false">TEXT(C761,"mm")</f>
        <v>04</v>
      </c>
      <c r="F761" s="4" t="str">
        <f aca="false">TEXT(C761,"dddd")</f>
        <v>Saturday</v>
      </c>
      <c r="G761" s="5" t="n">
        <f aca="false">WEEKNUM(C761,1)</f>
        <v>14</v>
      </c>
      <c r="H761" s="1" t="n">
        <v>38</v>
      </c>
      <c r="I761" s="1" t="n">
        <v>13</v>
      </c>
      <c r="J761" s="1" t="n">
        <v>0</v>
      </c>
      <c r="K761" s="1" t="n">
        <v>8</v>
      </c>
      <c r="L761" s="1" t="n">
        <v>0</v>
      </c>
      <c r="M761" s="1" t="n">
        <v>0</v>
      </c>
      <c r="N761" s="1" t="n">
        <v>17</v>
      </c>
      <c r="O761" s="1" t="n">
        <v>92</v>
      </c>
      <c r="P761" s="1" t="s">
        <v>18</v>
      </c>
      <c r="Q761" s="1" t="n">
        <v>1</v>
      </c>
      <c r="R761" s="0" t="n">
        <f aca="false">I761+J761-K761-L761-M761</f>
        <v>5</v>
      </c>
    </row>
    <row r="762" customFormat="false" ht="12.8" hidden="false" customHeight="false" outlineLevel="0" collapsed="false">
      <c r="A762" s="1" t="n">
        <v>235492</v>
      </c>
      <c r="B762" s="1" t="n">
        <v>12</v>
      </c>
      <c r="C762" s="4" t="n">
        <v>42462</v>
      </c>
      <c r="D762" s="4" t="str">
        <f aca="false">TEXT(C762,"yyyy")</f>
        <v>2016</v>
      </c>
      <c r="E762" s="4" t="str">
        <f aca="false">TEXT(C762,"mm")</f>
        <v>04</v>
      </c>
      <c r="F762" s="4" t="str">
        <f aca="false">TEXT(C762,"dddd")</f>
        <v>Saturday</v>
      </c>
      <c r="G762" s="5" t="n">
        <f aca="false">WEEKNUM(C762,1)</f>
        <v>14</v>
      </c>
      <c r="H762" s="1" t="n">
        <v>38</v>
      </c>
      <c r="I762" s="1" t="n">
        <v>15</v>
      </c>
      <c r="J762" s="1" t="n">
        <v>0</v>
      </c>
      <c r="K762" s="1" t="n">
        <v>9</v>
      </c>
      <c r="L762" s="1" t="n">
        <v>0</v>
      </c>
      <c r="M762" s="1" t="n">
        <v>0</v>
      </c>
      <c r="N762" s="1" t="n">
        <v>19.5</v>
      </c>
      <c r="O762" s="1" t="n">
        <v>92</v>
      </c>
      <c r="P762" s="1" t="s">
        <v>18</v>
      </c>
      <c r="Q762" s="1" t="n">
        <v>1</v>
      </c>
      <c r="R762" s="0" t="n">
        <f aca="false">I762+J762-K762-L762-M762</f>
        <v>6</v>
      </c>
    </row>
    <row r="763" customFormat="false" ht="12.8" hidden="false" customHeight="false" outlineLevel="0" collapsed="false">
      <c r="A763" s="1" t="n">
        <v>235494</v>
      </c>
      <c r="B763" s="1" t="n">
        <v>14</v>
      </c>
      <c r="C763" s="4" t="n">
        <v>42462</v>
      </c>
      <c r="D763" s="4" t="str">
        <f aca="false">TEXT(C763,"yyyy")</f>
        <v>2016</v>
      </c>
      <c r="E763" s="4" t="str">
        <f aca="false">TEXT(C763,"mm")</f>
        <v>04</v>
      </c>
      <c r="F763" s="4" t="str">
        <f aca="false">TEXT(C763,"dddd")</f>
        <v>Saturday</v>
      </c>
      <c r="G763" s="5" t="n">
        <f aca="false">WEEKNUM(C763,1)</f>
        <v>14</v>
      </c>
      <c r="H763" s="1" t="n">
        <v>38</v>
      </c>
      <c r="I763" s="1" t="n">
        <v>7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17</v>
      </c>
      <c r="O763" s="1" t="n">
        <v>92</v>
      </c>
      <c r="P763" s="1" t="s">
        <v>18</v>
      </c>
      <c r="Q763" s="1" t="n">
        <v>1</v>
      </c>
      <c r="R763" s="0" t="n">
        <f aca="false">I763+J763-K763-L763-M763</f>
        <v>7</v>
      </c>
    </row>
    <row r="764" customFormat="false" ht="12.8" hidden="false" customHeight="false" outlineLevel="0" collapsed="false">
      <c r="A764" s="1" t="n">
        <v>235495</v>
      </c>
      <c r="B764" s="1" t="n">
        <v>15</v>
      </c>
      <c r="C764" s="4" t="n">
        <v>42462</v>
      </c>
      <c r="D764" s="4" t="str">
        <f aca="false">TEXT(C764,"yyyy")</f>
        <v>2016</v>
      </c>
      <c r="E764" s="4" t="str">
        <f aca="false">TEXT(C764,"mm")</f>
        <v>04</v>
      </c>
      <c r="F764" s="4" t="str">
        <f aca="false">TEXT(C764,"dddd")</f>
        <v>Saturday</v>
      </c>
      <c r="G764" s="5" t="n">
        <f aca="false">WEEKNUM(C764,1)</f>
        <v>14</v>
      </c>
      <c r="H764" s="1" t="n">
        <v>38</v>
      </c>
      <c r="I764" s="1" t="n">
        <v>13</v>
      </c>
      <c r="J764" s="1" t="n">
        <v>0</v>
      </c>
      <c r="K764" s="1" t="n">
        <v>13</v>
      </c>
      <c r="L764" s="1" t="n">
        <v>0</v>
      </c>
      <c r="M764" s="1" t="n">
        <v>0</v>
      </c>
      <c r="N764" s="1" t="n">
        <v>20.5</v>
      </c>
      <c r="O764" s="1" t="n">
        <v>92</v>
      </c>
      <c r="P764" s="1" t="s">
        <v>18</v>
      </c>
      <c r="Q764" s="1" t="n">
        <v>1</v>
      </c>
      <c r="R764" s="0" t="n">
        <f aca="false">I764+J764-K764-L764-M764</f>
        <v>0</v>
      </c>
    </row>
    <row r="765" customFormat="false" ht="12.8" hidden="false" customHeight="false" outlineLevel="0" collapsed="false">
      <c r="A765" s="1" t="n">
        <v>235496</v>
      </c>
      <c r="B765" s="1" t="n">
        <v>16</v>
      </c>
      <c r="C765" s="4" t="n">
        <v>42462</v>
      </c>
      <c r="D765" s="4" t="str">
        <f aca="false">TEXT(C765,"yyyy")</f>
        <v>2016</v>
      </c>
      <c r="E765" s="4" t="str">
        <f aca="false">TEXT(C765,"mm")</f>
        <v>04</v>
      </c>
      <c r="F765" s="4" t="str">
        <f aca="false">TEXT(C765,"dddd")</f>
        <v>Saturday</v>
      </c>
      <c r="G765" s="5" t="n">
        <f aca="false">WEEKNUM(C765,1)</f>
        <v>14</v>
      </c>
      <c r="H765" s="1" t="n">
        <v>38</v>
      </c>
      <c r="I765" s="1" t="n">
        <v>3</v>
      </c>
      <c r="J765" s="1" t="n">
        <v>0</v>
      </c>
      <c r="K765" s="1" t="n">
        <v>3</v>
      </c>
      <c r="L765" s="1" t="n">
        <v>0</v>
      </c>
      <c r="M765" s="1" t="n">
        <v>0</v>
      </c>
      <c r="N765" s="1" t="n">
        <v>68</v>
      </c>
      <c r="O765" s="1" t="n">
        <v>92</v>
      </c>
      <c r="P765" s="1" t="s">
        <v>18</v>
      </c>
      <c r="Q765" s="1" t="n">
        <v>1</v>
      </c>
      <c r="R765" s="0" t="n">
        <f aca="false">I765+J765-K765-L765-M765</f>
        <v>0</v>
      </c>
    </row>
    <row r="766" customFormat="false" ht="12.8" hidden="false" customHeight="false" outlineLevel="0" collapsed="false">
      <c r="A766" s="1" t="n">
        <v>235504</v>
      </c>
      <c r="B766" s="1" t="n">
        <v>24</v>
      </c>
      <c r="C766" s="4" t="n">
        <v>42462</v>
      </c>
      <c r="D766" s="4" t="str">
        <f aca="false">TEXT(C766,"yyyy")</f>
        <v>2016</v>
      </c>
      <c r="E766" s="4" t="str">
        <f aca="false">TEXT(C766,"mm")</f>
        <v>04</v>
      </c>
      <c r="F766" s="4" t="str">
        <f aca="false">TEXT(C766,"dddd")</f>
        <v>Saturday</v>
      </c>
      <c r="G766" s="5" t="n">
        <f aca="false">WEEKNUM(C766,1)</f>
        <v>14</v>
      </c>
      <c r="H766" s="1" t="n">
        <v>38</v>
      </c>
      <c r="I766" s="1" t="n">
        <v>5</v>
      </c>
      <c r="J766" s="1" t="n">
        <v>0</v>
      </c>
      <c r="K766" s="1" t="n">
        <v>3</v>
      </c>
      <c r="L766" s="1" t="n">
        <v>0</v>
      </c>
      <c r="M766" s="1" t="n">
        <v>0</v>
      </c>
      <c r="N766" s="1" t="n">
        <v>17</v>
      </c>
      <c r="O766" s="1" t="n">
        <v>92</v>
      </c>
      <c r="P766" s="1" t="s">
        <v>18</v>
      </c>
      <c r="Q766" s="1" t="n">
        <v>1</v>
      </c>
      <c r="R766" s="0" t="n">
        <f aca="false">I766+J766-K766-L766-M766</f>
        <v>2</v>
      </c>
    </row>
    <row r="767" customFormat="false" ht="12.8" hidden="false" customHeight="false" outlineLevel="0" collapsed="false">
      <c r="A767" s="1" t="n">
        <v>235505</v>
      </c>
      <c r="B767" s="1" t="n">
        <v>25</v>
      </c>
      <c r="C767" s="4" t="n">
        <v>42462</v>
      </c>
      <c r="D767" s="4" t="str">
        <f aca="false">TEXT(C767,"yyyy")</f>
        <v>2016</v>
      </c>
      <c r="E767" s="4" t="str">
        <f aca="false">TEXT(C767,"mm")</f>
        <v>04</v>
      </c>
      <c r="F767" s="4" t="str">
        <f aca="false">TEXT(C767,"dddd")</f>
        <v>Saturday</v>
      </c>
      <c r="G767" s="5" t="n">
        <f aca="false">WEEKNUM(C767,1)</f>
        <v>14</v>
      </c>
      <c r="H767" s="1" t="n">
        <v>38</v>
      </c>
      <c r="I767" s="1" t="n">
        <v>5</v>
      </c>
      <c r="J767" s="1" t="n">
        <v>0</v>
      </c>
      <c r="K767" s="1" t="n">
        <v>5</v>
      </c>
      <c r="L767" s="1" t="n">
        <v>0</v>
      </c>
      <c r="M767" s="1" t="n">
        <v>0</v>
      </c>
      <c r="N767" s="1" t="n">
        <v>30</v>
      </c>
      <c r="O767" s="1" t="n">
        <v>92</v>
      </c>
      <c r="P767" s="1" t="s">
        <v>18</v>
      </c>
      <c r="Q767" s="1" t="n">
        <v>1</v>
      </c>
      <c r="R767" s="0" t="n">
        <f aca="false">I767+J767-K767-L767-M767</f>
        <v>0</v>
      </c>
    </row>
    <row r="768" customFormat="false" ht="12.8" hidden="false" customHeight="false" outlineLevel="0" collapsed="false">
      <c r="A768" s="1" t="n">
        <v>235506</v>
      </c>
      <c r="B768" s="1" t="n">
        <v>26</v>
      </c>
      <c r="C768" s="4" t="n">
        <v>42462</v>
      </c>
      <c r="D768" s="4" t="str">
        <f aca="false">TEXT(C768,"yyyy")</f>
        <v>2016</v>
      </c>
      <c r="E768" s="4" t="str">
        <f aca="false">TEXT(C768,"mm")</f>
        <v>04</v>
      </c>
      <c r="F768" s="4" t="str">
        <f aca="false">TEXT(C768,"dddd")</f>
        <v>Saturday</v>
      </c>
      <c r="G768" s="5" t="n">
        <f aca="false">WEEKNUM(C768,1)</f>
        <v>14</v>
      </c>
      <c r="H768" s="1" t="n">
        <v>38</v>
      </c>
      <c r="I768" s="1" t="n">
        <v>10</v>
      </c>
      <c r="J768" s="1" t="n">
        <v>0</v>
      </c>
      <c r="K768" s="1" t="n">
        <v>10</v>
      </c>
      <c r="L768" s="1" t="n">
        <v>0</v>
      </c>
      <c r="M768" s="1" t="n">
        <v>0</v>
      </c>
      <c r="N768" s="1" t="n">
        <v>20.5</v>
      </c>
      <c r="O768" s="1" t="n">
        <v>92</v>
      </c>
      <c r="P768" s="1" t="s">
        <v>18</v>
      </c>
      <c r="Q768" s="1" t="n">
        <v>1</v>
      </c>
      <c r="R768" s="0" t="n">
        <f aca="false">I768+J768-K768-L768-M768</f>
        <v>0</v>
      </c>
    </row>
    <row r="769" customFormat="false" ht="12.8" hidden="false" customHeight="false" outlineLevel="0" collapsed="false">
      <c r="A769" s="1" t="n">
        <v>235507</v>
      </c>
      <c r="B769" s="1" t="n">
        <v>27</v>
      </c>
      <c r="C769" s="4" t="n">
        <v>42462</v>
      </c>
      <c r="D769" s="4" t="str">
        <f aca="false">TEXT(C769,"yyyy")</f>
        <v>2016</v>
      </c>
      <c r="E769" s="4" t="str">
        <f aca="false">TEXT(C769,"mm")</f>
        <v>04</v>
      </c>
      <c r="F769" s="4" t="str">
        <f aca="false">TEXT(C769,"dddd")</f>
        <v>Saturday</v>
      </c>
      <c r="G769" s="5" t="n">
        <f aca="false">WEEKNUM(C769,1)</f>
        <v>14</v>
      </c>
      <c r="H769" s="1" t="n">
        <v>38</v>
      </c>
      <c r="I769" s="1" t="n">
        <v>10</v>
      </c>
      <c r="J769" s="1" t="n">
        <v>0</v>
      </c>
      <c r="K769" s="1" t="n">
        <v>10</v>
      </c>
      <c r="L769" s="1" t="n">
        <v>0</v>
      </c>
      <c r="M769" s="1" t="n">
        <v>0</v>
      </c>
      <c r="N769" s="1" t="n">
        <v>16.5</v>
      </c>
      <c r="O769" s="1" t="n">
        <v>92</v>
      </c>
      <c r="P769" s="1" t="s">
        <v>18</v>
      </c>
      <c r="Q769" s="1" t="n">
        <v>1</v>
      </c>
      <c r="R769" s="0" t="n">
        <f aca="false">I769+J769-K769-L769-M769</f>
        <v>0</v>
      </c>
    </row>
    <row r="770" customFormat="false" ht="12.8" hidden="false" customHeight="false" outlineLevel="0" collapsed="false">
      <c r="A770" s="1" t="n">
        <v>235510</v>
      </c>
      <c r="B770" s="1" t="n">
        <v>30</v>
      </c>
      <c r="C770" s="4" t="n">
        <v>42462</v>
      </c>
      <c r="D770" s="4" t="str">
        <f aca="false">TEXT(C770,"yyyy")</f>
        <v>2016</v>
      </c>
      <c r="E770" s="4" t="str">
        <f aca="false">TEXT(C770,"mm")</f>
        <v>04</v>
      </c>
      <c r="F770" s="4" t="str">
        <f aca="false">TEXT(C770,"dddd")</f>
        <v>Saturday</v>
      </c>
      <c r="G770" s="5" t="n">
        <f aca="false">WEEKNUM(C770,1)</f>
        <v>14</v>
      </c>
      <c r="H770" s="1" t="n">
        <v>38</v>
      </c>
      <c r="I770" s="1" t="n">
        <v>23</v>
      </c>
      <c r="J770" s="1" t="n">
        <v>0</v>
      </c>
      <c r="K770" s="1" t="n">
        <v>23</v>
      </c>
      <c r="L770" s="1" t="n">
        <v>0</v>
      </c>
      <c r="M770" s="1" t="n">
        <v>0</v>
      </c>
      <c r="N770" s="1" t="n">
        <v>17</v>
      </c>
      <c r="O770" s="1" t="n">
        <v>92</v>
      </c>
      <c r="P770" s="1" t="s">
        <v>18</v>
      </c>
      <c r="Q770" s="1" t="n">
        <v>1</v>
      </c>
      <c r="R770" s="0" t="n">
        <f aca="false">I770+J770-K770-L770-M770</f>
        <v>0</v>
      </c>
    </row>
    <row r="771" customFormat="false" ht="12.8" hidden="false" customHeight="false" outlineLevel="0" collapsed="false">
      <c r="A771" s="1" t="n">
        <v>235511</v>
      </c>
      <c r="B771" s="1" t="n">
        <v>31</v>
      </c>
      <c r="C771" s="4" t="n">
        <v>42462</v>
      </c>
      <c r="D771" s="4" t="str">
        <f aca="false">TEXT(C771,"yyyy")</f>
        <v>2016</v>
      </c>
      <c r="E771" s="4" t="str">
        <f aca="false">TEXT(C771,"mm")</f>
        <v>04</v>
      </c>
      <c r="F771" s="4" t="str">
        <f aca="false">TEXT(C771,"dddd")</f>
        <v>Saturday</v>
      </c>
      <c r="G771" s="5" t="n">
        <f aca="false">WEEKNUM(C771,1)</f>
        <v>14</v>
      </c>
      <c r="H771" s="1" t="n">
        <v>38</v>
      </c>
      <c r="I771" s="1" t="n">
        <v>27</v>
      </c>
      <c r="J771" s="1" t="n">
        <v>0</v>
      </c>
      <c r="K771" s="1" t="n">
        <v>27</v>
      </c>
      <c r="L771" s="1" t="n">
        <v>0</v>
      </c>
      <c r="M771" s="1" t="n">
        <v>0</v>
      </c>
      <c r="N771" s="1" t="n">
        <v>17</v>
      </c>
      <c r="O771" s="1" t="n">
        <v>92</v>
      </c>
      <c r="P771" s="1" t="s">
        <v>18</v>
      </c>
      <c r="Q771" s="1" t="n">
        <v>1</v>
      </c>
      <c r="R771" s="0" t="n">
        <f aca="false">I771+J771-K771-L771-M771</f>
        <v>0</v>
      </c>
    </row>
    <row r="772" customFormat="false" ht="12.8" hidden="false" customHeight="false" outlineLevel="0" collapsed="false">
      <c r="A772" s="1" t="n">
        <v>235512</v>
      </c>
      <c r="B772" s="1" t="n">
        <v>36</v>
      </c>
      <c r="C772" s="4" t="n">
        <v>42462</v>
      </c>
      <c r="D772" s="4" t="str">
        <f aca="false">TEXT(C772,"yyyy")</f>
        <v>2016</v>
      </c>
      <c r="E772" s="4" t="str">
        <f aca="false">TEXT(C772,"mm")</f>
        <v>04</v>
      </c>
      <c r="F772" s="4" t="str">
        <f aca="false">TEXT(C772,"dddd")</f>
        <v>Saturday</v>
      </c>
      <c r="G772" s="5" t="n">
        <f aca="false">WEEKNUM(C772,1)</f>
        <v>14</v>
      </c>
      <c r="H772" s="1" t="n">
        <v>38</v>
      </c>
      <c r="I772" s="1" t="n">
        <v>10</v>
      </c>
      <c r="J772" s="1" t="n">
        <v>0</v>
      </c>
      <c r="K772" s="1" t="n">
        <v>2</v>
      </c>
      <c r="L772" s="1" t="n">
        <v>0</v>
      </c>
      <c r="M772" s="1" t="n">
        <v>0</v>
      </c>
      <c r="N772" s="1" t="n">
        <v>14</v>
      </c>
      <c r="O772" s="1" t="n">
        <v>92</v>
      </c>
      <c r="P772" s="1" t="s">
        <v>18</v>
      </c>
      <c r="Q772" s="1" t="n">
        <v>1</v>
      </c>
      <c r="R772" s="0" t="n">
        <f aca="false">I772+J772-K772-L772-M772</f>
        <v>8</v>
      </c>
    </row>
    <row r="773" customFormat="false" ht="12.8" hidden="false" customHeight="false" outlineLevel="0" collapsed="false">
      <c r="A773" s="1" t="n">
        <v>235516</v>
      </c>
      <c r="B773" s="1" t="n">
        <v>40</v>
      </c>
      <c r="C773" s="4" t="n">
        <v>42462</v>
      </c>
      <c r="D773" s="4" t="str">
        <f aca="false">TEXT(C773,"yyyy")</f>
        <v>2016</v>
      </c>
      <c r="E773" s="4" t="str">
        <f aca="false">TEXT(C773,"mm")</f>
        <v>04</v>
      </c>
      <c r="F773" s="4" t="str">
        <f aca="false">TEXT(C773,"dddd")</f>
        <v>Saturday</v>
      </c>
      <c r="G773" s="5" t="n">
        <f aca="false">WEEKNUM(C773,1)</f>
        <v>14</v>
      </c>
      <c r="H773" s="1" t="n">
        <v>38</v>
      </c>
      <c r="I773" s="1" t="n">
        <v>11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10</v>
      </c>
      <c r="O773" s="1" t="n">
        <v>92</v>
      </c>
      <c r="P773" s="1" t="s">
        <v>18</v>
      </c>
      <c r="Q773" s="1" t="n">
        <v>1</v>
      </c>
      <c r="R773" s="0" t="n">
        <f aca="false">I773+J773-K773-L773-M773</f>
        <v>11</v>
      </c>
    </row>
    <row r="774" customFormat="false" ht="12.8" hidden="false" customHeight="false" outlineLevel="0" collapsed="false">
      <c r="A774" s="1" t="n">
        <v>235527</v>
      </c>
      <c r="B774" s="1" t="n">
        <v>48</v>
      </c>
      <c r="C774" s="4" t="n">
        <v>42462</v>
      </c>
      <c r="D774" s="4" t="str">
        <f aca="false">TEXT(C774,"yyyy")</f>
        <v>2016</v>
      </c>
      <c r="E774" s="4" t="str">
        <f aca="false">TEXT(C774,"mm")</f>
        <v>04</v>
      </c>
      <c r="F774" s="4" t="str">
        <f aca="false">TEXT(C774,"dddd")</f>
        <v>Saturday</v>
      </c>
      <c r="G774" s="5" t="n">
        <f aca="false">WEEKNUM(C774,1)</f>
        <v>14</v>
      </c>
      <c r="H774" s="1" t="n">
        <v>38</v>
      </c>
      <c r="I774" s="1" t="n">
        <v>4</v>
      </c>
      <c r="J774" s="1" t="n">
        <v>0</v>
      </c>
      <c r="K774" s="1" t="n">
        <v>4</v>
      </c>
      <c r="L774" s="1" t="n">
        <v>0</v>
      </c>
      <c r="M774" s="1" t="n">
        <v>0</v>
      </c>
      <c r="N774" s="1" t="n">
        <v>40</v>
      </c>
      <c r="O774" s="1" t="n">
        <v>92</v>
      </c>
      <c r="P774" s="1" t="s">
        <v>18</v>
      </c>
      <c r="Q774" s="1" t="n">
        <v>1</v>
      </c>
      <c r="R774" s="0" t="n">
        <f aca="false">I774+J774-K774-L774-M774</f>
        <v>0</v>
      </c>
    </row>
    <row r="775" customFormat="false" ht="12.8" hidden="false" customHeight="false" outlineLevel="0" collapsed="false">
      <c r="A775" s="1" t="n">
        <v>235533</v>
      </c>
      <c r="B775" s="1" t="n">
        <v>54</v>
      </c>
      <c r="C775" s="4" t="n">
        <v>42462</v>
      </c>
      <c r="D775" s="4" t="str">
        <f aca="false">TEXT(C775,"yyyy")</f>
        <v>2016</v>
      </c>
      <c r="E775" s="4" t="str">
        <f aca="false">TEXT(C775,"mm")</f>
        <v>04</v>
      </c>
      <c r="F775" s="4" t="str">
        <f aca="false">TEXT(C775,"dddd")</f>
        <v>Saturday</v>
      </c>
      <c r="G775" s="5" t="n">
        <f aca="false">WEEKNUM(C775,1)</f>
        <v>14</v>
      </c>
      <c r="H775" s="1" t="n">
        <v>38</v>
      </c>
      <c r="I775" s="1" t="n">
        <v>18</v>
      </c>
      <c r="J775" s="1" t="n">
        <v>0</v>
      </c>
      <c r="K775" s="1" t="n">
        <v>8</v>
      </c>
      <c r="L775" s="1" t="n">
        <v>2</v>
      </c>
      <c r="M775" s="1" t="n">
        <v>0</v>
      </c>
      <c r="N775" s="1" t="n">
        <v>25</v>
      </c>
      <c r="O775" s="1" t="n">
        <v>92</v>
      </c>
      <c r="P775" s="1" t="s">
        <v>18</v>
      </c>
      <c r="Q775" s="1" t="n">
        <v>1</v>
      </c>
      <c r="R775" s="0" t="n">
        <f aca="false">I775+J775-K775-L775-M775</f>
        <v>8</v>
      </c>
    </row>
    <row r="776" customFormat="false" ht="12.8" hidden="false" customHeight="false" outlineLevel="0" collapsed="false">
      <c r="A776" s="1" t="n">
        <v>235534</v>
      </c>
      <c r="B776" s="1" t="n">
        <v>55</v>
      </c>
      <c r="C776" s="4" t="n">
        <v>42462</v>
      </c>
      <c r="D776" s="4" t="str">
        <f aca="false">TEXT(C776,"yyyy")</f>
        <v>2016</v>
      </c>
      <c r="E776" s="4" t="str">
        <f aca="false">TEXT(C776,"mm")</f>
        <v>04</v>
      </c>
      <c r="F776" s="4" t="str">
        <f aca="false">TEXT(C776,"dddd")</f>
        <v>Saturday</v>
      </c>
      <c r="G776" s="5" t="n">
        <f aca="false">WEEKNUM(C776,1)</f>
        <v>14</v>
      </c>
      <c r="H776" s="1" t="n">
        <v>38</v>
      </c>
      <c r="I776" s="1" t="n">
        <v>3</v>
      </c>
      <c r="J776" s="1" t="n">
        <v>0</v>
      </c>
      <c r="K776" s="1" t="n">
        <v>3</v>
      </c>
      <c r="L776" s="1" t="n">
        <v>0</v>
      </c>
      <c r="M776" s="1" t="n">
        <v>0</v>
      </c>
      <c r="N776" s="1" t="n">
        <v>120</v>
      </c>
      <c r="O776" s="1" t="n">
        <v>92</v>
      </c>
      <c r="P776" s="1" t="s">
        <v>18</v>
      </c>
      <c r="Q776" s="1" t="n">
        <v>1</v>
      </c>
      <c r="R776" s="0" t="n">
        <f aca="false">I776+J776-K776-L776-M776</f>
        <v>0</v>
      </c>
    </row>
    <row r="777" customFormat="false" ht="12.8" hidden="false" customHeight="false" outlineLevel="0" collapsed="false">
      <c r="A777" s="1" t="n">
        <v>235535</v>
      </c>
      <c r="B777" s="1" t="n">
        <v>56</v>
      </c>
      <c r="C777" s="4" t="n">
        <v>42462</v>
      </c>
      <c r="D777" s="4" t="str">
        <f aca="false">TEXT(C777,"yyyy")</f>
        <v>2016</v>
      </c>
      <c r="E777" s="4" t="str">
        <f aca="false">TEXT(C777,"mm")</f>
        <v>04</v>
      </c>
      <c r="F777" s="4" t="str">
        <f aca="false">TEXT(C777,"dddd")</f>
        <v>Saturday</v>
      </c>
      <c r="G777" s="5" t="n">
        <f aca="false">WEEKNUM(C777,1)</f>
        <v>14</v>
      </c>
      <c r="H777" s="1" t="n">
        <v>38</v>
      </c>
      <c r="I777" s="1" t="n">
        <v>4</v>
      </c>
      <c r="J777" s="1" t="n">
        <v>0</v>
      </c>
      <c r="K777" s="1" t="n">
        <v>4</v>
      </c>
      <c r="L777" s="1" t="n">
        <v>0</v>
      </c>
      <c r="M777" s="1" t="n">
        <v>0</v>
      </c>
      <c r="N777" s="1" t="n">
        <v>120</v>
      </c>
      <c r="O777" s="1" t="n">
        <v>92</v>
      </c>
      <c r="P777" s="1" t="s">
        <v>18</v>
      </c>
      <c r="Q777" s="1" t="n">
        <v>1</v>
      </c>
      <c r="R777" s="0" t="n">
        <f aca="false">I777+J777-K777-L777-M777</f>
        <v>0</v>
      </c>
    </row>
    <row r="778" customFormat="false" ht="12.8" hidden="false" customHeight="false" outlineLevel="0" collapsed="false">
      <c r="A778" s="1" t="n">
        <v>235540</v>
      </c>
      <c r="B778" s="1" t="n">
        <v>61</v>
      </c>
      <c r="C778" s="4" t="n">
        <v>42462</v>
      </c>
      <c r="D778" s="4" t="str">
        <f aca="false">TEXT(C778,"yyyy")</f>
        <v>2016</v>
      </c>
      <c r="E778" s="4" t="str">
        <f aca="false">TEXT(C778,"mm")</f>
        <v>04</v>
      </c>
      <c r="F778" s="4" t="str">
        <f aca="false">TEXT(C778,"dddd")</f>
        <v>Saturday</v>
      </c>
      <c r="G778" s="5" t="n">
        <f aca="false">WEEKNUM(C778,1)</f>
        <v>14</v>
      </c>
      <c r="H778" s="1" t="n">
        <v>38</v>
      </c>
      <c r="I778" s="1" t="n">
        <v>8</v>
      </c>
      <c r="J778" s="1" t="n">
        <v>0</v>
      </c>
      <c r="K778" s="1" t="n">
        <v>8</v>
      </c>
      <c r="L778" s="1" t="n">
        <v>0</v>
      </c>
      <c r="M778" s="1" t="n">
        <v>0</v>
      </c>
      <c r="N778" s="1" t="n">
        <v>20</v>
      </c>
      <c r="O778" s="1" t="n">
        <v>92</v>
      </c>
      <c r="P778" s="1" t="s">
        <v>18</v>
      </c>
      <c r="Q778" s="1" t="n">
        <v>1</v>
      </c>
      <c r="R778" s="0" t="n">
        <f aca="false">I778+J778-K778-L778-M778</f>
        <v>0</v>
      </c>
    </row>
    <row r="779" customFormat="false" ht="12.8" hidden="false" customHeight="false" outlineLevel="0" collapsed="false">
      <c r="A779" s="1" t="n">
        <v>235543</v>
      </c>
      <c r="B779" s="1" t="n">
        <v>64</v>
      </c>
      <c r="C779" s="4" t="n">
        <v>42462</v>
      </c>
      <c r="D779" s="4" t="str">
        <f aca="false">TEXT(C779,"yyyy")</f>
        <v>2016</v>
      </c>
      <c r="E779" s="4" t="str">
        <f aca="false">TEXT(C779,"mm")</f>
        <v>04</v>
      </c>
      <c r="F779" s="4" t="str">
        <f aca="false">TEXT(C779,"dddd")</f>
        <v>Saturday</v>
      </c>
      <c r="G779" s="5" t="n">
        <f aca="false">WEEKNUM(C779,1)</f>
        <v>14</v>
      </c>
      <c r="H779" s="1" t="n">
        <v>38</v>
      </c>
      <c r="I779" s="1" t="n">
        <v>1</v>
      </c>
      <c r="J779" s="1" t="n">
        <v>0</v>
      </c>
      <c r="K779" s="1" t="n">
        <v>1</v>
      </c>
      <c r="L779" s="1" t="n">
        <v>0</v>
      </c>
      <c r="M779" s="1" t="n">
        <v>0</v>
      </c>
      <c r="N779" s="1" t="n">
        <v>20</v>
      </c>
      <c r="O779" s="1" t="n">
        <v>92</v>
      </c>
      <c r="P779" s="1" t="s">
        <v>18</v>
      </c>
      <c r="Q779" s="1" t="n">
        <v>1</v>
      </c>
      <c r="R779" s="0" t="n">
        <f aca="false">I779+J779-K779-L779-M779</f>
        <v>0</v>
      </c>
    </row>
    <row r="780" customFormat="false" ht="12.8" hidden="false" customHeight="false" outlineLevel="0" collapsed="false">
      <c r="A780" s="1" t="n">
        <v>235545</v>
      </c>
      <c r="B780" s="1" t="n">
        <v>66</v>
      </c>
      <c r="C780" s="4" t="n">
        <v>42462</v>
      </c>
      <c r="D780" s="4" t="str">
        <f aca="false">TEXT(C780,"yyyy")</f>
        <v>2016</v>
      </c>
      <c r="E780" s="4" t="str">
        <f aca="false">TEXT(C780,"mm")</f>
        <v>04</v>
      </c>
      <c r="F780" s="4" t="str">
        <f aca="false">TEXT(C780,"dddd")</f>
        <v>Saturday</v>
      </c>
      <c r="G780" s="5" t="n">
        <f aca="false">WEEKNUM(C780,1)</f>
        <v>14</v>
      </c>
      <c r="H780" s="1" t="n">
        <v>38</v>
      </c>
      <c r="I780" s="1" t="n">
        <v>10</v>
      </c>
      <c r="J780" s="1" t="n">
        <v>0</v>
      </c>
      <c r="K780" s="1" t="n">
        <v>10</v>
      </c>
      <c r="L780" s="1" t="n">
        <v>0</v>
      </c>
      <c r="M780" s="1" t="n">
        <v>0</v>
      </c>
      <c r="N780" s="1" t="n">
        <v>20</v>
      </c>
      <c r="O780" s="1" t="n">
        <v>92</v>
      </c>
      <c r="P780" s="1" t="s">
        <v>18</v>
      </c>
      <c r="Q780" s="1" t="n">
        <v>1</v>
      </c>
      <c r="R780" s="0" t="n">
        <f aca="false">I780+J780-K780-L780-M780</f>
        <v>0</v>
      </c>
    </row>
    <row r="781" customFormat="false" ht="12.8" hidden="false" customHeight="false" outlineLevel="0" collapsed="false">
      <c r="A781" s="1" t="n">
        <v>235546</v>
      </c>
      <c r="B781" s="1" t="n">
        <v>67</v>
      </c>
      <c r="C781" s="4" t="n">
        <v>42462</v>
      </c>
      <c r="D781" s="4" t="str">
        <f aca="false">TEXT(C781,"yyyy")</f>
        <v>2016</v>
      </c>
      <c r="E781" s="4" t="str">
        <f aca="false">TEXT(C781,"mm")</f>
        <v>04</v>
      </c>
      <c r="F781" s="4" t="str">
        <f aca="false">TEXT(C781,"dddd")</f>
        <v>Saturday</v>
      </c>
      <c r="G781" s="5" t="n">
        <f aca="false">WEEKNUM(C781,1)</f>
        <v>14</v>
      </c>
      <c r="H781" s="1" t="n">
        <v>38</v>
      </c>
      <c r="I781" s="1" t="n">
        <v>10</v>
      </c>
      <c r="J781" s="1" t="n">
        <v>0</v>
      </c>
      <c r="K781" s="1" t="n">
        <v>10</v>
      </c>
      <c r="L781" s="1" t="n">
        <v>0</v>
      </c>
      <c r="M781" s="1" t="n">
        <v>0</v>
      </c>
      <c r="N781" s="1" t="n">
        <v>15</v>
      </c>
      <c r="O781" s="1" t="n">
        <v>92</v>
      </c>
      <c r="P781" s="1" t="s">
        <v>18</v>
      </c>
      <c r="Q781" s="1" t="n">
        <v>1</v>
      </c>
      <c r="R781" s="0" t="n">
        <f aca="false">I781+J781-K781-L781-M781</f>
        <v>0</v>
      </c>
    </row>
    <row r="782" customFormat="false" ht="12.8" hidden="false" customHeight="false" outlineLevel="0" collapsed="false">
      <c r="A782" s="1" t="n">
        <v>235551</v>
      </c>
      <c r="B782" s="1" t="n">
        <v>72</v>
      </c>
      <c r="C782" s="4" t="n">
        <v>42462</v>
      </c>
      <c r="D782" s="4" t="str">
        <f aca="false">TEXT(C782,"yyyy")</f>
        <v>2016</v>
      </c>
      <c r="E782" s="4" t="str">
        <f aca="false">TEXT(C782,"mm")</f>
        <v>04</v>
      </c>
      <c r="F782" s="4" t="str">
        <f aca="false">TEXT(C782,"dddd")</f>
        <v>Saturday</v>
      </c>
      <c r="G782" s="5" t="n">
        <f aca="false">WEEKNUM(C782,1)</f>
        <v>14</v>
      </c>
      <c r="H782" s="1" t="n">
        <v>38</v>
      </c>
      <c r="I782" s="1" t="n">
        <v>4</v>
      </c>
      <c r="J782" s="1" t="n">
        <v>0</v>
      </c>
      <c r="K782" s="1" t="n">
        <v>4</v>
      </c>
      <c r="L782" s="1" t="n">
        <v>0</v>
      </c>
      <c r="M782" s="1" t="n">
        <v>0</v>
      </c>
      <c r="N782" s="1" t="n">
        <v>15</v>
      </c>
      <c r="O782" s="1" t="n">
        <v>92</v>
      </c>
      <c r="P782" s="1" t="s">
        <v>18</v>
      </c>
      <c r="Q782" s="1" t="n">
        <v>1</v>
      </c>
      <c r="R782" s="0" t="n">
        <f aca="false">I782+J782-K782-L782-M782</f>
        <v>0</v>
      </c>
    </row>
    <row r="783" customFormat="false" ht="12.8" hidden="false" customHeight="false" outlineLevel="0" collapsed="false">
      <c r="A783" s="1" t="n">
        <v>235554</v>
      </c>
      <c r="B783" s="1" t="n">
        <v>75</v>
      </c>
      <c r="C783" s="4" t="n">
        <v>42462</v>
      </c>
      <c r="D783" s="4" t="str">
        <f aca="false">TEXT(C783,"yyyy")</f>
        <v>2016</v>
      </c>
      <c r="E783" s="4" t="str">
        <f aca="false">TEXT(C783,"mm")</f>
        <v>04</v>
      </c>
      <c r="F783" s="4" t="str">
        <f aca="false">TEXT(C783,"dddd")</f>
        <v>Saturday</v>
      </c>
      <c r="G783" s="5" t="n">
        <f aca="false">WEEKNUM(C783,1)</f>
        <v>14</v>
      </c>
      <c r="H783" s="1" t="n">
        <v>38</v>
      </c>
      <c r="I783" s="1" t="n">
        <v>3</v>
      </c>
      <c r="J783" s="1" t="n">
        <v>0</v>
      </c>
      <c r="K783" s="1" t="n">
        <v>3</v>
      </c>
      <c r="L783" s="1" t="n">
        <v>0</v>
      </c>
      <c r="M783" s="1" t="n">
        <v>0</v>
      </c>
      <c r="N783" s="1" t="n">
        <v>30</v>
      </c>
      <c r="O783" s="1" t="n">
        <v>92</v>
      </c>
      <c r="P783" s="1" t="s">
        <v>18</v>
      </c>
      <c r="Q783" s="1" t="n">
        <v>1</v>
      </c>
      <c r="R783" s="0" t="n">
        <f aca="false">I783+J783-K783-L783-M783</f>
        <v>0</v>
      </c>
    </row>
    <row r="784" customFormat="false" ht="12.8" hidden="false" customHeight="false" outlineLevel="0" collapsed="false">
      <c r="A784" s="1" t="n">
        <v>235751</v>
      </c>
      <c r="B784" s="1" t="n">
        <v>1</v>
      </c>
      <c r="C784" s="4" t="n">
        <v>42464</v>
      </c>
      <c r="D784" s="4" t="str">
        <f aca="false">TEXT(C784,"yyyy")</f>
        <v>2016</v>
      </c>
      <c r="E784" s="4" t="str">
        <f aca="false">TEXT(C784,"mm")</f>
        <v>04</v>
      </c>
      <c r="F784" s="4" t="str">
        <f aca="false">TEXT(C784,"dddd")</f>
        <v>Monday</v>
      </c>
      <c r="G784" s="5" t="n">
        <f aca="false">WEEKNUM(C784,1)</f>
        <v>15</v>
      </c>
      <c r="H784" s="1" t="n">
        <v>9</v>
      </c>
      <c r="I784" s="1" t="n">
        <v>180</v>
      </c>
      <c r="J784" s="1" t="n">
        <v>0</v>
      </c>
      <c r="K784" s="1" t="n">
        <v>0</v>
      </c>
      <c r="L784" s="1" t="n">
        <v>0</v>
      </c>
      <c r="M784" s="1" t="n">
        <v>10</v>
      </c>
      <c r="N784" s="1" t="n">
        <v>25</v>
      </c>
      <c r="O784" s="1" t="n">
        <v>63</v>
      </c>
      <c r="Q784" s="1" t="n">
        <v>3</v>
      </c>
      <c r="R784" s="0" t="n">
        <f aca="false">I784+J784-K784-L784-M784</f>
        <v>170</v>
      </c>
    </row>
    <row r="785" customFormat="false" ht="12.8" hidden="false" customHeight="false" outlineLevel="0" collapsed="false">
      <c r="A785" s="1" t="n">
        <v>235752</v>
      </c>
      <c r="B785" s="1" t="n">
        <v>2</v>
      </c>
      <c r="C785" s="4" t="n">
        <v>42464</v>
      </c>
      <c r="D785" s="4" t="str">
        <f aca="false">TEXT(C785,"yyyy")</f>
        <v>2016</v>
      </c>
      <c r="E785" s="4" t="str">
        <f aca="false">TEXT(C785,"mm")</f>
        <v>04</v>
      </c>
      <c r="F785" s="4" t="str">
        <f aca="false">TEXT(C785,"dddd")</f>
        <v>Monday</v>
      </c>
      <c r="G785" s="5" t="n">
        <f aca="false">WEEKNUM(C785,1)</f>
        <v>15</v>
      </c>
      <c r="H785" s="1" t="n">
        <v>9</v>
      </c>
      <c r="I785" s="1" t="n">
        <v>30</v>
      </c>
      <c r="J785" s="1" t="n">
        <v>0</v>
      </c>
      <c r="K785" s="1" t="n">
        <v>0</v>
      </c>
      <c r="L785" s="1" t="n">
        <v>0</v>
      </c>
      <c r="M785" s="1" t="n">
        <v>3</v>
      </c>
      <c r="N785" s="1" t="n">
        <v>20</v>
      </c>
      <c r="O785" s="1" t="n">
        <v>63</v>
      </c>
      <c r="Q785" s="1" t="n">
        <v>3</v>
      </c>
      <c r="R785" s="0" t="n">
        <f aca="false">I785+J785-K785-L785-M785</f>
        <v>27</v>
      </c>
    </row>
    <row r="786" customFormat="false" ht="12.8" hidden="false" customHeight="false" outlineLevel="0" collapsed="false">
      <c r="A786" s="1" t="n">
        <v>235753</v>
      </c>
      <c r="B786" s="1" t="n">
        <v>3</v>
      </c>
      <c r="C786" s="4" t="n">
        <v>42464</v>
      </c>
      <c r="D786" s="4" t="str">
        <f aca="false">TEXT(C786,"yyyy")</f>
        <v>2016</v>
      </c>
      <c r="E786" s="4" t="str">
        <f aca="false">TEXT(C786,"mm")</f>
        <v>04</v>
      </c>
      <c r="F786" s="4" t="str">
        <f aca="false">TEXT(C786,"dddd")</f>
        <v>Monday</v>
      </c>
      <c r="G786" s="5" t="n">
        <f aca="false">WEEKNUM(C786,1)</f>
        <v>15</v>
      </c>
      <c r="H786" s="1" t="n">
        <v>9</v>
      </c>
      <c r="I786" s="1" t="n">
        <v>45</v>
      </c>
      <c r="J786" s="1" t="n">
        <v>0</v>
      </c>
      <c r="K786" s="1" t="n">
        <v>0</v>
      </c>
      <c r="L786" s="1" t="n">
        <v>0</v>
      </c>
      <c r="M786" s="1" t="n">
        <v>3</v>
      </c>
      <c r="N786" s="1" t="n">
        <v>20</v>
      </c>
      <c r="O786" s="1" t="n">
        <v>63</v>
      </c>
      <c r="Q786" s="1" t="n">
        <v>3</v>
      </c>
      <c r="R786" s="0" t="n">
        <f aca="false">I786+J786-K786-L786-M786</f>
        <v>42</v>
      </c>
    </row>
    <row r="787" customFormat="false" ht="12.8" hidden="false" customHeight="false" outlineLevel="0" collapsed="false">
      <c r="A787" s="1" t="n">
        <v>235755</v>
      </c>
      <c r="B787" s="1" t="n">
        <v>5</v>
      </c>
      <c r="C787" s="4" t="n">
        <v>42464</v>
      </c>
      <c r="D787" s="4" t="str">
        <f aca="false">TEXT(C787,"yyyy")</f>
        <v>2016</v>
      </c>
      <c r="E787" s="4" t="str">
        <f aca="false">TEXT(C787,"mm")</f>
        <v>04</v>
      </c>
      <c r="F787" s="4" t="str">
        <f aca="false">TEXT(C787,"dddd")</f>
        <v>Monday</v>
      </c>
      <c r="G787" s="5" t="n">
        <f aca="false">WEEKNUM(C787,1)</f>
        <v>15</v>
      </c>
      <c r="H787" s="1" t="n">
        <v>9</v>
      </c>
      <c r="I787" s="1" t="n">
        <v>110</v>
      </c>
      <c r="J787" s="1" t="n">
        <v>0</v>
      </c>
      <c r="K787" s="1" t="n">
        <v>0</v>
      </c>
      <c r="L787" s="1" t="n">
        <v>0</v>
      </c>
      <c r="M787" s="1" t="n">
        <v>5</v>
      </c>
      <c r="N787" s="1" t="n">
        <v>16</v>
      </c>
      <c r="O787" s="1" t="n">
        <v>63</v>
      </c>
      <c r="Q787" s="1" t="n">
        <v>3</v>
      </c>
      <c r="R787" s="0" t="n">
        <f aca="false">I787+J787-K787-L787-M787</f>
        <v>105</v>
      </c>
    </row>
    <row r="788" customFormat="false" ht="12.8" hidden="false" customHeight="false" outlineLevel="0" collapsed="false">
      <c r="A788" s="1" t="n">
        <v>235756</v>
      </c>
      <c r="B788" s="1" t="n">
        <v>6</v>
      </c>
      <c r="C788" s="4" t="n">
        <v>42464</v>
      </c>
      <c r="D788" s="4" t="str">
        <f aca="false">TEXT(C788,"yyyy")</f>
        <v>2016</v>
      </c>
      <c r="E788" s="4" t="str">
        <f aca="false">TEXT(C788,"mm")</f>
        <v>04</v>
      </c>
      <c r="F788" s="4" t="str">
        <f aca="false">TEXT(C788,"dddd")</f>
        <v>Monday</v>
      </c>
      <c r="G788" s="5" t="n">
        <f aca="false">WEEKNUM(C788,1)</f>
        <v>15</v>
      </c>
      <c r="H788" s="1" t="n">
        <v>9</v>
      </c>
      <c r="I788" s="1" t="n">
        <v>35</v>
      </c>
      <c r="J788" s="1" t="n">
        <v>0</v>
      </c>
      <c r="K788" s="1" t="n">
        <v>2</v>
      </c>
      <c r="L788" s="1" t="n">
        <v>0</v>
      </c>
      <c r="M788" s="1" t="n">
        <v>4</v>
      </c>
      <c r="N788" s="1" t="n">
        <v>20</v>
      </c>
      <c r="O788" s="1" t="n">
        <v>63</v>
      </c>
      <c r="Q788" s="1" t="n">
        <v>3</v>
      </c>
      <c r="R788" s="0" t="n">
        <f aca="false">I788+J788-K788-L788-M788</f>
        <v>29</v>
      </c>
    </row>
    <row r="789" customFormat="false" ht="12.8" hidden="false" customHeight="false" outlineLevel="0" collapsed="false">
      <c r="A789" s="1" t="n">
        <v>235757</v>
      </c>
      <c r="B789" s="1" t="n">
        <v>7</v>
      </c>
      <c r="C789" s="4" t="n">
        <v>42464</v>
      </c>
      <c r="D789" s="4" t="str">
        <f aca="false">TEXT(C789,"yyyy")</f>
        <v>2016</v>
      </c>
      <c r="E789" s="4" t="str">
        <f aca="false">TEXT(C789,"mm")</f>
        <v>04</v>
      </c>
      <c r="F789" s="4" t="str">
        <f aca="false">TEXT(C789,"dddd")</f>
        <v>Monday</v>
      </c>
      <c r="G789" s="5" t="n">
        <f aca="false">WEEKNUM(C789,1)</f>
        <v>15</v>
      </c>
      <c r="H789" s="1" t="n">
        <v>9</v>
      </c>
      <c r="I789" s="1" t="n">
        <v>50</v>
      </c>
      <c r="J789" s="1" t="n">
        <v>0</v>
      </c>
      <c r="K789" s="1" t="n">
        <v>0</v>
      </c>
      <c r="L789" s="1" t="n">
        <v>0</v>
      </c>
      <c r="M789" s="1" t="n">
        <v>8</v>
      </c>
      <c r="N789" s="1" t="n">
        <v>20</v>
      </c>
      <c r="O789" s="1" t="n">
        <v>63</v>
      </c>
      <c r="Q789" s="1" t="n">
        <v>3</v>
      </c>
      <c r="R789" s="0" t="n">
        <f aca="false">I789+J789-K789-L789-M789</f>
        <v>42</v>
      </c>
    </row>
    <row r="790" customFormat="false" ht="12.8" hidden="false" customHeight="false" outlineLevel="0" collapsed="false">
      <c r="A790" s="1" t="n">
        <v>235760</v>
      </c>
      <c r="B790" s="1" t="n">
        <v>10</v>
      </c>
      <c r="C790" s="4" t="n">
        <v>42464</v>
      </c>
      <c r="D790" s="4" t="str">
        <f aca="false">TEXT(C790,"yyyy")</f>
        <v>2016</v>
      </c>
      <c r="E790" s="4" t="str">
        <f aca="false">TEXT(C790,"mm")</f>
        <v>04</v>
      </c>
      <c r="F790" s="4" t="str">
        <f aca="false">TEXT(C790,"dddd")</f>
        <v>Monday</v>
      </c>
      <c r="G790" s="5" t="n">
        <f aca="false">WEEKNUM(C790,1)</f>
        <v>15</v>
      </c>
      <c r="H790" s="1" t="n">
        <v>9</v>
      </c>
      <c r="I790" s="1" t="n">
        <v>17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15</v>
      </c>
      <c r="O790" s="1" t="n">
        <v>63</v>
      </c>
      <c r="Q790" s="1" t="n">
        <v>3</v>
      </c>
      <c r="R790" s="0" t="n">
        <f aca="false">I790+J790-K790-L790-M790</f>
        <v>17</v>
      </c>
    </row>
    <row r="791" customFormat="false" ht="12.8" hidden="false" customHeight="false" outlineLevel="0" collapsed="false">
      <c r="A791" s="1" t="n">
        <v>235762</v>
      </c>
      <c r="B791" s="1" t="n">
        <v>12</v>
      </c>
      <c r="C791" s="4" t="n">
        <v>42464</v>
      </c>
      <c r="D791" s="4" t="str">
        <f aca="false">TEXT(C791,"yyyy")</f>
        <v>2016</v>
      </c>
      <c r="E791" s="4" t="str">
        <f aca="false">TEXT(C791,"mm")</f>
        <v>04</v>
      </c>
      <c r="F791" s="4" t="str">
        <f aca="false">TEXT(C791,"dddd")</f>
        <v>Monday</v>
      </c>
      <c r="G791" s="5" t="n">
        <f aca="false">WEEKNUM(C791,1)</f>
        <v>15</v>
      </c>
      <c r="H791" s="1" t="n">
        <v>9</v>
      </c>
      <c r="I791" s="1" t="n">
        <v>36</v>
      </c>
      <c r="J791" s="1" t="n">
        <v>0</v>
      </c>
      <c r="K791" s="1" t="n">
        <v>18</v>
      </c>
      <c r="L791" s="1" t="n">
        <v>0</v>
      </c>
      <c r="M791" s="1" t="n">
        <v>0</v>
      </c>
      <c r="N791" s="1" t="n">
        <v>19.5</v>
      </c>
      <c r="O791" s="1" t="n">
        <v>63</v>
      </c>
      <c r="Q791" s="1" t="n">
        <v>3</v>
      </c>
      <c r="R791" s="0" t="n">
        <f aca="false">I791+J791-K791-L791-M791</f>
        <v>18</v>
      </c>
    </row>
    <row r="792" customFormat="false" ht="12.8" hidden="false" customHeight="false" outlineLevel="0" collapsed="false">
      <c r="A792" s="1" t="n">
        <v>235764</v>
      </c>
      <c r="B792" s="1" t="n">
        <v>14</v>
      </c>
      <c r="C792" s="4" t="n">
        <v>42464</v>
      </c>
      <c r="D792" s="4" t="str">
        <f aca="false">TEXT(C792,"yyyy")</f>
        <v>2016</v>
      </c>
      <c r="E792" s="4" t="str">
        <f aca="false">TEXT(C792,"mm")</f>
        <v>04</v>
      </c>
      <c r="F792" s="4" t="str">
        <f aca="false">TEXT(C792,"dddd")</f>
        <v>Monday</v>
      </c>
      <c r="G792" s="5" t="n">
        <f aca="false">WEEKNUM(C792,1)</f>
        <v>15</v>
      </c>
      <c r="H792" s="1" t="n">
        <v>9</v>
      </c>
      <c r="I792" s="1" t="n">
        <v>30</v>
      </c>
      <c r="J792" s="1" t="n">
        <v>0</v>
      </c>
      <c r="K792" s="1" t="n">
        <v>0</v>
      </c>
      <c r="L792" s="1" t="n">
        <v>0</v>
      </c>
      <c r="M792" s="1" t="n">
        <v>2</v>
      </c>
      <c r="N792" s="1" t="n">
        <v>17</v>
      </c>
      <c r="O792" s="1" t="n">
        <v>63</v>
      </c>
      <c r="Q792" s="1" t="n">
        <v>3</v>
      </c>
      <c r="R792" s="0" t="n">
        <f aca="false">I792+J792-K792-L792-M792</f>
        <v>28</v>
      </c>
    </row>
    <row r="793" customFormat="false" ht="12.8" hidden="false" customHeight="false" outlineLevel="0" collapsed="false">
      <c r="A793" s="1" t="n">
        <v>235765</v>
      </c>
      <c r="B793" s="1" t="n">
        <v>15</v>
      </c>
      <c r="C793" s="4" t="n">
        <v>42464</v>
      </c>
      <c r="D793" s="4" t="str">
        <f aca="false">TEXT(C793,"yyyy")</f>
        <v>2016</v>
      </c>
      <c r="E793" s="4" t="str">
        <f aca="false">TEXT(C793,"mm")</f>
        <v>04</v>
      </c>
      <c r="F793" s="4" t="str">
        <f aca="false">TEXT(C793,"dddd")</f>
        <v>Monday</v>
      </c>
      <c r="G793" s="5" t="n">
        <f aca="false">WEEKNUM(C793,1)</f>
        <v>15</v>
      </c>
      <c r="H793" s="1" t="n">
        <v>9</v>
      </c>
      <c r="I793" s="1" t="n">
        <v>40</v>
      </c>
      <c r="J793" s="1" t="n">
        <v>0</v>
      </c>
      <c r="K793" s="1" t="n">
        <v>17</v>
      </c>
      <c r="L793" s="1" t="n">
        <v>0</v>
      </c>
      <c r="M793" s="1" t="n">
        <v>0</v>
      </c>
      <c r="N793" s="1" t="n">
        <v>20.5</v>
      </c>
      <c r="O793" s="1" t="n">
        <v>63</v>
      </c>
      <c r="Q793" s="1" t="n">
        <v>3</v>
      </c>
      <c r="R793" s="0" t="n">
        <f aca="false">I793+J793-K793-L793-M793</f>
        <v>23</v>
      </c>
    </row>
    <row r="794" customFormat="false" ht="12.8" hidden="false" customHeight="false" outlineLevel="0" collapsed="false">
      <c r="A794" s="1" t="n">
        <v>235766</v>
      </c>
      <c r="B794" s="1" t="n">
        <v>16</v>
      </c>
      <c r="C794" s="4" t="n">
        <v>42464</v>
      </c>
      <c r="D794" s="4" t="str">
        <f aca="false">TEXT(C794,"yyyy")</f>
        <v>2016</v>
      </c>
      <c r="E794" s="4" t="str">
        <f aca="false">TEXT(C794,"mm")</f>
        <v>04</v>
      </c>
      <c r="F794" s="4" t="str">
        <f aca="false">TEXT(C794,"dddd")</f>
        <v>Monday</v>
      </c>
      <c r="G794" s="5" t="n">
        <f aca="false">WEEKNUM(C794,1)</f>
        <v>15</v>
      </c>
      <c r="H794" s="1" t="n">
        <v>9</v>
      </c>
      <c r="I794" s="1" t="n">
        <v>10</v>
      </c>
      <c r="J794" s="1" t="n">
        <v>0</v>
      </c>
      <c r="K794" s="1" t="n">
        <v>3</v>
      </c>
      <c r="L794" s="1" t="n">
        <v>0</v>
      </c>
      <c r="M794" s="1" t="n">
        <v>0</v>
      </c>
      <c r="N794" s="1" t="n">
        <v>68</v>
      </c>
      <c r="O794" s="1" t="n">
        <v>63</v>
      </c>
      <c r="Q794" s="1" t="n">
        <v>3</v>
      </c>
      <c r="R794" s="0" t="n">
        <f aca="false">I794+J794-K794-L794-M794</f>
        <v>7</v>
      </c>
    </row>
    <row r="795" customFormat="false" ht="12.8" hidden="false" customHeight="false" outlineLevel="0" collapsed="false">
      <c r="A795" s="1" t="n">
        <v>235767</v>
      </c>
      <c r="B795" s="1" t="n">
        <v>17</v>
      </c>
      <c r="C795" s="4" t="n">
        <v>42464</v>
      </c>
      <c r="D795" s="4" t="str">
        <f aca="false">TEXT(C795,"yyyy")</f>
        <v>2016</v>
      </c>
      <c r="E795" s="4" t="str">
        <f aca="false">TEXT(C795,"mm")</f>
        <v>04</v>
      </c>
      <c r="F795" s="4" t="str">
        <f aca="false">TEXT(C795,"dddd")</f>
        <v>Monday</v>
      </c>
      <c r="G795" s="5" t="n">
        <f aca="false">WEEKNUM(C795,1)</f>
        <v>15</v>
      </c>
      <c r="H795" s="1" t="n">
        <v>9</v>
      </c>
      <c r="I795" s="1" t="n">
        <v>6</v>
      </c>
      <c r="J795" s="1" t="n">
        <v>0</v>
      </c>
      <c r="K795" s="1" t="n">
        <v>4</v>
      </c>
      <c r="L795" s="1" t="n">
        <v>0</v>
      </c>
      <c r="M795" s="1" t="n">
        <v>0</v>
      </c>
      <c r="N795" s="1" t="n">
        <v>130</v>
      </c>
      <c r="O795" s="1" t="n">
        <v>63</v>
      </c>
      <c r="Q795" s="1" t="n">
        <v>3</v>
      </c>
      <c r="R795" s="0" t="n">
        <f aca="false">I795+J795-K795-L795-M795</f>
        <v>2</v>
      </c>
    </row>
    <row r="796" customFormat="false" ht="12.8" hidden="false" customHeight="false" outlineLevel="0" collapsed="false">
      <c r="A796" s="1" t="n">
        <v>235774</v>
      </c>
      <c r="B796" s="1" t="n">
        <v>24</v>
      </c>
      <c r="C796" s="4" t="n">
        <v>42464</v>
      </c>
      <c r="D796" s="4" t="str">
        <f aca="false">TEXT(C796,"yyyy")</f>
        <v>2016</v>
      </c>
      <c r="E796" s="4" t="str">
        <f aca="false">TEXT(C796,"mm")</f>
        <v>04</v>
      </c>
      <c r="F796" s="4" t="str">
        <f aca="false">TEXT(C796,"dddd")</f>
        <v>Monday</v>
      </c>
      <c r="G796" s="5" t="n">
        <f aca="false">WEEKNUM(C796,1)</f>
        <v>15</v>
      </c>
      <c r="H796" s="1" t="n">
        <v>9</v>
      </c>
      <c r="I796" s="1" t="n">
        <v>30</v>
      </c>
      <c r="J796" s="1" t="n">
        <v>0</v>
      </c>
      <c r="K796" s="1" t="n">
        <v>0</v>
      </c>
      <c r="L796" s="1" t="n">
        <v>0</v>
      </c>
      <c r="M796" s="1" t="n">
        <v>3</v>
      </c>
      <c r="N796" s="1" t="n">
        <v>17</v>
      </c>
      <c r="O796" s="1" t="n">
        <v>63</v>
      </c>
      <c r="Q796" s="1" t="n">
        <v>3</v>
      </c>
      <c r="R796" s="0" t="n">
        <f aca="false">I796+J796-K796-L796-M796</f>
        <v>27</v>
      </c>
    </row>
    <row r="797" customFormat="false" ht="12.8" hidden="false" customHeight="false" outlineLevel="0" collapsed="false">
      <c r="A797" s="1" t="n">
        <v>235776</v>
      </c>
      <c r="B797" s="1" t="n">
        <v>26</v>
      </c>
      <c r="C797" s="4" t="n">
        <v>42464</v>
      </c>
      <c r="D797" s="4" t="str">
        <f aca="false">TEXT(C797,"yyyy")</f>
        <v>2016</v>
      </c>
      <c r="E797" s="4" t="str">
        <f aca="false">TEXT(C797,"mm")</f>
        <v>04</v>
      </c>
      <c r="F797" s="4" t="str">
        <f aca="false">TEXT(C797,"dddd")</f>
        <v>Monday</v>
      </c>
      <c r="G797" s="5" t="n">
        <f aca="false">WEEKNUM(C797,1)</f>
        <v>15</v>
      </c>
      <c r="H797" s="1" t="n">
        <v>9</v>
      </c>
      <c r="I797" s="1" t="n">
        <v>54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20.5</v>
      </c>
      <c r="O797" s="1" t="n">
        <v>63</v>
      </c>
      <c r="Q797" s="1" t="n">
        <v>3</v>
      </c>
      <c r="R797" s="0" t="n">
        <f aca="false">I797+J797-K797-L797-M797</f>
        <v>54</v>
      </c>
    </row>
    <row r="798" customFormat="false" ht="12.8" hidden="false" customHeight="false" outlineLevel="0" collapsed="false">
      <c r="A798" s="1" t="n">
        <v>235777</v>
      </c>
      <c r="B798" s="1" t="n">
        <v>27</v>
      </c>
      <c r="C798" s="4" t="n">
        <v>42464</v>
      </c>
      <c r="D798" s="4" t="str">
        <f aca="false">TEXT(C798,"yyyy")</f>
        <v>2016</v>
      </c>
      <c r="E798" s="4" t="str">
        <f aca="false">TEXT(C798,"mm")</f>
        <v>04</v>
      </c>
      <c r="F798" s="4" t="str">
        <f aca="false">TEXT(C798,"dddd")</f>
        <v>Monday</v>
      </c>
      <c r="G798" s="5" t="n">
        <f aca="false">WEEKNUM(C798,1)</f>
        <v>15</v>
      </c>
      <c r="H798" s="1" t="n">
        <v>9</v>
      </c>
      <c r="I798" s="1" t="n">
        <v>20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16.5</v>
      </c>
      <c r="O798" s="1" t="n">
        <v>63</v>
      </c>
      <c r="Q798" s="1" t="n">
        <v>3</v>
      </c>
      <c r="R798" s="0" t="n">
        <f aca="false">I798+J798-K798-L798-M798</f>
        <v>20</v>
      </c>
    </row>
    <row r="799" customFormat="false" ht="12.8" hidden="false" customHeight="false" outlineLevel="0" collapsed="false">
      <c r="A799" s="1" t="n">
        <v>235780</v>
      </c>
      <c r="B799" s="1" t="n">
        <v>30</v>
      </c>
      <c r="C799" s="4" t="n">
        <v>42464</v>
      </c>
      <c r="D799" s="4" t="str">
        <f aca="false">TEXT(C799,"yyyy")</f>
        <v>2016</v>
      </c>
      <c r="E799" s="4" t="str">
        <f aca="false">TEXT(C799,"mm")</f>
        <v>04</v>
      </c>
      <c r="F799" s="4" t="str">
        <f aca="false">TEXT(C799,"dddd")</f>
        <v>Monday</v>
      </c>
      <c r="G799" s="5" t="n">
        <f aca="false">WEEKNUM(C799,1)</f>
        <v>15</v>
      </c>
      <c r="H799" s="1" t="n">
        <v>9</v>
      </c>
      <c r="I799" s="1" t="n">
        <v>50</v>
      </c>
      <c r="J799" s="1" t="n">
        <v>0</v>
      </c>
      <c r="K799" s="1" t="n">
        <v>7</v>
      </c>
      <c r="L799" s="1" t="n">
        <v>0</v>
      </c>
      <c r="M799" s="1" t="n">
        <v>0</v>
      </c>
      <c r="N799" s="1" t="n">
        <v>17</v>
      </c>
      <c r="O799" s="1" t="n">
        <v>63</v>
      </c>
      <c r="Q799" s="1" t="n">
        <v>3</v>
      </c>
      <c r="R799" s="0" t="n">
        <f aca="false">I799+J799-K799-L799-M799</f>
        <v>43</v>
      </c>
    </row>
    <row r="800" customFormat="false" ht="12.8" hidden="false" customHeight="false" outlineLevel="0" collapsed="false">
      <c r="A800" s="1" t="n">
        <v>235781</v>
      </c>
      <c r="B800" s="1" t="n">
        <v>31</v>
      </c>
      <c r="C800" s="4" t="n">
        <v>42464</v>
      </c>
      <c r="D800" s="4" t="str">
        <f aca="false">TEXT(C800,"yyyy")</f>
        <v>2016</v>
      </c>
      <c r="E800" s="4" t="str">
        <f aca="false">TEXT(C800,"mm")</f>
        <v>04</v>
      </c>
      <c r="F800" s="4" t="str">
        <f aca="false">TEXT(C800,"dddd")</f>
        <v>Monday</v>
      </c>
      <c r="G800" s="5" t="n">
        <f aca="false">WEEKNUM(C800,1)</f>
        <v>15</v>
      </c>
      <c r="H800" s="1" t="n">
        <v>9</v>
      </c>
      <c r="I800" s="1" t="n">
        <v>40</v>
      </c>
      <c r="J800" s="1" t="n">
        <v>0</v>
      </c>
      <c r="K800" s="1" t="n">
        <v>13</v>
      </c>
      <c r="L800" s="1" t="n">
        <v>0</v>
      </c>
      <c r="M800" s="1" t="n">
        <v>0</v>
      </c>
      <c r="N800" s="1" t="n">
        <v>17</v>
      </c>
      <c r="O800" s="1" t="n">
        <v>63</v>
      </c>
      <c r="Q800" s="1" t="n">
        <v>3</v>
      </c>
      <c r="R800" s="0" t="n">
        <f aca="false">I800+J800-K800-L800-M800</f>
        <v>27</v>
      </c>
    </row>
    <row r="801" customFormat="false" ht="12.8" hidden="false" customHeight="false" outlineLevel="0" collapsed="false">
      <c r="A801" s="1" t="n">
        <v>235782</v>
      </c>
      <c r="B801" s="1" t="n">
        <v>36</v>
      </c>
      <c r="C801" s="4" t="n">
        <v>42464</v>
      </c>
      <c r="D801" s="4" t="str">
        <f aca="false">TEXT(C801,"yyyy")</f>
        <v>2016</v>
      </c>
      <c r="E801" s="4" t="str">
        <f aca="false">TEXT(C801,"mm")</f>
        <v>04</v>
      </c>
      <c r="F801" s="4" t="str">
        <f aca="false">TEXT(C801,"dddd")</f>
        <v>Monday</v>
      </c>
      <c r="G801" s="5" t="n">
        <f aca="false">WEEKNUM(C801,1)</f>
        <v>15</v>
      </c>
      <c r="H801" s="1" t="n">
        <v>9</v>
      </c>
      <c r="I801" s="1" t="n">
        <v>70</v>
      </c>
      <c r="J801" s="1" t="n">
        <v>0</v>
      </c>
      <c r="K801" s="1" t="n">
        <v>7</v>
      </c>
      <c r="L801" s="1" t="n">
        <v>0</v>
      </c>
      <c r="M801" s="1" t="n">
        <v>0</v>
      </c>
      <c r="N801" s="1" t="n">
        <v>14</v>
      </c>
      <c r="O801" s="1" t="n">
        <v>63</v>
      </c>
      <c r="Q801" s="1" t="n">
        <v>3</v>
      </c>
      <c r="R801" s="0" t="n">
        <f aca="false">I801+J801-K801-L801-M801</f>
        <v>63</v>
      </c>
    </row>
    <row r="802" customFormat="false" ht="12.8" hidden="false" customHeight="false" outlineLevel="0" collapsed="false">
      <c r="A802" s="1" t="n">
        <v>235786</v>
      </c>
      <c r="B802" s="1" t="n">
        <v>40</v>
      </c>
      <c r="C802" s="4" t="n">
        <v>42464</v>
      </c>
      <c r="D802" s="4" t="str">
        <f aca="false">TEXT(C802,"yyyy")</f>
        <v>2016</v>
      </c>
      <c r="E802" s="4" t="str">
        <f aca="false">TEXT(C802,"mm")</f>
        <v>04</v>
      </c>
      <c r="F802" s="4" t="str">
        <f aca="false">TEXT(C802,"dddd")</f>
        <v>Monday</v>
      </c>
      <c r="G802" s="5" t="n">
        <f aca="false">WEEKNUM(C802,1)</f>
        <v>15</v>
      </c>
      <c r="H802" s="1" t="n">
        <v>9</v>
      </c>
      <c r="I802" s="1" t="n">
        <v>20</v>
      </c>
      <c r="J802" s="1" t="n">
        <v>0</v>
      </c>
      <c r="K802" s="1" t="n">
        <v>0</v>
      </c>
      <c r="L802" s="1" t="n">
        <v>0</v>
      </c>
      <c r="M802" s="1" t="n">
        <v>3</v>
      </c>
      <c r="N802" s="1" t="n">
        <v>10</v>
      </c>
      <c r="O802" s="1" t="n">
        <v>63</v>
      </c>
      <c r="Q802" s="1" t="n">
        <v>3</v>
      </c>
      <c r="R802" s="0" t="n">
        <f aca="false">I802+J802-K802-L802-M802</f>
        <v>17</v>
      </c>
    </row>
    <row r="803" customFormat="false" ht="12.8" hidden="false" customHeight="false" outlineLevel="0" collapsed="false">
      <c r="A803" s="1" t="n">
        <v>235791</v>
      </c>
      <c r="B803" s="1" t="n">
        <v>34</v>
      </c>
      <c r="C803" s="4" t="n">
        <v>42464</v>
      </c>
      <c r="D803" s="4" t="str">
        <f aca="false">TEXT(C803,"yyyy")</f>
        <v>2016</v>
      </c>
      <c r="E803" s="4" t="str">
        <f aca="false">TEXT(C803,"mm")</f>
        <v>04</v>
      </c>
      <c r="F803" s="4" t="str">
        <f aca="false">TEXT(C803,"dddd")</f>
        <v>Monday</v>
      </c>
      <c r="G803" s="5" t="n">
        <f aca="false">WEEKNUM(C803,1)</f>
        <v>15</v>
      </c>
      <c r="H803" s="1" t="n">
        <v>9</v>
      </c>
      <c r="I803" s="1" t="n">
        <v>20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40</v>
      </c>
      <c r="O803" s="1" t="n">
        <v>63</v>
      </c>
      <c r="Q803" s="1" t="n">
        <v>3</v>
      </c>
      <c r="R803" s="0" t="n">
        <f aca="false">I803+J803-K803-L803-M803</f>
        <v>20</v>
      </c>
    </row>
    <row r="804" customFormat="false" ht="12.8" hidden="false" customHeight="false" outlineLevel="0" collapsed="false">
      <c r="A804" s="1" t="n">
        <v>235794</v>
      </c>
      <c r="B804" s="1" t="n">
        <v>43</v>
      </c>
      <c r="C804" s="4" t="n">
        <v>42464</v>
      </c>
      <c r="D804" s="4" t="str">
        <f aca="false">TEXT(C804,"yyyy")</f>
        <v>2016</v>
      </c>
      <c r="E804" s="4" t="str">
        <f aca="false">TEXT(C804,"mm")</f>
        <v>04</v>
      </c>
      <c r="F804" s="4" t="str">
        <f aca="false">TEXT(C804,"dddd")</f>
        <v>Monday</v>
      </c>
      <c r="G804" s="5" t="n">
        <f aca="false">WEEKNUM(C804,1)</f>
        <v>15</v>
      </c>
      <c r="H804" s="1" t="n">
        <v>9</v>
      </c>
      <c r="I804" s="1" t="n">
        <v>25</v>
      </c>
      <c r="J804" s="1" t="n">
        <v>0</v>
      </c>
      <c r="K804" s="1" t="n">
        <v>9</v>
      </c>
      <c r="L804" s="1" t="n">
        <v>0</v>
      </c>
      <c r="M804" s="1" t="n">
        <v>0</v>
      </c>
      <c r="N804" s="1" t="n">
        <v>25</v>
      </c>
      <c r="O804" s="1" t="n">
        <v>63</v>
      </c>
      <c r="Q804" s="1" t="n">
        <v>3</v>
      </c>
      <c r="R804" s="0" t="n">
        <f aca="false">I804+J804-K804-L804-M804</f>
        <v>16</v>
      </c>
    </row>
    <row r="805" customFormat="false" ht="12.8" hidden="false" customHeight="false" outlineLevel="0" collapsed="false">
      <c r="A805" s="1" t="n">
        <v>235804</v>
      </c>
      <c r="B805" s="1" t="n">
        <v>55</v>
      </c>
      <c r="C805" s="4" t="n">
        <v>42464</v>
      </c>
      <c r="D805" s="4" t="str">
        <f aca="false">TEXT(C805,"yyyy")</f>
        <v>2016</v>
      </c>
      <c r="E805" s="4" t="str">
        <f aca="false">TEXT(C805,"mm")</f>
        <v>04</v>
      </c>
      <c r="F805" s="4" t="str">
        <f aca="false">TEXT(C805,"dddd")</f>
        <v>Monday</v>
      </c>
      <c r="G805" s="5" t="n">
        <f aca="false">WEEKNUM(C805,1)</f>
        <v>15</v>
      </c>
      <c r="H805" s="1" t="n">
        <v>9</v>
      </c>
      <c r="I805" s="1" t="n">
        <v>10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120</v>
      </c>
      <c r="O805" s="1" t="n">
        <v>63</v>
      </c>
      <c r="Q805" s="1" t="n">
        <v>3</v>
      </c>
      <c r="R805" s="0" t="n">
        <f aca="false">I805+J805-K805-L805-M805</f>
        <v>10</v>
      </c>
    </row>
    <row r="806" customFormat="false" ht="12.8" hidden="false" customHeight="false" outlineLevel="0" collapsed="false">
      <c r="A806" s="1" t="n">
        <v>235810</v>
      </c>
      <c r="B806" s="1" t="n">
        <v>61</v>
      </c>
      <c r="C806" s="4" t="n">
        <v>42464</v>
      </c>
      <c r="D806" s="4" t="str">
        <f aca="false">TEXT(C806,"yyyy")</f>
        <v>2016</v>
      </c>
      <c r="E806" s="4" t="str">
        <f aca="false">TEXT(C806,"mm")</f>
        <v>04</v>
      </c>
      <c r="F806" s="4" t="str">
        <f aca="false">TEXT(C806,"dddd")</f>
        <v>Monday</v>
      </c>
      <c r="G806" s="5" t="n">
        <f aca="false">WEEKNUM(C806,1)</f>
        <v>15</v>
      </c>
      <c r="H806" s="1" t="n">
        <v>9</v>
      </c>
      <c r="I806" s="1" t="n">
        <v>30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20</v>
      </c>
      <c r="O806" s="1" t="n">
        <v>63</v>
      </c>
      <c r="Q806" s="1" t="n">
        <v>3</v>
      </c>
      <c r="R806" s="0" t="n">
        <f aca="false">I806+J806-K806-L806-M806</f>
        <v>30</v>
      </c>
    </row>
    <row r="807" customFormat="false" ht="12.8" hidden="false" customHeight="false" outlineLevel="0" collapsed="false">
      <c r="A807" s="1" t="n">
        <v>235813</v>
      </c>
      <c r="B807" s="1" t="n">
        <v>64</v>
      </c>
      <c r="C807" s="4" t="n">
        <v>42464</v>
      </c>
      <c r="D807" s="4" t="str">
        <f aca="false">TEXT(C807,"yyyy")</f>
        <v>2016</v>
      </c>
      <c r="E807" s="4" t="str">
        <f aca="false">TEXT(C807,"mm")</f>
        <v>04</v>
      </c>
      <c r="F807" s="4" t="str">
        <f aca="false">TEXT(C807,"dddd")</f>
        <v>Monday</v>
      </c>
      <c r="G807" s="5" t="n">
        <f aca="false">WEEKNUM(C807,1)</f>
        <v>15</v>
      </c>
      <c r="H807" s="1" t="n">
        <v>9</v>
      </c>
      <c r="I807" s="1" t="n">
        <v>26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20</v>
      </c>
      <c r="O807" s="1" t="n">
        <v>63</v>
      </c>
      <c r="Q807" s="1" t="n">
        <v>3</v>
      </c>
      <c r="R807" s="0" t="n">
        <f aca="false">I807+J807-K807-L807-M807</f>
        <v>26</v>
      </c>
    </row>
    <row r="808" customFormat="false" ht="12.8" hidden="false" customHeight="false" outlineLevel="0" collapsed="false">
      <c r="A808" s="1" t="n">
        <v>235818</v>
      </c>
      <c r="B808" s="1" t="n">
        <v>69</v>
      </c>
      <c r="C808" s="4" t="n">
        <v>42464</v>
      </c>
      <c r="D808" s="4" t="str">
        <f aca="false">TEXT(C808,"yyyy")</f>
        <v>2016</v>
      </c>
      <c r="E808" s="4" t="str">
        <f aca="false">TEXT(C808,"mm")</f>
        <v>04</v>
      </c>
      <c r="F808" s="4" t="str">
        <f aca="false">TEXT(C808,"dddd")</f>
        <v>Monday</v>
      </c>
      <c r="G808" s="5" t="n">
        <f aca="false">WEEKNUM(C808,1)</f>
        <v>15</v>
      </c>
      <c r="H808" s="1" t="n">
        <v>9</v>
      </c>
      <c r="I808" s="1" t="n">
        <v>30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20</v>
      </c>
      <c r="O808" s="1" t="n">
        <v>63</v>
      </c>
      <c r="Q808" s="1" t="n">
        <v>3</v>
      </c>
      <c r="R808" s="0" t="n">
        <f aca="false">I808+J808-K808-L808-M808</f>
        <v>30</v>
      </c>
    </row>
    <row r="809" customFormat="false" ht="12.8" hidden="false" customHeight="false" outlineLevel="0" collapsed="false">
      <c r="A809" s="1" t="n">
        <v>235819</v>
      </c>
      <c r="B809" s="1" t="n">
        <v>70</v>
      </c>
      <c r="C809" s="4" t="n">
        <v>42464</v>
      </c>
      <c r="D809" s="4" t="str">
        <f aca="false">TEXT(C809,"yyyy")</f>
        <v>2016</v>
      </c>
      <c r="E809" s="4" t="str">
        <f aca="false">TEXT(C809,"mm")</f>
        <v>04</v>
      </c>
      <c r="F809" s="4" t="str">
        <f aca="false">TEXT(C809,"dddd")</f>
        <v>Monday</v>
      </c>
      <c r="G809" s="5" t="n">
        <f aca="false">WEEKNUM(C809,1)</f>
        <v>15</v>
      </c>
      <c r="H809" s="1" t="n">
        <v>9</v>
      </c>
      <c r="I809" s="1" t="n">
        <v>31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20</v>
      </c>
      <c r="O809" s="1" t="n">
        <v>63</v>
      </c>
      <c r="Q809" s="1" t="n">
        <v>3</v>
      </c>
      <c r="R809" s="0" t="n">
        <f aca="false">I809+J809-K809-L809-M809</f>
        <v>31</v>
      </c>
    </row>
    <row r="810" customFormat="false" ht="12.8" hidden="false" customHeight="false" outlineLevel="0" collapsed="false">
      <c r="A810" s="1" t="n">
        <v>235821</v>
      </c>
      <c r="B810" s="1" t="n">
        <v>72</v>
      </c>
      <c r="C810" s="4" t="n">
        <v>42464</v>
      </c>
      <c r="D810" s="4" t="str">
        <f aca="false">TEXT(C810,"yyyy")</f>
        <v>2016</v>
      </c>
      <c r="E810" s="4" t="str">
        <f aca="false">TEXT(C810,"mm")</f>
        <v>04</v>
      </c>
      <c r="F810" s="4" t="str">
        <f aca="false">TEXT(C810,"dddd")</f>
        <v>Monday</v>
      </c>
      <c r="G810" s="5" t="n">
        <f aca="false">WEEKNUM(C810,1)</f>
        <v>15</v>
      </c>
      <c r="H810" s="1" t="n">
        <v>9</v>
      </c>
      <c r="I810" s="1" t="n">
        <v>26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15</v>
      </c>
      <c r="O810" s="1" t="n">
        <v>63</v>
      </c>
      <c r="Q810" s="1" t="n">
        <v>3</v>
      </c>
      <c r="R810" s="0" t="n">
        <f aca="false">I810+J810-K810-L810-M810</f>
        <v>26</v>
      </c>
    </row>
    <row r="811" customFormat="false" ht="12.8" hidden="false" customHeight="false" outlineLevel="0" collapsed="false">
      <c r="A811" s="1" t="n">
        <v>235824</v>
      </c>
      <c r="B811" s="1" t="n">
        <v>75</v>
      </c>
      <c r="C811" s="4" t="n">
        <v>42464</v>
      </c>
      <c r="D811" s="4" t="str">
        <f aca="false">TEXT(C811,"yyyy")</f>
        <v>2016</v>
      </c>
      <c r="E811" s="4" t="str">
        <f aca="false">TEXT(C811,"mm")</f>
        <v>04</v>
      </c>
      <c r="F811" s="4" t="str">
        <f aca="false">TEXT(C811,"dddd")</f>
        <v>Monday</v>
      </c>
      <c r="G811" s="5" t="n">
        <f aca="false">WEEKNUM(C811,1)</f>
        <v>15</v>
      </c>
      <c r="H811" s="1" t="n">
        <v>9</v>
      </c>
      <c r="I811" s="1" t="n">
        <v>10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30</v>
      </c>
      <c r="O811" s="1" t="n">
        <v>63</v>
      </c>
      <c r="Q811" s="1" t="n">
        <v>3</v>
      </c>
      <c r="R811" s="0" t="n">
        <f aca="false">I811+J811-K811-L811-M811</f>
        <v>10</v>
      </c>
    </row>
    <row r="812" customFormat="false" ht="12.8" hidden="false" customHeight="false" outlineLevel="0" collapsed="false">
      <c r="A812" s="1" t="n">
        <v>235841</v>
      </c>
      <c r="B812" s="1" t="n">
        <v>1</v>
      </c>
      <c r="C812" s="4" t="n">
        <v>42464</v>
      </c>
      <c r="D812" s="4" t="str">
        <f aca="false">TEXT(C812,"yyyy")</f>
        <v>2016</v>
      </c>
      <c r="E812" s="4" t="str">
        <f aca="false">TEXT(C812,"mm")</f>
        <v>04</v>
      </c>
      <c r="F812" s="4" t="str">
        <f aca="false">TEXT(C812,"dddd")</f>
        <v>Monday</v>
      </c>
      <c r="G812" s="5" t="n">
        <f aca="false">WEEKNUM(C812,1)</f>
        <v>15</v>
      </c>
      <c r="H812" s="1" t="n">
        <v>10</v>
      </c>
      <c r="I812" s="1" t="n">
        <v>130</v>
      </c>
      <c r="J812" s="1" t="n">
        <v>0</v>
      </c>
      <c r="K812" s="1" t="n">
        <v>26</v>
      </c>
      <c r="L812" s="1" t="n">
        <v>0</v>
      </c>
      <c r="M812" s="1" t="n">
        <v>2</v>
      </c>
      <c r="N812" s="1" t="n">
        <v>25</v>
      </c>
      <c r="O812" s="1" t="n">
        <v>51</v>
      </c>
      <c r="P812" s="1" t="s">
        <v>18</v>
      </c>
      <c r="Q812" s="1" t="n">
        <v>2</v>
      </c>
      <c r="R812" s="0" t="n">
        <f aca="false">I812+J812-K812-L812-M812</f>
        <v>102</v>
      </c>
    </row>
    <row r="813" customFormat="false" ht="12.8" hidden="false" customHeight="false" outlineLevel="0" collapsed="false">
      <c r="A813" s="1" t="n">
        <v>235842</v>
      </c>
      <c r="B813" s="1" t="n">
        <v>2</v>
      </c>
      <c r="C813" s="4" t="n">
        <v>42464</v>
      </c>
      <c r="D813" s="4" t="str">
        <f aca="false">TEXT(C813,"yyyy")</f>
        <v>2016</v>
      </c>
      <c r="E813" s="4" t="str">
        <f aca="false">TEXT(C813,"mm")</f>
        <v>04</v>
      </c>
      <c r="F813" s="4" t="str">
        <f aca="false">TEXT(C813,"dddd")</f>
        <v>Monday</v>
      </c>
      <c r="G813" s="5" t="n">
        <f aca="false">WEEKNUM(C813,1)</f>
        <v>15</v>
      </c>
      <c r="H813" s="1" t="n">
        <v>10</v>
      </c>
      <c r="I813" s="1" t="n">
        <v>100</v>
      </c>
      <c r="J813" s="1" t="n">
        <v>0</v>
      </c>
      <c r="K813" s="1" t="n">
        <v>38</v>
      </c>
      <c r="L813" s="1" t="n">
        <v>0</v>
      </c>
      <c r="M813" s="1" t="n">
        <v>6</v>
      </c>
      <c r="N813" s="1" t="n">
        <v>20</v>
      </c>
      <c r="O813" s="1" t="n">
        <v>51</v>
      </c>
      <c r="P813" s="1" t="s">
        <v>18</v>
      </c>
      <c r="Q813" s="1" t="n">
        <v>2</v>
      </c>
      <c r="R813" s="0" t="n">
        <f aca="false">I813+J813-K813-L813-M813</f>
        <v>56</v>
      </c>
    </row>
    <row r="814" customFormat="false" ht="12.8" hidden="false" customHeight="false" outlineLevel="0" collapsed="false">
      <c r="A814" s="1" t="n">
        <v>235845</v>
      </c>
      <c r="B814" s="1" t="n">
        <v>5</v>
      </c>
      <c r="C814" s="4" t="n">
        <v>42464</v>
      </c>
      <c r="D814" s="4" t="str">
        <f aca="false">TEXT(C814,"yyyy")</f>
        <v>2016</v>
      </c>
      <c r="E814" s="4" t="str">
        <f aca="false">TEXT(C814,"mm")</f>
        <v>04</v>
      </c>
      <c r="F814" s="4" t="str">
        <f aca="false">TEXT(C814,"dddd")</f>
        <v>Monday</v>
      </c>
      <c r="G814" s="5" t="n">
        <f aca="false">WEEKNUM(C814,1)</f>
        <v>15</v>
      </c>
      <c r="H814" s="1" t="n">
        <v>10</v>
      </c>
      <c r="I814" s="1" t="n">
        <v>125</v>
      </c>
      <c r="J814" s="1" t="n">
        <v>0</v>
      </c>
      <c r="K814" s="1" t="n">
        <v>9</v>
      </c>
      <c r="L814" s="1" t="n">
        <v>0</v>
      </c>
      <c r="M814" s="1" t="n">
        <v>9</v>
      </c>
      <c r="N814" s="1" t="n">
        <v>16</v>
      </c>
      <c r="O814" s="1" t="n">
        <v>51</v>
      </c>
      <c r="P814" s="1" t="s">
        <v>18</v>
      </c>
      <c r="Q814" s="1" t="n">
        <v>2</v>
      </c>
      <c r="R814" s="0" t="n">
        <f aca="false">I814+J814-K814-L814-M814</f>
        <v>107</v>
      </c>
    </row>
    <row r="815" customFormat="false" ht="12.8" hidden="false" customHeight="false" outlineLevel="0" collapsed="false">
      <c r="A815" s="1" t="n">
        <v>235847</v>
      </c>
      <c r="B815" s="1" t="n">
        <v>7</v>
      </c>
      <c r="C815" s="4" t="n">
        <v>42464</v>
      </c>
      <c r="D815" s="4" t="str">
        <f aca="false">TEXT(C815,"yyyy")</f>
        <v>2016</v>
      </c>
      <c r="E815" s="4" t="str">
        <f aca="false">TEXT(C815,"mm")</f>
        <v>04</v>
      </c>
      <c r="F815" s="4" t="str">
        <f aca="false">TEXT(C815,"dddd")</f>
        <v>Monday</v>
      </c>
      <c r="G815" s="5" t="n">
        <f aca="false">WEEKNUM(C815,1)</f>
        <v>15</v>
      </c>
      <c r="H815" s="1" t="n">
        <v>10</v>
      </c>
      <c r="I815" s="1" t="n">
        <v>40</v>
      </c>
      <c r="J815" s="1" t="n">
        <v>0</v>
      </c>
      <c r="K815" s="1" t="n">
        <v>10</v>
      </c>
      <c r="L815" s="1" t="n">
        <v>0</v>
      </c>
      <c r="M815" s="1" t="n">
        <v>1</v>
      </c>
      <c r="N815" s="1" t="n">
        <v>20</v>
      </c>
      <c r="O815" s="1" t="n">
        <v>51</v>
      </c>
      <c r="P815" s="1" t="s">
        <v>18</v>
      </c>
      <c r="Q815" s="1" t="n">
        <v>2</v>
      </c>
      <c r="R815" s="0" t="n">
        <f aca="false">I815+J815-K815-L815-M815</f>
        <v>29</v>
      </c>
    </row>
    <row r="816" customFormat="false" ht="12.8" hidden="false" customHeight="false" outlineLevel="0" collapsed="false">
      <c r="A816" s="1" t="n">
        <v>235851</v>
      </c>
      <c r="B816" s="1" t="n">
        <v>11</v>
      </c>
      <c r="C816" s="4" t="n">
        <v>42464</v>
      </c>
      <c r="D816" s="4" t="str">
        <f aca="false">TEXT(C816,"yyyy")</f>
        <v>2016</v>
      </c>
      <c r="E816" s="4" t="str">
        <f aca="false">TEXT(C816,"mm")</f>
        <v>04</v>
      </c>
      <c r="F816" s="4" t="str">
        <f aca="false">TEXT(C816,"dddd")</f>
        <v>Monday</v>
      </c>
      <c r="G816" s="5" t="n">
        <f aca="false">WEEKNUM(C816,1)</f>
        <v>15</v>
      </c>
      <c r="H816" s="1" t="n">
        <v>10</v>
      </c>
      <c r="I816" s="1" t="n">
        <v>15</v>
      </c>
      <c r="J816" s="1" t="n">
        <v>0</v>
      </c>
      <c r="K816" s="1" t="n">
        <v>10</v>
      </c>
      <c r="L816" s="1" t="n">
        <v>0</v>
      </c>
      <c r="M816" s="1" t="n">
        <v>0</v>
      </c>
      <c r="N816" s="1" t="n">
        <v>17</v>
      </c>
      <c r="O816" s="1" t="n">
        <v>51</v>
      </c>
      <c r="P816" s="1" t="s">
        <v>18</v>
      </c>
      <c r="Q816" s="1" t="n">
        <v>2</v>
      </c>
      <c r="R816" s="0" t="n">
        <f aca="false">I816+J816-K816-L816-M816</f>
        <v>5</v>
      </c>
    </row>
    <row r="817" customFormat="false" ht="12.8" hidden="false" customHeight="false" outlineLevel="0" collapsed="false">
      <c r="A817" s="1" t="n">
        <v>235852</v>
      </c>
      <c r="B817" s="1" t="n">
        <v>12</v>
      </c>
      <c r="C817" s="4" t="n">
        <v>42464</v>
      </c>
      <c r="D817" s="4" t="str">
        <f aca="false">TEXT(C817,"yyyy")</f>
        <v>2016</v>
      </c>
      <c r="E817" s="4" t="str">
        <f aca="false">TEXT(C817,"mm")</f>
        <v>04</v>
      </c>
      <c r="F817" s="4" t="str">
        <f aca="false">TEXT(C817,"dddd")</f>
        <v>Monday</v>
      </c>
      <c r="G817" s="5" t="n">
        <f aca="false">WEEKNUM(C817,1)</f>
        <v>15</v>
      </c>
      <c r="H817" s="1" t="n">
        <v>10</v>
      </c>
      <c r="I817" s="1" t="n">
        <v>24</v>
      </c>
      <c r="J817" s="1" t="n">
        <v>0</v>
      </c>
      <c r="K817" s="1" t="n">
        <v>5</v>
      </c>
      <c r="L817" s="1" t="n">
        <v>0</v>
      </c>
      <c r="M817" s="1" t="n">
        <v>0</v>
      </c>
      <c r="N817" s="1" t="n">
        <v>19.5</v>
      </c>
      <c r="O817" s="1" t="n">
        <v>51</v>
      </c>
      <c r="P817" s="1" t="s">
        <v>18</v>
      </c>
      <c r="Q817" s="1" t="n">
        <v>2</v>
      </c>
      <c r="R817" s="0" t="n">
        <f aca="false">I817+J817-K817-L817-M817</f>
        <v>19</v>
      </c>
    </row>
    <row r="818" customFormat="false" ht="12.8" hidden="false" customHeight="false" outlineLevel="0" collapsed="false">
      <c r="A818" s="1" t="n">
        <v>235854</v>
      </c>
      <c r="B818" s="1" t="n">
        <v>14</v>
      </c>
      <c r="C818" s="4" t="n">
        <v>42464</v>
      </c>
      <c r="D818" s="4" t="str">
        <f aca="false">TEXT(C818,"yyyy")</f>
        <v>2016</v>
      </c>
      <c r="E818" s="4" t="str">
        <f aca="false">TEXT(C818,"mm")</f>
        <v>04</v>
      </c>
      <c r="F818" s="4" t="str">
        <f aca="false">TEXT(C818,"dddd")</f>
        <v>Monday</v>
      </c>
      <c r="G818" s="5" t="n">
        <f aca="false">WEEKNUM(C818,1)</f>
        <v>15</v>
      </c>
      <c r="H818" s="1" t="n">
        <v>10</v>
      </c>
      <c r="I818" s="1" t="n">
        <v>30</v>
      </c>
      <c r="J818" s="1" t="n">
        <v>0</v>
      </c>
      <c r="K818" s="1" t="n">
        <v>16</v>
      </c>
      <c r="L818" s="1" t="n">
        <v>0</v>
      </c>
      <c r="M818" s="1" t="n">
        <v>3</v>
      </c>
      <c r="N818" s="1" t="n">
        <v>17</v>
      </c>
      <c r="O818" s="1" t="n">
        <v>51</v>
      </c>
      <c r="P818" s="1" t="s">
        <v>18</v>
      </c>
      <c r="Q818" s="1" t="n">
        <v>2</v>
      </c>
      <c r="R818" s="0" t="n">
        <f aca="false">I818+J818-K818-L818-M818</f>
        <v>11</v>
      </c>
    </row>
    <row r="819" customFormat="false" ht="12.8" hidden="false" customHeight="false" outlineLevel="0" collapsed="false">
      <c r="A819" s="1" t="n">
        <v>235855</v>
      </c>
      <c r="B819" s="1" t="n">
        <v>15</v>
      </c>
      <c r="C819" s="4" t="n">
        <v>42464</v>
      </c>
      <c r="D819" s="4" t="str">
        <f aca="false">TEXT(C819,"yyyy")</f>
        <v>2016</v>
      </c>
      <c r="E819" s="4" t="str">
        <f aca="false">TEXT(C819,"mm")</f>
        <v>04</v>
      </c>
      <c r="F819" s="4" t="str">
        <f aca="false">TEXT(C819,"dddd")</f>
        <v>Monday</v>
      </c>
      <c r="G819" s="5" t="n">
        <f aca="false">WEEKNUM(C819,1)</f>
        <v>15</v>
      </c>
      <c r="H819" s="1" t="n">
        <v>10</v>
      </c>
      <c r="I819" s="1" t="n">
        <v>53</v>
      </c>
      <c r="J819" s="1" t="n">
        <v>0</v>
      </c>
      <c r="K819" s="1" t="n">
        <v>20</v>
      </c>
      <c r="L819" s="1" t="n">
        <v>0</v>
      </c>
      <c r="M819" s="1" t="n">
        <v>0</v>
      </c>
      <c r="N819" s="1" t="n">
        <v>20.5</v>
      </c>
      <c r="O819" s="1" t="n">
        <v>51</v>
      </c>
      <c r="P819" s="1" t="s">
        <v>18</v>
      </c>
      <c r="Q819" s="1" t="n">
        <v>2</v>
      </c>
      <c r="R819" s="0" t="n">
        <f aca="false">I819+J819-K819-L819-M819</f>
        <v>33</v>
      </c>
    </row>
    <row r="820" customFormat="false" ht="12.8" hidden="false" customHeight="false" outlineLevel="0" collapsed="false">
      <c r="A820" s="1" t="n">
        <v>235856</v>
      </c>
      <c r="B820" s="1" t="n">
        <v>16</v>
      </c>
      <c r="C820" s="4" t="n">
        <v>42464</v>
      </c>
      <c r="D820" s="4" t="str">
        <f aca="false">TEXT(C820,"yyyy")</f>
        <v>2016</v>
      </c>
      <c r="E820" s="4" t="str">
        <f aca="false">TEXT(C820,"mm")</f>
        <v>04</v>
      </c>
      <c r="F820" s="4" t="str">
        <f aca="false">TEXT(C820,"dddd")</f>
        <v>Monday</v>
      </c>
      <c r="G820" s="5" t="n">
        <f aca="false">WEEKNUM(C820,1)</f>
        <v>15</v>
      </c>
      <c r="H820" s="1" t="n">
        <v>10</v>
      </c>
      <c r="I820" s="1" t="n">
        <v>17</v>
      </c>
      <c r="J820" s="1" t="n">
        <v>0</v>
      </c>
      <c r="K820" s="1" t="n">
        <v>11</v>
      </c>
      <c r="L820" s="1" t="n">
        <v>0</v>
      </c>
      <c r="M820" s="1" t="n">
        <v>0</v>
      </c>
      <c r="N820" s="1" t="n">
        <v>68</v>
      </c>
      <c r="O820" s="1" t="n">
        <v>51</v>
      </c>
      <c r="P820" s="1" t="s">
        <v>18</v>
      </c>
      <c r="Q820" s="1" t="n">
        <v>2</v>
      </c>
      <c r="R820" s="0" t="n">
        <f aca="false">I820+J820-K820-L820-M820</f>
        <v>6</v>
      </c>
    </row>
    <row r="821" customFormat="false" ht="12.8" hidden="false" customHeight="false" outlineLevel="0" collapsed="false">
      <c r="A821" s="1" t="n">
        <v>235857</v>
      </c>
      <c r="B821" s="1" t="n">
        <v>17</v>
      </c>
      <c r="C821" s="4" t="n">
        <v>42464</v>
      </c>
      <c r="D821" s="4" t="str">
        <f aca="false">TEXT(C821,"yyyy")</f>
        <v>2016</v>
      </c>
      <c r="E821" s="4" t="str">
        <f aca="false">TEXT(C821,"mm")</f>
        <v>04</v>
      </c>
      <c r="F821" s="4" t="str">
        <f aca="false">TEXT(C821,"dddd")</f>
        <v>Monday</v>
      </c>
      <c r="G821" s="5" t="n">
        <f aca="false">WEEKNUM(C821,1)</f>
        <v>15</v>
      </c>
      <c r="H821" s="1" t="n">
        <v>10</v>
      </c>
      <c r="I821" s="1" t="n">
        <v>10</v>
      </c>
      <c r="J821" s="1" t="n">
        <v>0</v>
      </c>
      <c r="K821" s="1" t="n">
        <v>7</v>
      </c>
      <c r="L821" s="1" t="n">
        <v>0</v>
      </c>
      <c r="M821" s="1" t="n">
        <v>0</v>
      </c>
      <c r="N821" s="1" t="n">
        <v>130</v>
      </c>
      <c r="O821" s="1" t="n">
        <v>51</v>
      </c>
      <c r="P821" s="1" t="s">
        <v>18</v>
      </c>
      <c r="Q821" s="1" t="n">
        <v>2</v>
      </c>
      <c r="R821" s="0" t="n">
        <f aca="false">I821+J821-K821-L821-M821</f>
        <v>3</v>
      </c>
    </row>
    <row r="822" customFormat="false" ht="12.8" hidden="false" customHeight="false" outlineLevel="0" collapsed="false">
      <c r="A822" s="1" t="n">
        <v>235864</v>
      </c>
      <c r="B822" s="1" t="n">
        <v>24</v>
      </c>
      <c r="C822" s="4" t="n">
        <v>42464</v>
      </c>
      <c r="D822" s="4" t="str">
        <f aca="false">TEXT(C822,"yyyy")</f>
        <v>2016</v>
      </c>
      <c r="E822" s="4" t="str">
        <f aca="false">TEXT(C822,"mm")</f>
        <v>04</v>
      </c>
      <c r="F822" s="4" t="str">
        <f aca="false">TEXT(C822,"dddd")</f>
        <v>Monday</v>
      </c>
      <c r="G822" s="5" t="n">
        <f aca="false">WEEKNUM(C822,1)</f>
        <v>15</v>
      </c>
      <c r="H822" s="1" t="n">
        <v>10</v>
      </c>
      <c r="I822" s="1" t="n">
        <v>20</v>
      </c>
      <c r="J822" s="1" t="n">
        <v>0</v>
      </c>
      <c r="K822" s="1" t="n">
        <v>5</v>
      </c>
      <c r="L822" s="1" t="n">
        <v>0</v>
      </c>
      <c r="M822" s="1" t="n">
        <v>0</v>
      </c>
      <c r="N822" s="1" t="n">
        <v>17</v>
      </c>
      <c r="O822" s="1" t="n">
        <v>51</v>
      </c>
      <c r="P822" s="1" t="s">
        <v>18</v>
      </c>
      <c r="Q822" s="1" t="n">
        <v>2</v>
      </c>
      <c r="R822" s="0" t="n">
        <f aca="false">I822+J822-K822-L822-M822</f>
        <v>15</v>
      </c>
    </row>
    <row r="823" customFormat="false" ht="12.8" hidden="false" customHeight="false" outlineLevel="0" collapsed="false">
      <c r="A823" s="1" t="n">
        <v>235866</v>
      </c>
      <c r="B823" s="1" t="n">
        <v>26</v>
      </c>
      <c r="C823" s="4" t="n">
        <v>42464</v>
      </c>
      <c r="D823" s="4" t="str">
        <f aca="false">TEXT(C823,"yyyy")</f>
        <v>2016</v>
      </c>
      <c r="E823" s="4" t="str">
        <f aca="false">TEXT(C823,"mm")</f>
        <v>04</v>
      </c>
      <c r="F823" s="4" t="str">
        <f aca="false">TEXT(C823,"dddd")</f>
        <v>Monday</v>
      </c>
      <c r="G823" s="5" t="n">
        <f aca="false">WEEKNUM(C823,1)</f>
        <v>15</v>
      </c>
      <c r="H823" s="1" t="n">
        <v>10</v>
      </c>
      <c r="I823" s="1" t="n">
        <v>27</v>
      </c>
      <c r="J823" s="1" t="n">
        <v>0</v>
      </c>
      <c r="K823" s="1" t="n">
        <v>14</v>
      </c>
      <c r="L823" s="1" t="n">
        <v>0</v>
      </c>
      <c r="M823" s="1" t="n">
        <v>0</v>
      </c>
      <c r="N823" s="1" t="n">
        <v>20.5</v>
      </c>
      <c r="O823" s="1" t="n">
        <v>51</v>
      </c>
      <c r="P823" s="1" t="s">
        <v>18</v>
      </c>
      <c r="Q823" s="1" t="n">
        <v>2</v>
      </c>
      <c r="R823" s="0" t="n">
        <f aca="false">I823+J823-K823-L823-M823</f>
        <v>13</v>
      </c>
    </row>
    <row r="824" customFormat="false" ht="12.8" hidden="false" customHeight="false" outlineLevel="0" collapsed="false">
      <c r="A824" s="1" t="n">
        <v>235867</v>
      </c>
      <c r="B824" s="1" t="n">
        <v>27</v>
      </c>
      <c r="C824" s="4" t="n">
        <v>42464</v>
      </c>
      <c r="D824" s="4" t="str">
        <f aca="false">TEXT(C824,"yyyy")</f>
        <v>2016</v>
      </c>
      <c r="E824" s="4" t="str">
        <f aca="false">TEXT(C824,"mm")</f>
        <v>04</v>
      </c>
      <c r="F824" s="4" t="str">
        <f aca="false">TEXT(C824,"dddd")</f>
        <v>Monday</v>
      </c>
      <c r="G824" s="5" t="n">
        <f aca="false">WEEKNUM(C824,1)</f>
        <v>15</v>
      </c>
      <c r="H824" s="1" t="n">
        <v>10</v>
      </c>
      <c r="I824" s="1" t="n">
        <v>24</v>
      </c>
      <c r="J824" s="1" t="n">
        <v>0</v>
      </c>
      <c r="K824" s="1" t="n">
        <v>18</v>
      </c>
      <c r="L824" s="1" t="n">
        <v>0</v>
      </c>
      <c r="M824" s="1" t="n">
        <v>1</v>
      </c>
      <c r="N824" s="1" t="n">
        <v>16.5</v>
      </c>
      <c r="O824" s="1" t="n">
        <v>51</v>
      </c>
      <c r="P824" s="1" t="s">
        <v>18</v>
      </c>
      <c r="Q824" s="1" t="n">
        <v>2</v>
      </c>
      <c r="R824" s="0" t="n">
        <f aca="false">I824+J824-K824-L824-M824</f>
        <v>5</v>
      </c>
    </row>
    <row r="825" customFormat="false" ht="12.8" hidden="false" customHeight="false" outlineLevel="0" collapsed="false">
      <c r="A825" s="1" t="n">
        <v>235868</v>
      </c>
      <c r="B825" s="1" t="n">
        <v>28</v>
      </c>
      <c r="C825" s="4" t="n">
        <v>42464</v>
      </c>
      <c r="D825" s="4" t="str">
        <f aca="false">TEXT(C825,"yyyy")</f>
        <v>2016</v>
      </c>
      <c r="E825" s="4" t="str">
        <f aca="false">TEXT(C825,"mm")</f>
        <v>04</v>
      </c>
      <c r="F825" s="4" t="str">
        <f aca="false">TEXT(C825,"dddd")</f>
        <v>Monday</v>
      </c>
      <c r="G825" s="5" t="n">
        <f aca="false">WEEKNUM(C825,1)</f>
        <v>15</v>
      </c>
      <c r="H825" s="1" t="n">
        <v>10</v>
      </c>
      <c r="I825" s="1" t="n">
        <v>15</v>
      </c>
      <c r="J825" s="1" t="n">
        <v>0</v>
      </c>
      <c r="K825" s="1" t="n">
        <v>15</v>
      </c>
      <c r="L825" s="1" t="n">
        <v>0</v>
      </c>
      <c r="M825" s="1" t="n">
        <v>0</v>
      </c>
      <c r="N825" s="1" t="n">
        <v>19.5</v>
      </c>
      <c r="O825" s="1" t="n">
        <v>51</v>
      </c>
      <c r="P825" s="1" t="s">
        <v>18</v>
      </c>
      <c r="Q825" s="1" t="n">
        <v>2</v>
      </c>
      <c r="R825" s="0" t="n">
        <f aca="false">I825+J825-K825-L825-M825</f>
        <v>0</v>
      </c>
    </row>
    <row r="826" customFormat="false" ht="12.8" hidden="false" customHeight="false" outlineLevel="0" collapsed="false">
      <c r="A826" s="1" t="n">
        <v>235870</v>
      </c>
      <c r="B826" s="1" t="n">
        <v>30</v>
      </c>
      <c r="C826" s="4" t="n">
        <v>42464</v>
      </c>
      <c r="D826" s="4" t="str">
        <f aca="false">TEXT(C826,"yyyy")</f>
        <v>2016</v>
      </c>
      <c r="E826" s="4" t="str">
        <f aca="false">TEXT(C826,"mm")</f>
        <v>04</v>
      </c>
      <c r="F826" s="4" t="str">
        <f aca="false">TEXT(C826,"dddd")</f>
        <v>Monday</v>
      </c>
      <c r="G826" s="5" t="n">
        <f aca="false">WEEKNUM(C826,1)</f>
        <v>15</v>
      </c>
      <c r="H826" s="1" t="n">
        <v>10</v>
      </c>
      <c r="I826" s="1" t="n">
        <v>91</v>
      </c>
      <c r="J826" s="1" t="n">
        <v>0</v>
      </c>
      <c r="K826" s="1" t="n">
        <v>65</v>
      </c>
      <c r="L826" s="1" t="n">
        <v>0</v>
      </c>
      <c r="M826" s="1" t="n">
        <v>0</v>
      </c>
      <c r="N826" s="1" t="n">
        <v>17</v>
      </c>
      <c r="O826" s="1" t="n">
        <v>51</v>
      </c>
      <c r="P826" s="1" t="s">
        <v>18</v>
      </c>
      <c r="Q826" s="1" t="n">
        <v>2</v>
      </c>
      <c r="R826" s="0" t="n">
        <f aca="false">I826+J826-K826-L826-M826</f>
        <v>26</v>
      </c>
    </row>
    <row r="827" customFormat="false" ht="12.8" hidden="false" customHeight="false" outlineLevel="0" collapsed="false">
      <c r="A827" s="1" t="n">
        <v>235871</v>
      </c>
      <c r="B827" s="1" t="n">
        <v>31</v>
      </c>
      <c r="C827" s="4" t="n">
        <v>42464</v>
      </c>
      <c r="D827" s="4" t="str">
        <f aca="false">TEXT(C827,"yyyy")</f>
        <v>2016</v>
      </c>
      <c r="E827" s="4" t="str">
        <f aca="false">TEXT(C827,"mm")</f>
        <v>04</v>
      </c>
      <c r="F827" s="4" t="str">
        <f aca="false">TEXT(C827,"dddd")</f>
        <v>Monday</v>
      </c>
      <c r="G827" s="5" t="n">
        <f aca="false">WEEKNUM(C827,1)</f>
        <v>15</v>
      </c>
      <c r="H827" s="1" t="n">
        <v>10</v>
      </c>
      <c r="I827" s="1" t="n">
        <v>51</v>
      </c>
      <c r="J827" s="1" t="n">
        <v>0</v>
      </c>
      <c r="K827" s="1" t="n">
        <v>28</v>
      </c>
      <c r="L827" s="1" t="n">
        <v>0</v>
      </c>
      <c r="M827" s="1" t="n">
        <v>1</v>
      </c>
      <c r="N827" s="1" t="n">
        <v>17</v>
      </c>
      <c r="O827" s="1" t="n">
        <v>51</v>
      </c>
      <c r="P827" s="1" t="s">
        <v>18</v>
      </c>
      <c r="Q827" s="1" t="n">
        <v>2</v>
      </c>
      <c r="R827" s="0" t="n">
        <f aca="false">I827+J827-K827-L827-M827</f>
        <v>22</v>
      </c>
    </row>
    <row r="828" customFormat="false" ht="12.8" hidden="false" customHeight="false" outlineLevel="0" collapsed="false">
      <c r="A828" s="1" t="n">
        <v>235872</v>
      </c>
      <c r="B828" s="1" t="n">
        <v>36</v>
      </c>
      <c r="C828" s="4" t="n">
        <v>42464</v>
      </c>
      <c r="D828" s="4" t="str">
        <f aca="false">TEXT(C828,"yyyy")</f>
        <v>2016</v>
      </c>
      <c r="E828" s="4" t="str">
        <f aca="false">TEXT(C828,"mm")</f>
        <v>04</v>
      </c>
      <c r="F828" s="4" t="str">
        <f aca="false">TEXT(C828,"dddd")</f>
        <v>Monday</v>
      </c>
      <c r="G828" s="5" t="n">
        <f aca="false">WEEKNUM(C828,1)</f>
        <v>15</v>
      </c>
      <c r="H828" s="1" t="n">
        <v>10</v>
      </c>
      <c r="I828" s="1" t="n">
        <v>10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14</v>
      </c>
      <c r="O828" s="1" t="n">
        <v>51</v>
      </c>
      <c r="P828" s="1" t="s">
        <v>18</v>
      </c>
      <c r="Q828" s="1" t="n">
        <v>2</v>
      </c>
      <c r="R828" s="0" t="n">
        <f aca="false">I828+J828-K828-L828-M828</f>
        <v>10</v>
      </c>
    </row>
    <row r="829" customFormat="false" ht="12.8" hidden="false" customHeight="false" outlineLevel="0" collapsed="false">
      <c r="A829" s="1" t="n">
        <v>235876</v>
      </c>
      <c r="B829" s="1" t="n">
        <v>40</v>
      </c>
      <c r="C829" s="4" t="n">
        <v>42464</v>
      </c>
      <c r="D829" s="4" t="str">
        <f aca="false">TEXT(C829,"yyyy")</f>
        <v>2016</v>
      </c>
      <c r="E829" s="4" t="str">
        <f aca="false">TEXT(C829,"mm")</f>
        <v>04</v>
      </c>
      <c r="F829" s="4" t="str">
        <f aca="false">TEXT(C829,"dddd")</f>
        <v>Monday</v>
      </c>
      <c r="G829" s="5" t="n">
        <f aca="false">WEEKNUM(C829,1)</f>
        <v>15</v>
      </c>
      <c r="H829" s="1" t="n">
        <v>10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3</v>
      </c>
      <c r="N829" s="1" t="n">
        <v>10</v>
      </c>
      <c r="O829" s="1" t="n">
        <v>51</v>
      </c>
      <c r="P829" s="1" t="s">
        <v>18</v>
      </c>
      <c r="Q829" s="1" t="n">
        <v>2</v>
      </c>
      <c r="R829" s="0" t="n">
        <f aca="false">I829+J829-K829-L829-M829</f>
        <v>-3</v>
      </c>
    </row>
    <row r="830" customFormat="false" ht="12.8" hidden="false" customHeight="false" outlineLevel="0" collapsed="false">
      <c r="A830" s="1" t="n">
        <v>235881</v>
      </c>
      <c r="B830" s="1" t="n">
        <v>34</v>
      </c>
      <c r="C830" s="4" t="n">
        <v>42464</v>
      </c>
      <c r="D830" s="4" t="str">
        <f aca="false">TEXT(C830,"yyyy")</f>
        <v>2016</v>
      </c>
      <c r="E830" s="4" t="str">
        <f aca="false">TEXT(C830,"mm")</f>
        <v>04</v>
      </c>
      <c r="F830" s="4" t="str">
        <f aca="false">TEXT(C830,"dddd")</f>
        <v>Monday</v>
      </c>
      <c r="G830" s="5" t="n">
        <f aca="false">WEEKNUM(C830,1)</f>
        <v>15</v>
      </c>
      <c r="H830" s="1" t="n">
        <v>10</v>
      </c>
      <c r="I830" s="1" t="n">
        <v>22</v>
      </c>
      <c r="J830" s="1" t="n">
        <v>0</v>
      </c>
      <c r="K830" s="1" t="n">
        <v>1</v>
      </c>
      <c r="L830" s="1" t="n">
        <v>0</v>
      </c>
      <c r="M830" s="1" t="n">
        <v>0</v>
      </c>
      <c r="N830" s="1" t="n">
        <v>40</v>
      </c>
      <c r="O830" s="1" t="n">
        <v>51</v>
      </c>
      <c r="P830" s="1" t="s">
        <v>18</v>
      </c>
      <c r="Q830" s="1" t="n">
        <v>2</v>
      </c>
      <c r="R830" s="0" t="n">
        <f aca="false">I830+J830-K830-L830-M830</f>
        <v>21</v>
      </c>
    </row>
    <row r="831" customFormat="false" ht="12.8" hidden="false" customHeight="false" outlineLevel="0" collapsed="false">
      <c r="A831" s="1" t="n">
        <v>235887</v>
      </c>
      <c r="B831" s="1" t="n">
        <v>48</v>
      </c>
      <c r="C831" s="4" t="n">
        <v>42464</v>
      </c>
      <c r="D831" s="4" t="str">
        <f aca="false">TEXT(C831,"yyyy")</f>
        <v>2016</v>
      </c>
      <c r="E831" s="4" t="str">
        <f aca="false">TEXT(C831,"mm")</f>
        <v>04</v>
      </c>
      <c r="F831" s="4" t="str">
        <f aca="false">TEXT(C831,"dddd")</f>
        <v>Monday</v>
      </c>
      <c r="G831" s="5" t="n">
        <f aca="false">WEEKNUM(C831,1)</f>
        <v>15</v>
      </c>
      <c r="H831" s="1" t="n">
        <v>10</v>
      </c>
      <c r="I831" s="1" t="n">
        <v>15</v>
      </c>
      <c r="J831" s="1" t="n">
        <v>0</v>
      </c>
      <c r="K831" s="1" t="n">
        <v>9</v>
      </c>
      <c r="L831" s="1" t="n">
        <v>0</v>
      </c>
      <c r="M831" s="1" t="n">
        <v>0</v>
      </c>
      <c r="N831" s="1" t="n">
        <v>40</v>
      </c>
      <c r="O831" s="1" t="n">
        <v>51</v>
      </c>
      <c r="P831" s="1" t="s">
        <v>18</v>
      </c>
      <c r="Q831" s="1" t="n">
        <v>2</v>
      </c>
      <c r="R831" s="0" t="n">
        <f aca="false">I831+J831-K831-L831-M831</f>
        <v>6</v>
      </c>
    </row>
    <row r="832" customFormat="false" ht="12.8" hidden="false" customHeight="false" outlineLevel="0" collapsed="false">
      <c r="A832" s="1" t="n">
        <v>235895</v>
      </c>
      <c r="B832" s="1" t="n">
        <v>56</v>
      </c>
      <c r="C832" s="4" t="n">
        <v>42464</v>
      </c>
      <c r="D832" s="4" t="str">
        <f aca="false">TEXT(C832,"yyyy")</f>
        <v>2016</v>
      </c>
      <c r="E832" s="4" t="str">
        <f aca="false">TEXT(C832,"mm")</f>
        <v>04</v>
      </c>
      <c r="F832" s="4" t="str">
        <f aca="false">TEXT(C832,"dddd")</f>
        <v>Monday</v>
      </c>
      <c r="G832" s="5" t="n">
        <f aca="false">WEEKNUM(C832,1)</f>
        <v>15</v>
      </c>
      <c r="H832" s="1" t="n">
        <v>10</v>
      </c>
      <c r="I832" s="1" t="n">
        <v>10</v>
      </c>
      <c r="J832" s="1" t="n">
        <v>0</v>
      </c>
      <c r="K832" s="1" t="n">
        <v>3</v>
      </c>
      <c r="L832" s="1" t="n">
        <v>0</v>
      </c>
      <c r="M832" s="1" t="n">
        <v>0</v>
      </c>
      <c r="N832" s="1" t="n">
        <v>120</v>
      </c>
      <c r="O832" s="1" t="n">
        <v>51</v>
      </c>
      <c r="P832" s="1" t="s">
        <v>18</v>
      </c>
      <c r="Q832" s="1" t="n">
        <v>2</v>
      </c>
      <c r="R832" s="0" t="n">
        <f aca="false">I832+J832-K832-L832-M832</f>
        <v>7</v>
      </c>
    </row>
    <row r="833" customFormat="false" ht="12.8" hidden="false" customHeight="false" outlineLevel="0" collapsed="false">
      <c r="A833" s="1" t="n">
        <v>235896</v>
      </c>
      <c r="B833" s="1" t="n">
        <v>57</v>
      </c>
      <c r="C833" s="4" t="n">
        <v>42464</v>
      </c>
      <c r="D833" s="4" t="str">
        <f aca="false">TEXT(C833,"yyyy")</f>
        <v>2016</v>
      </c>
      <c r="E833" s="4" t="str">
        <f aca="false">TEXT(C833,"mm")</f>
        <v>04</v>
      </c>
      <c r="F833" s="4" t="str">
        <f aca="false">TEXT(C833,"dddd")</f>
        <v>Monday</v>
      </c>
      <c r="G833" s="5" t="n">
        <f aca="false">WEEKNUM(C833,1)</f>
        <v>15</v>
      </c>
      <c r="H833" s="1" t="n">
        <v>10</v>
      </c>
      <c r="I833" s="1" t="n">
        <v>22</v>
      </c>
      <c r="J833" s="1" t="n">
        <v>0</v>
      </c>
      <c r="K833" s="1" t="n">
        <v>11</v>
      </c>
      <c r="L833" s="1" t="n">
        <v>0</v>
      </c>
      <c r="M833" s="1" t="n">
        <v>0</v>
      </c>
      <c r="N833" s="1" t="n">
        <v>25</v>
      </c>
      <c r="O833" s="1" t="n">
        <v>51</v>
      </c>
      <c r="P833" s="1" t="s">
        <v>18</v>
      </c>
      <c r="Q833" s="1" t="n">
        <v>2</v>
      </c>
      <c r="R833" s="0" t="n">
        <f aca="false">I833+J833-K833-L833-M833</f>
        <v>11</v>
      </c>
    </row>
    <row r="834" customFormat="false" ht="12.8" hidden="false" customHeight="false" outlineLevel="0" collapsed="false">
      <c r="A834" s="1" t="n">
        <v>235897</v>
      </c>
      <c r="B834" s="1" t="n">
        <v>58</v>
      </c>
      <c r="C834" s="4" t="n">
        <v>42464</v>
      </c>
      <c r="D834" s="4" t="str">
        <f aca="false">TEXT(C834,"yyyy")</f>
        <v>2016</v>
      </c>
      <c r="E834" s="4" t="str">
        <f aca="false">TEXT(C834,"mm")</f>
        <v>04</v>
      </c>
      <c r="F834" s="4" t="str">
        <f aca="false">TEXT(C834,"dddd")</f>
        <v>Monday</v>
      </c>
      <c r="G834" s="5" t="n">
        <f aca="false">WEEKNUM(C834,1)</f>
        <v>15</v>
      </c>
      <c r="H834" s="1" t="n">
        <v>10</v>
      </c>
      <c r="I834" s="1" t="n">
        <v>2</v>
      </c>
      <c r="J834" s="1" t="n">
        <v>0</v>
      </c>
      <c r="K834" s="1" t="n">
        <v>1</v>
      </c>
      <c r="L834" s="1" t="n">
        <v>0</v>
      </c>
      <c r="M834" s="1" t="n">
        <v>0</v>
      </c>
      <c r="N834" s="1" t="n">
        <v>125</v>
      </c>
      <c r="O834" s="1" t="n">
        <v>51</v>
      </c>
      <c r="P834" s="1" t="s">
        <v>18</v>
      </c>
      <c r="Q834" s="1" t="n">
        <v>2</v>
      </c>
      <c r="R834" s="0" t="n">
        <f aca="false">I834+J834-K834-L834-M834</f>
        <v>1</v>
      </c>
    </row>
    <row r="835" customFormat="false" ht="12.8" hidden="false" customHeight="false" outlineLevel="0" collapsed="false">
      <c r="A835" s="1" t="n">
        <v>235903</v>
      </c>
      <c r="B835" s="1" t="n">
        <v>64</v>
      </c>
      <c r="C835" s="4" t="n">
        <v>42464</v>
      </c>
      <c r="D835" s="4" t="str">
        <f aca="false">TEXT(C835,"yyyy")</f>
        <v>2016</v>
      </c>
      <c r="E835" s="4" t="str">
        <f aca="false">TEXT(C835,"mm")</f>
        <v>04</v>
      </c>
      <c r="F835" s="4" t="str">
        <f aca="false">TEXT(C835,"dddd")</f>
        <v>Monday</v>
      </c>
      <c r="G835" s="5" t="n">
        <f aca="false">WEEKNUM(C835,1)</f>
        <v>15</v>
      </c>
      <c r="H835" s="1" t="n">
        <v>10</v>
      </c>
      <c r="I835" s="1" t="n">
        <v>28</v>
      </c>
      <c r="J835" s="1" t="n">
        <v>0</v>
      </c>
      <c r="K835" s="1" t="n">
        <v>0</v>
      </c>
      <c r="L835" s="1" t="n">
        <v>0</v>
      </c>
      <c r="M835" s="1" t="n">
        <v>1</v>
      </c>
      <c r="N835" s="1" t="n">
        <v>20</v>
      </c>
      <c r="O835" s="1" t="n">
        <v>51</v>
      </c>
      <c r="P835" s="1" t="s">
        <v>18</v>
      </c>
      <c r="Q835" s="1" t="n">
        <v>2</v>
      </c>
      <c r="R835" s="0" t="n">
        <f aca="false">I835+J835-K835-L835-M835</f>
        <v>27</v>
      </c>
    </row>
    <row r="836" customFormat="false" ht="12.8" hidden="false" customHeight="false" outlineLevel="0" collapsed="false">
      <c r="A836" s="1" t="n">
        <v>235905</v>
      </c>
      <c r="B836" s="1" t="n">
        <v>66</v>
      </c>
      <c r="C836" s="4" t="n">
        <v>42464</v>
      </c>
      <c r="D836" s="4" t="str">
        <f aca="false">TEXT(C836,"yyyy")</f>
        <v>2016</v>
      </c>
      <c r="E836" s="4" t="str">
        <f aca="false">TEXT(C836,"mm")</f>
        <v>04</v>
      </c>
      <c r="F836" s="4" t="str">
        <f aca="false">TEXT(C836,"dddd")</f>
        <v>Monday</v>
      </c>
      <c r="G836" s="5" t="n">
        <f aca="false">WEEKNUM(C836,1)</f>
        <v>15</v>
      </c>
      <c r="H836" s="1" t="n">
        <v>10</v>
      </c>
      <c r="I836" s="1" t="n">
        <v>28</v>
      </c>
      <c r="J836" s="1" t="n">
        <v>0</v>
      </c>
      <c r="K836" s="1" t="n">
        <v>3</v>
      </c>
      <c r="L836" s="1" t="n">
        <v>0</v>
      </c>
      <c r="M836" s="1" t="n">
        <v>0</v>
      </c>
      <c r="N836" s="1" t="n">
        <v>20</v>
      </c>
      <c r="O836" s="1" t="n">
        <v>51</v>
      </c>
      <c r="P836" s="1" t="s">
        <v>18</v>
      </c>
      <c r="Q836" s="1" t="n">
        <v>2</v>
      </c>
      <c r="R836" s="0" t="n">
        <f aca="false">I836+J836-K836-L836-M836</f>
        <v>25</v>
      </c>
    </row>
    <row r="837" customFormat="false" ht="12.8" hidden="false" customHeight="false" outlineLevel="0" collapsed="false">
      <c r="A837" s="1" t="n">
        <v>235906</v>
      </c>
      <c r="B837" s="1" t="n">
        <v>67</v>
      </c>
      <c r="C837" s="4" t="n">
        <v>42464</v>
      </c>
      <c r="D837" s="4" t="str">
        <f aca="false">TEXT(C837,"yyyy")</f>
        <v>2016</v>
      </c>
      <c r="E837" s="4" t="str">
        <f aca="false">TEXT(C837,"mm")</f>
        <v>04</v>
      </c>
      <c r="F837" s="4" t="str">
        <f aca="false">TEXT(C837,"dddd")</f>
        <v>Monday</v>
      </c>
      <c r="G837" s="5" t="n">
        <f aca="false">WEEKNUM(C837,1)</f>
        <v>15</v>
      </c>
      <c r="H837" s="1" t="n">
        <v>10</v>
      </c>
      <c r="I837" s="1" t="n">
        <v>29</v>
      </c>
      <c r="J837" s="1" t="n">
        <v>0</v>
      </c>
      <c r="K837" s="1" t="n">
        <v>13</v>
      </c>
      <c r="L837" s="1" t="n">
        <v>0</v>
      </c>
      <c r="M837" s="1" t="n">
        <v>1</v>
      </c>
      <c r="N837" s="1" t="n">
        <v>15</v>
      </c>
      <c r="O837" s="1" t="n">
        <v>51</v>
      </c>
      <c r="P837" s="1" t="s">
        <v>18</v>
      </c>
      <c r="Q837" s="1" t="n">
        <v>2</v>
      </c>
      <c r="R837" s="0" t="n">
        <f aca="false">I837+J837-K837-L837-M837</f>
        <v>15</v>
      </c>
    </row>
    <row r="838" customFormat="false" ht="12.8" hidden="false" customHeight="false" outlineLevel="0" collapsed="false">
      <c r="A838" s="1" t="n">
        <v>235907</v>
      </c>
      <c r="B838" s="1" t="n">
        <v>68</v>
      </c>
      <c r="C838" s="4" t="n">
        <v>42464</v>
      </c>
      <c r="D838" s="4" t="str">
        <f aca="false">TEXT(C838,"yyyy")</f>
        <v>2016</v>
      </c>
      <c r="E838" s="4" t="str">
        <f aca="false">TEXT(C838,"mm")</f>
        <v>04</v>
      </c>
      <c r="F838" s="4" t="str">
        <f aca="false">TEXT(C838,"dddd")</f>
        <v>Monday</v>
      </c>
      <c r="G838" s="5" t="n">
        <f aca="false">WEEKNUM(C838,1)</f>
        <v>15</v>
      </c>
      <c r="H838" s="1" t="n">
        <v>10</v>
      </c>
      <c r="I838" s="1" t="n">
        <v>26</v>
      </c>
      <c r="J838" s="1" t="n">
        <v>0</v>
      </c>
      <c r="K838" s="1" t="n">
        <v>10</v>
      </c>
      <c r="L838" s="1" t="n">
        <v>0</v>
      </c>
      <c r="M838" s="1" t="n">
        <v>0</v>
      </c>
      <c r="N838" s="1" t="n">
        <v>22</v>
      </c>
      <c r="O838" s="1" t="n">
        <v>51</v>
      </c>
      <c r="P838" s="1" t="s">
        <v>18</v>
      </c>
      <c r="Q838" s="1" t="n">
        <v>2</v>
      </c>
      <c r="R838" s="0" t="n">
        <f aca="false">I838+J838-K838-L838-M838</f>
        <v>16</v>
      </c>
    </row>
    <row r="839" customFormat="false" ht="12.8" hidden="false" customHeight="false" outlineLevel="0" collapsed="false">
      <c r="A839" s="1" t="n">
        <v>235908</v>
      </c>
      <c r="B839" s="1" t="n">
        <v>69</v>
      </c>
      <c r="C839" s="4" t="n">
        <v>42464</v>
      </c>
      <c r="D839" s="4" t="str">
        <f aca="false">TEXT(C839,"yyyy")</f>
        <v>2016</v>
      </c>
      <c r="E839" s="4" t="str">
        <f aca="false">TEXT(C839,"mm")</f>
        <v>04</v>
      </c>
      <c r="F839" s="4" t="str">
        <f aca="false">TEXT(C839,"dddd")</f>
        <v>Monday</v>
      </c>
      <c r="G839" s="5" t="n">
        <f aca="false">WEEKNUM(C839,1)</f>
        <v>15</v>
      </c>
      <c r="H839" s="1" t="n">
        <v>10</v>
      </c>
      <c r="I839" s="1" t="n">
        <v>4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20</v>
      </c>
      <c r="O839" s="1" t="n">
        <v>51</v>
      </c>
      <c r="P839" s="1" t="s">
        <v>18</v>
      </c>
      <c r="Q839" s="1" t="n">
        <v>2</v>
      </c>
      <c r="R839" s="0" t="n">
        <f aca="false">I839+J839-K839-L839-M839</f>
        <v>4</v>
      </c>
    </row>
    <row r="840" customFormat="false" ht="12.8" hidden="false" customHeight="false" outlineLevel="0" collapsed="false">
      <c r="A840" s="1" t="n">
        <v>235911</v>
      </c>
      <c r="B840" s="1" t="n">
        <v>72</v>
      </c>
      <c r="C840" s="4" t="n">
        <v>42464</v>
      </c>
      <c r="D840" s="4" t="str">
        <f aca="false">TEXT(C840,"yyyy")</f>
        <v>2016</v>
      </c>
      <c r="E840" s="4" t="str">
        <f aca="false">TEXT(C840,"mm")</f>
        <v>04</v>
      </c>
      <c r="F840" s="4" t="str">
        <f aca="false">TEXT(C840,"dddd")</f>
        <v>Monday</v>
      </c>
      <c r="G840" s="5" t="n">
        <f aca="false">WEEKNUM(C840,1)</f>
        <v>15</v>
      </c>
      <c r="H840" s="1" t="n">
        <v>10</v>
      </c>
      <c r="I840" s="1" t="n">
        <v>15</v>
      </c>
      <c r="J840" s="1" t="n">
        <v>0</v>
      </c>
      <c r="K840" s="1" t="n">
        <v>0</v>
      </c>
      <c r="L840" s="1" t="n">
        <v>0</v>
      </c>
      <c r="M840" s="1" t="n">
        <v>1</v>
      </c>
      <c r="N840" s="1" t="n">
        <v>15</v>
      </c>
      <c r="O840" s="1" t="n">
        <v>51</v>
      </c>
      <c r="P840" s="1" t="s">
        <v>18</v>
      </c>
      <c r="Q840" s="1" t="n">
        <v>2</v>
      </c>
      <c r="R840" s="0" t="n">
        <f aca="false">I840+J840-K840-L840-M840</f>
        <v>14</v>
      </c>
    </row>
    <row r="841" customFormat="false" ht="12.8" hidden="false" customHeight="false" outlineLevel="0" collapsed="false">
      <c r="A841" s="1" t="n">
        <v>235914</v>
      </c>
      <c r="B841" s="1" t="n">
        <v>75</v>
      </c>
      <c r="C841" s="4" t="n">
        <v>42464</v>
      </c>
      <c r="D841" s="4" t="str">
        <f aca="false">TEXT(C841,"yyyy")</f>
        <v>2016</v>
      </c>
      <c r="E841" s="4" t="str">
        <f aca="false">TEXT(C841,"mm")</f>
        <v>04</v>
      </c>
      <c r="F841" s="4" t="str">
        <f aca="false">TEXT(C841,"dddd")</f>
        <v>Monday</v>
      </c>
      <c r="G841" s="5" t="n">
        <f aca="false">WEEKNUM(C841,1)</f>
        <v>15</v>
      </c>
      <c r="H841" s="1" t="n">
        <v>10</v>
      </c>
      <c r="I841" s="1" t="n">
        <v>20</v>
      </c>
      <c r="J841" s="1" t="n">
        <v>0</v>
      </c>
      <c r="K841" s="1" t="n">
        <v>10</v>
      </c>
      <c r="L841" s="1" t="n">
        <v>0</v>
      </c>
      <c r="M841" s="1" t="n">
        <v>0</v>
      </c>
      <c r="N841" s="1" t="n">
        <v>30</v>
      </c>
      <c r="O841" s="1" t="n">
        <v>51</v>
      </c>
      <c r="P841" s="1" t="s">
        <v>18</v>
      </c>
      <c r="Q841" s="1" t="n">
        <v>2</v>
      </c>
      <c r="R841" s="0" t="n">
        <f aca="false">I841+J841-K841-L841-M841</f>
        <v>10</v>
      </c>
    </row>
    <row r="842" customFormat="false" ht="12.8" hidden="false" customHeight="false" outlineLevel="0" collapsed="false">
      <c r="A842" s="1" t="n">
        <v>235931</v>
      </c>
      <c r="B842" s="1" t="n">
        <v>1</v>
      </c>
      <c r="C842" s="4" t="n">
        <v>42464</v>
      </c>
      <c r="D842" s="4" t="str">
        <f aca="false">TEXT(C842,"yyyy")</f>
        <v>2016</v>
      </c>
      <c r="E842" s="4" t="str">
        <f aca="false">TEXT(C842,"mm")</f>
        <v>04</v>
      </c>
      <c r="F842" s="4" t="str">
        <f aca="false">TEXT(C842,"dddd")</f>
        <v>Monday</v>
      </c>
      <c r="G842" s="5" t="n">
        <f aca="false">WEEKNUM(C842,1)</f>
        <v>15</v>
      </c>
      <c r="H842" s="1" t="n">
        <v>18</v>
      </c>
      <c r="I842" s="1" t="n">
        <v>135</v>
      </c>
      <c r="J842" s="1" t="n">
        <v>0</v>
      </c>
      <c r="K842" s="1" t="n">
        <v>0</v>
      </c>
      <c r="L842" s="1" t="n">
        <v>0</v>
      </c>
      <c r="M842" s="1" t="n">
        <v>20</v>
      </c>
      <c r="N842" s="1" t="n">
        <v>25</v>
      </c>
      <c r="O842" s="1" t="n">
        <v>57</v>
      </c>
      <c r="P842" s="1" t="s">
        <v>18</v>
      </c>
      <c r="Q842" s="1" t="n">
        <v>2</v>
      </c>
      <c r="R842" s="0" t="n">
        <f aca="false">I842+J842-K842-L842-M842</f>
        <v>115</v>
      </c>
    </row>
    <row r="843" customFormat="false" ht="12.8" hidden="false" customHeight="false" outlineLevel="0" collapsed="false">
      <c r="A843" s="1" t="n">
        <v>235932</v>
      </c>
      <c r="B843" s="1" t="n">
        <v>2</v>
      </c>
      <c r="C843" s="4" t="n">
        <v>42464</v>
      </c>
      <c r="D843" s="4" t="str">
        <f aca="false">TEXT(C843,"yyyy")</f>
        <v>2016</v>
      </c>
      <c r="E843" s="4" t="str">
        <f aca="false">TEXT(C843,"mm")</f>
        <v>04</v>
      </c>
      <c r="F843" s="4" t="str">
        <f aca="false">TEXT(C843,"dddd")</f>
        <v>Monday</v>
      </c>
      <c r="G843" s="5" t="n">
        <f aca="false">WEEKNUM(C843,1)</f>
        <v>15</v>
      </c>
      <c r="H843" s="1" t="n">
        <v>18</v>
      </c>
      <c r="I843" s="1" t="n">
        <v>70</v>
      </c>
      <c r="J843" s="1" t="n">
        <v>0</v>
      </c>
      <c r="K843" s="1" t="n">
        <v>14</v>
      </c>
      <c r="L843" s="1" t="n">
        <v>0</v>
      </c>
      <c r="M843" s="1" t="n">
        <v>15</v>
      </c>
      <c r="N843" s="1" t="n">
        <v>20</v>
      </c>
      <c r="O843" s="1" t="n">
        <v>57</v>
      </c>
      <c r="P843" s="1" t="s">
        <v>18</v>
      </c>
      <c r="Q843" s="1" t="n">
        <v>2</v>
      </c>
      <c r="R843" s="0" t="n">
        <f aca="false">I843+J843-K843-L843-M843</f>
        <v>41</v>
      </c>
    </row>
    <row r="844" customFormat="false" ht="12.8" hidden="false" customHeight="false" outlineLevel="0" collapsed="false">
      <c r="A844" s="1" t="n">
        <v>235935</v>
      </c>
      <c r="B844" s="1" t="n">
        <v>5</v>
      </c>
      <c r="C844" s="4" t="n">
        <v>42464</v>
      </c>
      <c r="D844" s="4" t="str">
        <f aca="false">TEXT(C844,"yyyy")</f>
        <v>2016</v>
      </c>
      <c r="E844" s="4" t="str">
        <f aca="false">TEXT(C844,"mm")</f>
        <v>04</v>
      </c>
      <c r="F844" s="4" t="str">
        <f aca="false">TEXT(C844,"dddd")</f>
        <v>Monday</v>
      </c>
      <c r="G844" s="5" t="n">
        <f aca="false">WEEKNUM(C844,1)</f>
        <v>15</v>
      </c>
      <c r="H844" s="1" t="n">
        <v>18</v>
      </c>
      <c r="I844" s="1" t="n">
        <v>75</v>
      </c>
      <c r="J844" s="1" t="n">
        <v>0</v>
      </c>
      <c r="K844" s="1" t="n">
        <v>9</v>
      </c>
      <c r="L844" s="1" t="n">
        <v>0</v>
      </c>
      <c r="M844" s="1" t="n">
        <v>11</v>
      </c>
      <c r="N844" s="1" t="n">
        <v>16</v>
      </c>
      <c r="O844" s="1" t="n">
        <v>57</v>
      </c>
      <c r="P844" s="1" t="s">
        <v>18</v>
      </c>
      <c r="Q844" s="1" t="n">
        <v>2</v>
      </c>
      <c r="R844" s="0" t="n">
        <f aca="false">I844+J844-K844-L844-M844</f>
        <v>55</v>
      </c>
    </row>
    <row r="845" customFormat="false" ht="12.8" hidden="false" customHeight="false" outlineLevel="0" collapsed="false">
      <c r="A845" s="1" t="n">
        <v>235936</v>
      </c>
      <c r="B845" s="1" t="n">
        <v>6</v>
      </c>
      <c r="C845" s="4" t="n">
        <v>42464</v>
      </c>
      <c r="D845" s="4" t="str">
        <f aca="false">TEXT(C845,"yyyy")</f>
        <v>2016</v>
      </c>
      <c r="E845" s="4" t="str">
        <f aca="false">TEXT(C845,"mm")</f>
        <v>04</v>
      </c>
      <c r="F845" s="4" t="str">
        <f aca="false">TEXT(C845,"dddd")</f>
        <v>Monday</v>
      </c>
      <c r="G845" s="5" t="n">
        <f aca="false">WEEKNUM(C845,1)</f>
        <v>15</v>
      </c>
      <c r="H845" s="1" t="n">
        <v>18</v>
      </c>
      <c r="I845" s="1" t="n">
        <v>25</v>
      </c>
      <c r="J845" s="1" t="n">
        <v>0</v>
      </c>
      <c r="K845" s="1" t="n">
        <v>5</v>
      </c>
      <c r="L845" s="1" t="n">
        <v>0</v>
      </c>
      <c r="M845" s="1" t="n">
        <v>3</v>
      </c>
      <c r="N845" s="1" t="n">
        <v>20</v>
      </c>
      <c r="O845" s="1" t="n">
        <v>57</v>
      </c>
      <c r="P845" s="1" t="s">
        <v>18</v>
      </c>
      <c r="Q845" s="1" t="n">
        <v>2</v>
      </c>
      <c r="R845" s="0" t="n">
        <f aca="false">I845+J845-K845-L845-M845</f>
        <v>17</v>
      </c>
    </row>
    <row r="846" customFormat="false" ht="12.8" hidden="false" customHeight="false" outlineLevel="0" collapsed="false">
      <c r="A846" s="1" t="n">
        <v>235937</v>
      </c>
      <c r="B846" s="1" t="n">
        <v>7</v>
      </c>
      <c r="C846" s="4" t="n">
        <v>42464</v>
      </c>
      <c r="D846" s="4" t="str">
        <f aca="false">TEXT(C846,"yyyy")</f>
        <v>2016</v>
      </c>
      <c r="E846" s="4" t="str">
        <f aca="false">TEXT(C846,"mm")</f>
        <v>04</v>
      </c>
      <c r="F846" s="4" t="str">
        <f aca="false">TEXT(C846,"dddd")</f>
        <v>Monday</v>
      </c>
      <c r="G846" s="5" t="n">
        <f aca="false">WEEKNUM(C846,1)</f>
        <v>15</v>
      </c>
      <c r="H846" s="1" t="n">
        <v>18</v>
      </c>
      <c r="I846" s="1" t="n">
        <v>30</v>
      </c>
      <c r="J846" s="1" t="n">
        <v>0</v>
      </c>
      <c r="K846" s="1" t="n">
        <v>5</v>
      </c>
      <c r="L846" s="1" t="n">
        <v>0</v>
      </c>
      <c r="M846" s="1" t="n">
        <v>9</v>
      </c>
      <c r="N846" s="1" t="n">
        <v>20</v>
      </c>
      <c r="O846" s="1" t="n">
        <v>57</v>
      </c>
      <c r="P846" s="1" t="s">
        <v>18</v>
      </c>
      <c r="Q846" s="1" t="n">
        <v>2</v>
      </c>
      <c r="R846" s="0" t="n">
        <f aca="false">I846+J846-K846-L846-M846</f>
        <v>16</v>
      </c>
    </row>
    <row r="847" customFormat="false" ht="12.8" hidden="false" customHeight="false" outlineLevel="0" collapsed="false">
      <c r="A847" s="1" t="n">
        <v>235941</v>
      </c>
      <c r="B847" s="1" t="n">
        <v>11</v>
      </c>
      <c r="C847" s="4" t="n">
        <v>42464</v>
      </c>
      <c r="D847" s="4" t="str">
        <f aca="false">TEXT(C847,"yyyy")</f>
        <v>2016</v>
      </c>
      <c r="E847" s="4" t="str">
        <f aca="false">TEXT(C847,"mm")</f>
        <v>04</v>
      </c>
      <c r="F847" s="4" t="str">
        <f aca="false">TEXT(C847,"dddd")</f>
        <v>Monday</v>
      </c>
      <c r="G847" s="5" t="n">
        <f aca="false">WEEKNUM(C847,1)</f>
        <v>15</v>
      </c>
      <c r="H847" s="1" t="n">
        <v>18</v>
      </c>
      <c r="I847" s="1" t="n">
        <v>12</v>
      </c>
      <c r="J847" s="1" t="n">
        <v>0</v>
      </c>
      <c r="K847" s="1" t="n">
        <v>5</v>
      </c>
      <c r="L847" s="1" t="n">
        <v>0</v>
      </c>
      <c r="M847" s="1" t="n">
        <v>0</v>
      </c>
      <c r="N847" s="1" t="n">
        <v>17</v>
      </c>
      <c r="O847" s="1" t="n">
        <v>57</v>
      </c>
      <c r="P847" s="1" t="s">
        <v>18</v>
      </c>
      <c r="Q847" s="1" t="n">
        <v>2</v>
      </c>
      <c r="R847" s="0" t="n">
        <f aca="false">I847+J847-K847-L847-M847</f>
        <v>7</v>
      </c>
    </row>
    <row r="848" customFormat="false" ht="12.8" hidden="false" customHeight="false" outlineLevel="0" collapsed="false">
      <c r="A848" s="1" t="n">
        <v>235942</v>
      </c>
      <c r="B848" s="1" t="n">
        <v>12</v>
      </c>
      <c r="C848" s="4" t="n">
        <v>42464</v>
      </c>
      <c r="D848" s="4" t="str">
        <f aca="false">TEXT(C848,"yyyy")</f>
        <v>2016</v>
      </c>
      <c r="E848" s="4" t="str">
        <f aca="false">TEXT(C848,"mm")</f>
        <v>04</v>
      </c>
      <c r="F848" s="4" t="str">
        <f aca="false">TEXT(C848,"dddd")</f>
        <v>Monday</v>
      </c>
      <c r="G848" s="5" t="n">
        <f aca="false">WEEKNUM(C848,1)</f>
        <v>15</v>
      </c>
      <c r="H848" s="1" t="n">
        <v>18</v>
      </c>
      <c r="I848" s="1" t="n">
        <v>30</v>
      </c>
      <c r="J848" s="1" t="n">
        <v>0</v>
      </c>
      <c r="K848" s="1" t="n">
        <v>15</v>
      </c>
      <c r="L848" s="1" t="n">
        <v>0</v>
      </c>
      <c r="M848" s="1" t="n">
        <v>0</v>
      </c>
      <c r="N848" s="1" t="n">
        <v>19.5</v>
      </c>
      <c r="O848" s="1" t="n">
        <v>57</v>
      </c>
      <c r="P848" s="1" t="s">
        <v>18</v>
      </c>
      <c r="Q848" s="1" t="n">
        <v>2</v>
      </c>
      <c r="R848" s="0" t="n">
        <f aca="false">I848+J848-K848-L848-M848</f>
        <v>15</v>
      </c>
    </row>
    <row r="849" customFormat="false" ht="12.8" hidden="false" customHeight="false" outlineLevel="0" collapsed="false">
      <c r="A849" s="1" t="n">
        <v>235944</v>
      </c>
      <c r="B849" s="1" t="n">
        <v>14</v>
      </c>
      <c r="C849" s="4" t="n">
        <v>42464</v>
      </c>
      <c r="D849" s="4" t="str">
        <f aca="false">TEXT(C849,"yyyy")</f>
        <v>2016</v>
      </c>
      <c r="E849" s="4" t="str">
        <f aca="false">TEXT(C849,"mm")</f>
        <v>04</v>
      </c>
      <c r="F849" s="4" t="str">
        <f aca="false">TEXT(C849,"dddd")</f>
        <v>Monday</v>
      </c>
      <c r="G849" s="5" t="n">
        <f aca="false">WEEKNUM(C849,1)</f>
        <v>15</v>
      </c>
      <c r="H849" s="1" t="n">
        <v>18</v>
      </c>
      <c r="I849" s="1" t="n">
        <v>20</v>
      </c>
      <c r="J849" s="1" t="n">
        <v>0</v>
      </c>
      <c r="K849" s="1" t="n">
        <v>9</v>
      </c>
      <c r="L849" s="1" t="n">
        <v>0</v>
      </c>
      <c r="M849" s="1" t="n">
        <v>5</v>
      </c>
      <c r="N849" s="1" t="n">
        <v>17</v>
      </c>
      <c r="O849" s="1" t="n">
        <v>57</v>
      </c>
      <c r="P849" s="1" t="s">
        <v>18</v>
      </c>
      <c r="Q849" s="1" t="n">
        <v>2</v>
      </c>
      <c r="R849" s="0" t="n">
        <f aca="false">I849+J849-K849-L849-M849</f>
        <v>6</v>
      </c>
    </row>
    <row r="850" customFormat="false" ht="12.8" hidden="false" customHeight="false" outlineLevel="0" collapsed="false">
      <c r="A850" s="1" t="n">
        <v>235945</v>
      </c>
      <c r="B850" s="1" t="n">
        <v>15</v>
      </c>
      <c r="C850" s="4" t="n">
        <v>42464</v>
      </c>
      <c r="D850" s="4" t="str">
        <f aca="false">TEXT(C850,"yyyy")</f>
        <v>2016</v>
      </c>
      <c r="E850" s="4" t="str">
        <f aca="false">TEXT(C850,"mm")</f>
        <v>04</v>
      </c>
      <c r="F850" s="4" t="str">
        <f aca="false">TEXT(C850,"dddd")</f>
        <v>Monday</v>
      </c>
      <c r="G850" s="5" t="n">
        <f aca="false">WEEKNUM(C850,1)</f>
        <v>15</v>
      </c>
      <c r="H850" s="1" t="n">
        <v>18</v>
      </c>
      <c r="I850" s="1" t="n">
        <v>15</v>
      </c>
      <c r="J850" s="1" t="n">
        <v>0</v>
      </c>
      <c r="K850" s="1" t="n">
        <v>0</v>
      </c>
      <c r="L850" s="1" t="n">
        <v>0</v>
      </c>
      <c r="M850" s="1" t="n">
        <v>2</v>
      </c>
      <c r="N850" s="1" t="n">
        <v>20.5</v>
      </c>
      <c r="O850" s="1" t="n">
        <v>57</v>
      </c>
      <c r="P850" s="1" t="s">
        <v>18</v>
      </c>
      <c r="Q850" s="1" t="n">
        <v>2</v>
      </c>
      <c r="R850" s="0" t="n">
        <f aca="false">I850+J850-K850-L850-M850</f>
        <v>13</v>
      </c>
    </row>
    <row r="851" customFormat="false" ht="12.8" hidden="false" customHeight="false" outlineLevel="0" collapsed="false">
      <c r="A851" s="1" t="n">
        <v>235946</v>
      </c>
      <c r="B851" s="1" t="n">
        <v>16</v>
      </c>
      <c r="C851" s="4" t="n">
        <v>42464</v>
      </c>
      <c r="D851" s="4" t="str">
        <f aca="false">TEXT(C851,"yyyy")</f>
        <v>2016</v>
      </c>
      <c r="E851" s="4" t="str">
        <f aca="false">TEXT(C851,"mm")</f>
        <v>04</v>
      </c>
      <c r="F851" s="4" t="str">
        <f aca="false">TEXT(C851,"dddd")</f>
        <v>Monday</v>
      </c>
      <c r="G851" s="5" t="n">
        <f aca="false">WEEKNUM(C851,1)</f>
        <v>15</v>
      </c>
      <c r="H851" s="1" t="n">
        <v>18</v>
      </c>
      <c r="I851" s="1" t="n">
        <v>8</v>
      </c>
      <c r="J851" s="1" t="n">
        <v>0</v>
      </c>
      <c r="K851" s="1" t="n">
        <v>4</v>
      </c>
      <c r="L851" s="1" t="n">
        <v>0</v>
      </c>
      <c r="M851" s="1" t="n">
        <v>0</v>
      </c>
      <c r="N851" s="1" t="n">
        <v>68</v>
      </c>
      <c r="O851" s="1" t="n">
        <v>57</v>
      </c>
      <c r="P851" s="1" t="s">
        <v>18</v>
      </c>
      <c r="Q851" s="1" t="n">
        <v>2</v>
      </c>
      <c r="R851" s="0" t="n">
        <f aca="false">I851+J851-K851-L851-M851</f>
        <v>4</v>
      </c>
    </row>
    <row r="852" customFormat="false" ht="12.8" hidden="false" customHeight="false" outlineLevel="0" collapsed="false">
      <c r="A852" s="1" t="n">
        <v>235947</v>
      </c>
      <c r="B852" s="1" t="n">
        <v>17</v>
      </c>
      <c r="C852" s="4" t="n">
        <v>42464</v>
      </c>
      <c r="D852" s="4" t="str">
        <f aca="false">TEXT(C852,"yyyy")</f>
        <v>2016</v>
      </c>
      <c r="E852" s="4" t="str">
        <f aca="false">TEXT(C852,"mm")</f>
        <v>04</v>
      </c>
      <c r="F852" s="4" t="str">
        <f aca="false">TEXT(C852,"dddd")</f>
        <v>Monday</v>
      </c>
      <c r="G852" s="5" t="n">
        <f aca="false">WEEKNUM(C852,1)</f>
        <v>15</v>
      </c>
      <c r="H852" s="1" t="n">
        <v>18</v>
      </c>
      <c r="I852" s="1" t="n">
        <v>3</v>
      </c>
      <c r="J852" s="1" t="n">
        <v>0</v>
      </c>
      <c r="K852" s="1" t="n">
        <v>3</v>
      </c>
      <c r="L852" s="1" t="n">
        <v>0</v>
      </c>
      <c r="M852" s="1" t="n">
        <v>0</v>
      </c>
      <c r="N852" s="1" t="n">
        <v>130</v>
      </c>
      <c r="O852" s="1" t="n">
        <v>57</v>
      </c>
      <c r="P852" s="1" t="s">
        <v>18</v>
      </c>
      <c r="Q852" s="1" t="n">
        <v>2</v>
      </c>
      <c r="R852" s="0" t="n">
        <f aca="false">I852+J852-K852-L852-M852</f>
        <v>0</v>
      </c>
    </row>
    <row r="853" customFormat="false" ht="12.8" hidden="false" customHeight="false" outlineLevel="0" collapsed="false">
      <c r="A853" s="1" t="n">
        <v>235954</v>
      </c>
      <c r="B853" s="1" t="n">
        <v>24</v>
      </c>
      <c r="C853" s="4" t="n">
        <v>42464</v>
      </c>
      <c r="D853" s="4" t="str">
        <f aca="false">TEXT(C853,"yyyy")</f>
        <v>2016</v>
      </c>
      <c r="E853" s="4" t="str">
        <f aca="false">TEXT(C853,"mm")</f>
        <v>04</v>
      </c>
      <c r="F853" s="4" t="str">
        <f aca="false">TEXT(C853,"dddd")</f>
        <v>Monday</v>
      </c>
      <c r="G853" s="5" t="n">
        <f aca="false">WEEKNUM(C853,1)</f>
        <v>15</v>
      </c>
      <c r="H853" s="1" t="n">
        <v>18</v>
      </c>
      <c r="I853" s="1" t="n">
        <v>20</v>
      </c>
      <c r="J853" s="1" t="n">
        <v>0</v>
      </c>
      <c r="K853" s="1" t="n">
        <v>4</v>
      </c>
      <c r="L853" s="1" t="n">
        <v>0</v>
      </c>
      <c r="M853" s="1" t="n">
        <v>3</v>
      </c>
      <c r="N853" s="1" t="n">
        <v>17</v>
      </c>
      <c r="O853" s="1" t="n">
        <v>57</v>
      </c>
      <c r="P853" s="1" t="s">
        <v>18</v>
      </c>
      <c r="Q853" s="1" t="n">
        <v>2</v>
      </c>
      <c r="R853" s="0" t="n">
        <f aca="false">I853+J853-K853-L853-M853</f>
        <v>13</v>
      </c>
    </row>
    <row r="854" customFormat="false" ht="12.8" hidden="false" customHeight="false" outlineLevel="0" collapsed="false">
      <c r="A854" s="1" t="n">
        <v>235956</v>
      </c>
      <c r="B854" s="1" t="n">
        <v>26</v>
      </c>
      <c r="C854" s="4" t="n">
        <v>42464</v>
      </c>
      <c r="D854" s="4" t="str">
        <f aca="false">TEXT(C854,"yyyy")</f>
        <v>2016</v>
      </c>
      <c r="E854" s="4" t="str">
        <f aca="false">TEXT(C854,"mm")</f>
        <v>04</v>
      </c>
      <c r="F854" s="4" t="str">
        <f aca="false">TEXT(C854,"dddd")</f>
        <v>Monday</v>
      </c>
      <c r="G854" s="5" t="n">
        <f aca="false">WEEKNUM(C854,1)</f>
        <v>15</v>
      </c>
      <c r="H854" s="1" t="n">
        <v>18</v>
      </c>
      <c r="I854" s="1" t="n">
        <v>27</v>
      </c>
      <c r="J854" s="1" t="n">
        <v>0</v>
      </c>
      <c r="K854" s="1" t="n">
        <v>5</v>
      </c>
      <c r="L854" s="1" t="n">
        <v>0</v>
      </c>
      <c r="M854" s="1" t="n">
        <v>0</v>
      </c>
      <c r="N854" s="1" t="n">
        <v>20.5</v>
      </c>
      <c r="O854" s="1" t="n">
        <v>57</v>
      </c>
      <c r="P854" s="1" t="s">
        <v>18</v>
      </c>
      <c r="Q854" s="1" t="n">
        <v>2</v>
      </c>
      <c r="R854" s="0" t="n">
        <f aca="false">I854+J854-K854-L854-M854</f>
        <v>22</v>
      </c>
    </row>
    <row r="855" customFormat="false" ht="12.8" hidden="false" customHeight="false" outlineLevel="0" collapsed="false">
      <c r="A855" s="1" t="n">
        <v>235957</v>
      </c>
      <c r="B855" s="1" t="n">
        <v>27</v>
      </c>
      <c r="C855" s="4" t="n">
        <v>42464</v>
      </c>
      <c r="D855" s="4" t="str">
        <f aca="false">TEXT(C855,"yyyy")</f>
        <v>2016</v>
      </c>
      <c r="E855" s="4" t="str">
        <f aca="false">TEXT(C855,"mm")</f>
        <v>04</v>
      </c>
      <c r="F855" s="4" t="str">
        <f aca="false">TEXT(C855,"dddd")</f>
        <v>Monday</v>
      </c>
      <c r="G855" s="5" t="n">
        <f aca="false">WEEKNUM(C855,1)</f>
        <v>15</v>
      </c>
      <c r="H855" s="1" t="n">
        <v>18</v>
      </c>
      <c r="I855" s="1" t="n">
        <v>15</v>
      </c>
      <c r="J855" s="1" t="n">
        <v>0</v>
      </c>
      <c r="K855" s="1" t="n">
        <v>7</v>
      </c>
      <c r="L855" s="1" t="n">
        <v>0</v>
      </c>
      <c r="M855" s="1" t="n">
        <v>0</v>
      </c>
      <c r="N855" s="1" t="n">
        <v>16.5</v>
      </c>
      <c r="O855" s="1" t="n">
        <v>57</v>
      </c>
      <c r="P855" s="1" t="s">
        <v>18</v>
      </c>
      <c r="Q855" s="1" t="n">
        <v>2</v>
      </c>
      <c r="R855" s="0" t="n">
        <f aca="false">I855+J855-K855-L855-M855</f>
        <v>8</v>
      </c>
    </row>
    <row r="856" customFormat="false" ht="12.8" hidden="false" customHeight="false" outlineLevel="0" collapsed="false">
      <c r="A856" s="1" t="n">
        <v>235960</v>
      </c>
      <c r="B856" s="1" t="n">
        <v>30</v>
      </c>
      <c r="C856" s="4" t="n">
        <v>42464</v>
      </c>
      <c r="D856" s="4" t="str">
        <f aca="false">TEXT(C856,"yyyy")</f>
        <v>2016</v>
      </c>
      <c r="E856" s="4" t="str">
        <f aca="false">TEXT(C856,"mm")</f>
        <v>04</v>
      </c>
      <c r="F856" s="4" t="str">
        <f aca="false">TEXT(C856,"dddd")</f>
        <v>Monday</v>
      </c>
      <c r="G856" s="5" t="n">
        <f aca="false">WEEKNUM(C856,1)</f>
        <v>15</v>
      </c>
      <c r="H856" s="1" t="n">
        <v>18</v>
      </c>
      <c r="I856" s="1" t="n">
        <v>95</v>
      </c>
      <c r="J856" s="1" t="n">
        <v>0</v>
      </c>
      <c r="K856" s="1" t="n">
        <v>45</v>
      </c>
      <c r="L856" s="1" t="n">
        <v>0</v>
      </c>
      <c r="M856" s="1" t="n">
        <v>0</v>
      </c>
      <c r="N856" s="1" t="n">
        <v>17</v>
      </c>
      <c r="O856" s="1" t="n">
        <v>57</v>
      </c>
      <c r="P856" s="1" t="s">
        <v>18</v>
      </c>
      <c r="Q856" s="1" t="n">
        <v>2</v>
      </c>
      <c r="R856" s="0" t="n">
        <f aca="false">I856+J856-K856-L856-M856</f>
        <v>50</v>
      </c>
    </row>
    <row r="857" customFormat="false" ht="12.8" hidden="false" customHeight="false" outlineLevel="0" collapsed="false">
      <c r="A857" s="1" t="n">
        <v>235961</v>
      </c>
      <c r="B857" s="1" t="n">
        <v>31</v>
      </c>
      <c r="C857" s="4" t="n">
        <v>42464</v>
      </c>
      <c r="D857" s="4" t="str">
        <f aca="false">TEXT(C857,"yyyy")</f>
        <v>2016</v>
      </c>
      <c r="E857" s="4" t="str">
        <f aca="false">TEXT(C857,"mm")</f>
        <v>04</v>
      </c>
      <c r="F857" s="4" t="str">
        <f aca="false">TEXT(C857,"dddd")</f>
        <v>Monday</v>
      </c>
      <c r="G857" s="5" t="n">
        <f aca="false">WEEKNUM(C857,1)</f>
        <v>15</v>
      </c>
      <c r="H857" s="1" t="n">
        <v>18</v>
      </c>
      <c r="I857" s="1" t="n">
        <v>40</v>
      </c>
      <c r="J857" s="1" t="n">
        <v>0</v>
      </c>
      <c r="K857" s="1" t="n">
        <v>20</v>
      </c>
      <c r="L857" s="1" t="n">
        <v>0</v>
      </c>
      <c r="M857" s="1" t="n">
        <v>0</v>
      </c>
      <c r="N857" s="1" t="n">
        <v>17</v>
      </c>
      <c r="O857" s="1" t="n">
        <v>57</v>
      </c>
      <c r="P857" s="1" t="s">
        <v>18</v>
      </c>
      <c r="Q857" s="1" t="n">
        <v>2</v>
      </c>
      <c r="R857" s="0" t="n">
        <f aca="false">I857+J857-K857-L857-M857</f>
        <v>20</v>
      </c>
    </row>
    <row r="858" customFormat="false" ht="12.8" hidden="false" customHeight="false" outlineLevel="0" collapsed="false">
      <c r="A858" s="1" t="n">
        <v>235962</v>
      </c>
      <c r="B858" s="1" t="n">
        <v>36</v>
      </c>
      <c r="C858" s="4" t="n">
        <v>42464</v>
      </c>
      <c r="D858" s="4" t="str">
        <f aca="false">TEXT(C858,"yyyy")</f>
        <v>2016</v>
      </c>
      <c r="E858" s="4" t="str">
        <f aca="false">TEXT(C858,"mm")</f>
        <v>04</v>
      </c>
      <c r="F858" s="4" t="str">
        <f aca="false">TEXT(C858,"dddd")</f>
        <v>Monday</v>
      </c>
      <c r="G858" s="5" t="n">
        <f aca="false">WEEKNUM(C858,1)</f>
        <v>15</v>
      </c>
      <c r="H858" s="1" t="n">
        <v>18</v>
      </c>
      <c r="I858" s="1" t="n">
        <v>20</v>
      </c>
      <c r="J858" s="1" t="n">
        <v>0</v>
      </c>
      <c r="K858" s="1" t="n">
        <v>0</v>
      </c>
      <c r="L858" s="1" t="n">
        <v>0</v>
      </c>
      <c r="M858" s="1" t="n">
        <v>2</v>
      </c>
      <c r="N858" s="1" t="n">
        <v>14</v>
      </c>
      <c r="O858" s="1" t="n">
        <v>57</v>
      </c>
      <c r="P858" s="1" t="s">
        <v>18</v>
      </c>
      <c r="Q858" s="1" t="n">
        <v>2</v>
      </c>
      <c r="R858" s="0" t="n">
        <f aca="false">I858+J858-K858-L858-M858</f>
        <v>18</v>
      </c>
    </row>
    <row r="859" customFormat="false" ht="12.8" hidden="false" customHeight="false" outlineLevel="0" collapsed="false">
      <c r="A859" s="1" t="n">
        <v>235964</v>
      </c>
      <c r="B859" s="1" t="n">
        <v>35</v>
      </c>
      <c r="C859" s="4" t="n">
        <v>42464</v>
      </c>
      <c r="D859" s="4" t="str">
        <f aca="false">TEXT(C859,"yyyy")</f>
        <v>2016</v>
      </c>
      <c r="E859" s="4" t="str">
        <f aca="false">TEXT(C859,"mm")</f>
        <v>04</v>
      </c>
      <c r="F859" s="4" t="str">
        <f aca="false">TEXT(C859,"dddd")</f>
        <v>Monday</v>
      </c>
      <c r="G859" s="5" t="n">
        <f aca="false">WEEKNUM(C859,1)</f>
        <v>15</v>
      </c>
      <c r="H859" s="1" t="n">
        <v>18</v>
      </c>
      <c r="I859" s="1" t="n">
        <v>3</v>
      </c>
      <c r="J859" s="1" t="n">
        <v>0</v>
      </c>
      <c r="K859" s="1" t="n">
        <v>3</v>
      </c>
      <c r="L859" s="1" t="n">
        <v>0</v>
      </c>
      <c r="M859" s="1" t="n">
        <v>0</v>
      </c>
      <c r="N859" s="1" t="n">
        <v>100</v>
      </c>
      <c r="O859" s="1" t="n">
        <v>57</v>
      </c>
      <c r="P859" s="1" t="s">
        <v>18</v>
      </c>
      <c r="Q859" s="1" t="n">
        <v>2</v>
      </c>
      <c r="R859" s="0" t="n">
        <f aca="false">I859+J859-K859-L859-M859</f>
        <v>0</v>
      </c>
    </row>
    <row r="860" customFormat="false" ht="12.8" hidden="false" customHeight="false" outlineLevel="0" collapsed="false">
      <c r="A860" s="1" t="n">
        <v>235966</v>
      </c>
      <c r="B860" s="1" t="n">
        <v>40</v>
      </c>
      <c r="C860" s="4" t="n">
        <v>42464</v>
      </c>
      <c r="D860" s="4" t="str">
        <f aca="false">TEXT(C860,"yyyy")</f>
        <v>2016</v>
      </c>
      <c r="E860" s="4" t="str">
        <f aca="false">TEXT(C860,"mm")</f>
        <v>04</v>
      </c>
      <c r="F860" s="4" t="str">
        <f aca="false">TEXT(C860,"dddd")</f>
        <v>Monday</v>
      </c>
      <c r="G860" s="5" t="n">
        <f aca="false">WEEKNUM(C860,1)</f>
        <v>15</v>
      </c>
      <c r="H860" s="1" t="n">
        <v>18</v>
      </c>
      <c r="I860" s="1" t="n">
        <v>10</v>
      </c>
      <c r="J860" s="1" t="n">
        <v>0</v>
      </c>
      <c r="K860" s="1" t="n">
        <v>0</v>
      </c>
      <c r="L860" s="1" t="n">
        <v>0</v>
      </c>
      <c r="M860" s="1" t="n">
        <v>8</v>
      </c>
      <c r="N860" s="1" t="n">
        <v>10</v>
      </c>
      <c r="O860" s="1" t="n">
        <v>57</v>
      </c>
      <c r="P860" s="1" t="s">
        <v>18</v>
      </c>
      <c r="Q860" s="1" t="n">
        <v>2</v>
      </c>
      <c r="R860" s="0" t="n">
        <f aca="false">I860+J860-K860-L860-M860</f>
        <v>2</v>
      </c>
    </row>
    <row r="861" customFormat="false" ht="12.8" hidden="false" customHeight="false" outlineLevel="0" collapsed="false">
      <c r="A861" s="1" t="n">
        <v>235971</v>
      </c>
      <c r="B861" s="1" t="n">
        <v>34</v>
      </c>
      <c r="C861" s="4" t="n">
        <v>42464</v>
      </c>
      <c r="D861" s="4" t="str">
        <f aca="false">TEXT(C861,"yyyy")</f>
        <v>2016</v>
      </c>
      <c r="E861" s="4" t="str">
        <f aca="false">TEXT(C861,"mm")</f>
        <v>04</v>
      </c>
      <c r="F861" s="4" t="str">
        <f aca="false">TEXT(C861,"dddd")</f>
        <v>Monday</v>
      </c>
      <c r="G861" s="5" t="n">
        <f aca="false">WEEKNUM(C861,1)</f>
        <v>15</v>
      </c>
      <c r="H861" s="1" t="n">
        <v>18</v>
      </c>
      <c r="I861" s="1" t="n">
        <v>18</v>
      </c>
      <c r="J861" s="1" t="n">
        <v>0</v>
      </c>
      <c r="K861" s="1" t="n">
        <v>13</v>
      </c>
      <c r="L861" s="1" t="n">
        <v>0</v>
      </c>
      <c r="M861" s="1" t="n">
        <v>2</v>
      </c>
      <c r="N861" s="1" t="n">
        <v>40</v>
      </c>
      <c r="O861" s="1" t="n">
        <v>57</v>
      </c>
      <c r="P861" s="1" t="s">
        <v>18</v>
      </c>
      <c r="Q861" s="1" t="n">
        <v>2</v>
      </c>
      <c r="R861" s="0" t="n">
        <f aca="false">I861+J861-K861-L861-M861</f>
        <v>3</v>
      </c>
    </row>
    <row r="862" customFormat="false" ht="12.8" hidden="false" customHeight="false" outlineLevel="0" collapsed="false">
      <c r="A862" s="1" t="n">
        <v>235977</v>
      </c>
      <c r="B862" s="1" t="n">
        <v>48</v>
      </c>
      <c r="C862" s="4" t="n">
        <v>42464</v>
      </c>
      <c r="D862" s="4" t="str">
        <f aca="false">TEXT(C862,"yyyy")</f>
        <v>2016</v>
      </c>
      <c r="E862" s="4" t="str">
        <f aca="false">TEXT(C862,"mm")</f>
        <v>04</v>
      </c>
      <c r="F862" s="4" t="str">
        <f aca="false">TEXT(C862,"dddd")</f>
        <v>Monday</v>
      </c>
      <c r="G862" s="5" t="n">
        <f aca="false">WEEKNUM(C862,1)</f>
        <v>15</v>
      </c>
      <c r="H862" s="1" t="n">
        <v>18</v>
      </c>
      <c r="I862" s="1" t="n">
        <v>8</v>
      </c>
      <c r="J862" s="1" t="n">
        <v>0</v>
      </c>
      <c r="K862" s="1" t="n">
        <v>8</v>
      </c>
      <c r="L862" s="1" t="n">
        <v>0</v>
      </c>
      <c r="M862" s="1" t="n">
        <v>0</v>
      </c>
      <c r="N862" s="1" t="n">
        <v>40</v>
      </c>
      <c r="O862" s="1" t="n">
        <v>57</v>
      </c>
      <c r="P862" s="1" t="s">
        <v>18</v>
      </c>
      <c r="Q862" s="1" t="n">
        <v>2</v>
      </c>
      <c r="R862" s="0" t="n">
        <f aca="false">I862+J862-K862-L862-M862</f>
        <v>0</v>
      </c>
    </row>
    <row r="863" customFormat="false" ht="12.8" hidden="false" customHeight="false" outlineLevel="0" collapsed="false">
      <c r="A863" s="1" t="n">
        <v>235985</v>
      </c>
      <c r="B863" s="1" t="n">
        <v>56</v>
      </c>
      <c r="C863" s="4" t="n">
        <v>42464</v>
      </c>
      <c r="D863" s="4" t="str">
        <f aca="false">TEXT(C863,"yyyy")</f>
        <v>2016</v>
      </c>
      <c r="E863" s="4" t="str">
        <f aca="false">TEXT(C863,"mm")</f>
        <v>04</v>
      </c>
      <c r="F863" s="4" t="str">
        <f aca="false">TEXT(C863,"dddd")</f>
        <v>Monday</v>
      </c>
      <c r="G863" s="5" t="n">
        <f aca="false">WEEKNUM(C863,1)</f>
        <v>15</v>
      </c>
      <c r="H863" s="1" t="n">
        <v>18</v>
      </c>
      <c r="I863" s="1" t="n">
        <v>10</v>
      </c>
      <c r="J863" s="1" t="n">
        <v>0</v>
      </c>
      <c r="K863" s="1" t="n">
        <v>8</v>
      </c>
      <c r="L863" s="1" t="n">
        <v>0</v>
      </c>
      <c r="M863" s="1" t="n">
        <v>0</v>
      </c>
      <c r="N863" s="1" t="n">
        <v>120</v>
      </c>
      <c r="O863" s="1" t="n">
        <v>57</v>
      </c>
      <c r="P863" s="1" t="s">
        <v>18</v>
      </c>
      <c r="Q863" s="1" t="n">
        <v>2</v>
      </c>
      <c r="R863" s="0" t="n">
        <f aca="false">I863+J863-K863-L863-M863</f>
        <v>2</v>
      </c>
    </row>
    <row r="864" customFormat="false" ht="12.8" hidden="false" customHeight="false" outlineLevel="0" collapsed="false">
      <c r="A864" s="1" t="n">
        <v>235986</v>
      </c>
      <c r="B864" s="1" t="n">
        <v>57</v>
      </c>
      <c r="C864" s="4" t="n">
        <v>42464</v>
      </c>
      <c r="D864" s="4" t="str">
        <f aca="false">TEXT(C864,"yyyy")</f>
        <v>2016</v>
      </c>
      <c r="E864" s="4" t="str">
        <f aca="false">TEXT(C864,"mm")</f>
        <v>04</v>
      </c>
      <c r="F864" s="4" t="str">
        <f aca="false">TEXT(C864,"dddd")</f>
        <v>Monday</v>
      </c>
      <c r="G864" s="5" t="n">
        <f aca="false">WEEKNUM(C864,1)</f>
        <v>15</v>
      </c>
      <c r="H864" s="1" t="n">
        <v>18</v>
      </c>
      <c r="I864" s="1" t="n">
        <v>5</v>
      </c>
      <c r="J864" s="1" t="n">
        <v>0</v>
      </c>
      <c r="K864" s="1" t="n">
        <v>5</v>
      </c>
      <c r="L864" s="1" t="n">
        <v>0</v>
      </c>
      <c r="M864" s="1" t="n">
        <v>0</v>
      </c>
      <c r="N864" s="1" t="n">
        <v>25</v>
      </c>
      <c r="O864" s="1" t="n">
        <v>57</v>
      </c>
      <c r="P864" s="1" t="s">
        <v>18</v>
      </c>
      <c r="Q864" s="1" t="n">
        <v>2</v>
      </c>
      <c r="R864" s="0" t="n">
        <f aca="false">I864+J864-K864-L864-M864</f>
        <v>0</v>
      </c>
    </row>
    <row r="865" customFormat="false" ht="12.8" hidden="false" customHeight="false" outlineLevel="0" collapsed="false">
      <c r="A865" s="1" t="n">
        <v>235987</v>
      </c>
      <c r="B865" s="1" t="n">
        <v>58</v>
      </c>
      <c r="C865" s="4" t="n">
        <v>42464</v>
      </c>
      <c r="D865" s="4" t="str">
        <f aca="false">TEXT(C865,"yyyy")</f>
        <v>2016</v>
      </c>
      <c r="E865" s="4" t="str">
        <f aca="false">TEXT(C865,"mm")</f>
        <v>04</v>
      </c>
      <c r="F865" s="4" t="str">
        <f aca="false">TEXT(C865,"dddd")</f>
        <v>Monday</v>
      </c>
      <c r="G865" s="5" t="n">
        <f aca="false">WEEKNUM(C865,1)</f>
        <v>15</v>
      </c>
      <c r="H865" s="1" t="n">
        <v>18</v>
      </c>
      <c r="I865" s="1" t="n">
        <v>2</v>
      </c>
      <c r="J865" s="1" t="n">
        <v>0</v>
      </c>
      <c r="K865" s="1" t="n">
        <v>1</v>
      </c>
      <c r="L865" s="1" t="n">
        <v>0</v>
      </c>
      <c r="M865" s="1" t="n">
        <v>0</v>
      </c>
      <c r="N865" s="1" t="n">
        <v>125</v>
      </c>
      <c r="O865" s="1" t="n">
        <v>57</v>
      </c>
      <c r="P865" s="1" t="s">
        <v>18</v>
      </c>
      <c r="Q865" s="1" t="n">
        <v>2</v>
      </c>
      <c r="R865" s="0" t="n">
        <f aca="false">I865+J865-K865-L865-M865</f>
        <v>1</v>
      </c>
    </row>
    <row r="866" customFormat="false" ht="12.8" hidden="false" customHeight="false" outlineLevel="0" collapsed="false">
      <c r="A866" s="1" t="n">
        <v>235990</v>
      </c>
      <c r="B866" s="1" t="n">
        <v>61</v>
      </c>
      <c r="C866" s="4" t="n">
        <v>42464</v>
      </c>
      <c r="D866" s="4" t="str">
        <f aca="false">TEXT(C866,"yyyy")</f>
        <v>2016</v>
      </c>
      <c r="E866" s="4" t="str">
        <f aca="false">TEXT(C866,"mm")</f>
        <v>04</v>
      </c>
      <c r="F866" s="4" t="str">
        <f aca="false">TEXT(C866,"dddd")</f>
        <v>Monday</v>
      </c>
      <c r="G866" s="5" t="n">
        <f aca="false">WEEKNUM(C866,1)</f>
        <v>15</v>
      </c>
      <c r="H866" s="1" t="n">
        <v>18</v>
      </c>
      <c r="I866" s="1" t="n">
        <v>30</v>
      </c>
      <c r="J866" s="1" t="n">
        <v>0</v>
      </c>
      <c r="K866" s="1" t="n">
        <v>15</v>
      </c>
      <c r="L866" s="1" t="n">
        <v>0</v>
      </c>
      <c r="M866" s="1" t="n">
        <v>0</v>
      </c>
      <c r="N866" s="1" t="n">
        <v>20</v>
      </c>
      <c r="O866" s="1" t="n">
        <v>57</v>
      </c>
      <c r="P866" s="1" t="s">
        <v>18</v>
      </c>
      <c r="Q866" s="1" t="n">
        <v>2</v>
      </c>
      <c r="R866" s="0" t="n">
        <f aca="false">I866+J866-K866-L866-M866</f>
        <v>15</v>
      </c>
    </row>
    <row r="867" customFormat="false" ht="12.8" hidden="false" customHeight="false" outlineLevel="0" collapsed="false">
      <c r="A867" s="1" t="n">
        <v>235993</v>
      </c>
      <c r="B867" s="1" t="n">
        <v>64</v>
      </c>
      <c r="C867" s="4" t="n">
        <v>42464</v>
      </c>
      <c r="D867" s="4" t="str">
        <f aca="false">TEXT(C867,"yyyy")</f>
        <v>2016</v>
      </c>
      <c r="E867" s="4" t="str">
        <f aca="false">TEXT(C867,"mm")</f>
        <v>04</v>
      </c>
      <c r="F867" s="4" t="str">
        <f aca="false">TEXT(C867,"dddd")</f>
        <v>Monday</v>
      </c>
      <c r="G867" s="5" t="n">
        <f aca="false">WEEKNUM(C867,1)</f>
        <v>15</v>
      </c>
      <c r="H867" s="1" t="n">
        <v>18</v>
      </c>
      <c r="I867" s="1" t="n">
        <v>31</v>
      </c>
      <c r="J867" s="1" t="n">
        <v>0</v>
      </c>
      <c r="K867" s="1" t="n">
        <v>31</v>
      </c>
      <c r="L867" s="1" t="n">
        <v>0</v>
      </c>
      <c r="M867" s="1" t="n">
        <v>0</v>
      </c>
      <c r="N867" s="1" t="n">
        <v>20</v>
      </c>
      <c r="O867" s="1" t="n">
        <v>57</v>
      </c>
      <c r="P867" s="1" t="s">
        <v>18</v>
      </c>
      <c r="Q867" s="1" t="n">
        <v>2</v>
      </c>
      <c r="R867" s="0" t="n">
        <f aca="false">I867+J867-K867-L867-M867</f>
        <v>0</v>
      </c>
    </row>
    <row r="868" customFormat="false" ht="12.8" hidden="false" customHeight="false" outlineLevel="0" collapsed="false">
      <c r="A868" s="1" t="n">
        <v>235995</v>
      </c>
      <c r="B868" s="1" t="n">
        <v>66</v>
      </c>
      <c r="C868" s="4" t="n">
        <v>42464</v>
      </c>
      <c r="D868" s="4" t="str">
        <f aca="false">TEXT(C868,"yyyy")</f>
        <v>2016</v>
      </c>
      <c r="E868" s="4" t="str">
        <f aca="false">TEXT(C868,"mm")</f>
        <v>04</v>
      </c>
      <c r="F868" s="4" t="str">
        <f aca="false">TEXT(C868,"dddd")</f>
        <v>Monday</v>
      </c>
      <c r="G868" s="5" t="n">
        <f aca="false">WEEKNUM(C868,1)</f>
        <v>15</v>
      </c>
      <c r="H868" s="1" t="n">
        <v>18</v>
      </c>
      <c r="I868" s="1" t="n">
        <v>15</v>
      </c>
      <c r="J868" s="1" t="n">
        <v>0</v>
      </c>
      <c r="K868" s="1" t="n">
        <v>10</v>
      </c>
      <c r="L868" s="1" t="n">
        <v>0</v>
      </c>
      <c r="M868" s="1" t="n">
        <v>0</v>
      </c>
      <c r="N868" s="1" t="n">
        <v>20</v>
      </c>
      <c r="O868" s="1" t="n">
        <v>57</v>
      </c>
      <c r="P868" s="1" t="s">
        <v>18</v>
      </c>
      <c r="Q868" s="1" t="n">
        <v>2</v>
      </c>
      <c r="R868" s="0" t="n">
        <f aca="false">I868+J868-K868-L868-M868</f>
        <v>5</v>
      </c>
    </row>
    <row r="869" customFormat="false" ht="12.8" hidden="false" customHeight="false" outlineLevel="0" collapsed="false">
      <c r="A869" s="1" t="n">
        <v>235996</v>
      </c>
      <c r="B869" s="1" t="n">
        <v>67</v>
      </c>
      <c r="C869" s="4" t="n">
        <v>42464</v>
      </c>
      <c r="D869" s="4" t="str">
        <f aca="false">TEXT(C869,"yyyy")</f>
        <v>2016</v>
      </c>
      <c r="E869" s="4" t="str">
        <f aca="false">TEXT(C869,"mm")</f>
        <v>04</v>
      </c>
      <c r="F869" s="4" t="str">
        <f aca="false">TEXT(C869,"dddd")</f>
        <v>Monday</v>
      </c>
      <c r="G869" s="5" t="n">
        <f aca="false">WEEKNUM(C869,1)</f>
        <v>15</v>
      </c>
      <c r="H869" s="1" t="n">
        <v>18</v>
      </c>
      <c r="I869" s="1" t="n">
        <v>24</v>
      </c>
      <c r="J869" s="1" t="n">
        <v>0</v>
      </c>
      <c r="K869" s="1" t="n">
        <v>24</v>
      </c>
      <c r="L869" s="1" t="n">
        <v>0</v>
      </c>
      <c r="M869" s="1" t="n">
        <v>0</v>
      </c>
      <c r="N869" s="1" t="n">
        <v>15</v>
      </c>
      <c r="O869" s="1" t="n">
        <v>57</v>
      </c>
      <c r="P869" s="1" t="s">
        <v>18</v>
      </c>
      <c r="Q869" s="1" t="n">
        <v>2</v>
      </c>
      <c r="R869" s="0" t="n">
        <f aca="false">I869+J869-K869-L869-M869</f>
        <v>0</v>
      </c>
    </row>
    <row r="870" customFormat="false" ht="12.8" hidden="false" customHeight="false" outlineLevel="0" collapsed="false">
      <c r="A870" s="1" t="n">
        <v>236001</v>
      </c>
      <c r="B870" s="1" t="n">
        <v>72</v>
      </c>
      <c r="C870" s="4" t="n">
        <v>42464</v>
      </c>
      <c r="D870" s="4" t="str">
        <f aca="false">TEXT(C870,"yyyy")</f>
        <v>2016</v>
      </c>
      <c r="E870" s="4" t="str">
        <f aca="false">TEXT(C870,"mm")</f>
        <v>04</v>
      </c>
      <c r="F870" s="4" t="str">
        <f aca="false">TEXT(C870,"dddd")</f>
        <v>Monday</v>
      </c>
      <c r="G870" s="5" t="n">
        <f aca="false">WEEKNUM(C870,1)</f>
        <v>15</v>
      </c>
      <c r="H870" s="1" t="n">
        <v>18</v>
      </c>
      <c r="I870" s="1" t="n">
        <v>15</v>
      </c>
      <c r="J870" s="1" t="n">
        <v>0</v>
      </c>
      <c r="K870" s="1" t="n">
        <v>10</v>
      </c>
      <c r="L870" s="1" t="n">
        <v>0</v>
      </c>
      <c r="M870" s="1" t="n">
        <v>0</v>
      </c>
      <c r="N870" s="1" t="n">
        <v>15</v>
      </c>
      <c r="O870" s="1" t="n">
        <v>57</v>
      </c>
      <c r="P870" s="1" t="s">
        <v>18</v>
      </c>
      <c r="Q870" s="1" t="n">
        <v>2</v>
      </c>
      <c r="R870" s="0" t="n">
        <f aca="false">I870+J870-K870-L870-M870</f>
        <v>5</v>
      </c>
    </row>
    <row r="871" customFormat="false" ht="12.8" hidden="false" customHeight="false" outlineLevel="0" collapsed="false">
      <c r="A871" s="1" t="n">
        <v>236004</v>
      </c>
      <c r="B871" s="1" t="n">
        <v>75</v>
      </c>
      <c r="C871" s="4" t="n">
        <v>42464</v>
      </c>
      <c r="D871" s="4" t="str">
        <f aca="false">TEXT(C871,"yyyy")</f>
        <v>2016</v>
      </c>
      <c r="E871" s="4" t="str">
        <f aca="false">TEXT(C871,"mm")</f>
        <v>04</v>
      </c>
      <c r="F871" s="4" t="str">
        <f aca="false">TEXT(C871,"dddd")</f>
        <v>Monday</v>
      </c>
      <c r="G871" s="5" t="n">
        <f aca="false">WEEKNUM(C871,1)</f>
        <v>15</v>
      </c>
      <c r="H871" s="1" t="n">
        <v>18</v>
      </c>
      <c r="I871" s="1" t="n">
        <v>20</v>
      </c>
      <c r="J871" s="1" t="n">
        <v>0</v>
      </c>
      <c r="K871" s="1" t="n">
        <v>15</v>
      </c>
      <c r="L871" s="1" t="n">
        <v>0</v>
      </c>
      <c r="M871" s="1" t="n">
        <v>0</v>
      </c>
      <c r="N871" s="1" t="n">
        <v>30</v>
      </c>
      <c r="O871" s="1" t="n">
        <v>57</v>
      </c>
      <c r="P871" s="1" t="s">
        <v>18</v>
      </c>
      <c r="Q871" s="1" t="n">
        <v>2</v>
      </c>
      <c r="R871" s="0" t="n">
        <f aca="false">I871+J871-K871-L871-M871</f>
        <v>5</v>
      </c>
    </row>
    <row r="872" customFormat="false" ht="12.8" hidden="false" customHeight="false" outlineLevel="0" collapsed="false">
      <c r="A872" s="1" t="n">
        <v>236021</v>
      </c>
      <c r="B872" s="1" t="n">
        <v>1</v>
      </c>
      <c r="C872" s="4" t="n">
        <v>42464</v>
      </c>
      <c r="D872" s="4" t="str">
        <f aca="false">TEXT(C872,"yyyy")</f>
        <v>2016</v>
      </c>
      <c r="E872" s="4" t="str">
        <f aca="false">TEXT(C872,"mm")</f>
        <v>04</v>
      </c>
      <c r="F872" s="4" t="str">
        <f aca="false">TEXT(C872,"dddd")</f>
        <v>Monday</v>
      </c>
      <c r="G872" s="5" t="n">
        <f aca="false">WEEKNUM(C872,1)</f>
        <v>15</v>
      </c>
      <c r="H872" s="1" t="n">
        <v>42</v>
      </c>
      <c r="I872" s="1" t="n">
        <v>60</v>
      </c>
      <c r="J872" s="1" t="n">
        <v>0</v>
      </c>
      <c r="K872" s="1" t="n">
        <v>0</v>
      </c>
      <c r="L872" s="1" t="n">
        <v>4</v>
      </c>
      <c r="M872" s="1" t="n">
        <v>0</v>
      </c>
      <c r="N872" s="1" t="n">
        <v>25</v>
      </c>
      <c r="O872" s="1" t="n">
        <v>81</v>
      </c>
      <c r="P872" s="1" t="s">
        <v>18</v>
      </c>
      <c r="Q872" s="1" t="n">
        <v>8</v>
      </c>
      <c r="R872" s="0" t="n">
        <f aca="false">I872+J872-K872-L872-M872</f>
        <v>56</v>
      </c>
    </row>
    <row r="873" customFormat="false" ht="12.8" hidden="false" customHeight="false" outlineLevel="0" collapsed="false">
      <c r="A873" s="1" t="n">
        <v>236022</v>
      </c>
      <c r="B873" s="1" t="n">
        <v>2</v>
      </c>
      <c r="C873" s="4" t="n">
        <v>42464</v>
      </c>
      <c r="D873" s="4" t="str">
        <f aca="false">TEXT(C873,"yyyy")</f>
        <v>2016</v>
      </c>
      <c r="E873" s="4" t="str">
        <f aca="false">TEXT(C873,"mm")</f>
        <v>04</v>
      </c>
      <c r="F873" s="4" t="str">
        <f aca="false">TEXT(C873,"dddd")</f>
        <v>Monday</v>
      </c>
      <c r="G873" s="5" t="n">
        <f aca="false">WEEKNUM(C873,1)</f>
        <v>15</v>
      </c>
      <c r="H873" s="1" t="n">
        <v>42</v>
      </c>
      <c r="I873" s="1" t="n">
        <v>40</v>
      </c>
      <c r="J873" s="1" t="n">
        <v>0</v>
      </c>
      <c r="K873" s="1" t="n">
        <v>0</v>
      </c>
      <c r="L873" s="1" t="n">
        <v>6</v>
      </c>
      <c r="M873" s="1" t="n">
        <v>0</v>
      </c>
      <c r="N873" s="1" t="n">
        <v>20</v>
      </c>
      <c r="O873" s="1" t="n">
        <v>81</v>
      </c>
      <c r="P873" s="1" t="s">
        <v>18</v>
      </c>
      <c r="Q873" s="1" t="n">
        <v>8</v>
      </c>
      <c r="R873" s="0" t="n">
        <f aca="false">I873+J873-K873-L873-M873</f>
        <v>34</v>
      </c>
    </row>
    <row r="874" customFormat="false" ht="12.8" hidden="false" customHeight="false" outlineLevel="0" collapsed="false">
      <c r="A874" s="1" t="n">
        <v>236023</v>
      </c>
      <c r="B874" s="1" t="n">
        <v>3</v>
      </c>
      <c r="C874" s="4" t="n">
        <v>42464</v>
      </c>
      <c r="D874" s="4" t="str">
        <f aca="false">TEXT(C874,"yyyy")</f>
        <v>2016</v>
      </c>
      <c r="E874" s="4" t="str">
        <f aca="false">TEXT(C874,"mm")</f>
        <v>04</v>
      </c>
      <c r="F874" s="4" t="str">
        <f aca="false">TEXT(C874,"dddd")</f>
        <v>Monday</v>
      </c>
      <c r="G874" s="5" t="n">
        <f aca="false">WEEKNUM(C874,1)</f>
        <v>15</v>
      </c>
      <c r="H874" s="1" t="n">
        <v>42</v>
      </c>
      <c r="I874" s="1" t="n">
        <v>2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20</v>
      </c>
      <c r="O874" s="1" t="n">
        <v>81</v>
      </c>
      <c r="P874" s="1" t="s">
        <v>18</v>
      </c>
      <c r="Q874" s="1" t="n">
        <v>8</v>
      </c>
      <c r="R874" s="0" t="n">
        <f aca="false">I874+J874-K874-L874-M874</f>
        <v>2</v>
      </c>
    </row>
    <row r="875" customFormat="false" ht="12.8" hidden="false" customHeight="false" outlineLevel="0" collapsed="false">
      <c r="A875" s="1" t="n">
        <v>236025</v>
      </c>
      <c r="B875" s="1" t="n">
        <v>5</v>
      </c>
      <c r="C875" s="4" t="n">
        <v>42464</v>
      </c>
      <c r="D875" s="4" t="str">
        <f aca="false">TEXT(C875,"yyyy")</f>
        <v>2016</v>
      </c>
      <c r="E875" s="4" t="str">
        <f aca="false">TEXT(C875,"mm")</f>
        <v>04</v>
      </c>
      <c r="F875" s="4" t="str">
        <f aca="false">TEXT(C875,"dddd")</f>
        <v>Monday</v>
      </c>
      <c r="G875" s="5" t="n">
        <f aca="false">WEEKNUM(C875,1)</f>
        <v>15</v>
      </c>
      <c r="H875" s="1" t="n">
        <v>42</v>
      </c>
      <c r="I875" s="1" t="n">
        <v>50</v>
      </c>
      <c r="J875" s="1" t="n">
        <v>0</v>
      </c>
      <c r="K875" s="1" t="n">
        <v>1</v>
      </c>
      <c r="L875" s="1" t="n">
        <v>7</v>
      </c>
      <c r="M875" s="1" t="n">
        <v>0</v>
      </c>
      <c r="N875" s="1" t="n">
        <v>16</v>
      </c>
      <c r="O875" s="1" t="n">
        <v>81</v>
      </c>
      <c r="P875" s="1" t="s">
        <v>18</v>
      </c>
      <c r="Q875" s="1" t="n">
        <v>8</v>
      </c>
      <c r="R875" s="0" t="n">
        <f aca="false">I875+J875-K875-L875-M875</f>
        <v>42</v>
      </c>
    </row>
    <row r="876" customFormat="false" ht="12.8" hidden="false" customHeight="false" outlineLevel="0" collapsed="false">
      <c r="A876" s="1" t="n">
        <v>236027</v>
      </c>
      <c r="B876" s="1" t="n">
        <v>7</v>
      </c>
      <c r="C876" s="4" t="n">
        <v>42464</v>
      </c>
      <c r="D876" s="4" t="str">
        <f aca="false">TEXT(C876,"yyyy")</f>
        <v>2016</v>
      </c>
      <c r="E876" s="4" t="str">
        <f aca="false">TEXT(C876,"mm")</f>
        <v>04</v>
      </c>
      <c r="F876" s="4" t="str">
        <f aca="false">TEXT(C876,"dddd")</f>
        <v>Monday</v>
      </c>
      <c r="G876" s="5" t="n">
        <f aca="false">WEEKNUM(C876,1)</f>
        <v>15</v>
      </c>
      <c r="H876" s="1" t="n">
        <v>42</v>
      </c>
      <c r="I876" s="1" t="n">
        <v>35</v>
      </c>
      <c r="J876" s="1" t="n">
        <v>0</v>
      </c>
      <c r="K876" s="1" t="n">
        <v>1</v>
      </c>
      <c r="L876" s="1" t="n">
        <v>0</v>
      </c>
      <c r="M876" s="1" t="n">
        <v>10</v>
      </c>
      <c r="N876" s="1" t="n">
        <v>20</v>
      </c>
      <c r="O876" s="1" t="n">
        <v>81</v>
      </c>
      <c r="P876" s="1" t="s">
        <v>18</v>
      </c>
      <c r="Q876" s="1" t="n">
        <v>8</v>
      </c>
      <c r="R876" s="0" t="n">
        <f aca="false">I876+J876-K876-L876-M876</f>
        <v>24</v>
      </c>
    </row>
    <row r="877" customFormat="false" ht="12.8" hidden="false" customHeight="false" outlineLevel="0" collapsed="false">
      <c r="A877" s="1" t="n">
        <v>236031</v>
      </c>
      <c r="B877" s="1" t="n">
        <v>11</v>
      </c>
      <c r="C877" s="4" t="n">
        <v>42464</v>
      </c>
      <c r="D877" s="4" t="str">
        <f aca="false">TEXT(C877,"yyyy")</f>
        <v>2016</v>
      </c>
      <c r="E877" s="4" t="str">
        <f aca="false">TEXT(C877,"mm")</f>
        <v>04</v>
      </c>
      <c r="F877" s="4" t="str">
        <f aca="false">TEXT(C877,"dddd")</f>
        <v>Monday</v>
      </c>
      <c r="G877" s="5" t="n">
        <f aca="false">WEEKNUM(C877,1)</f>
        <v>15</v>
      </c>
      <c r="H877" s="1" t="n">
        <v>42</v>
      </c>
      <c r="I877" s="1" t="n">
        <v>5</v>
      </c>
      <c r="J877" s="1" t="n">
        <v>0</v>
      </c>
      <c r="K877" s="1" t="n">
        <v>5</v>
      </c>
      <c r="L877" s="1" t="n">
        <v>0</v>
      </c>
      <c r="M877" s="1" t="n">
        <v>0</v>
      </c>
      <c r="N877" s="1" t="n">
        <v>17</v>
      </c>
      <c r="O877" s="1" t="n">
        <v>81</v>
      </c>
      <c r="P877" s="1" t="s">
        <v>18</v>
      </c>
      <c r="Q877" s="1" t="n">
        <v>8</v>
      </c>
      <c r="R877" s="0" t="n">
        <f aca="false">I877+J877-K877-L877-M877</f>
        <v>0</v>
      </c>
    </row>
    <row r="878" customFormat="false" ht="12.8" hidden="false" customHeight="false" outlineLevel="0" collapsed="false">
      <c r="A878" s="1" t="n">
        <v>236032</v>
      </c>
      <c r="B878" s="1" t="n">
        <v>12</v>
      </c>
      <c r="C878" s="4" t="n">
        <v>42464</v>
      </c>
      <c r="D878" s="4" t="str">
        <f aca="false">TEXT(C878,"yyyy")</f>
        <v>2016</v>
      </c>
      <c r="E878" s="4" t="str">
        <f aca="false">TEXT(C878,"mm")</f>
        <v>04</v>
      </c>
      <c r="F878" s="4" t="str">
        <f aca="false">TEXT(C878,"dddd")</f>
        <v>Monday</v>
      </c>
      <c r="G878" s="5" t="n">
        <f aca="false">WEEKNUM(C878,1)</f>
        <v>15</v>
      </c>
      <c r="H878" s="1" t="n">
        <v>42</v>
      </c>
      <c r="I878" s="1" t="n">
        <v>25</v>
      </c>
      <c r="J878" s="1" t="n">
        <v>0</v>
      </c>
      <c r="K878" s="1" t="n">
        <v>22</v>
      </c>
      <c r="L878" s="1" t="n">
        <v>0</v>
      </c>
      <c r="M878" s="1" t="n">
        <v>0</v>
      </c>
      <c r="N878" s="1" t="n">
        <v>19.5</v>
      </c>
      <c r="O878" s="1" t="n">
        <v>81</v>
      </c>
      <c r="P878" s="1" t="s">
        <v>18</v>
      </c>
      <c r="Q878" s="1" t="n">
        <v>8</v>
      </c>
      <c r="R878" s="0" t="n">
        <f aca="false">I878+J878-K878-L878-M878</f>
        <v>3</v>
      </c>
    </row>
    <row r="879" customFormat="false" ht="12.8" hidden="false" customHeight="false" outlineLevel="0" collapsed="false">
      <c r="A879" s="1" t="n">
        <v>236034</v>
      </c>
      <c r="B879" s="1" t="n">
        <v>14</v>
      </c>
      <c r="C879" s="4" t="n">
        <v>42464</v>
      </c>
      <c r="D879" s="4" t="str">
        <f aca="false">TEXT(C879,"yyyy")</f>
        <v>2016</v>
      </c>
      <c r="E879" s="4" t="str">
        <f aca="false">TEXT(C879,"mm")</f>
        <v>04</v>
      </c>
      <c r="F879" s="4" t="str">
        <f aca="false">TEXT(C879,"dddd")</f>
        <v>Monday</v>
      </c>
      <c r="G879" s="5" t="n">
        <f aca="false">WEEKNUM(C879,1)</f>
        <v>15</v>
      </c>
      <c r="H879" s="1" t="n">
        <v>42</v>
      </c>
      <c r="I879" s="1" t="n">
        <v>10</v>
      </c>
      <c r="J879" s="1" t="n">
        <v>0</v>
      </c>
      <c r="K879" s="1" t="n">
        <v>1</v>
      </c>
      <c r="L879" s="1" t="n">
        <v>1</v>
      </c>
      <c r="M879" s="1" t="n">
        <v>0</v>
      </c>
      <c r="N879" s="1" t="n">
        <v>17</v>
      </c>
      <c r="O879" s="1" t="n">
        <v>81</v>
      </c>
      <c r="P879" s="1" t="s">
        <v>18</v>
      </c>
      <c r="Q879" s="1" t="n">
        <v>8</v>
      </c>
      <c r="R879" s="0" t="n">
        <f aca="false">I879+J879-K879-L879-M879</f>
        <v>8</v>
      </c>
    </row>
    <row r="880" customFormat="false" ht="12.8" hidden="false" customHeight="false" outlineLevel="0" collapsed="false">
      <c r="A880" s="1" t="n">
        <v>236035</v>
      </c>
      <c r="B880" s="1" t="n">
        <v>15</v>
      </c>
      <c r="C880" s="4" t="n">
        <v>42464</v>
      </c>
      <c r="D880" s="4" t="str">
        <f aca="false">TEXT(C880,"yyyy")</f>
        <v>2016</v>
      </c>
      <c r="E880" s="4" t="str">
        <f aca="false">TEXT(C880,"mm")</f>
        <v>04</v>
      </c>
      <c r="F880" s="4" t="str">
        <f aca="false">TEXT(C880,"dddd")</f>
        <v>Monday</v>
      </c>
      <c r="G880" s="5" t="n">
        <f aca="false">WEEKNUM(C880,1)</f>
        <v>15</v>
      </c>
      <c r="H880" s="1" t="n">
        <v>42</v>
      </c>
      <c r="I880" s="1" t="n">
        <v>10</v>
      </c>
      <c r="J880" s="1" t="n">
        <v>0</v>
      </c>
      <c r="K880" s="1" t="n">
        <v>6</v>
      </c>
      <c r="L880" s="1" t="n">
        <v>2</v>
      </c>
      <c r="M880" s="1" t="n">
        <v>0</v>
      </c>
      <c r="N880" s="1" t="n">
        <v>20.5</v>
      </c>
      <c r="O880" s="1" t="n">
        <v>81</v>
      </c>
      <c r="P880" s="1" t="s">
        <v>18</v>
      </c>
      <c r="Q880" s="1" t="n">
        <v>8</v>
      </c>
      <c r="R880" s="0" t="n">
        <f aca="false">I880+J880-K880-L880-M880</f>
        <v>2</v>
      </c>
    </row>
    <row r="881" customFormat="false" ht="12.8" hidden="false" customHeight="false" outlineLevel="0" collapsed="false">
      <c r="A881" s="1" t="n">
        <v>236036</v>
      </c>
      <c r="B881" s="1" t="n">
        <v>16</v>
      </c>
      <c r="C881" s="4" t="n">
        <v>42464</v>
      </c>
      <c r="D881" s="4" t="str">
        <f aca="false">TEXT(C881,"yyyy")</f>
        <v>2016</v>
      </c>
      <c r="E881" s="4" t="str">
        <f aca="false">TEXT(C881,"mm")</f>
        <v>04</v>
      </c>
      <c r="F881" s="4" t="str">
        <f aca="false">TEXT(C881,"dddd")</f>
        <v>Monday</v>
      </c>
      <c r="G881" s="5" t="n">
        <f aca="false">WEEKNUM(C881,1)</f>
        <v>15</v>
      </c>
      <c r="H881" s="1" t="n">
        <v>42</v>
      </c>
      <c r="I881" s="1" t="n">
        <v>3</v>
      </c>
      <c r="J881" s="1" t="n">
        <v>0</v>
      </c>
      <c r="K881" s="1" t="n">
        <v>3</v>
      </c>
      <c r="L881" s="1" t="n">
        <v>0</v>
      </c>
      <c r="M881" s="1" t="n">
        <v>0</v>
      </c>
      <c r="N881" s="1" t="n">
        <v>68</v>
      </c>
      <c r="O881" s="1" t="n">
        <v>81</v>
      </c>
      <c r="P881" s="1" t="s">
        <v>18</v>
      </c>
      <c r="Q881" s="1" t="n">
        <v>8</v>
      </c>
      <c r="R881" s="0" t="n">
        <f aca="false">I881+J881-K881-L881-M881</f>
        <v>0</v>
      </c>
    </row>
    <row r="882" customFormat="false" ht="12.8" hidden="false" customHeight="false" outlineLevel="0" collapsed="false">
      <c r="A882" s="1" t="n">
        <v>236046</v>
      </c>
      <c r="B882" s="1" t="n">
        <v>26</v>
      </c>
      <c r="C882" s="4" t="n">
        <v>42464</v>
      </c>
      <c r="D882" s="4" t="str">
        <f aca="false">TEXT(C882,"yyyy")</f>
        <v>2016</v>
      </c>
      <c r="E882" s="4" t="str">
        <f aca="false">TEXT(C882,"mm")</f>
        <v>04</v>
      </c>
      <c r="F882" s="4" t="str">
        <f aca="false">TEXT(C882,"dddd")</f>
        <v>Monday</v>
      </c>
      <c r="G882" s="5" t="n">
        <f aca="false">WEEKNUM(C882,1)</f>
        <v>15</v>
      </c>
      <c r="H882" s="1" t="n">
        <v>42</v>
      </c>
      <c r="I882" s="1" t="n">
        <v>20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20.5</v>
      </c>
      <c r="O882" s="1" t="n">
        <v>81</v>
      </c>
      <c r="P882" s="1" t="s">
        <v>18</v>
      </c>
      <c r="Q882" s="1" t="n">
        <v>8</v>
      </c>
      <c r="R882" s="0" t="n">
        <f aca="false">I882+J882-K882-L882-M882</f>
        <v>20</v>
      </c>
    </row>
    <row r="883" customFormat="false" ht="12.8" hidden="false" customHeight="false" outlineLevel="0" collapsed="false">
      <c r="A883" s="1" t="n">
        <v>236050</v>
      </c>
      <c r="B883" s="1" t="n">
        <v>30</v>
      </c>
      <c r="C883" s="4" t="n">
        <v>42464</v>
      </c>
      <c r="D883" s="4" t="str">
        <f aca="false">TEXT(C883,"yyyy")</f>
        <v>2016</v>
      </c>
      <c r="E883" s="4" t="str">
        <f aca="false">TEXT(C883,"mm")</f>
        <v>04</v>
      </c>
      <c r="F883" s="4" t="str">
        <f aca="false">TEXT(C883,"dddd")</f>
        <v>Monday</v>
      </c>
      <c r="G883" s="5" t="n">
        <f aca="false">WEEKNUM(C883,1)</f>
        <v>15</v>
      </c>
      <c r="H883" s="1" t="n">
        <v>42</v>
      </c>
      <c r="I883" s="1" t="n">
        <v>35</v>
      </c>
      <c r="J883" s="1" t="n">
        <v>0</v>
      </c>
      <c r="K883" s="1" t="n">
        <v>8</v>
      </c>
      <c r="L883" s="1" t="n">
        <v>0</v>
      </c>
      <c r="M883" s="1" t="n">
        <v>0</v>
      </c>
      <c r="N883" s="1" t="n">
        <v>17</v>
      </c>
      <c r="O883" s="1" t="n">
        <v>81</v>
      </c>
      <c r="P883" s="1" t="s">
        <v>18</v>
      </c>
      <c r="Q883" s="1" t="n">
        <v>8</v>
      </c>
      <c r="R883" s="0" t="n">
        <f aca="false">I883+J883-K883-L883-M883</f>
        <v>27</v>
      </c>
    </row>
    <row r="884" customFormat="false" ht="12.8" hidden="false" customHeight="false" outlineLevel="0" collapsed="false">
      <c r="A884" s="1" t="n">
        <v>236051</v>
      </c>
      <c r="B884" s="1" t="n">
        <v>31</v>
      </c>
      <c r="C884" s="4" t="n">
        <v>42464</v>
      </c>
      <c r="D884" s="4" t="str">
        <f aca="false">TEXT(C884,"yyyy")</f>
        <v>2016</v>
      </c>
      <c r="E884" s="4" t="str">
        <f aca="false">TEXT(C884,"mm")</f>
        <v>04</v>
      </c>
      <c r="F884" s="4" t="str">
        <f aca="false">TEXT(C884,"dddd")</f>
        <v>Monday</v>
      </c>
      <c r="G884" s="5" t="n">
        <f aca="false">WEEKNUM(C884,1)</f>
        <v>15</v>
      </c>
      <c r="H884" s="1" t="n">
        <v>42</v>
      </c>
      <c r="I884" s="1" t="n">
        <v>20</v>
      </c>
      <c r="J884" s="1" t="n">
        <v>0</v>
      </c>
      <c r="K884" s="1" t="n">
        <v>3</v>
      </c>
      <c r="L884" s="1" t="n">
        <v>2</v>
      </c>
      <c r="M884" s="1" t="n">
        <v>0</v>
      </c>
      <c r="N884" s="1" t="n">
        <v>17</v>
      </c>
      <c r="O884" s="1" t="n">
        <v>81</v>
      </c>
      <c r="P884" s="1" t="s">
        <v>18</v>
      </c>
      <c r="Q884" s="1" t="n">
        <v>8</v>
      </c>
      <c r="R884" s="0" t="n">
        <f aca="false">I884+J884-K884-L884-M884</f>
        <v>15</v>
      </c>
    </row>
    <row r="885" customFormat="false" ht="12.8" hidden="false" customHeight="false" outlineLevel="0" collapsed="false">
      <c r="A885" s="1" t="n">
        <v>236052</v>
      </c>
      <c r="B885" s="1" t="n">
        <v>36</v>
      </c>
      <c r="C885" s="4" t="n">
        <v>42464</v>
      </c>
      <c r="D885" s="4" t="str">
        <f aca="false">TEXT(C885,"yyyy")</f>
        <v>2016</v>
      </c>
      <c r="E885" s="4" t="str">
        <f aca="false">TEXT(C885,"mm")</f>
        <v>04</v>
      </c>
      <c r="F885" s="4" t="str">
        <f aca="false">TEXT(C885,"dddd")</f>
        <v>Monday</v>
      </c>
      <c r="G885" s="5" t="n">
        <f aca="false">WEEKNUM(C885,1)</f>
        <v>15</v>
      </c>
      <c r="H885" s="1" t="n">
        <v>42</v>
      </c>
      <c r="I885" s="1" t="n">
        <v>25</v>
      </c>
      <c r="J885" s="1" t="n">
        <v>0</v>
      </c>
      <c r="K885" s="1" t="n">
        <v>2</v>
      </c>
      <c r="L885" s="1" t="n">
        <v>9</v>
      </c>
      <c r="M885" s="1" t="n">
        <v>0</v>
      </c>
      <c r="N885" s="1" t="n">
        <v>14</v>
      </c>
      <c r="O885" s="1" t="n">
        <v>81</v>
      </c>
      <c r="P885" s="1" t="s">
        <v>18</v>
      </c>
      <c r="Q885" s="1" t="n">
        <v>8</v>
      </c>
      <c r="R885" s="0" t="n">
        <f aca="false">I885+J885-K885-L885-M885</f>
        <v>14</v>
      </c>
    </row>
    <row r="886" customFormat="false" ht="12.8" hidden="false" customHeight="false" outlineLevel="0" collapsed="false">
      <c r="A886" s="1" t="n">
        <v>236054</v>
      </c>
      <c r="B886" s="1" t="n">
        <v>35</v>
      </c>
      <c r="C886" s="4" t="n">
        <v>42464</v>
      </c>
      <c r="D886" s="4" t="str">
        <f aca="false">TEXT(C886,"yyyy")</f>
        <v>2016</v>
      </c>
      <c r="E886" s="4" t="str">
        <f aca="false">TEXT(C886,"mm")</f>
        <v>04</v>
      </c>
      <c r="F886" s="4" t="str">
        <f aca="false">TEXT(C886,"dddd")</f>
        <v>Monday</v>
      </c>
      <c r="G886" s="5" t="n">
        <f aca="false">WEEKNUM(C886,1)</f>
        <v>15</v>
      </c>
      <c r="H886" s="1" t="n">
        <v>42</v>
      </c>
      <c r="I886" s="1" t="n">
        <v>3</v>
      </c>
      <c r="J886" s="1" t="n">
        <v>0</v>
      </c>
      <c r="K886" s="1" t="n">
        <v>2</v>
      </c>
      <c r="L886" s="1" t="n">
        <v>0</v>
      </c>
      <c r="M886" s="1" t="n">
        <v>0</v>
      </c>
      <c r="N886" s="1" t="n">
        <v>100</v>
      </c>
      <c r="O886" s="1" t="n">
        <v>81</v>
      </c>
      <c r="P886" s="1" t="s">
        <v>18</v>
      </c>
      <c r="Q886" s="1" t="n">
        <v>8</v>
      </c>
      <c r="R886" s="0" t="n">
        <f aca="false">I886+J886-K886-L886-M886</f>
        <v>1</v>
      </c>
    </row>
    <row r="887" customFormat="false" ht="12.8" hidden="false" customHeight="false" outlineLevel="0" collapsed="false">
      <c r="A887" s="1" t="n">
        <v>236056</v>
      </c>
      <c r="B887" s="1" t="n">
        <v>40</v>
      </c>
      <c r="C887" s="4" t="n">
        <v>42464</v>
      </c>
      <c r="D887" s="4" t="str">
        <f aca="false">TEXT(C887,"yyyy")</f>
        <v>2016</v>
      </c>
      <c r="E887" s="4" t="str">
        <f aca="false">TEXT(C887,"mm")</f>
        <v>04</v>
      </c>
      <c r="F887" s="4" t="str">
        <f aca="false">TEXT(C887,"dddd")</f>
        <v>Monday</v>
      </c>
      <c r="G887" s="5" t="n">
        <f aca="false">WEEKNUM(C887,1)</f>
        <v>15</v>
      </c>
      <c r="H887" s="1" t="n">
        <v>42</v>
      </c>
      <c r="I887" s="1" t="n">
        <v>20</v>
      </c>
      <c r="J887" s="1" t="n">
        <v>0</v>
      </c>
      <c r="K887" s="1" t="n">
        <v>0</v>
      </c>
      <c r="L887" s="1" t="n">
        <v>2</v>
      </c>
      <c r="M887" s="1" t="n">
        <v>0</v>
      </c>
      <c r="N887" s="1" t="n">
        <v>10</v>
      </c>
      <c r="O887" s="1" t="n">
        <v>81</v>
      </c>
      <c r="P887" s="1" t="s">
        <v>18</v>
      </c>
      <c r="Q887" s="1" t="n">
        <v>8</v>
      </c>
      <c r="R887" s="0" t="n">
        <f aca="false">I887+J887-K887-L887-M887</f>
        <v>18</v>
      </c>
    </row>
    <row r="888" customFormat="false" ht="12.8" hidden="false" customHeight="false" outlineLevel="0" collapsed="false">
      <c r="A888" s="1" t="n">
        <v>236067</v>
      </c>
      <c r="B888" s="1" t="n">
        <v>48</v>
      </c>
      <c r="C888" s="4" t="n">
        <v>42464</v>
      </c>
      <c r="D888" s="4" t="str">
        <f aca="false">TEXT(C888,"yyyy")</f>
        <v>2016</v>
      </c>
      <c r="E888" s="4" t="str">
        <f aca="false">TEXT(C888,"mm")</f>
        <v>04</v>
      </c>
      <c r="F888" s="4" t="str">
        <f aca="false">TEXT(C888,"dddd")</f>
        <v>Monday</v>
      </c>
      <c r="G888" s="5" t="n">
        <f aca="false">WEEKNUM(C888,1)</f>
        <v>15</v>
      </c>
      <c r="H888" s="1" t="n">
        <v>42</v>
      </c>
      <c r="I888" s="1" t="n">
        <v>20</v>
      </c>
      <c r="J888" s="1" t="n">
        <v>0</v>
      </c>
      <c r="K888" s="1" t="n">
        <v>18</v>
      </c>
      <c r="L888" s="1" t="n">
        <v>0</v>
      </c>
      <c r="M888" s="1" t="n">
        <v>0</v>
      </c>
      <c r="N888" s="1" t="n">
        <v>40</v>
      </c>
      <c r="O888" s="1" t="n">
        <v>81</v>
      </c>
      <c r="P888" s="1" t="s">
        <v>18</v>
      </c>
      <c r="Q888" s="1" t="n">
        <v>8</v>
      </c>
      <c r="R888" s="0" t="n">
        <f aca="false">I888+J888-K888-L888-M888</f>
        <v>2</v>
      </c>
    </row>
    <row r="889" customFormat="false" ht="12.8" hidden="false" customHeight="false" outlineLevel="0" collapsed="false">
      <c r="A889" s="1" t="n">
        <v>236073</v>
      </c>
      <c r="B889" s="1" t="n">
        <v>54</v>
      </c>
      <c r="C889" s="4" t="n">
        <v>42464</v>
      </c>
      <c r="D889" s="4" t="str">
        <f aca="false">TEXT(C889,"yyyy")</f>
        <v>2016</v>
      </c>
      <c r="E889" s="4" t="str">
        <f aca="false">TEXT(C889,"mm")</f>
        <v>04</v>
      </c>
      <c r="F889" s="4" t="str">
        <f aca="false">TEXT(C889,"dddd")</f>
        <v>Monday</v>
      </c>
      <c r="G889" s="5" t="n">
        <f aca="false">WEEKNUM(C889,1)</f>
        <v>15</v>
      </c>
      <c r="H889" s="1" t="n">
        <v>42</v>
      </c>
      <c r="I889" s="1" t="n">
        <v>35</v>
      </c>
      <c r="J889" s="1" t="n">
        <v>0</v>
      </c>
      <c r="K889" s="1" t="n">
        <v>1</v>
      </c>
      <c r="L889" s="1" t="n">
        <v>2</v>
      </c>
      <c r="M889" s="1" t="n">
        <v>0</v>
      </c>
      <c r="N889" s="1" t="n">
        <v>25</v>
      </c>
      <c r="O889" s="1" t="n">
        <v>81</v>
      </c>
      <c r="P889" s="1" t="s">
        <v>18</v>
      </c>
      <c r="Q889" s="1" t="n">
        <v>8</v>
      </c>
      <c r="R889" s="0" t="n">
        <f aca="false">I889+J889-K889-L889-M889</f>
        <v>32</v>
      </c>
    </row>
    <row r="890" customFormat="false" ht="12.8" hidden="false" customHeight="false" outlineLevel="0" collapsed="false">
      <c r="A890" s="1" t="n">
        <v>236074</v>
      </c>
      <c r="B890" s="1" t="n">
        <v>55</v>
      </c>
      <c r="C890" s="4" t="n">
        <v>42464</v>
      </c>
      <c r="D890" s="4" t="str">
        <f aca="false">TEXT(C890,"yyyy")</f>
        <v>2016</v>
      </c>
      <c r="E890" s="4" t="str">
        <f aca="false">TEXT(C890,"mm")</f>
        <v>04</v>
      </c>
      <c r="F890" s="4" t="str">
        <f aca="false">TEXT(C890,"dddd")</f>
        <v>Monday</v>
      </c>
      <c r="G890" s="5" t="n">
        <f aca="false">WEEKNUM(C890,1)</f>
        <v>15</v>
      </c>
      <c r="H890" s="1" t="n">
        <v>42</v>
      </c>
      <c r="I890" s="1" t="n">
        <v>4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120</v>
      </c>
      <c r="O890" s="1" t="n">
        <v>81</v>
      </c>
      <c r="P890" s="1" t="s">
        <v>18</v>
      </c>
      <c r="Q890" s="1" t="n">
        <v>8</v>
      </c>
      <c r="R890" s="0" t="n">
        <f aca="false">I890+J890-K890-L890-M890</f>
        <v>4</v>
      </c>
    </row>
    <row r="891" customFormat="false" ht="12.8" hidden="false" customHeight="false" outlineLevel="0" collapsed="false">
      <c r="A891" s="1" t="n">
        <v>236075</v>
      </c>
      <c r="B891" s="1" t="n">
        <v>56</v>
      </c>
      <c r="C891" s="4" t="n">
        <v>42464</v>
      </c>
      <c r="D891" s="4" t="str">
        <f aca="false">TEXT(C891,"yyyy")</f>
        <v>2016</v>
      </c>
      <c r="E891" s="4" t="str">
        <f aca="false">TEXT(C891,"mm")</f>
        <v>04</v>
      </c>
      <c r="F891" s="4" t="str">
        <f aca="false">TEXT(C891,"dddd")</f>
        <v>Monday</v>
      </c>
      <c r="G891" s="5" t="n">
        <f aca="false">WEEKNUM(C891,1)</f>
        <v>15</v>
      </c>
      <c r="H891" s="1" t="n">
        <v>42</v>
      </c>
      <c r="I891" s="1" t="n">
        <v>7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120</v>
      </c>
      <c r="O891" s="1" t="n">
        <v>81</v>
      </c>
      <c r="P891" s="1" t="s">
        <v>18</v>
      </c>
      <c r="Q891" s="1" t="n">
        <v>8</v>
      </c>
      <c r="R891" s="0" t="n">
        <f aca="false">I891+J891-K891-L891-M891</f>
        <v>7</v>
      </c>
    </row>
    <row r="892" customFormat="false" ht="12.8" hidden="false" customHeight="false" outlineLevel="0" collapsed="false">
      <c r="A892" s="1" t="n">
        <v>236076</v>
      </c>
      <c r="B892" s="1" t="n">
        <v>57</v>
      </c>
      <c r="C892" s="4" t="n">
        <v>42464</v>
      </c>
      <c r="D892" s="4" t="str">
        <f aca="false">TEXT(C892,"yyyy")</f>
        <v>2016</v>
      </c>
      <c r="E892" s="4" t="str">
        <f aca="false">TEXT(C892,"mm")</f>
        <v>04</v>
      </c>
      <c r="F892" s="4" t="str">
        <f aca="false">TEXT(C892,"dddd")</f>
        <v>Monday</v>
      </c>
      <c r="G892" s="5" t="n">
        <f aca="false">WEEKNUM(C892,1)</f>
        <v>15</v>
      </c>
      <c r="H892" s="1" t="n">
        <v>42</v>
      </c>
      <c r="I892" s="1" t="n">
        <v>10</v>
      </c>
      <c r="J892" s="1" t="n">
        <v>0</v>
      </c>
      <c r="K892" s="1" t="n">
        <v>10</v>
      </c>
      <c r="L892" s="1" t="n">
        <v>0</v>
      </c>
      <c r="M892" s="1" t="n">
        <v>0</v>
      </c>
      <c r="N892" s="1" t="n">
        <v>25</v>
      </c>
      <c r="O892" s="1" t="n">
        <v>81</v>
      </c>
      <c r="P892" s="1" t="s">
        <v>18</v>
      </c>
      <c r="Q892" s="1" t="n">
        <v>8</v>
      </c>
      <c r="R892" s="0" t="n">
        <f aca="false">I892+J892-K892-L892-M892</f>
        <v>0</v>
      </c>
    </row>
    <row r="893" customFormat="false" ht="12.8" hidden="false" customHeight="false" outlineLevel="0" collapsed="false">
      <c r="A893" s="1" t="n">
        <v>236080</v>
      </c>
      <c r="B893" s="1" t="n">
        <v>61</v>
      </c>
      <c r="C893" s="4" t="n">
        <v>42464</v>
      </c>
      <c r="D893" s="4" t="str">
        <f aca="false">TEXT(C893,"yyyy")</f>
        <v>2016</v>
      </c>
      <c r="E893" s="4" t="str">
        <f aca="false">TEXT(C893,"mm")</f>
        <v>04</v>
      </c>
      <c r="F893" s="4" t="str">
        <f aca="false">TEXT(C893,"dddd")</f>
        <v>Monday</v>
      </c>
      <c r="G893" s="5" t="n">
        <f aca="false">WEEKNUM(C893,1)</f>
        <v>15</v>
      </c>
      <c r="H893" s="1" t="n">
        <v>42</v>
      </c>
      <c r="I893" s="1" t="n">
        <v>25</v>
      </c>
      <c r="J893" s="1" t="n">
        <v>0</v>
      </c>
      <c r="K893" s="1" t="n">
        <v>8</v>
      </c>
      <c r="L893" s="1" t="n">
        <v>0</v>
      </c>
      <c r="M893" s="1" t="n">
        <v>0</v>
      </c>
      <c r="N893" s="1" t="n">
        <v>20</v>
      </c>
      <c r="O893" s="1" t="n">
        <v>81</v>
      </c>
      <c r="P893" s="1" t="s">
        <v>18</v>
      </c>
      <c r="Q893" s="1" t="n">
        <v>8</v>
      </c>
      <c r="R893" s="0" t="n">
        <f aca="false">I893+J893-K893-L893-M893</f>
        <v>17</v>
      </c>
    </row>
    <row r="894" customFormat="false" ht="12.8" hidden="false" customHeight="false" outlineLevel="0" collapsed="false">
      <c r="A894" s="1" t="n">
        <v>236083</v>
      </c>
      <c r="B894" s="1" t="n">
        <v>64</v>
      </c>
      <c r="C894" s="4" t="n">
        <v>42464</v>
      </c>
      <c r="D894" s="4" t="str">
        <f aca="false">TEXT(C894,"yyyy")</f>
        <v>2016</v>
      </c>
      <c r="E894" s="4" t="str">
        <f aca="false">TEXT(C894,"mm")</f>
        <v>04</v>
      </c>
      <c r="F894" s="4" t="str">
        <f aca="false">TEXT(C894,"dddd")</f>
        <v>Monday</v>
      </c>
      <c r="G894" s="5" t="n">
        <f aca="false">WEEKNUM(C894,1)</f>
        <v>15</v>
      </c>
      <c r="H894" s="1" t="n">
        <v>42</v>
      </c>
      <c r="I894" s="1" t="n">
        <v>40</v>
      </c>
      <c r="J894" s="1" t="n">
        <v>0</v>
      </c>
      <c r="K894" s="1" t="n">
        <v>25</v>
      </c>
      <c r="L894" s="1" t="n">
        <v>0</v>
      </c>
      <c r="M894" s="1" t="n">
        <v>0</v>
      </c>
      <c r="N894" s="1" t="n">
        <v>20</v>
      </c>
      <c r="O894" s="1" t="n">
        <v>81</v>
      </c>
      <c r="P894" s="1" t="s">
        <v>18</v>
      </c>
      <c r="Q894" s="1" t="n">
        <v>8</v>
      </c>
      <c r="R894" s="0" t="n">
        <f aca="false">I894+J894-K894-L894-M894</f>
        <v>15</v>
      </c>
    </row>
    <row r="895" customFormat="false" ht="12.8" hidden="false" customHeight="false" outlineLevel="0" collapsed="false">
      <c r="A895" s="1" t="n">
        <v>236085</v>
      </c>
      <c r="B895" s="1" t="n">
        <v>66</v>
      </c>
      <c r="C895" s="4" t="n">
        <v>42464</v>
      </c>
      <c r="D895" s="4" t="str">
        <f aca="false">TEXT(C895,"yyyy")</f>
        <v>2016</v>
      </c>
      <c r="E895" s="4" t="str">
        <f aca="false">TEXT(C895,"mm")</f>
        <v>04</v>
      </c>
      <c r="F895" s="4" t="str">
        <f aca="false">TEXT(C895,"dddd")</f>
        <v>Monday</v>
      </c>
      <c r="G895" s="5" t="n">
        <f aca="false">WEEKNUM(C895,1)</f>
        <v>15</v>
      </c>
      <c r="H895" s="1" t="n">
        <v>42</v>
      </c>
      <c r="I895" s="1" t="n">
        <v>5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20</v>
      </c>
      <c r="O895" s="1" t="n">
        <v>81</v>
      </c>
      <c r="P895" s="1" t="s">
        <v>18</v>
      </c>
      <c r="Q895" s="1" t="n">
        <v>8</v>
      </c>
      <c r="R895" s="0" t="n">
        <f aca="false">I895+J895-K895-L895-M895</f>
        <v>5</v>
      </c>
    </row>
    <row r="896" customFormat="false" ht="12.8" hidden="false" customHeight="false" outlineLevel="0" collapsed="false">
      <c r="A896" s="1" t="n">
        <v>236091</v>
      </c>
      <c r="B896" s="1" t="n">
        <v>72</v>
      </c>
      <c r="C896" s="4" t="n">
        <v>42464</v>
      </c>
      <c r="D896" s="4" t="str">
        <f aca="false">TEXT(C896,"yyyy")</f>
        <v>2016</v>
      </c>
      <c r="E896" s="4" t="str">
        <f aca="false">TEXT(C896,"mm")</f>
        <v>04</v>
      </c>
      <c r="F896" s="4" t="str">
        <f aca="false">TEXT(C896,"dddd")</f>
        <v>Monday</v>
      </c>
      <c r="G896" s="5" t="n">
        <f aca="false">WEEKNUM(C896,1)</f>
        <v>15</v>
      </c>
      <c r="H896" s="1" t="n">
        <v>42</v>
      </c>
      <c r="I896" s="1" t="n">
        <v>11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15</v>
      </c>
      <c r="O896" s="1" t="n">
        <v>81</v>
      </c>
      <c r="P896" s="1" t="s">
        <v>18</v>
      </c>
      <c r="Q896" s="1" t="n">
        <v>8</v>
      </c>
      <c r="R896" s="0" t="n">
        <f aca="false">I896+J896-K896-L896-M896</f>
        <v>11</v>
      </c>
    </row>
    <row r="897" customFormat="false" ht="12.8" hidden="false" customHeight="false" outlineLevel="0" collapsed="false">
      <c r="A897" s="1" t="n">
        <v>236111</v>
      </c>
      <c r="B897" s="1" t="n">
        <v>1</v>
      </c>
      <c r="C897" s="4" t="n">
        <v>42464</v>
      </c>
      <c r="D897" s="4" t="str">
        <f aca="false">TEXT(C897,"yyyy")</f>
        <v>2016</v>
      </c>
      <c r="E897" s="4" t="str">
        <f aca="false">TEXT(C897,"mm")</f>
        <v>04</v>
      </c>
      <c r="F897" s="4" t="str">
        <f aca="false">TEXT(C897,"dddd")</f>
        <v>Monday</v>
      </c>
      <c r="G897" s="5" t="n">
        <f aca="false">WEEKNUM(C897,1)</f>
        <v>15</v>
      </c>
      <c r="H897" s="1" t="n">
        <v>7</v>
      </c>
      <c r="I897" s="1" t="n">
        <v>75</v>
      </c>
      <c r="J897" s="1" t="n">
        <v>0</v>
      </c>
      <c r="K897" s="1" t="n">
        <v>0</v>
      </c>
      <c r="L897" s="1" t="n">
        <v>7</v>
      </c>
      <c r="M897" s="1" t="n">
        <v>2</v>
      </c>
      <c r="N897" s="1" t="n">
        <v>25</v>
      </c>
      <c r="O897" s="1" t="n">
        <v>75</v>
      </c>
      <c r="P897" s="1" t="s">
        <v>18</v>
      </c>
      <c r="Q897" s="1" t="n">
        <v>5</v>
      </c>
      <c r="R897" s="0" t="n">
        <f aca="false">I897+J897-K897-L897-M897</f>
        <v>66</v>
      </c>
    </row>
    <row r="898" customFormat="false" ht="12.8" hidden="false" customHeight="false" outlineLevel="0" collapsed="false">
      <c r="A898" s="1" t="n">
        <v>236112</v>
      </c>
      <c r="B898" s="1" t="n">
        <v>2</v>
      </c>
      <c r="C898" s="4" t="n">
        <v>42464</v>
      </c>
      <c r="D898" s="4" t="str">
        <f aca="false">TEXT(C898,"yyyy")</f>
        <v>2016</v>
      </c>
      <c r="E898" s="4" t="str">
        <f aca="false">TEXT(C898,"mm")</f>
        <v>04</v>
      </c>
      <c r="F898" s="4" t="str">
        <f aca="false">TEXT(C898,"dddd")</f>
        <v>Monday</v>
      </c>
      <c r="G898" s="5" t="n">
        <f aca="false">WEEKNUM(C898,1)</f>
        <v>15</v>
      </c>
      <c r="H898" s="1" t="n">
        <v>7</v>
      </c>
      <c r="I898" s="1" t="n">
        <v>25</v>
      </c>
      <c r="J898" s="1" t="n">
        <v>0</v>
      </c>
      <c r="K898" s="1" t="n">
        <v>0</v>
      </c>
      <c r="L898" s="1" t="n">
        <v>2</v>
      </c>
      <c r="M898" s="1" t="n">
        <v>0</v>
      </c>
      <c r="N898" s="1" t="n">
        <v>20</v>
      </c>
      <c r="O898" s="1" t="n">
        <v>75</v>
      </c>
      <c r="P898" s="1" t="s">
        <v>18</v>
      </c>
      <c r="Q898" s="1" t="n">
        <v>5</v>
      </c>
      <c r="R898" s="0" t="n">
        <f aca="false">I898+J898-K898-L898-M898</f>
        <v>23</v>
      </c>
    </row>
    <row r="899" customFormat="false" ht="12.8" hidden="false" customHeight="false" outlineLevel="0" collapsed="false">
      <c r="A899" s="1" t="n">
        <v>236113</v>
      </c>
      <c r="B899" s="1" t="n">
        <v>3</v>
      </c>
      <c r="C899" s="4" t="n">
        <v>42464</v>
      </c>
      <c r="D899" s="4" t="str">
        <f aca="false">TEXT(C899,"yyyy")</f>
        <v>2016</v>
      </c>
      <c r="E899" s="4" t="str">
        <f aca="false">TEXT(C899,"mm")</f>
        <v>04</v>
      </c>
      <c r="F899" s="4" t="str">
        <f aca="false">TEXT(C899,"dddd")</f>
        <v>Monday</v>
      </c>
      <c r="G899" s="5" t="n">
        <f aca="false">WEEKNUM(C899,1)</f>
        <v>15</v>
      </c>
      <c r="H899" s="1" t="n">
        <v>7</v>
      </c>
      <c r="I899" s="1" t="n">
        <v>7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20</v>
      </c>
      <c r="O899" s="1" t="n">
        <v>75</v>
      </c>
      <c r="P899" s="1" t="s">
        <v>18</v>
      </c>
      <c r="Q899" s="1" t="n">
        <v>5</v>
      </c>
      <c r="R899" s="0" t="n">
        <f aca="false">I899+J899-K899-L899-M899</f>
        <v>7</v>
      </c>
    </row>
    <row r="900" customFormat="false" ht="12.8" hidden="false" customHeight="false" outlineLevel="0" collapsed="false">
      <c r="A900" s="1" t="n">
        <v>236115</v>
      </c>
      <c r="B900" s="1" t="n">
        <v>5</v>
      </c>
      <c r="C900" s="4" t="n">
        <v>42464</v>
      </c>
      <c r="D900" s="4" t="str">
        <f aca="false">TEXT(C900,"yyyy")</f>
        <v>2016</v>
      </c>
      <c r="E900" s="4" t="str">
        <f aca="false">TEXT(C900,"mm")</f>
        <v>04</v>
      </c>
      <c r="F900" s="4" t="str">
        <f aca="false">TEXT(C900,"dddd")</f>
        <v>Monday</v>
      </c>
      <c r="G900" s="5" t="n">
        <f aca="false">WEEKNUM(C900,1)</f>
        <v>15</v>
      </c>
      <c r="H900" s="1" t="n">
        <v>7</v>
      </c>
      <c r="I900" s="1" t="n">
        <v>75</v>
      </c>
      <c r="J900" s="1" t="n">
        <v>0</v>
      </c>
      <c r="K900" s="1" t="n">
        <v>0</v>
      </c>
      <c r="L900" s="1" t="n">
        <v>11</v>
      </c>
      <c r="M900" s="1" t="n">
        <v>0</v>
      </c>
      <c r="N900" s="1" t="n">
        <v>16</v>
      </c>
      <c r="O900" s="1" t="n">
        <v>75</v>
      </c>
      <c r="P900" s="1" t="s">
        <v>18</v>
      </c>
      <c r="Q900" s="1" t="n">
        <v>5</v>
      </c>
      <c r="R900" s="0" t="n">
        <f aca="false">I900+J900-K900-L900-M900</f>
        <v>64</v>
      </c>
    </row>
    <row r="901" customFormat="false" ht="12.8" hidden="false" customHeight="false" outlineLevel="0" collapsed="false">
      <c r="A901" s="1" t="n">
        <v>236116</v>
      </c>
      <c r="B901" s="1" t="n">
        <v>6</v>
      </c>
      <c r="C901" s="4" t="n">
        <v>42464</v>
      </c>
      <c r="D901" s="4" t="str">
        <f aca="false">TEXT(C901,"yyyy")</f>
        <v>2016</v>
      </c>
      <c r="E901" s="4" t="str">
        <f aca="false">TEXT(C901,"mm")</f>
        <v>04</v>
      </c>
      <c r="F901" s="4" t="str">
        <f aca="false">TEXT(C901,"dddd")</f>
        <v>Monday</v>
      </c>
      <c r="G901" s="5" t="n">
        <f aca="false">WEEKNUM(C901,1)</f>
        <v>15</v>
      </c>
      <c r="H901" s="1" t="n">
        <v>7</v>
      </c>
      <c r="I901" s="1" t="n">
        <v>10</v>
      </c>
      <c r="J901" s="1" t="n">
        <v>0</v>
      </c>
      <c r="K901" s="1" t="n">
        <v>0</v>
      </c>
      <c r="L901" s="1" t="n">
        <v>2</v>
      </c>
      <c r="M901" s="1" t="n">
        <v>0</v>
      </c>
      <c r="N901" s="1" t="n">
        <v>20</v>
      </c>
      <c r="O901" s="1" t="n">
        <v>75</v>
      </c>
      <c r="P901" s="1" t="s">
        <v>18</v>
      </c>
      <c r="Q901" s="1" t="n">
        <v>5</v>
      </c>
      <c r="R901" s="0" t="n">
        <f aca="false">I901+J901-K901-L901-M901</f>
        <v>8</v>
      </c>
    </row>
    <row r="902" customFormat="false" ht="12.8" hidden="false" customHeight="false" outlineLevel="0" collapsed="false">
      <c r="A902" s="1" t="n">
        <v>236117</v>
      </c>
      <c r="B902" s="1" t="n">
        <v>7</v>
      </c>
      <c r="C902" s="4" t="n">
        <v>42464</v>
      </c>
      <c r="D902" s="4" t="str">
        <f aca="false">TEXT(C902,"yyyy")</f>
        <v>2016</v>
      </c>
      <c r="E902" s="4" t="str">
        <f aca="false">TEXT(C902,"mm")</f>
        <v>04</v>
      </c>
      <c r="F902" s="4" t="str">
        <f aca="false">TEXT(C902,"dddd")</f>
        <v>Monday</v>
      </c>
      <c r="G902" s="5" t="n">
        <f aca="false">WEEKNUM(C902,1)</f>
        <v>15</v>
      </c>
      <c r="H902" s="1" t="n">
        <v>7</v>
      </c>
      <c r="I902" s="1" t="n">
        <v>35</v>
      </c>
      <c r="J902" s="1" t="n">
        <v>0</v>
      </c>
      <c r="K902" s="1" t="n">
        <v>0</v>
      </c>
      <c r="L902" s="1" t="n">
        <v>0</v>
      </c>
      <c r="M902" s="1" t="n">
        <v>4</v>
      </c>
      <c r="N902" s="1" t="n">
        <v>20</v>
      </c>
      <c r="O902" s="1" t="n">
        <v>75</v>
      </c>
      <c r="P902" s="1" t="s">
        <v>18</v>
      </c>
      <c r="Q902" s="1" t="n">
        <v>5</v>
      </c>
      <c r="R902" s="0" t="n">
        <f aca="false">I902+J902-K902-L902-M902</f>
        <v>31</v>
      </c>
    </row>
    <row r="903" customFormat="false" ht="12.8" hidden="false" customHeight="false" outlineLevel="0" collapsed="false">
      <c r="A903" s="1" t="n">
        <v>236119</v>
      </c>
      <c r="B903" s="1" t="n">
        <v>9</v>
      </c>
      <c r="C903" s="4" t="n">
        <v>42464</v>
      </c>
      <c r="D903" s="4" t="str">
        <f aca="false">TEXT(C903,"yyyy")</f>
        <v>2016</v>
      </c>
      <c r="E903" s="4" t="str">
        <f aca="false">TEXT(C903,"mm")</f>
        <v>04</v>
      </c>
      <c r="F903" s="4" t="str">
        <f aca="false">TEXT(C903,"dddd")</f>
        <v>Monday</v>
      </c>
      <c r="G903" s="5" t="n">
        <f aca="false">WEEKNUM(C903,1)</f>
        <v>15</v>
      </c>
      <c r="H903" s="1" t="n">
        <v>7</v>
      </c>
      <c r="I903" s="1" t="n">
        <v>20</v>
      </c>
      <c r="J903" s="1" t="n">
        <v>0</v>
      </c>
      <c r="K903" s="1" t="n">
        <v>14</v>
      </c>
      <c r="L903" s="1" t="n">
        <v>0</v>
      </c>
      <c r="M903" s="1" t="n">
        <v>0</v>
      </c>
      <c r="N903" s="1" t="n">
        <v>19.5</v>
      </c>
      <c r="O903" s="1" t="n">
        <v>75</v>
      </c>
      <c r="P903" s="1" t="s">
        <v>18</v>
      </c>
      <c r="Q903" s="1" t="n">
        <v>5</v>
      </c>
      <c r="R903" s="0" t="n">
        <f aca="false">I903+J903-K903-L903-M903</f>
        <v>6</v>
      </c>
    </row>
    <row r="904" customFormat="false" ht="12.8" hidden="false" customHeight="false" outlineLevel="0" collapsed="false">
      <c r="A904" s="1" t="n">
        <v>236121</v>
      </c>
      <c r="B904" s="1" t="n">
        <v>11</v>
      </c>
      <c r="C904" s="4" t="n">
        <v>42464</v>
      </c>
      <c r="D904" s="4" t="str">
        <f aca="false">TEXT(C904,"yyyy")</f>
        <v>2016</v>
      </c>
      <c r="E904" s="4" t="str">
        <f aca="false">TEXT(C904,"mm")</f>
        <v>04</v>
      </c>
      <c r="F904" s="4" t="str">
        <f aca="false">TEXT(C904,"dddd")</f>
        <v>Monday</v>
      </c>
      <c r="G904" s="5" t="n">
        <f aca="false">WEEKNUM(C904,1)</f>
        <v>15</v>
      </c>
      <c r="H904" s="1" t="n">
        <v>7</v>
      </c>
      <c r="I904" s="1" t="n">
        <v>30</v>
      </c>
      <c r="J904" s="1" t="n">
        <v>0</v>
      </c>
      <c r="K904" s="1" t="n">
        <v>25</v>
      </c>
      <c r="L904" s="1" t="n">
        <v>0</v>
      </c>
      <c r="M904" s="1" t="n">
        <v>0</v>
      </c>
      <c r="N904" s="1" t="n">
        <v>17</v>
      </c>
      <c r="O904" s="1" t="n">
        <v>75</v>
      </c>
      <c r="P904" s="1" t="s">
        <v>18</v>
      </c>
      <c r="Q904" s="1" t="n">
        <v>5</v>
      </c>
      <c r="R904" s="0" t="n">
        <f aca="false">I904+J904-K904-L904-M904</f>
        <v>5</v>
      </c>
    </row>
    <row r="905" customFormat="false" ht="12.8" hidden="false" customHeight="false" outlineLevel="0" collapsed="false">
      <c r="A905" s="1" t="n">
        <v>236122</v>
      </c>
      <c r="B905" s="1" t="n">
        <v>12</v>
      </c>
      <c r="C905" s="4" t="n">
        <v>42464</v>
      </c>
      <c r="D905" s="4" t="str">
        <f aca="false">TEXT(C905,"yyyy")</f>
        <v>2016</v>
      </c>
      <c r="E905" s="4" t="str">
        <f aca="false">TEXT(C905,"mm")</f>
        <v>04</v>
      </c>
      <c r="F905" s="4" t="str">
        <f aca="false">TEXT(C905,"dddd")</f>
        <v>Monday</v>
      </c>
      <c r="G905" s="5" t="n">
        <f aca="false">WEEKNUM(C905,1)</f>
        <v>15</v>
      </c>
      <c r="H905" s="1" t="n">
        <v>7</v>
      </c>
      <c r="I905" s="1" t="n">
        <v>30</v>
      </c>
      <c r="J905" s="1" t="n">
        <v>0</v>
      </c>
      <c r="K905" s="1" t="n">
        <v>30</v>
      </c>
      <c r="L905" s="1" t="n">
        <v>0</v>
      </c>
      <c r="M905" s="1" t="n">
        <v>0</v>
      </c>
      <c r="N905" s="1" t="n">
        <v>19.5</v>
      </c>
      <c r="O905" s="1" t="n">
        <v>75</v>
      </c>
      <c r="P905" s="1" t="s">
        <v>18</v>
      </c>
      <c r="Q905" s="1" t="n">
        <v>5</v>
      </c>
      <c r="R905" s="0" t="n">
        <f aca="false">I905+J905-K905-L905-M905</f>
        <v>0</v>
      </c>
    </row>
    <row r="906" customFormat="false" ht="12.8" hidden="false" customHeight="false" outlineLevel="0" collapsed="false">
      <c r="A906" s="1" t="n">
        <v>236124</v>
      </c>
      <c r="B906" s="1" t="n">
        <v>14</v>
      </c>
      <c r="C906" s="4" t="n">
        <v>42464</v>
      </c>
      <c r="D906" s="4" t="str">
        <f aca="false">TEXT(C906,"yyyy")</f>
        <v>2016</v>
      </c>
      <c r="E906" s="4" t="str">
        <f aca="false">TEXT(C906,"mm")</f>
        <v>04</v>
      </c>
      <c r="F906" s="4" t="str">
        <f aca="false">TEXT(C906,"dddd")</f>
        <v>Monday</v>
      </c>
      <c r="G906" s="5" t="n">
        <f aca="false">WEEKNUM(C906,1)</f>
        <v>15</v>
      </c>
      <c r="H906" s="1" t="n">
        <v>7</v>
      </c>
      <c r="I906" s="1" t="n">
        <v>10</v>
      </c>
      <c r="J906" s="1" t="n">
        <v>0</v>
      </c>
      <c r="K906" s="1" t="n">
        <v>2</v>
      </c>
      <c r="L906" s="1" t="n">
        <v>0</v>
      </c>
      <c r="M906" s="1" t="n">
        <v>0</v>
      </c>
      <c r="N906" s="1" t="n">
        <v>17</v>
      </c>
      <c r="O906" s="1" t="n">
        <v>75</v>
      </c>
      <c r="P906" s="1" t="s">
        <v>18</v>
      </c>
      <c r="Q906" s="1" t="n">
        <v>5</v>
      </c>
      <c r="R906" s="0" t="n">
        <f aca="false">I906+J906-K906-L906-M906</f>
        <v>8</v>
      </c>
    </row>
    <row r="907" customFormat="false" ht="12.8" hidden="false" customHeight="false" outlineLevel="0" collapsed="false">
      <c r="A907" s="1" t="n">
        <v>236125</v>
      </c>
      <c r="B907" s="1" t="n">
        <v>15</v>
      </c>
      <c r="C907" s="4" t="n">
        <v>42464</v>
      </c>
      <c r="D907" s="4" t="str">
        <f aca="false">TEXT(C907,"yyyy")</f>
        <v>2016</v>
      </c>
      <c r="E907" s="4" t="str">
        <f aca="false">TEXT(C907,"mm")</f>
        <v>04</v>
      </c>
      <c r="F907" s="4" t="str">
        <f aca="false">TEXT(C907,"dddd")</f>
        <v>Monday</v>
      </c>
      <c r="G907" s="5" t="n">
        <f aca="false">WEEKNUM(C907,1)</f>
        <v>15</v>
      </c>
      <c r="H907" s="1" t="n">
        <v>7</v>
      </c>
      <c r="I907" s="1" t="n">
        <v>14</v>
      </c>
      <c r="J907" s="1" t="n">
        <v>0</v>
      </c>
      <c r="K907" s="1" t="n">
        <v>3</v>
      </c>
      <c r="L907" s="1" t="n">
        <v>2</v>
      </c>
      <c r="M907" s="1" t="n">
        <v>0</v>
      </c>
      <c r="N907" s="1" t="n">
        <v>20.5</v>
      </c>
      <c r="O907" s="1" t="n">
        <v>75</v>
      </c>
      <c r="P907" s="1" t="s">
        <v>18</v>
      </c>
      <c r="Q907" s="1" t="n">
        <v>5</v>
      </c>
      <c r="R907" s="0" t="n">
        <f aca="false">I907+J907-K907-L907-M907</f>
        <v>9</v>
      </c>
    </row>
    <row r="908" customFormat="false" ht="12.8" hidden="false" customHeight="false" outlineLevel="0" collapsed="false">
      <c r="A908" s="1" t="n">
        <v>236126</v>
      </c>
      <c r="B908" s="1" t="n">
        <v>16</v>
      </c>
      <c r="C908" s="4" t="n">
        <v>42464</v>
      </c>
      <c r="D908" s="4" t="str">
        <f aca="false">TEXT(C908,"yyyy")</f>
        <v>2016</v>
      </c>
      <c r="E908" s="4" t="str">
        <f aca="false">TEXT(C908,"mm")</f>
        <v>04</v>
      </c>
      <c r="F908" s="4" t="str">
        <f aca="false">TEXT(C908,"dddd")</f>
        <v>Monday</v>
      </c>
      <c r="G908" s="5" t="n">
        <f aca="false">WEEKNUM(C908,1)</f>
        <v>15</v>
      </c>
      <c r="H908" s="1" t="n">
        <v>7</v>
      </c>
      <c r="I908" s="1" t="n">
        <v>5</v>
      </c>
      <c r="J908" s="1" t="n">
        <v>0</v>
      </c>
      <c r="K908" s="1" t="n">
        <v>3</v>
      </c>
      <c r="L908" s="1" t="n">
        <v>2</v>
      </c>
      <c r="M908" s="1" t="n">
        <v>0</v>
      </c>
      <c r="N908" s="1" t="n">
        <v>68</v>
      </c>
      <c r="O908" s="1" t="n">
        <v>75</v>
      </c>
      <c r="P908" s="1" t="s">
        <v>18</v>
      </c>
      <c r="Q908" s="1" t="n">
        <v>5</v>
      </c>
      <c r="R908" s="0" t="n">
        <f aca="false">I908+J908-K908-L908-M908</f>
        <v>0</v>
      </c>
    </row>
    <row r="909" customFormat="false" ht="12.8" hidden="false" customHeight="false" outlineLevel="0" collapsed="false">
      <c r="A909" s="1" t="n">
        <v>236127</v>
      </c>
      <c r="B909" s="1" t="n">
        <v>17</v>
      </c>
      <c r="C909" s="4" t="n">
        <v>42464</v>
      </c>
      <c r="D909" s="4" t="str">
        <f aca="false">TEXT(C909,"yyyy")</f>
        <v>2016</v>
      </c>
      <c r="E909" s="4" t="str">
        <f aca="false">TEXT(C909,"mm")</f>
        <v>04</v>
      </c>
      <c r="F909" s="4" t="str">
        <f aca="false">TEXT(C909,"dddd")</f>
        <v>Monday</v>
      </c>
      <c r="G909" s="5" t="n">
        <f aca="false">WEEKNUM(C909,1)</f>
        <v>15</v>
      </c>
      <c r="H909" s="1" t="n">
        <v>7</v>
      </c>
      <c r="I909" s="1" t="n">
        <v>3</v>
      </c>
      <c r="J909" s="1" t="n">
        <v>0</v>
      </c>
      <c r="K909" s="1" t="n">
        <v>3</v>
      </c>
      <c r="L909" s="1" t="n">
        <v>0</v>
      </c>
      <c r="M909" s="1" t="n">
        <v>0</v>
      </c>
      <c r="N909" s="1" t="n">
        <v>130</v>
      </c>
      <c r="O909" s="1" t="n">
        <v>75</v>
      </c>
      <c r="P909" s="1" t="s">
        <v>18</v>
      </c>
      <c r="Q909" s="1" t="n">
        <v>5</v>
      </c>
      <c r="R909" s="0" t="n">
        <f aca="false">I909+J909-K909-L909-M909</f>
        <v>0</v>
      </c>
    </row>
    <row r="910" customFormat="false" ht="12.8" hidden="false" customHeight="false" outlineLevel="0" collapsed="false">
      <c r="A910" s="1" t="n">
        <v>236134</v>
      </c>
      <c r="B910" s="1" t="n">
        <v>24</v>
      </c>
      <c r="C910" s="4" t="n">
        <v>42464</v>
      </c>
      <c r="D910" s="4" t="str">
        <f aca="false">TEXT(C910,"yyyy")</f>
        <v>2016</v>
      </c>
      <c r="E910" s="4" t="str">
        <f aca="false">TEXT(C910,"mm")</f>
        <v>04</v>
      </c>
      <c r="F910" s="4" t="str">
        <f aca="false">TEXT(C910,"dddd")</f>
        <v>Monday</v>
      </c>
      <c r="G910" s="5" t="n">
        <f aca="false">WEEKNUM(C910,1)</f>
        <v>15</v>
      </c>
      <c r="H910" s="1" t="n">
        <v>7</v>
      </c>
      <c r="I910" s="1" t="n">
        <v>10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17</v>
      </c>
      <c r="O910" s="1" t="n">
        <v>75</v>
      </c>
      <c r="P910" s="1" t="s">
        <v>18</v>
      </c>
      <c r="Q910" s="1" t="n">
        <v>5</v>
      </c>
      <c r="R910" s="0" t="n">
        <f aca="false">I910+J910-K910-L910-M910</f>
        <v>10</v>
      </c>
    </row>
    <row r="911" customFormat="false" ht="12.8" hidden="false" customHeight="false" outlineLevel="0" collapsed="false">
      <c r="A911" s="1" t="n">
        <v>236136</v>
      </c>
      <c r="B911" s="1" t="n">
        <v>26</v>
      </c>
      <c r="C911" s="4" t="n">
        <v>42464</v>
      </c>
      <c r="D911" s="4" t="str">
        <f aca="false">TEXT(C911,"yyyy")</f>
        <v>2016</v>
      </c>
      <c r="E911" s="4" t="str">
        <f aca="false">TEXT(C911,"mm")</f>
        <v>04</v>
      </c>
      <c r="F911" s="4" t="str">
        <f aca="false">TEXT(C911,"dddd")</f>
        <v>Monday</v>
      </c>
      <c r="G911" s="5" t="n">
        <f aca="false">WEEKNUM(C911,1)</f>
        <v>15</v>
      </c>
      <c r="H911" s="1" t="n">
        <v>7</v>
      </c>
      <c r="I911" s="1" t="n">
        <v>16</v>
      </c>
      <c r="J911" s="1" t="n">
        <v>0</v>
      </c>
      <c r="K911" s="1" t="n">
        <v>3</v>
      </c>
      <c r="L911" s="1" t="n">
        <v>0</v>
      </c>
      <c r="M911" s="1" t="n">
        <v>0</v>
      </c>
      <c r="N911" s="1" t="n">
        <v>20.5</v>
      </c>
      <c r="O911" s="1" t="n">
        <v>75</v>
      </c>
      <c r="P911" s="1" t="s">
        <v>18</v>
      </c>
      <c r="Q911" s="1" t="n">
        <v>5</v>
      </c>
      <c r="R911" s="0" t="n">
        <f aca="false">I911+J911-K911-L911-M911</f>
        <v>13</v>
      </c>
    </row>
    <row r="912" customFormat="false" ht="12.8" hidden="false" customHeight="false" outlineLevel="0" collapsed="false">
      <c r="A912" s="1" t="n">
        <v>236140</v>
      </c>
      <c r="B912" s="1" t="n">
        <v>30</v>
      </c>
      <c r="C912" s="4" t="n">
        <v>42464</v>
      </c>
      <c r="D912" s="4" t="str">
        <f aca="false">TEXT(C912,"yyyy")</f>
        <v>2016</v>
      </c>
      <c r="E912" s="4" t="str">
        <f aca="false">TEXT(C912,"mm")</f>
        <v>04</v>
      </c>
      <c r="F912" s="4" t="str">
        <f aca="false">TEXT(C912,"dddd")</f>
        <v>Monday</v>
      </c>
      <c r="G912" s="5" t="n">
        <f aca="false">WEEKNUM(C912,1)</f>
        <v>15</v>
      </c>
      <c r="H912" s="1" t="n">
        <v>7</v>
      </c>
      <c r="I912" s="1" t="n">
        <v>40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17</v>
      </c>
      <c r="O912" s="1" t="n">
        <v>75</v>
      </c>
      <c r="P912" s="1" t="s">
        <v>18</v>
      </c>
      <c r="Q912" s="1" t="n">
        <v>5</v>
      </c>
      <c r="R912" s="0" t="n">
        <f aca="false">I912+J912-K912-L912-M912</f>
        <v>40</v>
      </c>
    </row>
    <row r="913" customFormat="false" ht="12.8" hidden="false" customHeight="false" outlineLevel="0" collapsed="false">
      <c r="A913" s="1" t="n">
        <v>236141</v>
      </c>
      <c r="B913" s="1" t="n">
        <v>31</v>
      </c>
      <c r="C913" s="4" t="n">
        <v>42464</v>
      </c>
      <c r="D913" s="4" t="str">
        <f aca="false">TEXT(C913,"yyyy")</f>
        <v>2016</v>
      </c>
      <c r="E913" s="4" t="str">
        <f aca="false">TEXT(C913,"mm")</f>
        <v>04</v>
      </c>
      <c r="F913" s="4" t="str">
        <f aca="false">TEXT(C913,"dddd")</f>
        <v>Monday</v>
      </c>
      <c r="G913" s="5" t="n">
        <f aca="false">WEEKNUM(C913,1)</f>
        <v>15</v>
      </c>
      <c r="H913" s="1" t="n">
        <v>7</v>
      </c>
      <c r="I913" s="1" t="n">
        <v>16</v>
      </c>
      <c r="J913" s="1" t="n">
        <v>0</v>
      </c>
      <c r="K913" s="1" t="n">
        <v>6</v>
      </c>
      <c r="L913" s="1" t="n">
        <v>0</v>
      </c>
      <c r="M913" s="1" t="n">
        <v>0</v>
      </c>
      <c r="N913" s="1" t="n">
        <v>17</v>
      </c>
      <c r="O913" s="1" t="n">
        <v>75</v>
      </c>
      <c r="P913" s="1" t="s">
        <v>18</v>
      </c>
      <c r="Q913" s="1" t="n">
        <v>5</v>
      </c>
      <c r="R913" s="0" t="n">
        <f aca="false">I913+J913-K913-L913-M913</f>
        <v>10</v>
      </c>
    </row>
    <row r="914" customFormat="false" ht="12.8" hidden="false" customHeight="false" outlineLevel="0" collapsed="false">
      <c r="A914" s="1" t="n">
        <v>236142</v>
      </c>
      <c r="B914" s="1" t="n">
        <v>36</v>
      </c>
      <c r="C914" s="4" t="n">
        <v>42464</v>
      </c>
      <c r="D914" s="4" t="str">
        <f aca="false">TEXT(C914,"yyyy")</f>
        <v>2016</v>
      </c>
      <c r="E914" s="4" t="str">
        <f aca="false">TEXT(C914,"mm")</f>
        <v>04</v>
      </c>
      <c r="F914" s="4" t="str">
        <f aca="false">TEXT(C914,"dddd")</f>
        <v>Monday</v>
      </c>
      <c r="G914" s="5" t="n">
        <f aca="false">WEEKNUM(C914,1)</f>
        <v>15</v>
      </c>
      <c r="H914" s="1" t="n">
        <v>7</v>
      </c>
      <c r="I914" s="1" t="n">
        <v>25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14</v>
      </c>
      <c r="O914" s="1" t="n">
        <v>75</v>
      </c>
      <c r="P914" s="1" t="s">
        <v>18</v>
      </c>
      <c r="Q914" s="1" t="n">
        <v>5</v>
      </c>
      <c r="R914" s="0" t="n">
        <f aca="false">I914+J914-K914-L914-M914</f>
        <v>25</v>
      </c>
    </row>
    <row r="915" customFormat="false" ht="12.8" hidden="false" customHeight="false" outlineLevel="0" collapsed="false">
      <c r="A915" s="1" t="n">
        <v>236144</v>
      </c>
      <c r="B915" s="1" t="n">
        <v>35</v>
      </c>
      <c r="C915" s="4" t="n">
        <v>42464</v>
      </c>
      <c r="D915" s="4" t="str">
        <f aca="false">TEXT(C915,"yyyy")</f>
        <v>2016</v>
      </c>
      <c r="E915" s="4" t="str">
        <f aca="false">TEXT(C915,"mm")</f>
        <v>04</v>
      </c>
      <c r="F915" s="4" t="str">
        <f aca="false">TEXT(C915,"dddd")</f>
        <v>Monday</v>
      </c>
      <c r="G915" s="5" t="n">
        <f aca="false">WEEKNUM(C915,1)</f>
        <v>15</v>
      </c>
      <c r="H915" s="1" t="n">
        <v>7</v>
      </c>
      <c r="I915" s="1" t="n">
        <v>3</v>
      </c>
      <c r="J915" s="1" t="n">
        <v>0</v>
      </c>
      <c r="K915" s="1" t="n">
        <v>3</v>
      </c>
      <c r="L915" s="1" t="n">
        <v>0</v>
      </c>
      <c r="M915" s="1" t="n">
        <v>0</v>
      </c>
      <c r="N915" s="1" t="n">
        <v>100</v>
      </c>
      <c r="O915" s="1" t="n">
        <v>75</v>
      </c>
      <c r="P915" s="1" t="s">
        <v>18</v>
      </c>
      <c r="Q915" s="1" t="n">
        <v>5</v>
      </c>
      <c r="R915" s="0" t="n">
        <f aca="false">I915+J915-K915-L915-M915</f>
        <v>0</v>
      </c>
    </row>
    <row r="916" customFormat="false" ht="12.8" hidden="false" customHeight="false" outlineLevel="0" collapsed="false">
      <c r="A916" s="1" t="n">
        <v>236146</v>
      </c>
      <c r="B916" s="1" t="n">
        <v>40</v>
      </c>
      <c r="C916" s="4" t="n">
        <v>42464</v>
      </c>
      <c r="D916" s="4" t="str">
        <f aca="false">TEXT(C916,"yyyy")</f>
        <v>2016</v>
      </c>
      <c r="E916" s="4" t="str">
        <f aca="false">TEXT(C916,"mm")</f>
        <v>04</v>
      </c>
      <c r="F916" s="4" t="str">
        <f aca="false">TEXT(C916,"dddd")</f>
        <v>Monday</v>
      </c>
      <c r="G916" s="5" t="n">
        <f aca="false">WEEKNUM(C916,1)</f>
        <v>15</v>
      </c>
      <c r="H916" s="1" t="n">
        <v>7</v>
      </c>
      <c r="I916" s="1" t="n">
        <v>25</v>
      </c>
      <c r="J916" s="1" t="n">
        <v>0</v>
      </c>
      <c r="K916" s="1" t="n">
        <v>0</v>
      </c>
      <c r="L916" s="1" t="n">
        <v>4</v>
      </c>
      <c r="M916" s="1" t="n">
        <v>0</v>
      </c>
      <c r="N916" s="1" t="n">
        <v>10</v>
      </c>
      <c r="O916" s="1" t="n">
        <v>75</v>
      </c>
      <c r="P916" s="1" t="s">
        <v>18</v>
      </c>
      <c r="Q916" s="1" t="n">
        <v>5</v>
      </c>
      <c r="R916" s="0" t="n">
        <f aca="false">I916+J916-K916-L916-M916</f>
        <v>21</v>
      </c>
    </row>
    <row r="917" customFormat="false" ht="12.8" hidden="false" customHeight="false" outlineLevel="0" collapsed="false">
      <c r="A917" s="1" t="n">
        <v>236157</v>
      </c>
      <c r="B917" s="1" t="n">
        <v>48</v>
      </c>
      <c r="C917" s="4" t="n">
        <v>42464</v>
      </c>
      <c r="D917" s="4" t="str">
        <f aca="false">TEXT(C917,"yyyy")</f>
        <v>2016</v>
      </c>
      <c r="E917" s="4" t="str">
        <f aca="false">TEXT(C917,"mm")</f>
        <v>04</v>
      </c>
      <c r="F917" s="4" t="str">
        <f aca="false">TEXT(C917,"dddd")</f>
        <v>Monday</v>
      </c>
      <c r="G917" s="5" t="n">
        <f aca="false">WEEKNUM(C917,1)</f>
        <v>15</v>
      </c>
      <c r="H917" s="1" t="n">
        <v>7</v>
      </c>
      <c r="I917" s="1" t="n">
        <v>10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40</v>
      </c>
      <c r="O917" s="1" t="n">
        <v>75</v>
      </c>
      <c r="P917" s="1" t="s">
        <v>18</v>
      </c>
      <c r="Q917" s="1" t="n">
        <v>5</v>
      </c>
      <c r="R917" s="0" t="n">
        <f aca="false">I917+J917-K917-L917-M917</f>
        <v>10</v>
      </c>
    </row>
    <row r="918" customFormat="false" ht="12.8" hidden="false" customHeight="false" outlineLevel="0" collapsed="false">
      <c r="A918" s="1" t="n">
        <v>236165</v>
      </c>
      <c r="B918" s="1" t="n">
        <v>56</v>
      </c>
      <c r="C918" s="4" t="n">
        <v>42464</v>
      </c>
      <c r="D918" s="4" t="str">
        <f aca="false">TEXT(C918,"yyyy")</f>
        <v>2016</v>
      </c>
      <c r="E918" s="4" t="str">
        <f aca="false">TEXT(C918,"mm")</f>
        <v>04</v>
      </c>
      <c r="F918" s="4" t="str">
        <f aca="false">TEXT(C918,"dddd")</f>
        <v>Monday</v>
      </c>
      <c r="G918" s="5" t="n">
        <f aca="false">WEEKNUM(C918,1)</f>
        <v>15</v>
      </c>
      <c r="H918" s="1" t="n">
        <v>7</v>
      </c>
      <c r="I918" s="1" t="n">
        <v>16</v>
      </c>
      <c r="J918" s="1" t="n">
        <v>0</v>
      </c>
      <c r="K918" s="1" t="n">
        <v>14</v>
      </c>
      <c r="L918" s="1" t="n">
        <v>0</v>
      </c>
      <c r="M918" s="1" t="n">
        <v>0</v>
      </c>
      <c r="N918" s="1" t="n">
        <v>120</v>
      </c>
      <c r="O918" s="1" t="n">
        <v>75</v>
      </c>
      <c r="P918" s="1" t="s">
        <v>18</v>
      </c>
      <c r="Q918" s="1" t="n">
        <v>5</v>
      </c>
      <c r="R918" s="0" t="n">
        <f aca="false">I918+J918-K918-L918-M918</f>
        <v>2</v>
      </c>
    </row>
    <row r="919" customFormat="false" ht="12.8" hidden="false" customHeight="false" outlineLevel="0" collapsed="false">
      <c r="A919" s="1" t="n">
        <v>236166</v>
      </c>
      <c r="B919" s="1" t="n">
        <v>57</v>
      </c>
      <c r="C919" s="4" t="n">
        <v>42464</v>
      </c>
      <c r="D919" s="4" t="str">
        <f aca="false">TEXT(C919,"yyyy")</f>
        <v>2016</v>
      </c>
      <c r="E919" s="4" t="str">
        <f aca="false">TEXT(C919,"mm")</f>
        <v>04</v>
      </c>
      <c r="F919" s="4" t="str">
        <f aca="false">TEXT(C919,"dddd")</f>
        <v>Monday</v>
      </c>
      <c r="G919" s="5" t="n">
        <f aca="false">WEEKNUM(C919,1)</f>
        <v>15</v>
      </c>
      <c r="H919" s="1" t="n">
        <v>7</v>
      </c>
      <c r="I919" s="1" t="n">
        <v>10</v>
      </c>
      <c r="J919" s="1" t="n">
        <v>0</v>
      </c>
      <c r="K919" s="1" t="n">
        <v>0</v>
      </c>
      <c r="L919" s="1" t="n">
        <v>0</v>
      </c>
      <c r="M919" s="1" t="n">
        <v>2</v>
      </c>
      <c r="N919" s="1" t="n">
        <v>25</v>
      </c>
      <c r="O919" s="1" t="n">
        <v>75</v>
      </c>
      <c r="P919" s="1" t="s">
        <v>18</v>
      </c>
      <c r="Q919" s="1" t="n">
        <v>5</v>
      </c>
      <c r="R919" s="0" t="n">
        <f aca="false">I919+J919-K919-L919-M919</f>
        <v>8</v>
      </c>
    </row>
    <row r="920" customFormat="false" ht="12.8" hidden="false" customHeight="false" outlineLevel="0" collapsed="false">
      <c r="A920" s="1" t="n">
        <v>236170</v>
      </c>
      <c r="B920" s="1" t="n">
        <v>61</v>
      </c>
      <c r="C920" s="4" t="n">
        <v>42464</v>
      </c>
      <c r="D920" s="4" t="str">
        <f aca="false">TEXT(C920,"yyyy")</f>
        <v>2016</v>
      </c>
      <c r="E920" s="4" t="str">
        <f aca="false">TEXT(C920,"mm")</f>
        <v>04</v>
      </c>
      <c r="F920" s="4" t="str">
        <f aca="false">TEXT(C920,"dddd")</f>
        <v>Monday</v>
      </c>
      <c r="G920" s="5" t="n">
        <f aca="false">WEEKNUM(C920,1)</f>
        <v>15</v>
      </c>
      <c r="H920" s="1" t="n">
        <v>7</v>
      </c>
      <c r="I920" s="1" t="n">
        <v>28</v>
      </c>
      <c r="J920" s="1" t="n">
        <v>0</v>
      </c>
      <c r="K920" s="1" t="n">
        <v>23</v>
      </c>
      <c r="L920" s="1" t="n">
        <v>0</v>
      </c>
      <c r="M920" s="1" t="n">
        <v>0</v>
      </c>
      <c r="N920" s="1" t="n">
        <v>20</v>
      </c>
      <c r="O920" s="1" t="n">
        <v>75</v>
      </c>
      <c r="P920" s="1" t="s">
        <v>18</v>
      </c>
      <c r="Q920" s="1" t="n">
        <v>5</v>
      </c>
      <c r="R920" s="0" t="n">
        <f aca="false">I920+J920-K920-L920-M920</f>
        <v>5</v>
      </c>
    </row>
    <row r="921" customFormat="false" ht="12.8" hidden="false" customHeight="false" outlineLevel="0" collapsed="false">
      <c r="A921" s="1" t="n">
        <v>236173</v>
      </c>
      <c r="B921" s="1" t="n">
        <v>64</v>
      </c>
      <c r="C921" s="4" t="n">
        <v>42464</v>
      </c>
      <c r="D921" s="4" t="str">
        <f aca="false">TEXT(C921,"yyyy")</f>
        <v>2016</v>
      </c>
      <c r="E921" s="4" t="str">
        <f aca="false">TEXT(C921,"mm")</f>
        <v>04</v>
      </c>
      <c r="F921" s="4" t="str">
        <f aca="false">TEXT(C921,"dddd")</f>
        <v>Monday</v>
      </c>
      <c r="G921" s="5" t="n">
        <f aca="false">WEEKNUM(C921,1)</f>
        <v>15</v>
      </c>
      <c r="H921" s="1" t="n">
        <v>7</v>
      </c>
      <c r="I921" s="1" t="n">
        <v>20</v>
      </c>
      <c r="J921" s="1" t="n">
        <v>0</v>
      </c>
      <c r="K921" s="1" t="n">
        <v>13</v>
      </c>
      <c r="L921" s="1" t="n">
        <v>0</v>
      </c>
      <c r="M921" s="1" t="n">
        <v>0</v>
      </c>
      <c r="N921" s="1" t="n">
        <v>20</v>
      </c>
      <c r="O921" s="1" t="n">
        <v>75</v>
      </c>
      <c r="P921" s="1" t="s">
        <v>18</v>
      </c>
      <c r="Q921" s="1" t="n">
        <v>5</v>
      </c>
      <c r="R921" s="0" t="n">
        <f aca="false">I921+J921-K921-L921-M921</f>
        <v>7</v>
      </c>
    </row>
    <row r="922" customFormat="false" ht="12.8" hidden="false" customHeight="false" outlineLevel="0" collapsed="false">
      <c r="A922" s="1" t="n">
        <v>236201</v>
      </c>
      <c r="B922" s="1" t="n">
        <v>1</v>
      </c>
      <c r="C922" s="4" t="n">
        <v>42464</v>
      </c>
      <c r="D922" s="4" t="str">
        <f aca="false">TEXT(C922,"yyyy")</f>
        <v>2016</v>
      </c>
      <c r="E922" s="4" t="str">
        <f aca="false">TEXT(C922,"mm")</f>
        <v>04</v>
      </c>
      <c r="F922" s="4" t="str">
        <f aca="false">TEXT(C922,"dddd")</f>
        <v>Monday</v>
      </c>
      <c r="G922" s="5" t="n">
        <f aca="false">WEEKNUM(C922,1)</f>
        <v>15</v>
      </c>
      <c r="H922" s="1" t="n">
        <v>1</v>
      </c>
      <c r="I922" s="1" t="n">
        <v>200</v>
      </c>
      <c r="J922" s="1" t="n">
        <v>0</v>
      </c>
      <c r="K922" s="1" t="n">
        <v>0</v>
      </c>
      <c r="L922" s="1" t="n">
        <v>7</v>
      </c>
      <c r="M922" s="1" t="n">
        <v>1</v>
      </c>
      <c r="N922" s="1" t="n">
        <v>25</v>
      </c>
      <c r="O922" s="1" t="n">
        <v>3</v>
      </c>
      <c r="P922" s="1" t="s">
        <v>18</v>
      </c>
      <c r="Q922" s="1" t="n">
        <v>1</v>
      </c>
      <c r="R922" s="0" t="n">
        <f aca="false">I922+J922-K922-L922-M922</f>
        <v>192</v>
      </c>
    </row>
    <row r="923" customFormat="false" ht="12.8" hidden="false" customHeight="false" outlineLevel="0" collapsed="false">
      <c r="A923" s="1" t="n">
        <v>236202</v>
      </c>
      <c r="B923" s="1" t="n">
        <v>2</v>
      </c>
      <c r="C923" s="4" t="n">
        <v>42464</v>
      </c>
      <c r="D923" s="4" t="str">
        <f aca="false">TEXT(C923,"yyyy")</f>
        <v>2016</v>
      </c>
      <c r="E923" s="4" t="str">
        <f aca="false">TEXT(C923,"mm")</f>
        <v>04</v>
      </c>
      <c r="F923" s="4" t="str">
        <f aca="false">TEXT(C923,"dddd")</f>
        <v>Monday</v>
      </c>
      <c r="G923" s="5" t="n">
        <f aca="false">WEEKNUM(C923,1)</f>
        <v>15</v>
      </c>
      <c r="H923" s="1" t="n">
        <v>1</v>
      </c>
      <c r="I923" s="1" t="n">
        <v>100</v>
      </c>
      <c r="J923" s="1" t="n">
        <v>0</v>
      </c>
      <c r="K923" s="1" t="n">
        <v>3</v>
      </c>
      <c r="L923" s="1" t="n">
        <v>25</v>
      </c>
      <c r="M923" s="1" t="n">
        <v>0</v>
      </c>
      <c r="N923" s="1" t="n">
        <v>20</v>
      </c>
      <c r="O923" s="1" t="n">
        <v>3</v>
      </c>
      <c r="P923" s="1" t="s">
        <v>18</v>
      </c>
      <c r="Q923" s="1" t="n">
        <v>1</v>
      </c>
      <c r="R923" s="0" t="n">
        <f aca="false">I923+J923-K923-L923-M923</f>
        <v>72</v>
      </c>
    </row>
    <row r="924" customFormat="false" ht="12.8" hidden="false" customHeight="false" outlineLevel="0" collapsed="false">
      <c r="A924" s="1" t="n">
        <v>236203</v>
      </c>
      <c r="B924" s="1" t="n">
        <v>3</v>
      </c>
      <c r="C924" s="4" t="n">
        <v>42464</v>
      </c>
      <c r="D924" s="4" t="str">
        <f aca="false">TEXT(C924,"yyyy")</f>
        <v>2016</v>
      </c>
      <c r="E924" s="4" t="str">
        <f aca="false">TEXT(C924,"mm")</f>
        <v>04</v>
      </c>
      <c r="F924" s="4" t="str">
        <f aca="false">TEXT(C924,"dddd")</f>
        <v>Monday</v>
      </c>
      <c r="G924" s="5" t="n">
        <f aca="false">WEEKNUM(C924,1)</f>
        <v>15</v>
      </c>
      <c r="H924" s="1" t="n">
        <v>1</v>
      </c>
      <c r="I924" s="1" t="n">
        <v>30</v>
      </c>
      <c r="J924" s="1" t="n">
        <v>0</v>
      </c>
      <c r="K924" s="1" t="n">
        <v>2</v>
      </c>
      <c r="L924" s="1" t="n">
        <v>0</v>
      </c>
      <c r="M924" s="1" t="n">
        <v>0</v>
      </c>
      <c r="N924" s="1" t="n">
        <v>20</v>
      </c>
      <c r="O924" s="1" t="n">
        <v>3</v>
      </c>
      <c r="P924" s="1" t="s">
        <v>18</v>
      </c>
      <c r="Q924" s="1" t="n">
        <v>1</v>
      </c>
      <c r="R924" s="0" t="n">
        <f aca="false">I924+J924-K924-L924-M924</f>
        <v>28</v>
      </c>
    </row>
    <row r="925" customFormat="false" ht="12.8" hidden="false" customHeight="false" outlineLevel="0" collapsed="false">
      <c r="A925" s="1" t="n">
        <v>236205</v>
      </c>
      <c r="B925" s="1" t="n">
        <v>5</v>
      </c>
      <c r="C925" s="4" t="n">
        <v>42464</v>
      </c>
      <c r="D925" s="4" t="str">
        <f aca="false">TEXT(C925,"yyyy")</f>
        <v>2016</v>
      </c>
      <c r="E925" s="4" t="str">
        <f aca="false">TEXT(C925,"mm")</f>
        <v>04</v>
      </c>
      <c r="F925" s="4" t="str">
        <f aca="false">TEXT(C925,"dddd")</f>
        <v>Monday</v>
      </c>
      <c r="G925" s="5" t="n">
        <f aca="false">WEEKNUM(C925,1)</f>
        <v>15</v>
      </c>
      <c r="H925" s="1" t="n">
        <v>1</v>
      </c>
      <c r="I925" s="1" t="n">
        <v>150</v>
      </c>
      <c r="J925" s="1" t="n">
        <v>0</v>
      </c>
      <c r="K925" s="1" t="n">
        <v>0</v>
      </c>
      <c r="L925" s="1" t="n">
        <v>19</v>
      </c>
      <c r="M925" s="1" t="n">
        <v>1</v>
      </c>
      <c r="N925" s="1" t="n">
        <v>16</v>
      </c>
      <c r="O925" s="1" t="n">
        <v>3</v>
      </c>
      <c r="P925" s="1" t="s">
        <v>18</v>
      </c>
      <c r="Q925" s="1" t="n">
        <v>1</v>
      </c>
      <c r="R925" s="0" t="n">
        <f aca="false">I925+J925-K925-L925-M925</f>
        <v>130</v>
      </c>
    </row>
    <row r="926" customFormat="false" ht="12.8" hidden="false" customHeight="false" outlineLevel="0" collapsed="false">
      <c r="A926" s="1" t="n">
        <v>236206</v>
      </c>
      <c r="B926" s="1" t="n">
        <v>6</v>
      </c>
      <c r="C926" s="4" t="n">
        <v>42464</v>
      </c>
      <c r="D926" s="4" t="str">
        <f aca="false">TEXT(C926,"yyyy")</f>
        <v>2016</v>
      </c>
      <c r="E926" s="4" t="str">
        <f aca="false">TEXT(C926,"mm")</f>
        <v>04</v>
      </c>
      <c r="F926" s="4" t="str">
        <f aca="false">TEXT(C926,"dddd")</f>
        <v>Monday</v>
      </c>
      <c r="G926" s="5" t="n">
        <f aca="false">WEEKNUM(C926,1)</f>
        <v>15</v>
      </c>
      <c r="H926" s="1" t="n">
        <v>1</v>
      </c>
      <c r="I926" s="1" t="n">
        <v>15</v>
      </c>
      <c r="J926" s="1" t="n">
        <v>0</v>
      </c>
      <c r="K926" s="1" t="n">
        <v>0</v>
      </c>
      <c r="L926" s="1" t="n">
        <v>1</v>
      </c>
      <c r="M926" s="1" t="n">
        <v>0</v>
      </c>
      <c r="N926" s="1" t="n">
        <v>20</v>
      </c>
      <c r="O926" s="1" t="n">
        <v>3</v>
      </c>
      <c r="P926" s="1" t="s">
        <v>18</v>
      </c>
      <c r="Q926" s="1" t="n">
        <v>1</v>
      </c>
      <c r="R926" s="0" t="n">
        <f aca="false">I926+J926-K926-L926-M926</f>
        <v>14</v>
      </c>
    </row>
    <row r="927" customFormat="false" ht="12.8" hidden="false" customHeight="false" outlineLevel="0" collapsed="false">
      <c r="A927" s="1" t="n">
        <v>236207</v>
      </c>
      <c r="B927" s="1" t="n">
        <v>7</v>
      </c>
      <c r="C927" s="4" t="n">
        <v>42464</v>
      </c>
      <c r="D927" s="4" t="str">
        <f aca="false">TEXT(C927,"yyyy")</f>
        <v>2016</v>
      </c>
      <c r="E927" s="4" t="str">
        <f aca="false">TEXT(C927,"mm")</f>
        <v>04</v>
      </c>
      <c r="F927" s="4" t="str">
        <f aca="false">TEXT(C927,"dddd")</f>
        <v>Monday</v>
      </c>
      <c r="G927" s="5" t="n">
        <f aca="false">WEEKNUM(C927,1)</f>
        <v>15</v>
      </c>
      <c r="H927" s="1" t="n">
        <v>1</v>
      </c>
      <c r="I927" s="1" t="n">
        <v>74</v>
      </c>
      <c r="J927" s="1" t="n">
        <v>0</v>
      </c>
      <c r="K927" s="1" t="n">
        <v>1</v>
      </c>
      <c r="L927" s="1" t="n">
        <v>0</v>
      </c>
      <c r="M927" s="1" t="n">
        <v>14</v>
      </c>
      <c r="N927" s="1" t="n">
        <v>20</v>
      </c>
      <c r="O927" s="1" t="n">
        <v>3</v>
      </c>
      <c r="P927" s="1" t="s">
        <v>18</v>
      </c>
      <c r="Q927" s="1" t="n">
        <v>1</v>
      </c>
      <c r="R927" s="0" t="n">
        <f aca="false">I927+J927-K927-L927-M927</f>
        <v>59</v>
      </c>
    </row>
    <row r="928" customFormat="false" ht="12.8" hidden="false" customHeight="false" outlineLevel="0" collapsed="false">
      <c r="A928" s="1" t="n">
        <v>236211</v>
      </c>
      <c r="B928" s="1" t="n">
        <v>11</v>
      </c>
      <c r="C928" s="4" t="n">
        <v>42464</v>
      </c>
      <c r="D928" s="4" t="str">
        <f aca="false">TEXT(C928,"yyyy")</f>
        <v>2016</v>
      </c>
      <c r="E928" s="4" t="str">
        <f aca="false">TEXT(C928,"mm")</f>
        <v>04</v>
      </c>
      <c r="F928" s="4" t="str">
        <f aca="false">TEXT(C928,"dddd")</f>
        <v>Monday</v>
      </c>
      <c r="G928" s="5" t="n">
        <f aca="false">WEEKNUM(C928,1)</f>
        <v>15</v>
      </c>
      <c r="H928" s="1" t="n">
        <v>1</v>
      </c>
      <c r="I928" s="1" t="n">
        <v>20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17</v>
      </c>
      <c r="O928" s="1" t="n">
        <v>3</v>
      </c>
      <c r="P928" s="1" t="s">
        <v>18</v>
      </c>
      <c r="Q928" s="1" t="n">
        <v>1</v>
      </c>
      <c r="R928" s="0" t="n">
        <f aca="false">I928+J928-K928-L928-M928</f>
        <v>20</v>
      </c>
    </row>
    <row r="929" customFormat="false" ht="12.8" hidden="false" customHeight="false" outlineLevel="0" collapsed="false">
      <c r="A929" s="1" t="n">
        <v>236212</v>
      </c>
      <c r="B929" s="1" t="n">
        <v>12</v>
      </c>
      <c r="C929" s="4" t="n">
        <v>42464</v>
      </c>
      <c r="D929" s="4" t="str">
        <f aca="false">TEXT(C929,"yyyy")</f>
        <v>2016</v>
      </c>
      <c r="E929" s="4" t="str">
        <f aca="false">TEXT(C929,"mm")</f>
        <v>04</v>
      </c>
      <c r="F929" s="4" t="str">
        <f aca="false">TEXT(C929,"dddd")</f>
        <v>Monday</v>
      </c>
      <c r="G929" s="5" t="n">
        <f aca="false">WEEKNUM(C929,1)</f>
        <v>15</v>
      </c>
      <c r="H929" s="1" t="n">
        <v>1</v>
      </c>
      <c r="I929" s="1" t="n">
        <v>60</v>
      </c>
      <c r="J929" s="1" t="n">
        <v>0</v>
      </c>
      <c r="K929" s="1" t="n">
        <v>38</v>
      </c>
      <c r="L929" s="1" t="n">
        <v>0</v>
      </c>
      <c r="M929" s="1" t="n">
        <v>0</v>
      </c>
      <c r="N929" s="1" t="n">
        <v>19.5</v>
      </c>
      <c r="O929" s="1" t="n">
        <v>3</v>
      </c>
      <c r="P929" s="1" t="s">
        <v>18</v>
      </c>
      <c r="Q929" s="1" t="n">
        <v>1</v>
      </c>
      <c r="R929" s="0" t="n">
        <f aca="false">I929+J929-K929-L929-M929</f>
        <v>22</v>
      </c>
    </row>
    <row r="930" customFormat="false" ht="12.8" hidden="false" customHeight="false" outlineLevel="0" collapsed="false">
      <c r="A930" s="1" t="n">
        <v>236214</v>
      </c>
      <c r="B930" s="1" t="n">
        <v>14</v>
      </c>
      <c r="C930" s="4" t="n">
        <v>42464</v>
      </c>
      <c r="D930" s="4" t="str">
        <f aca="false">TEXT(C930,"yyyy")</f>
        <v>2016</v>
      </c>
      <c r="E930" s="4" t="str">
        <f aca="false">TEXT(C930,"mm")</f>
        <v>04</v>
      </c>
      <c r="F930" s="4" t="str">
        <f aca="false">TEXT(C930,"dddd")</f>
        <v>Monday</v>
      </c>
      <c r="G930" s="5" t="n">
        <f aca="false">WEEKNUM(C930,1)</f>
        <v>15</v>
      </c>
      <c r="H930" s="1" t="n">
        <v>1</v>
      </c>
      <c r="I930" s="1" t="n">
        <v>15</v>
      </c>
      <c r="J930" s="1" t="n">
        <v>0</v>
      </c>
      <c r="K930" s="1" t="n">
        <v>4</v>
      </c>
      <c r="L930" s="1" t="n">
        <v>0</v>
      </c>
      <c r="M930" s="1" t="n">
        <v>0</v>
      </c>
      <c r="N930" s="1" t="n">
        <v>17</v>
      </c>
      <c r="O930" s="1" t="n">
        <v>3</v>
      </c>
      <c r="P930" s="1" t="s">
        <v>18</v>
      </c>
      <c r="Q930" s="1" t="n">
        <v>1</v>
      </c>
      <c r="R930" s="0" t="n">
        <f aca="false">I930+J930-K930-L930-M930</f>
        <v>11</v>
      </c>
    </row>
    <row r="931" customFormat="false" ht="12.8" hidden="false" customHeight="false" outlineLevel="0" collapsed="false">
      <c r="A931" s="1" t="n">
        <v>236215</v>
      </c>
      <c r="B931" s="1" t="n">
        <v>15</v>
      </c>
      <c r="C931" s="4" t="n">
        <v>42464</v>
      </c>
      <c r="D931" s="4" t="str">
        <f aca="false">TEXT(C931,"yyyy")</f>
        <v>2016</v>
      </c>
      <c r="E931" s="4" t="str">
        <f aca="false">TEXT(C931,"mm")</f>
        <v>04</v>
      </c>
      <c r="F931" s="4" t="str">
        <f aca="false">TEXT(C931,"dddd")</f>
        <v>Monday</v>
      </c>
      <c r="G931" s="5" t="n">
        <f aca="false">WEEKNUM(C931,1)</f>
        <v>15</v>
      </c>
      <c r="H931" s="1" t="n">
        <v>1</v>
      </c>
      <c r="I931" s="1" t="n">
        <v>30</v>
      </c>
      <c r="J931" s="1" t="n">
        <v>0</v>
      </c>
      <c r="K931" s="1" t="n">
        <v>10</v>
      </c>
      <c r="L931" s="1" t="n">
        <v>0</v>
      </c>
      <c r="M931" s="1" t="n">
        <v>0</v>
      </c>
      <c r="N931" s="1" t="n">
        <v>20.5</v>
      </c>
      <c r="O931" s="1" t="n">
        <v>3</v>
      </c>
      <c r="P931" s="1" t="s">
        <v>18</v>
      </c>
      <c r="Q931" s="1" t="n">
        <v>1</v>
      </c>
      <c r="R931" s="0" t="n">
        <f aca="false">I931+J931-K931-L931-M931</f>
        <v>20</v>
      </c>
    </row>
    <row r="932" customFormat="false" ht="12.8" hidden="false" customHeight="false" outlineLevel="0" collapsed="false">
      <c r="A932" s="1" t="n">
        <v>236216</v>
      </c>
      <c r="B932" s="1" t="n">
        <v>16</v>
      </c>
      <c r="C932" s="4" t="n">
        <v>42464</v>
      </c>
      <c r="D932" s="4" t="str">
        <f aca="false">TEXT(C932,"yyyy")</f>
        <v>2016</v>
      </c>
      <c r="E932" s="4" t="str">
        <f aca="false">TEXT(C932,"mm")</f>
        <v>04</v>
      </c>
      <c r="F932" s="4" t="str">
        <f aca="false">TEXT(C932,"dddd")</f>
        <v>Monday</v>
      </c>
      <c r="G932" s="5" t="n">
        <f aca="false">WEEKNUM(C932,1)</f>
        <v>15</v>
      </c>
      <c r="H932" s="1" t="n">
        <v>1</v>
      </c>
      <c r="I932" s="1" t="n">
        <v>10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68</v>
      </c>
      <c r="O932" s="1" t="n">
        <v>3</v>
      </c>
      <c r="P932" s="1" t="s">
        <v>18</v>
      </c>
      <c r="Q932" s="1" t="n">
        <v>1</v>
      </c>
      <c r="R932" s="0" t="n">
        <f aca="false">I932+J932-K932-L932-M932</f>
        <v>10</v>
      </c>
    </row>
    <row r="933" customFormat="false" ht="12.8" hidden="false" customHeight="false" outlineLevel="0" collapsed="false">
      <c r="A933" s="1" t="n">
        <v>236217</v>
      </c>
      <c r="B933" s="1" t="n">
        <v>17</v>
      </c>
      <c r="C933" s="4" t="n">
        <v>42464</v>
      </c>
      <c r="D933" s="4" t="str">
        <f aca="false">TEXT(C933,"yyyy")</f>
        <v>2016</v>
      </c>
      <c r="E933" s="4" t="str">
        <f aca="false">TEXT(C933,"mm")</f>
        <v>04</v>
      </c>
      <c r="F933" s="4" t="str">
        <f aca="false">TEXT(C933,"dddd")</f>
        <v>Monday</v>
      </c>
      <c r="G933" s="5" t="n">
        <f aca="false">WEEKNUM(C933,1)</f>
        <v>15</v>
      </c>
      <c r="H933" s="1" t="n">
        <v>1</v>
      </c>
      <c r="I933" s="1" t="n">
        <v>10</v>
      </c>
      <c r="J933" s="1" t="n">
        <v>0</v>
      </c>
      <c r="K933" s="1" t="n">
        <v>3</v>
      </c>
      <c r="L933" s="1" t="n">
        <v>0</v>
      </c>
      <c r="M933" s="1" t="n">
        <v>0</v>
      </c>
      <c r="N933" s="1" t="n">
        <v>130</v>
      </c>
      <c r="O933" s="1" t="n">
        <v>3</v>
      </c>
      <c r="P933" s="1" t="s">
        <v>18</v>
      </c>
      <c r="Q933" s="1" t="n">
        <v>1</v>
      </c>
      <c r="R933" s="0" t="n">
        <f aca="false">I933+J933-K933-L933-M933</f>
        <v>7</v>
      </c>
    </row>
    <row r="934" customFormat="false" ht="12.8" hidden="false" customHeight="false" outlineLevel="0" collapsed="false">
      <c r="A934" s="1" t="n">
        <v>236219</v>
      </c>
      <c r="B934" s="1" t="n">
        <v>19</v>
      </c>
      <c r="C934" s="4" t="n">
        <v>42464</v>
      </c>
      <c r="D934" s="4" t="str">
        <f aca="false">TEXT(C934,"yyyy")</f>
        <v>2016</v>
      </c>
      <c r="E934" s="4" t="str">
        <f aca="false">TEXT(C934,"mm")</f>
        <v>04</v>
      </c>
      <c r="F934" s="4" t="str">
        <f aca="false">TEXT(C934,"dddd")</f>
        <v>Monday</v>
      </c>
      <c r="G934" s="5" t="n">
        <f aca="false">WEEKNUM(C934,1)</f>
        <v>15</v>
      </c>
      <c r="H934" s="1" t="n">
        <v>1</v>
      </c>
      <c r="I934" s="1" t="n">
        <v>2</v>
      </c>
      <c r="J934" s="1" t="n">
        <v>0</v>
      </c>
      <c r="K934" s="1" t="n">
        <v>0</v>
      </c>
      <c r="L934" s="1" t="n">
        <v>1</v>
      </c>
      <c r="M934" s="1" t="n">
        <v>0</v>
      </c>
      <c r="N934" s="1" t="n">
        <v>135</v>
      </c>
      <c r="O934" s="1" t="n">
        <v>3</v>
      </c>
      <c r="P934" s="1" t="s">
        <v>18</v>
      </c>
      <c r="Q934" s="1" t="n">
        <v>1</v>
      </c>
      <c r="R934" s="0" t="n">
        <f aca="false">I934+J934-K934-L934-M934</f>
        <v>1</v>
      </c>
    </row>
    <row r="935" customFormat="false" ht="12.8" hidden="false" customHeight="false" outlineLevel="0" collapsed="false">
      <c r="A935" s="1" t="n">
        <v>236224</v>
      </c>
      <c r="B935" s="1" t="n">
        <v>24</v>
      </c>
      <c r="C935" s="4" t="n">
        <v>42464</v>
      </c>
      <c r="D935" s="4" t="str">
        <f aca="false">TEXT(C935,"yyyy")</f>
        <v>2016</v>
      </c>
      <c r="E935" s="4" t="str">
        <f aca="false">TEXT(C935,"mm")</f>
        <v>04</v>
      </c>
      <c r="F935" s="4" t="str">
        <f aca="false">TEXT(C935,"dddd")</f>
        <v>Monday</v>
      </c>
      <c r="G935" s="5" t="n">
        <f aca="false">WEEKNUM(C935,1)</f>
        <v>15</v>
      </c>
      <c r="H935" s="1" t="n">
        <v>1</v>
      </c>
      <c r="I935" s="1" t="n">
        <v>30</v>
      </c>
      <c r="J935" s="1" t="n">
        <v>0</v>
      </c>
      <c r="K935" s="1" t="n">
        <v>0</v>
      </c>
      <c r="L935" s="1" t="n">
        <v>4</v>
      </c>
      <c r="M935" s="1" t="n">
        <v>1</v>
      </c>
      <c r="N935" s="1" t="n">
        <v>17</v>
      </c>
      <c r="O935" s="1" t="n">
        <v>3</v>
      </c>
      <c r="P935" s="1" t="s">
        <v>18</v>
      </c>
      <c r="Q935" s="1" t="n">
        <v>1</v>
      </c>
      <c r="R935" s="0" t="n">
        <f aca="false">I935+J935-K935-L935-M935</f>
        <v>25</v>
      </c>
    </row>
    <row r="936" customFormat="false" ht="12.8" hidden="false" customHeight="false" outlineLevel="0" collapsed="false">
      <c r="A936" s="1" t="n">
        <v>236230</v>
      </c>
      <c r="B936" s="1" t="n">
        <v>30</v>
      </c>
      <c r="C936" s="4" t="n">
        <v>42464</v>
      </c>
      <c r="D936" s="4" t="str">
        <f aca="false">TEXT(C936,"yyyy")</f>
        <v>2016</v>
      </c>
      <c r="E936" s="4" t="str">
        <f aca="false">TEXT(C936,"mm")</f>
        <v>04</v>
      </c>
      <c r="F936" s="4" t="str">
        <f aca="false">TEXT(C936,"dddd")</f>
        <v>Monday</v>
      </c>
      <c r="G936" s="5" t="n">
        <f aca="false">WEEKNUM(C936,1)</f>
        <v>15</v>
      </c>
      <c r="H936" s="1" t="n">
        <v>1</v>
      </c>
      <c r="I936" s="1" t="n">
        <v>26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17</v>
      </c>
      <c r="O936" s="1" t="n">
        <v>3</v>
      </c>
      <c r="P936" s="1" t="s">
        <v>18</v>
      </c>
      <c r="Q936" s="1" t="n">
        <v>1</v>
      </c>
      <c r="R936" s="0" t="n">
        <f aca="false">I936+J936-K936-L936-M936</f>
        <v>26</v>
      </c>
    </row>
    <row r="937" customFormat="false" ht="12.8" hidden="false" customHeight="false" outlineLevel="0" collapsed="false">
      <c r="A937" s="1" t="n">
        <v>236231</v>
      </c>
      <c r="B937" s="1" t="n">
        <v>31</v>
      </c>
      <c r="C937" s="4" t="n">
        <v>42464</v>
      </c>
      <c r="D937" s="4" t="str">
        <f aca="false">TEXT(C937,"yyyy")</f>
        <v>2016</v>
      </c>
      <c r="E937" s="4" t="str">
        <f aca="false">TEXT(C937,"mm")</f>
        <v>04</v>
      </c>
      <c r="F937" s="4" t="str">
        <f aca="false">TEXT(C937,"dddd")</f>
        <v>Monday</v>
      </c>
      <c r="G937" s="5" t="n">
        <f aca="false">WEEKNUM(C937,1)</f>
        <v>15</v>
      </c>
      <c r="H937" s="1" t="n">
        <v>1</v>
      </c>
      <c r="I937" s="1" t="n">
        <v>40</v>
      </c>
      <c r="J937" s="1" t="n">
        <v>0</v>
      </c>
      <c r="K937" s="1" t="n">
        <v>15</v>
      </c>
      <c r="L937" s="1" t="n">
        <v>0</v>
      </c>
      <c r="M937" s="1" t="n">
        <v>0</v>
      </c>
      <c r="N937" s="1" t="n">
        <v>17</v>
      </c>
      <c r="O937" s="1" t="n">
        <v>3</v>
      </c>
      <c r="P937" s="1" t="s">
        <v>18</v>
      </c>
      <c r="Q937" s="1" t="n">
        <v>1</v>
      </c>
      <c r="R937" s="0" t="n">
        <f aca="false">I937+J937-K937-L937-M937</f>
        <v>25</v>
      </c>
    </row>
    <row r="938" customFormat="false" ht="12.8" hidden="false" customHeight="false" outlineLevel="0" collapsed="false">
      <c r="A938" s="1" t="n">
        <v>236232</v>
      </c>
      <c r="B938" s="1" t="n">
        <v>36</v>
      </c>
      <c r="C938" s="4" t="n">
        <v>42464</v>
      </c>
      <c r="D938" s="4" t="str">
        <f aca="false">TEXT(C938,"yyyy")</f>
        <v>2016</v>
      </c>
      <c r="E938" s="4" t="str">
        <f aca="false">TEXT(C938,"mm")</f>
        <v>04</v>
      </c>
      <c r="F938" s="4" t="str">
        <f aca="false">TEXT(C938,"dddd")</f>
        <v>Monday</v>
      </c>
      <c r="G938" s="5" t="n">
        <f aca="false">WEEKNUM(C938,1)</f>
        <v>15</v>
      </c>
      <c r="H938" s="1" t="n">
        <v>1</v>
      </c>
      <c r="I938" s="1" t="n">
        <v>45</v>
      </c>
      <c r="J938" s="1" t="n">
        <v>0</v>
      </c>
      <c r="K938" s="1" t="n">
        <v>0</v>
      </c>
      <c r="L938" s="1" t="n">
        <v>7</v>
      </c>
      <c r="M938" s="1" t="n">
        <v>0</v>
      </c>
      <c r="N938" s="1" t="n">
        <v>14</v>
      </c>
      <c r="O938" s="1" t="n">
        <v>3</v>
      </c>
      <c r="P938" s="1" t="s">
        <v>18</v>
      </c>
      <c r="Q938" s="1" t="n">
        <v>1</v>
      </c>
      <c r="R938" s="0" t="n">
        <f aca="false">I938+J938-K938-L938-M938</f>
        <v>38</v>
      </c>
    </row>
    <row r="939" customFormat="false" ht="12.8" hidden="false" customHeight="false" outlineLevel="0" collapsed="false">
      <c r="A939" s="1" t="n">
        <v>236234</v>
      </c>
      <c r="B939" s="1" t="n">
        <v>35</v>
      </c>
      <c r="C939" s="4" t="n">
        <v>42464</v>
      </c>
      <c r="D939" s="4" t="str">
        <f aca="false">TEXT(C939,"yyyy")</f>
        <v>2016</v>
      </c>
      <c r="E939" s="4" t="str">
        <f aca="false">TEXT(C939,"mm")</f>
        <v>04</v>
      </c>
      <c r="F939" s="4" t="str">
        <f aca="false">TEXT(C939,"dddd")</f>
        <v>Monday</v>
      </c>
      <c r="G939" s="5" t="n">
        <f aca="false">WEEKNUM(C939,1)</f>
        <v>15</v>
      </c>
      <c r="H939" s="1" t="n">
        <v>1</v>
      </c>
      <c r="I939" s="1" t="n">
        <v>4</v>
      </c>
      <c r="J939" s="1" t="n">
        <v>0</v>
      </c>
      <c r="K939" s="1" t="n">
        <v>1</v>
      </c>
      <c r="L939" s="1" t="n">
        <v>0</v>
      </c>
      <c r="M939" s="1" t="n">
        <v>0</v>
      </c>
      <c r="N939" s="1" t="n">
        <v>100</v>
      </c>
      <c r="O939" s="1" t="n">
        <v>3</v>
      </c>
      <c r="P939" s="1" t="s">
        <v>18</v>
      </c>
      <c r="Q939" s="1" t="n">
        <v>1</v>
      </c>
      <c r="R939" s="0" t="n">
        <f aca="false">I939+J939-K939-L939-M939</f>
        <v>3</v>
      </c>
    </row>
    <row r="940" customFormat="false" ht="12.8" hidden="false" customHeight="false" outlineLevel="0" collapsed="false">
      <c r="A940" s="1" t="n">
        <v>236235</v>
      </c>
      <c r="B940" s="1" t="n">
        <v>37</v>
      </c>
      <c r="C940" s="4" t="n">
        <v>42464</v>
      </c>
      <c r="D940" s="4" t="str">
        <f aca="false">TEXT(C940,"yyyy")</f>
        <v>2016</v>
      </c>
      <c r="E940" s="4" t="str">
        <f aca="false">TEXT(C940,"mm")</f>
        <v>04</v>
      </c>
      <c r="F940" s="4" t="str">
        <f aca="false">TEXT(C940,"dddd")</f>
        <v>Monday</v>
      </c>
      <c r="G940" s="5" t="n">
        <f aca="false">WEEKNUM(C940,1)</f>
        <v>15</v>
      </c>
      <c r="H940" s="1" t="n">
        <v>1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14</v>
      </c>
      <c r="N940" s="1" t="n">
        <v>4</v>
      </c>
      <c r="O940" s="1" t="n">
        <v>3</v>
      </c>
      <c r="P940" s="1" t="s">
        <v>18</v>
      </c>
      <c r="Q940" s="1" t="n">
        <v>1</v>
      </c>
      <c r="R940" s="0" t="n">
        <f aca="false">I940+J940-K940-L940-M940</f>
        <v>-14</v>
      </c>
    </row>
    <row r="941" customFormat="false" ht="12.8" hidden="false" customHeight="false" outlineLevel="0" collapsed="false">
      <c r="A941" s="1" t="n">
        <v>236236</v>
      </c>
      <c r="B941" s="1" t="n">
        <v>40</v>
      </c>
      <c r="C941" s="4" t="n">
        <v>42464</v>
      </c>
      <c r="D941" s="4" t="str">
        <f aca="false">TEXT(C941,"yyyy")</f>
        <v>2016</v>
      </c>
      <c r="E941" s="4" t="str">
        <f aca="false">TEXT(C941,"mm")</f>
        <v>04</v>
      </c>
      <c r="F941" s="4" t="str">
        <f aca="false">TEXT(C941,"dddd")</f>
        <v>Monday</v>
      </c>
      <c r="G941" s="5" t="n">
        <f aca="false">WEEKNUM(C941,1)</f>
        <v>15</v>
      </c>
      <c r="H941" s="1" t="n">
        <v>1</v>
      </c>
      <c r="I941" s="1" t="n">
        <v>0</v>
      </c>
      <c r="J941" s="1" t="n">
        <v>0</v>
      </c>
      <c r="K941" s="1" t="n">
        <v>0</v>
      </c>
      <c r="L941" s="1" t="n">
        <v>1</v>
      </c>
      <c r="M941" s="1" t="n">
        <v>0</v>
      </c>
      <c r="N941" s="1" t="n">
        <v>10</v>
      </c>
      <c r="O941" s="1" t="n">
        <v>3</v>
      </c>
      <c r="P941" s="1" t="s">
        <v>18</v>
      </c>
      <c r="Q941" s="1" t="n">
        <v>1</v>
      </c>
      <c r="R941" s="0" t="n">
        <f aca="false">I941+J941-K941-L941-M941</f>
        <v>-1</v>
      </c>
    </row>
    <row r="942" customFormat="false" ht="12.8" hidden="false" customHeight="false" outlineLevel="0" collapsed="false">
      <c r="A942" s="1" t="n">
        <v>236247</v>
      </c>
      <c r="B942" s="1" t="n">
        <v>48</v>
      </c>
      <c r="C942" s="4" t="n">
        <v>42464</v>
      </c>
      <c r="D942" s="4" t="str">
        <f aca="false">TEXT(C942,"yyyy")</f>
        <v>2016</v>
      </c>
      <c r="E942" s="4" t="str">
        <f aca="false">TEXT(C942,"mm")</f>
        <v>04</v>
      </c>
      <c r="F942" s="4" t="str">
        <f aca="false">TEXT(C942,"dddd")</f>
        <v>Monday</v>
      </c>
      <c r="G942" s="5" t="n">
        <f aca="false">WEEKNUM(C942,1)</f>
        <v>15</v>
      </c>
      <c r="H942" s="1" t="n">
        <v>1</v>
      </c>
      <c r="I942" s="1" t="n">
        <v>20</v>
      </c>
      <c r="J942" s="1" t="n">
        <v>0</v>
      </c>
      <c r="K942" s="1" t="n">
        <v>8</v>
      </c>
      <c r="L942" s="1" t="n">
        <v>2</v>
      </c>
      <c r="M942" s="1" t="n">
        <v>0</v>
      </c>
      <c r="N942" s="1" t="n">
        <v>40</v>
      </c>
      <c r="O942" s="1" t="n">
        <v>3</v>
      </c>
      <c r="P942" s="1" t="s">
        <v>18</v>
      </c>
      <c r="Q942" s="1" t="n">
        <v>1</v>
      </c>
      <c r="R942" s="0" t="n">
        <f aca="false">I942+J942-K942-L942-M942</f>
        <v>10</v>
      </c>
    </row>
    <row r="943" customFormat="false" ht="12.8" hidden="false" customHeight="false" outlineLevel="0" collapsed="false">
      <c r="A943" s="1" t="n">
        <v>236253</v>
      </c>
      <c r="B943" s="1" t="n">
        <v>54</v>
      </c>
      <c r="C943" s="4" t="n">
        <v>42464</v>
      </c>
      <c r="D943" s="4" t="str">
        <f aca="false">TEXT(C943,"yyyy")</f>
        <v>2016</v>
      </c>
      <c r="E943" s="4" t="str">
        <f aca="false">TEXT(C943,"mm")</f>
        <v>04</v>
      </c>
      <c r="F943" s="4" t="str">
        <f aca="false">TEXT(C943,"dddd")</f>
        <v>Monday</v>
      </c>
      <c r="G943" s="5" t="n">
        <f aca="false">WEEKNUM(C943,1)</f>
        <v>15</v>
      </c>
      <c r="H943" s="1" t="n">
        <v>1</v>
      </c>
      <c r="I943" s="1" t="n">
        <v>15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25</v>
      </c>
      <c r="O943" s="1" t="n">
        <v>3</v>
      </c>
      <c r="P943" s="1" t="s">
        <v>18</v>
      </c>
      <c r="Q943" s="1" t="n">
        <v>1</v>
      </c>
      <c r="R943" s="0" t="n">
        <f aca="false">I943+J943-K943-L943-M943</f>
        <v>15</v>
      </c>
    </row>
    <row r="944" customFormat="false" ht="12.8" hidden="false" customHeight="false" outlineLevel="0" collapsed="false">
      <c r="A944" s="1" t="n">
        <v>236254</v>
      </c>
      <c r="B944" s="1" t="n">
        <v>55</v>
      </c>
      <c r="C944" s="4" t="n">
        <v>42464</v>
      </c>
      <c r="D944" s="4" t="str">
        <f aca="false">TEXT(C944,"yyyy")</f>
        <v>2016</v>
      </c>
      <c r="E944" s="4" t="str">
        <f aca="false">TEXT(C944,"mm")</f>
        <v>04</v>
      </c>
      <c r="F944" s="4" t="str">
        <f aca="false">TEXT(C944,"dddd")</f>
        <v>Monday</v>
      </c>
      <c r="G944" s="5" t="n">
        <f aca="false">WEEKNUM(C944,1)</f>
        <v>15</v>
      </c>
      <c r="H944" s="1" t="n">
        <v>1</v>
      </c>
      <c r="I944" s="1" t="n">
        <v>2</v>
      </c>
      <c r="J944" s="1" t="n">
        <v>0</v>
      </c>
      <c r="K944" s="1" t="n">
        <v>1</v>
      </c>
      <c r="L944" s="1" t="n">
        <v>0</v>
      </c>
      <c r="M944" s="1" t="n">
        <v>0</v>
      </c>
      <c r="N944" s="1" t="n">
        <v>120</v>
      </c>
      <c r="O944" s="1" t="n">
        <v>3</v>
      </c>
      <c r="P944" s="1" t="s">
        <v>18</v>
      </c>
      <c r="Q944" s="1" t="n">
        <v>1</v>
      </c>
      <c r="R944" s="0" t="n">
        <f aca="false">I944+J944-K944-L944-M944</f>
        <v>1</v>
      </c>
    </row>
    <row r="945" customFormat="false" ht="12.8" hidden="false" customHeight="false" outlineLevel="0" collapsed="false">
      <c r="A945" s="1" t="n">
        <v>236255</v>
      </c>
      <c r="B945" s="1" t="n">
        <v>56</v>
      </c>
      <c r="C945" s="4" t="n">
        <v>42464</v>
      </c>
      <c r="D945" s="4" t="str">
        <f aca="false">TEXT(C945,"yyyy")</f>
        <v>2016</v>
      </c>
      <c r="E945" s="4" t="str">
        <f aca="false">TEXT(C945,"mm")</f>
        <v>04</v>
      </c>
      <c r="F945" s="4" t="str">
        <f aca="false">TEXT(C945,"dddd")</f>
        <v>Monday</v>
      </c>
      <c r="G945" s="5" t="n">
        <f aca="false">WEEKNUM(C945,1)</f>
        <v>15</v>
      </c>
      <c r="H945" s="1" t="n">
        <v>1</v>
      </c>
      <c r="I945" s="1" t="n">
        <v>8</v>
      </c>
      <c r="J945" s="1" t="n">
        <v>0</v>
      </c>
      <c r="K945" s="1" t="n">
        <v>3</v>
      </c>
      <c r="L945" s="1" t="n">
        <v>0</v>
      </c>
      <c r="M945" s="1" t="n">
        <v>0</v>
      </c>
      <c r="N945" s="1" t="n">
        <v>120</v>
      </c>
      <c r="O945" s="1" t="n">
        <v>3</v>
      </c>
      <c r="P945" s="1" t="s">
        <v>18</v>
      </c>
      <c r="Q945" s="1" t="n">
        <v>1</v>
      </c>
      <c r="R945" s="0" t="n">
        <f aca="false">I945+J945-K945-L945-M945</f>
        <v>5</v>
      </c>
    </row>
    <row r="946" customFormat="false" ht="12.8" hidden="false" customHeight="false" outlineLevel="0" collapsed="false">
      <c r="A946" s="1" t="n">
        <v>236260</v>
      </c>
      <c r="B946" s="1" t="n">
        <v>61</v>
      </c>
      <c r="C946" s="4" t="n">
        <v>42464</v>
      </c>
      <c r="D946" s="4" t="str">
        <f aca="false">TEXT(C946,"yyyy")</f>
        <v>2016</v>
      </c>
      <c r="E946" s="4" t="str">
        <f aca="false">TEXT(C946,"mm")</f>
        <v>04</v>
      </c>
      <c r="F946" s="4" t="str">
        <f aca="false">TEXT(C946,"dddd")</f>
        <v>Monday</v>
      </c>
      <c r="G946" s="5" t="n">
        <f aca="false">WEEKNUM(C946,1)</f>
        <v>15</v>
      </c>
      <c r="H946" s="1" t="n">
        <v>1</v>
      </c>
      <c r="I946" s="1" t="n">
        <v>15</v>
      </c>
      <c r="J946" s="1" t="n">
        <v>0</v>
      </c>
      <c r="K946" s="1" t="n">
        <v>9</v>
      </c>
      <c r="L946" s="1" t="n">
        <v>0</v>
      </c>
      <c r="M946" s="1" t="n">
        <v>0</v>
      </c>
      <c r="N946" s="1" t="n">
        <v>20</v>
      </c>
      <c r="O946" s="1" t="n">
        <v>3</v>
      </c>
      <c r="P946" s="1" t="s">
        <v>18</v>
      </c>
      <c r="Q946" s="1" t="n">
        <v>1</v>
      </c>
      <c r="R946" s="0" t="n">
        <f aca="false">I946+J946-K946-L946-M946</f>
        <v>6</v>
      </c>
    </row>
    <row r="947" customFormat="false" ht="12.8" hidden="false" customHeight="false" outlineLevel="0" collapsed="false">
      <c r="A947" s="1" t="n">
        <v>236263</v>
      </c>
      <c r="B947" s="1" t="n">
        <v>64</v>
      </c>
      <c r="C947" s="4" t="n">
        <v>42464</v>
      </c>
      <c r="D947" s="4" t="str">
        <f aca="false">TEXT(C947,"yyyy")</f>
        <v>2016</v>
      </c>
      <c r="E947" s="4" t="str">
        <f aca="false">TEXT(C947,"mm")</f>
        <v>04</v>
      </c>
      <c r="F947" s="4" t="str">
        <f aca="false">TEXT(C947,"dddd")</f>
        <v>Monday</v>
      </c>
      <c r="G947" s="5" t="n">
        <f aca="false">WEEKNUM(C947,1)</f>
        <v>15</v>
      </c>
      <c r="H947" s="1" t="n">
        <v>1</v>
      </c>
      <c r="I947" s="1" t="n">
        <v>20</v>
      </c>
      <c r="J947" s="1" t="n">
        <v>0</v>
      </c>
      <c r="K947" s="1" t="n">
        <v>13</v>
      </c>
      <c r="L947" s="1" t="n">
        <v>0</v>
      </c>
      <c r="M947" s="1" t="n">
        <v>0</v>
      </c>
      <c r="N947" s="1" t="n">
        <v>20</v>
      </c>
      <c r="O947" s="1" t="n">
        <v>3</v>
      </c>
      <c r="P947" s="1" t="s">
        <v>18</v>
      </c>
      <c r="Q947" s="1" t="n">
        <v>1</v>
      </c>
      <c r="R947" s="0" t="n">
        <f aca="false">I947+J947-K947-L947-M947</f>
        <v>7</v>
      </c>
    </row>
    <row r="948" customFormat="false" ht="12.8" hidden="false" customHeight="false" outlineLevel="0" collapsed="false">
      <c r="A948" s="1" t="n">
        <v>236267</v>
      </c>
      <c r="B948" s="1" t="n">
        <v>68</v>
      </c>
      <c r="C948" s="4" t="n">
        <v>42464</v>
      </c>
      <c r="D948" s="4" t="str">
        <f aca="false">TEXT(C948,"yyyy")</f>
        <v>2016</v>
      </c>
      <c r="E948" s="4" t="str">
        <f aca="false">TEXT(C948,"mm")</f>
        <v>04</v>
      </c>
      <c r="F948" s="4" t="str">
        <f aca="false">TEXT(C948,"dddd")</f>
        <v>Monday</v>
      </c>
      <c r="G948" s="5" t="n">
        <f aca="false">WEEKNUM(C948,1)</f>
        <v>15</v>
      </c>
      <c r="H948" s="1" t="n">
        <v>1</v>
      </c>
      <c r="I948" s="1" t="n">
        <v>15</v>
      </c>
      <c r="J948" s="1" t="n">
        <v>0</v>
      </c>
      <c r="K948" s="1" t="n">
        <v>15</v>
      </c>
      <c r="L948" s="1" t="n">
        <v>0</v>
      </c>
      <c r="M948" s="1" t="n">
        <v>0</v>
      </c>
      <c r="N948" s="1" t="n">
        <v>22</v>
      </c>
      <c r="O948" s="1" t="n">
        <v>3</v>
      </c>
      <c r="P948" s="1" t="s">
        <v>18</v>
      </c>
      <c r="Q948" s="1" t="n">
        <v>1</v>
      </c>
      <c r="R948" s="0" t="n">
        <f aca="false">I948+J948-K948-L948-M948</f>
        <v>0</v>
      </c>
    </row>
    <row r="949" customFormat="false" ht="12.8" hidden="false" customHeight="false" outlineLevel="0" collapsed="false">
      <c r="A949" s="1" t="n">
        <v>236291</v>
      </c>
      <c r="B949" s="1" t="n">
        <v>1</v>
      </c>
      <c r="C949" s="4" t="n">
        <v>42464</v>
      </c>
      <c r="D949" s="4" t="str">
        <f aca="false">TEXT(C949,"yyyy")</f>
        <v>2016</v>
      </c>
      <c r="E949" s="4" t="str">
        <f aca="false">TEXT(C949,"mm")</f>
        <v>04</v>
      </c>
      <c r="F949" s="4" t="str">
        <f aca="false">TEXT(C949,"dddd")</f>
        <v>Monday</v>
      </c>
      <c r="G949" s="5" t="n">
        <f aca="false">WEEKNUM(C949,1)</f>
        <v>15</v>
      </c>
      <c r="H949" s="1" t="n">
        <v>2</v>
      </c>
      <c r="I949" s="1" t="n">
        <v>180</v>
      </c>
      <c r="J949" s="1" t="n">
        <v>0</v>
      </c>
      <c r="K949" s="1" t="n">
        <v>26</v>
      </c>
      <c r="L949" s="1" t="n">
        <v>9</v>
      </c>
      <c r="M949" s="1" t="n">
        <v>6</v>
      </c>
      <c r="N949" s="1" t="n">
        <v>25</v>
      </c>
      <c r="O949" s="1" t="n">
        <v>9</v>
      </c>
      <c r="P949" s="1" t="s">
        <v>18</v>
      </c>
      <c r="Q949" s="1" t="n">
        <v>1</v>
      </c>
      <c r="R949" s="0" t="n">
        <f aca="false">I949+J949-K949-L949-M949</f>
        <v>139</v>
      </c>
    </row>
    <row r="950" customFormat="false" ht="12.8" hidden="false" customHeight="false" outlineLevel="0" collapsed="false">
      <c r="A950" s="1" t="n">
        <v>236292</v>
      </c>
      <c r="B950" s="1" t="n">
        <v>2</v>
      </c>
      <c r="C950" s="4" t="n">
        <v>42464</v>
      </c>
      <c r="D950" s="4" t="str">
        <f aca="false">TEXT(C950,"yyyy")</f>
        <v>2016</v>
      </c>
      <c r="E950" s="4" t="str">
        <f aca="false">TEXT(C950,"mm")</f>
        <v>04</v>
      </c>
      <c r="F950" s="4" t="str">
        <f aca="false">TEXT(C950,"dddd")</f>
        <v>Monday</v>
      </c>
      <c r="G950" s="5" t="n">
        <f aca="false">WEEKNUM(C950,1)</f>
        <v>15</v>
      </c>
      <c r="H950" s="1" t="n">
        <v>2</v>
      </c>
      <c r="I950" s="1" t="n">
        <v>90</v>
      </c>
      <c r="J950" s="1" t="n">
        <v>0</v>
      </c>
      <c r="K950" s="1" t="n">
        <v>3</v>
      </c>
      <c r="L950" s="1" t="n">
        <v>10</v>
      </c>
      <c r="M950" s="1" t="n">
        <v>3</v>
      </c>
      <c r="N950" s="1" t="n">
        <v>20</v>
      </c>
      <c r="O950" s="1" t="n">
        <v>9</v>
      </c>
      <c r="P950" s="1" t="s">
        <v>18</v>
      </c>
      <c r="Q950" s="1" t="n">
        <v>1</v>
      </c>
      <c r="R950" s="0" t="n">
        <f aca="false">I950+J950-K950-L950-M950</f>
        <v>74</v>
      </c>
    </row>
    <row r="951" customFormat="false" ht="12.8" hidden="false" customHeight="false" outlineLevel="0" collapsed="false">
      <c r="A951" s="1" t="n">
        <v>236293</v>
      </c>
      <c r="B951" s="1" t="n">
        <v>3</v>
      </c>
      <c r="C951" s="4" t="n">
        <v>42464</v>
      </c>
      <c r="D951" s="4" t="str">
        <f aca="false">TEXT(C951,"yyyy")</f>
        <v>2016</v>
      </c>
      <c r="E951" s="4" t="str">
        <f aca="false">TEXT(C951,"mm")</f>
        <v>04</v>
      </c>
      <c r="F951" s="4" t="str">
        <f aca="false">TEXT(C951,"dddd")</f>
        <v>Monday</v>
      </c>
      <c r="G951" s="5" t="n">
        <f aca="false">WEEKNUM(C951,1)</f>
        <v>15</v>
      </c>
      <c r="H951" s="1" t="n">
        <v>2</v>
      </c>
      <c r="I951" s="1" t="n">
        <v>40</v>
      </c>
      <c r="J951" s="1" t="n">
        <v>0</v>
      </c>
      <c r="K951" s="1" t="n">
        <v>7</v>
      </c>
      <c r="L951" s="1" t="n">
        <v>7</v>
      </c>
      <c r="M951" s="1" t="n">
        <v>2</v>
      </c>
      <c r="N951" s="1" t="n">
        <v>20</v>
      </c>
      <c r="O951" s="1" t="n">
        <v>9</v>
      </c>
      <c r="P951" s="1" t="s">
        <v>18</v>
      </c>
      <c r="Q951" s="1" t="n">
        <v>1</v>
      </c>
      <c r="R951" s="0" t="n">
        <f aca="false">I951+J951-K951-L951-M951</f>
        <v>24</v>
      </c>
    </row>
    <row r="952" customFormat="false" ht="12.8" hidden="false" customHeight="false" outlineLevel="0" collapsed="false">
      <c r="A952" s="1" t="n">
        <v>236295</v>
      </c>
      <c r="B952" s="1" t="n">
        <v>5</v>
      </c>
      <c r="C952" s="4" t="n">
        <v>42464</v>
      </c>
      <c r="D952" s="4" t="str">
        <f aca="false">TEXT(C952,"yyyy")</f>
        <v>2016</v>
      </c>
      <c r="E952" s="4" t="str">
        <f aca="false">TEXT(C952,"mm")</f>
        <v>04</v>
      </c>
      <c r="F952" s="4" t="str">
        <f aca="false">TEXT(C952,"dddd")</f>
        <v>Monday</v>
      </c>
      <c r="G952" s="5" t="n">
        <f aca="false">WEEKNUM(C952,1)</f>
        <v>15</v>
      </c>
      <c r="H952" s="1" t="n">
        <v>2</v>
      </c>
      <c r="I952" s="1" t="n">
        <v>150</v>
      </c>
      <c r="J952" s="1" t="n">
        <v>0</v>
      </c>
      <c r="K952" s="1" t="n">
        <v>2</v>
      </c>
      <c r="L952" s="1" t="n">
        <v>21</v>
      </c>
      <c r="M952" s="1" t="n">
        <v>3</v>
      </c>
      <c r="N952" s="1" t="n">
        <v>16</v>
      </c>
      <c r="O952" s="1" t="n">
        <v>9</v>
      </c>
      <c r="P952" s="1" t="s">
        <v>18</v>
      </c>
      <c r="Q952" s="1" t="n">
        <v>1</v>
      </c>
      <c r="R952" s="0" t="n">
        <f aca="false">I952+J952-K952-L952-M952</f>
        <v>124</v>
      </c>
    </row>
    <row r="953" customFormat="false" ht="12.8" hidden="false" customHeight="false" outlineLevel="0" collapsed="false">
      <c r="A953" s="1" t="n">
        <v>236296</v>
      </c>
      <c r="B953" s="1" t="n">
        <v>6</v>
      </c>
      <c r="C953" s="4" t="n">
        <v>42464</v>
      </c>
      <c r="D953" s="4" t="str">
        <f aca="false">TEXT(C953,"yyyy")</f>
        <v>2016</v>
      </c>
      <c r="E953" s="4" t="str">
        <f aca="false">TEXT(C953,"mm")</f>
        <v>04</v>
      </c>
      <c r="F953" s="4" t="str">
        <f aca="false">TEXT(C953,"dddd")</f>
        <v>Monday</v>
      </c>
      <c r="G953" s="5" t="n">
        <f aca="false">WEEKNUM(C953,1)</f>
        <v>15</v>
      </c>
      <c r="H953" s="1" t="n">
        <v>2</v>
      </c>
      <c r="I953" s="1" t="n">
        <v>25</v>
      </c>
      <c r="J953" s="1" t="n">
        <v>0</v>
      </c>
      <c r="K953" s="1" t="n">
        <v>5</v>
      </c>
      <c r="L953" s="1" t="n">
        <v>2</v>
      </c>
      <c r="M953" s="1" t="n">
        <v>0</v>
      </c>
      <c r="N953" s="1" t="n">
        <v>20</v>
      </c>
      <c r="O953" s="1" t="n">
        <v>9</v>
      </c>
      <c r="P953" s="1" t="s">
        <v>18</v>
      </c>
      <c r="Q953" s="1" t="n">
        <v>1</v>
      </c>
      <c r="R953" s="0" t="n">
        <f aca="false">I953+J953-K953-L953-M953</f>
        <v>18</v>
      </c>
    </row>
    <row r="954" customFormat="false" ht="12.8" hidden="false" customHeight="false" outlineLevel="0" collapsed="false">
      <c r="A954" s="1" t="n">
        <v>236297</v>
      </c>
      <c r="B954" s="1" t="n">
        <v>7</v>
      </c>
      <c r="C954" s="4" t="n">
        <v>42464</v>
      </c>
      <c r="D954" s="4" t="str">
        <f aca="false">TEXT(C954,"yyyy")</f>
        <v>2016</v>
      </c>
      <c r="E954" s="4" t="str">
        <f aca="false">TEXT(C954,"mm")</f>
        <v>04</v>
      </c>
      <c r="F954" s="4" t="str">
        <f aca="false">TEXT(C954,"dddd")</f>
        <v>Monday</v>
      </c>
      <c r="G954" s="5" t="n">
        <f aca="false">WEEKNUM(C954,1)</f>
        <v>15</v>
      </c>
      <c r="H954" s="1" t="n">
        <v>2</v>
      </c>
      <c r="I954" s="1" t="n">
        <v>45</v>
      </c>
      <c r="J954" s="1" t="n">
        <v>0</v>
      </c>
      <c r="K954" s="1" t="n">
        <v>0</v>
      </c>
      <c r="L954" s="1" t="n">
        <v>0</v>
      </c>
      <c r="M954" s="1" t="n">
        <v>7</v>
      </c>
      <c r="N954" s="1" t="n">
        <v>20</v>
      </c>
      <c r="O954" s="1" t="n">
        <v>9</v>
      </c>
      <c r="P954" s="1" t="s">
        <v>18</v>
      </c>
      <c r="Q954" s="1" t="n">
        <v>1</v>
      </c>
      <c r="R954" s="0" t="n">
        <f aca="false">I954+J954-K954-L954-M954</f>
        <v>38</v>
      </c>
    </row>
    <row r="955" customFormat="false" ht="12.8" hidden="false" customHeight="false" outlineLevel="0" collapsed="false">
      <c r="A955" s="1" t="n">
        <v>236299</v>
      </c>
      <c r="B955" s="1" t="n">
        <v>9</v>
      </c>
      <c r="C955" s="4" t="n">
        <v>42464</v>
      </c>
      <c r="D955" s="4" t="str">
        <f aca="false">TEXT(C955,"yyyy")</f>
        <v>2016</v>
      </c>
      <c r="E955" s="4" t="str">
        <f aca="false">TEXT(C955,"mm")</f>
        <v>04</v>
      </c>
      <c r="F955" s="4" t="str">
        <f aca="false">TEXT(C955,"dddd")</f>
        <v>Monday</v>
      </c>
      <c r="G955" s="5" t="n">
        <f aca="false">WEEKNUM(C955,1)</f>
        <v>15</v>
      </c>
      <c r="H955" s="1" t="n">
        <v>2</v>
      </c>
      <c r="I955" s="1" t="n">
        <v>10</v>
      </c>
      <c r="J955" s="1" t="n">
        <v>0</v>
      </c>
      <c r="K955" s="1" t="n">
        <v>10</v>
      </c>
      <c r="L955" s="1" t="n">
        <v>0</v>
      </c>
      <c r="M955" s="1" t="n">
        <v>0</v>
      </c>
      <c r="N955" s="1" t="n">
        <v>19.5</v>
      </c>
      <c r="O955" s="1" t="n">
        <v>9</v>
      </c>
      <c r="P955" s="1" t="s">
        <v>18</v>
      </c>
      <c r="Q955" s="1" t="n">
        <v>1</v>
      </c>
      <c r="R955" s="0" t="n">
        <f aca="false">I955+J955-K955-L955-M955</f>
        <v>0</v>
      </c>
    </row>
    <row r="956" customFormat="false" ht="12.8" hidden="false" customHeight="false" outlineLevel="0" collapsed="false">
      <c r="A956" s="1" t="n">
        <v>236301</v>
      </c>
      <c r="B956" s="1" t="n">
        <v>11</v>
      </c>
      <c r="C956" s="4" t="n">
        <v>42464</v>
      </c>
      <c r="D956" s="4" t="str">
        <f aca="false">TEXT(C956,"yyyy")</f>
        <v>2016</v>
      </c>
      <c r="E956" s="4" t="str">
        <f aca="false">TEXT(C956,"mm")</f>
        <v>04</v>
      </c>
      <c r="F956" s="4" t="str">
        <f aca="false">TEXT(C956,"dddd")</f>
        <v>Monday</v>
      </c>
      <c r="G956" s="5" t="n">
        <f aca="false">WEEKNUM(C956,1)</f>
        <v>15</v>
      </c>
      <c r="H956" s="1" t="n">
        <v>2</v>
      </c>
      <c r="I956" s="1" t="n">
        <v>20</v>
      </c>
      <c r="J956" s="1" t="n">
        <v>0</v>
      </c>
      <c r="K956" s="1" t="n">
        <v>6</v>
      </c>
      <c r="L956" s="1" t="n">
        <v>0</v>
      </c>
      <c r="M956" s="1" t="n">
        <v>0</v>
      </c>
      <c r="N956" s="1" t="n">
        <v>17</v>
      </c>
      <c r="O956" s="1" t="n">
        <v>9</v>
      </c>
      <c r="P956" s="1" t="s">
        <v>18</v>
      </c>
      <c r="Q956" s="1" t="n">
        <v>1</v>
      </c>
      <c r="R956" s="0" t="n">
        <f aca="false">I956+J956-K956-L956-M956</f>
        <v>14</v>
      </c>
    </row>
    <row r="957" customFormat="false" ht="12.8" hidden="false" customHeight="false" outlineLevel="0" collapsed="false">
      <c r="A957" s="1" t="n">
        <v>236302</v>
      </c>
      <c r="B957" s="1" t="n">
        <v>12</v>
      </c>
      <c r="C957" s="4" t="n">
        <v>42464</v>
      </c>
      <c r="D957" s="4" t="str">
        <f aca="false">TEXT(C957,"yyyy")</f>
        <v>2016</v>
      </c>
      <c r="E957" s="4" t="str">
        <f aca="false">TEXT(C957,"mm")</f>
        <v>04</v>
      </c>
      <c r="F957" s="4" t="str">
        <f aca="false">TEXT(C957,"dddd")</f>
        <v>Monday</v>
      </c>
      <c r="G957" s="5" t="n">
        <f aca="false">WEEKNUM(C957,1)</f>
        <v>15</v>
      </c>
      <c r="H957" s="1" t="n">
        <v>2</v>
      </c>
      <c r="I957" s="1" t="n">
        <v>40</v>
      </c>
      <c r="J957" s="1" t="n">
        <v>0</v>
      </c>
      <c r="K957" s="1" t="n">
        <v>20</v>
      </c>
      <c r="L957" s="1" t="n">
        <v>0</v>
      </c>
      <c r="M957" s="1" t="n">
        <v>0</v>
      </c>
      <c r="N957" s="1" t="n">
        <v>19.5</v>
      </c>
      <c r="O957" s="1" t="n">
        <v>9</v>
      </c>
      <c r="P957" s="1" t="s">
        <v>18</v>
      </c>
      <c r="Q957" s="1" t="n">
        <v>1</v>
      </c>
      <c r="R957" s="0" t="n">
        <f aca="false">I957+J957-K957-L957-M957</f>
        <v>20</v>
      </c>
    </row>
    <row r="958" customFormat="false" ht="12.8" hidden="false" customHeight="false" outlineLevel="0" collapsed="false">
      <c r="A958" s="1" t="n">
        <v>236303</v>
      </c>
      <c r="B958" s="1" t="n">
        <v>13</v>
      </c>
      <c r="C958" s="4" t="n">
        <v>42464</v>
      </c>
      <c r="D958" s="4" t="str">
        <f aca="false">TEXT(C958,"yyyy")</f>
        <v>2016</v>
      </c>
      <c r="E958" s="4" t="str">
        <f aca="false">TEXT(C958,"mm")</f>
        <v>04</v>
      </c>
      <c r="F958" s="4" t="str">
        <f aca="false">TEXT(C958,"dddd")</f>
        <v>Monday</v>
      </c>
      <c r="G958" s="5" t="n">
        <f aca="false">WEEKNUM(C958,1)</f>
        <v>15</v>
      </c>
      <c r="H958" s="1" t="n">
        <v>2</v>
      </c>
      <c r="I958" s="1" t="n">
        <v>10</v>
      </c>
      <c r="J958" s="1" t="n">
        <v>0</v>
      </c>
      <c r="K958" s="1" t="n">
        <v>5</v>
      </c>
      <c r="L958" s="1" t="n">
        <v>0</v>
      </c>
      <c r="M958" s="1" t="n">
        <v>0</v>
      </c>
      <c r="N958" s="1" t="n">
        <v>17</v>
      </c>
      <c r="O958" s="1" t="n">
        <v>9</v>
      </c>
      <c r="P958" s="1" t="s">
        <v>18</v>
      </c>
      <c r="Q958" s="1" t="n">
        <v>1</v>
      </c>
      <c r="R958" s="0" t="n">
        <f aca="false">I958+J958-K958-L958-M958</f>
        <v>5</v>
      </c>
    </row>
    <row r="959" customFormat="false" ht="12.8" hidden="false" customHeight="false" outlineLevel="0" collapsed="false">
      <c r="A959" s="1" t="n">
        <v>236304</v>
      </c>
      <c r="B959" s="1" t="n">
        <v>14</v>
      </c>
      <c r="C959" s="4" t="n">
        <v>42464</v>
      </c>
      <c r="D959" s="4" t="str">
        <f aca="false">TEXT(C959,"yyyy")</f>
        <v>2016</v>
      </c>
      <c r="E959" s="4" t="str">
        <f aca="false">TEXT(C959,"mm")</f>
        <v>04</v>
      </c>
      <c r="F959" s="4" t="str">
        <f aca="false">TEXT(C959,"dddd")</f>
        <v>Monday</v>
      </c>
      <c r="G959" s="5" t="n">
        <f aca="false">WEEKNUM(C959,1)</f>
        <v>15</v>
      </c>
      <c r="H959" s="1" t="n">
        <v>2</v>
      </c>
      <c r="I959" s="1" t="n">
        <v>10</v>
      </c>
      <c r="J959" s="1" t="n">
        <v>0</v>
      </c>
      <c r="K959" s="1" t="n">
        <v>6</v>
      </c>
      <c r="L959" s="1" t="n">
        <v>3</v>
      </c>
      <c r="M959" s="1" t="n">
        <v>0</v>
      </c>
      <c r="N959" s="1" t="n">
        <v>17</v>
      </c>
      <c r="O959" s="1" t="n">
        <v>9</v>
      </c>
      <c r="P959" s="1" t="s">
        <v>18</v>
      </c>
      <c r="Q959" s="1" t="n">
        <v>1</v>
      </c>
      <c r="R959" s="0" t="n">
        <f aca="false">I959+J959-K959-L959-M959</f>
        <v>1</v>
      </c>
    </row>
    <row r="960" customFormat="false" ht="12.8" hidden="false" customHeight="false" outlineLevel="0" collapsed="false">
      <c r="A960" s="1" t="n">
        <v>236305</v>
      </c>
      <c r="B960" s="1" t="n">
        <v>15</v>
      </c>
      <c r="C960" s="4" t="n">
        <v>42464</v>
      </c>
      <c r="D960" s="4" t="str">
        <f aca="false">TEXT(C960,"yyyy")</f>
        <v>2016</v>
      </c>
      <c r="E960" s="4" t="str">
        <f aca="false">TEXT(C960,"mm")</f>
        <v>04</v>
      </c>
      <c r="F960" s="4" t="str">
        <f aca="false">TEXT(C960,"dddd")</f>
        <v>Monday</v>
      </c>
      <c r="G960" s="5" t="n">
        <f aca="false">WEEKNUM(C960,1)</f>
        <v>15</v>
      </c>
      <c r="H960" s="1" t="n">
        <v>2</v>
      </c>
      <c r="I960" s="1" t="n">
        <v>40</v>
      </c>
      <c r="J960" s="1" t="n">
        <v>0</v>
      </c>
      <c r="K960" s="1" t="n">
        <v>6</v>
      </c>
      <c r="L960" s="1" t="n">
        <v>2</v>
      </c>
      <c r="M960" s="1" t="n">
        <v>0</v>
      </c>
      <c r="N960" s="1" t="n">
        <v>20.5</v>
      </c>
      <c r="O960" s="1" t="n">
        <v>9</v>
      </c>
      <c r="P960" s="1" t="s">
        <v>18</v>
      </c>
      <c r="Q960" s="1" t="n">
        <v>1</v>
      </c>
      <c r="R960" s="0" t="n">
        <f aca="false">I960+J960-K960-L960-M960</f>
        <v>32</v>
      </c>
    </row>
    <row r="961" customFormat="false" ht="12.8" hidden="false" customHeight="false" outlineLevel="0" collapsed="false">
      <c r="A961" s="1" t="n">
        <v>236306</v>
      </c>
      <c r="B961" s="1" t="n">
        <v>16</v>
      </c>
      <c r="C961" s="4" t="n">
        <v>42464</v>
      </c>
      <c r="D961" s="4" t="str">
        <f aca="false">TEXT(C961,"yyyy")</f>
        <v>2016</v>
      </c>
      <c r="E961" s="4" t="str">
        <f aca="false">TEXT(C961,"mm")</f>
        <v>04</v>
      </c>
      <c r="F961" s="4" t="str">
        <f aca="false">TEXT(C961,"dddd")</f>
        <v>Monday</v>
      </c>
      <c r="G961" s="5" t="n">
        <f aca="false">WEEKNUM(C961,1)</f>
        <v>15</v>
      </c>
      <c r="H961" s="1" t="n">
        <v>2</v>
      </c>
      <c r="I961" s="1" t="n">
        <v>20</v>
      </c>
      <c r="J961" s="1" t="n">
        <v>0</v>
      </c>
      <c r="K961" s="1" t="n">
        <v>15</v>
      </c>
      <c r="L961" s="1" t="n">
        <v>0</v>
      </c>
      <c r="M961" s="1" t="n">
        <v>0</v>
      </c>
      <c r="N961" s="1" t="n">
        <v>68</v>
      </c>
      <c r="O961" s="1" t="n">
        <v>9</v>
      </c>
      <c r="P961" s="1" t="s">
        <v>18</v>
      </c>
      <c r="Q961" s="1" t="n">
        <v>1</v>
      </c>
      <c r="R961" s="0" t="n">
        <f aca="false">I961+J961-K961-L961-M961</f>
        <v>5</v>
      </c>
    </row>
    <row r="962" customFormat="false" ht="12.8" hidden="false" customHeight="false" outlineLevel="0" collapsed="false">
      <c r="A962" s="1" t="n">
        <v>236307</v>
      </c>
      <c r="B962" s="1" t="n">
        <v>17</v>
      </c>
      <c r="C962" s="4" t="n">
        <v>42464</v>
      </c>
      <c r="D962" s="4" t="str">
        <f aca="false">TEXT(C962,"yyyy")</f>
        <v>2016</v>
      </c>
      <c r="E962" s="4" t="str">
        <f aca="false">TEXT(C962,"mm")</f>
        <v>04</v>
      </c>
      <c r="F962" s="4" t="str">
        <f aca="false">TEXT(C962,"dddd")</f>
        <v>Monday</v>
      </c>
      <c r="G962" s="5" t="n">
        <f aca="false">WEEKNUM(C962,1)</f>
        <v>15</v>
      </c>
      <c r="H962" s="1" t="n">
        <v>2</v>
      </c>
      <c r="I962" s="1" t="n">
        <v>10</v>
      </c>
      <c r="J962" s="1" t="n">
        <v>0</v>
      </c>
      <c r="K962" s="1" t="n">
        <v>6</v>
      </c>
      <c r="L962" s="1" t="n">
        <v>1</v>
      </c>
      <c r="M962" s="1" t="n">
        <v>0</v>
      </c>
      <c r="N962" s="1" t="n">
        <v>130</v>
      </c>
      <c r="O962" s="1" t="n">
        <v>9</v>
      </c>
      <c r="P962" s="1" t="s">
        <v>18</v>
      </c>
      <c r="Q962" s="1" t="n">
        <v>1</v>
      </c>
      <c r="R962" s="0" t="n">
        <f aca="false">I962+J962-K962-L962-M962</f>
        <v>3</v>
      </c>
    </row>
    <row r="963" customFormat="false" ht="12.8" hidden="false" customHeight="false" outlineLevel="0" collapsed="false">
      <c r="A963" s="1" t="n">
        <v>236308</v>
      </c>
      <c r="B963" s="1" t="n">
        <v>18</v>
      </c>
      <c r="C963" s="4" t="n">
        <v>42464</v>
      </c>
      <c r="D963" s="4" t="str">
        <f aca="false">TEXT(C963,"yyyy")</f>
        <v>2016</v>
      </c>
      <c r="E963" s="4" t="str">
        <f aca="false">TEXT(C963,"mm")</f>
        <v>04</v>
      </c>
      <c r="F963" s="4" t="str">
        <f aca="false">TEXT(C963,"dddd")</f>
        <v>Monday</v>
      </c>
      <c r="G963" s="5" t="n">
        <f aca="false">WEEKNUM(C963,1)</f>
        <v>15</v>
      </c>
      <c r="H963" s="1" t="n">
        <v>2</v>
      </c>
      <c r="I963" s="1" t="n">
        <v>5</v>
      </c>
      <c r="J963" s="1" t="n">
        <v>0</v>
      </c>
      <c r="K963" s="1" t="n">
        <v>4</v>
      </c>
      <c r="L963" s="1" t="n">
        <v>0</v>
      </c>
      <c r="M963" s="1" t="n">
        <v>0</v>
      </c>
      <c r="N963" s="1" t="n">
        <v>68</v>
      </c>
      <c r="O963" s="1" t="n">
        <v>9</v>
      </c>
      <c r="P963" s="1" t="s">
        <v>18</v>
      </c>
      <c r="Q963" s="1" t="n">
        <v>1</v>
      </c>
      <c r="R963" s="0" t="n">
        <f aca="false">I963+J963-K963-L963-M963</f>
        <v>1</v>
      </c>
    </row>
    <row r="964" customFormat="false" ht="12.8" hidden="false" customHeight="false" outlineLevel="0" collapsed="false">
      <c r="A964" s="1" t="n">
        <v>236309</v>
      </c>
      <c r="B964" s="1" t="n">
        <v>19</v>
      </c>
      <c r="C964" s="4" t="n">
        <v>42464</v>
      </c>
      <c r="D964" s="4" t="str">
        <f aca="false">TEXT(C964,"yyyy")</f>
        <v>2016</v>
      </c>
      <c r="E964" s="4" t="str">
        <f aca="false">TEXT(C964,"mm")</f>
        <v>04</v>
      </c>
      <c r="F964" s="4" t="str">
        <f aca="false">TEXT(C964,"dddd")</f>
        <v>Monday</v>
      </c>
      <c r="G964" s="5" t="n">
        <f aca="false">WEEKNUM(C964,1)</f>
        <v>15</v>
      </c>
      <c r="H964" s="1" t="n">
        <v>2</v>
      </c>
      <c r="I964" s="1" t="n">
        <v>4</v>
      </c>
      <c r="J964" s="1" t="n">
        <v>0</v>
      </c>
      <c r="K964" s="1" t="n">
        <v>4</v>
      </c>
      <c r="L964" s="1" t="n">
        <v>0</v>
      </c>
      <c r="M964" s="1" t="n">
        <v>0</v>
      </c>
      <c r="N964" s="1" t="n">
        <v>135</v>
      </c>
      <c r="O964" s="1" t="n">
        <v>9</v>
      </c>
      <c r="P964" s="1" t="s">
        <v>18</v>
      </c>
      <c r="Q964" s="1" t="n">
        <v>1</v>
      </c>
      <c r="R964" s="0" t="n">
        <f aca="false">I964+J964-K964-L964-M964</f>
        <v>0</v>
      </c>
    </row>
    <row r="965" customFormat="false" ht="12.8" hidden="false" customHeight="false" outlineLevel="0" collapsed="false">
      <c r="A965" s="1" t="n">
        <v>236311</v>
      </c>
      <c r="B965" s="1" t="n">
        <v>21</v>
      </c>
      <c r="C965" s="4" t="n">
        <v>42464</v>
      </c>
      <c r="D965" s="4" t="str">
        <f aca="false">TEXT(C965,"yyyy")</f>
        <v>2016</v>
      </c>
      <c r="E965" s="4" t="str">
        <f aca="false">TEXT(C965,"mm")</f>
        <v>04</v>
      </c>
      <c r="F965" s="4" t="str">
        <f aca="false">TEXT(C965,"dddd")</f>
        <v>Monday</v>
      </c>
      <c r="G965" s="5" t="n">
        <f aca="false">WEEKNUM(C965,1)</f>
        <v>15</v>
      </c>
      <c r="H965" s="1" t="n">
        <v>2</v>
      </c>
      <c r="I965" s="1" t="n">
        <v>0</v>
      </c>
      <c r="J965" s="1" t="n">
        <v>0</v>
      </c>
      <c r="K965" s="1" t="n">
        <v>0</v>
      </c>
      <c r="L965" s="1" t="n">
        <v>1</v>
      </c>
      <c r="M965" s="1" t="n">
        <v>0</v>
      </c>
      <c r="N965" s="1" t="n">
        <v>155</v>
      </c>
      <c r="O965" s="1" t="n">
        <v>9</v>
      </c>
      <c r="P965" s="1" t="s">
        <v>18</v>
      </c>
      <c r="Q965" s="1" t="n">
        <v>1</v>
      </c>
      <c r="R965" s="0" t="n">
        <f aca="false">I965+J965-K965-L965-M965</f>
        <v>-1</v>
      </c>
    </row>
    <row r="966" customFormat="false" ht="12.8" hidden="false" customHeight="false" outlineLevel="0" collapsed="false">
      <c r="A966" s="1" t="n">
        <v>236314</v>
      </c>
      <c r="B966" s="1" t="n">
        <v>24</v>
      </c>
      <c r="C966" s="4" t="n">
        <v>42464</v>
      </c>
      <c r="D966" s="4" t="str">
        <f aca="false">TEXT(C966,"yyyy")</f>
        <v>2016</v>
      </c>
      <c r="E966" s="4" t="str">
        <f aca="false">TEXT(C966,"mm")</f>
        <v>04</v>
      </c>
      <c r="F966" s="4" t="str">
        <f aca="false">TEXT(C966,"dddd")</f>
        <v>Monday</v>
      </c>
      <c r="G966" s="5" t="n">
        <f aca="false">WEEKNUM(C966,1)</f>
        <v>15</v>
      </c>
      <c r="H966" s="1" t="n">
        <v>2</v>
      </c>
      <c r="I966" s="1" t="n">
        <v>10</v>
      </c>
      <c r="J966" s="1" t="n">
        <v>0</v>
      </c>
      <c r="K966" s="1" t="n">
        <v>2</v>
      </c>
      <c r="L966" s="1" t="n">
        <v>0</v>
      </c>
      <c r="M966" s="1" t="n">
        <v>0</v>
      </c>
      <c r="N966" s="1" t="n">
        <v>17</v>
      </c>
      <c r="O966" s="1" t="n">
        <v>9</v>
      </c>
      <c r="P966" s="1" t="s">
        <v>18</v>
      </c>
      <c r="Q966" s="1" t="n">
        <v>1</v>
      </c>
      <c r="R966" s="0" t="n">
        <f aca="false">I966+J966-K966-L966-M966</f>
        <v>8</v>
      </c>
    </row>
    <row r="967" customFormat="false" ht="12.8" hidden="false" customHeight="false" outlineLevel="0" collapsed="false">
      <c r="A967" s="1" t="n">
        <v>236316</v>
      </c>
      <c r="B967" s="1" t="n">
        <v>26</v>
      </c>
      <c r="C967" s="4" t="n">
        <v>42464</v>
      </c>
      <c r="D967" s="4" t="str">
        <f aca="false">TEXT(C967,"yyyy")</f>
        <v>2016</v>
      </c>
      <c r="E967" s="4" t="str">
        <f aca="false">TEXT(C967,"mm")</f>
        <v>04</v>
      </c>
      <c r="F967" s="4" t="str">
        <f aca="false">TEXT(C967,"dddd")</f>
        <v>Monday</v>
      </c>
      <c r="G967" s="5" t="n">
        <f aca="false">WEEKNUM(C967,1)</f>
        <v>15</v>
      </c>
      <c r="H967" s="1" t="n">
        <v>2</v>
      </c>
      <c r="I967" s="1" t="n">
        <v>16</v>
      </c>
      <c r="J967" s="1" t="n">
        <v>0</v>
      </c>
      <c r="K967" s="1" t="n">
        <v>1</v>
      </c>
      <c r="L967" s="1" t="n">
        <v>0</v>
      </c>
      <c r="M967" s="1" t="n">
        <v>0</v>
      </c>
      <c r="N967" s="1" t="n">
        <v>20.5</v>
      </c>
      <c r="O967" s="1" t="n">
        <v>9</v>
      </c>
      <c r="P967" s="1" t="s">
        <v>18</v>
      </c>
      <c r="Q967" s="1" t="n">
        <v>1</v>
      </c>
      <c r="R967" s="0" t="n">
        <f aca="false">I967+J967-K967-L967-M967</f>
        <v>15</v>
      </c>
    </row>
    <row r="968" customFormat="false" ht="12.8" hidden="false" customHeight="false" outlineLevel="0" collapsed="false">
      <c r="A968" s="1" t="n">
        <v>236317</v>
      </c>
      <c r="B968" s="1" t="n">
        <v>27</v>
      </c>
      <c r="C968" s="4" t="n">
        <v>42464</v>
      </c>
      <c r="D968" s="4" t="str">
        <f aca="false">TEXT(C968,"yyyy")</f>
        <v>2016</v>
      </c>
      <c r="E968" s="4" t="str">
        <f aca="false">TEXT(C968,"mm")</f>
        <v>04</v>
      </c>
      <c r="F968" s="4" t="str">
        <f aca="false">TEXT(C968,"dddd")</f>
        <v>Monday</v>
      </c>
      <c r="G968" s="5" t="n">
        <f aca="false">WEEKNUM(C968,1)</f>
        <v>15</v>
      </c>
      <c r="H968" s="1" t="n">
        <v>2</v>
      </c>
      <c r="I968" s="1" t="n">
        <v>7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16.5</v>
      </c>
      <c r="O968" s="1" t="n">
        <v>9</v>
      </c>
      <c r="P968" s="1" t="s">
        <v>18</v>
      </c>
      <c r="Q968" s="1" t="n">
        <v>1</v>
      </c>
      <c r="R968" s="0" t="n">
        <f aca="false">I968+J968-K968-L968-M968</f>
        <v>7</v>
      </c>
    </row>
    <row r="969" customFormat="false" ht="12.8" hidden="false" customHeight="false" outlineLevel="0" collapsed="false">
      <c r="A969" s="1" t="n">
        <v>236321</v>
      </c>
      <c r="B969" s="1" t="n">
        <v>31</v>
      </c>
      <c r="C969" s="4" t="n">
        <v>42464</v>
      </c>
      <c r="D969" s="4" t="str">
        <f aca="false">TEXT(C969,"yyyy")</f>
        <v>2016</v>
      </c>
      <c r="E969" s="4" t="str">
        <f aca="false">TEXT(C969,"mm")</f>
        <v>04</v>
      </c>
      <c r="F969" s="4" t="str">
        <f aca="false">TEXT(C969,"dddd")</f>
        <v>Monday</v>
      </c>
      <c r="G969" s="5" t="n">
        <f aca="false">WEEKNUM(C969,1)</f>
        <v>15</v>
      </c>
      <c r="H969" s="1" t="n">
        <v>2</v>
      </c>
      <c r="I969" s="1" t="n">
        <v>40</v>
      </c>
      <c r="J969" s="1" t="n">
        <v>0</v>
      </c>
      <c r="K969" s="1" t="n">
        <v>40</v>
      </c>
      <c r="L969" s="1" t="n">
        <v>0</v>
      </c>
      <c r="M969" s="1" t="n">
        <v>0</v>
      </c>
      <c r="N969" s="1" t="n">
        <v>17</v>
      </c>
      <c r="O969" s="1" t="n">
        <v>9</v>
      </c>
      <c r="P969" s="1" t="s">
        <v>18</v>
      </c>
      <c r="Q969" s="1" t="n">
        <v>1</v>
      </c>
      <c r="R969" s="0" t="n">
        <f aca="false">I969+J969-K969-L969-M969</f>
        <v>0</v>
      </c>
    </row>
    <row r="970" customFormat="false" ht="12.8" hidden="false" customHeight="false" outlineLevel="0" collapsed="false">
      <c r="A970" s="1" t="n">
        <v>236322</v>
      </c>
      <c r="B970" s="1" t="n">
        <v>36</v>
      </c>
      <c r="C970" s="4" t="n">
        <v>42464</v>
      </c>
      <c r="D970" s="4" t="str">
        <f aca="false">TEXT(C970,"yyyy")</f>
        <v>2016</v>
      </c>
      <c r="E970" s="4" t="str">
        <f aca="false">TEXT(C970,"mm")</f>
        <v>04</v>
      </c>
      <c r="F970" s="4" t="str">
        <f aca="false">TEXT(C970,"dddd")</f>
        <v>Monday</v>
      </c>
      <c r="G970" s="5" t="n">
        <f aca="false">WEEKNUM(C970,1)</f>
        <v>15</v>
      </c>
      <c r="H970" s="1" t="n">
        <v>2</v>
      </c>
      <c r="I970" s="1" t="n">
        <v>45</v>
      </c>
      <c r="J970" s="1" t="n">
        <v>0</v>
      </c>
      <c r="K970" s="1" t="n">
        <v>0</v>
      </c>
      <c r="L970" s="1" t="n">
        <v>9</v>
      </c>
      <c r="M970" s="1" t="n">
        <v>1</v>
      </c>
      <c r="N970" s="1" t="n">
        <v>14</v>
      </c>
      <c r="O970" s="1" t="n">
        <v>9</v>
      </c>
      <c r="P970" s="1" t="s">
        <v>18</v>
      </c>
      <c r="Q970" s="1" t="n">
        <v>1</v>
      </c>
      <c r="R970" s="0" t="n">
        <f aca="false">I970+J970-K970-L970-M970</f>
        <v>35</v>
      </c>
    </row>
    <row r="971" customFormat="false" ht="12.8" hidden="false" customHeight="false" outlineLevel="0" collapsed="false">
      <c r="A971" s="1" t="n">
        <v>236324</v>
      </c>
      <c r="B971" s="1" t="n">
        <v>35</v>
      </c>
      <c r="C971" s="4" t="n">
        <v>42464</v>
      </c>
      <c r="D971" s="4" t="str">
        <f aca="false">TEXT(C971,"yyyy")</f>
        <v>2016</v>
      </c>
      <c r="E971" s="4" t="str">
        <f aca="false">TEXT(C971,"mm")</f>
        <v>04</v>
      </c>
      <c r="F971" s="4" t="str">
        <f aca="false">TEXT(C971,"dddd")</f>
        <v>Monday</v>
      </c>
      <c r="G971" s="5" t="n">
        <f aca="false">WEEKNUM(C971,1)</f>
        <v>15</v>
      </c>
      <c r="H971" s="1" t="n">
        <v>2</v>
      </c>
      <c r="I971" s="1" t="n">
        <v>8</v>
      </c>
      <c r="J971" s="1" t="n">
        <v>0</v>
      </c>
      <c r="K971" s="1" t="n">
        <v>2</v>
      </c>
      <c r="L971" s="1" t="n">
        <v>0</v>
      </c>
      <c r="M971" s="1" t="n">
        <v>0</v>
      </c>
      <c r="N971" s="1" t="n">
        <v>100</v>
      </c>
      <c r="O971" s="1" t="n">
        <v>9</v>
      </c>
      <c r="P971" s="1" t="s">
        <v>18</v>
      </c>
      <c r="Q971" s="1" t="n">
        <v>1</v>
      </c>
      <c r="R971" s="0" t="n">
        <f aca="false">I971+J971-K971-L971-M971</f>
        <v>6</v>
      </c>
    </row>
    <row r="972" customFormat="false" ht="12.8" hidden="false" customHeight="false" outlineLevel="0" collapsed="false">
      <c r="A972" s="1" t="n">
        <v>236326</v>
      </c>
      <c r="B972" s="1" t="n">
        <v>40</v>
      </c>
      <c r="C972" s="4" t="n">
        <v>42464</v>
      </c>
      <c r="D972" s="4" t="str">
        <f aca="false">TEXT(C972,"yyyy")</f>
        <v>2016</v>
      </c>
      <c r="E972" s="4" t="str">
        <f aca="false">TEXT(C972,"mm")</f>
        <v>04</v>
      </c>
      <c r="F972" s="4" t="str">
        <f aca="false">TEXT(C972,"dddd")</f>
        <v>Monday</v>
      </c>
      <c r="G972" s="5" t="n">
        <f aca="false">WEEKNUM(C972,1)</f>
        <v>15</v>
      </c>
      <c r="H972" s="1" t="n">
        <v>2</v>
      </c>
      <c r="I972" s="1" t="n">
        <v>30</v>
      </c>
      <c r="J972" s="1" t="n">
        <v>0</v>
      </c>
      <c r="K972" s="1" t="n">
        <v>6</v>
      </c>
      <c r="L972" s="1" t="n">
        <v>3</v>
      </c>
      <c r="M972" s="1" t="n">
        <v>1</v>
      </c>
      <c r="N972" s="1" t="n">
        <v>10</v>
      </c>
      <c r="O972" s="1" t="n">
        <v>9</v>
      </c>
      <c r="P972" s="1" t="s">
        <v>18</v>
      </c>
      <c r="Q972" s="1" t="n">
        <v>1</v>
      </c>
      <c r="R972" s="0" t="n">
        <f aca="false">I972+J972-K972-L972-M972</f>
        <v>20</v>
      </c>
    </row>
    <row r="973" customFormat="false" ht="12.8" hidden="false" customHeight="false" outlineLevel="0" collapsed="false">
      <c r="A973" s="1" t="n">
        <v>236330</v>
      </c>
      <c r="B973" s="1" t="n">
        <v>32</v>
      </c>
      <c r="C973" s="4" t="n">
        <v>42464</v>
      </c>
      <c r="D973" s="4" t="str">
        <f aca="false">TEXT(C973,"yyyy")</f>
        <v>2016</v>
      </c>
      <c r="E973" s="4" t="str">
        <f aca="false">TEXT(C973,"mm")</f>
        <v>04</v>
      </c>
      <c r="F973" s="4" t="str">
        <f aca="false">TEXT(C973,"dddd")</f>
        <v>Monday</v>
      </c>
      <c r="G973" s="5" t="n">
        <f aca="false">WEEKNUM(C973,1)</f>
        <v>15</v>
      </c>
      <c r="H973" s="1" t="n">
        <v>2</v>
      </c>
      <c r="I973" s="1" t="n">
        <v>40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30</v>
      </c>
      <c r="O973" s="1" t="n">
        <v>9</v>
      </c>
      <c r="P973" s="1" t="s">
        <v>18</v>
      </c>
      <c r="Q973" s="1" t="n">
        <v>1</v>
      </c>
      <c r="R973" s="0" t="n">
        <f aca="false">I973+J973-K973-L973-M973</f>
        <v>40</v>
      </c>
    </row>
    <row r="974" customFormat="false" ht="12.8" hidden="false" customHeight="false" outlineLevel="0" collapsed="false">
      <c r="A974" s="1" t="n">
        <v>236337</v>
      </c>
      <c r="B974" s="1" t="n">
        <v>48</v>
      </c>
      <c r="C974" s="4" t="n">
        <v>42464</v>
      </c>
      <c r="D974" s="4" t="str">
        <f aca="false">TEXT(C974,"yyyy")</f>
        <v>2016</v>
      </c>
      <c r="E974" s="4" t="str">
        <f aca="false">TEXT(C974,"mm")</f>
        <v>04</v>
      </c>
      <c r="F974" s="4" t="str">
        <f aca="false">TEXT(C974,"dddd")</f>
        <v>Monday</v>
      </c>
      <c r="G974" s="5" t="n">
        <f aca="false">WEEKNUM(C974,1)</f>
        <v>15</v>
      </c>
      <c r="H974" s="1" t="n">
        <v>2</v>
      </c>
      <c r="I974" s="1" t="n">
        <v>15</v>
      </c>
      <c r="J974" s="1" t="n">
        <v>0</v>
      </c>
      <c r="K974" s="1" t="n">
        <v>11</v>
      </c>
      <c r="L974" s="1" t="n">
        <v>4</v>
      </c>
      <c r="M974" s="1" t="n">
        <v>0</v>
      </c>
      <c r="N974" s="1" t="n">
        <v>40</v>
      </c>
      <c r="O974" s="1" t="n">
        <v>9</v>
      </c>
      <c r="P974" s="1" t="s">
        <v>18</v>
      </c>
      <c r="Q974" s="1" t="n">
        <v>1</v>
      </c>
      <c r="R974" s="0" t="n">
        <f aca="false">I974+J974-K974-L974-M974</f>
        <v>0</v>
      </c>
    </row>
    <row r="975" customFormat="false" ht="12.8" hidden="false" customHeight="false" outlineLevel="0" collapsed="false">
      <c r="A975" s="1" t="n">
        <v>236343</v>
      </c>
      <c r="B975" s="1" t="n">
        <v>54</v>
      </c>
      <c r="C975" s="4" t="n">
        <v>42464</v>
      </c>
      <c r="D975" s="4" t="str">
        <f aca="false">TEXT(C975,"yyyy")</f>
        <v>2016</v>
      </c>
      <c r="E975" s="4" t="str">
        <f aca="false">TEXT(C975,"mm")</f>
        <v>04</v>
      </c>
      <c r="F975" s="4" t="str">
        <f aca="false">TEXT(C975,"dddd")</f>
        <v>Monday</v>
      </c>
      <c r="G975" s="5" t="n">
        <f aca="false">WEEKNUM(C975,1)</f>
        <v>15</v>
      </c>
      <c r="H975" s="1" t="n">
        <v>2</v>
      </c>
      <c r="I975" s="1" t="n">
        <v>15</v>
      </c>
      <c r="J975" s="1" t="n">
        <v>0</v>
      </c>
      <c r="K975" s="1" t="n">
        <v>0</v>
      </c>
      <c r="L975" s="1" t="n">
        <v>1</v>
      </c>
      <c r="M975" s="1" t="n">
        <v>0</v>
      </c>
      <c r="N975" s="1" t="n">
        <v>25</v>
      </c>
      <c r="O975" s="1" t="n">
        <v>9</v>
      </c>
      <c r="P975" s="1" t="s">
        <v>18</v>
      </c>
      <c r="Q975" s="1" t="n">
        <v>1</v>
      </c>
      <c r="R975" s="0" t="n">
        <f aca="false">I975+J975-K975-L975-M975</f>
        <v>14</v>
      </c>
    </row>
    <row r="976" customFormat="false" ht="12.8" hidden="false" customHeight="false" outlineLevel="0" collapsed="false">
      <c r="A976" s="1" t="n">
        <v>236344</v>
      </c>
      <c r="B976" s="1" t="n">
        <v>55</v>
      </c>
      <c r="C976" s="4" t="n">
        <v>42464</v>
      </c>
      <c r="D976" s="4" t="str">
        <f aca="false">TEXT(C976,"yyyy")</f>
        <v>2016</v>
      </c>
      <c r="E976" s="4" t="str">
        <f aca="false">TEXT(C976,"mm")</f>
        <v>04</v>
      </c>
      <c r="F976" s="4" t="str">
        <f aca="false">TEXT(C976,"dddd")</f>
        <v>Monday</v>
      </c>
      <c r="G976" s="5" t="n">
        <f aca="false">WEEKNUM(C976,1)</f>
        <v>15</v>
      </c>
      <c r="H976" s="1" t="n">
        <v>2</v>
      </c>
      <c r="I976" s="1" t="n">
        <v>6</v>
      </c>
      <c r="J976" s="1" t="n">
        <v>0</v>
      </c>
      <c r="K976" s="1" t="n">
        <v>5</v>
      </c>
      <c r="L976" s="1" t="n">
        <v>0</v>
      </c>
      <c r="M976" s="1" t="n">
        <v>0.23</v>
      </c>
      <c r="N976" s="1" t="n">
        <v>120</v>
      </c>
      <c r="O976" s="1" t="n">
        <v>9</v>
      </c>
      <c r="P976" s="1" t="s">
        <v>18</v>
      </c>
      <c r="Q976" s="1" t="n">
        <v>1</v>
      </c>
      <c r="R976" s="0" t="n">
        <f aca="false">I976+J976-K976-L976-M976</f>
        <v>0.77</v>
      </c>
    </row>
    <row r="977" customFormat="false" ht="12.8" hidden="false" customHeight="false" outlineLevel="0" collapsed="false">
      <c r="A977" s="1" t="n">
        <v>236345</v>
      </c>
      <c r="B977" s="1" t="n">
        <v>56</v>
      </c>
      <c r="C977" s="4" t="n">
        <v>42464</v>
      </c>
      <c r="D977" s="4" t="str">
        <f aca="false">TEXT(C977,"yyyy")</f>
        <v>2016</v>
      </c>
      <c r="E977" s="4" t="str">
        <f aca="false">TEXT(C977,"mm")</f>
        <v>04</v>
      </c>
      <c r="F977" s="4" t="str">
        <f aca="false">TEXT(C977,"dddd")</f>
        <v>Monday</v>
      </c>
      <c r="G977" s="5" t="n">
        <f aca="false">WEEKNUM(C977,1)</f>
        <v>15</v>
      </c>
      <c r="H977" s="1" t="n">
        <v>2</v>
      </c>
      <c r="I977" s="1" t="n">
        <v>16</v>
      </c>
      <c r="J977" s="1" t="n">
        <v>0</v>
      </c>
      <c r="K977" s="1" t="n">
        <v>7</v>
      </c>
      <c r="L977" s="1" t="n">
        <v>0</v>
      </c>
      <c r="M977" s="1" t="n">
        <v>0.1</v>
      </c>
      <c r="N977" s="1" t="n">
        <v>120</v>
      </c>
      <c r="O977" s="1" t="n">
        <v>9</v>
      </c>
      <c r="P977" s="1" t="s">
        <v>18</v>
      </c>
      <c r="Q977" s="1" t="n">
        <v>1</v>
      </c>
      <c r="R977" s="0" t="n">
        <f aca="false">I977+J977-K977-L977-M977</f>
        <v>8.9</v>
      </c>
    </row>
    <row r="978" customFormat="false" ht="12.8" hidden="false" customHeight="false" outlineLevel="0" collapsed="false">
      <c r="A978" s="1" t="n">
        <v>236346</v>
      </c>
      <c r="B978" s="1" t="n">
        <v>57</v>
      </c>
      <c r="C978" s="4" t="n">
        <v>42464</v>
      </c>
      <c r="D978" s="4" t="str">
        <f aca="false">TEXT(C978,"yyyy")</f>
        <v>2016</v>
      </c>
      <c r="E978" s="4" t="str">
        <f aca="false">TEXT(C978,"mm")</f>
        <v>04</v>
      </c>
      <c r="F978" s="4" t="str">
        <f aca="false">TEXT(C978,"dddd")</f>
        <v>Monday</v>
      </c>
      <c r="G978" s="5" t="n">
        <f aca="false">WEEKNUM(C978,1)</f>
        <v>15</v>
      </c>
      <c r="H978" s="1" t="n">
        <v>2</v>
      </c>
      <c r="I978" s="1" t="n">
        <v>15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25</v>
      </c>
      <c r="O978" s="1" t="n">
        <v>9</v>
      </c>
      <c r="P978" s="1" t="s">
        <v>18</v>
      </c>
      <c r="Q978" s="1" t="n">
        <v>1</v>
      </c>
      <c r="R978" s="0" t="n">
        <f aca="false">I978+J978-K978-L978-M978</f>
        <v>15</v>
      </c>
    </row>
    <row r="979" customFormat="false" ht="12.8" hidden="false" customHeight="false" outlineLevel="0" collapsed="false">
      <c r="A979" s="1" t="n">
        <v>236350</v>
      </c>
      <c r="B979" s="1" t="n">
        <v>61</v>
      </c>
      <c r="C979" s="4" t="n">
        <v>42464</v>
      </c>
      <c r="D979" s="4" t="str">
        <f aca="false">TEXT(C979,"yyyy")</f>
        <v>2016</v>
      </c>
      <c r="E979" s="4" t="str">
        <f aca="false">TEXT(C979,"mm")</f>
        <v>04</v>
      </c>
      <c r="F979" s="4" t="str">
        <f aca="false">TEXT(C979,"dddd")</f>
        <v>Monday</v>
      </c>
      <c r="G979" s="5" t="n">
        <f aca="false">WEEKNUM(C979,1)</f>
        <v>15</v>
      </c>
      <c r="H979" s="1" t="n">
        <v>2</v>
      </c>
      <c r="I979" s="1" t="n">
        <v>10</v>
      </c>
      <c r="J979" s="1" t="n">
        <v>0</v>
      </c>
      <c r="K979" s="1" t="n">
        <v>10</v>
      </c>
      <c r="L979" s="1" t="n">
        <v>0</v>
      </c>
      <c r="M979" s="1" t="n">
        <v>0</v>
      </c>
      <c r="N979" s="1" t="n">
        <v>20</v>
      </c>
      <c r="O979" s="1" t="n">
        <v>9</v>
      </c>
      <c r="P979" s="1" t="s">
        <v>18</v>
      </c>
      <c r="Q979" s="1" t="n">
        <v>1</v>
      </c>
      <c r="R979" s="0" t="n">
        <f aca="false">I979+J979-K979-L979-M979</f>
        <v>0</v>
      </c>
    </row>
    <row r="980" customFormat="false" ht="12.8" hidden="false" customHeight="false" outlineLevel="0" collapsed="false">
      <c r="A980" s="1" t="n">
        <v>236353</v>
      </c>
      <c r="B980" s="1" t="n">
        <v>64</v>
      </c>
      <c r="C980" s="4" t="n">
        <v>42464</v>
      </c>
      <c r="D980" s="4" t="str">
        <f aca="false">TEXT(C980,"yyyy")</f>
        <v>2016</v>
      </c>
      <c r="E980" s="4" t="str">
        <f aca="false">TEXT(C980,"mm")</f>
        <v>04</v>
      </c>
      <c r="F980" s="4" t="str">
        <f aca="false">TEXT(C980,"dddd")</f>
        <v>Monday</v>
      </c>
      <c r="G980" s="5" t="n">
        <f aca="false">WEEKNUM(C980,1)</f>
        <v>15</v>
      </c>
      <c r="H980" s="1" t="n">
        <v>2</v>
      </c>
      <c r="I980" s="1" t="n">
        <v>20</v>
      </c>
      <c r="J980" s="1" t="n">
        <v>0</v>
      </c>
      <c r="K980" s="1" t="n">
        <v>10</v>
      </c>
      <c r="L980" s="1" t="n">
        <v>0</v>
      </c>
      <c r="M980" s="1" t="n">
        <v>0</v>
      </c>
      <c r="N980" s="1" t="n">
        <v>20</v>
      </c>
      <c r="O980" s="1" t="n">
        <v>9</v>
      </c>
      <c r="P980" s="1" t="s">
        <v>18</v>
      </c>
      <c r="Q980" s="1" t="n">
        <v>1</v>
      </c>
      <c r="R980" s="0" t="n">
        <f aca="false">I980+J980-K980-L980-M980</f>
        <v>10</v>
      </c>
    </row>
    <row r="981" customFormat="false" ht="12.8" hidden="false" customHeight="false" outlineLevel="0" collapsed="false">
      <c r="A981" s="1" t="n">
        <v>236356</v>
      </c>
      <c r="B981" s="1" t="n">
        <v>67</v>
      </c>
      <c r="C981" s="4" t="n">
        <v>42464</v>
      </c>
      <c r="D981" s="4" t="str">
        <f aca="false">TEXT(C981,"yyyy")</f>
        <v>2016</v>
      </c>
      <c r="E981" s="4" t="str">
        <f aca="false">TEXT(C981,"mm")</f>
        <v>04</v>
      </c>
      <c r="F981" s="4" t="str">
        <f aca="false">TEXT(C981,"dddd")</f>
        <v>Monday</v>
      </c>
      <c r="G981" s="5" t="n">
        <f aca="false">WEEKNUM(C981,1)</f>
        <v>15</v>
      </c>
      <c r="H981" s="1" t="n">
        <v>2</v>
      </c>
      <c r="I981" s="1" t="n">
        <v>8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15</v>
      </c>
      <c r="O981" s="1" t="n">
        <v>9</v>
      </c>
      <c r="P981" s="1" t="s">
        <v>18</v>
      </c>
      <c r="Q981" s="1" t="n">
        <v>1</v>
      </c>
      <c r="R981" s="0" t="n">
        <f aca="false">I981+J981-K981-L981-M981</f>
        <v>8</v>
      </c>
    </row>
    <row r="982" customFormat="false" ht="12.8" hidden="false" customHeight="false" outlineLevel="0" collapsed="false">
      <c r="A982" s="1" t="n">
        <v>236381</v>
      </c>
      <c r="B982" s="1" t="n">
        <v>1</v>
      </c>
      <c r="C982" s="4" t="n">
        <v>42464</v>
      </c>
      <c r="D982" s="4" t="str">
        <f aca="false">TEXT(C982,"yyyy")</f>
        <v>2016</v>
      </c>
      <c r="E982" s="4" t="str">
        <f aca="false">TEXT(C982,"mm")</f>
        <v>04</v>
      </c>
      <c r="F982" s="4" t="str">
        <f aca="false">TEXT(C982,"dddd")</f>
        <v>Monday</v>
      </c>
      <c r="G982" s="5" t="n">
        <f aca="false">WEEKNUM(C982,1)</f>
        <v>15</v>
      </c>
      <c r="H982" s="1" t="n">
        <v>3</v>
      </c>
      <c r="I982" s="1" t="n">
        <v>120</v>
      </c>
      <c r="J982" s="1" t="n">
        <v>0</v>
      </c>
      <c r="K982" s="1" t="n">
        <v>4</v>
      </c>
      <c r="L982" s="1" t="n">
        <v>11</v>
      </c>
      <c r="M982" s="1" t="n">
        <v>1</v>
      </c>
      <c r="N982" s="1" t="n">
        <v>25</v>
      </c>
      <c r="O982" s="1" t="n">
        <v>15</v>
      </c>
      <c r="P982" s="1" t="s">
        <v>18</v>
      </c>
      <c r="Q982" s="1" t="n">
        <v>1</v>
      </c>
      <c r="R982" s="0" t="n">
        <f aca="false">I982+J982-K982-L982-M982</f>
        <v>104</v>
      </c>
    </row>
    <row r="983" customFormat="false" ht="12.8" hidden="false" customHeight="false" outlineLevel="0" collapsed="false">
      <c r="A983" s="1" t="n">
        <v>236382</v>
      </c>
      <c r="B983" s="1" t="n">
        <v>2</v>
      </c>
      <c r="C983" s="4" t="n">
        <v>42464</v>
      </c>
      <c r="D983" s="4" t="str">
        <f aca="false">TEXT(C983,"yyyy")</f>
        <v>2016</v>
      </c>
      <c r="E983" s="4" t="str">
        <f aca="false">TEXT(C983,"mm")</f>
        <v>04</v>
      </c>
      <c r="F983" s="4" t="str">
        <f aca="false">TEXT(C983,"dddd")</f>
        <v>Monday</v>
      </c>
      <c r="G983" s="5" t="n">
        <f aca="false">WEEKNUM(C983,1)</f>
        <v>15</v>
      </c>
      <c r="H983" s="1" t="n">
        <v>3</v>
      </c>
      <c r="I983" s="1" t="n">
        <v>50</v>
      </c>
      <c r="J983" s="1" t="n">
        <v>0</v>
      </c>
      <c r="K983" s="1" t="n">
        <v>0</v>
      </c>
      <c r="L983" s="1" t="n">
        <v>8</v>
      </c>
      <c r="M983" s="1" t="n">
        <v>0</v>
      </c>
      <c r="N983" s="1" t="n">
        <v>20</v>
      </c>
      <c r="O983" s="1" t="n">
        <v>15</v>
      </c>
      <c r="P983" s="1" t="s">
        <v>18</v>
      </c>
      <c r="Q983" s="1" t="n">
        <v>1</v>
      </c>
      <c r="R983" s="0" t="n">
        <f aca="false">I983+J983-K983-L983-M983</f>
        <v>42</v>
      </c>
    </row>
    <row r="984" customFormat="false" ht="12.8" hidden="false" customHeight="false" outlineLevel="0" collapsed="false">
      <c r="A984" s="1" t="n">
        <v>236383</v>
      </c>
      <c r="B984" s="1" t="n">
        <v>3</v>
      </c>
      <c r="C984" s="4" t="n">
        <v>42464</v>
      </c>
      <c r="D984" s="4" t="str">
        <f aca="false">TEXT(C984,"yyyy")</f>
        <v>2016</v>
      </c>
      <c r="E984" s="4" t="str">
        <f aca="false">TEXT(C984,"mm")</f>
        <v>04</v>
      </c>
      <c r="F984" s="4" t="str">
        <f aca="false">TEXT(C984,"dddd")</f>
        <v>Monday</v>
      </c>
      <c r="G984" s="5" t="n">
        <f aca="false">WEEKNUM(C984,1)</f>
        <v>15</v>
      </c>
      <c r="H984" s="1" t="n">
        <v>3</v>
      </c>
      <c r="I984" s="1" t="n">
        <v>10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20</v>
      </c>
      <c r="O984" s="1" t="n">
        <v>15</v>
      </c>
      <c r="P984" s="1" t="s">
        <v>18</v>
      </c>
      <c r="Q984" s="1" t="n">
        <v>1</v>
      </c>
      <c r="R984" s="0" t="n">
        <f aca="false">I984+J984-K984-L984-M984</f>
        <v>10</v>
      </c>
    </row>
    <row r="985" customFormat="false" ht="12.8" hidden="false" customHeight="false" outlineLevel="0" collapsed="false">
      <c r="A985" s="1" t="n">
        <v>236385</v>
      </c>
      <c r="B985" s="1" t="n">
        <v>5</v>
      </c>
      <c r="C985" s="4" t="n">
        <v>42464</v>
      </c>
      <c r="D985" s="4" t="str">
        <f aca="false">TEXT(C985,"yyyy")</f>
        <v>2016</v>
      </c>
      <c r="E985" s="4" t="str">
        <f aca="false">TEXT(C985,"mm")</f>
        <v>04</v>
      </c>
      <c r="F985" s="4" t="str">
        <f aca="false">TEXT(C985,"dddd")</f>
        <v>Monday</v>
      </c>
      <c r="G985" s="5" t="n">
        <f aca="false">WEEKNUM(C985,1)</f>
        <v>15</v>
      </c>
      <c r="H985" s="1" t="n">
        <v>3</v>
      </c>
      <c r="I985" s="1" t="n">
        <v>100</v>
      </c>
      <c r="J985" s="1" t="n">
        <v>0</v>
      </c>
      <c r="K985" s="1" t="n">
        <v>7</v>
      </c>
      <c r="L985" s="1" t="n">
        <v>11</v>
      </c>
      <c r="M985" s="1" t="n">
        <v>0</v>
      </c>
      <c r="N985" s="1" t="n">
        <v>16</v>
      </c>
      <c r="O985" s="1" t="n">
        <v>15</v>
      </c>
      <c r="P985" s="1" t="s">
        <v>18</v>
      </c>
      <c r="Q985" s="1" t="n">
        <v>1</v>
      </c>
      <c r="R985" s="0" t="n">
        <f aca="false">I985+J985-K985-L985-M985</f>
        <v>82</v>
      </c>
    </row>
    <row r="986" customFormat="false" ht="12.8" hidden="false" customHeight="false" outlineLevel="0" collapsed="false">
      <c r="A986" s="1" t="n">
        <v>236386</v>
      </c>
      <c r="B986" s="1" t="n">
        <v>6</v>
      </c>
      <c r="C986" s="4" t="n">
        <v>42464</v>
      </c>
      <c r="D986" s="4" t="str">
        <f aca="false">TEXT(C986,"yyyy")</f>
        <v>2016</v>
      </c>
      <c r="E986" s="4" t="str">
        <f aca="false">TEXT(C986,"mm")</f>
        <v>04</v>
      </c>
      <c r="F986" s="4" t="str">
        <f aca="false">TEXT(C986,"dddd")</f>
        <v>Monday</v>
      </c>
      <c r="G986" s="5" t="n">
        <f aca="false">WEEKNUM(C986,1)</f>
        <v>15</v>
      </c>
      <c r="H986" s="1" t="n">
        <v>3</v>
      </c>
      <c r="I986" s="1" t="n">
        <v>10</v>
      </c>
      <c r="J986" s="1" t="n">
        <v>0</v>
      </c>
      <c r="K986" s="1" t="n">
        <v>0</v>
      </c>
      <c r="L986" s="1" t="n">
        <v>3</v>
      </c>
      <c r="M986" s="1" t="n">
        <v>0</v>
      </c>
      <c r="N986" s="1" t="n">
        <v>20</v>
      </c>
      <c r="O986" s="1" t="n">
        <v>15</v>
      </c>
      <c r="P986" s="1" t="s">
        <v>18</v>
      </c>
      <c r="Q986" s="1" t="n">
        <v>1</v>
      </c>
      <c r="R986" s="0" t="n">
        <f aca="false">I986+J986-K986-L986-M986</f>
        <v>7</v>
      </c>
    </row>
    <row r="987" customFormat="false" ht="12.8" hidden="false" customHeight="false" outlineLevel="0" collapsed="false">
      <c r="A987" s="1" t="n">
        <v>236387</v>
      </c>
      <c r="B987" s="1" t="n">
        <v>7</v>
      </c>
      <c r="C987" s="4" t="n">
        <v>42464</v>
      </c>
      <c r="D987" s="4" t="str">
        <f aca="false">TEXT(C987,"yyyy")</f>
        <v>2016</v>
      </c>
      <c r="E987" s="4" t="str">
        <f aca="false">TEXT(C987,"mm")</f>
        <v>04</v>
      </c>
      <c r="F987" s="4" t="str">
        <f aca="false">TEXT(C987,"dddd")</f>
        <v>Monday</v>
      </c>
      <c r="G987" s="5" t="n">
        <f aca="false">WEEKNUM(C987,1)</f>
        <v>15</v>
      </c>
      <c r="H987" s="1" t="n">
        <v>3</v>
      </c>
      <c r="I987" s="1" t="n">
        <v>35</v>
      </c>
      <c r="J987" s="1" t="n">
        <v>0</v>
      </c>
      <c r="K987" s="1" t="n">
        <v>0</v>
      </c>
      <c r="L987" s="1" t="n">
        <v>0</v>
      </c>
      <c r="M987" s="1" t="n">
        <v>4</v>
      </c>
      <c r="N987" s="1" t="n">
        <v>20</v>
      </c>
      <c r="O987" s="1" t="n">
        <v>15</v>
      </c>
      <c r="P987" s="1" t="s">
        <v>18</v>
      </c>
      <c r="Q987" s="1" t="n">
        <v>1</v>
      </c>
      <c r="R987" s="0" t="n">
        <f aca="false">I987+J987-K987-L987-M987</f>
        <v>31</v>
      </c>
    </row>
    <row r="988" customFormat="false" ht="12.8" hidden="false" customHeight="false" outlineLevel="0" collapsed="false">
      <c r="A988" s="1" t="n">
        <v>236389</v>
      </c>
      <c r="B988" s="1" t="n">
        <v>9</v>
      </c>
      <c r="C988" s="4" t="n">
        <v>42464</v>
      </c>
      <c r="D988" s="4" t="str">
        <f aca="false">TEXT(C988,"yyyy")</f>
        <v>2016</v>
      </c>
      <c r="E988" s="4" t="str">
        <f aca="false">TEXT(C988,"mm")</f>
        <v>04</v>
      </c>
      <c r="F988" s="4" t="str">
        <f aca="false">TEXT(C988,"dddd")</f>
        <v>Monday</v>
      </c>
      <c r="G988" s="5" t="n">
        <f aca="false">WEEKNUM(C988,1)</f>
        <v>15</v>
      </c>
      <c r="H988" s="1" t="n">
        <v>3</v>
      </c>
      <c r="I988" s="1" t="n">
        <v>10</v>
      </c>
      <c r="J988" s="1" t="n">
        <v>0</v>
      </c>
      <c r="K988" s="1" t="n">
        <v>10</v>
      </c>
      <c r="L988" s="1" t="n">
        <v>0</v>
      </c>
      <c r="M988" s="1" t="n">
        <v>0</v>
      </c>
      <c r="N988" s="1" t="n">
        <v>19.5</v>
      </c>
      <c r="O988" s="1" t="n">
        <v>15</v>
      </c>
      <c r="P988" s="1" t="s">
        <v>18</v>
      </c>
      <c r="Q988" s="1" t="n">
        <v>1</v>
      </c>
      <c r="R988" s="0" t="n">
        <f aca="false">I988+J988-K988-L988-M988</f>
        <v>0</v>
      </c>
    </row>
    <row r="989" customFormat="false" ht="12.8" hidden="false" customHeight="false" outlineLevel="0" collapsed="false">
      <c r="A989" s="1" t="n">
        <v>236391</v>
      </c>
      <c r="B989" s="1" t="n">
        <v>11</v>
      </c>
      <c r="C989" s="4" t="n">
        <v>42464</v>
      </c>
      <c r="D989" s="4" t="str">
        <f aca="false">TEXT(C989,"yyyy")</f>
        <v>2016</v>
      </c>
      <c r="E989" s="4" t="str">
        <f aca="false">TEXT(C989,"mm")</f>
        <v>04</v>
      </c>
      <c r="F989" s="4" t="str">
        <f aca="false">TEXT(C989,"dddd")</f>
        <v>Monday</v>
      </c>
      <c r="G989" s="5" t="n">
        <f aca="false">WEEKNUM(C989,1)</f>
        <v>15</v>
      </c>
      <c r="H989" s="1" t="n">
        <v>3</v>
      </c>
      <c r="I989" s="1" t="n">
        <v>20</v>
      </c>
      <c r="J989" s="1" t="n">
        <v>0</v>
      </c>
      <c r="K989" s="1" t="n">
        <v>20</v>
      </c>
      <c r="L989" s="1" t="n">
        <v>0</v>
      </c>
      <c r="M989" s="1" t="n">
        <v>0</v>
      </c>
      <c r="N989" s="1" t="n">
        <v>17</v>
      </c>
      <c r="O989" s="1" t="n">
        <v>15</v>
      </c>
      <c r="P989" s="1" t="s">
        <v>18</v>
      </c>
      <c r="Q989" s="1" t="n">
        <v>1</v>
      </c>
      <c r="R989" s="0" t="n">
        <f aca="false">I989+J989-K989-L989-M989</f>
        <v>0</v>
      </c>
    </row>
    <row r="990" customFormat="false" ht="12.8" hidden="false" customHeight="false" outlineLevel="0" collapsed="false">
      <c r="A990" s="1" t="n">
        <v>236392</v>
      </c>
      <c r="B990" s="1" t="n">
        <v>12</v>
      </c>
      <c r="C990" s="4" t="n">
        <v>42464</v>
      </c>
      <c r="D990" s="4" t="str">
        <f aca="false">TEXT(C990,"yyyy")</f>
        <v>2016</v>
      </c>
      <c r="E990" s="4" t="str">
        <f aca="false">TEXT(C990,"mm")</f>
        <v>04</v>
      </c>
      <c r="F990" s="4" t="str">
        <f aca="false">TEXT(C990,"dddd")</f>
        <v>Monday</v>
      </c>
      <c r="G990" s="5" t="n">
        <f aca="false">WEEKNUM(C990,1)</f>
        <v>15</v>
      </c>
      <c r="H990" s="1" t="n">
        <v>3</v>
      </c>
      <c r="I990" s="1" t="n">
        <v>30</v>
      </c>
      <c r="J990" s="1" t="n">
        <v>0</v>
      </c>
      <c r="K990" s="1" t="n">
        <v>19</v>
      </c>
      <c r="L990" s="1" t="n">
        <v>0</v>
      </c>
      <c r="M990" s="1" t="n">
        <v>0</v>
      </c>
      <c r="N990" s="1" t="n">
        <v>19.5</v>
      </c>
      <c r="O990" s="1" t="n">
        <v>15</v>
      </c>
      <c r="P990" s="1" t="s">
        <v>18</v>
      </c>
      <c r="Q990" s="1" t="n">
        <v>1</v>
      </c>
      <c r="R990" s="0" t="n">
        <f aca="false">I990+J990-K990-L990-M990</f>
        <v>11</v>
      </c>
    </row>
    <row r="991" customFormat="false" ht="12.8" hidden="false" customHeight="false" outlineLevel="0" collapsed="false">
      <c r="A991" s="1" t="n">
        <v>236395</v>
      </c>
      <c r="B991" s="1" t="n">
        <v>15</v>
      </c>
      <c r="C991" s="4" t="n">
        <v>42464</v>
      </c>
      <c r="D991" s="4" t="str">
        <f aca="false">TEXT(C991,"yyyy")</f>
        <v>2016</v>
      </c>
      <c r="E991" s="4" t="str">
        <f aca="false">TEXT(C991,"mm")</f>
        <v>04</v>
      </c>
      <c r="F991" s="4" t="str">
        <f aca="false">TEXT(C991,"dddd")</f>
        <v>Monday</v>
      </c>
      <c r="G991" s="5" t="n">
        <f aca="false">WEEKNUM(C991,1)</f>
        <v>15</v>
      </c>
      <c r="H991" s="1" t="n">
        <v>3</v>
      </c>
      <c r="I991" s="1" t="n">
        <v>12</v>
      </c>
      <c r="J991" s="1" t="n">
        <v>0</v>
      </c>
      <c r="K991" s="1" t="n">
        <v>6</v>
      </c>
      <c r="L991" s="1" t="n">
        <v>1</v>
      </c>
      <c r="M991" s="1" t="n">
        <v>0</v>
      </c>
      <c r="N991" s="1" t="n">
        <v>20.5</v>
      </c>
      <c r="O991" s="1" t="n">
        <v>15</v>
      </c>
      <c r="P991" s="1" t="s">
        <v>18</v>
      </c>
      <c r="Q991" s="1" t="n">
        <v>1</v>
      </c>
      <c r="R991" s="0" t="n">
        <f aca="false">I991+J991-K991-L991-M991</f>
        <v>5</v>
      </c>
    </row>
    <row r="992" customFormat="false" ht="12.8" hidden="false" customHeight="false" outlineLevel="0" collapsed="false">
      <c r="A992" s="1" t="n">
        <v>236396</v>
      </c>
      <c r="B992" s="1" t="n">
        <v>16</v>
      </c>
      <c r="C992" s="4" t="n">
        <v>42464</v>
      </c>
      <c r="D992" s="4" t="str">
        <f aca="false">TEXT(C992,"yyyy")</f>
        <v>2016</v>
      </c>
      <c r="E992" s="4" t="str">
        <f aca="false">TEXT(C992,"mm")</f>
        <v>04</v>
      </c>
      <c r="F992" s="4" t="str">
        <f aca="false">TEXT(C992,"dddd")</f>
        <v>Monday</v>
      </c>
      <c r="G992" s="5" t="n">
        <f aca="false">WEEKNUM(C992,1)</f>
        <v>15</v>
      </c>
      <c r="H992" s="1" t="n">
        <v>3</v>
      </c>
      <c r="I992" s="1" t="n">
        <v>5</v>
      </c>
      <c r="J992" s="1" t="n">
        <v>0</v>
      </c>
      <c r="K992" s="1" t="n">
        <v>5</v>
      </c>
      <c r="L992" s="1" t="n">
        <v>0</v>
      </c>
      <c r="M992" s="1" t="n">
        <v>0</v>
      </c>
      <c r="N992" s="1" t="n">
        <v>68</v>
      </c>
      <c r="O992" s="1" t="n">
        <v>15</v>
      </c>
      <c r="P992" s="1" t="s">
        <v>18</v>
      </c>
      <c r="Q992" s="1" t="n">
        <v>1</v>
      </c>
      <c r="R992" s="0" t="n">
        <f aca="false">I992+J992-K992-L992-M992</f>
        <v>0</v>
      </c>
    </row>
    <row r="993" customFormat="false" ht="12.8" hidden="false" customHeight="false" outlineLevel="0" collapsed="false">
      <c r="A993" s="1" t="n">
        <v>236397</v>
      </c>
      <c r="B993" s="1" t="n">
        <v>17</v>
      </c>
      <c r="C993" s="4" t="n">
        <v>42464</v>
      </c>
      <c r="D993" s="4" t="str">
        <f aca="false">TEXT(C993,"yyyy")</f>
        <v>2016</v>
      </c>
      <c r="E993" s="4" t="str">
        <f aca="false">TEXT(C993,"mm")</f>
        <v>04</v>
      </c>
      <c r="F993" s="4" t="str">
        <f aca="false">TEXT(C993,"dddd")</f>
        <v>Monday</v>
      </c>
      <c r="G993" s="5" t="n">
        <f aca="false">WEEKNUM(C993,1)</f>
        <v>15</v>
      </c>
      <c r="H993" s="1" t="n">
        <v>3</v>
      </c>
      <c r="I993" s="1" t="n">
        <v>5</v>
      </c>
      <c r="J993" s="1" t="n">
        <v>0</v>
      </c>
      <c r="K993" s="1" t="n">
        <v>5</v>
      </c>
      <c r="L993" s="1" t="n">
        <v>0</v>
      </c>
      <c r="M993" s="1" t="n">
        <v>0</v>
      </c>
      <c r="N993" s="1" t="n">
        <v>130</v>
      </c>
      <c r="O993" s="1" t="n">
        <v>15</v>
      </c>
      <c r="P993" s="1" t="s">
        <v>18</v>
      </c>
      <c r="Q993" s="1" t="n">
        <v>1</v>
      </c>
      <c r="R993" s="0" t="n">
        <f aca="false">I993+J993-K993-L993-M993</f>
        <v>0</v>
      </c>
    </row>
    <row r="994" customFormat="false" ht="12.8" hidden="false" customHeight="false" outlineLevel="0" collapsed="false">
      <c r="A994" s="1" t="n">
        <v>236399</v>
      </c>
      <c r="B994" s="1" t="n">
        <v>19</v>
      </c>
      <c r="C994" s="4" t="n">
        <v>42464</v>
      </c>
      <c r="D994" s="4" t="str">
        <f aca="false">TEXT(C994,"yyyy")</f>
        <v>2016</v>
      </c>
      <c r="E994" s="4" t="str">
        <f aca="false">TEXT(C994,"mm")</f>
        <v>04</v>
      </c>
      <c r="F994" s="4" t="str">
        <f aca="false">TEXT(C994,"dddd")</f>
        <v>Monday</v>
      </c>
      <c r="G994" s="5" t="n">
        <f aca="false">WEEKNUM(C994,1)</f>
        <v>15</v>
      </c>
      <c r="H994" s="1" t="n">
        <v>3</v>
      </c>
      <c r="I994" s="1" t="n">
        <v>0</v>
      </c>
      <c r="J994" s="1" t="n">
        <v>0</v>
      </c>
      <c r="K994" s="1" t="n">
        <v>0</v>
      </c>
      <c r="L994" s="1" t="n">
        <v>1</v>
      </c>
      <c r="M994" s="1" t="n">
        <v>0</v>
      </c>
      <c r="N994" s="1" t="n">
        <v>135</v>
      </c>
      <c r="O994" s="1" t="n">
        <v>15</v>
      </c>
      <c r="P994" s="1" t="s">
        <v>18</v>
      </c>
      <c r="Q994" s="1" t="n">
        <v>1</v>
      </c>
      <c r="R994" s="0" t="n">
        <f aca="false">I994+J994-K994-L994-M994</f>
        <v>-1</v>
      </c>
    </row>
    <row r="995" customFormat="false" ht="12.8" hidden="false" customHeight="false" outlineLevel="0" collapsed="false">
      <c r="A995" s="1" t="n">
        <v>236404</v>
      </c>
      <c r="B995" s="1" t="n">
        <v>24</v>
      </c>
      <c r="C995" s="4" t="n">
        <v>42464</v>
      </c>
      <c r="D995" s="4" t="str">
        <f aca="false">TEXT(C995,"yyyy")</f>
        <v>2016</v>
      </c>
      <c r="E995" s="4" t="str">
        <f aca="false">TEXT(C995,"mm")</f>
        <v>04</v>
      </c>
      <c r="F995" s="4" t="str">
        <f aca="false">TEXT(C995,"dddd")</f>
        <v>Monday</v>
      </c>
      <c r="G995" s="5" t="n">
        <f aca="false">WEEKNUM(C995,1)</f>
        <v>15</v>
      </c>
      <c r="H995" s="1" t="n">
        <v>3</v>
      </c>
      <c r="I995" s="1" t="n">
        <v>10</v>
      </c>
      <c r="J995" s="1" t="n">
        <v>0</v>
      </c>
      <c r="K995" s="1" t="n">
        <v>0</v>
      </c>
      <c r="L995" s="1" t="n">
        <v>3</v>
      </c>
      <c r="M995" s="1" t="n">
        <v>1</v>
      </c>
      <c r="N995" s="1" t="n">
        <v>17</v>
      </c>
      <c r="O995" s="1" t="n">
        <v>15</v>
      </c>
      <c r="P995" s="1" t="s">
        <v>18</v>
      </c>
      <c r="Q995" s="1" t="n">
        <v>1</v>
      </c>
      <c r="R995" s="0" t="n">
        <f aca="false">I995+J995-K995-L995-M995</f>
        <v>6</v>
      </c>
    </row>
    <row r="996" customFormat="false" ht="12.8" hidden="false" customHeight="false" outlineLevel="0" collapsed="false">
      <c r="A996" s="1" t="n">
        <v>236405</v>
      </c>
      <c r="B996" s="1" t="n">
        <v>25</v>
      </c>
      <c r="C996" s="4" t="n">
        <v>42464</v>
      </c>
      <c r="D996" s="4" t="str">
        <f aca="false">TEXT(C996,"yyyy")</f>
        <v>2016</v>
      </c>
      <c r="E996" s="4" t="str">
        <f aca="false">TEXT(C996,"mm")</f>
        <v>04</v>
      </c>
      <c r="F996" s="4" t="str">
        <f aca="false">TEXT(C996,"dddd")</f>
        <v>Monday</v>
      </c>
      <c r="G996" s="5" t="n">
        <f aca="false">WEEKNUM(C996,1)</f>
        <v>15</v>
      </c>
      <c r="H996" s="1" t="n">
        <v>3</v>
      </c>
      <c r="I996" s="1" t="n">
        <v>10</v>
      </c>
      <c r="J996" s="1" t="n">
        <v>0</v>
      </c>
      <c r="K996" s="1" t="n">
        <v>3</v>
      </c>
      <c r="L996" s="1" t="n">
        <v>0</v>
      </c>
      <c r="M996" s="1" t="n">
        <v>0</v>
      </c>
      <c r="N996" s="1" t="n">
        <v>30</v>
      </c>
      <c r="O996" s="1" t="n">
        <v>15</v>
      </c>
      <c r="P996" s="1" t="s">
        <v>18</v>
      </c>
      <c r="Q996" s="1" t="n">
        <v>1</v>
      </c>
      <c r="R996" s="0" t="n">
        <f aca="false">I996+J996-K996-L996-M996</f>
        <v>7</v>
      </c>
    </row>
    <row r="997" customFormat="false" ht="12.8" hidden="false" customHeight="false" outlineLevel="0" collapsed="false">
      <c r="A997" s="1" t="n">
        <v>236407</v>
      </c>
      <c r="B997" s="1" t="n">
        <v>27</v>
      </c>
      <c r="C997" s="4" t="n">
        <v>42464</v>
      </c>
      <c r="D997" s="4" t="str">
        <f aca="false">TEXT(C997,"yyyy")</f>
        <v>2016</v>
      </c>
      <c r="E997" s="4" t="str">
        <f aca="false">TEXT(C997,"mm")</f>
        <v>04</v>
      </c>
      <c r="F997" s="4" t="str">
        <f aca="false">TEXT(C997,"dddd")</f>
        <v>Monday</v>
      </c>
      <c r="G997" s="5" t="n">
        <f aca="false">WEEKNUM(C997,1)</f>
        <v>15</v>
      </c>
      <c r="H997" s="1" t="n">
        <v>3</v>
      </c>
      <c r="I997" s="1" t="n">
        <v>0</v>
      </c>
      <c r="J997" s="1" t="n">
        <v>0</v>
      </c>
      <c r="K997" s="1" t="n">
        <v>0</v>
      </c>
      <c r="L997" s="1" t="n">
        <v>1</v>
      </c>
      <c r="M997" s="1" t="n">
        <v>0</v>
      </c>
      <c r="N997" s="1" t="n">
        <v>16.5</v>
      </c>
      <c r="O997" s="1" t="n">
        <v>15</v>
      </c>
      <c r="P997" s="1" t="s">
        <v>18</v>
      </c>
      <c r="Q997" s="1" t="n">
        <v>1</v>
      </c>
      <c r="R997" s="0" t="n">
        <f aca="false">I997+J997-K997-L997-M997</f>
        <v>-1</v>
      </c>
    </row>
    <row r="998" customFormat="false" ht="12.8" hidden="false" customHeight="false" outlineLevel="0" collapsed="false">
      <c r="A998" s="1" t="n">
        <v>236410</v>
      </c>
      <c r="B998" s="1" t="n">
        <v>30</v>
      </c>
      <c r="C998" s="4" t="n">
        <v>42464</v>
      </c>
      <c r="D998" s="4" t="str">
        <f aca="false">TEXT(C998,"yyyy")</f>
        <v>2016</v>
      </c>
      <c r="E998" s="4" t="str">
        <f aca="false">TEXT(C998,"mm")</f>
        <v>04</v>
      </c>
      <c r="F998" s="4" t="str">
        <f aca="false">TEXT(C998,"dddd")</f>
        <v>Monday</v>
      </c>
      <c r="G998" s="5" t="n">
        <f aca="false">WEEKNUM(C998,1)</f>
        <v>15</v>
      </c>
      <c r="H998" s="1" t="n">
        <v>3</v>
      </c>
      <c r="I998" s="1" t="n">
        <v>10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17</v>
      </c>
      <c r="O998" s="1" t="n">
        <v>15</v>
      </c>
      <c r="P998" s="1" t="s">
        <v>18</v>
      </c>
      <c r="Q998" s="1" t="n">
        <v>1</v>
      </c>
      <c r="R998" s="0" t="n">
        <f aca="false">I998+J998-K998-L998-M998</f>
        <v>10</v>
      </c>
    </row>
    <row r="999" customFormat="false" ht="12.8" hidden="false" customHeight="false" outlineLevel="0" collapsed="false">
      <c r="A999" s="1" t="n">
        <v>236411</v>
      </c>
      <c r="B999" s="1" t="n">
        <v>31</v>
      </c>
      <c r="C999" s="4" t="n">
        <v>42464</v>
      </c>
      <c r="D999" s="4" t="str">
        <f aca="false">TEXT(C999,"yyyy")</f>
        <v>2016</v>
      </c>
      <c r="E999" s="4" t="str">
        <f aca="false">TEXT(C999,"mm")</f>
        <v>04</v>
      </c>
      <c r="F999" s="4" t="str">
        <f aca="false">TEXT(C999,"dddd")</f>
        <v>Monday</v>
      </c>
      <c r="G999" s="5" t="n">
        <f aca="false">WEEKNUM(C999,1)</f>
        <v>15</v>
      </c>
      <c r="H999" s="1" t="n">
        <v>3</v>
      </c>
      <c r="I999" s="1" t="n">
        <v>20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17</v>
      </c>
      <c r="O999" s="1" t="n">
        <v>15</v>
      </c>
      <c r="P999" s="1" t="s">
        <v>18</v>
      </c>
      <c r="Q999" s="1" t="n">
        <v>1</v>
      </c>
      <c r="R999" s="0" t="n">
        <f aca="false">I999+J999-K999-L999-M999</f>
        <v>20</v>
      </c>
    </row>
    <row r="1000" customFormat="false" ht="12.8" hidden="false" customHeight="false" outlineLevel="0" collapsed="false">
      <c r="A1000" s="1" t="n">
        <v>236412</v>
      </c>
      <c r="B1000" s="1" t="n">
        <v>36</v>
      </c>
      <c r="C1000" s="4" t="n">
        <v>42464</v>
      </c>
      <c r="D1000" s="4" t="str">
        <f aca="false">TEXT(C1000,"yyyy")</f>
        <v>2016</v>
      </c>
      <c r="E1000" s="4" t="str">
        <f aca="false">TEXT(C1000,"mm")</f>
        <v>04</v>
      </c>
      <c r="F1000" s="4" t="str">
        <f aca="false">TEXT(C1000,"dddd")</f>
        <v>Monday</v>
      </c>
      <c r="G1000" s="5" t="n">
        <f aca="false">WEEKNUM(C1000,1)</f>
        <v>15</v>
      </c>
      <c r="H1000" s="1" t="n">
        <v>3</v>
      </c>
      <c r="I1000" s="1" t="n">
        <v>30</v>
      </c>
      <c r="J1000" s="1" t="n">
        <v>0</v>
      </c>
      <c r="K1000" s="1" t="n">
        <v>0</v>
      </c>
      <c r="L1000" s="1" t="n">
        <v>5</v>
      </c>
      <c r="M1000" s="1" t="n">
        <v>3</v>
      </c>
      <c r="N1000" s="1" t="n">
        <v>14</v>
      </c>
      <c r="O1000" s="1" t="n">
        <v>15</v>
      </c>
      <c r="P1000" s="1" t="s">
        <v>18</v>
      </c>
      <c r="Q1000" s="1" t="n">
        <v>1</v>
      </c>
      <c r="R1000" s="0" t="n">
        <f aca="false">I1000+J1000-K1000-L1000-M1000</f>
        <v>22</v>
      </c>
    </row>
    <row r="1001" customFormat="false" ht="12.8" hidden="false" customHeight="false" outlineLevel="0" collapsed="false">
      <c r="A1001" s="1" t="n">
        <v>236414</v>
      </c>
      <c r="B1001" s="1" t="n">
        <v>35</v>
      </c>
      <c r="C1001" s="4" t="n">
        <v>42464</v>
      </c>
      <c r="D1001" s="4" t="str">
        <f aca="false">TEXT(C1001,"yyyy")</f>
        <v>2016</v>
      </c>
      <c r="E1001" s="4" t="str">
        <f aca="false">TEXT(C1001,"mm")</f>
        <v>04</v>
      </c>
      <c r="F1001" s="4" t="str">
        <f aca="false">TEXT(C1001,"dddd")</f>
        <v>Monday</v>
      </c>
      <c r="G1001" s="5" t="n">
        <f aca="false">WEEKNUM(C1001,1)</f>
        <v>15</v>
      </c>
      <c r="H1001" s="1" t="n">
        <v>3</v>
      </c>
      <c r="I1001" s="1" t="n">
        <v>3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100</v>
      </c>
      <c r="O1001" s="1" t="n">
        <v>15</v>
      </c>
      <c r="P1001" s="1" t="s">
        <v>18</v>
      </c>
      <c r="Q1001" s="1" t="n">
        <v>1</v>
      </c>
      <c r="R1001" s="0" t="n">
        <f aca="false">I1001+J1001-K1001-L1001-M1001</f>
        <v>3</v>
      </c>
    </row>
    <row r="1002" customFormat="false" ht="12.8" hidden="false" customHeight="false" outlineLevel="0" collapsed="false">
      <c r="A1002" s="1" t="n">
        <v>236416</v>
      </c>
      <c r="B1002" s="1" t="n">
        <v>40</v>
      </c>
      <c r="C1002" s="4" t="n">
        <v>42464</v>
      </c>
      <c r="D1002" s="4" t="str">
        <f aca="false">TEXT(C1002,"yyyy")</f>
        <v>2016</v>
      </c>
      <c r="E1002" s="4" t="str">
        <f aca="false">TEXT(C1002,"mm")</f>
        <v>04</v>
      </c>
      <c r="F1002" s="4" t="str">
        <f aca="false">TEXT(C1002,"dddd")</f>
        <v>Monday</v>
      </c>
      <c r="G1002" s="5" t="n">
        <f aca="false">WEEKNUM(C1002,1)</f>
        <v>15</v>
      </c>
      <c r="H1002" s="1" t="n">
        <v>3</v>
      </c>
      <c r="I1002" s="1" t="n">
        <v>30</v>
      </c>
      <c r="J1002" s="1" t="n">
        <v>0</v>
      </c>
      <c r="K1002" s="1" t="n">
        <v>0</v>
      </c>
      <c r="L1002" s="1" t="n">
        <v>12</v>
      </c>
      <c r="M1002" s="1" t="n">
        <v>2</v>
      </c>
      <c r="N1002" s="1" t="n">
        <v>10</v>
      </c>
      <c r="O1002" s="1" t="n">
        <v>15</v>
      </c>
      <c r="P1002" s="1" t="s">
        <v>18</v>
      </c>
      <c r="Q1002" s="1" t="n">
        <v>1</v>
      </c>
      <c r="R1002" s="0" t="n">
        <f aca="false">I1002+J1002-K1002-L1002-M1002</f>
        <v>16</v>
      </c>
    </row>
    <row r="1003" customFormat="false" ht="12.8" hidden="false" customHeight="false" outlineLevel="0" collapsed="false">
      <c r="A1003" s="1" t="n">
        <v>236427</v>
      </c>
      <c r="B1003" s="1" t="n">
        <v>48</v>
      </c>
      <c r="C1003" s="4" t="n">
        <v>42464</v>
      </c>
      <c r="D1003" s="4" t="str">
        <f aca="false">TEXT(C1003,"yyyy")</f>
        <v>2016</v>
      </c>
      <c r="E1003" s="4" t="str">
        <f aca="false">TEXT(C1003,"mm")</f>
        <v>04</v>
      </c>
      <c r="F1003" s="4" t="str">
        <f aca="false">TEXT(C1003,"dddd")</f>
        <v>Monday</v>
      </c>
      <c r="G1003" s="5" t="n">
        <f aca="false">WEEKNUM(C1003,1)</f>
        <v>15</v>
      </c>
      <c r="H1003" s="1" t="n">
        <v>3</v>
      </c>
      <c r="I1003" s="1" t="n">
        <v>10</v>
      </c>
      <c r="J1003" s="1" t="n">
        <v>0</v>
      </c>
      <c r="K1003" s="1" t="n">
        <v>9</v>
      </c>
      <c r="L1003" s="1" t="n">
        <v>0</v>
      </c>
      <c r="M1003" s="1" t="n">
        <v>1</v>
      </c>
      <c r="N1003" s="1" t="n">
        <v>40</v>
      </c>
      <c r="O1003" s="1" t="n">
        <v>15</v>
      </c>
      <c r="P1003" s="1" t="s">
        <v>18</v>
      </c>
      <c r="Q1003" s="1" t="n">
        <v>1</v>
      </c>
      <c r="R1003" s="0" t="n">
        <f aca="false">I1003+J1003-K1003-L1003-M1003</f>
        <v>0</v>
      </c>
    </row>
    <row r="1004" customFormat="false" ht="12.8" hidden="false" customHeight="false" outlineLevel="0" collapsed="false">
      <c r="A1004" s="1" t="n">
        <v>236433</v>
      </c>
      <c r="B1004" s="1" t="n">
        <v>54</v>
      </c>
      <c r="C1004" s="4" t="n">
        <v>42464</v>
      </c>
      <c r="D1004" s="4" t="str">
        <f aca="false">TEXT(C1004,"yyyy")</f>
        <v>2016</v>
      </c>
      <c r="E1004" s="4" t="str">
        <f aca="false">TEXT(C1004,"mm")</f>
        <v>04</v>
      </c>
      <c r="F1004" s="4" t="str">
        <f aca="false">TEXT(C1004,"dddd")</f>
        <v>Monday</v>
      </c>
      <c r="G1004" s="5" t="n">
        <f aca="false">WEEKNUM(C1004,1)</f>
        <v>15</v>
      </c>
      <c r="H1004" s="1" t="n">
        <v>3</v>
      </c>
      <c r="I1004" s="1" t="n">
        <v>10</v>
      </c>
      <c r="J1004" s="1" t="n">
        <v>0</v>
      </c>
      <c r="K1004" s="1" t="n">
        <v>0</v>
      </c>
      <c r="L1004" s="1" t="n">
        <v>1</v>
      </c>
      <c r="M1004" s="1" t="n">
        <v>0</v>
      </c>
      <c r="N1004" s="1" t="n">
        <v>25</v>
      </c>
      <c r="O1004" s="1" t="n">
        <v>15</v>
      </c>
      <c r="P1004" s="1" t="s">
        <v>18</v>
      </c>
      <c r="Q1004" s="1" t="n">
        <v>1</v>
      </c>
      <c r="R1004" s="0" t="n">
        <f aca="false">I1004+J1004-K1004-L1004-M1004</f>
        <v>9</v>
      </c>
    </row>
    <row r="1005" customFormat="false" ht="12.8" hidden="false" customHeight="false" outlineLevel="0" collapsed="false">
      <c r="A1005" s="1" t="n">
        <v>236434</v>
      </c>
      <c r="B1005" s="1" t="n">
        <v>55</v>
      </c>
      <c r="C1005" s="4" t="n">
        <v>42464</v>
      </c>
      <c r="D1005" s="4" t="str">
        <f aca="false">TEXT(C1005,"yyyy")</f>
        <v>2016</v>
      </c>
      <c r="E1005" s="4" t="str">
        <f aca="false">TEXT(C1005,"mm")</f>
        <v>04</v>
      </c>
      <c r="F1005" s="4" t="str">
        <f aca="false">TEXT(C1005,"dddd")</f>
        <v>Monday</v>
      </c>
      <c r="G1005" s="5" t="n">
        <f aca="false">WEEKNUM(C1005,1)</f>
        <v>15</v>
      </c>
      <c r="H1005" s="1" t="n">
        <v>3</v>
      </c>
      <c r="I1005" s="1" t="n">
        <v>5</v>
      </c>
      <c r="J1005" s="1" t="n">
        <v>0</v>
      </c>
      <c r="K1005" s="1" t="n">
        <v>2</v>
      </c>
      <c r="L1005" s="1" t="n">
        <v>0</v>
      </c>
      <c r="M1005" s="1" t="n">
        <v>0</v>
      </c>
      <c r="N1005" s="1" t="n">
        <v>120</v>
      </c>
      <c r="O1005" s="1" t="n">
        <v>15</v>
      </c>
      <c r="P1005" s="1" t="s">
        <v>18</v>
      </c>
      <c r="Q1005" s="1" t="n">
        <v>1</v>
      </c>
      <c r="R1005" s="0" t="n">
        <f aca="false">I1005+J1005-K1005-L1005-M1005</f>
        <v>3</v>
      </c>
    </row>
    <row r="1006" customFormat="false" ht="12.8" hidden="false" customHeight="false" outlineLevel="0" collapsed="false">
      <c r="A1006" s="1" t="n">
        <v>236435</v>
      </c>
      <c r="B1006" s="1" t="n">
        <v>56</v>
      </c>
      <c r="C1006" s="4" t="n">
        <v>42464</v>
      </c>
      <c r="D1006" s="4" t="str">
        <f aca="false">TEXT(C1006,"yyyy")</f>
        <v>2016</v>
      </c>
      <c r="E1006" s="4" t="str">
        <f aca="false">TEXT(C1006,"mm")</f>
        <v>04</v>
      </c>
      <c r="F1006" s="4" t="str">
        <f aca="false">TEXT(C1006,"dddd")</f>
        <v>Monday</v>
      </c>
      <c r="G1006" s="5" t="n">
        <f aca="false">WEEKNUM(C1006,1)</f>
        <v>15</v>
      </c>
      <c r="H1006" s="1" t="n">
        <v>3</v>
      </c>
      <c r="I1006" s="1" t="n">
        <v>9</v>
      </c>
      <c r="J1006" s="1" t="n">
        <v>0</v>
      </c>
      <c r="K1006" s="1" t="n">
        <v>7</v>
      </c>
      <c r="L1006" s="1" t="n">
        <v>0</v>
      </c>
      <c r="M1006" s="1" t="n">
        <v>0</v>
      </c>
      <c r="N1006" s="1" t="n">
        <v>120</v>
      </c>
      <c r="O1006" s="1" t="n">
        <v>15</v>
      </c>
      <c r="P1006" s="1" t="s">
        <v>18</v>
      </c>
      <c r="Q1006" s="1" t="n">
        <v>1</v>
      </c>
      <c r="R1006" s="0" t="n">
        <f aca="false">I1006+J1006-K1006-L1006-M1006</f>
        <v>2</v>
      </c>
    </row>
    <row r="1007" customFormat="false" ht="12.8" hidden="false" customHeight="false" outlineLevel="0" collapsed="false">
      <c r="A1007" s="1" t="n">
        <v>236436</v>
      </c>
      <c r="B1007" s="1" t="n">
        <v>57</v>
      </c>
      <c r="C1007" s="4" t="n">
        <v>42464</v>
      </c>
      <c r="D1007" s="4" t="str">
        <f aca="false">TEXT(C1007,"yyyy")</f>
        <v>2016</v>
      </c>
      <c r="E1007" s="4" t="str">
        <f aca="false">TEXT(C1007,"mm")</f>
        <v>04</v>
      </c>
      <c r="F1007" s="4" t="str">
        <f aca="false">TEXT(C1007,"dddd")</f>
        <v>Monday</v>
      </c>
      <c r="G1007" s="5" t="n">
        <f aca="false">WEEKNUM(C1007,1)</f>
        <v>15</v>
      </c>
      <c r="H1007" s="1" t="n">
        <v>3</v>
      </c>
      <c r="I1007" s="1" t="n">
        <v>10</v>
      </c>
      <c r="J1007" s="1" t="n">
        <v>0</v>
      </c>
      <c r="K1007" s="1" t="n">
        <v>3</v>
      </c>
      <c r="L1007" s="1" t="n">
        <v>1</v>
      </c>
      <c r="M1007" s="1" t="n">
        <v>0</v>
      </c>
      <c r="N1007" s="1" t="n">
        <v>25</v>
      </c>
      <c r="O1007" s="1" t="n">
        <v>15</v>
      </c>
      <c r="P1007" s="1" t="s">
        <v>18</v>
      </c>
      <c r="Q1007" s="1" t="n">
        <v>1</v>
      </c>
      <c r="R1007" s="0" t="n">
        <f aca="false">I1007+J1007-K1007-L1007-M1007</f>
        <v>6</v>
      </c>
    </row>
    <row r="1008" customFormat="false" ht="12.8" hidden="false" customHeight="false" outlineLevel="0" collapsed="false">
      <c r="A1008" s="1" t="n">
        <v>236437</v>
      </c>
      <c r="B1008" s="1" t="n">
        <v>58</v>
      </c>
      <c r="C1008" s="4" t="n">
        <v>42464</v>
      </c>
      <c r="D1008" s="4" t="str">
        <f aca="false">TEXT(C1008,"yyyy")</f>
        <v>2016</v>
      </c>
      <c r="E1008" s="4" t="str">
        <f aca="false">TEXT(C1008,"mm")</f>
        <v>04</v>
      </c>
      <c r="F1008" s="4" t="str">
        <f aca="false">TEXT(C1008,"dddd")</f>
        <v>Monday</v>
      </c>
      <c r="G1008" s="5" t="n">
        <f aca="false">WEEKNUM(C1008,1)</f>
        <v>15</v>
      </c>
      <c r="H1008" s="1" t="n">
        <v>3</v>
      </c>
      <c r="I1008" s="1" t="n">
        <v>3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125</v>
      </c>
      <c r="O1008" s="1" t="n">
        <v>15</v>
      </c>
      <c r="P1008" s="1" t="s">
        <v>18</v>
      </c>
      <c r="Q1008" s="1" t="n">
        <v>1</v>
      </c>
      <c r="R1008" s="0" t="n">
        <f aca="false">I1008+J1008-K1008-L1008-M1008</f>
        <v>3</v>
      </c>
    </row>
    <row r="1009" customFormat="false" ht="12.8" hidden="false" customHeight="false" outlineLevel="0" collapsed="false">
      <c r="A1009" s="1" t="n">
        <v>236443</v>
      </c>
      <c r="B1009" s="1" t="n">
        <v>64</v>
      </c>
      <c r="C1009" s="4" t="n">
        <v>42464</v>
      </c>
      <c r="D1009" s="4" t="str">
        <f aca="false">TEXT(C1009,"yyyy")</f>
        <v>2016</v>
      </c>
      <c r="E1009" s="4" t="str">
        <f aca="false">TEXT(C1009,"mm")</f>
        <v>04</v>
      </c>
      <c r="F1009" s="4" t="str">
        <f aca="false">TEXT(C1009,"dddd")</f>
        <v>Monday</v>
      </c>
      <c r="G1009" s="5" t="n">
        <f aca="false">WEEKNUM(C1009,1)</f>
        <v>15</v>
      </c>
      <c r="H1009" s="1" t="n">
        <v>3</v>
      </c>
      <c r="I1009" s="1" t="n">
        <v>50</v>
      </c>
      <c r="J1009" s="1" t="n">
        <v>0</v>
      </c>
      <c r="K1009" s="1" t="n">
        <v>6</v>
      </c>
      <c r="L1009" s="1" t="n">
        <v>0</v>
      </c>
      <c r="M1009" s="1" t="n">
        <v>0</v>
      </c>
      <c r="N1009" s="1" t="n">
        <v>20</v>
      </c>
      <c r="O1009" s="1" t="n">
        <v>15</v>
      </c>
      <c r="P1009" s="1" t="s">
        <v>18</v>
      </c>
      <c r="Q1009" s="1" t="n">
        <v>1</v>
      </c>
      <c r="R1009" s="0" t="n">
        <f aca="false">I1009+J1009-K1009-L1009-M1009</f>
        <v>44</v>
      </c>
    </row>
    <row r="1010" customFormat="false" ht="12.8" hidden="false" customHeight="false" outlineLevel="0" collapsed="false">
      <c r="A1010" s="1" t="n">
        <v>236471</v>
      </c>
      <c r="B1010" s="1" t="n">
        <v>1</v>
      </c>
      <c r="C1010" s="4" t="n">
        <v>42464</v>
      </c>
      <c r="D1010" s="4" t="str">
        <f aca="false">TEXT(C1010,"yyyy")</f>
        <v>2016</v>
      </c>
      <c r="E1010" s="4" t="str">
        <f aca="false">TEXT(C1010,"mm")</f>
        <v>04</v>
      </c>
      <c r="F1010" s="4" t="str">
        <f aca="false">TEXT(C1010,"dddd")</f>
        <v>Monday</v>
      </c>
      <c r="G1010" s="5" t="n">
        <f aca="false">WEEKNUM(C1010,1)</f>
        <v>15</v>
      </c>
      <c r="H1010" s="1" t="n">
        <v>4</v>
      </c>
      <c r="I1010" s="1" t="n">
        <v>90</v>
      </c>
      <c r="J1010" s="1" t="n">
        <v>0</v>
      </c>
      <c r="K1010" s="1" t="n">
        <v>5</v>
      </c>
      <c r="L1010" s="1" t="n">
        <v>4</v>
      </c>
      <c r="M1010" s="1" t="n">
        <v>4</v>
      </c>
      <c r="N1010" s="1" t="n">
        <v>25</v>
      </c>
      <c r="O1010" s="1" t="n">
        <v>21</v>
      </c>
      <c r="P1010" s="1" t="s">
        <v>18</v>
      </c>
      <c r="Q1010" s="1" t="n">
        <v>1</v>
      </c>
      <c r="R1010" s="0" t="n">
        <f aca="false">I1010+J1010-K1010-L1010-M1010</f>
        <v>77</v>
      </c>
    </row>
    <row r="1011" customFormat="false" ht="12.8" hidden="false" customHeight="false" outlineLevel="0" collapsed="false">
      <c r="A1011" s="1" t="n">
        <v>236472</v>
      </c>
      <c r="B1011" s="1" t="n">
        <v>2</v>
      </c>
      <c r="C1011" s="4" t="n">
        <v>42464</v>
      </c>
      <c r="D1011" s="4" t="str">
        <f aca="false">TEXT(C1011,"yyyy")</f>
        <v>2016</v>
      </c>
      <c r="E1011" s="4" t="str">
        <f aca="false">TEXT(C1011,"mm")</f>
        <v>04</v>
      </c>
      <c r="F1011" s="4" t="str">
        <f aca="false">TEXT(C1011,"dddd")</f>
        <v>Monday</v>
      </c>
      <c r="G1011" s="5" t="n">
        <f aca="false">WEEKNUM(C1011,1)</f>
        <v>15</v>
      </c>
      <c r="H1011" s="1" t="n">
        <v>4</v>
      </c>
      <c r="I1011" s="1" t="n">
        <v>50</v>
      </c>
      <c r="J1011" s="1" t="n">
        <v>0</v>
      </c>
      <c r="K1011" s="1" t="n">
        <v>14</v>
      </c>
      <c r="L1011" s="1" t="n">
        <v>4</v>
      </c>
      <c r="M1011" s="1" t="n">
        <v>4</v>
      </c>
      <c r="N1011" s="1" t="n">
        <v>20</v>
      </c>
      <c r="O1011" s="1" t="n">
        <v>21</v>
      </c>
      <c r="P1011" s="1" t="s">
        <v>18</v>
      </c>
      <c r="Q1011" s="1" t="n">
        <v>1</v>
      </c>
      <c r="R1011" s="0" t="n">
        <f aca="false">I1011+J1011-K1011-L1011-M1011</f>
        <v>28</v>
      </c>
    </row>
    <row r="1012" customFormat="false" ht="12.8" hidden="false" customHeight="false" outlineLevel="0" collapsed="false">
      <c r="A1012" s="1" t="n">
        <v>236473</v>
      </c>
      <c r="B1012" s="1" t="n">
        <v>3</v>
      </c>
      <c r="C1012" s="4" t="n">
        <v>42464</v>
      </c>
      <c r="D1012" s="4" t="str">
        <f aca="false">TEXT(C1012,"yyyy")</f>
        <v>2016</v>
      </c>
      <c r="E1012" s="4" t="str">
        <f aca="false">TEXT(C1012,"mm")</f>
        <v>04</v>
      </c>
      <c r="F1012" s="4" t="str">
        <f aca="false">TEXT(C1012,"dddd")</f>
        <v>Monday</v>
      </c>
      <c r="G1012" s="5" t="n">
        <f aca="false">WEEKNUM(C1012,1)</f>
        <v>15</v>
      </c>
      <c r="H1012" s="1" t="n">
        <v>4</v>
      </c>
      <c r="I1012" s="1" t="n">
        <v>25</v>
      </c>
      <c r="J1012" s="1" t="n">
        <v>0</v>
      </c>
      <c r="K1012" s="1" t="n">
        <v>14</v>
      </c>
      <c r="L1012" s="1" t="n">
        <v>2</v>
      </c>
      <c r="M1012" s="1" t="n">
        <v>2</v>
      </c>
      <c r="N1012" s="1" t="n">
        <v>20</v>
      </c>
      <c r="O1012" s="1" t="n">
        <v>21</v>
      </c>
      <c r="P1012" s="1" t="s">
        <v>18</v>
      </c>
      <c r="Q1012" s="1" t="n">
        <v>1</v>
      </c>
      <c r="R1012" s="0" t="n">
        <f aca="false">I1012+J1012-K1012-L1012-M1012</f>
        <v>7</v>
      </c>
    </row>
    <row r="1013" customFormat="false" ht="12.8" hidden="false" customHeight="false" outlineLevel="0" collapsed="false">
      <c r="A1013" s="1" t="n">
        <v>236475</v>
      </c>
      <c r="B1013" s="1" t="n">
        <v>5</v>
      </c>
      <c r="C1013" s="4" t="n">
        <v>42464</v>
      </c>
      <c r="D1013" s="4" t="str">
        <f aca="false">TEXT(C1013,"yyyy")</f>
        <v>2016</v>
      </c>
      <c r="E1013" s="4" t="str">
        <f aca="false">TEXT(C1013,"mm")</f>
        <v>04</v>
      </c>
      <c r="F1013" s="4" t="str">
        <f aca="false">TEXT(C1013,"dddd")</f>
        <v>Monday</v>
      </c>
      <c r="G1013" s="5" t="n">
        <f aca="false">WEEKNUM(C1013,1)</f>
        <v>15</v>
      </c>
      <c r="H1013" s="1" t="n">
        <v>4</v>
      </c>
      <c r="I1013" s="1" t="n">
        <v>100</v>
      </c>
      <c r="J1013" s="1" t="n">
        <v>0</v>
      </c>
      <c r="K1013" s="1" t="n">
        <v>13</v>
      </c>
      <c r="L1013" s="1" t="n">
        <v>8</v>
      </c>
      <c r="M1013" s="1" t="n">
        <v>5</v>
      </c>
      <c r="N1013" s="1" t="n">
        <v>16</v>
      </c>
      <c r="O1013" s="1" t="n">
        <v>21</v>
      </c>
      <c r="P1013" s="1" t="s">
        <v>18</v>
      </c>
      <c r="Q1013" s="1" t="n">
        <v>1</v>
      </c>
      <c r="R1013" s="0" t="n">
        <f aca="false">I1013+J1013-K1013-L1013-M1013</f>
        <v>74</v>
      </c>
    </row>
    <row r="1014" customFormat="false" ht="12.8" hidden="false" customHeight="false" outlineLevel="0" collapsed="false">
      <c r="A1014" s="1" t="n">
        <v>236476</v>
      </c>
      <c r="B1014" s="1" t="n">
        <v>6</v>
      </c>
      <c r="C1014" s="4" t="n">
        <v>42464</v>
      </c>
      <c r="D1014" s="4" t="str">
        <f aca="false">TEXT(C1014,"yyyy")</f>
        <v>2016</v>
      </c>
      <c r="E1014" s="4" t="str">
        <f aca="false">TEXT(C1014,"mm")</f>
        <v>04</v>
      </c>
      <c r="F1014" s="4" t="str">
        <f aca="false">TEXT(C1014,"dddd")</f>
        <v>Monday</v>
      </c>
      <c r="G1014" s="5" t="n">
        <f aca="false">WEEKNUM(C1014,1)</f>
        <v>15</v>
      </c>
      <c r="H1014" s="1" t="n">
        <v>4</v>
      </c>
      <c r="I1014" s="1" t="n">
        <v>10</v>
      </c>
      <c r="J1014" s="1" t="n">
        <v>0</v>
      </c>
      <c r="K1014" s="1" t="n">
        <v>2</v>
      </c>
      <c r="L1014" s="1" t="n">
        <v>3</v>
      </c>
      <c r="M1014" s="1" t="n">
        <v>1</v>
      </c>
      <c r="N1014" s="1" t="n">
        <v>20</v>
      </c>
      <c r="O1014" s="1" t="n">
        <v>21</v>
      </c>
      <c r="P1014" s="1" t="s">
        <v>18</v>
      </c>
      <c r="Q1014" s="1" t="n">
        <v>1</v>
      </c>
      <c r="R1014" s="0" t="n">
        <f aca="false">I1014+J1014-K1014-L1014-M1014</f>
        <v>4</v>
      </c>
    </row>
    <row r="1015" customFormat="false" ht="12.8" hidden="false" customHeight="false" outlineLevel="0" collapsed="false">
      <c r="A1015" s="1" t="n">
        <v>236477</v>
      </c>
      <c r="B1015" s="1" t="n">
        <v>7</v>
      </c>
      <c r="C1015" s="4" t="n">
        <v>42464</v>
      </c>
      <c r="D1015" s="4" t="str">
        <f aca="false">TEXT(C1015,"yyyy")</f>
        <v>2016</v>
      </c>
      <c r="E1015" s="4" t="str">
        <f aca="false">TEXT(C1015,"mm")</f>
        <v>04</v>
      </c>
      <c r="F1015" s="4" t="str">
        <f aca="false">TEXT(C1015,"dddd")</f>
        <v>Monday</v>
      </c>
      <c r="G1015" s="5" t="n">
        <f aca="false">WEEKNUM(C1015,1)</f>
        <v>15</v>
      </c>
      <c r="H1015" s="1" t="n">
        <v>4</v>
      </c>
      <c r="I1015" s="1" t="n">
        <v>55</v>
      </c>
      <c r="J1015" s="1" t="n">
        <v>0</v>
      </c>
      <c r="K1015" s="1" t="n">
        <v>0</v>
      </c>
      <c r="L1015" s="1" t="n">
        <v>0</v>
      </c>
      <c r="M1015" s="1" t="n">
        <v>5</v>
      </c>
      <c r="N1015" s="1" t="n">
        <v>20</v>
      </c>
      <c r="O1015" s="1" t="n">
        <v>21</v>
      </c>
      <c r="P1015" s="1" t="s">
        <v>18</v>
      </c>
      <c r="Q1015" s="1" t="n">
        <v>1</v>
      </c>
      <c r="R1015" s="0" t="n">
        <f aca="false">I1015+J1015-K1015-L1015-M1015</f>
        <v>50</v>
      </c>
    </row>
    <row r="1016" customFormat="false" ht="12.8" hidden="false" customHeight="false" outlineLevel="0" collapsed="false">
      <c r="A1016" s="1" t="n">
        <v>236479</v>
      </c>
      <c r="B1016" s="1" t="n">
        <v>9</v>
      </c>
      <c r="C1016" s="4" t="n">
        <v>42464</v>
      </c>
      <c r="D1016" s="4" t="str">
        <f aca="false">TEXT(C1016,"yyyy")</f>
        <v>2016</v>
      </c>
      <c r="E1016" s="4" t="str">
        <f aca="false">TEXT(C1016,"mm")</f>
        <v>04</v>
      </c>
      <c r="F1016" s="4" t="str">
        <f aca="false">TEXT(C1016,"dddd")</f>
        <v>Monday</v>
      </c>
      <c r="G1016" s="5" t="n">
        <f aca="false">WEEKNUM(C1016,1)</f>
        <v>15</v>
      </c>
      <c r="H1016" s="1" t="n">
        <v>4</v>
      </c>
      <c r="I1016" s="1" t="n">
        <v>10</v>
      </c>
      <c r="J1016" s="1" t="n">
        <v>0</v>
      </c>
      <c r="K1016" s="1" t="n">
        <v>10</v>
      </c>
      <c r="L1016" s="1" t="n">
        <v>0</v>
      </c>
      <c r="M1016" s="1" t="n">
        <v>0</v>
      </c>
      <c r="N1016" s="1" t="n">
        <v>19.5</v>
      </c>
      <c r="O1016" s="1" t="n">
        <v>21</v>
      </c>
      <c r="P1016" s="1" t="s">
        <v>18</v>
      </c>
      <c r="Q1016" s="1" t="n">
        <v>1</v>
      </c>
      <c r="R1016" s="0" t="n">
        <f aca="false">I1016+J1016-K1016-L1016-M1016</f>
        <v>0</v>
      </c>
    </row>
    <row r="1017" customFormat="false" ht="12.8" hidden="false" customHeight="false" outlineLevel="0" collapsed="false">
      <c r="A1017" s="1" t="n">
        <v>236481</v>
      </c>
      <c r="B1017" s="1" t="n">
        <v>11</v>
      </c>
      <c r="C1017" s="4" t="n">
        <v>42464</v>
      </c>
      <c r="D1017" s="4" t="str">
        <f aca="false">TEXT(C1017,"yyyy")</f>
        <v>2016</v>
      </c>
      <c r="E1017" s="4" t="str">
        <f aca="false">TEXT(C1017,"mm")</f>
        <v>04</v>
      </c>
      <c r="F1017" s="4" t="str">
        <f aca="false">TEXT(C1017,"dddd")</f>
        <v>Monday</v>
      </c>
      <c r="G1017" s="5" t="n">
        <f aca="false">WEEKNUM(C1017,1)</f>
        <v>15</v>
      </c>
      <c r="H1017" s="1" t="n">
        <v>4</v>
      </c>
      <c r="I1017" s="1" t="n">
        <v>10</v>
      </c>
      <c r="J1017" s="1" t="n">
        <v>0</v>
      </c>
      <c r="K1017" s="1" t="n">
        <v>4</v>
      </c>
      <c r="L1017" s="1" t="n">
        <v>0</v>
      </c>
      <c r="M1017" s="1" t="n">
        <v>0</v>
      </c>
      <c r="N1017" s="1" t="n">
        <v>17</v>
      </c>
      <c r="O1017" s="1" t="n">
        <v>21</v>
      </c>
      <c r="P1017" s="1" t="s">
        <v>18</v>
      </c>
      <c r="Q1017" s="1" t="n">
        <v>1</v>
      </c>
      <c r="R1017" s="0" t="n">
        <f aca="false">I1017+J1017-K1017-L1017-M1017</f>
        <v>6</v>
      </c>
    </row>
    <row r="1018" customFormat="false" ht="12.8" hidden="false" customHeight="false" outlineLevel="0" collapsed="false">
      <c r="A1018" s="1" t="n">
        <v>236482</v>
      </c>
      <c r="B1018" s="1" t="n">
        <v>12</v>
      </c>
      <c r="C1018" s="4" t="n">
        <v>42464</v>
      </c>
      <c r="D1018" s="4" t="str">
        <f aca="false">TEXT(C1018,"yyyy")</f>
        <v>2016</v>
      </c>
      <c r="E1018" s="4" t="str">
        <f aca="false">TEXT(C1018,"mm")</f>
        <v>04</v>
      </c>
      <c r="F1018" s="4" t="str">
        <f aca="false">TEXT(C1018,"dddd")</f>
        <v>Monday</v>
      </c>
      <c r="G1018" s="5" t="n">
        <f aca="false">WEEKNUM(C1018,1)</f>
        <v>15</v>
      </c>
      <c r="H1018" s="1" t="n">
        <v>4</v>
      </c>
      <c r="I1018" s="1" t="n">
        <v>40</v>
      </c>
      <c r="J1018" s="1" t="n">
        <v>0</v>
      </c>
      <c r="K1018" s="1" t="n">
        <v>36</v>
      </c>
      <c r="L1018" s="1" t="n">
        <v>0</v>
      </c>
      <c r="M1018" s="1" t="n">
        <v>0</v>
      </c>
      <c r="N1018" s="1" t="n">
        <v>19.5</v>
      </c>
      <c r="O1018" s="1" t="n">
        <v>21</v>
      </c>
      <c r="P1018" s="1" t="s">
        <v>18</v>
      </c>
      <c r="Q1018" s="1" t="n">
        <v>1</v>
      </c>
      <c r="R1018" s="0" t="n">
        <f aca="false">I1018+J1018-K1018-L1018-M1018</f>
        <v>4</v>
      </c>
    </row>
    <row r="1019" customFormat="false" ht="12.8" hidden="false" customHeight="false" outlineLevel="0" collapsed="false">
      <c r="A1019" s="1" t="n">
        <v>236483</v>
      </c>
      <c r="B1019" s="1" t="n">
        <v>13</v>
      </c>
      <c r="C1019" s="4" t="n">
        <v>42464</v>
      </c>
      <c r="D1019" s="4" t="str">
        <f aca="false">TEXT(C1019,"yyyy")</f>
        <v>2016</v>
      </c>
      <c r="E1019" s="4" t="str">
        <f aca="false">TEXT(C1019,"mm")</f>
        <v>04</v>
      </c>
      <c r="F1019" s="4" t="str">
        <f aca="false">TEXT(C1019,"dddd")</f>
        <v>Monday</v>
      </c>
      <c r="G1019" s="5" t="n">
        <f aca="false">WEEKNUM(C1019,1)</f>
        <v>15</v>
      </c>
      <c r="H1019" s="1" t="n">
        <v>4</v>
      </c>
      <c r="I1019" s="1" t="n">
        <v>10</v>
      </c>
      <c r="J1019" s="1" t="n">
        <v>0</v>
      </c>
      <c r="K1019" s="1" t="n">
        <v>5</v>
      </c>
      <c r="L1019" s="1" t="n">
        <v>0</v>
      </c>
      <c r="M1019" s="1" t="n">
        <v>0</v>
      </c>
      <c r="N1019" s="1" t="n">
        <v>17</v>
      </c>
      <c r="O1019" s="1" t="n">
        <v>21</v>
      </c>
      <c r="P1019" s="1" t="s">
        <v>18</v>
      </c>
      <c r="Q1019" s="1" t="n">
        <v>1</v>
      </c>
      <c r="R1019" s="0" t="n">
        <f aca="false">I1019+J1019-K1019-L1019-M1019</f>
        <v>5</v>
      </c>
    </row>
    <row r="1020" customFormat="false" ht="12.8" hidden="false" customHeight="false" outlineLevel="0" collapsed="false">
      <c r="A1020" s="1" t="n">
        <v>236484</v>
      </c>
      <c r="B1020" s="1" t="n">
        <v>14</v>
      </c>
      <c r="C1020" s="4" t="n">
        <v>42464</v>
      </c>
      <c r="D1020" s="4" t="str">
        <f aca="false">TEXT(C1020,"yyyy")</f>
        <v>2016</v>
      </c>
      <c r="E1020" s="4" t="str">
        <f aca="false">TEXT(C1020,"mm")</f>
        <v>04</v>
      </c>
      <c r="F1020" s="4" t="str">
        <f aca="false">TEXT(C1020,"dddd")</f>
        <v>Monday</v>
      </c>
      <c r="G1020" s="5" t="n">
        <f aca="false">WEEKNUM(C1020,1)</f>
        <v>15</v>
      </c>
      <c r="H1020" s="1" t="n">
        <v>4</v>
      </c>
      <c r="I1020" s="1" t="n">
        <v>10</v>
      </c>
      <c r="J1020" s="1" t="n">
        <v>0</v>
      </c>
      <c r="K1020" s="1" t="n">
        <v>0</v>
      </c>
      <c r="L1020" s="1" t="n">
        <v>0</v>
      </c>
      <c r="M1020" s="1" t="n">
        <v>1</v>
      </c>
      <c r="N1020" s="1" t="n">
        <v>17</v>
      </c>
      <c r="O1020" s="1" t="n">
        <v>21</v>
      </c>
      <c r="P1020" s="1" t="s">
        <v>18</v>
      </c>
      <c r="Q1020" s="1" t="n">
        <v>1</v>
      </c>
      <c r="R1020" s="0" t="n">
        <f aca="false">I1020+J1020-K1020-L1020-M1020</f>
        <v>9</v>
      </c>
    </row>
    <row r="1021" customFormat="false" ht="12.8" hidden="false" customHeight="false" outlineLevel="0" collapsed="false">
      <c r="A1021" s="1" t="n">
        <v>236485</v>
      </c>
      <c r="B1021" s="1" t="n">
        <v>15</v>
      </c>
      <c r="C1021" s="4" t="n">
        <v>42464</v>
      </c>
      <c r="D1021" s="4" t="str">
        <f aca="false">TEXT(C1021,"yyyy")</f>
        <v>2016</v>
      </c>
      <c r="E1021" s="4" t="str">
        <f aca="false">TEXT(C1021,"mm")</f>
        <v>04</v>
      </c>
      <c r="F1021" s="4" t="str">
        <f aca="false">TEXT(C1021,"dddd")</f>
        <v>Monday</v>
      </c>
      <c r="G1021" s="5" t="n">
        <f aca="false">WEEKNUM(C1021,1)</f>
        <v>15</v>
      </c>
      <c r="H1021" s="1" t="n">
        <v>4</v>
      </c>
      <c r="I1021" s="1" t="n">
        <v>40</v>
      </c>
      <c r="J1021" s="1" t="n">
        <v>0</v>
      </c>
      <c r="K1021" s="1" t="n">
        <v>20</v>
      </c>
      <c r="L1021" s="1" t="n">
        <v>4</v>
      </c>
      <c r="M1021" s="1" t="n">
        <v>0</v>
      </c>
      <c r="N1021" s="1" t="n">
        <v>20.5</v>
      </c>
      <c r="O1021" s="1" t="n">
        <v>21</v>
      </c>
      <c r="P1021" s="1" t="s">
        <v>18</v>
      </c>
      <c r="Q1021" s="1" t="n">
        <v>1</v>
      </c>
      <c r="R1021" s="0" t="n">
        <f aca="false">I1021+J1021-K1021-L1021-M1021</f>
        <v>16</v>
      </c>
    </row>
    <row r="1022" customFormat="false" ht="12.8" hidden="false" customHeight="false" outlineLevel="0" collapsed="false">
      <c r="A1022" s="1" t="n">
        <v>236486</v>
      </c>
      <c r="B1022" s="1" t="n">
        <v>16</v>
      </c>
      <c r="C1022" s="4" t="n">
        <v>42464</v>
      </c>
      <c r="D1022" s="4" t="str">
        <f aca="false">TEXT(C1022,"yyyy")</f>
        <v>2016</v>
      </c>
      <c r="E1022" s="4" t="str">
        <f aca="false">TEXT(C1022,"mm")</f>
        <v>04</v>
      </c>
      <c r="F1022" s="4" t="str">
        <f aca="false">TEXT(C1022,"dddd")</f>
        <v>Monday</v>
      </c>
      <c r="G1022" s="5" t="n">
        <f aca="false">WEEKNUM(C1022,1)</f>
        <v>15</v>
      </c>
      <c r="H1022" s="1" t="n">
        <v>4</v>
      </c>
      <c r="I1022" s="1" t="n">
        <v>15</v>
      </c>
      <c r="J1022" s="1" t="n">
        <v>0</v>
      </c>
      <c r="K1022" s="1" t="n">
        <v>6</v>
      </c>
      <c r="L1022" s="1" t="n">
        <v>1</v>
      </c>
      <c r="M1022" s="1" t="n">
        <v>0</v>
      </c>
      <c r="N1022" s="1" t="n">
        <v>68</v>
      </c>
      <c r="O1022" s="1" t="n">
        <v>21</v>
      </c>
      <c r="P1022" s="1" t="s">
        <v>18</v>
      </c>
      <c r="Q1022" s="1" t="n">
        <v>1</v>
      </c>
      <c r="R1022" s="0" t="n">
        <f aca="false">I1022+J1022-K1022-L1022-M1022</f>
        <v>8</v>
      </c>
    </row>
    <row r="1023" customFormat="false" ht="12.8" hidden="false" customHeight="false" outlineLevel="0" collapsed="false">
      <c r="A1023" s="1" t="n">
        <v>236487</v>
      </c>
      <c r="B1023" s="1" t="n">
        <v>17</v>
      </c>
      <c r="C1023" s="4" t="n">
        <v>42464</v>
      </c>
      <c r="D1023" s="4" t="str">
        <f aca="false">TEXT(C1023,"yyyy")</f>
        <v>2016</v>
      </c>
      <c r="E1023" s="4" t="str">
        <f aca="false">TEXT(C1023,"mm")</f>
        <v>04</v>
      </c>
      <c r="F1023" s="4" t="str">
        <f aca="false">TEXT(C1023,"dddd")</f>
        <v>Monday</v>
      </c>
      <c r="G1023" s="5" t="n">
        <f aca="false">WEEKNUM(C1023,1)</f>
        <v>15</v>
      </c>
      <c r="H1023" s="1" t="n">
        <v>4</v>
      </c>
      <c r="I1023" s="1" t="n">
        <v>10</v>
      </c>
      <c r="J1023" s="1" t="n">
        <v>0</v>
      </c>
      <c r="K1023" s="1" t="n">
        <v>9</v>
      </c>
      <c r="L1023" s="1" t="n">
        <v>1</v>
      </c>
      <c r="M1023" s="1" t="n">
        <v>0</v>
      </c>
      <c r="N1023" s="1" t="n">
        <v>130</v>
      </c>
      <c r="O1023" s="1" t="n">
        <v>21</v>
      </c>
      <c r="P1023" s="1" t="s">
        <v>18</v>
      </c>
      <c r="Q1023" s="1" t="n">
        <v>1</v>
      </c>
      <c r="R1023" s="0" t="n">
        <f aca="false">I1023+J1023-K1023-L1023-M1023</f>
        <v>0</v>
      </c>
    </row>
    <row r="1024" customFormat="false" ht="12.8" hidden="false" customHeight="false" outlineLevel="0" collapsed="false">
      <c r="A1024" s="1" t="n">
        <v>236488</v>
      </c>
      <c r="B1024" s="1" t="n">
        <v>18</v>
      </c>
      <c r="C1024" s="4" t="n">
        <v>42464</v>
      </c>
      <c r="D1024" s="4" t="str">
        <f aca="false">TEXT(C1024,"yyyy")</f>
        <v>2016</v>
      </c>
      <c r="E1024" s="4" t="str">
        <f aca="false">TEXT(C1024,"mm")</f>
        <v>04</v>
      </c>
      <c r="F1024" s="4" t="str">
        <f aca="false">TEXT(C1024,"dddd")</f>
        <v>Monday</v>
      </c>
      <c r="G1024" s="5" t="n">
        <f aca="false">WEEKNUM(C1024,1)</f>
        <v>15</v>
      </c>
      <c r="H1024" s="1" t="n">
        <v>4</v>
      </c>
      <c r="I1024" s="1" t="n">
        <v>5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68</v>
      </c>
      <c r="O1024" s="1" t="n">
        <v>21</v>
      </c>
      <c r="P1024" s="1" t="s">
        <v>18</v>
      </c>
      <c r="Q1024" s="1" t="n">
        <v>1</v>
      </c>
      <c r="R1024" s="0" t="n">
        <f aca="false">I1024+J1024-K1024-L1024-M1024</f>
        <v>5</v>
      </c>
    </row>
    <row r="1025" customFormat="false" ht="12.8" hidden="false" customHeight="false" outlineLevel="0" collapsed="false">
      <c r="A1025" s="1" t="n">
        <v>236489</v>
      </c>
      <c r="B1025" s="1" t="n">
        <v>19</v>
      </c>
      <c r="C1025" s="4" t="n">
        <v>42464</v>
      </c>
      <c r="D1025" s="4" t="str">
        <f aca="false">TEXT(C1025,"yyyy")</f>
        <v>2016</v>
      </c>
      <c r="E1025" s="4" t="str">
        <f aca="false">TEXT(C1025,"mm")</f>
        <v>04</v>
      </c>
      <c r="F1025" s="4" t="str">
        <f aca="false">TEXT(C1025,"dddd")</f>
        <v>Monday</v>
      </c>
      <c r="G1025" s="5" t="n">
        <f aca="false">WEEKNUM(C1025,1)</f>
        <v>15</v>
      </c>
      <c r="H1025" s="1" t="n">
        <v>4</v>
      </c>
      <c r="I1025" s="1" t="n">
        <v>3</v>
      </c>
      <c r="J1025" s="1" t="n">
        <v>0</v>
      </c>
      <c r="K1025" s="1" t="n">
        <v>3</v>
      </c>
      <c r="L1025" s="1" t="n">
        <v>0</v>
      </c>
      <c r="M1025" s="1" t="n">
        <v>0</v>
      </c>
      <c r="N1025" s="1" t="n">
        <v>135</v>
      </c>
      <c r="O1025" s="1" t="n">
        <v>21</v>
      </c>
      <c r="P1025" s="1" t="s">
        <v>18</v>
      </c>
      <c r="Q1025" s="1" t="n">
        <v>1</v>
      </c>
      <c r="R1025" s="0" t="n">
        <f aca="false">I1025+J1025-K1025-L1025-M1025</f>
        <v>0</v>
      </c>
    </row>
    <row r="1026" customFormat="false" ht="12.8" hidden="false" customHeight="false" outlineLevel="0" collapsed="false">
      <c r="A1026" s="1" t="n">
        <v>236494</v>
      </c>
      <c r="B1026" s="1" t="n">
        <v>24</v>
      </c>
      <c r="C1026" s="4" t="n">
        <v>42464</v>
      </c>
      <c r="D1026" s="4" t="str">
        <f aca="false">TEXT(C1026,"yyyy")</f>
        <v>2016</v>
      </c>
      <c r="E1026" s="4" t="str">
        <f aca="false">TEXT(C1026,"mm")</f>
        <v>04</v>
      </c>
      <c r="F1026" s="4" t="str">
        <f aca="false">TEXT(C1026,"dddd")</f>
        <v>Monday</v>
      </c>
      <c r="G1026" s="5" t="n">
        <f aca="false">WEEKNUM(C1026,1)</f>
        <v>15</v>
      </c>
      <c r="H1026" s="1" t="n">
        <v>4</v>
      </c>
      <c r="I1026" s="1" t="n">
        <v>10</v>
      </c>
      <c r="J1026" s="1" t="n">
        <v>0</v>
      </c>
      <c r="K1026" s="1" t="n">
        <v>0</v>
      </c>
      <c r="L1026" s="1" t="n">
        <v>0</v>
      </c>
      <c r="M1026" s="1" t="n">
        <v>3</v>
      </c>
      <c r="N1026" s="1" t="n">
        <v>17</v>
      </c>
      <c r="O1026" s="1" t="n">
        <v>21</v>
      </c>
      <c r="P1026" s="1" t="s">
        <v>18</v>
      </c>
      <c r="Q1026" s="1" t="n">
        <v>1</v>
      </c>
      <c r="R1026" s="0" t="n">
        <f aca="false">I1026+J1026-K1026-L1026-M1026</f>
        <v>7</v>
      </c>
    </row>
    <row r="1027" customFormat="false" ht="12.8" hidden="false" customHeight="false" outlineLevel="0" collapsed="false">
      <c r="A1027" s="1" t="n">
        <v>236495</v>
      </c>
      <c r="B1027" s="1" t="n">
        <v>25</v>
      </c>
      <c r="C1027" s="4" t="n">
        <v>42464</v>
      </c>
      <c r="D1027" s="4" t="str">
        <f aca="false">TEXT(C1027,"yyyy")</f>
        <v>2016</v>
      </c>
      <c r="E1027" s="4" t="str">
        <f aca="false">TEXT(C1027,"mm")</f>
        <v>04</v>
      </c>
      <c r="F1027" s="4" t="str">
        <f aca="false">TEXT(C1027,"dddd")</f>
        <v>Monday</v>
      </c>
      <c r="G1027" s="5" t="n">
        <f aca="false">WEEKNUM(C1027,1)</f>
        <v>15</v>
      </c>
      <c r="H1027" s="1" t="n">
        <v>4</v>
      </c>
      <c r="I1027" s="1" t="n">
        <v>15</v>
      </c>
      <c r="J1027" s="1" t="n">
        <v>0</v>
      </c>
      <c r="K1027" s="1" t="n">
        <v>10</v>
      </c>
      <c r="L1027" s="1" t="n">
        <v>0</v>
      </c>
      <c r="M1027" s="1" t="n">
        <v>0</v>
      </c>
      <c r="N1027" s="1" t="n">
        <v>30</v>
      </c>
      <c r="O1027" s="1" t="n">
        <v>21</v>
      </c>
      <c r="P1027" s="1" t="s">
        <v>18</v>
      </c>
      <c r="Q1027" s="1" t="n">
        <v>1</v>
      </c>
      <c r="R1027" s="0" t="n">
        <f aca="false">I1027+J1027-K1027-L1027-M1027</f>
        <v>5</v>
      </c>
    </row>
    <row r="1028" customFormat="false" ht="12.8" hidden="false" customHeight="false" outlineLevel="0" collapsed="false">
      <c r="A1028" s="1" t="n">
        <v>236496</v>
      </c>
      <c r="B1028" s="1" t="n">
        <v>26</v>
      </c>
      <c r="C1028" s="4" t="n">
        <v>42464</v>
      </c>
      <c r="D1028" s="4" t="str">
        <f aca="false">TEXT(C1028,"yyyy")</f>
        <v>2016</v>
      </c>
      <c r="E1028" s="4" t="str">
        <f aca="false">TEXT(C1028,"mm")</f>
        <v>04</v>
      </c>
      <c r="F1028" s="4" t="str">
        <f aca="false">TEXT(C1028,"dddd")</f>
        <v>Monday</v>
      </c>
      <c r="G1028" s="5" t="n">
        <f aca="false">WEEKNUM(C1028,1)</f>
        <v>15</v>
      </c>
      <c r="H1028" s="1" t="n">
        <v>4</v>
      </c>
      <c r="I1028" s="1" t="n">
        <v>16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20.5</v>
      </c>
      <c r="O1028" s="1" t="n">
        <v>21</v>
      </c>
      <c r="P1028" s="1" t="s">
        <v>18</v>
      </c>
      <c r="Q1028" s="1" t="n">
        <v>1</v>
      </c>
      <c r="R1028" s="0" t="n">
        <f aca="false">I1028+J1028-K1028-L1028-M1028</f>
        <v>16</v>
      </c>
    </row>
    <row r="1029" customFormat="false" ht="12.8" hidden="false" customHeight="false" outlineLevel="0" collapsed="false">
      <c r="A1029" s="1" t="n">
        <v>236497</v>
      </c>
      <c r="B1029" s="1" t="n">
        <v>27</v>
      </c>
      <c r="C1029" s="4" t="n">
        <v>42464</v>
      </c>
      <c r="D1029" s="4" t="str">
        <f aca="false">TEXT(C1029,"yyyy")</f>
        <v>2016</v>
      </c>
      <c r="E1029" s="4" t="str">
        <f aca="false">TEXT(C1029,"mm")</f>
        <v>04</v>
      </c>
      <c r="F1029" s="4" t="str">
        <f aca="false">TEXT(C1029,"dddd")</f>
        <v>Monday</v>
      </c>
      <c r="G1029" s="5" t="n">
        <f aca="false">WEEKNUM(C1029,1)</f>
        <v>15</v>
      </c>
      <c r="H1029" s="1" t="n">
        <v>4</v>
      </c>
      <c r="I1029" s="1" t="n">
        <v>4</v>
      </c>
      <c r="J1029" s="1" t="n">
        <v>0</v>
      </c>
      <c r="K1029" s="1" t="n">
        <v>4</v>
      </c>
      <c r="L1029" s="1" t="n">
        <v>0</v>
      </c>
      <c r="M1029" s="1" t="n">
        <v>0</v>
      </c>
      <c r="N1029" s="1" t="n">
        <v>16.5</v>
      </c>
      <c r="O1029" s="1" t="n">
        <v>21</v>
      </c>
      <c r="P1029" s="1" t="s">
        <v>18</v>
      </c>
      <c r="Q1029" s="1" t="n">
        <v>1</v>
      </c>
      <c r="R1029" s="0" t="n">
        <f aca="false">I1029+J1029-K1029-L1029-M1029</f>
        <v>0</v>
      </c>
    </row>
    <row r="1030" customFormat="false" ht="12.8" hidden="false" customHeight="false" outlineLevel="0" collapsed="false">
      <c r="A1030" s="1" t="n">
        <v>236500</v>
      </c>
      <c r="B1030" s="1" t="n">
        <v>30</v>
      </c>
      <c r="C1030" s="4" t="n">
        <v>42464</v>
      </c>
      <c r="D1030" s="4" t="str">
        <f aca="false">TEXT(C1030,"yyyy")</f>
        <v>2016</v>
      </c>
      <c r="E1030" s="4" t="str">
        <f aca="false">TEXT(C1030,"mm")</f>
        <v>04</v>
      </c>
      <c r="F1030" s="4" t="str">
        <f aca="false">TEXT(C1030,"dddd")</f>
        <v>Monday</v>
      </c>
      <c r="G1030" s="5" t="n">
        <f aca="false">WEEKNUM(C1030,1)</f>
        <v>15</v>
      </c>
      <c r="H1030" s="1" t="n">
        <v>4</v>
      </c>
      <c r="I1030" s="1" t="n">
        <v>12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17</v>
      </c>
      <c r="O1030" s="1" t="n">
        <v>21</v>
      </c>
      <c r="P1030" s="1" t="s">
        <v>18</v>
      </c>
      <c r="Q1030" s="1" t="n">
        <v>1</v>
      </c>
      <c r="R1030" s="0" t="n">
        <f aca="false">I1030+J1030-K1030-L1030-M1030</f>
        <v>12</v>
      </c>
    </row>
    <row r="1031" customFormat="false" ht="12.8" hidden="false" customHeight="false" outlineLevel="0" collapsed="false">
      <c r="A1031" s="1" t="n">
        <v>236501</v>
      </c>
      <c r="B1031" s="1" t="n">
        <v>31</v>
      </c>
      <c r="C1031" s="4" t="n">
        <v>42464</v>
      </c>
      <c r="D1031" s="4" t="str">
        <f aca="false">TEXT(C1031,"yyyy")</f>
        <v>2016</v>
      </c>
      <c r="E1031" s="4" t="str">
        <f aca="false">TEXT(C1031,"mm")</f>
        <v>04</v>
      </c>
      <c r="F1031" s="4" t="str">
        <f aca="false">TEXT(C1031,"dddd")</f>
        <v>Monday</v>
      </c>
      <c r="G1031" s="5" t="n">
        <f aca="false">WEEKNUM(C1031,1)</f>
        <v>15</v>
      </c>
      <c r="H1031" s="1" t="n">
        <v>4</v>
      </c>
      <c r="I1031" s="1" t="n">
        <v>20</v>
      </c>
      <c r="J1031" s="1" t="n">
        <v>0</v>
      </c>
      <c r="K1031" s="1" t="n">
        <v>8</v>
      </c>
      <c r="L1031" s="1" t="n">
        <v>0</v>
      </c>
      <c r="M1031" s="1" t="n">
        <v>0</v>
      </c>
      <c r="N1031" s="1" t="n">
        <v>17</v>
      </c>
      <c r="O1031" s="1" t="n">
        <v>21</v>
      </c>
      <c r="P1031" s="1" t="s">
        <v>18</v>
      </c>
      <c r="Q1031" s="1" t="n">
        <v>1</v>
      </c>
      <c r="R1031" s="0" t="n">
        <f aca="false">I1031+J1031-K1031-L1031-M1031</f>
        <v>12</v>
      </c>
    </row>
    <row r="1032" customFormat="false" ht="12.8" hidden="false" customHeight="false" outlineLevel="0" collapsed="false">
      <c r="A1032" s="1" t="n">
        <v>236502</v>
      </c>
      <c r="B1032" s="1" t="n">
        <v>36</v>
      </c>
      <c r="C1032" s="4" t="n">
        <v>42464</v>
      </c>
      <c r="D1032" s="4" t="str">
        <f aca="false">TEXT(C1032,"yyyy")</f>
        <v>2016</v>
      </c>
      <c r="E1032" s="4" t="str">
        <f aca="false">TEXT(C1032,"mm")</f>
        <v>04</v>
      </c>
      <c r="F1032" s="4" t="str">
        <f aca="false">TEXT(C1032,"dddd")</f>
        <v>Monday</v>
      </c>
      <c r="G1032" s="5" t="n">
        <f aca="false">WEEKNUM(C1032,1)</f>
        <v>15</v>
      </c>
      <c r="H1032" s="1" t="n">
        <v>4</v>
      </c>
      <c r="I1032" s="1" t="n">
        <v>25</v>
      </c>
      <c r="J1032" s="1" t="n">
        <v>0</v>
      </c>
      <c r="K1032" s="1" t="n">
        <v>0</v>
      </c>
      <c r="L1032" s="1" t="n">
        <v>5</v>
      </c>
      <c r="M1032" s="1" t="n">
        <v>1</v>
      </c>
      <c r="N1032" s="1" t="n">
        <v>14</v>
      </c>
      <c r="O1032" s="1" t="n">
        <v>21</v>
      </c>
      <c r="P1032" s="1" t="s">
        <v>18</v>
      </c>
      <c r="Q1032" s="1" t="n">
        <v>1</v>
      </c>
      <c r="R1032" s="0" t="n">
        <f aca="false">I1032+J1032-K1032-L1032-M1032</f>
        <v>19</v>
      </c>
    </row>
    <row r="1033" customFormat="false" ht="12.8" hidden="false" customHeight="false" outlineLevel="0" collapsed="false">
      <c r="A1033" s="1" t="n">
        <v>236504</v>
      </c>
      <c r="B1033" s="1" t="n">
        <v>35</v>
      </c>
      <c r="C1033" s="4" t="n">
        <v>42464</v>
      </c>
      <c r="D1033" s="4" t="str">
        <f aca="false">TEXT(C1033,"yyyy")</f>
        <v>2016</v>
      </c>
      <c r="E1033" s="4" t="str">
        <f aca="false">TEXT(C1033,"mm")</f>
        <v>04</v>
      </c>
      <c r="F1033" s="4" t="str">
        <f aca="false">TEXT(C1033,"dddd")</f>
        <v>Monday</v>
      </c>
      <c r="G1033" s="5" t="n">
        <f aca="false">WEEKNUM(C1033,1)</f>
        <v>15</v>
      </c>
      <c r="H1033" s="1" t="n">
        <v>4</v>
      </c>
      <c r="I1033" s="1" t="n">
        <v>5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100</v>
      </c>
      <c r="O1033" s="1" t="n">
        <v>21</v>
      </c>
      <c r="P1033" s="1" t="s">
        <v>18</v>
      </c>
      <c r="Q1033" s="1" t="n">
        <v>1</v>
      </c>
      <c r="R1033" s="0" t="n">
        <f aca="false">I1033+J1033-K1033-L1033-M1033</f>
        <v>5</v>
      </c>
    </row>
    <row r="1034" customFormat="false" ht="12.8" hidden="false" customHeight="false" outlineLevel="0" collapsed="false">
      <c r="A1034" s="1" t="n">
        <v>236505</v>
      </c>
      <c r="B1034" s="1" t="n">
        <v>37</v>
      </c>
      <c r="C1034" s="4" t="n">
        <v>42464</v>
      </c>
      <c r="D1034" s="4" t="str">
        <f aca="false">TEXT(C1034,"yyyy")</f>
        <v>2016</v>
      </c>
      <c r="E1034" s="4" t="str">
        <f aca="false">TEXT(C1034,"mm")</f>
        <v>04</v>
      </c>
      <c r="F1034" s="4" t="str">
        <f aca="false">TEXT(C1034,"dddd")</f>
        <v>Monday</v>
      </c>
      <c r="G1034" s="5" t="n">
        <f aca="false">WEEKNUM(C1034,1)</f>
        <v>15</v>
      </c>
      <c r="H1034" s="1" t="n">
        <v>4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12</v>
      </c>
      <c r="N1034" s="1" t="n">
        <v>4</v>
      </c>
      <c r="O1034" s="1" t="n">
        <v>21</v>
      </c>
      <c r="P1034" s="1" t="s">
        <v>18</v>
      </c>
      <c r="Q1034" s="1" t="n">
        <v>1</v>
      </c>
      <c r="R1034" s="0" t="n">
        <f aca="false">I1034+J1034-K1034-L1034-M1034</f>
        <v>-12</v>
      </c>
    </row>
    <row r="1035" customFormat="false" ht="12.8" hidden="false" customHeight="false" outlineLevel="0" collapsed="false">
      <c r="A1035" s="1" t="n">
        <v>236506</v>
      </c>
      <c r="B1035" s="1" t="n">
        <v>40</v>
      </c>
      <c r="C1035" s="4" t="n">
        <v>42464</v>
      </c>
      <c r="D1035" s="4" t="str">
        <f aca="false">TEXT(C1035,"yyyy")</f>
        <v>2016</v>
      </c>
      <c r="E1035" s="4" t="str">
        <f aca="false">TEXT(C1035,"mm")</f>
        <v>04</v>
      </c>
      <c r="F1035" s="4" t="str">
        <f aca="false">TEXT(C1035,"dddd")</f>
        <v>Monday</v>
      </c>
      <c r="G1035" s="5" t="n">
        <f aca="false">WEEKNUM(C1035,1)</f>
        <v>15</v>
      </c>
      <c r="H1035" s="1" t="n">
        <v>4</v>
      </c>
      <c r="I1035" s="1" t="n">
        <v>20</v>
      </c>
      <c r="J1035" s="1" t="n">
        <v>0</v>
      </c>
      <c r="K1035" s="1" t="n">
        <v>0</v>
      </c>
      <c r="L1035" s="1" t="n">
        <v>3</v>
      </c>
      <c r="M1035" s="1" t="n">
        <v>1</v>
      </c>
      <c r="N1035" s="1" t="n">
        <v>10</v>
      </c>
      <c r="O1035" s="1" t="n">
        <v>21</v>
      </c>
      <c r="P1035" s="1" t="s">
        <v>18</v>
      </c>
      <c r="Q1035" s="1" t="n">
        <v>1</v>
      </c>
      <c r="R1035" s="0" t="n">
        <f aca="false">I1035+J1035-K1035-L1035-M1035</f>
        <v>16</v>
      </c>
    </row>
    <row r="1036" customFormat="false" ht="12.8" hidden="false" customHeight="false" outlineLevel="0" collapsed="false">
      <c r="A1036" s="1" t="n">
        <v>236517</v>
      </c>
      <c r="B1036" s="1" t="n">
        <v>48</v>
      </c>
      <c r="C1036" s="4" t="n">
        <v>42464</v>
      </c>
      <c r="D1036" s="4" t="str">
        <f aca="false">TEXT(C1036,"yyyy")</f>
        <v>2016</v>
      </c>
      <c r="E1036" s="4" t="str">
        <f aca="false">TEXT(C1036,"mm")</f>
        <v>04</v>
      </c>
      <c r="F1036" s="4" t="str">
        <f aca="false">TEXT(C1036,"dddd")</f>
        <v>Monday</v>
      </c>
      <c r="G1036" s="5" t="n">
        <f aca="false">WEEKNUM(C1036,1)</f>
        <v>15</v>
      </c>
      <c r="H1036" s="1" t="n">
        <v>4</v>
      </c>
      <c r="I1036" s="1" t="n">
        <v>15</v>
      </c>
      <c r="J1036" s="1" t="n">
        <v>0</v>
      </c>
      <c r="K1036" s="1" t="n">
        <v>12</v>
      </c>
      <c r="L1036" s="1" t="n">
        <v>0</v>
      </c>
      <c r="M1036" s="1" t="n">
        <v>0</v>
      </c>
      <c r="N1036" s="1" t="n">
        <v>40</v>
      </c>
      <c r="O1036" s="1" t="n">
        <v>21</v>
      </c>
      <c r="P1036" s="1" t="s">
        <v>18</v>
      </c>
      <c r="Q1036" s="1" t="n">
        <v>1</v>
      </c>
      <c r="R1036" s="0" t="n">
        <f aca="false">I1036+J1036-K1036-L1036-M1036</f>
        <v>3</v>
      </c>
    </row>
    <row r="1037" customFormat="false" ht="12.8" hidden="false" customHeight="false" outlineLevel="0" collapsed="false">
      <c r="A1037" s="1" t="n">
        <v>236523</v>
      </c>
      <c r="B1037" s="1" t="n">
        <v>54</v>
      </c>
      <c r="C1037" s="4" t="n">
        <v>42464</v>
      </c>
      <c r="D1037" s="4" t="str">
        <f aca="false">TEXT(C1037,"yyyy")</f>
        <v>2016</v>
      </c>
      <c r="E1037" s="4" t="str">
        <f aca="false">TEXT(C1037,"mm")</f>
        <v>04</v>
      </c>
      <c r="F1037" s="4" t="str">
        <f aca="false">TEXT(C1037,"dddd")</f>
        <v>Monday</v>
      </c>
      <c r="G1037" s="5" t="n">
        <f aca="false">WEEKNUM(C1037,1)</f>
        <v>15</v>
      </c>
      <c r="H1037" s="1" t="n">
        <v>4</v>
      </c>
      <c r="I1037" s="1" t="n">
        <v>10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25</v>
      </c>
      <c r="O1037" s="1" t="n">
        <v>21</v>
      </c>
      <c r="P1037" s="1" t="s">
        <v>18</v>
      </c>
      <c r="Q1037" s="1" t="n">
        <v>1</v>
      </c>
      <c r="R1037" s="0" t="n">
        <f aca="false">I1037+J1037-K1037-L1037-M1037</f>
        <v>10</v>
      </c>
    </row>
    <row r="1038" customFormat="false" ht="12.8" hidden="false" customHeight="false" outlineLevel="0" collapsed="false">
      <c r="A1038" s="1" t="n">
        <v>236524</v>
      </c>
      <c r="B1038" s="1" t="n">
        <v>55</v>
      </c>
      <c r="C1038" s="4" t="n">
        <v>42464</v>
      </c>
      <c r="D1038" s="4" t="str">
        <f aca="false">TEXT(C1038,"yyyy")</f>
        <v>2016</v>
      </c>
      <c r="E1038" s="4" t="str">
        <f aca="false">TEXT(C1038,"mm")</f>
        <v>04</v>
      </c>
      <c r="F1038" s="4" t="str">
        <f aca="false">TEXT(C1038,"dddd")</f>
        <v>Monday</v>
      </c>
      <c r="G1038" s="5" t="n">
        <f aca="false">WEEKNUM(C1038,1)</f>
        <v>15</v>
      </c>
      <c r="H1038" s="1" t="n">
        <v>4</v>
      </c>
      <c r="I1038" s="1" t="n">
        <v>2</v>
      </c>
      <c r="J1038" s="1" t="n">
        <v>0</v>
      </c>
      <c r="K1038" s="1" t="n">
        <v>1</v>
      </c>
      <c r="L1038" s="1" t="n">
        <v>0</v>
      </c>
      <c r="M1038" s="1" t="n">
        <v>0</v>
      </c>
      <c r="N1038" s="1" t="n">
        <v>120</v>
      </c>
      <c r="O1038" s="1" t="n">
        <v>21</v>
      </c>
      <c r="P1038" s="1" t="s">
        <v>18</v>
      </c>
      <c r="Q1038" s="1" t="n">
        <v>1</v>
      </c>
      <c r="R1038" s="0" t="n">
        <f aca="false">I1038+J1038-K1038-L1038-M1038</f>
        <v>1</v>
      </c>
    </row>
    <row r="1039" customFormat="false" ht="12.8" hidden="false" customHeight="false" outlineLevel="0" collapsed="false">
      <c r="A1039" s="1" t="n">
        <v>236525</v>
      </c>
      <c r="B1039" s="1" t="n">
        <v>56</v>
      </c>
      <c r="C1039" s="4" t="n">
        <v>42464</v>
      </c>
      <c r="D1039" s="4" t="str">
        <f aca="false">TEXT(C1039,"yyyy")</f>
        <v>2016</v>
      </c>
      <c r="E1039" s="4" t="str">
        <f aca="false">TEXT(C1039,"mm")</f>
        <v>04</v>
      </c>
      <c r="F1039" s="4" t="str">
        <f aca="false">TEXT(C1039,"dddd")</f>
        <v>Monday</v>
      </c>
      <c r="G1039" s="5" t="n">
        <f aca="false">WEEKNUM(C1039,1)</f>
        <v>15</v>
      </c>
      <c r="H1039" s="1" t="n">
        <v>4</v>
      </c>
      <c r="I1039" s="1" t="n">
        <v>12</v>
      </c>
      <c r="J1039" s="1" t="n">
        <v>0</v>
      </c>
      <c r="K1039" s="1" t="n">
        <v>5</v>
      </c>
      <c r="L1039" s="1" t="n">
        <v>0</v>
      </c>
      <c r="M1039" s="1" t="n">
        <v>0</v>
      </c>
      <c r="N1039" s="1" t="n">
        <v>120</v>
      </c>
      <c r="O1039" s="1" t="n">
        <v>21</v>
      </c>
      <c r="P1039" s="1" t="s">
        <v>18</v>
      </c>
      <c r="Q1039" s="1" t="n">
        <v>1</v>
      </c>
      <c r="R1039" s="0" t="n">
        <f aca="false">I1039+J1039-K1039-L1039-M1039</f>
        <v>7</v>
      </c>
    </row>
    <row r="1040" customFormat="false" ht="12.8" hidden="false" customHeight="false" outlineLevel="0" collapsed="false">
      <c r="A1040" s="1" t="n">
        <v>236526</v>
      </c>
      <c r="B1040" s="1" t="n">
        <v>57</v>
      </c>
      <c r="C1040" s="4" t="n">
        <v>42464</v>
      </c>
      <c r="D1040" s="4" t="str">
        <f aca="false">TEXT(C1040,"yyyy")</f>
        <v>2016</v>
      </c>
      <c r="E1040" s="4" t="str">
        <f aca="false">TEXT(C1040,"mm")</f>
        <v>04</v>
      </c>
      <c r="F1040" s="4" t="str">
        <f aca="false">TEXT(C1040,"dddd")</f>
        <v>Monday</v>
      </c>
      <c r="G1040" s="5" t="n">
        <f aca="false">WEEKNUM(C1040,1)</f>
        <v>15</v>
      </c>
      <c r="H1040" s="1" t="n">
        <v>4</v>
      </c>
      <c r="I1040" s="1" t="n">
        <v>10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25</v>
      </c>
      <c r="O1040" s="1" t="n">
        <v>21</v>
      </c>
      <c r="P1040" s="1" t="s">
        <v>18</v>
      </c>
      <c r="Q1040" s="1" t="n">
        <v>1</v>
      </c>
      <c r="R1040" s="0" t="n">
        <f aca="false">I1040+J1040-K1040-L1040-M1040</f>
        <v>10</v>
      </c>
    </row>
    <row r="1041" customFormat="false" ht="12.8" hidden="false" customHeight="false" outlineLevel="0" collapsed="false">
      <c r="A1041" s="1" t="n">
        <v>236527</v>
      </c>
      <c r="B1041" s="1" t="n">
        <v>58</v>
      </c>
      <c r="C1041" s="4" t="n">
        <v>42464</v>
      </c>
      <c r="D1041" s="4" t="str">
        <f aca="false">TEXT(C1041,"yyyy")</f>
        <v>2016</v>
      </c>
      <c r="E1041" s="4" t="str">
        <f aca="false">TEXT(C1041,"mm")</f>
        <v>04</v>
      </c>
      <c r="F1041" s="4" t="str">
        <f aca="false">TEXT(C1041,"dddd")</f>
        <v>Monday</v>
      </c>
      <c r="G1041" s="5" t="n">
        <f aca="false">WEEKNUM(C1041,1)</f>
        <v>15</v>
      </c>
      <c r="H1041" s="1" t="n">
        <v>4</v>
      </c>
      <c r="I1041" s="1" t="n">
        <v>4</v>
      </c>
      <c r="J1041" s="1" t="n">
        <v>0</v>
      </c>
      <c r="K1041" s="1" t="n">
        <v>2</v>
      </c>
      <c r="L1041" s="1" t="n">
        <v>0</v>
      </c>
      <c r="M1041" s="1" t="n">
        <v>0.27</v>
      </c>
      <c r="N1041" s="1" t="n">
        <v>125</v>
      </c>
      <c r="O1041" s="1" t="n">
        <v>21</v>
      </c>
      <c r="P1041" s="1" t="s">
        <v>18</v>
      </c>
      <c r="Q1041" s="1" t="n">
        <v>1</v>
      </c>
      <c r="R1041" s="0" t="n">
        <f aca="false">I1041+J1041-K1041-L1041-M1041</f>
        <v>1.73</v>
      </c>
    </row>
    <row r="1042" customFormat="false" ht="12.8" hidden="false" customHeight="false" outlineLevel="0" collapsed="false">
      <c r="A1042" s="1" t="n">
        <v>236533</v>
      </c>
      <c r="B1042" s="1" t="n">
        <v>64</v>
      </c>
      <c r="C1042" s="4" t="n">
        <v>42464</v>
      </c>
      <c r="D1042" s="4" t="str">
        <f aca="false">TEXT(C1042,"yyyy")</f>
        <v>2016</v>
      </c>
      <c r="E1042" s="4" t="str">
        <f aca="false">TEXT(C1042,"mm")</f>
        <v>04</v>
      </c>
      <c r="F1042" s="4" t="str">
        <f aca="false">TEXT(C1042,"dddd")</f>
        <v>Monday</v>
      </c>
      <c r="G1042" s="5" t="n">
        <f aca="false">WEEKNUM(C1042,1)</f>
        <v>15</v>
      </c>
      <c r="H1042" s="1" t="n">
        <v>4</v>
      </c>
      <c r="I1042" s="1" t="n">
        <v>25</v>
      </c>
      <c r="J1042" s="1" t="n">
        <v>0</v>
      </c>
      <c r="K1042" s="1" t="n">
        <v>19</v>
      </c>
      <c r="L1042" s="1" t="n">
        <v>0</v>
      </c>
      <c r="M1042" s="1" t="n">
        <v>0</v>
      </c>
      <c r="N1042" s="1" t="n">
        <v>20</v>
      </c>
      <c r="O1042" s="1" t="n">
        <v>21</v>
      </c>
      <c r="P1042" s="1" t="s">
        <v>18</v>
      </c>
      <c r="Q1042" s="1" t="n">
        <v>1</v>
      </c>
      <c r="R1042" s="0" t="n">
        <f aca="false">I1042+J1042-K1042-L1042-M1042</f>
        <v>6</v>
      </c>
    </row>
    <row r="1043" customFormat="false" ht="12.8" hidden="false" customHeight="false" outlineLevel="0" collapsed="false">
      <c r="A1043" s="1" t="n">
        <v>236535</v>
      </c>
      <c r="B1043" s="1" t="n">
        <v>66</v>
      </c>
      <c r="C1043" s="4" t="n">
        <v>42464</v>
      </c>
      <c r="D1043" s="4" t="str">
        <f aca="false">TEXT(C1043,"yyyy")</f>
        <v>2016</v>
      </c>
      <c r="E1043" s="4" t="str">
        <f aca="false">TEXT(C1043,"mm")</f>
        <v>04</v>
      </c>
      <c r="F1043" s="4" t="str">
        <f aca="false">TEXT(C1043,"dddd")</f>
        <v>Monday</v>
      </c>
      <c r="G1043" s="5" t="n">
        <f aca="false">WEEKNUM(C1043,1)</f>
        <v>15</v>
      </c>
      <c r="H1043" s="1" t="n">
        <v>4</v>
      </c>
      <c r="I1043" s="1" t="n">
        <v>13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20</v>
      </c>
      <c r="O1043" s="1" t="n">
        <v>21</v>
      </c>
      <c r="P1043" s="1" t="s">
        <v>18</v>
      </c>
      <c r="Q1043" s="1" t="n">
        <v>1</v>
      </c>
      <c r="R1043" s="0" t="n">
        <f aca="false">I1043+J1043-K1043-L1043-M1043</f>
        <v>13</v>
      </c>
    </row>
    <row r="1044" customFormat="false" ht="12.8" hidden="false" customHeight="false" outlineLevel="0" collapsed="false">
      <c r="A1044" s="1" t="n">
        <v>236537</v>
      </c>
      <c r="B1044" s="1" t="n">
        <v>68</v>
      </c>
      <c r="C1044" s="4" t="n">
        <v>42464</v>
      </c>
      <c r="D1044" s="4" t="str">
        <f aca="false">TEXT(C1044,"yyyy")</f>
        <v>2016</v>
      </c>
      <c r="E1044" s="4" t="str">
        <f aca="false">TEXT(C1044,"mm")</f>
        <v>04</v>
      </c>
      <c r="F1044" s="4" t="str">
        <f aca="false">TEXT(C1044,"dddd")</f>
        <v>Monday</v>
      </c>
      <c r="G1044" s="5" t="n">
        <f aca="false">WEEKNUM(C1044,1)</f>
        <v>15</v>
      </c>
      <c r="H1044" s="1" t="n">
        <v>4</v>
      </c>
      <c r="I1044" s="1" t="n">
        <v>15</v>
      </c>
      <c r="J1044" s="1" t="n">
        <v>0</v>
      </c>
      <c r="K1044" s="1" t="n">
        <v>10</v>
      </c>
      <c r="L1044" s="1" t="n">
        <v>0</v>
      </c>
      <c r="M1044" s="1" t="n">
        <v>0</v>
      </c>
      <c r="N1044" s="1" t="n">
        <v>22</v>
      </c>
      <c r="O1044" s="1" t="n">
        <v>21</v>
      </c>
      <c r="P1044" s="1" t="s">
        <v>18</v>
      </c>
      <c r="Q1044" s="1" t="n">
        <v>1</v>
      </c>
      <c r="R1044" s="0" t="n">
        <f aca="false">I1044+J1044-K1044-L1044-M1044</f>
        <v>5</v>
      </c>
    </row>
    <row r="1045" customFormat="false" ht="12.8" hidden="false" customHeight="false" outlineLevel="0" collapsed="false">
      <c r="A1045" s="1" t="n">
        <v>236538</v>
      </c>
      <c r="B1045" s="1" t="n">
        <v>69</v>
      </c>
      <c r="C1045" s="4" t="n">
        <v>42464</v>
      </c>
      <c r="D1045" s="4" t="str">
        <f aca="false">TEXT(C1045,"yyyy")</f>
        <v>2016</v>
      </c>
      <c r="E1045" s="4" t="str">
        <f aca="false">TEXT(C1045,"mm")</f>
        <v>04</v>
      </c>
      <c r="F1045" s="4" t="str">
        <f aca="false">TEXT(C1045,"dddd")</f>
        <v>Monday</v>
      </c>
      <c r="G1045" s="5" t="n">
        <f aca="false">WEEKNUM(C1045,1)</f>
        <v>15</v>
      </c>
      <c r="H1045" s="1" t="n">
        <v>4</v>
      </c>
      <c r="I1045" s="1" t="n">
        <v>14</v>
      </c>
      <c r="J1045" s="1" t="n">
        <v>0</v>
      </c>
      <c r="K1045" s="1" t="n">
        <v>14</v>
      </c>
      <c r="L1045" s="1" t="n">
        <v>0</v>
      </c>
      <c r="M1045" s="1" t="n">
        <v>0</v>
      </c>
      <c r="N1045" s="1" t="n">
        <v>20</v>
      </c>
      <c r="O1045" s="1" t="n">
        <v>21</v>
      </c>
      <c r="P1045" s="1" t="s">
        <v>18</v>
      </c>
      <c r="Q1045" s="1" t="n">
        <v>1</v>
      </c>
      <c r="R1045" s="0" t="n">
        <f aca="false">I1045+J1045-K1045-L1045-M1045</f>
        <v>0</v>
      </c>
    </row>
    <row r="1046" customFormat="false" ht="12.8" hidden="false" customHeight="false" outlineLevel="0" collapsed="false">
      <c r="A1046" s="1" t="n">
        <v>236561</v>
      </c>
      <c r="B1046" s="1" t="n">
        <v>1</v>
      </c>
      <c r="C1046" s="4" t="n">
        <v>42464</v>
      </c>
      <c r="D1046" s="4" t="str">
        <f aca="false">TEXT(C1046,"yyyy")</f>
        <v>2016</v>
      </c>
      <c r="E1046" s="4" t="str">
        <f aca="false">TEXT(C1046,"mm")</f>
        <v>04</v>
      </c>
      <c r="F1046" s="4" t="str">
        <f aca="false">TEXT(C1046,"dddd")</f>
        <v>Monday</v>
      </c>
      <c r="G1046" s="5" t="n">
        <f aca="false">WEEKNUM(C1046,1)</f>
        <v>15</v>
      </c>
      <c r="H1046" s="1" t="n">
        <v>5</v>
      </c>
      <c r="I1046" s="1" t="n">
        <v>80</v>
      </c>
      <c r="J1046" s="1" t="n">
        <v>0</v>
      </c>
      <c r="K1046" s="1" t="n">
        <v>0</v>
      </c>
      <c r="L1046" s="1" t="n">
        <v>14</v>
      </c>
      <c r="M1046" s="1" t="n">
        <v>0</v>
      </c>
      <c r="N1046" s="1" t="n">
        <v>25</v>
      </c>
      <c r="O1046" s="1" t="n">
        <v>27</v>
      </c>
      <c r="P1046" s="1" t="s">
        <v>18</v>
      </c>
      <c r="Q1046" s="1" t="n">
        <v>1</v>
      </c>
      <c r="R1046" s="0" t="n">
        <f aca="false">I1046+J1046-K1046-L1046-M1046</f>
        <v>66</v>
      </c>
    </row>
    <row r="1047" customFormat="false" ht="12.8" hidden="false" customHeight="false" outlineLevel="0" collapsed="false">
      <c r="A1047" s="1" t="n">
        <v>236562</v>
      </c>
      <c r="B1047" s="1" t="n">
        <v>2</v>
      </c>
      <c r="C1047" s="4" t="n">
        <v>42464</v>
      </c>
      <c r="D1047" s="4" t="str">
        <f aca="false">TEXT(C1047,"yyyy")</f>
        <v>2016</v>
      </c>
      <c r="E1047" s="4" t="str">
        <f aca="false">TEXT(C1047,"mm")</f>
        <v>04</v>
      </c>
      <c r="F1047" s="4" t="str">
        <f aca="false">TEXT(C1047,"dddd")</f>
        <v>Monday</v>
      </c>
      <c r="G1047" s="5" t="n">
        <f aca="false">WEEKNUM(C1047,1)</f>
        <v>15</v>
      </c>
      <c r="H1047" s="1" t="n">
        <v>5</v>
      </c>
      <c r="I1047" s="1" t="n">
        <v>75</v>
      </c>
      <c r="J1047" s="1" t="n">
        <v>0</v>
      </c>
      <c r="K1047" s="1" t="n">
        <v>15</v>
      </c>
      <c r="L1047" s="1" t="n">
        <v>12</v>
      </c>
      <c r="M1047" s="1" t="n">
        <v>0</v>
      </c>
      <c r="N1047" s="1" t="n">
        <v>20</v>
      </c>
      <c r="O1047" s="1" t="n">
        <v>27</v>
      </c>
      <c r="P1047" s="1" t="s">
        <v>18</v>
      </c>
      <c r="Q1047" s="1" t="n">
        <v>1</v>
      </c>
      <c r="R1047" s="0" t="n">
        <f aca="false">I1047+J1047-K1047-L1047-M1047</f>
        <v>48</v>
      </c>
    </row>
    <row r="1048" customFormat="false" ht="12.8" hidden="false" customHeight="false" outlineLevel="0" collapsed="false">
      <c r="A1048" s="1" t="n">
        <v>236563</v>
      </c>
      <c r="B1048" s="1" t="n">
        <v>3</v>
      </c>
      <c r="C1048" s="4" t="n">
        <v>42464</v>
      </c>
      <c r="D1048" s="4" t="str">
        <f aca="false">TEXT(C1048,"yyyy")</f>
        <v>2016</v>
      </c>
      <c r="E1048" s="4" t="str">
        <f aca="false">TEXT(C1048,"mm")</f>
        <v>04</v>
      </c>
      <c r="F1048" s="4" t="str">
        <f aca="false">TEXT(C1048,"dddd")</f>
        <v>Monday</v>
      </c>
      <c r="G1048" s="5" t="n">
        <f aca="false">WEEKNUM(C1048,1)</f>
        <v>15</v>
      </c>
      <c r="H1048" s="1" t="n">
        <v>5</v>
      </c>
      <c r="I1048" s="1" t="n">
        <v>25</v>
      </c>
      <c r="J1048" s="1" t="n">
        <v>0</v>
      </c>
      <c r="K1048" s="1" t="n">
        <v>5</v>
      </c>
      <c r="L1048" s="1" t="n">
        <v>4</v>
      </c>
      <c r="M1048" s="1" t="n">
        <v>0</v>
      </c>
      <c r="N1048" s="1" t="n">
        <v>20</v>
      </c>
      <c r="O1048" s="1" t="n">
        <v>27</v>
      </c>
      <c r="P1048" s="1" t="s">
        <v>18</v>
      </c>
      <c r="Q1048" s="1" t="n">
        <v>1</v>
      </c>
      <c r="R1048" s="0" t="n">
        <f aca="false">I1048+J1048-K1048-L1048-M1048</f>
        <v>16</v>
      </c>
    </row>
    <row r="1049" customFormat="false" ht="12.8" hidden="false" customHeight="false" outlineLevel="0" collapsed="false">
      <c r="A1049" s="1" t="n">
        <v>236565</v>
      </c>
      <c r="B1049" s="1" t="n">
        <v>5</v>
      </c>
      <c r="C1049" s="4" t="n">
        <v>42464</v>
      </c>
      <c r="D1049" s="4" t="str">
        <f aca="false">TEXT(C1049,"yyyy")</f>
        <v>2016</v>
      </c>
      <c r="E1049" s="4" t="str">
        <f aca="false">TEXT(C1049,"mm")</f>
        <v>04</v>
      </c>
      <c r="F1049" s="4" t="str">
        <f aca="false">TEXT(C1049,"dddd")</f>
        <v>Monday</v>
      </c>
      <c r="G1049" s="5" t="n">
        <f aca="false">WEEKNUM(C1049,1)</f>
        <v>15</v>
      </c>
      <c r="H1049" s="1" t="n">
        <v>5</v>
      </c>
      <c r="I1049" s="1" t="n">
        <v>300</v>
      </c>
      <c r="J1049" s="1" t="n">
        <v>0</v>
      </c>
      <c r="K1049" s="1" t="n">
        <v>0</v>
      </c>
      <c r="L1049" s="1" t="n">
        <v>15</v>
      </c>
      <c r="M1049" s="1" t="n">
        <v>0</v>
      </c>
      <c r="N1049" s="1" t="n">
        <v>16</v>
      </c>
      <c r="O1049" s="1" t="n">
        <v>27</v>
      </c>
      <c r="P1049" s="1" t="s">
        <v>18</v>
      </c>
      <c r="Q1049" s="1" t="n">
        <v>1</v>
      </c>
      <c r="R1049" s="0" t="n">
        <f aca="false">I1049+J1049-K1049-L1049-M1049</f>
        <v>285</v>
      </c>
    </row>
    <row r="1050" customFormat="false" ht="12.8" hidden="false" customHeight="false" outlineLevel="0" collapsed="false">
      <c r="A1050" s="1" t="n">
        <v>236566</v>
      </c>
      <c r="B1050" s="1" t="n">
        <v>6</v>
      </c>
      <c r="C1050" s="4" t="n">
        <v>42464</v>
      </c>
      <c r="D1050" s="4" t="str">
        <f aca="false">TEXT(C1050,"yyyy")</f>
        <v>2016</v>
      </c>
      <c r="E1050" s="4" t="str">
        <f aca="false">TEXT(C1050,"mm")</f>
        <v>04</v>
      </c>
      <c r="F1050" s="4" t="str">
        <f aca="false">TEXT(C1050,"dddd")</f>
        <v>Monday</v>
      </c>
      <c r="G1050" s="5" t="n">
        <f aca="false">WEEKNUM(C1050,1)</f>
        <v>15</v>
      </c>
      <c r="H1050" s="1" t="n">
        <v>5</v>
      </c>
      <c r="I1050" s="1" t="n">
        <v>10</v>
      </c>
      <c r="J1050" s="1" t="n">
        <v>0</v>
      </c>
      <c r="K1050" s="1" t="n">
        <v>2</v>
      </c>
      <c r="L1050" s="1" t="n">
        <v>2</v>
      </c>
      <c r="M1050" s="1" t="n">
        <v>0</v>
      </c>
      <c r="N1050" s="1" t="n">
        <v>20</v>
      </c>
      <c r="O1050" s="1" t="n">
        <v>27</v>
      </c>
      <c r="P1050" s="1" t="s">
        <v>18</v>
      </c>
      <c r="Q1050" s="1" t="n">
        <v>1</v>
      </c>
      <c r="R1050" s="0" t="n">
        <f aca="false">I1050+J1050-K1050-L1050-M1050</f>
        <v>6</v>
      </c>
    </row>
    <row r="1051" customFormat="false" ht="12.8" hidden="false" customHeight="false" outlineLevel="0" collapsed="false">
      <c r="A1051" s="1" t="n">
        <v>236567</v>
      </c>
      <c r="B1051" s="1" t="n">
        <v>7</v>
      </c>
      <c r="C1051" s="4" t="n">
        <v>42464</v>
      </c>
      <c r="D1051" s="4" t="str">
        <f aca="false">TEXT(C1051,"yyyy")</f>
        <v>2016</v>
      </c>
      <c r="E1051" s="4" t="str">
        <f aca="false">TEXT(C1051,"mm")</f>
        <v>04</v>
      </c>
      <c r="F1051" s="4" t="str">
        <f aca="false">TEXT(C1051,"dddd")</f>
        <v>Monday</v>
      </c>
      <c r="G1051" s="5" t="n">
        <f aca="false">WEEKNUM(C1051,1)</f>
        <v>15</v>
      </c>
      <c r="H1051" s="1" t="n">
        <v>5</v>
      </c>
      <c r="I1051" s="1" t="n">
        <v>35</v>
      </c>
      <c r="J1051" s="1" t="n">
        <v>0</v>
      </c>
      <c r="K1051" s="1" t="n">
        <v>0</v>
      </c>
      <c r="L1051" s="1" t="n">
        <v>0</v>
      </c>
      <c r="M1051" s="1" t="n">
        <v>4</v>
      </c>
      <c r="N1051" s="1" t="n">
        <v>20</v>
      </c>
      <c r="O1051" s="1" t="n">
        <v>27</v>
      </c>
      <c r="P1051" s="1" t="s">
        <v>18</v>
      </c>
      <c r="Q1051" s="1" t="n">
        <v>1</v>
      </c>
      <c r="R1051" s="0" t="n">
        <f aca="false">I1051+J1051-K1051-L1051-M1051</f>
        <v>31</v>
      </c>
    </row>
    <row r="1052" customFormat="false" ht="12.8" hidden="false" customHeight="false" outlineLevel="0" collapsed="false">
      <c r="A1052" s="1" t="n">
        <v>236570</v>
      </c>
      <c r="B1052" s="1" t="n">
        <v>10</v>
      </c>
      <c r="C1052" s="4" t="n">
        <v>42464</v>
      </c>
      <c r="D1052" s="4" t="str">
        <f aca="false">TEXT(C1052,"yyyy")</f>
        <v>2016</v>
      </c>
      <c r="E1052" s="4" t="str">
        <f aca="false">TEXT(C1052,"mm")</f>
        <v>04</v>
      </c>
      <c r="F1052" s="4" t="str">
        <f aca="false">TEXT(C1052,"dddd")</f>
        <v>Monday</v>
      </c>
      <c r="G1052" s="5" t="n">
        <f aca="false">WEEKNUM(C1052,1)</f>
        <v>15</v>
      </c>
      <c r="H1052" s="1" t="n">
        <v>5</v>
      </c>
      <c r="I1052" s="1" t="n">
        <v>10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15</v>
      </c>
      <c r="O1052" s="1" t="n">
        <v>27</v>
      </c>
      <c r="P1052" s="1" t="s">
        <v>18</v>
      </c>
      <c r="Q1052" s="1" t="n">
        <v>1</v>
      </c>
      <c r="R1052" s="0" t="n">
        <f aca="false">I1052+J1052-K1052-L1052-M1052</f>
        <v>10</v>
      </c>
    </row>
    <row r="1053" customFormat="false" ht="12.8" hidden="false" customHeight="false" outlineLevel="0" collapsed="false">
      <c r="A1053" s="1" t="n">
        <v>236571</v>
      </c>
      <c r="B1053" s="1" t="n">
        <v>11</v>
      </c>
      <c r="C1053" s="4" t="n">
        <v>42464</v>
      </c>
      <c r="D1053" s="4" t="str">
        <f aca="false">TEXT(C1053,"yyyy")</f>
        <v>2016</v>
      </c>
      <c r="E1053" s="4" t="str">
        <f aca="false">TEXT(C1053,"mm")</f>
        <v>04</v>
      </c>
      <c r="F1053" s="4" t="str">
        <f aca="false">TEXT(C1053,"dddd")</f>
        <v>Monday</v>
      </c>
      <c r="G1053" s="5" t="n">
        <f aca="false">WEEKNUM(C1053,1)</f>
        <v>15</v>
      </c>
      <c r="H1053" s="1" t="n">
        <v>5</v>
      </c>
      <c r="I1053" s="1" t="n">
        <v>30</v>
      </c>
      <c r="J1053" s="1" t="n">
        <v>0</v>
      </c>
      <c r="K1053" s="1" t="n">
        <v>3</v>
      </c>
      <c r="L1053" s="1" t="n">
        <v>0</v>
      </c>
      <c r="M1053" s="1" t="n">
        <v>0</v>
      </c>
      <c r="N1053" s="1" t="n">
        <v>17</v>
      </c>
      <c r="O1053" s="1" t="n">
        <v>27</v>
      </c>
      <c r="P1053" s="1" t="s">
        <v>18</v>
      </c>
      <c r="Q1053" s="1" t="n">
        <v>1</v>
      </c>
      <c r="R1053" s="0" t="n">
        <f aca="false">I1053+J1053-K1053-L1053-M1053</f>
        <v>27</v>
      </c>
    </row>
    <row r="1054" customFormat="false" ht="12.8" hidden="false" customHeight="false" outlineLevel="0" collapsed="false">
      <c r="A1054" s="1" t="n">
        <v>236572</v>
      </c>
      <c r="B1054" s="1" t="n">
        <v>12</v>
      </c>
      <c r="C1054" s="4" t="n">
        <v>42464</v>
      </c>
      <c r="D1054" s="4" t="str">
        <f aca="false">TEXT(C1054,"yyyy")</f>
        <v>2016</v>
      </c>
      <c r="E1054" s="4" t="str">
        <f aca="false">TEXT(C1054,"mm")</f>
        <v>04</v>
      </c>
      <c r="F1054" s="4" t="str">
        <f aca="false">TEXT(C1054,"dddd")</f>
        <v>Monday</v>
      </c>
      <c r="G1054" s="5" t="n">
        <f aca="false">WEEKNUM(C1054,1)</f>
        <v>15</v>
      </c>
      <c r="H1054" s="1" t="n">
        <v>5</v>
      </c>
      <c r="I1054" s="1" t="n">
        <v>50</v>
      </c>
      <c r="J1054" s="1" t="n">
        <v>0</v>
      </c>
      <c r="K1054" s="1" t="n">
        <v>22</v>
      </c>
      <c r="L1054" s="1" t="n">
        <v>0</v>
      </c>
      <c r="M1054" s="1" t="n">
        <v>0</v>
      </c>
      <c r="N1054" s="1" t="n">
        <v>19.5</v>
      </c>
      <c r="O1054" s="1" t="n">
        <v>27</v>
      </c>
      <c r="P1054" s="1" t="s">
        <v>18</v>
      </c>
      <c r="Q1054" s="1" t="n">
        <v>1</v>
      </c>
      <c r="R1054" s="0" t="n">
        <f aca="false">I1054+J1054-K1054-L1054-M1054</f>
        <v>28</v>
      </c>
    </row>
    <row r="1055" customFormat="false" ht="12.8" hidden="false" customHeight="false" outlineLevel="0" collapsed="false">
      <c r="A1055" s="1" t="n">
        <v>236573</v>
      </c>
      <c r="B1055" s="1" t="n">
        <v>13</v>
      </c>
      <c r="C1055" s="4" t="n">
        <v>42464</v>
      </c>
      <c r="D1055" s="4" t="str">
        <f aca="false">TEXT(C1055,"yyyy")</f>
        <v>2016</v>
      </c>
      <c r="E1055" s="4" t="str">
        <f aca="false">TEXT(C1055,"mm")</f>
        <v>04</v>
      </c>
      <c r="F1055" s="4" t="str">
        <f aca="false">TEXT(C1055,"dddd")</f>
        <v>Monday</v>
      </c>
      <c r="G1055" s="5" t="n">
        <f aca="false">WEEKNUM(C1055,1)</f>
        <v>15</v>
      </c>
      <c r="H1055" s="1" t="n">
        <v>5</v>
      </c>
      <c r="I1055" s="1" t="n">
        <v>5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17</v>
      </c>
      <c r="O1055" s="1" t="n">
        <v>27</v>
      </c>
      <c r="P1055" s="1" t="s">
        <v>18</v>
      </c>
      <c r="Q1055" s="1" t="n">
        <v>1</v>
      </c>
      <c r="R1055" s="0" t="n">
        <f aca="false">I1055+J1055-K1055-L1055-M1055</f>
        <v>5</v>
      </c>
    </row>
    <row r="1056" customFormat="false" ht="12.8" hidden="false" customHeight="false" outlineLevel="0" collapsed="false">
      <c r="A1056" s="1" t="n">
        <v>236574</v>
      </c>
      <c r="B1056" s="1" t="n">
        <v>14</v>
      </c>
      <c r="C1056" s="4" t="n">
        <v>42464</v>
      </c>
      <c r="D1056" s="4" t="str">
        <f aca="false">TEXT(C1056,"yyyy")</f>
        <v>2016</v>
      </c>
      <c r="E1056" s="4" t="str">
        <f aca="false">TEXT(C1056,"mm")</f>
        <v>04</v>
      </c>
      <c r="F1056" s="4" t="str">
        <f aca="false">TEXT(C1056,"dddd")</f>
        <v>Monday</v>
      </c>
      <c r="G1056" s="5" t="n">
        <f aca="false">WEEKNUM(C1056,1)</f>
        <v>15</v>
      </c>
      <c r="H1056" s="1" t="n">
        <v>5</v>
      </c>
      <c r="I1056" s="1" t="n">
        <v>10</v>
      </c>
      <c r="J1056" s="1" t="n">
        <v>0</v>
      </c>
      <c r="K1056" s="1" t="n">
        <v>6</v>
      </c>
      <c r="L1056" s="1" t="n">
        <v>0</v>
      </c>
      <c r="M1056" s="1" t="n">
        <v>0</v>
      </c>
      <c r="N1056" s="1" t="n">
        <v>17</v>
      </c>
      <c r="O1056" s="1" t="n">
        <v>27</v>
      </c>
      <c r="P1056" s="1" t="s">
        <v>18</v>
      </c>
      <c r="Q1056" s="1" t="n">
        <v>1</v>
      </c>
      <c r="R1056" s="0" t="n">
        <f aca="false">I1056+J1056-K1056-L1056-M1056</f>
        <v>4</v>
      </c>
    </row>
    <row r="1057" customFormat="false" ht="12.8" hidden="false" customHeight="false" outlineLevel="0" collapsed="false">
      <c r="A1057" s="1" t="n">
        <v>236575</v>
      </c>
      <c r="B1057" s="1" t="n">
        <v>15</v>
      </c>
      <c r="C1057" s="4" t="n">
        <v>42464</v>
      </c>
      <c r="D1057" s="4" t="str">
        <f aca="false">TEXT(C1057,"yyyy")</f>
        <v>2016</v>
      </c>
      <c r="E1057" s="4" t="str">
        <f aca="false">TEXT(C1057,"mm")</f>
        <v>04</v>
      </c>
      <c r="F1057" s="4" t="str">
        <f aca="false">TEXT(C1057,"dddd")</f>
        <v>Monday</v>
      </c>
      <c r="G1057" s="5" t="n">
        <f aca="false">WEEKNUM(C1057,1)</f>
        <v>15</v>
      </c>
      <c r="H1057" s="1" t="n">
        <v>5</v>
      </c>
      <c r="I1057" s="1" t="n">
        <v>20</v>
      </c>
      <c r="J1057" s="1" t="n">
        <v>0</v>
      </c>
      <c r="K1057" s="1" t="n">
        <v>7</v>
      </c>
      <c r="L1057" s="1" t="n">
        <v>0</v>
      </c>
      <c r="M1057" s="1" t="n">
        <v>0</v>
      </c>
      <c r="N1057" s="1" t="n">
        <v>20.5</v>
      </c>
      <c r="O1057" s="1" t="n">
        <v>27</v>
      </c>
      <c r="P1057" s="1" t="s">
        <v>18</v>
      </c>
      <c r="Q1057" s="1" t="n">
        <v>1</v>
      </c>
      <c r="R1057" s="0" t="n">
        <f aca="false">I1057+J1057-K1057-L1057-M1057</f>
        <v>13</v>
      </c>
    </row>
    <row r="1058" customFormat="false" ht="12.8" hidden="false" customHeight="false" outlineLevel="0" collapsed="false">
      <c r="A1058" s="1" t="n">
        <v>236576</v>
      </c>
      <c r="B1058" s="1" t="n">
        <v>16</v>
      </c>
      <c r="C1058" s="4" t="n">
        <v>42464</v>
      </c>
      <c r="D1058" s="4" t="str">
        <f aca="false">TEXT(C1058,"yyyy")</f>
        <v>2016</v>
      </c>
      <c r="E1058" s="4" t="str">
        <f aca="false">TEXT(C1058,"mm")</f>
        <v>04</v>
      </c>
      <c r="F1058" s="4" t="str">
        <f aca="false">TEXT(C1058,"dddd")</f>
        <v>Monday</v>
      </c>
      <c r="G1058" s="5" t="n">
        <f aca="false">WEEKNUM(C1058,1)</f>
        <v>15</v>
      </c>
      <c r="H1058" s="1" t="n">
        <v>5</v>
      </c>
      <c r="I1058" s="1" t="n">
        <v>10</v>
      </c>
      <c r="J1058" s="1" t="n">
        <v>0</v>
      </c>
      <c r="K1058" s="1" t="n">
        <v>9</v>
      </c>
      <c r="L1058" s="1" t="n">
        <v>0</v>
      </c>
      <c r="M1058" s="1" t="n">
        <v>0</v>
      </c>
      <c r="N1058" s="1" t="n">
        <v>68</v>
      </c>
      <c r="O1058" s="1" t="n">
        <v>27</v>
      </c>
      <c r="P1058" s="1" t="s">
        <v>18</v>
      </c>
      <c r="Q1058" s="1" t="n">
        <v>1</v>
      </c>
      <c r="R1058" s="0" t="n">
        <f aca="false">I1058+J1058-K1058-L1058-M1058</f>
        <v>1</v>
      </c>
    </row>
    <row r="1059" customFormat="false" ht="12.8" hidden="false" customHeight="false" outlineLevel="0" collapsed="false">
      <c r="A1059" s="1" t="n">
        <v>236577</v>
      </c>
      <c r="B1059" s="1" t="n">
        <v>17</v>
      </c>
      <c r="C1059" s="4" t="n">
        <v>42464</v>
      </c>
      <c r="D1059" s="4" t="str">
        <f aca="false">TEXT(C1059,"yyyy")</f>
        <v>2016</v>
      </c>
      <c r="E1059" s="4" t="str">
        <f aca="false">TEXT(C1059,"mm")</f>
        <v>04</v>
      </c>
      <c r="F1059" s="4" t="str">
        <f aca="false">TEXT(C1059,"dddd")</f>
        <v>Monday</v>
      </c>
      <c r="G1059" s="5" t="n">
        <f aca="false">WEEKNUM(C1059,1)</f>
        <v>15</v>
      </c>
      <c r="H1059" s="1" t="n">
        <v>5</v>
      </c>
      <c r="I1059" s="1" t="n">
        <v>5</v>
      </c>
      <c r="J1059" s="1" t="n">
        <v>0</v>
      </c>
      <c r="K1059" s="1" t="n">
        <v>4</v>
      </c>
      <c r="L1059" s="1" t="n">
        <v>0</v>
      </c>
      <c r="M1059" s="1" t="n">
        <v>0</v>
      </c>
      <c r="N1059" s="1" t="n">
        <v>130</v>
      </c>
      <c r="O1059" s="1" t="n">
        <v>27</v>
      </c>
      <c r="P1059" s="1" t="s">
        <v>18</v>
      </c>
      <c r="Q1059" s="1" t="n">
        <v>1</v>
      </c>
      <c r="R1059" s="0" t="n">
        <f aca="false">I1059+J1059-K1059-L1059-M1059</f>
        <v>1</v>
      </c>
    </row>
    <row r="1060" customFormat="false" ht="12.8" hidden="false" customHeight="false" outlineLevel="0" collapsed="false">
      <c r="A1060" s="1" t="n">
        <v>236584</v>
      </c>
      <c r="B1060" s="1" t="n">
        <v>24</v>
      </c>
      <c r="C1060" s="4" t="n">
        <v>42464</v>
      </c>
      <c r="D1060" s="4" t="str">
        <f aca="false">TEXT(C1060,"yyyy")</f>
        <v>2016</v>
      </c>
      <c r="E1060" s="4" t="str">
        <f aca="false">TEXT(C1060,"mm")</f>
        <v>04</v>
      </c>
      <c r="F1060" s="4" t="str">
        <f aca="false">TEXT(C1060,"dddd")</f>
        <v>Monday</v>
      </c>
      <c r="G1060" s="5" t="n">
        <f aca="false">WEEKNUM(C1060,1)</f>
        <v>15</v>
      </c>
      <c r="H1060" s="1" t="n">
        <v>5</v>
      </c>
      <c r="I1060" s="1" t="n">
        <v>20</v>
      </c>
      <c r="J1060" s="1" t="n">
        <v>0</v>
      </c>
      <c r="K1060" s="1" t="n">
        <v>10</v>
      </c>
      <c r="L1060" s="1" t="n">
        <v>1</v>
      </c>
      <c r="M1060" s="1" t="n">
        <v>0</v>
      </c>
      <c r="N1060" s="1" t="n">
        <v>17</v>
      </c>
      <c r="O1060" s="1" t="n">
        <v>27</v>
      </c>
      <c r="P1060" s="1" t="s">
        <v>18</v>
      </c>
      <c r="Q1060" s="1" t="n">
        <v>1</v>
      </c>
      <c r="R1060" s="0" t="n">
        <f aca="false">I1060+J1060-K1060-L1060-M1060</f>
        <v>9</v>
      </c>
    </row>
    <row r="1061" customFormat="false" ht="12.8" hidden="false" customHeight="false" outlineLevel="0" collapsed="false">
      <c r="A1061" s="1" t="n">
        <v>236585</v>
      </c>
      <c r="B1061" s="1" t="n">
        <v>25</v>
      </c>
      <c r="C1061" s="4" t="n">
        <v>42464</v>
      </c>
      <c r="D1061" s="4" t="str">
        <f aca="false">TEXT(C1061,"yyyy")</f>
        <v>2016</v>
      </c>
      <c r="E1061" s="4" t="str">
        <f aca="false">TEXT(C1061,"mm")</f>
        <v>04</v>
      </c>
      <c r="F1061" s="4" t="str">
        <f aca="false">TEXT(C1061,"dddd")</f>
        <v>Monday</v>
      </c>
      <c r="G1061" s="5" t="n">
        <f aca="false">WEEKNUM(C1061,1)</f>
        <v>15</v>
      </c>
      <c r="H1061" s="1" t="n">
        <v>5</v>
      </c>
      <c r="I1061" s="1" t="n">
        <v>10</v>
      </c>
      <c r="J1061" s="1" t="n">
        <v>0</v>
      </c>
      <c r="K1061" s="1" t="n">
        <v>10</v>
      </c>
      <c r="L1061" s="1" t="n">
        <v>0</v>
      </c>
      <c r="M1061" s="1" t="n">
        <v>0</v>
      </c>
      <c r="N1061" s="1" t="n">
        <v>30</v>
      </c>
      <c r="O1061" s="1" t="n">
        <v>27</v>
      </c>
      <c r="P1061" s="1" t="s">
        <v>18</v>
      </c>
      <c r="Q1061" s="1" t="n">
        <v>1</v>
      </c>
      <c r="R1061" s="0" t="n">
        <f aca="false">I1061+J1061-K1061-L1061-M1061</f>
        <v>0</v>
      </c>
    </row>
    <row r="1062" customFormat="false" ht="12.8" hidden="false" customHeight="false" outlineLevel="0" collapsed="false">
      <c r="A1062" s="1" t="n">
        <v>236586</v>
      </c>
      <c r="B1062" s="1" t="n">
        <v>26</v>
      </c>
      <c r="C1062" s="4" t="n">
        <v>42464</v>
      </c>
      <c r="D1062" s="4" t="str">
        <f aca="false">TEXT(C1062,"yyyy")</f>
        <v>2016</v>
      </c>
      <c r="E1062" s="4" t="str">
        <f aca="false">TEXT(C1062,"mm")</f>
        <v>04</v>
      </c>
      <c r="F1062" s="4" t="str">
        <f aca="false">TEXT(C1062,"dddd")</f>
        <v>Monday</v>
      </c>
      <c r="G1062" s="5" t="n">
        <f aca="false">WEEKNUM(C1062,1)</f>
        <v>15</v>
      </c>
      <c r="H1062" s="1" t="n">
        <v>5</v>
      </c>
      <c r="I1062" s="1" t="n">
        <v>7</v>
      </c>
      <c r="J1062" s="1" t="n">
        <v>0</v>
      </c>
      <c r="K1062" s="1" t="n">
        <v>2</v>
      </c>
      <c r="L1062" s="1" t="n">
        <v>0</v>
      </c>
      <c r="M1062" s="1" t="n">
        <v>0</v>
      </c>
      <c r="N1062" s="1" t="n">
        <v>20.5</v>
      </c>
      <c r="O1062" s="1" t="n">
        <v>27</v>
      </c>
      <c r="P1062" s="1" t="s">
        <v>18</v>
      </c>
      <c r="Q1062" s="1" t="n">
        <v>1</v>
      </c>
      <c r="R1062" s="0" t="n">
        <f aca="false">I1062+J1062-K1062-L1062-M1062</f>
        <v>5</v>
      </c>
    </row>
    <row r="1063" customFormat="false" ht="12.8" hidden="false" customHeight="false" outlineLevel="0" collapsed="false">
      <c r="A1063" s="1" t="n">
        <v>236588</v>
      </c>
      <c r="B1063" s="1" t="n">
        <v>28</v>
      </c>
      <c r="C1063" s="4" t="n">
        <v>42464</v>
      </c>
      <c r="D1063" s="4" t="str">
        <f aca="false">TEXT(C1063,"yyyy")</f>
        <v>2016</v>
      </c>
      <c r="E1063" s="4" t="str">
        <f aca="false">TEXT(C1063,"mm")</f>
        <v>04</v>
      </c>
      <c r="F1063" s="4" t="str">
        <f aca="false">TEXT(C1063,"dddd")</f>
        <v>Monday</v>
      </c>
      <c r="G1063" s="5" t="n">
        <f aca="false">WEEKNUM(C1063,1)</f>
        <v>15</v>
      </c>
      <c r="H1063" s="1" t="n">
        <v>5</v>
      </c>
      <c r="I1063" s="1" t="n">
        <v>0</v>
      </c>
      <c r="J1063" s="1" t="n">
        <v>0</v>
      </c>
      <c r="K1063" s="1" t="n">
        <v>0</v>
      </c>
      <c r="L1063" s="1" t="n">
        <v>3</v>
      </c>
      <c r="M1063" s="1" t="n">
        <v>0</v>
      </c>
      <c r="N1063" s="1" t="n">
        <v>19.5</v>
      </c>
      <c r="O1063" s="1" t="n">
        <v>27</v>
      </c>
      <c r="P1063" s="1" t="s">
        <v>18</v>
      </c>
      <c r="Q1063" s="1" t="n">
        <v>1</v>
      </c>
      <c r="R1063" s="0" t="n">
        <f aca="false">I1063+J1063-K1063-L1063-M1063</f>
        <v>-3</v>
      </c>
    </row>
    <row r="1064" customFormat="false" ht="12.8" hidden="false" customHeight="false" outlineLevel="0" collapsed="false">
      <c r="A1064" s="1" t="n">
        <v>236590</v>
      </c>
      <c r="B1064" s="1" t="n">
        <v>30</v>
      </c>
      <c r="C1064" s="4" t="n">
        <v>42464</v>
      </c>
      <c r="D1064" s="4" t="str">
        <f aca="false">TEXT(C1064,"yyyy")</f>
        <v>2016</v>
      </c>
      <c r="E1064" s="4" t="str">
        <f aca="false">TEXT(C1064,"mm")</f>
        <v>04</v>
      </c>
      <c r="F1064" s="4" t="str">
        <f aca="false">TEXT(C1064,"dddd")</f>
        <v>Monday</v>
      </c>
      <c r="G1064" s="5" t="n">
        <f aca="false">WEEKNUM(C1064,1)</f>
        <v>15</v>
      </c>
      <c r="H1064" s="1" t="n">
        <v>5</v>
      </c>
      <c r="I1064" s="1" t="n">
        <v>20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17</v>
      </c>
      <c r="O1064" s="1" t="n">
        <v>27</v>
      </c>
      <c r="P1064" s="1" t="s">
        <v>18</v>
      </c>
      <c r="Q1064" s="1" t="n">
        <v>1</v>
      </c>
      <c r="R1064" s="0" t="n">
        <f aca="false">I1064+J1064-K1064-L1064-M1064</f>
        <v>20</v>
      </c>
    </row>
    <row r="1065" customFormat="false" ht="12.8" hidden="false" customHeight="false" outlineLevel="0" collapsed="false">
      <c r="A1065" s="1" t="n">
        <v>236591</v>
      </c>
      <c r="B1065" s="1" t="n">
        <v>31</v>
      </c>
      <c r="C1065" s="4" t="n">
        <v>42464</v>
      </c>
      <c r="D1065" s="4" t="str">
        <f aca="false">TEXT(C1065,"yyyy")</f>
        <v>2016</v>
      </c>
      <c r="E1065" s="4" t="str">
        <f aca="false">TEXT(C1065,"mm")</f>
        <v>04</v>
      </c>
      <c r="F1065" s="4" t="str">
        <f aca="false">TEXT(C1065,"dddd")</f>
        <v>Monday</v>
      </c>
      <c r="G1065" s="5" t="n">
        <f aca="false">WEEKNUM(C1065,1)</f>
        <v>15</v>
      </c>
      <c r="H1065" s="1" t="n">
        <v>5</v>
      </c>
      <c r="I1065" s="1" t="n">
        <v>30</v>
      </c>
      <c r="J1065" s="1" t="n">
        <v>0</v>
      </c>
      <c r="K1065" s="1" t="n">
        <v>18</v>
      </c>
      <c r="L1065" s="1" t="n">
        <v>0</v>
      </c>
      <c r="M1065" s="1" t="n">
        <v>0</v>
      </c>
      <c r="N1065" s="1" t="n">
        <v>17</v>
      </c>
      <c r="O1065" s="1" t="n">
        <v>27</v>
      </c>
      <c r="P1065" s="1" t="s">
        <v>18</v>
      </c>
      <c r="Q1065" s="1" t="n">
        <v>1</v>
      </c>
      <c r="R1065" s="0" t="n">
        <f aca="false">I1065+J1065-K1065-L1065-M1065</f>
        <v>12</v>
      </c>
    </row>
    <row r="1066" customFormat="false" ht="12.8" hidden="false" customHeight="false" outlineLevel="0" collapsed="false">
      <c r="A1066" s="1" t="n">
        <v>236592</v>
      </c>
      <c r="B1066" s="1" t="n">
        <v>36</v>
      </c>
      <c r="C1066" s="4" t="n">
        <v>42464</v>
      </c>
      <c r="D1066" s="4" t="str">
        <f aca="false">TEXT(C1066,"yyyy")</f>
        <v>2016</v>
      </c>
      <c r="E1066" s="4" t="str">
        <f aca="false">TEXT(C1066,"mm")</f>
        <v>04</v>
      </c>
      <c r="F1066" s="4" t="str">
        <f aca="false">TEXT(C1066,"dddd")</f>
        <v>Monday</v>
      </c>
      <c r="G1066" s="5" t="n">
        <f aca="false">WEEKNUM(C1066,1)</f>
        <v>15</v>
      </c>
      <c r="H1066" s="1" t="n">
        <v>5</v>
      </c>
      <c r="I1066" s="1" t="n">
        <v>45</v>
      </c>
      <c r="J1066" s="1" t="n">
        <v>0</v>
      </c>
      <c r="K1066" s="1" t="n">
        <v>9</v>
      </c>
      <c r="L1066" s="1" t="n">
        <v>3</v>
      </c>
      <c r="M1066" s="1" t="n">
        <v>0</v>
      </c>
      <c r="N1066" s="1" t="n">
        <v>14</v>
      </c>
      <c r="O1066" s="1" t="n">
        <v>27</v>
      </c>
      <c r="P1066" s="1" t="s">
        <v>18</v>
      </c>
      <c r="Q1066" s="1" t="n">
        <v>1</v>
      </c>
      <c r="R1066" s="0" t="n">
        <f aca="false">I1066+J1066-K1066-L1066-M1066</f>
        <v>33</v>
      </c>
    </row>
    <row r="1067" customFormat="false" ht="12.8" hidden="false" customHeight="false" outlineLevel="0" collapsed="false">
      <c r="A1067" s="1" t="n">
        <v>236594</v>
      </c>
      <c r="B1067" s="1" t="n">
        <v>35</v>
      </c>
      <c r="C1067" s="4" t="n">
        <v>42464</v>
      </c>
      <c r="D1067" s="4" t="str">
        <f aca="false">TEXT(C1067,"yyyy")</f>
        <v>2016</v>
      </c>
      <c r="E1067" s="4" t="str">
        <f aca="false">TEXT(C1067,"mm")</f>
        <v>04</v>
      </c>
      <c r="F1067" s="4" t="str">
        <f aca="false">TEXT(C1067,"dddd")</f>
        <v>Monday</v>
      </c>
      <c r="G1067" s="5" t="n">
        <f aca="false">WEEKNUM(C1067,1)</f>
        <v>15</v>
      </c>
      <c r="H1067" s="1" t="n">
        <v>5</v>
      </c>
      <c r="I1067" s="1" t="n">
        <v>5</v>
      </c>
      <c r="J1067" s="1" t="n">
        <v>0</v>
      </c>
      <c r="K1067" s="1" t="n">
        <v>3</v>
      </c>
      <c r="L1067" s="1" t="n">
        <v>0</v>
      </c>
      <c r="M1067" s="1" t="n">
        <v>0</v>
      </c>
      <c r="N1067" s="1" t="n">
        <v>100</v>
      </c>
      <c r="O1067" s="1" t="n">
        <v>27</v>
      </c>
      <c r="P1067" s="1" t="s">
        <v>18</v>
      </c>
      <c r="Q1067" s="1" t="n">
        <v>1</v>
      </c>
      <c r="R1067" s="0" t="n">
        <f aca="false">I1067+J1067-K1067-L1067-M1067</f>
        <v>2</v>
      </c>
    </row>
    <row r="1068" customFormat="false" ht="12.8" hidden="false" customHeight="false" outlineLevel="0" collapsed="false">
      <c r="A1068" s="1" t="n">
        <v>236596</v>
      </c>
      <c r="B1068" s="1" t="n">
        <v>40</v>
      </c>
      <c r="C1068" s="4" t="n">
        <v>42464</v>
      </c>
      <c r="D1068" s="4" t="str">
        <f aca="false">TEXT(C1068,"yyyy")</f>
        <v>2016</v>
      </c>
      <c r="E1068" s="4" t="str">
        <f aca="false">TEXT(C1068,"mm")</f>
        <v>04</v>
      </c>
      <c r="F1068" s="4" t="str">
        <f aca="false">TEXT(C1068,"dddd")</f>
        <v>Monday</v>
      </c>
      <c r="G1068" s="5" t="n">
        <f aca="false">WEEKNUM(C1068,1)</f>
        <v>15</v>
      </c>
      <c r="H1068" s="1" t="n">
        <v>5</v>
      </c>
      <c r="I1068" s="1" t="n">
        <v>35</v>
      </c>
      <c r="J1068" s="1" t="n">
        <v>0</v>
      </c>
      <c r="K1068" s="1" t="n">
        <v>0</v>
      </c>
      <c r="L1068" s="1" t="n">
        <v>6</v>
      </c>
      <c r="M1068" s="1" t="n">
        <v>0</v>
      </c>
      <c r="N1068" s="1" t="n">
        <v>10</v>
      </c>
      <c r="O1068" s="1" t="n">
        <v>27</v>
      </c>
      <c r="P1068" s="1" t="s">
        <v>18</v>
      </c>
      <c r="Q1068" s="1" t="n">
        <v>1</v>
      </c>
      <c r="R1068" s="0" t="n">
        <f aca="false">I1068+J1068-K1068-L1068-M1068</f>
        <v>29</v>
      </c>
    </row>
    <row r="1069" customFormat="false" ht="12.8" hidden="false" customHeight="false" outlineLevel="0" collapsed="false">
      <c r="A1069" s="1" t="n">
        <v>236613</v>
      </c>
      <c r="B1069" s="1" t="n">
        <v>54</v>
      </c>
      <c r="C1069" s="4" t="n">
        <v>42464</v>
      </c>
      <c r="D1069" s="4" t="str">
        <f aca="false">TEXT(C1069,"yyyy")</f>
        <v>2016</v>
      </c>
      <c r="E1069" s="4" t="str">
        <f aca="false">TEXT(C1069,"mm")</f>
        <v>04</v>
      </c>
      <c r="F1069" s="4" t="str">
        <f aca="false">TEXT(C1069,"dddd")</f>
        <v>Monday</v>
      </c>
      <c r="G1069" s="5" t="n">
        <f aca="false">WEEKNUM(C1069,1)</f>
        <v>15</v>
      </c>
      <c r="H1069" s="1" t="n">
        <v>5</v>
      </c>
      <c r="I1069" s="1" t="n">
        <v>10</v>
      </c>
      <c r="J1069" s="1" t="n">
        <v>0</v>
      </c>
      <c r="K1069" s="1" t="n">
        <v>5</v>
      </c>
      <c r="L1069" s="1" t="n">
        <v>0</v>
      </c>
      <c r="M1069" s="1" t="n">
        <v>0</v>
      </c>
      <c r="N1069" s="1" t="n">
        <v>25</v>
      </c>
      <c r="O1069" s="1" t="n">
        <v>27</v>
      </c>
      <c r="P1069" s="1" t="s">
        <v>18</v>
      </c>
      <c r="Q1069" s="1" t="n">
        <v>1</v>
      </c>
      <c r="R1069" s="0" t="n">
        <f aca="false">I1069+J1069-K1069-L1069-M1069</f>
        <v>5</v>
      </c>
    </row>
    <row r="1070" customFormat="false" ht="12.8" hidden="false" customHeight="false" outlineLevel="0" collapsed="false">
      <c r="A1070" s="1" t="n">
        <v>236614</v>
      </c>
      <c r="B1070" s="1" t="n">
        <v>55</v>
      </c>
      <c r="C1070" s="4" t="n">
        <v>42464</v>
      </c>
      <c r="D1070" s="4" t="str">
        <f aca="false">TEXT(C1070,"yyyy")</f>
        <v>2016</v>
      </c>
      <c r="E1070" s="4" t="str">
        <f aca="false">TEXT(C1070,"mm")</f>
        <v>04</v>
      </c>
      <c r="F1070" s="4" t="str">
        <f aca="false">TEXT(C1070,"dddd")</f>
        <v>Monday</v>
      </c>
      <c r="G1070" s="5" t="n">
        <f aca="false">WEEKNUM(C1070,1)</f>
        <v>15</v>
      </c>
      <c r="H1070" s="1" t="n">
        <v>5</v>
      </c>
      <c r="I1070" s="1" t="n">
        <v>6</v>
      </c>
      <c r="J1070" s="1" t="n">
        <v>0</v>
      </c>
      <c r="K1070" s="1" t="n">
        <v>5</v>
      </c>
      <c r="L1070" s="1" t="n">
        <v>0</v>
      </c>
      <c r="M1070" s="1" t="n">
        <v>0</v>
      </c>
      <c r="N1070" s="1" t="n">
        <v>120</v>
      </c>
      <c r="O1070" s="1" t="n">
        <v>27</v>
      </c>
      <c r="P1070" s="1" t="s">
        <v>18</v>
      </c>
      <c r="Q1070" s="1" t="n">
        <v>1</v>
      </c>
      <c r="R1070" s="0" t="n">
        <f aca="false">I1070+J1070-K1070-L1070-M1070</f>
        <v>1</v>
      </c>
    </row>
    <row r="1071" customFormat="false" ht="12.8" hidden="false" customHeight="false" outlineLevel="0" collapsed="false">
      <c r="A1071" s="1" t="n">
        <v>236615</v>
      </c>
      <c r="B1071" s="1" t="n">
        <v>56</v>
      </c>
      <c r="C1071" s="4" t="n">
        <v>42464</v>
      </c>
      <c r="D1071" s="4" t="str">
        <f aca="false">TEXT(C1071,"yyyy")</f>
        <v>2016</v>
      </c>
      <c r="E1071" s="4" t="str">
        <f aca="false">TEXT(C1071,"mm")</f>
        <v>04</v>
      </c>
      <c r="F1071" s="4" t="str">
        <f aca="false">TEXT(C1071,"dddd")</f>
        <v>Monday</v>
      </c>
      <c r="G1071" s="5" t="n">
        <f aca="false">WEEKNUM(C1071,1)</f>
        <v>15</v>
      </c>
      <c r="H1071" s="1" t="n">
        <v>5</v>
      </c>
      <c r="I1071" s="1" t="n">
        <v>5</v>
      </c>
      <c r="J1071" s="1" t="n">
        <v>0</v>
      </c>
      <c r="K1071" s="1" t="n">
        <v>3</v>
      </c>
      <c r="L1071" s="1" t="n">
        <v>0</v>
      </c>
      <c r="M1071" s="1" t="n">
        <v>0</v>
      </c>
      <c r="N1071" s="1" t="n">
        <v>120</v>
      </c>
      <c r="O1071" s="1" t="n">
        <v>27</v>
      </c>
      <c r="P1071" s="1" t="s">
        <v>18</v>
      </c>
      <c r="Q1071" s="1" t="n">
        <v>1</v>
      </c>
      <c r="R1071" s="0" t="n">
        <f aca="false">I1071+J1071-K1071-L1071-M1071</f>
        <v>2</v>
      </c>
    </row>
    <row r="1072" customFormat="false" ht="12.8" hidden="false" customHeight="false" outlineLevel="0" collapsed="false">
      <c r="A1072" s="1" t="n">
        <v>236616</v>
      </c>
      <c r="B1072" s="1" t="n">
        <v>57</v>
      </c>
      <c r="C1072" s="4" t="n">
        <v>42464</v>
      </c>
      <c r="D1072" s="4" t="str">
        <f aca="false">TEXT(C1072,"yyyy")</f>
        <v>2016</v>
      </c>
      <c r="E1072" s="4" t="str">
        <f aca="false">TEXT(C1072,"mm")</f>
        <v>04</v>
      </c>
      <c r="F1072" s="4" t="str">
        <f aca="false">TEXT(C1072,"dddd")</f>
        <v>Monday</v>
      </c>
      <c r="G1072" s="5" t="n">
        <f aca="false">WEEKNUM(C1072,1)</f>
        <v>15</v>
      </c>
      <c r="H1072" s="1" t="n">
        <v>5</v>
      </c>
      <c r="I1072" s="1" t="n">
        <v>10</v>
      </c>
      <c r="J1072" s="1" t="n">
        <v>0</v>
      </c>
      <c r="K1072" s="1" t="n">
        <v>7</v>
      </c>
      <c r="L1072" s="1" t="n">
        <v>0</v>
      </c>
      <c r="M1072" s="1" t="n">
        <v>0</v>
      </c>
      <c r="N1072" s="1" t="n">
        <v>25</v>
      </c>
      <c r="O1072" s="1" t="n">
        <v>27</v>
      </c>
      <c r="P1072" s="1" t="s">
        <v>18</v>
      </c>
      <c r="Q1072" s="1" t="n">
        <v>1</v>
      </c>
      <c r="R1072" s="0" t="n">
        <f aca="false">I1072+J1072-K1072-L1072-M1072</f>
        <v>3</v>
      </c>
    </row>
    <row r="1073" customFormat="false" ht="12.8" hidden="false" customHeight="false" outlineLevel="0" collapsed="false">
      <c r="A1073" s="1" t="n">
        <v>236626</v>
      </c>
      <c r="B1073" s="1" t="n">
        <v>67</v>
      </c>
      <c r="C1073" s="4" t="n">
        <v>42464</v>
      </c>
      <c r="D1073" s="4" t="str">
        <f aca="false">TEXT(C1073,"yyyy")</f>
        <v>2016</v>
      </c>
      <c r="E1073" s="4" t="str">
        <f aca="false">TEXT(C1073,"mm")</f>
        <v>04</v>
      </c>
      <c r="F1073" s="4" t="str">
        <f aca="false">TEXT(C1073,"dddd")</f>
        <v>Monday</v>
      </c>
      <c r="G1073" s="5" t="n">
        <f aca="false">WEEKNUM(C1073,1)</f>
        <v>15</v>
      </c>
      <c r="H1073" s="1" t="n">
        <v>5</v>
      </c>
      <c r="I1073" s="1" t="n">
        <v>5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15</v>
      </c>
      <c r="O1073" s="1" t="n">
        <v>27</v>
      </c>
      <c r="P1073" s="1" t="s">
        <v>18</v>
      </c>
      <c r="Q1073" s="1" t="n">
        <v>1</v>
      </c>
      <c r="R1073" s="0" t="n">
        <f aca="false">I1073+J1073-K1073-L1073-M1073</f>
        <v>5</v>
      </c>
    </row>
    <row r="1074" customFormat="false" ht="12.8" hidden="false" customHeight="false" outlineLevel="0" collapsed="false">
      <c r="A1074" s="1" t="n">
        <v>236651</v>
      </c>
      <c r="B1074" s="1" t="n">
        <v>1</v>
      </c>
      <c r="C1074" s="4" t="n">
        <v>42464</v>
      </c>
      <c r="D1074" s="4" t="str">
        <f aca="false">TEXT(C1074,"yyyy")</f>
        <v>2016</v>
      </c>
      <c r="E1074" s="4" t="str">
        <f aca="false">TEXT(C1074,"mm")</f>
        <v>04</v>
      </c>
      <c r="F1074" s="4" t="str">
        <f aca="false">TEXT(C1074,"dddd")</f>
        <v>Monday</v>
      </c>
      <c r="G1074" s="5" t="n">
        <f aca="false">WEEKNUM(C1074,1)</f>
        <v>15</v>
      </c>
      <c r="H1074" s="1" t="n">
        <v>6</v>
      </c>
      <c r="I1074" s="1" t="n">
        <v>150</v>
      </c>
      <c r="J1074" s="1" t="n">
        <v>0</v>
      </c>
      <c r="K1074" s="1" t="n">
        <v>6</v>
      </c>
      <c r="L1074" s="1" t="n">
        <v>13</v>
      </c>
      <c r="M1074" s="1" t="n">
        <v>1</v>
      </c>
      <c r="N1074" s="1" t="n">
        <v>25</v>
      </c>
      <c r="O1074" s="1" t="n">
        <v>33</v>
      </c>
      <c r="P1074" s="1" t="s">
        <v>18</v>
      </c>
      <c r="Q1074" s="1" t="n">
        <v>1</v>
      </c>
      <c r="R1074" s="0" t="n">
        <f aca="false">I1074+J1074-K1074-L1074-M1074</f>
        <v>130</v>
      </c>
    </row>
    <row r="1075" customFormat="false" ht="12.8" hidden="false" customHeight="false" outlineLevel="0" collapsed="false">
      <c r="A1075" s="1" t="n">
        <v>236652</v>
      </c>
      <c r="B1075" s="1" t="n">
        <v>2</v>
      </c>
      <c r="C1075" s="4" t="n">
        <v>42464</v>
      </c>
      <c r="D1075" s="4" t="str">
        <f aca="false">TEXT(C1075,"yyyy")</f>
        <v>2016</v>
      </c>
      <c r="E1075" s="4" t="str">
        <f aca="false">TEXT(C1075,"mm")</f>
        <v>04</v>
      </c>
      <c r="F1075" s="4" t="str">
        <f aca="false">TEXT(C1075,"dddd")</f>
        <v>Monday</v>
      </c>
      <c r="G1075" s="5" t="n">
        <f aca="false">WEEKNUM(C1075,1)</f>
        <v>15</v>
      </c>
      <c r="H1075" s="1" t="n">
        <v>6</v>
      </c>
      <c r="I1075" s="1" t="n">
        <v>90</v>
      </c>
      <c r="J1075" s="1" t="n">
        <v>0</v>
      </c>
      <c r="K1075" s="1" t="n">
        <v>2</v>
      </c>
      <c r="L1075" s="1" t="n">
        <v>12</v>
      </c>
      <c r="M1075" s="1" t="n">
        <v>4</v>
      </c>
      <c r="N1075" s="1" t="n">
        <v>20</v>
      </c>
      <c r="O1075" s="1" t="n">
        <v>33</v>
      </c>
      <c r="P1075" s="1" t="s">
        <v>18</v>
      </c>
      <c r="Q1075" s="1" t="n">
        <v>1</v>
      </c>
      <c r="R1075" s="0" t="n">
        <f aca="false">I1075+J1075-K1075-L1075-M1075</f>
        <v>72</v>
      </c>
    </row>
    <row r="1076" customFormat="false" ht="12.8" hidden="false" customHeight="false" outlineLevel="0" collapsed="false">
      <c r="A1076" s="1" t="n">
        <v>236653</v>
      </c>
      <c r="B1076" s="1" t="n">
        <v>3</v>
      </c>
      <c r="C1076" s="4" t="n">
        <v>42464</v>
      </c>
      <c r="D1076" s="4" t="str">
        <f aca="false">TEXT(C1076,"yyyy")</f>
        <v>2016</v>
      </c>
      <c r="E1076" s="4" t="str">
        <f aca="false">TEXT(C1076,"mm")</f>
        <v>04</v>
      </c>
      <c r="F1076" s="4" t="str">
        <f aca="false">TEXT(C1076,"dddd")</f>
        <v>Monday</v>
      </c>
      <c r="G1076" s="5" t="n">
        <f aca="false">WEEKNUM(C1076,1)</f>
        <v>15</v>
      </c>
      <c r="H1076" s="1" t="n">
        <v>6</v>
      </c>
      <c r="I1076" s="1" t="n">
        <v>20</v>
      </c>
      <c r="J1076" s="1" t="n">
        <v>0</v>
      </c>
      <c r="K1076" s="1" t="n">
        <v>4</v>
      </c>
      <c r="L1076" s="1" t="n">
        <v>3</v>
      </c>
      <c r="M1076" s="1" t="n">
        <v>0</v>
      </c>
      <c r="N1076" s="1" t="n">
        <v>20</v>
      </c>
      <c r="O1076" s="1" t="n">
        <v>33</v>
      </c>
      <c r="P1076" s="1" t="s">
        <v>18</v>
      </c>
      <c r="Q1076" s="1" t="n">
        <v>1</v>
      </c>
      <c r="R1076" s="0" t="n">
        <f aca="false">I1076+J1076-K1076-L1076-M1076</f>
        <v>13</v>
      </c>
    </row>
    <row r="1077" customFormat="false" ht="12.8" hidden="false" customHeight="false" outlineLevel="0" collapsed="false">
      <c r="A1077" s="1" t="n">
        <v>236655</v>
      </c>
      <c r="B1077" s="1" t="n">
        <v>5</v>
      </c>
      <c r="C1077" s="4" t="n">
        <v>42464</v>
      </c>
      <c r="D1077" s="4" t="str">
        <f aca="false">TEXT(C1077,"yyyy")</f>
        <v>2016</v>
      </c>
      <c r="E1077" s="4" t="str">
        <f aca="false">TEXT(C1077,"mm")</f>
        <v>04</v>
      </c>
      <c r="F1077" s="4" t="str">
        <f aca="false">TEXT(C1077,"dddd")</f>
        <v>Monday</v>
      </c>
      <c r="G1077" s="5" t="n">
        <f aca="false">WEEKNUM(C1077,1)</f>
        <v>15</v>
      </c>
      <c r="H1077" s="1" t="n">
        <v>6</v>
      </c>
      <c r="I1077" s="1" t="n">
        <v>150</v>
      </c>
      <c r="J1077" s="1" t="n">
        <v>0</v>
      </c>
      <c r="K1077" s="1" t="n">
        <v>4</v>
      </c>
      <c r="L1077" s="1" t="n">
        <v>8</v>
      </c>
      <c r="M1077" s="1" t="n">
        <v>0</v>
      </c>
      <c r="N1077" s="1" t="n">
        <v>16</v>
      </c>
      <c r="O1077" s="1" t="n">
        <v>33</v>
      </c>
      <c r="P1077" s="1" t="s">
        <v>18</v>
      </c>
      <c r="Q1077" s="1" t="n">
        <v>1</v>
      </c>
      <c r="R1077" s="0" t="n">
        <f aca="false">I1077+J1077-K1077-L1077-M1077</f>
        <v>138</v>
      </c>
    </row>
    <row r="1078" customFormat="false" ht="12.8" hidden="false" customHeight="false" outlineLevel="0" collapsed="false">
      <c r="A1078" s="1" t="n">
        <v>236656</v>
      </c>
      <c r="B1078" s="1" t="n">
        <v>6</v>
      </c>
      <c r="C1078" s="4" t="n">
        <v>42464</v>
      </c>
      <c r="D1078" s="4" t="str">
        <f aca="false">TEXT(C1078,"yyyy")</f>
        <v>2016</v>
      </c>
      <c r="E1078" s="4" t="str">
        <f aca="false">TEXT(C1078,"mm")</f>
        <v>04</v>
      </c>
      <c r="F1078" s="4" t="str">
        <f aca="false">TEXT(C1078,"dddd")</f>
        <v>Monday</v>
      </c>
      <c r="G1078" s="5" t="n">
        <f aca="false">WEEKNUM(C1078,1)</f>
        <v>15</v>
      </c>
      <c r="H1078" s="1" t="n">
        <v>6</v>
      </c>
      <c r="I1078" s="1" t="n">
        <v>25</v>
      </c>
      <c r="J1078" s="1" t="n">
        <v>0</v>
      </c>
      <c r="K1078" s="1" t="n">
        <v>0</v>
      </c>
      <c r="L1078" s="1" t="n">
        <v>4</v>
      </c>
      <c r="M1078" s="1" t="n">
        <v>0</v>
      </c>
      <c r="N1078" s="1" t="n">
        <v>20</v>
      </c>
      <c r="O1078" s="1" t="n">
        <v>33</v>
      </c>
      <c r="P1078" s="1" t="s">
        <v>18</v>
      </c>
      <c r="Q1078" s="1" t="n">
        <v>1</v>
      </c>
      <c r="R1078" s="0" t="n">
        <f aca="false">I1078+J1078-K1078-L1078-M1078</f>
        <v>21</v>
      </c>
    </row>
    <row r="1079" customFormat="false" ht="12.8" hidden="false" customHeight="false" outlineLevel="0" collapsed="false">
      <c r="A1079" s="1" t="n">
        <v>236657</v>
      </c>
      <c r="B1079" s="1" t="n">
        <v>7</v>
      </c>
      <c r="C1079" s="4" t="n">
        <v>42464</v>
      </c>
      <c r="D1079" s="4" t="str">
        <f aca="false">TEXT(C1079,"yyyy")</f>
        <v>2016</v>
      </c>
      <c r="E1079" s="4" t="str">
        <f aca="false">TEXT(C1079,"mm")</f>
        <v>04</v>
      </c>
      <c r="F1079" s="4" t="str">
        <f aca="false">TEXT(C1079,"dddd")</f>
        <v>Monday</v>
      </c>
      <c r="G1079" s="5" t="n">
        <f aca="false">WEEKNUM(C1079,1)</f>
        <v>15</v>
      </c>
      <c r="H1079" s="1" t="n">
        <v>6</v>
      </c>
      <c r="I1079" s="1" t="n">
        <v>55</v>
      </c>
      <c r="J1079" s="1" t="n">
        <v>0</v>
      </c>
      <c r="K1079" s="1" t="n">
        <v>0</v>
      </c>
      <c r="L1079" s="1" t="n">
        <v>0</v>
      </c>
      <c r="M1079" s="1" t="n">
        <v>3</v>
      </c>
      <c r="N1079" s="1" t="n">
        <v>20</v>
      </c>
      <c r="O1079" s="1" t="n">
        <v>33</v>
      </c>
      <c r="P1079" s="1" t="s">
        <v>18</v>
      </c>
      <c r="Q1079" s="1" t="n">
        <v>1</v>
      </c>
      <c r="R1079" s="0" t="n">
        <f aca="false">I1079+J1079-K1079-L1079-M1079</f>
        <v>52</v>
      </c>
    </row>
    <row r="1080" customFormat="false" ht="12.8" hidden="false" customHeight="false" outlineLevel="0" collapsed="false">
      <c r="A1080" s="1" t="n">
        <v>236661</v>
      </c>
      <c r="B1080" s="1" t="n">
        <v>11</v>
      </c>
      <c r="C1080" s="4" t="n">
        <v>42464</v>
      </c>
      <c r="D1080" s="4" t="str">
        <f aca="false">TEXT(C1080,"yyyy")</f>
        <v>2016</v>
      </c>
      <c r="E1080" s="4" t="str">
        <f aca="false">TEXT(C1080,"mm")</f>
        <v>04</v>
      </c>
      <c r="F1080" s="4" t="str">
        <f aca="false">TEXT(C1080,"dddd")</f>
        <v>Monday</v>
      </c>
      <c r="G1080" s="5" t="n">
        <f aca="false">WEEKNUM(C1080,1)</f>
        <v>15</v>
      </c>
      <c r="H1080" s="1" t="n">
        <v>6</v>
      </c>
      <c r="I1080" s="1" t="n">
        <v>10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17</v>
      </c>
      <c r="O1080" s="1" t="n">
        <v>33</v>
      </c>
      <c r="P1080" s="1" t="s">
        <v>18</v>
      </c>
      <c r="Q1080" s="1" t="n">
        <v>1</v>
      </c>
      <c r="R1080" s="0" t="n">
        <f aca="false">I1080+J1080-K1080-L1080-M1080</f>
        <v>10</v>
      </c>
    </row>
    <row r="1081" customFormat="false" ht="12.8" hidden="false" customHeight="false" outlineLevel="0" collapsed="false">
      <c r="A1081" s="1" t="n">
        <v>236662</v>
      </c>
      <c r="B1081" s="1" t="n">
        <v>12</v>
      </c>
      <c r="C1081" s="4" t="n">
        <v>42464</v>
      </c>
      <c r="D1081" s="4" t="str">
        <f aca="false">TEXT(C1081,"yyyy")</f>
        <v>2016</v>
      </c>
      <c r="E1081" s="4" t="str">
        <f aca="false">TEXT(C1081,"mm")</f>
        <v>04</v>
      </c>
      <c r="F1081" s="4" t="str">
        <f aca="false">TEXT(C1081,"dddd")</f>
        <v>Monday</v>
      </c>
      <c r="G1081" s="5" t="n">
        <f aca="false">WEEKNUM(C1081,1)</f>
        <v>15</v>
      </c>
      <c r="H1081" s="1" t="n">
        <v>6</v>
      </c>
      <c r="I1081" s="1" t="n">
        <v>30</v>
      </c>
      <c r="J1081" s="1" t="n">
        <v>0</v>
      </c>
      <c r="K1081" s="1" t="n">
        <v>10</v>
      </c>
      <c r="L1081" s="1" t="n">
        <v>0</v>
      </c>
      <c r="M1081" s="1" t="n">
        <v>0</v>
      </c>
      <c r="N1081" s="1" t="n">
        <v>19.5</v>
      </c>
      <c r="O1081" s="1" t="n">
        <v>33</v>
      </c>
      <c r="P1081" s="1" t="s">
        <v>18</v>
      </c>
      <c r="Q1081" s="1" t="n">
        <v>1</v>
      </c>
      <c r="R1081" s="0" t="n">
        <f aca="false">I1081+J1081-K1081-L1081-M1081</f>
        <v>20</v>
      </c>
    </row>
    <row r="1082" customFormat="false" ht="12.8" hidden="false" customHeight="false" outlineLevel="0" collapsed="false">
      <c r="A1082" s="1" t="n">
        <v>236664</v>
      </c>
      <c r="B1082" s="1" t="n">
        <v>14</v>
      </c>
      <c r="C1082" s="4" t="n">
        <v>42464</v>
      </c>
      <c r="D1082" s="4" t="str">
        <f aca="false">TEXT(C1082,"yyyy")</f>
        <v>2016</v>
      </c>
      <c r="E1082" s="4" t="str">
        <f aca="false">TEXT(C1082,"mm")</f>
        <v>04</v>
      </c>
      <c r="F1082" s="4" t="str">
        <f aca="false">TEXT(C1082,"dddd")</f>
        <v>Monday</v>
      </c>
      <c r="G1082" s="5" t="n">
        <f aca="false">WEEKNUM(C1082,1)</f>
        <v>15</v>
      </c>
      <c r="H1082" s="1" t="n">
        <v>6</v>
      </c>
      <c r="I1082" s="1" t="n">
        <v>10</v>
      </c>
      <c r="J1082" s="1" t="n">
        <v>0</v>
      </c>
      <c r="K1082" s="1" t="n">
        <v>0</v>
      </c>
      <c r="L1082" s="1" t="n">
        <v>2</v>
      </c>
      <c r="M1082" s="1" t="n">
        <v>0</v>
      </c>
      <c r="N1082" s="1" t="n">
        <v>17</v>
      </c>
      <c r="O1082" s="1" t="n">
        <v>33</v>
      </c>
      <c r="P1082" s="1" t="s">
        <v>18</v>
      </c>
      <c r="Q1082" s="1" t="n">
        <v>1</v>
      </c>
      <c r="R1082" s="0" t="n">
        <f aca="false">I1082+J1082-K1082-L1082-M1082</f>
        <v>8</v>
      </c>
    </row>
    <row r="1083" customFormat="false" ht="12.8" hidden="false" customHeight="false" outlineLevel="0" collapsed="false">
      <c r="A1083" s="1" t="n">
        <v>236665</v>
      </c>
      <c r="B1083" s="1" t="n">
        <v>15</v>
      </c>
      <c r="C1083" s="4" t="n">
        <v>42464</v>
      </c>
      <c r="D1083" s="4" t="str">
        <f aca="false">TEXT(C1083,"yyyy")</f>
        <v>2016</v>
      </c>
      <c r="E1083" s="4" t="str">
        <f aca="false">TEXT(C1083,"mm")</f>
        <v>04</v>
      </c>
      <c r="F1083" s="4" t="str">
        <f aca="false">TEXT(C1083,"dddd")</f>
        <v>Monday</v>
      </c>
      <c r="G1083" s="5" t="n">
        <f aca="false">WEEKNUM(C1083,1)</f>
        <v>15</v>
      </c>
      <c r="H1083" s="1" t="n">
        <v>6</v>
      </c>
      <c r="I1083" s="1" t="n">
        <v>20</v>
      </c>
      <c r="J1083" s="1" t="n">
        <v>0</v>
      </c>
      <c r="K1083" s="1" t="n">
        <v>10</v>
      </c>
      <c r="L1083" s="1" t="n">
        <v>0</v>
      </c>
      <c r="M1083" s="1" t="n">
        <v>0</v>
      </c>
      <c r="N1083" s="1" t="n">
        <v>20.5</v>
      </c>
      <c r="O1083" s="1" t="n">
        <v>33</v>
      </c>
      <c r="P1083" s="1" t="s">
        <v>18</v>
      </c>
      <c r="Q1083" s="1" t="n">
        <v>1</v>
      </c>
      <c r="R1083" s="0" t="n">
        <f aca="false">I1083+J1083-K1083-L1083-M1083</f>
        <v>10</v>
      </c>
    </row>
    <row r="1084" customFormat="false" ht="12.8" hidden="false" customHeight="false" outlineLevel="0" collapsed="false">
      <c r="A1084" s="1" t="n">
        <v>236666</v>
      </c>
      <c r="B1084" s="1" t="n">
        <v>16</v>
      </c>
      <c r="C1084" s="4" t="n">
        <v>42464</v>
      </c>
      <c r="D1084" s="4" t="str">
        <f aca="false">TEXT(C1084,"yyyy")</f>
        <v>2016</v>
      </c>
      <c r="E1084" s="4" t="str">
        <f aca="false">TEXT(C1084,"mm")</f>
        <v>04</v>
      </c>
      <c r="F1084" s="4" t="str">
        <f aca="false">TEXT(C1084,"dddd")</f>
        <v>Monday</v>
      </c>
      <c r="G1084" s="5" t="n">
        <f aca="false">WEEKNUM(C1084,1)</f>
        <v>15</v>
      </c>
      <c r="H1084" s="1" t="n">
        <v>6</v>
      </c>
      <c r="I1084" s="1" t="n">
        <v>10</v>
      </c>
      <c r="J1084" s="1" t="n">
        <v>0</v>
      </c>
      <c r="K1084" s="1" t="n">
        <v>6</v>
      </c>
      <c r="L1084" s="1" t="n">
        <v>0</v>
      </c>
      <c r="M1084" s="1" t="n">
        <v>0</v>
      </c>
      <c r="N1084" s="1" t="n">
        <v>68</v>
      </c>
      <c r="O1084" s="1" t="n">
        <v>33</v>
      </c>
      <c r="P1084" s="1" t="s">
        <v>18</v>
      </c>
      <c r="Q1084" s="1" t="n">
        <v>1</v>
      </c>
      <c r="R1084" s="0" t="n">
        <f aca="false">I1084+J1084-K1084-L1084-M1084</f>
        <v>4</v>
      </c>
    </row>
    <row r="1085" customFormat="false" ht="12.8" hidden="false" customHeight="false" outlineLevel="0" collapsed="false">
      <c r="A1085" s="1" t="n">
        <v>236667</v>
      </c>
      <c r="B1085" s="1" t="n">
        <v>17</v>
      </c>
      <c r="C1085" s="4" t="n">
        <v>42464</v>
      </c>
      <c r="D1085" s="4" t="str">
        <f aca="false">TEXT(C1085,"yyyy")</f>
        <v>2016</v>
      </c>
      <c r="E1085" s="4" t="str">
        <f aca="false">TEXT(C1085,"mm")</f>
        <v>04</v>
      </c>
      <c r="F1085" s="4" t="str">
        <f aca="false">TEXT(C1085,"dddd")</f>
        <v>Monday</v>
      </c>
      <c r="G1085" s="5" t="n">
        <f aca="false">WEEKNUM(C1085,1)</f>
        <v>15</v>
      </c>
      <c r="H1085" s="1" t="n">
        <v>6</v>
      </c>
      <c r="I1085" s="1" t="n">
        <v>5</v>
      </c>
      <c r="J1085" s="1" t="n">
        <v>0</v>
      </c>
      <c r="K1085" s="1" t="n">
        <v>5</v>
      </c>
      <c r="L1085" s="1" t="n">
        <v>0</v>
      </c>
      <c r="M1085" s="1" t="n">
        <v>0</v>
      </c>
      <c r="N1085" s="1" t="n">
        <v>130</v>
      </c>
      <c r="O1085" s="1" t="n">
        <v>33</v>
      </c>
      <c r="P1085" s="1" t="s">
        <v>18</v>
      </c>
      <c r="Q1085" s="1" t="n">
        <v>1</v>
      </c>
      <c r="R1085" s="0" t="n">
        <f aca="false">I1085+J1085-K1085-L1085-M1085</f>
        <v>0</v>
      </c>
    </row>
    <row r="1086" customFormat="false" ht="12.8" hidden="false" customHeight="false" outlineLevel="0" collapsed="false">
      <c r="A1086" s="1" t="n">
        <v>236674</v>
      </c>
      <c r="B1086" s="1" t="n">
        <v>24</v>
      </c>
      <c r="C1086" s="4" t="n">
        <v>42464</v>
      </c>
      <c r="D1086" s="4" t="str">
        <f aca="false">TEXT(C1086,"yyyy")</f>
        <v>2016</v>
      </c>
      <c r="E1086" s="4" t="str">
        <f aca="false">TEXT(C1086,"mm")</f>
        <v>04</v>
      </c>
      <c r="F1086" s="4" t="str">
        <f aca="false">TEXT(C1086,"dddd")</f>
        <v>Monday</v>
      </c>
      <c r="G1086" s="5" t="n">
        <f aca="false">WEEKNUM(C1086,1)</f>
        <v>15</v>
      </c>
      <c r="H1086" s="1" t="n">
        <v>6</v>
      </c>
      <c r="I1086" s="1" t="n">
        <v>25</v>
      </c>
      <c r="J1086" s="1" t="n">
        <v>0</v>
      </c>
      <c r="K1086" s="1" t="n">
        <v>0</v>
      </c>
      <c r="L1086" s="1" t="n">
        <v>2</v>
      </c>
      <c r="M1086" s="1" t="n">
        <v>0</v>
      </c>
      <c r="N1086" s="1" t="n">
        <v>17</v>
      </c>
      <c r="O1086" s="1" t="n">
        <v>33</v>
      </c>
      <c r="P1086" s="1" t="s">
        <v>18</v>
      </c>
      <c r="Q1086" s="1" t="n">
        <v>1</v>
      </c>
      <c r="R1086" s="0" t="n">
        <f aca="false">I1086+J1086-K1086-L1086-M1086</f>
        <v>23</v>
      </c>
    </row>
    <row r="1087" customFormat="false" ht="12.8" hidden="false" customHeight="false" outlineLevel="0" collapsed="false">
      <c r="A1087" s="1" t="n">
        <v>236675</v>
      </c>
      <c r="B1087" s="1" t="n">
        <v>25</v>
      </c>
      <c r="C1087" s="4" t="n">
        <v>42464</v>
      </c>
      <c r="D1087" s="4" t="str">
        <f aca="false">TEXT(C1087,"yyyy")</f>
        <v>2016</v>
      </c>
      <c r="E1087" s="4" t="str">
        <f aca="false">TEXT(C1087,"mm")</f>
        <v>04</v>
      </c>
      <c r="F1087" s="4" t="str">
        <f aca="false">TEXT(C1087,"dddd")</f>
        <v>Monday</v>
      </c>
      <c r="G1087" s="5" t="n">
        <f aca="false">WEEKNUM(C1087,1)</f>
        <v>15</v>
      </c>
      <c r="H1087" s="1" t="n">
        <v>6</v>
      </c>
      <c r="I1087" s="1" t="n">
        <v>10</v>
      </c>
      <c r="J1087" s="1" t="n">
        <v>0</v>
      </c>
      <c r="K1087" s="1" t="n">
        <v>5</v>
      </c>
      <c r="L1087" s="1" t="n">
        <v>0</v>
      </c>
      <c r="M1087" s="1" t="n">
        <v>0</v>
      </c>
      <c r="N1087" s="1" t="n">
        <v>30</v>
      </c>
      <c r="O1087" s="1" t="n">
        <v>33</v>
      </c>
      <c r="P1087" s="1" t="s">
        <v>18</v>
      </c>
      <c r="Q1087" s="1" t="n">
        <v>1</v>
      </c>
      <c r="R1087" s="0" t="n">
        <f aca="false">I1087+J1087-K1087-L1087-M1087</f>
        <v>5</v>
      </c>
    </row>
    <row r="1088" customFormat="false" ht="12.8" hidden="false" customHeight="false" outlineLevel="0" collapsed="false">
      <c r="A1088" s="1" t="n">
        <v>236680</v>
      </c>
      <c r="B1088" s="1" t="n">
        <v>30</v>
      </c>
      <c r="C1088" s="4" t="n">
        <v>42464</v>
      </c>
      <c r="D1088" s="4" t="str">
        <f aca="false">TEXT(C1088,"yyyy")</f>
        <v>2016</v>
      </c>
      <c r="E1088" s="4" t="str">
        <f aca="false">TEXT(C1088,"mm")</f>
        <v>04</v>
      </c>
      <c r="F1088" s="4" t="str">
        <f aca="false">TEXT(C1088,"dddd")</f>
        <v>Monday</v>
      </c>
      <c r="G1088" s="5" t="n">
        <f aca="false">WEEKNUM(C1088,1)</f>
        <v>15</v>
      </c>
      <c r="H1088" s="1" t="n">
        <v>6</v>
      </c>
      <c r="I1088" s="1" t="n">
        <v>15</v>
      </c>
      <c r="J1088" s="1" t="n">
        <v>0</v>
      </c>
      <c r="K1088" s="1" t="n">
        <v>5</v>
      </c>
      <c r="L1088" s="1" t="n">
        <v>0</v>
      </c>
      <c r="M1088" s="1" t="n">
        <v>0</v>
      </c>
      <c r="N1088" s="1" t="n">
        <v>17</v>
      </c>
      <c r="O1088" s="1" t="n">
        <v>33</v>
      </c>
      <c r="P1088" s="1" t="s">
        <v>18</v>
      </c>
      <c r="Q1088" s="1" t="n">
        <v>1</v>
      </c>
      <c r="R1088" s="0" t="n">
        <f aca="false">I1088+J1088-K1088-L1088-M1088</f>
        <v>10</v>
      </c>
    </row>
    <row r="1089" customFormat="false" ht="12.8" hidden="false" customHeight="false" outlineLevel="0" collapsed="false">
      <c r="A1089" s="1" t="n">
        <v>236681</v>
      </c>
      <c r="B1089" s="1" t="n">
        <v>31</v>
      </c>
      <c r="C1089" s="4" t="n">
        <v>42464</v>
      </c>
      <c r="D1089" s="4" t="str">
        <f aca="false">TEXT(C1089,"yyyy")</f>
        <v>2016</v>
      </c>
      <c r="E1089" s="4" t="str">
        <f aca="false">TEXT(C1089,"mm")</f>
        <v>04</v>
      </c>
      <c r="F1089" s="4" t="str">
        <f aca="false">TEXT(C1089,"dddd")</f>
        <v>Monday</v>
      </c>
      <c r="G1089" s="5" t="n">
        <f aca="false">WEEKNUM(C1089,1)</f>
        <v>15</v>
      </c>
      <c r="H1089" s="1" t="n">
        <v>6</v>
      </c>
      <c r="I1089" s="1" t="n">
        <v>15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17</v>
      </c>
      <c r="O1089" s="1" t="n">
        <v>33</v>
      </c>
      <c r="P1089" s="1" t="s">
        <v>18</v>
      </c>
      <c r="Q1089" s="1" t="n">
        <v>1</v>
      </c>
      <c r="R1089" s="0" t="n">
        <f aca="false">I1089+J1089-K1089-L1089-M1089</f>
        <v>15</v>
      </c>
    </row>
    <row r="1090" customFormat="false" ht="12.8" hidden="false" customHeight="false" outlineLevel="0" collapsed="false">
      <c r="A1090" s="1" t="n">
        <v>236682</v>
      </c>
      <c r="B1090" s="1" t="n">
        <v>36</v>
      </c>
      <c r="C1090" s="4" t="n">
        <v>42464</v>
      </c>
      <c r="D1090" s="4" t="str">
        <f aca="false">TEXT(C1090,"yyyy")</f>
        <v>2016</v>
      </c>
      <c r="E1090" s="4" t="str">
        <f aca="false">TEXT(C1090,"mm")</f>
        <v>04</v>
      </c>
      <c r="F1090" s="4" t="str">
        <f aca="false">TEXT(C1090,"dddd")</f>
        <v>Monday</v>
      </c>
      <c r="G1090" s="5" t="n">
        <f aca="false">WEEKNUM(C1090,1)</f>
        <v>15</v>
      </c>
      <c r="H1090" s="1" t="n">
        <v>6</v>
      </c>
      <c r="I1090" s="1" t="n">
        <v>41</v>
      </c>
      <c r="J1090" s="1" t="n">
        <v>0</v>
      </c>
      <c r="K1090" s="1" t="n">
        <v>0</v>
      </c>
      <c r="L1090" s="1" t="n">
        <v>3</v>
      </c>
      <c r="M1090" s="1" t="n">
        <v>0</v>
      </c>
      <c r="N1090" s="1" t="n">
        <v>14</v>
      </c>
      <c r="O1090" s="1" t="n">
        <v>33</v>
      </c>
      <c r="P1090" s="1" t="s">
        <v>18</v>
      </c>
      <c r="Q1090" s="1" t="n">
        <v>1</v>
      </c>
      <c r="R1090" s="0" t="n">
        <f aca="false">I1090+J1090-K1090-L1090-M1090</f>
        <v>38</v>
      </c>
    </row>
    <row r="1091" customFormat="false" ht="12.8" hidden="false" customHeight="false" outlineLevel="0" collapsed="false">
      <c r="A1091" s="1" t="n">
        <v>236686</v>
      </c>
      <c r="B1091" s="1" t="n">
        <v>40</v>
      </c>
      <c r="C1091" s="4" t="n">
        <v>42464</v>
      </c>
      <c r="D1091" s="4" t="str">
        <f aca="false">TEXT(C1091,"yyyy")</f>
        <v>2016</v>
      </c>
      <c r="E1091" s="4" t="str">
        <f aca="false">TEXT(C1091,"mm")</f>
        <v>04</v>
      </c>
      <c r="F1091" s="4" t="str">
        <f aca="false">TEXT(C1091,"dddd")</f>
        <v>Monday</v>
      </c>
      <c r="G1091" s="5" t="n">
        <f aca="false">WEEKNUM(C1091,1)</f>
        <v>15</v>
      </c>
      <c r="H1091" s="1" t="n">
        <v>6</v>
      </c>
      <c r="I1091" s="1" t="n">
        <v>20</v>
      </c>
      <c r="J1091" s="1" t="n">
        <v>0</v>
      </c>
      <c r="K1091" s="1" t="n">
        <v>0</v>
      </c>
      <c r="L1091" s="1" t="n">
        <v>11</v>
      </c>
      <c r="M1091" s="1" t="n">
        <v>0</v>
      </c>
      <c r="N1091" s="1" t="n">
        <v>10</v>
      </c>
      <c r="O1091" s="1" t="n">
        <v>33</v>
      </c>
      <c r="P1091" s="1" t="s">
        <v>18</v>
      </c>
      <c r="Q1091" s="1" t="n">
        <v>1</v>
      </c>
      <c r="R1091" s="0" t="n">
        <f aca="false">I1091+J1091-K1091-L1091-M1091</f>
        <v>9</v>
      </c>
    </row>
    <row r="1092" customFormat="false" ht="12.8" hidden="false" customHeight="false" outlineLevel="0" collapsed="false">
      <c r="A1092" s="1" t="n">
        <v>236697</v>
      </c>
      <c r="B1092" s="1" t="n">
        <v>48</v>
      </c>
      <c r="C1092" s="4" t="n">
        <v>42464</v>
      </c>
      <c r="D1092" s="4" t="str">
        <f aca="false">TEXT(C1092,"yyyy")</f>
        <v>2016</v>
      </c>
      <c r="E1092" s="4" t="str">
        <f aca="false">TEXT(C1092,"mm")</f>
        <v>04</v>
      </c>
      <c r="F1092" s="4" t="str">
        <f aca="false">TEXT(C1092,"dddd")</f>
        <v>Monday</v>
      </c>
      <c r="G1092" s="5" t="n">
        <f aca="false">WEEKNUM(C1092,1)</f>
        <v>15</v>
      </c>
      <c r="H1092" s="1" t="n">
        <v>6</v>
      </c>
      <c r="I1092" s="1" t="n">
        <v>5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40</v>
      </c>
      <c r="O1092" s="1" t="n">
        <v>33</v>
      </c>
      <c r="P1092" s="1" t="s">
        <v>18</v>
      </c>
      <c r="Q1092" s="1" t="n">
        <v>1</v>
      </c>
      <c r="R1092" s="0" t="n">
        <f aca="false">I1092+J1092-K1092-L1092-M1092</f>
        <v>5</v>
      </c>
    </row>
    <row r="1093" customFormat="false" ht="12.8" hidden="false" customHeight="false" outlineLevel="0" collapsed="false">
      <c r="A1093" s="1" t="n">
        <v>236703</v>
      </c>
      <c r="B1093" s="1" t="n">
        <v>54</v>
      </c>
      <c r="C1093" s="4" t="n">
        <v>42464</v>
      </c>
      <c r="D1093" s="4" t="str">
        <f aca="false">TEXT(C1093,"yyyy")</f>
        <v>2016</v>
      </c>
      <c r="E1093" s="4" t="str">
        <f aca="false">TEXT(C1093,"mm")</f>
        <v>04</v>
      </c>
      <c r="F1093" s="4" t="str">
        <f aca="false">TEXT(C1093,"dddd")</f>
        <v>Monday</v>
      </c>
      <c r="G1093" s="5" t="n">
        <f aca="false">WEEKNUM(C1093,1)</f>
        <v>15</v>
      </c>
      <c r="H1093" s="1" t="n">
        <v>6</v>
      </c>
      <c r="I1093" s="1" t="n">
        <v>20</v>
      </c>
      <c r="J1093" s="1" t="n">
        <v>0</v>
      </c>
      <c r="K1093" s="1" t="n">
        <v>0</v>
      </c>
      <c r="L1093" s="1" t="n">
        <v>1</v>
      </c>
      <c r="M1093" s="1" t="n">
        <v>0</v>
      </c>
      <c r="N1093" s="1" t="n">
        <v>25</v>
      </c>
      <c r="O1093" s="1" t="n">
        <v>33</v>
      </c>
      <c r="P1093" s="1" t="s">
        <v>18</v>
      </c>
      <c r="Q1093" s="1" t="n">
        <v>1</v>
      </c>
      <c r="R1093" s="0" t="n">
        <f aca="false">I1093+J1093-K1093-L1093-M1093</f>
        <v>19</v>
      </c>
    </row>
    <row r="1094" customFormat="false" ht="12.8" hidden="false" customHeight="false" outlineLevel="0" collapsed="false">
      <c r="A1094" s="1" t="n">
        <v>236705</v>
      </c>
      <c r="B1094" s="1" t="n">
        <v>56</v>
      </c>
      <c r="C1094" s="4" t="n">
        <v>42464</v>
      </c>
      <c r="D1094" s="4" t="str">
        <f aca="false">TEXT(C1094,"yyyy")</f>
        <v>2016</v>
      </c>
      <c r="E1094" s="4" t="str">
        <f aca="false">TEXT(C1094,"mm")</f>
        <v>04</v>
      </c>
      <c r="F1094" s="4" t="str">
        <f aca="false">TEXT(C1094,"dddd")</f>
        <v>Monday</v>
      </c>
      <c r="G1094" s="5" t="n">
        <f aca="false">WEEKNUM(C1094,1)</f>
        <v>15</v>
      </c>
      <c r="H1094" s="1" t="n">
        <v>6</v>
      </c>
      <c r="I1094" s="1" t="n">
        <v>9</v>
      </c>
      <c r="J1094" s="1" t="n">
        <v>0</v>
      </c>
      <c r="K1094" s="1" t="n">
        <v>9</v>
      </c>
      <c r="L1094" s="1" t="n">
        <v>0</v>
      </c>
      <c r="M1094" s="1" t="n">
        <v>0</v>
      </c>
      <c r="N1094" s="1" t="n">
        <v>120</v>
      </c>
      <c r="O1094" s="1" t="n">
        <v>33</v>
      </c>
      <c r="P1094" s="1" t="s">
        <v>18</v>
      </c>
      <c r="Q1094" s="1" t="n">
        <v>1</v>
      </c>
      <c r="R1094" s="0" t="n">
        <f aca="false">I1094+J1094-K1094-L1094-M1094</f>
        <v>0</v>
      </c>
    </row>
    <row r="1095" customFormat="false" ht="12.8" hidden="false" customHeight="false" outlineLevel="0" collapsed="false">
      <c r="A1095" s="1" t="n">
        <v>236706</v>
      </c>
      <c r="B1095" s="1" t="n">
        <v>57</v>
      </c>
      <c r="C1095" s="4" t="n">
        <v>42464</v>
      </c>
      <c r="D1095" s="4" t="str">
        <f aca="false">TEXT(C1095,"yyyy")</f>
        <v>2016</v>
      </c>
      <c r="E1095" s="4" t="str">
        <f aca="false">TEXT(C1095,"mm")</f>
        <v>04</v>
      </c>
      <c r="F1095" s="4" t="str">
        <f aca="false">TEXT(C1095,"dddd")</f>
        <v>Monday</v>
      </c>
      <c r="G1095" s="5" t="n">
        <f aca="false">WEEKNUM(C1095,1)</f>
        <v>15</v>
      </c>
      <c r="H1095" s="1" t="n">
        <v>6</v>
      </c>
      <c r="I1095" s="1" t="n">
        <v>15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25</v>
      </c>
      <c r="O1095" s="1" t="n">
        <v>33</v>
      </c>
      <c r="P1095" s="1" t="s">
        <v>18</v>
      </c>
      <c r="Q1095" s="1" t="n">
        <v>1</v>
      </c>
      <c r="R1095" s="0" t="n">
        <f aca="false">I1095+J1095-K1095-L1095-M1095</f>
        <v>15</v>
      </c>
    </row>
    <row r="1096" customFormat="false" ht="12.8" hidden="false" customHeight="false" outlineLevel="0" collapsed="false">
      <c r="A1096" s="1" t="n">
        <v>236741</v>
      </c>
      <c r="B1096" s="1" t="n">
        <v>1</v>
      </c>
      <c r="C1096" s="4" t="n">
        <v>42464</v>
      </c>
      <c r="D1096" s="4" t="str">
        <f aca="false">TEXT(C1096,"yyyy")</f>
        <v>2016</v>
      </c>
      <c r="E1096" s="4" t="str">
        <f aca="false">TEXT(C1096,"mm")</f>
        <v>04</v>
      </c>
      <c r="F1096" s="4" t="str">
        <f aca="false">TEXT(C1096,"dddd")</f>
        <v>Monday</v>
      </c>
      <c r="G1096" s="5" t="n">
        <f aca="false">WEEKNUM(C1096,1)</f>
        <v>15</v>
      </c>
      <c r="H1096" s="1" t="n">
        <v>16</v>
      </c>
      <c r="I1096" s="1" t="n">
        <v>135</v>
      </c>
      <c r="J1096" s="1" t="n">
        <v>0</v>
      </c>
      <c r="K1096" s="1" t="n">
        <v>0</v>
      </c>
      <c r="L1096" s="1" t="n">
        <v>3</v>
      </c>
      <c r="M1096" s="1" t="n">
        <v>4</v>
      </c>
      <c r="N1096" s="1" t="n">
        <v>25</v>
      </c>
      <c r="O1096" s="1" t="n">
        <v>39</v>
      </c>
      <c r="P1096" s="1" t="s">
        <v>18</v>
      </c>
      <c r="Q1096" s="1" t="n">
        <v>1</v>
      </c>
      <c r="R1096" s="0" t="n">
        <f aca="false">I1096+J1096-K1096-L1096-M1096</f>
        <v>128</v>
      </c>
    </row>
    <row r="1097" customFormat="false" ht="12.8" hidden="false" customHeight="false" outlineLevel="0" collapsed="false">
      <c r="A1097" s="1" t="n">
        <v>236742</v>
      </c>
      <c r="B1097" s="1" t="n">
        <v>2</v>
      </c>
      <c r="C1097" s="4" t="n">
        <v>42464</v>
      </c>
      <c r="D1097" s="4" t="str">
        <f aca="false">TEXT(C1097,"yyyy")</f>
        <v>2016</v>
      </c>
      <c r="E1097" s="4" t="str">
        <f aca="false">TEXT(C1097,"mm")</f>
        <v>04</v>
      </c>
      <c r="F1097" s="4" t="str">
        <f aca="false">TEXT(C1097,"dddd")</f>
        <v>Monday</v>
      </c>
      <c r="G1097" s="5" t="n">
        <f aca="false">WEEKNUM(C1097,1)</f>
        <v>15</v>
      </c>
      <c r="H1097" s="1" t="n">
        <v>16</v>
      </c>
      <c r="I1097" s="1" t="n">
        <v>45</v>
      </c>
      <c r="J1097" s="1" t="n">
        <v>0</v>
      </c>
      <c r="K1097" s="1" t="n">
        <v>0</v>
      </c>
      <c r="L1097" s="1" t="n">
        <v>8</v>
      </c>
      <c r="M1097" s="1" t="n">
        <v>5</v>
      </c>
      <c r="N1097" s="1" t="n">
        <v>20</v>
      </c>
      <c r="O1097" s="1" t="n">
        <v>39</v>
      </c>
      <c r="P1097" s="1" t="s">
        <v>18</v>
      </c>
      <c r="Q1097" s="1" t="n">
        <v>1</v>
      </c>
      <c r="R1097" s="0" t="n">
        <f aca="false">I1097+J1097-K1097-L1097-M1097</f>
        <v>32</v>
      </c>
    </row>
    <row r="1098" customFormat="false" ht="12.8" hidden="false" customHeight="false" outlineLevel="0" collapsed="false">
      <c r="A1098" s="1" t="n">
        <v>236743</v>
      </c>
      <c r="B1098" s="1" t="n">
        <v>3</v>
      </c>
      <c r="C1098" s="4" t="n">
        <v>42464</v>
      </c>
      <c r="D1098" s="4" t="str">
        <f aca="false">TEXT(C1098,"yyyy")</f>
        <v>2016</v>
      </c>
      <c r="E1098" s="4" t="str">
        <f aca="false">TEXT(C1098,"mm")</f>
        <v>04</v>
      </c>
      <c r="F1098" s="4" t="str">
        <f aca="false">TEXT(C1098,"dddd")</f>
        <v>Monday</v>
      </c>
      <c r="G1098" s="5" t="n">
        <f aca="false">WEEKNUM(C1098,1)</f>
        <v>15</v>
      </c>
      <c r="H1098" s="1" t="n">
        <v>16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5</v>
      </c>
      <c r="N1098" s="1" t="n">
        <v>20</v>
      </c>
      <c r="O1098" s="1" t="n">
        <v>39</v>
      </c>
      <c r="P1098" s="1" t="s">
        <v>18</v>
      </c>
      <c r="Q1098" s="1" t="n">
        <v>1</v>
      </c>
      <c r="R1098" s="0" t="n">
        <f aca="false">I1098+J1098-K1098-L1098-M1098</f>
        <v>-5</v>
      </c>
    </row>
    <row r="1099" customFormat="false" ht="12.8" hidden="false" customHeight="false" outlineLevel="0" collapsed="false">
      <c r="A1099" s="1" t="n">
        <v>236745</v>
      </c>
      <c r="B1099" s="1" t="n">
        <v>5</v>
      </c>
      <c r="C1099" s="4" t="n">
        <v>42464</v>
      </c>
      <c r="D1099" s="4" t="str">
        <f aca="false">TEXT(C1099,"yyyy")</f>
        <v>2016</v>
      </c>
      <c r="E1099" s="4" t="str">
        <f aca="false">TEXT(C1099,"mm")</f>
        <v>04</v>
      </c>
      <c r="F1099" s="4" t="str">
        <f aca="false">TEXT(C1099,"dddd")</f>
        <v>Monday</v>
      </c>
      <c r="G1099" s="5" t="n">
        <f aca="false">WEEKNUM(C1099,1)</f>
        <v>15</v>
      </c>
      <c r="H1099" s="1" t="n">
        <v>16</v>
      </c>
      <c r="I1099" s="1" t="n">
        <v>100</v>
      </c>
      <c r="J1099" s="1" t="n">
        <v>0</v>
      </c>
      <c r="K1099" s="1" t="n">
        <v>0</v>
      </c>
      <c r="L1099" s="1" t="n">
        <v>17</v>
      </c>
      <c r="M1099" s="1" t="n">
        <v>0</v>
      </c>
      <c r="N1099" s="1" t="n">
        <v>16</v>
      </c>
      <c r="O1099" s="1" t="n">
        <v>39</v>
      </c>
      <c r="P1099" s="1" t="s">
        <v>18</v>
      </c>
      <c r="Q1099" s="1" t="n">
        <v>1</v>
      </c>
      <c r="R1099" s="0" t="n">
        <f aca="false">I1099+J1099-K1099-L1099-M1099</f>
        <v>83</v>
      </c>
    </row>
    <row r="1100" customFormat="false" ht="12.8" hidden="false" customHeight="false" outlineLevel="0" collapsed="false">
      <c r="A1100" s="1" t="n">
        <v>236746</v>
      </c>
      <c r="B1100" s="1" t="n">
        <v>6</v>
      </c>
      <c r="C1100" s="4" t="n">
        <v>42464</v>
      </c>
      <c r="D1100" s="4" t="str">
        <f aca="false">TEXT(C1100,"yyyy")</f>
        <v>2016</v>
      </c>
      <c r="E1100" s="4" t="str">
        <f aca="false">TEXT(C1100,"mm")</f>
        <v>04</v>
      </c>
      <c r="F1100" s="4" t="str">
        <f aca="false">TEXT(C1100,"dddd")</f>
        <v>Monday</v>
      </c>
      <c r="G1100" s="5" t="n">
        <f aca="false">WEEKNUM(C1100,1)</f>
        <v>15</v>
      </c>
      <c r="H1100" s="1" t="n">
        <v>16</v>
      </c>
      <c r="I1100" s="1" t="n">
        <v>30</v>
      </c>
      <c r="J1100" s="1" t="n">
        <v>0</v>
      </c>
      <c r="K1100" s="1" t="n">
        <v>0</v>
      </c>
      <c r="L1100" s="1" t="n">
        <v>2</v>
      </c>
      <c r="M1100" s="1" t="n">
        <v>0</v>
      </c>
      <c r="N1100" s="1" t="n">
        <v>20</v>
      </c>
      <c r="O1100" s="1" t="n">
        <v>39</v>
      </c>
      <c r="P1100" s="1" t="s">
        <v>18</v>
      </c>
      <c r="Q1100" s="1" t="n">
        <v>1</v>
      </c>
      <c r="R1100" s="0" t="n">
        <f aca="false">I1100+J1100-K1100-L1100-M1100</f>
        <v>28</v>
      </c>
    </row>
    <row r="1101" customFormat="false" ht="12.8" hidden="false" customHeight="false" outlineLevel="0" collapsed="false">
      <c r="A1101" s="1" t="n">
        <v>236747</v>
      </c>
      <c r="B1101" s="1" t="n">
        <v>7</v>
      </c>
      <c r="C1101" s="4" t="n">
        <v>42464</v>
      </c>
      <c r="D1101" s="4" t="str">
        <f aca="false">TEXT(C1101,"yyyy")</f>
        <v>2016</v>
      </c>
      <c r="E1101" s="4" t="str">
        <f aca="false">TEXT(C1101,"mm")</f>
        <v>04</v>
      </c>
      <c r="F1101" s="4" t="str">
        <f aca="false">TEXT(C1101,"dddd")</f>
        <v>Monday</v>
      </c>
      <c r="G1101" s="5" t="n">
        <f aca="false">WEEKNUM(C1101,1)</f>
        <v>15</v>
      </c>
      <c r="H1101" s="1" t="n">
        <v>16</v>
      </c>
      <c r="I1101" s="1" t="n">
        <v>35</v>
      </c>
      <c r="J1101" s="1" t="n">
        <v>0</v>
      </c>
      <c r="K1101" s="1" t="n">
        <v>0</v>
      </c>
      <c r="L1101" s="1" t="n">
        <v>0</v>
      </c>
      <c r="M1101" s="1" t="n">
        <v>5</v>
      </c>
      <c r="N1101" s="1" t="n">
        <v>20</v>
      </c>
      <c r="O1101" s="1" t="n">
        <v>39</v>
      </c>
      <c r="P1101" s="1" t="s">
        <v>18</v>
      </c>
      <c r="Q1101" s="1" t="n">
        <v>1</v>
      </c>
      <c r="R1101" s="0" t="n">
        <f aca="false">I1101+J1101-K1101-L1101-M1101</f>
        <v>30</v>
      </c>
    </row>
    <row r="1102" customFormat="false" ht="12.8" hidden="false" customHeight="false" outlineLevel="0" collapsed="false">
      <c r="A1102" s="1" t="n">
        <v>236751</v>
      </c>
      <c r="B1102" s="1" t="n">
        <v>11</v>
      </c>
      <c r="C1102" s="4" t="n">
        <v>42464</v>
      </c>
      <c r="D1102" s="4" t="str">
        <f aca="false">TEXT(C1102,"yyyy")</f>
        <v>2016</v>
      </c>
      <c r="E1102" s="4" t="str">
        <f aca="false">TEXT(C1102,"mm")</f>
        <v>04</v>
      </c>
      <c r="F1102" s="4" t="str">
        <f aca="false">TEXT(C1102,"dddd")</f>
        <v>Monday</v>
      </c>
      <c r="G1102" s="5" t="n">
        <f aca="false">WEEKNUM(C1102,1)</f>
        <v>15</v>
      </c>
      <c r="H1102" s="1" t="n">
        <v>16</v>
      </c>
      <c r="I1102" s="1" t="n">
        <v>10</v>
      </c>
      <c r="J1102" s="1" t="n">
        <v>0</v>
      </c>
      <c r="K1102" s="1" t="n">
        <v>10</v>
      </c>
      <c r="L1102" s="1" t="n">
        <v>0</v>
      </c>
      <c r="M1102" s="1" t="n">
        <v>0</v>
      </c>
      <c r="N1102" s="1" t="n">
        <v>17</v>
      </c>
      <c r="O1102" s="1" t="n">
        <v>39</v>
      </c>
      <c r="P1102" s="1" t="s">
        <v>18</v>
      </c>
      <c r="Q1102" s="1" t="n">
        <v>1</v>
      </c>
      <c r="R1102" s="0" t="n">
        <f aca="false">I1102+J1102-K1102-L1102-M1102</f>
        <v>0</v>
      </c>
    </row>
    <row r="1103" customFormat="false" ht="12.8" hidden="false" customHeight="false" outlineLevel="0" collapsed="false">
      <c r="A1103" s="1" t="n">
        <v>236752</v>
      </c>
      <c r="B1103" s="1" t="n">
        <v>12</v>
      </c>
      <c r="C1103" s="4" t="n">
        <v>42464</v>
      </c>
      <c r="D1103" s="4" t="str">
        <f aca="false">TEXT(C1103,"yyyy")</f>
        <v>2016</v>
      </c>
      <c r="E1103" s="4" t="str">
        <f aca="false">TEXT(C1103,"mm")</f>
        <v>04</v>
      </c>
      <c r="F1103" s="4" t="str">
        <f aca="false">TEXT(C1103,"dddd")</f>
        <v>Monday</v>
      </c>
      <c r="G1103" s="5" t="n">
        <f aca="false">WEEKNUM(C1103,1)</f>
        <v>15</v>
      </c>
      <c r="H1103" s="1" t="n">
        <v>16</v>
      </c>
      <c r="I1103" s="1" t="n">
        <v>30</v>
      </c>
      <c r="J1103" s="1" t="n">
        <v>0</v>
      </c>
      <c r="K1103" s="1" t="n">
        <v>13</v>
      </c>
      <c r="L1103" s="1" t="n">
        <v>0</v>
      </c>
      <c r="M1103" s="1" t="n">
        <v>0</v>
      </c>
      <c r="N1103" s="1" t="n">
        <v>19.5</v>
      </c>
      <c r="O1103" s="1" t="n">
        <v>39</v>
      </c>
      <c r="P1103" s="1" t="s">
        <v>18</v>
      </c>
      <c r="Q1103" s="1" t="n">
        <v>1</v>
      </c>
      <c r="R1103" s="0" t="n">
        <f aca="false">I1103+J1103-K1103-L1103-M1103</f>
        <v>17</v>
      </c>
    </row>
    <row r="1104" customFormat="false" ht="12.8" hidden="false" customHeight="false" outlineLevel="0" collapsed="false">
      <c r="A1104" s="1" t="n">
        <v>236754</v>
      </c>
      <c r="B1104" s="1" t="n">
        <v>14</v>
      </c>
      <c r="C1104" s="4" t="n">
        <v>42464</v>
      </c>
      <c r="D1104" s="4" t="str">
        <f aca="false">TEXT(C1104,"yyyy")</f>
        <v>2016</v>
      </c>
      <c r="E1104" s="4" t="str">
        <f aca="false">TEXT(C1104,"mm")</f>
        <v>04</v>
      </c>
      <c r="F1104" s="4" t="str">
        <f aca="false">TEXT(C1104,"dddd")</f>
        <v>Monday</v>
      </c>
      <c r="G1104" s="5" t="n">
        <f aca="false">WEEKNUM(C1104,1)</f>
        <v>15</v>
      </c>
      <c r="H1104" s="1" t="n">
        <v>16</v>
      </c>
      <c r="I1104" s="1" t="n">
        <v>10</v>
      </c>
      <c r="J1104" s="1" t="n">
        <v>0</v>
      </c>
      <c r="K1104" s="1" t="n">
        <v>0</v>
      </c>
      <c r="L1104" s="1" t="n">
        <v>1</v>
      </c>
      <c r="M1104" s="1" t="n">
        <v>0</v>
      </c>
      <c r="N1104" s="1" t="n">
        <v>17</v>
      </c>
      <c r="O1104" s="1" t="n">
        <v>39</v>
      </c>
      <c r="P1104" s="1" t="s">
        <v>18</v>
      </c>
      <c r="Q1104" s="1" t="n">
        <v>1</v>
      </c>
      <c r="R1104" s="0" t="n">
        <f aca="false">I1104+J1104-K1104-L1104-M1104</f>
        <v>9</v>
      </c>
    </row>
    <row r="1105" customFormat="false" ht="12.8" hidden="false" customHeight="false" outlineLevel="0" collapsed="false">
      <c r="A1105" s="1" t="n">
        <v>236755</v>
      </c>
      <c r="B1105" s="1" t="n">
        <v>15</v>
      </c>
      <c r="C1105" s="4" t="n">
        <v>42464</v>
      </c>
      <c r="D1105" s="4" t="str">
        <f aca="false">TEXT(C1105,"yyyy")</f>
        <v>2016</v>
      </c>
      <c r="E1105" s="4" t="str">
        <f aca="false">TEXT(C1105,"mm")</f>
        <v>04</v>
      </c>
      <c r="F1105" s="4" t="str">
        <f aca="false">TEXT(C1105,"dddd")</f>
        <v>Monday</v>
      </c>
      <c r="G1105" s="5" t="n">
        <f aca="false">WEEKNUM(C1105,1)</f>
        <v>15</v>
      </c>
      <c r="H1105" s="1" t="n">
        <v>16</v>
      </c>
      <c r="I1105" s="1" t="n">
        <v>10</v>
      </c>
      <c r="J1105" s="1" t="n">
        <v>0</v>
      </c>
      <c r="K1105" s="1" t="n">
        <v>10</v>
      </c>
      <c r="L1105" s="1" t="n">
        <v>0</v>
      </c>
      <c r="M1105" s="1" t="n">
        <v>0</v>
      </c>
      <c r="N1105" s="1" t="n">
        <v>20.5</v>
      </c>
      <c r="O1105" s="1" t="n">
        <v>39</v>
      </c>
      <c r="P1105" s="1" t="s">
        <v>18</v>
      </c>
      <c r="Q1105" s="1" t="n">
        <v>1</v>
      </c>
      <c r="R1105" s="0" t="n">
        <f aca="false">I1105+J1105-K1105-L1105-M1105</f>
        <v>0</v>
      </c>
    </row>
    <row r="1106" customFormat="false" ht="12.8" hidden="false" customHeight="false" outlineLevel="0" collapsed="false">
      <c r="A1106" s="1" t="n">
        <v>236756</v>
      </c>
      <c r="B1106" s="1" t="n">
        <v>16</v>
      </c>
      <c r="C1106" s="4" t="n">
        <v>42464</v>
      </c>
      <c r="D1106" s="4" t="str">
        <f aca="false">TEXT(C1106,"yyyy")</f>
        <v>2016</v>
      </c>
      <c r="E1106" s="4" t="str">
        <f aca="false">TEXT(C1106,"mm")</f>
        <v>04</v>
      </c>
      <c r="F1106" s="4" t="str">
        <f aca="false">TEXT(C1106,"dddd")</f>
        <v>Monday</v>
      </c>
      <c r="G1106" s="5" t="n">
        <f aca="false">WEEKNUM(C1106,1)</f>
        <v>15</v>
      </c>
      <c r="H1106" s="1" t="n">
        <v>16</v>
      </c>
      <c r="I1106" s="1" t="n">
        <v>3</v>
      </c>
      <c r="J1106" s="1" t="n">
        <v>0</v>
      </c>
      <c r="K1106" s="1" t="n">
        <v>1</v>
      </c>
      <c r="L1106" s="1" t="n">
        <v>0</v>
      </c>
      <c r="M1106" s="1" t="n">
        <v>0</v>
      </c>
      <c r="N1106" s="1" t="n">
        <v>68</v>
      </c>
      <c r="O1106" s="1" t="n">
        <v>39</v>
      </c>
      <c r="P1106" s="1" t="s">
        <v>18</v>
      </c>
      <c r="Q1106" s="1" t="n">
        <v>1</v>
      </c>
      <c r="R1106" s="0" t="n">
        <f aca="false">I1106+J1106-K1106-L1106-M1106</f>
        <v>2</v>
      </c>
    </row>
    <row r="1107" customFormat="false" ht="12.8" hidden="false" customHeight="false" outlineLevel="0" collapsed="false">
      <c r="A1107" s="1" t="n">
        <v>236757</v>
      </c>
      <c r="B1107" s="1" t="n">
        <v>17</v>
      </c>
      <c r="C1107" s="4" t="n">
        <v>42464</v>
      </c>
      <c r="D1107" s="4" t="str">
        <f aca="false">TEXT(C1107,"yyyy")</f>
        <v>2016</v>
      </c>
      <c r="E1107" s="4" t="str">
        <f aca="false">TEXT(C1107,"mm")</f>
        <v>04</v>
      </c>
      <c r="F1107" s="4" t="str">
        <f aca="false">TEXT(C1107,"dddd")</f>
        <v>Monday</v>
      </c>
      <c r="G1107" s="5" t="n">
        <f aca="false">WEEKNUM(C1107,1)</f>
        <v>15</v>
      </c>
      <c r="H1107" s="1" t="n">
        <v>16</v>
      </c>
      <c r="I1107" s="1" t="n">
        <v>3</v>
      </c>
      <c r="J1107" s="1" t="n">
        <v>0</v>
      </c>
      <c r="K1107" s="1" t="n">
        <v>3</v>
      </c>
      <c r="L1107" s="1" t="n">
        <v>0</v>
      </c>
      <c r="M1107" s="1" t="n">
        <v>0</v>
      </c>
      <c r="N1107" s="1" t="n">
        <v>130</v>
      </c>
      <c r="O1107" s="1" t="n">
        <v>39</v>
      </c>
      <c r="P1107" s="1" t="s">
        <v>18</v>
      </c>
      <c r="Q1107" s="1" t="n">
        <v>1</v>
      </c>
      <c r="R1107" s="0" t="n">
        <f aca="false">I1107+J1107-K1107-L1107-M1107</f>
        <v>0</v>
      </c>
    </row>
    <row r="1108" customFormat="false" ht="12.8" hidden="false" customHeight="false" outlineLevel="0" collapsed="false">
      <c r="A1108" s="1" t="n">
        <v>236760</v>
      </c>
      <c r="B1108" s="1" t="n">
        <v>20</v>
      </c>
      <c r="C1108" s="4" t="n">
        <v>42464</v>
      </c>
      <c r="D1108" s="4" t="str">
        <f aca="false">TEXT(C1108,"yyyy")</f>
        <v>2016</v>
      </c>
      <c r="E1108" s="4" t="str">
        <f aca="false">TEXT(C1108,"mm")</f>
        <v>04</v>
      </c>
      <c r="F1108" s="4" t="str">
        <f aca="false">TEXT(C1108,"dddd")</f>
        <v>Monday</v>
      </c>
      <c r="G1108" s="5" t="n">
        <f aca="false">WEEKNUM(C1108,1)</f>
        <v>15</v>
      </c>
      <c r="H1108" s="1" t="n">
        <v>16</v>
      </c>
      <c r="I1108" s="1" t="n">
        <v>0</v>
      </c>
      <c r="J1108" s="1" t="n">
        <v>0</v>
      </c>
      <c r="K1108" s="1" t="n">
        <v>0</v>
      </c>
      <c r="L1108" s="1" t="n">
        <v>2</v>
      </c>
      <c r="M1108" s="1" t="n">
        <v>0</v>
      </c>
      <c r="N1108" s="1" t="n">
        <v>80</v>
      </c>
      <c r="O1108" s="1" t="n">
        <v>39</v>
      </c>
      <c r="P1108" s="1" t="s">
        <v>18</v>
      </c>
      <c r="Q1108" s="1" t="n">
        <v>1</v>
      </c>
      <c r="R1108" s="0" t="n">
        <f aca="false">I1108+J1108-K1108-L1108-M1108</f>
        <v>-2</v>
      </c>
    </row>
    <row r="1109" customFormat="false" ht="12.8" hidden="false" customHeight="false" outlineLevel="0" collapsed="false">
      <c r="A1109" s="1" t="n">
        <v>236764</v>
      </c>
      <c r="B1109" s="1" t="n">
        <v>24</v>
      </c>
      <c r="C1109" s="4" t="n">
        <v>42464</v>
      </c>
      <c r="D1109" s="4" t="str">
        <f aca="false">TEXT(C1109,"yyyy")</f>
        <v>2016</v>
      </c>
      <c r="E1109" s="4" t="str">
        <f aca="false">TEXT(C1109,"mm")</f>
        <v>04</v>
      </c>
      <c r="F1109" s="4" t="str">
        <f aca="false">TEXT(C1109,"dddd")</f>
        <v>Monday</v>
      </c>
      <c r="G1109" s="5" t="n">
        <f aca="false">WEEKNUM(C1109,1)</f>
        <v>15</v>
      </c>
      <c r="H1109" s="1" t="n">
        <v>16</v>
      </c>
      <c r="I1109" s="1" t="n">
        <v>30</v>
      </c>
      <c r="J1109" s="1" t="n">
        <v>0</v>
      </c>
      <c r="K1109" s="1" t="n">
        <v>0</v>
      </c>
      <c r="L1109" s="1" t="n">
        <v>2</v>
      </c>
      <c r="M1109" s="1" t="n">
        <v>0</v>
      </c>
      <c r="N1109" s="1" t="n">
        <v>17</v>
      </c>
      <c r="O1109" s="1" t="n">
        <v>39</v>
      </c>
      <c r="P1109" s="1" t="s">
        <v>18</v>
      </c>
      <c r="Q1109" s="1" t="n">
        <v>1</v>
      </c>
      <c r="R1109" s="0" t="n">
        <f aca="false">I1109+J1109-K1109-L1109-M1109</f>
        <v>28</v>
      </c>
    </row>
    <row r="1110" customFormat="false" ht="12.8" hidden="false" customHeight="false" outlineLevel="0" collapsed="false">
      <c r="A1110" s="1" t="n">
        <v>236766</v>
      </c>
      <c r="B1110" s="1" t="n">
        <v>26</v>
      </c>
      <c r="C1110" s="4" t="n">
        <v>42464</v>
      </c>
      <c r="D1110" s="4" t="str">
        <f aca="false">TEXT(C1110,"yyyy")</f>
        <v>2016</v>
      </c>
      <c r="E1110" s="4" t="str">
        <f aca="false">TEXT(C1110,"mm")</f>
        <v>04</v>
      </c>
      <c r="F1110" s="4" t="str">
        <f aca="false">TEXT(C1110,"dddd")</f>
        <v>Monday</v>
      </c>
      <c r="G1110" s="5" t="n">
        <f aca="false">WEEKNUM(C1110,1)</f>
        <v>15</v>
      </c>
      <c r="H1110" s="1" t="n">
        <v>16</v>
      </c>
      <c r="I1110" s="1" t="n">
        <v>10</v>
      </c>
      <c r="J1110" s="1" t="n">
        <v>0</v>
      </c>
      <c r="K1110" s="1" t="n">
        <v>7</v>
      </c>
      <c r="L1110" s="1" t="n">
        <v>0</v>
      </c>
      <c r="M1110" s="1" t="n">
        <v>0</v>
      </c>
      <c r="N1110" s="1" t="n">
        <v>20.5</v>
      </c>
      <c r="O1110" s="1" t="n">
        <v>39</v>
      </c>
      <c r="P1110" s="1" t="s">
        <v>18</v>
      </c>
      <c r="Q1110" s="1" t="n">
        <v>1</v>
      </c>
      <c r="R1110" s="0" t="n">
        <f aca="false">I1110+J1110-K1110-L1110-M1110</f>
        <v>3</v>
      </c>
    </row>
    <row r="1111" customFormat="false" ht="12.8" hidden="false" customHeight="false" outlineLevel="0" collapsed="false">
      <c r="A1111" s="1" t="n">
        <v>236770</v>
      </c>
      <c r="B1111" s="1" t="n">
        <v>30</v>
      </c>
      <c r="C1111" s="4" t="n">
        <v>42464</v>
      </c>
      <c r="D1111" s="4" t="str">
        <f aca="false">TEXT(C1111,"yyyy")</f>
        <v>2016</v>
      </c>
      <c r="E1111" s="4" t="str">
        <f aca="false">TEXT(C1111,"mm")</f>
        <v>04</v>
      </c>
      <c r="F1111" s="4" t="str">
        <f aca="false">TEXT(C1111,"dddd")</f>
        <v>Monday</v>
      </c>
      <c r="G1111" s="5" t="n">
        <f aca="false">WEEKNUM(C1111,1)</f>
        <v>15</v>
      </c>
      <c r="H1111" s="1" t="n">
        <v>16</v>
      </c>
      <c r="I1111" s="1" t="n">
        <v>30</v>
      </c>
      <c r="J1111" s="1" t="n">
        <v>0</v>
      </c>
      <c r="K1111" s="1" t="n">
        <v>10</v>
      </c>
      <c r="L1111" s="1" t="n">
        <v>0</v>
      </c>
      <c r="M1111" s="1" t="n">
        <v>0</v>
      </c>
      <c r="N1111" s="1" t="n">
        <v>17</v>
      </c>
      <c r="O1111" s="1" t="n">
        <v>39</v>
      </c>
      <c r="P1111" s="1" t="s">
        <v>18</v>
      </c>
      <c r="Q1111" s="1" t="n">
        <v>1</v>
      </c>
      <c r="R1111" s="0" t="n">
        <f aca="false">I1111+J1111-K1111-L1111-M1111</f>
        <v>20</v>
      </c>
    </row>
    <row r="1112" customFormat="false" ht="12.8" hidden="false" customHeight="false" outlineLevel="0" collapsed="false">
      <c r="A1112" s="1" t="n">
        <v>236771</v>
      </c>
      <c r="B1112" s="1" t="n">
        <v>31</v>
      </c>
      <c r="C1112" s="4" t="n">
        <v>42464</v>
      </c>
      <c r="D1112" s="4" t="str">
        <f aca="false">TEXT(C1112,"yyyy")</f>
        <v>2016</v>
      </c>
      <c r="E1112" s="4" t="str">
        <f aca="false">TEXT(C1112,"mm")</f>
        <v>04</v>
      </c>
      <c r="F1112" s="4" t="str">
        <f aca="false">TEXT(C1112,"dddd")</f>
        <v>Monday</v>
      </c>
      <c r="G1112" s="5" t="n">
        <f aca="false">WEEKNUM(C1112,1)</f>
        <v>15</v>
      </c>
      <c r="H1112" s="1" t="n">
        <v>16</v>
      </c>
      <c r="I1112" s="1" t="n">
        <v>10</v>
      </c>
      <c r="J1112" s="1" t="n">
        <v>0</v>
      </c>
      <c r="K1112" s="1" t="n">
        <v>5</v>
      </c>
      <c r="L1112" s="1" t="n">
        <v>0</v>
      </c>
      <c r="M1112" s="1" t="n">
        <v>0</v>
      </c>
      <c r="N1112" s="1" t="n">
        <v>17</v>
      </c>
      <c r="O1112" s="1" t="n">
        <v>39</v>
      </c>
      <c r="P1112" s="1" t="s">
        <v>18</v>
      </c>
      <c r="Q1112" s="1" t="n">
        <v>1</v>
      </c>
      <c r="R1112" s="0" t="n">
        <f aca="false">I1112+J1112-K1112-L1112-M1112</f>
        <v>5</v>
      </c>
    </row>
    <row r="1113" customFormat="false" ht="12.8" hidden="false" customHeight="false" outlineLevel="0" collapsed="false">
      <c r="A1113" s="1" t="n">
        <v>236772</v>
      </c>
      <c r="B1113" s="1" t="n">
        <v>36</v>
      </c>
      <c r="C1113" s="4" t="n">
        <v>42464</v>
      </c>
      <c r="D1113" s="4" t="str">
        <f aca="false">TEXT(C1113,"yyyy")</f>
        <v>2016</v>
      </c>
      <c r="E1113" s="4" t="str">
        <f aca="false">TEXT(C1113,"mm")</f>
        <v>04</v>
      </c>
      <c r="F1113" s="4" t="str">
        <f aca="false">TEXT(C1113,"dddd")</f>
        <v>Monday</v>
      </c>
      <c r="G1113" s="5" t="n">
        <f aca="false">WEEKNUM(C1113,1)</f>
        <v>15</v>
      </c>
      <c r="H1113" s="1" t="n">
        <v>16</v>
      </c>
      <c r="I1113" s="1" t="n">
        <v>30</v>
      </c>
      <c r="J1113" s="1" t="n">
        <v>0</v>
      </c>
      <c r="K1113" s="1" t="n">
        <v>0</v>
      </c>
      <c r="L1113" s="1" t="n">
        <v>4</v>
      </c>
      <c r="M1113" s="1" t="n">
        <v>0</v>
      </c>
      <c r="N1113" s="1" t="n">
        <v>14</v>
      </c>
      <c r="O1113" s="1" t="n">
        <v>39</v>
      </c>
      <c r="P1113" s="1" t="s">
        <v>18</v>
      </c>
      <c r="Q1113" s="1" t="n">
        <v>1</v>
      </c>
      <c r="R1113" s="0" t="n">
        <f aca="false">I1113+J1113-K1113-L1113-M1113</f>
        <v>26</v>
      </c>
    </row>
    <row r="1114" customFormat="false" ht="12.8" hidden="false" customHeight="false" outlineLevel="0" collapsed="false">
      <c r="A1114" s="1" t="n">
        <v>236774</v>
      </c>
      <c r="B1114" s="1" t="n">
        <v>35</v>
      </c>
      <c r="C1114" s="4" t="n">
        <v>42464</v>
      </c>
      <c r="D1114" s="4" t="str">
        <f aca="false">TEXT(C1114,"yyyy")</f>
        <v>2016</v>
      </c>
      <c r="E1114" s="4" t="str">
        <f aca="false">TEXT(C1114,"mm")</f>
        <v>04</v>
      </c>
      <c r="F1114" s="4" t="str">
        <f aca="false">TEXT(C1114,"dddd")</f>
        <v>Monday</v>
      </c>
      <c r="G1114" s="5" t="n">
        <f aca="false">WEEKNUM(C1114,1)</f>
        <v>15</v>
      </c>
      <c r="H1114" s="1" t="n">
        <v>16</v>
      </c>
      <c r="I1114" s="1" t="n">
        <v>2</v>
      </c>
      <c r="J1114" s="1" t="n">
        <v>0</v>
      </c>
      <c r="K1114" s="1" t="n">
        <v>2</v>
      </c>
      <c r="L1114" s="1" t="n">
        <v>0</v>
      </c>
      <c r="M1114" s="1" t="n">
        <v>0</v>
      </c>
      <c r="N1114" s="1" t="n">
        <v>100</v>
      </c>
      <c r="O1114" s="1" t="n">
        <v>39</v>
      </c>
      <c r="P1114" s="1" t="s">
        <v>18</v>
      </c>
      <c r="Q1114" s="1" t="n">
        <v>1</v>
      </c>
      <c r="R1114" s="0" t="n">
        <f aca="false">I1114+J1114-K1114-L1114-M1114</f>
        <v>0</v>
      </c>
    </row>
    <row r="1115" customFormat="false" ht="12.8" hidden="false" customHeight="false" outlineLevel="0" collapsed="false">
      <c r="A1115" s="1" t="n">
        <v>236776</v>
      </c>
      <c r="B1115" s="1" t="n">
        <v>40</v>
      </c>
      <c r="C1115" s="4" t="n">
        <v>42464</v>
      </c>
      <c r="D1115" s="4" t="str">
        <f aca="false">TEXT(C1115,"yyyy")</f>
        <v>2016</v>
      </c>
      <c r="E1115" s="4" t="str">
        <f aca="false">TEXT(C1115,"mm")</f>
        <v>04</v>
      </c>
      <c r="F1115" s="4" t="str">
        <f aca="false">TEXT(C1115,"dddd")</f>
        <v>Monday</v>
      </c>
      <c r="G1115" s="5" t="n">
        <f aca="false">WEEKNUM(C1115,1)</f>
        <v>15</v>
      </c>
      <c r="H1115" s="1" t="n">
        <v>16</v>
      </c>
      <c r="I1115" s="1" t="n">
        <v>20</v>
      </c>
      <c r="J1115" s="1" t="n">
        <v>0</v>
      </c>
      <c r="K1115" s="1" t="n">
        <v>0</v>
      </c>
      <c r="L1115" s="1" t="n">
        <v>2</v>
      </c>
      <c r="M1115" s="1" t="n">
        <v>0</v>
      </c>
      <c r="N1115" s="1" t="n">
        <v>10</v>
      </c>
      <c r="O1115" s="1" t="n">
        <v>39</v>
      </c>
      <c r="P1115" s="1" t="s">
        <v>18</v>
      </c>
      <c r="Q1115" s="1" t="n">
        <v>1</v>
      </c>
      <c r="R1115" s="0" t="n">
        <f aca="false">I1115+J1115-K1115-L1115-M1115</f>
        <v>18</v>
      </c>
    </row>
    <row r="1116" customFormat="false" ht="12.8" hidden="false" customHeight="false" outlineLevel="0" collapsed="false">
      <c r="A1116" s="1" t="n">
        <v>236793</v>
      </c>
      <c r="B1116" s="1" t="n">
        <v>54</v>
      </c>
      <c r="C1116" s="4" t="n">
        <v>42464</v>
      </c>
      <c r="D1116" s="4" t="str">
        <f aca="false">TEXT(C1116,"yyyy")</f>
        <v>2016</v>
      </c>
      <c r="E1116" s="4" t="str">
        <f aca="false">TEXT(C1116,"mm")</f>
        <v>04</v>
      </c>
      <c r="F1116" s="4" t="str">
        <f aca="false">TEXT(C1116,"dddd")</f>
        <v>Monday</v>
      </c>
      <c r="G1116" s="5" t="n">
        <f aca="false">WEEKNUM(C1116,1)</f>
        <v>15</v>
      </c>
      <c r="H1116" s="1" t="n">
        <v>16</v>
      </c>
      <c r="I1116" s="1" t="n">
        <v>10</v>
      </c>
      <c r="J1116" s="1" t="n">
        <v>0</v>
      </c>
      <c r="K1116" s="1" t="n">
        <v>0</v>
      </c>
      <c r="L1116" s="1" t="n">
        <v>2</v>
      </c>
      <c r="M1116" s="1" t="n">
        <v>1</v>
      </c>
      <c r="N1116" s="1" t="n">
        <v>25</v>
      </c>
      <c r="O1116" s="1" t="n">
        <v>39</v>
      </c>
      <c r="P1116" s="1" t="s">
        <v>18</v>
      </c>
      <c r="Q1116" s="1" t="n">
        <v>1</v>
      </c>
      <c r="R1116" s="0" t="n">
        <f aca="false">I1116+J1116-K1116-L1116-M1116</f>
        <v>7</v>
      </c>
    </row>
    <row r="1117" customFormat="false" ht="12.8" hidden="false" customHeight="false" outlineLevel="0" collapsed="false">
      <c r="A1117" s="1" t="n">
        <v>236794</v>
      </c>
      <c r="B1117" s="1" t="n">
        <v>55</v>
      </c>
      <c r="C1117" s="4" t="n">
        <v>42464</v>
      </c>
      <c r="D1117" s="4" t="str">
        <f aca="false">TEXT(C1117,"yyyy")</f>
        <v>2016</v>
      </c>
      <c r="E1117" s="4" t="str">
        <f aca="false">TEXT(C1117,"mm")</f>
        <v>04</v>
      </c>
      <c r="F1117" s="4" t="str">
        <f aca="false">TEXT(C1117,"dddd")</f>
        <v>Monday</v>
      </c>
      <c r="G1117" s="5" t="n">
        <f aca="false">WEEKNUM(C1117,1)</f>
        <v>15</v>
      </c>
      <c r="H1117" s="1" t="n">
        <v>16</v>
      </c>
      <c r="I1117" s="1" t="n">
        <v>2</v>
      </c>
      <c r="J1117" s="1" t="n">
        <v>0</v>
      </c>
      <c r="K1117" s="1" t="n">
        <v>2</v>
      </c>
      <c r="L1117" s="1" t="n">
        <v>0</v>
      </c>
      <c r="M1117" s="1" t="n">
        <v>0</v>
      </c>
      <c r="N1117" s="1" t="n">
        <v>120</v>
      </c>
      <c r="O1117" s="1" t="n">
        <v>39</v>
      </c>
      <c r="P1117" s="1" t="s">
        <v>18</v>
      </c>
      <c r="Q1117" s="1" t="n">
        <v>1</v>
      </c>
      <c r="R1117" s="0" t="n">
        <f aca="false">I1117+J1117-K1117-L1117-M1117</f>
        <v>0</v>
      </c>
    </row>
    <row r="1118" customFormat="false" ht="12.8" hidden="false" customHeight="false" outlineLevel="0" collapsed="false">
      <c r="A1118" s="1" t="n">
        <v>236795</v>
      </c>
      <c r="B1118" s="1" t="n">
        <v>56</v>
      </c>
      <c r="C1118" s="4" t="n">
        <v>42464</v>
      </c>
      <c r="D1118" s="4" t="str">
        <f aca="false">TEXT(C1118,"yyyy")</f>
        <v>2016</v>
      </c>
      <c r="E1118" s="4" t="str">
        <f aca="false">TEXT(C1118,"mm")</f>
        <v>04</v>
      </c>
      <c r="F1118" s="4" t="str">
        <f aca="false">TEXT(C1118,"dddd")</f>
        <v>Monday</v>
      </c>
      <c r="G1118" s="5" t="n">
        <f aca="false">WEEKNUM(C1118,1)</f>
        <v>15</v>
      </c>
      <c r="H1118" s="1" t="n">
        <v>16</v>
      </c>
      <c r="I1118" s="1" t="n">
        <v>4</v>
      </c>
      <c r="J1118" s="1" t="n">
        <v>0</v>
      </c>
      <c r="K1118" s="1" t="n">
        <v>3</v>
      </c>
      <c r="L1118" s="1" t="n">
        <v>0</v>
      </c>
      <c r="M1118" s="1" t="n">
        <v>0</v>
      </c>
      <c r="N1118" s="1" t="n">
        <v>120</v>
      </c>
      <c r="O1118" s="1" t="n">
        <v>39</v>
      </c>
      <c r="P1118" s="1" t="s">
        <v>18</v>
      </c>
      <c r="Q1118" s="1" t="n">
        <v>1</v>
      </c>
      <c r="R1118" s="0" t="n">
        <f aca="false">I1118+J1118-K1118-L1118-M1118</f>
        <v>1</v>
      </c>
    </row>
    <row r="1119" customFormat="false" ht="12.8" hidden="false" customHeight="false" outlineLevel="0" collapsed="false">
      <c r="A1119" s="1" t="n">
        <v>236811</v>
      </c>
      <c r="B1119" s="1" t="n">
        <v>72</v>
      </c>
      <c r="C1119" s="4" t="n">
        <v>42464</v>
      </c>
      <c r="D1119" s="4" t="str">
        <f aca="false">TEXT(C1119,"yyyy")</f>
        <v>2016</v>
      </c>
      <c r="E1119" s="4" t="str">
        <f aca="false">TEXT(C1119,"mm")</f>
        <v>04</v>
      </c>
      <c r="F1119" s="4" t="str">
        <f aca="false">TEXT(C1119,"dddd")</f>
        <v>Monday</v>
      </c>
      <c r="G1119" s="5" t="n">
        <f aca="false">WEEKNUM(C1119,1)</f>
        <v>15</v>
      </c>
      <c r="H1119" s="1" t="n">
        <v>16</v>
      </c>
      <c r="I1119" s="1" t="n">
        <v>10</v>
      </c>
      <c r="J1119" s="1" t="n">
        <v>0</v>
      </c>
      <c r="K1119" s="1" t="n">
        <v>0</v>
      </c>
      <c r="L1119" s="1" t="n">
        <v>1</v>
      </c>
      <c r="M1119" s="1" t="n">
        <v>0</v>
      </c>
      <c r="N1119" s="1" t="n">
        <v>15</v>
      </c>
      <c r="O1119" s="1" t="n">
        <v>39</v>
      </c>
      <c r="P1119" s="1" t="s">
        <v>18</v>
      </c>
      <c r="Q1119" s="1" t="n">
        <v>1</v>
      </c>
      <c r="R1119" s="0" t="n">
        <f aca="false">I1119+J1119-K1119-L1119-M1119</f>
        <v>9</v>
      </c>
    </row>
    <row r="1120" customFormat="false" ht="12.8" hidden="false" customHeight="false" outlineLevel="0" collapsed="false">
      <c r="A1120" s="1" t="n">
        <v>236831</v>
      </c>
      <c r="B1120" s="1" t="n">
        <v>1</v>
      </c>
      <c r="C1120" s="4" t="n">
        <v>42464</v>
      </c>
      <c r="D1120" s="4" t="str">
        <f aca="false">TEXT(C1120,"yyyy")</f>
        <v>2016</v>
      </c>
      <c r="E1120" s="4" t="str">
        <f aca="false">TEXT(C1120,"mm")</f>
        <v>04</v>
      </c>
      <c r="F1120" s="4" t="str">
        <f aca="false">TEXT(C1120,"dddd")</f>
        <v>Monday</v>
      </c>
      <c r="G1120" s="5" t="n">
        <f aca="false">WEEKNUM(C1120,1)</f>
        <v>15</v>
      </c>
      <c r="H1120" s="1" t="n">
        <v>8</v>
      </c>
      <c r="I1120" s="1" t="n">
        <v>60</v>
      </c>
      <c r="J1120" s="1" t="n">
        <v>0</v>
      </c>
      <c r="K1120" s="1" t="n">
        <v>5</v>
      </c>
      <c r="L1120" s="1" t="n">
        <v>1</v>
      </c>
      <c r="M1120" s="1" t="n">
        <v>0</v>
      </c>
      <c r="N1120" s="1" t="n">
        <v>25</v>
      </c>
      <c r="O1120" s="1" t="n">
        <v>45</v>
      </c>
      <c r="P1120" s="1" t="s">
        <v>18</v>
      </c>
      <c r="Q1120" s="1" t="n">
        <v>1</v>
      </c>
      <c r="R1120" s="0" t="n">
        <f aca="false">I1120+J1120-K1120-L1120-M1120</f>
        <v>54</v>
      </c>
    </row>
    <row r="1121" customFormat="false" ht="12.8" hidden="false" customHeight="false" outlineLevel="0" collapsed="false">
      <c r="A1121" s="1" t="n">
        <v>236832</v>
      </c>
      <c r="B1121" s="1" t="n">
        <v>2</v>
      </c>
      <c r="C1121" s="4" t="n">
        <v>42464</v>
      </c>
      <c r="D1121" s="4" t="str">
        <f aca="false">TEXT(C1121,"yyyy")</f>
        <v>2016</v>
      </c>
      <c r="E1121" s="4" t="str">
        <f aca="false">TEXT(C1121,"mm")</f>
        <v>04</v>
      </c>
      <c r="F1121" s="4" t="str">
        <f aca="false">TEXT(C1121,"dddd")</f>
        <v>Monday</v>
      </c>
      <c r="G1121" s="5" t="n">
        <f aca="false">WEEKNUM(C1121,1)</f>
        <v>15</v>
      </c>
      <c r="H1121" s="1" t="n">
        <v>8</v>
      </c>
      <c r="I1121" s="1" t="n">
        <v>45</v>
      </c>
      <c r="J1121" s="1" t="n">
        <v>0</v>
      </c>
      <c r="K1121" s="1" t="n">
        <v>0</v>
      </c>
      <c r="L1121" s="1" t="n">
        <v>8</v>
      </c>
      <c r="M1121" s="1" t="n">
        <v>0</v>
      </c>
      <c r="N1121" s="1" t="n">
        <v>20</v>
      </c>
      <c r="O1121" s="1" t="n">
        <v>45</v>
      </c>
      <c r="P1121" s="1" t="s">
        <v>18</v>
      </c>
      <c r="Q1121" s="1" t="n">
        <v>1</v>
      </c>
      <c r="R1121" s="0" t="n">
        <f aca="false">I1121+J1121-K1121-L1121-M1121</f>
        <v>37</v>
      </c>
    </row>
    <row r="1122" customFormat="false" ht="12.8" hidden="false" customHeight="false" outlineLevel="0" collapsed="false">
      <c r="A1122" s="1" t="n">
        <v>236833</v>
      </c>
      <c r="B1122" s="1" t="n">
        <v>3</v>
      </c>
      <c r="C1122" s="4" t="n">
        <v>42464</v>
      </c>
      <c r="D1122" s="4" t="str">
        <f aca="false">TEXT(C1122,"yyyy")</f>
        <v>2016</v>
      </c>
      <c r="E1122" s="4" t="str">
        <f aca="false">TEXT(C1122,"mm")</f>
        <v>04</v>
      </c>
      <c r="F1122" s="4" t="str">
        <f aca="false">TEXT(C1122,"dddd")</f>
        <v>Monday</v>
      </c>
      <c r="G1122" s="5" t="n">
        <f aca="false">WEEKNUM(C1122,1)</f>
        <v>15</v>
      </c>
      <c r="H1122" s="1" t="n">
        <v>8</v>
      </c>
      <c r="I1122" s="1" t="n">
        <v>5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20</v>
      </c>
      <c r="O1122" s="1" t="n">
        <v>45</v>
      </c>
      <c r="P1122" s="1" t="s">
        <v>18</v>
      </c>
      <c r="Q1122" s="1" t="n">
        <v>1</v>
      </c>
      <c r="R1122" s="0" t="n">
        <f aca="false">I1122+J1122-K1122-L1122-M1122</f>
        <v>5</v>
      </c>
    </row>
    <row r="1123" customFormat="false" ht="12.8" hidden="false" customHeight="false" outlineLevel="0" collapsed="false">
      <c r="A1123" s="1" t="n">
        <v>236835</v>
      </c>
      <c r="B1123" s="1" t="n">
        <v>5</v>
      </c>
      <c r="C1123" s="4" t="n">
        <v>42464</v>
      </c>
      <c r="D1123" s="4" t="str">
        <f aca="false">TEXT(C1123,"yyyy")</f>
        <v>2016</v>
      </c>
      <c r="E1123" s="4" t="str">
        <f aca="false">TEXT(C1123,"mm")</f>
        <v>04</v>
      </c>
      <c r="F1123" s="4" t="str">
        <f aca="false">TEXT(C1123,"dddd")</f>
        <v>Monday</v>
      </c>
      <c r="G1123" s="5" t="n">
        <f aca="false">WEEKNUM(C1123,1)</f>
        <v>15</v>
      </c>
      <c r="H1123" s="1" t="n">
        <v>8</v>
      </c>
      <c r="I1123" s="1" t="n">
        <v>65</v>
      </c>
      <c r="J1123" s="1" t="n">
        <v>0</v>
      </c>
      <c r="K1123" s="1" t="n">
        <v>4</v>
      </c>
      <c r="L1123" s="1" t="n">
        <v>10</v>
      </c>
      <c r="M1123" s="1" t="n">
        <v>0</v>
      </c>
      <c r="N1123" s="1" t="n">
        <v>16</v>
      </c>
      <c r="O1123" s="1" t="n">
        <v>45</v>
      </c>
      <c r="P1123" s="1" t="s">
        <v>18</v>
      </c>
      <c r="Q1123" s="1" t="n">
        <v>1</v>
      </c>
      <c r="R1123" s="0" t="n">
        <f aca="false">I1123+J1123-K1123-L1123-M1123</f>
        <v>51</v>
      </c>
    </row>
    <row r="1124" customFormat="false" ht="12.8" hidden="false" customHeight="false" outlineLevel="0" collapsed="false">
      <c r="A1124" s="1" t="n">
        <v>236836</v>
      </c>
      <c r="B1124" s="1" t="n">
        <v>6</v>
      </c>
      <c r="C1124" s="4" t="n">
        <v>42464</v>
      </c>
      <c r="D1124" s="4" t="str">
        <f aca="false">TEXT(C1124,"yyyy")</f>
        <v>2016</v>
      </c>
      <c r="E1124" s="4" t="str">
        <f aca="false">TEXT(C1124,"mm")</f>
        <v>04</v>
      </c>
      <c r="F1124" s="4" t="str">
        <f aca="false">TEXT(C1124,"dddd")</f>
        <v>Monday</v>
      </c>
      <c r="G1124" s="5" t="n">
        <f aca="false">WEEKNUM(C1124,1)</f>
        <v>15</v>
      </c>
      <c r="H1124" s="1" t="n">
        <v>8</v>
      </c>
      <c r="I1124" s="1" t="n">
        <v>20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20</v>
      </c>
      <c r="O1124" s="1" t="n">
        <v>45</v>
      </c>
      <c r="P1124" s="1" t="s">
        <v>18</v>
      </c>
      <c r="Q1124" s="1" t="n">
        <v>1</v>
      </c>
      <c r="R1124" s="0" t="n">
        <f aca="false">I1124+J1124-K1124-L1124-M1124</f>
        <v>20</v>
      </c>
    </row>
    <row r="1125" customFormat="false" ht="12.8" hidden="false" customHeight="false" outlineLevel="0" collapsed="false">
      <c r="A1125" s="1" t="n">
        <v>236837</v>
      </c>
      <c r="B1125" s="1" t="n">
        <v>7</v>
      </c>
      <c r="C1125" s="4" t="n">
        <v>42464</v>
      </c>
      <c r="D1125" s="4" t="str">
        <f aca="false">TEXT(C1125,"yyyy")</f>
        <v>2016</v>
      </c>
      <c r="E1125" s="4" t="str">
        <f aca="false">TEXT(C1125,"mm")</f>
        <v>04</v>
      </c>
      <c r="F1125" s="4" t="str">
        <f aca="false">TEXT(C1125,"dddd")</f>
        <v>Monday</v>
      </c>
      <c r="G1125" s="5" t="n">
        <f aca="false">WEEKNUM(C1125,1)</f>
        <v>15</v>
      </c>
      <c r="H1125" s="1" t="n">
        <v>8</v>
      </c>
      <c r="I1125" s="1" t="n">
        <v>25</v>
      </c>
      <c r="J1125" s="1" t="n">
        <v>0</v>
      </c>
      <c r="K1125" s="1" t="n">
        <v>0</v>
      </c>
      <c r="L1125" s="1" t="n">
        <v>0</v>
      </c>
      <c r="M1125" s="1" t="n">
        <v>1</v>
      </c>
      <c r="N1125" s="1" t="n">
        <v>20</v>
      </c>
      <c r="O1125" s="1" t="n">
        <v>45</v>
      </c>
      <c r="P1125" s="1" t="s">
        <v>18</v>
      </c>
      <c r="Q1125" s="1" t="n">
        <v>1</v>
      </c>
      <c r="R1125" s="0" t="n">
        <f aca="false">I1125+J1125-K1125-L1125-M1125</f>
        <v>24</v>
      </c>
    </row>
    <row r="1126" customFormat="false" ht="12.8" hidden="false" customHeight="false" outlineLevel="0" collapsed="false">
      <c r="A1126" s="1" t="n">
        <v>236842</v>
      </c>
      <c r="B1126" s="1" t="n">
        <v>12</v>
      </c>
      <c r="C1126" s="4" t="n">
        <v>42464</v>
      </c>
      <c r="D1126" s="4" t="str">
        <f aca="false">TEXT(C1126,"yyyy")</f>
        <v>2016</v>
      </c>
      <c r="E1126" s="4" t="str">
        <f aca="false">TEXT(C1126,"mm")</f>
        <v>04</v>
      </c>
      <c r="F1126" s="4" t="str">
        <f aca="false">TEXT(C1126,"dddd")</f>
        <v>Monday</v>
      </c>
      <c r="G1126" s="5" t="n">
        <f aca="false">WEEKNUM(C1126,1)</f>
        <v>15</v>
      </c>
      <c r="H1126" s="1" t="n">
        <v>8</v>
      </c>
      <c r="I1126" s="1" t="n">
        <v>40</v>
      </c>
      <c r="J1126" s="1" t="n">
        <v>0</v>
      </c>
      <c r="K1126" s="1" t="n">
        <v>8</v>
      </c>
      <c r="L1126" s="1" t="n">
        <v>0</v>
      </c>
      <c r="M1126" s="1" t="n">
        <v>0</v>
      </c>
      <c r="N1126" s="1" t="n">
        <v>19.5</v>
      </c>
      <c r="O1126" s="1" t="n">
        <v>45</v>
      </c>
      <c r="P1126" s="1" t="s">
        <v>18</v>
      </c>
      <c r="Q1126" s="1" t="n">
        <v>1</v>
      </c>
      <c r="R1126" s="0" t="n">
        <f aca="false">I1126+J1126-K1126-L1126-M1126</f>
        <v>32</v>
      </c>
    </row>
    <row r="1127" customFormat="false" ht="12.8" hidden="false" customHeight="false" outlineLevel="0" collapsed="false">
      <c r="A1127" s="1" t="n">
        <v>236844</v>
      </c>
      <c r="B1127" s="1" t="n">
        <v>14</v>
      </c>
      <c r="C1127" s="4" t="n">
        <v>42464</v>
      </c>
      <c r="D1127" s="4" t="str">
        <f aca="false">TEXT(C1127,"yyyy")</f>
        <v>2016</v>
      </c>
      <c r="E1127" s="4" t="str">
        <f aca="false">TEXT(C1127,"mm")</f>
        <v>04</v>
      </c>
      <c r="F1127" s="4" t="str">
        <f aca="false">TEXT(C1127,"dddd")</f>
        <v>Monday</v>
      </c>
      <c r="G1127" s="5" t="n">
        <f aca="false">WEEKNUM(C1127,1)</f>
        <v>15</v>
      </c>
      <c r="H1127" s="1" t="n">
        <v>8</v>
      </c>
      <c r="I1127" s="1" t="n">
        <v>17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17</v>
      </c>
      <c r="O1127" s="1" t="n">
        <v>45</v>
      </c>
      <c r="P1127" s="1" t="s">
        <v>18</v>
      </c>
      <c r="Q1127" s="1" t="n">
        <v>1</v>
      </c>
      <c r="R1127" s="0" t="n">
        <f aca="false">I1127+J1127-K1127-L1127-M1127</f>
        <v>17</v>
      </c>
    </row>
    <row r="1128" customFormat="false" ht="12.8" hidden="false" customHeight="false" outlineLevel="0" collapsed="false">
      <c r="A1128" s="1" t="n">
        <v>236845</v>
      </c>
      <c r="B1128" s="1" t="n">
        <v>15</v>
      </c>
      <c r="C1128" s="4" t="n">
        <v>42464</v>
      </c>
      <c r="D1128" s="4" t="str">
        <f aca="false">TEXT(C1128,"yyyy")</f>
        <v>2016</v>
      </c>
      <c r="E1128" s="4" t="str">
        <f aca="false">TEXT(C1128,"mm")</f>
        <v>04</v>
      </c>
      <c r="F1128" s="4" t="str">
        <f aca="false">TEXT(C1128,"dddd")</f>
        <v>Monday</v>
      </c>
      <c r="G1128" s="5" t="n">
        <f aca="false">WEEKNUM(C1128,1)</f>
        <v>15</v>
      </c>
      <c r="H1128" s="1" t="n">
        <v>8</v>
      </c>
      <c r="I1128" s="1" t="n">
        <v>20</v>
      </c>
      <c r="J1128" s="1" t="n">
        <v>0</v>
      </c>
      <c r="K1128" s="1" t="n">
        <v>9</v>
      </c>
      <c r="L1128" s="1" t="n">
        <v>0</v>
      </c>
      <c r="M1128" s="1" t="n">
        <v>0</v>
      </c>
      <c r="N1128" s="1" t="n">
        <v>20.5</v>
      </c>
      <c r="O1128" s="1" t="n">
        <v>45</v>
      </c>
      <c r="P1128" s="1" t="s">
        <v>18</v>
      </c>
      <c r="Q1128" s="1" t="n">
        <v>1</v>
      </c>
      <c r="R1128" s="0" t="n">
        <f aca="false">I1128+J1128-K1128-L1128-M1128</f>
        <v>11</v>
      </c>
    </row>
    <row r="1129" customFormat="false" ht="12.8" hidden="false" customHeight="false" outlineLevel="0" collapsed="false">
      <c r="A1129" s="1" t="n">
        <v>236854</v>
      </c>
      <c r="B1129" s="1" t="n">
        <v>24</v>
      </c>
      <c r="C1129" s="4" t="n">
        <v>42464</v>
      </c>
      <c r="D1129" s="4" t="str">
        <f aca="false">TEXT(C1129,"yyyy")</f>
        <v>2016</v>
      </c>
      <c r="E1129" s="4" t="str">
        <f aca="false">TEXT(C1129,"mm")</f>
        <v>04</v>
      </c>
      <c r="F1129" s="4" t="str">
        <f aca="false">TEXT(C1129,"dddd")</f>
        <v>Monday</v>
      </c>
      <c r="G1129" s="5" t="n">
        <f aca="false">WEEKNUM(C1129,1)</f>
        <v>15</v>
      </c>
      <c r="H1129" s="1" t="n">
        <v>8</v>
      </c>
      <c r="I1129" s="1" t="n">
        <v>13</v>
      </c>
      <c r="J1129" s="1" t="n">
        <v>0</v>
      </c>
      <c r="K1129" s="1" t="n">
        <v>0</v>
      </c>
      <c r="L1129" s="1" t="n">
        <v>2</v>
      </c>
      <c r="M1129" s="1" t="n">
        <v>0</v>
      </c>
      <c r="N1129" s="1" t="n">
        <v>17</v>
      </c>
      <c r="O1129" s="1" t="n">
        <v>45</v>
      </c>
      <c r="P1129" s="1" t="s">
        <v>18</v>
      </c>
      <c r="Q1129" s="1" t="n">
        <v>1</v>
      </c>
      <c r="R1129" s="0" t="n">
        <f aca="false">I1129+J1129-K1129-L1129-M1129</f>
        <v>11</v>
      </c>
    </row>
    <row r="1130" customFormat="false" ht="12.8" hidden="false" customHeight="false" outlineLevel="0" collapsed="false">
      <c r="A1130" s="1" t="n">
        <v>236856</v>
      </c>
      <c r="B1130" s="1" t="n">
        <v>26</v>
      </c>
      <c r="C1130" s="4" t="n">
        <v>42464</v>
      </c>
      <c r="D1130" s="4" t="str">
        <f aca="false">TEXT(C1130,"yyyy")</f>
        <v>2016</v>
      </c>
      <c r="E1130" s="4" t="str">
        <f aca="false">TEXT(C1130,"mm")</f>
        <v>04</v>
      </c>
      <c r="F1130" s="4" t="str">
        <f aca="false">TEXT(C1130,"dddd")</f>
        <v>Monday</v>
      </c>
      <c r="G1130" s="5" t="n">
        <f aca="false">WEEKNUM(C1130,1)</f>
        <v>15</v>
      </c>
      <c r="H1130" s="1" t="n">
        <v>8</v>
      </c>
      <c r="I1130" s="1" t="n">
        <v>20</v>
      </c>
      <c r="J1130" s="1" t="n">
        <v>0</v>
      </c>
      <c r="K1130" s="1" t="n">
        <v>2</v>
      </c>
      <c r="L1130" s="1" t="n">
        <v>0</v>
      </c>
      <c r="M1130" s="1" t="n">
        <v>0</v>
      </c>
      <c r="N1130" s="1" t="n">
        <v>20.5</v>
      </c>
      <c r="O1130" s="1" t="n">
        <v>45</v>
      </c>
      <c r="P1130" s="1" t="s">
        <v>18</v>
      </c>
      <c r="Q1130" s="1" t="n">
        <v>1</v>
      </c>
      <c r="R1130" s="0" t="n">
        <f aca="false">I1130+J1130-K1130-L1130-M1130</f>
        <v>18</v>
      </c>
    </row>
    <row r="1131" customFormat="false" ht="12.8" hidden="false" customHeight="false" outlineLevel="0" collapsed="false">
      <c r="A1131" s="1" t="n">
        <v>236860</v>
      </c>
      <c r="B1131" s="1" t="n">
        <v>30</v>
      </c>
      <c r="C1131" s="4" t="n">
        <v>42464</v>
      </c>
      <c r="D1131" s="4" t="str">
        <f aca="false">TEXT(C1131,"yyyy")</f>
        <v>2016</v>
      </c>
      <c r="E1131" s="4" t="str">
        <f aca="false">TEXT(C1131,"mm")</f>
        <v>04</v>
      </c>
      <c r="F1131" s="4" t="str">
        <f aca="false">TEXT(C1131,"dddd")</f>
        <v>Monday</v>
      </c>
      <c r="G1131" s="5" t="n">
        <f aca="false">WEEKNUM(C1131,1)</f>
        <v>15</v>
      </c>
      <c r="H1131" s="1" t="n">
        <v>8</v>
      </c>
      <c r="I1131" s="1" t="n">
        <v>42</v>
      </c>
      <c r="J1131" s="1" t="n">
        <v>0</v>
      </c>
      <c r="K1131" s="1" t="n">
        <v>8</v>
      </c>
      <c r="L1131" s="1" t="n">
        <v>0</v>
      </c>
      <c r="M1131" s="1" t="n">
        <v>0</v>
      </c>
      <c r="N1131" s="1" t="n">
        <v>17</v>
      </c>
      <c r="O1131" s="1" t="n">
        <v>45</v>
      </c>
      <c r="P1131" s="1" t="s">
        <v>18</v>
      </c>
      <c r="Q1131" s="1" t="n">
        <v>1</v>
      </c>
      <c r="R1131" s="0" t="n">
        <f aca="false">I1131+J1131-K1131-L1131-M1131</f>
        <v>34</v>
      </c>
    </row>
    <row r="1132" customFormat="false" ht="12.8" hidden="false" customHeight="false" outlineLevel="0" collapsed="false">
      <c r="A1132" s="1" t="n">
        <v>236861</v>
      </c>
      <c r="B1132" s="1" t="n">
        <v>31</v>
      </c>
      <c r="C1132" s="4" t="n">
        <v>42464</v>
      </c>
      <c r="D1132" s="4" t="str">
        <f aca="false">TEXT(C1132,"yyyy")</f>
        <v>2016</v>
      </c>
      <c r="E1132" s="4" t="str">
        <f aca="false">TEXT(C1132,"mm")</f>
        <v>04</v>
      </c>
      <c r="F1132" s="4" t="str">
        <f aca="false">TEXT(C1132,"dddd")</f>
        <v>Monday</v>
      </c>
      <c r="G1132" s="5" t="n">
        <f aca="false">WEEKNUM(C1132,1)</f>
        <v>15</v>
      </c>
      <c r="H1132" s="1" t="n">
        <v>8</v>
      </c>
      <c r="I1132" s="1" t="n">
        <v>40</v>
      </c>
      <c r="J1132" s="1" t="n">
        <v>0</v>
      </c>
      <c r="K1132" s="1" t="n">
        <v>23</v>
      </c>
      <c r="L1132" s="1" t="n">
        <v>0</v>
      </c>
      <c r="M1132" s="1" t="n">
        <v>0</v>
      </c>
      <c r="N1132" s="1" t="n">
        <v>17</v>
      </c>
      <c r="O1132" s="1" t="n">
        <v>45</v>
      </c>
      <c r="P1132" s="1" t="s">
        <v>18</v>
      </c>
      <c r="Q1132" s="1" t="n">
        <v>1</v>
      </c>
      <c r="R1132" s="0" t="n">
        <f aca="false">I1132+J1132-K1132-L1132-M1132</f>
        <v>17</v>
      </c>
    </row>
    <row r="1133" customFormat="false" ht="12.8" hidden="false" customHeight="false" outlineLevel="0" collapsed="false">
      <c r="A1133" s="1" t="n">
        <v>236862</v>
      </c>
      <c r="B1133" s="1" t="n">
        <v>36</v>
      </c>
      <c r="C1133" s="4" t="n">
        <v>42464</v>
      </c>
      <c r="D1133" s="4" t="str">
        <f aca="false">TEXT(C1133,"yyyy")</f>
        <v>2016</v>
      </c>
      <c r="E1133" s="4" t="str">
        <f aca="false">TEXT(C1133,"mm")</f>
        <v>04</v>
      </c>
      <c r="F1133" s="4" t="str">
        <f aca="false">TEXT(C1133,"dddd")</f>
        <v>Monday</v>
      </c>
      <c r="G1133" s="5" t="n">
        <f aca="false">WEEKNUM(C1133,1)</f>
        <v>15</v>
      </c>
      <c r="H1133" s="1" t="n">
        <v>8</v>
      </c>
      <c r="I1133" s="1" t="n">
        <v>40</v>
      </c>
      <c r="J1133" s="1" t="n">
        <v>0</v>
      </c>
      <c r="K1133" s="1" t="n">
        <v>0</v>
      </c>
      <c r="L1133" s="1" t="n">
        <v>5</v>
      </c>
      <c r="M1133" s="1" t="n">
        <v>0</v>
      </c>
      <c r="N1133" s="1" t="n">
        <v>14</v>
      </c>
      <c r="O1133" s="1" t="n">
        <v>45</v>
      </c>
      <c r="P1133" s="1" t="s">
        <v>18</v>
      </c>
      <c r="Q1133" s="1" t="n">
        <v>1</v>
      </c>
      <c r="R1133" s="0" t="n">
        <f aca="false">I1133+J1133-K1133-L1133-M1133</f>
        <v>35</v>
      </c>
    </row>
    <row r="1134" customFormat="false" ht="12.8" hidden="false" customHeight="false" outlineLevel="0" collapsed="false">
      <c r="A1134" s="1" t="n">
        <v>236866</v>
      </c>
      <c r="B1134" s="1" t="n">
        <v>40</v>
      </c>
      <c r="C1134" s="4" t="n">
        <v>42464</v>
      </c>
      <c r="D1134" s="4" t="str">
        <f aca="false">TEXT(C1134,"yyyy")</f>
        <v>2016</v>
      </c>
      <c r="E1134" s="4" t="str">
        <f aca="false">TEXT(C1134,"mm")</f>
        <v>04</v>
      </c>
      <c r="F1134" s="4" t="str">
        <f aca="false">TEXT(C1134,"dddd")</f>
        <v>Monday</v>
      </c>
      <c r="G1134" s="5" t="n">
        <f aca="false">WEEKNUM(C1134,1)</f>
        <v>15</v>
      </c>
      <c r="H1134" s="1" t="n">
        <v>8</v>
      </c>
      <c r="I1134" s="1" t="n">
        <v>35</v>
      </c>
      <c r="J1134" s="1" t="n">
        <v>0</v>
      </c>
      <c r="K1134" s="1" t="n">
        <v>0</v>
      </c>
      <c r="L1134" s="1" t="n">
        <v>9</v>
      </c>
      <c r="M1134" s="1" t="n">
        <v>0</v>
      </c>
      <c r="N1134" s="1" t="n">
        <v>10</v>
      </c>
      <c r="O1134" s="1" t="n">
        <v>45</v>
      </c>
      <c r="P1134" s="1" t="s">
        <v>18</v>
      </c>
      <c r="Q1134" s="1" t="n">
        <v>1</v>
      </c>
      <c r="R1134" s="0" t="n">
        <f aca="false">I1134+J1134-K1134-L1134-M1134</f>
        <v>26</v>
      </c>
    </row>
    <row r="1135" customFormat="false" ht="12.8" hidden="false" customHeight="false" outlineLevel="0" collapsed="false">
      <c r="A1135" s="1" t="n">
        <v>236877</v>
      </c>
      <c r="B1135" s="1" t="n">
        <v>48</v>
      </c>
      <c r="C1135" s="4" t="n">
        <v>42464</v>
      </c>
      <c r="D1135" s="4" t="str">
        <f aca="false">TEXT(C1135,"yyyy")</f>
        <v>2016</v>
      </c>
      <c r="E1135" s="4" t="str">
        <f aca="false">TEXT(C1135,"mm")</f>
        <v>04</v>
      </c>
      <c r="F1135" s="4" t="str">
        <f aca="false">TEXT(C1135,"dddd")</f>
        <v>Monday</v>
      </c>
      <c r="G1135" s="5" t="n">
        <f aca="false">WEEKNUM(C1135,1)</f>
        <v>15</v>
      </c>
      <c r="H1135" s="1" t="n">
        <v>8</v>
      </c>
      <c r="I1135" s="1" t="n">
        <v>11</v>
      </c>
      <c r="J1135" s="1" t="n">
        <v>0</v>
      </c>
      <c r="K1135" s="1" t="n">
        <v>3</v>
      </c>
      <c r="L1135" s="1" t="n">
        <v>0</v>
      </c>
      <c r="M1135" s="1" t="n">
        <v>0</v>
      </c>
      <c r="N1135" s="1" t="n">
        <v>40</v>
      </c>
      <c r="O1135" s="1" t="n">
        <v>45</v>
      </c>
      <c r="P1135" s="1" t="s">
        <v>18</v>
      </c>
      <c r="Q1135" s="1" t="n">
        <v>1</v>
      </c>
      <c r="R1135" s="0" t="n">
        <f aca="false">I1135+J1135-K1135-L1135-M1135</f>
        <v>8</v>
      </c>
    </row>
    <row r="1136" customFormat="false" ht="12.8" hidden="false" customHeight="false" outlineLevel="0" collapsed="false">
      <c r="A1136" s="1" t="n">
        <v>236883</v>
      </c>
      <c r="B1136" s="1" t="n">
        <v>54</v>
      </c>
      <c r="C1136" s="4" t="n">
        <v>42464</v>
      </c>
      <c r="D1136" s="4" t="str">
        <f aca="false">TEXT(C1136,"yyyy")</f>
        <v>2016</v>
      </c>
      <c r="E1136" s="4" t="str">
        <f aca="false">TEXT(C1136,"mm")</f>
        <v>04</v>
      </c>
      <c r="F1136" s="4" t="str">
        <f aca="false">TEXT(C1136,"dddd")</f>
        <v>Monday</v>
      </c>
      <c r="G1136" s="5" t="n">
        <f aca="false">WEEKNUM(C1136,1)</f>
        <v>15</v>
      </c>
      <c r="H1136" s="1" t="n">
        <v>8</v>
      </c>
      <c r="I1136" s="1" t="n">
        <v>17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25</v>
      </c>
      <c r="O1136" s="1" t="n">
        <v>45</v>
      </c>
      <c r="P1136" s="1" t="s">
        <v>18</v>
      </c>
      <c r="Q1136" s="1" t="n">
        <v>1</v>
      </c>
      <c r="R1136" s="0" t="n">
        <f aca="false">I1136+J1136-K1136-L1136-M1136</f>
        <v>17</v>
      </c>
    </row>
    <row r="1137" customFormat="false" ht="12.8" hidden="false" customHeight="false" outlineLevel="0" collapsed="false">
      <c r="A1137" s="1" t="n">
        <v>236884</v>
      </c>
      <c r="B1137" s="1" t="n">
        <v>55</v>
      </c>
      <c r="C1137" s="4" t="n">
        <v>42464</v>
      </c>
      <c r="D1137" s="4" t="str">
        <f aca="false">TEXT(C1137,"yyyy")</f>
        <v>2016</v>
      </c>
      <c r="E1137" s="4" t="str">
        <f aca="false">TEXT(C1137,"mm")</f>
        <v>04</v>
      </c>
      <c r="F1137" s="4" t="str">
        <f aca="false">TEXT(C1137,"dddd")</f>
        <v>Monday</v>
      </c>
      <c r="G1137" s="5" t="n">
        <f aca="false">WEEKNUM(C1137,1)</f>
        <v>15</v>
      </c>
      <c r="H1137" s="1" t="n">
        <v>8</v>
      </c>
      <c r="I1137" s="1" t="n">
        <v>1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120</v>
      </c>
      <c r="O1137" s="1" t="n">
        <v>45</v>
      </c>
      <c r="P1137" s="1" t="s">
        <v>18</v>
      </c>
      <c r="Q1137" s="1" t="n">
        <v>1</v>
      </c>
      <c r="R1137" s="0" t="n">
        <f aca="false">I1137+J1137-K1137-L1137-M1137</f>
        <v>1</v>
      </c>
    </row>
    <row r="1138" customFormat="false" ht="12.8" hidden="false" customHeight="false" outlineLevel="0" collapsed="false">
      <c r="A1138" s="1" t="n">
        <v>236885</v>
      </c>
      <c r="B1138" s="1" t="n">
        <v>56</v>
      </c>
      <c r="C1138" s="4" t="n">
        <v>42464</v>
      </c>
      <c r="D1138" s="4" t="str">
        <f aca="false">TEXT(C1138,"yyyy")</f>
        <v>2016</v>
      </c>
      <c r="E1138" s="4" t="str">
        <f aca="false">TEXT(C1138,"mm")</f>
        <v>04</v>
      </c>
      <c r="F1138" s="4" t="str">
        <f aca="false">TEXT(C1138,"dddd")</f>
        <v>Monday</v>
      </c>
      <c r="G1138" s="5" t="n">
        <f aca="false">WEEKNUM(C1138,1)</f>
        <v>15</v>
      </c>
      <c r="H1138" s="1" t="n">
        <v>8</v>
      </c>
      <c r="I1138" s="1" t="n">
        <v>2</v>
      </c>
      <c r="J1138" s="1" t="n">
        <v>0</v>
      </c>
      <c r="K1138" s="1" t="n">
        <v>1</v>
      </c>
      <c r="L1138" s="1" t="n">
        <v>0</v>
      </c>
      <c r="M1138" s="1" t="n">
        <v>0</v>
      </c>
      <c r="N1138" s="1" t="n">
        <v>120</v>
      </c>
      <c r="O1138" s="1" t="n">
        <v>45</v>
      </c>
      <c r="P1138" s="1" t="s">
        <v>18</v>
      </c>
      <c r="Q1138" s="1" t="n">
        <v>1</v>
      </c>
      <c r="R1138" s="0" t="n">
        <f aca="false">I1138+J1138-K1138-L1138-M1138</f>
        <v>1</v>
      </c>
    </row>
    <row r="1139" customFormat="false" ht="12.8" hidden="false" customHeight="false" outlineLevel="0" collapsed="false">
      <c r="A1139" s="1" t="n">
        <v>236890</v>
      </c>
      <c r="B1139" s="1" t="n">
        <v>61</v>
      </c>
      <c r="C1139" s="4" t="n">
        <v>42464</v>
      </c>
      <c r="D1139" s="4" t="str">
        <f aca="false">TEXT(C1139,"yyyy")</f>
        <v>2016</v>
      </c>
      <c r="E1139" s="4" t="str">
        <f aca="false">TEXT(C1139,"mm")</f>
        <v>04</v>
      </c>
      <c r="F1139" s="4" t="str">
        <f aca="false">TEXT(C1139,"dddd")</f>
        <v>Monday</v>
      </c>
      <c r="G1139" s="5" t="n">
        <f aca="false">WEEKNUM(C1139,1)</f>
        <v>15</v>
      </c>
      <c r="H1139" s="1" t="n">
        <v>8</v>
      </c>
      <c r="I1139" s="1" t="n">
        <v>30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20</v>
      </c>
      <c r="O1139" s="1" t="n">
        <v>45</v>
      </c>
      <c r="P1139" s="1" t="s">
        <v>18</v>
      </c>
      <c r="Q1139" s="1" t="n">
        <v>1</v>
      </c>
      <c r="R1139" s="0" t="n">
        <f aca="false">I1139+J1139-K1139-L1139-M1139</f>
        <v>30</v>
      </c>
    </row>
    <row r="1140" customFormat="false" ht="12.8" hidden="false" customHeight="false" outlineLevel="0" collapsed="false">
      <c r="A1140" s="1" t="n">
        <v>236893</v>
      </c>
      <c r="B1140" s="1" t="n">
        <v>64</v>
      </c>
      <c r="C1140" s="4" t="n">
        <v>42464</v>
      </c>
      <c r="D1140" s="4" t="str">
        <f aca="false">TEXT(C1140,"yyyy")</f>
        <v>2016</v>
      </c>
      <c r="E1140" s="4" t="str">
        <f aca="false">TEXT(C1140,"mm")</f>
        <v>04</v>
      </c>
      <c r="F1140" s="4" t="str">
        <f aca="false">TEXT(C1140,"dddd")</f>
        <v>Monday</v>
      </c>
      <c r="G1140" s="5" t="n">
        <f aca="false">WEEKNUM(C1140,1)</f>
        <v>15</v>
      </c>
      <c r="H1140" s="1" t="n">
        <v>8</v>
      </c>
      <c r="I1140" s="1" t="n">
        <v>40</v>
      </c>
      <c r="J1140" s="1" t="n">
        <v>0</v>
      </c>
      <c r="K1140" s="1" t="n">
        <v>3</v>
      </c>
      <c r="L1140" s="1" t="n">
        <v>0</v>
      </c>
      <c r="M1140" s="1" t="n">
        <v>0</v>
      </c>
      <c r="N1140" s="1" t="n">
        <v>20</v>
      </c>
      <c r="O1140" s="1" t="n">
        <v>45</v>
      </c>
      <c r="P1140" s="1" t="s">
        <v>18</v>
      </c>
      <c r="Q1140" s="1" t="n">
        <v>1</v>
      </c>
      <c r="R1140" s="0" t="n">
        <f aca="false">I1140+J1140-K1140-L1140-M1140</f>
        <v>37</v>
      </c>
    </row>
    <row r="1141" customFormat="false" ht="12.8" hidden="false" customHeight="false" outlineLevel="0" collapsed="false">
      <c r="A1141" s="1" t="n">
        <v>236895</v>
      </c>
      <c r="B1141" s="1" t="n">
        <v>66</v>
      </c>
      <c r="C1141" s="4" t="n">
        <v>42464</v>
      </c>
      <c r="D1141" s="4" t="str">
        <f aca="false">TEXT(C1141,"yyyy")</f>
        <v>2016</v>
      </c>
      <c r="E1141" s="4" t="str">
        <f aca="false">TEXT(C1141,"mm")</f>
        <v>04</v>
      </c>
      <c r="F1141" s="4" t="str">
        <f aca="false">TEXT(C1141,"dddd")</f>
        <v>Monday</v>
      </c>
      <c r="G1141" s="5" t="n">
        <f aca="false">WEEKNUM(C1141,1)</f>
        <v>15</v>
      </c>
      <c r="H1141" s="1" t="n">
        <v>8</v>
      </c>
      <c r="I1141" s="1" t="n">
        <v>4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20</v>
      </c>
      <c r="O1141" s="1" t="n">
        <v>45</v>
      </c>
      <c r="P1141" s="1" t="s">
        <v>18</v>
      </c>
      <c r="Q1141" s="1" t="n">
        <v>1</v>
      </c>
      <c r="R1141" s="0" t="n">
        <f aca="false">I1141+J1141-K1141-L1141-M1141</f>
        <v>4</v>
      </c>
    </row>
    <row r="1142" customFormat="false" ht="12.8" hidden="false" customHeight="false" outlineLevel="0" collapsed="false">
      <c r="A1142" s="1" t="n">
        <v>236921</v>
      </c>
      <c r="B1142" s="1" t="n">
        <v>1</v>
      </c>
      <c r="C1142" s="4" t="n">
        <v>42464</v>
      </c>
      <c r="D1142" s="4" t="str">
        <f aca="false">TEXT(C1142,"yyyy")</f>
        <v>2016</v>
      </c>
      <c r="E1142" s="4" t="str">
        <f aca="false">TEXT(C1142,"mm")</f>
        <v>04</v>
      </c>
      <c r="F1142" s="4" t="str">
        <f aca="false">TEXT(C1142,"dddd")</f>
        <v>Monday</v>
      </c>
      <c r="G1142" s="5" t="n">
        <f aca="false">WEEKNUM(C1142,1)</f>
        <v>15</v>
      </c>
      <c r="H1142" s="1" t="n">
        <v>38</v>
      </c>
      <c r="I1142" s="1" t="n">
        <v>90</v>
      </c>
      <c r="J1142" s="1" t="n">
        <v>0</v>
      </c>
      <c r="K1142" s="1" t="n">
        <v>6</v>
      </c>
      <c r="L1142" s="1" t="n">
        <v>3</v>
      </c>
      <c r="M1142" s="1" t="n">
        <v>3</v>
      </c>
      <c r="N1142" s="1" t="n">
        <v>25</v>
      </c>
      <c r="O1142" s="1" t="n">
        <v>87</v>
      </c>
      <c r="P1142" s="1" t="s">
        <v>18</v>
      </c>
      <c r="Q1142" s="1" t="n">
        <v>1</v>
      </c>
      <c r="R1142" s="0" t="n">
        <f aca="false">I1142+J1142-K1142-L1142-M1142</f>
        <v>78</v>
      </c>
    </row>
    <row r="1143" customFormat="false" ht="12.8" hidden="false" customHeight="false" outlineLevel="0" collapsed="false">
      <c r="A1143" s="1" t="n">
        <v>236922</v>
      </c>
      <c r="B1143" s="1" t="n">
        <v>2</v>
      </c>
      <c r="C1143" s="4" t="n">
        <v>42464</v>
      </c>
      <c r="D1143" s="4" t="str">
        <f aca="false">TEXT(C1143,"yyyy")</f>
        <v>2016</v>
      </c>
      <c r="E1143" s="4" t="str">
        <f aca="false">TEXT(C1143,"mm")</f>
        <v>04</v>
      </c>
      <c r="F1143" s="4" t="str">
        <f aca="false">TEXT(C1143,"dddd")</f>
        <v>Monday</v>
      </c>
      <c r="G1143" s="5" t="n">
        <f aca="false">WEEKNUM(C1143,1)</f>
        <v>15</v>
      </c>
      <c r="H1143" s="1" t="n">
        <v>38</v>
      </c>
      <c r="I1143" s="1" t="n">
        <v>40</v>
      </c>
      <c r="J1143" s="1" t="n">
        <v>0</v>
      </c>
      <c r="K1143" s="1" t="n">
        <v>3</v>
      </c>
      <c r="L1143" s="1" t="n">
        <v>1</v>
      </c>
      <c r="M1143" s="1" t="n">
        <v>3</v>
      </c>
      <c r="N1143" s="1" t="n">
        <v>20</v>
      </c>
      <c r="O1143" s="1" t="n">
        <v>87</v>
      </c>
      <c r="P1143" s="1" t="s">
        <v>18</v>
      </c>
      <c r="Q1143" s="1" t="n">
        <v>1</v>
      </c>
      <c r="R1143" s="0" t="n">
        <f aca="false">I1143+J1143-K1143-L1143-M1143</f>
        <v>33</v>
      </c>
    </row>
    <row r="1144" customFormat="false" ht="12.8" hidden="false" customHeight="false" outlineLevel="0" collapsed="false">
      <c r="A1144" s="1" t="n">
        <v>236923</v>
      </c>
      <c r="B1144" s="1" t="n">
        <v>3</v>
      </c>
      <c r="C1144" s="4" t="n">
        <v>42464</v>
      </c>
      <c r="D1144" s="4" t="str">
        <f aca="false">TEXT(C1144,"yyyy")</f>
        <v>2016</v>
      </c>
      <c r="E1144" s="4" t="str">
        <f aca="false">TEXT(C1144,"mm")</f>
        <v>04</v>
      </c>
      <c r="F1144" s="4" t="str">
        <f aca="false">TEXT(C1144,"dddd")</f>
        <v>Monday</v>
      </c>
      <c r="G1144" s="5" t="n">
        <f aca="false">WEEKNUM(C1144,1)</f>
        <v>15</v>
      </c>
      <c r="H1144" s="1" t="n">
        <v>38</v>
      </c>
      <c r="I1144" s="1" t="n">
        <v>10</v>
      </c>
      <c r="J1144" s="1" t="n">
        <v>0</v>
      </c>
      <c r="K1144" s="1" t="n">
        <v>0</v>
      </c>
      <c r="L1144" s="1" t="n">
        <v>0</v>
      </c>
      <c r="M1144" s="1" t="n">
        <v>2</v>
      </c>
      <c r="N1144" s="1" t="n">
        <v>20</v>
      </c>
      <c r="O1144" s="1" t="n">
        <v>87</v>
      </c>
      <c r="P1144" s="1" t="s">
        <v>18</v>
      </c>
      <c r="Q1144" s="1" t="n">
        <v>1</v>
      </c>
      <c r="R1144" s="0" t="n">
        <f aca="false">I1144+J1144-K1144-L1144-M1144</f>
        <v>8</v>
      </c>
    </row>
    <row r="1145" customFormat="false" ht="12.8" hidden="false" customHeight="false" outlineLevel="0" collapsed="false">
      <c r="A1145" s="1" t="n">
        <v>236925</v>
      </c>
      <c r="B1145" s="1" t="n">
        <v>5</v>
      </c>
      <c r="C1145" s="4" t="n">
        <v>42464</v>
      </c>
      <c r="D1145" s="4" t="str">
        <f aca="false">TEXT(C1145,"yyyy")</f>
        <v>2016</v>
      </c>
      <c r="E1145" s="4" t="str">
        <f aca="false">TEXT(C1145,"mm")</f>
        <v>04</v>
      </c>
      <c r="F1145" s="4" t="str">
        <f aca="false">TEXT(C1145,"dddd")</f>
        <v>Monday</v>
      </c>
      <c r="G1145" s="5" t="n">
        <f aca="false">WEEKNUM(C1145,1)</f>
        <v>15</v>
      </c>
      <c r="H1145" s="1" t="n">
        <v>38</v>
      </c>
      <c r="I1145" s="1" t="n">
        <v>75</v>
      </c>
      <c r="J1145" s="1" t="n">
        <v>0</v>
      </c>
      <c r="K1145" s="1" t="n">
        <v>0</v>
      </c>
      <c r="L1145" s="1" t="n">
        <v>11</v>
      </c>
      <c r="M1145" s="1" t="n">
        <v>0</v>
      </c>
      <c r="N1145" s="1" t="n">
        <v>16</v>
      </c>
      <c r="O1145" s="1" t="n">
        <v>87</v>
      </c>
      <c r="P1145" s="1" t="s">
        <v>18</v>
      </c>
      <c r="Q1145" s="1" t="n">
        <v>1</v>
      </c>
      <c r="R1145" s="0" t="n">
        <f aca="false">I1145+J1145-K1145-L1145-M1145</f>
        <v>64</v>
      </c>
    </row>
    <row r="1146" customFormat="false" ht="12.8" hidden="false" customHeight="false" outlineLevel="0" collapsed="false">
      <c r="A1146" s="1" t="n">
        <v>236926</v>
      </c>
      <c r="B1146" s="1" t="n">
        <v>6</v>
      </c>
      <c r="C1146" s="4" t="n">
        <v>42464</v>
      </c>
      <c r="D1146" s="4" t="str">
        <f aca="false">TEXT(C1146,"yyyy")</f>
        <v>2016</v>
      </c>
      <c r="E1146" s="4" t="str">
        <f aca="false">TEXT(C1146,"mm")</f>
        <v>04</v>
      </c>
      <c r="F1146" s="4" t="str">
        <f aca="false">TEXT(C1146,"dddd")</f>
        <v>Monday</v>
      </c>
      <c r="G1146" s="5" t="n">
        <f aca="false">WEEKNUM(C1146,1)</f>
        <v>15</v>
      </c>
      <c r="H1146" s="1" t="n">
        <v>38</v>
      </c>
      <c r="I1146" s="1" t="n">
        <v>15</v>
      </c>
      <c r="J1146" s="1" t="n">
        <v>0</v>
      </c>
      <c r="K1146" s="1" t="n">
        <v>0</v>
      </c>
      <c r="L1146" s="1" t="n">
        <v>5</v>
      </c>
      <c r="M1146" s="1" t="n">
        <v>0</v>
      </c>
      <c r="N1146" s="1" t="n">
        <v>20</v>
      </c>
      <c r="O1146" s="1" t="n">
        <v>87</v>
      </c>
      <c r="P1146" s="1" t="s">
        <v>18</v>
      </c>
      <c r="Q1146" s="1" t="n">
        <v>1</v>
      </c>
      <c r="R1146" s="0" t="n">
        <f aca="false">I1146+J1146-K1146-L1146-M1146</f>
        <v>10</v>
      </c>
    </row>
    <row r="1147" customFormat="false" ht="12.8" hidden="false" customHeight="false" outlineLevel="0" collapsed="false">
      <c r="A1147" s="1" t="n">
        <v>236927</v>
      </c>
      <c r="B1147" s="1" t="n">
        <v>7</v>
      </c>
      <c r="C1147" s="4" t="n">
        <v>42464</v>
      </c>
      <c r="D1147" s="4" t="str">
        <f aca="false">TEXT(C1147,"yyyy")</f>
        <v>2016</v>
      </c>
      <c r="E1147" s="4" t="str">
        <f aca="false">TEXT(C1147,"mm")</f>
        <v>04</v>
      </c>
      <c r="F1147" s="4" t="str">
        <f aca="false">TEXT(C1147,"dddd")</f>
        <v>Monday</v>
      </c>
      <c r="G1147" s="5" t="n">
        <f aca="false">WEEKNUM(C1147,1)</f>
        <v>15</v>
      </c>
      <c r="H1147" s="1" t="n">
        <v>38</v>
      </c>
      <c r="I1147" s="1" t="n">
        <v>30</v>
      </c>
      <c r="J1147" s="1" t="n">
        <v>0</v>
      </c>
      <c r="K1147" s="1" t="n">
        <v>3</v>
      </c>
      <c r="L1147" s="1" t="n">
        <v>0</v>
      </c>
      <c r="M1147" s="1" t="n">
        <v>6</v>
      </c>
      <c r="N1147" s="1" t="n">
        <v>20</v>
      </c>
      <c r="O1147" s="1" t="n">
        <v>87</v>
      </c>
      <c r="P1147" s="1" t="s">
        <v>18</v>
      </c>
      <c r="Q1147" s="1" t="n">
        <v>1</v>
      </c>
      <c r="R1147" s="0" t="n">
        <f aca="false">I1147+J1147-K1147-L1147-M1147</f>
        <v>21</v>
      </c>
    </row>
    <row r="1148" customFormat="false" ht="12.8" hidden="false" customHeight="false" outlineLevel="0" collapsed="false">
      <c r="A1148" s="1" t="n">
        <v>236931</v>
      </c>
      <c r="B1148" s="1" t="n">
        <v>11</v>
      </c>
      <c r="C1148" s="4" t="n">
        <v>42464</v>
      </c>
      <c r="D1148" s="4" t="str">
        <f aca="false">TEXT(C1148,"yyyy")</f>
        <v>2016</v>
      </c>
      <c r="E1148" s="4" t="str">
        <f aca="false">TEXT(C1148,"mm")</f>
        <v>04</v>
      </c>
      <c r="F1148" s="4" t="str">
        <f aca="false">TEXT(C1148,"dddd")</f>
        <v>Monday</v>
      </c>
      <c r="G1148" s="5" t="n">
        <f aca="false">WEEKNUM(C1148,1)</f>
        <v>15</v>
      </c>
      <c r="H1148" s="1" t="n">
        <v>38</v>
      </c>
      <c r="I1148" s="1" t="n">
        <v>20</v>
      </c>
      <c r="J1148" s="1" t="n">
        <v>0</v>
      </c>
      <c r="K1148" s="1" t="n">
        <v>15</v>
      </c>
      <c r="L1148" s="1" t="n">
        <v>0</v>
      </c>
      <c r="M1148" s="1" t="n">
        <v>0</v>
      </c>
      <c r="N1148" s="1" t="n">
        <v>17</v>
      </c>
      <c r="O1148" s="1" t="n">
        <v>87</v>
      </c>
      <c r="P1148" s="1" t="s">
        <v>18</v>
      </c>
      <c r="Q1148" s="1" t="n">
        <v>1</v>
      </c>
      <c r="R1148" s="0" t="n">
        <f aca="false">I1148+J1148-K1148-L1148-M1148</f>
        <v>5</v>
      </c>
    </row>
    <row r="1149" customFormat="false" ht="12.8" hidden="false" customHeight="false" outlineLevel="0" collapsed="false">
      <c r="A1149" s="1" t="n">
        <v>236932</v>
      </c>
      <c r="B1149" s="1" t="n">
        <v>12</v>
      </c>
      <c r="C1149" s="4" t="n">
        <v>42464</v>
      </c>
      <c r="D1149" s="4" t="str">
        <f aca="false">TEXT(C1149,"yyyy")</f>
        <v>2016</v>
      </c>
      <c r="E1149" s="4" t="str">
        <f aca="false">TEXT(C1149,"mm")</f>
        <v>04</v>
      </c>
      <c r="F1149" s="4" t="str">
        <f aca="false">TEXT(C1149,"dddd")</f>
        <v>Monday</v>
      </c>
      <c r="G1149" s="5" t="n">
        <f aca="false">WEEKNUM(C1149,1)</f>
        <v>15</v>
      </c>
      <c r="H1149" s="1" t="n">
        <v>38</v>
      </c>
      <c r="I1149" s="1" t="n">
        <v>20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19.5</v>
      </c>
      <c r="O1149" s="1" t="n">
        <v>87</v>
      </c>
      <c r="P1149" s="1" t="s">
        <v>18</v>
      </c>
      <c r="Q1149" s="1" t="n">
        <v>1</v>
      </c>
      <c r="R1149" s="0" t="n">
        <f aca="false">I1149+J1149-K1149-L1149-M1149</f>
        <v>20</v>
      </c>
    </row>
    <row r="1150" customFormat="false" ht="12.8" hidden="false" customHeight="false" outlineLevel="0" collapsed="false">
      <c r="A1150" s="1" t="n">
        <v>236934</v>
      </c>
      <c r="B1150" s="1" t="n">
        <v>14</v>
      </c>
      <c r="C1150" s="4" t="n">
        <v>42464</v>
      </c>
      <c r="D1150" s="4" t="str">
        <f aca="false">TEXT(C1150,"yyyy")</f>
        <v>2016</v>
      </c>
      <c r="E1150" s="4" t="str">
        <f aca="false">TEXT(C1150,"mm")</f>
        <v>04</v>
      </c>
      <c r="F1150" s="4" t="str">
        <f aca="false">TEXT(C1150,"dddd")</f>
        <v>Monday</v>
      </c>
      <c r="G1150" s="5" t="n">
        <f aca="false">WEEKNUM(C1150,1)</f>
        <v>15</v>
      </c>
      <c r="H1150" s="1" t="n">
        <v>38</v>
      </c>
      <c r="I1150" s="1" t="n">
        <v>30</v>
      </c>
      <c r="J1150" s="1" t="n">
        <v>0</v>
      </c>
      <c r="K1150" s="1" t="n">
        <v>0</v>
      </c>
      <c r="L1150" s="1" t="n">
        <v>0</v>
      </c>
      <c r="M1150" s="1" t="n">
        <v>1</v>
      </c>
      <c r="N1150" s="1" t="n">
        <v>17</v>
      </c>
      <c r="O1150" s="1" t="n">
        <v>87</v>
      </c>
      <c r="P1150" s="1" t="s">
        <v>18</v>
      </c>
      <c r="Q1150" s="1" t="n">
        <v>1</v>
      </c>
      <c r="R1150" s="0" t="n">
        <f aca="false">I1150+J1150-K1150-L1150-M1150</f>
        <v>29</v>
      </c>
    </row>
    <row r="1151" customFormat="false" ht="12.8" hidden="false" customHeight="false" outlineLevel="0" collapsed="false">
      <c r="A1151" s="1" t="n">
        <v>236935</v>
      </c>
      <c r="B1151" s="1" t="n">
        <v>15</v>
      </c>
      <c r="C1151" s="4" t="n">
        <v>42464</v>
      </c>
      <c r="D1151" s="4" t="str">
        <f aca="false">TEXT(C1151,"yyyy")</f>
        <v>2016</v>
      </c>
      <c r="E1151" s="4" t="str">
        <f aca="false">TEXT(C1151,"mm")</f>
        <v>04</v>
      </c>
      <c r="F1151" s="4" t="str">
        <f aca="false">TEXT(C1151,"dddd")</f>
        <v>Monday</v>
      </c>
      <c r="G1151" s="5" t="n">
        <f aca="false">WEEKNUM(C1151,1)</f>
        <v>15</v>
      </c>
      <c r="H1151" s="1" t="n">
        <v>38</v>
      </c>
      <c r="I1151" s="1" t="n">
        <v>10</v>
      </c>
      <c r="J1151" s="1" t="n">
        <v>0</v>
      </c>
      <c r="K1151" s="1" t="n">
        <v>2</v>
      </c>
      <c r="L1151" s="1" t="n">
        <v>0</v>
      </c>
      <c r="M1151" s="1" t="n">
        <v>0</v>
      </c>
      <c r="N1151" s="1" t="n">
        <v>20.5</v>
      </c>
      <c r="O1151" s="1" t="n">
        <v>87</v>
      </c>
      <c r="P1151" s="1" t="s">
        <v>18</v>
      </c>
      <c r="Q1151" s="1" t="n">
        <v>1</v>
      </c>
      <c r="R1151" s="0" t="n">
        <f aca="false">I1151+J1151-K1151-L1151-M1151</f>
        <v>8</v>
      </c>
    </row>
    <row r="1152" customFormat="false" ht="12.8" hidden="false" customHeight="false" outlineLevel="0" collapsed="false">
      <c r="A1152" s="1" t="n">
        <v>236936</v>
      </c>
      <c r="B1152" s="1" t="n">
        <v>16</v>
      </c>
      <c r="C1152" s="4" t="n">
        <v>42464</v>
      </c>
      <c r="D1152" s="4" t="str">
        <f aca="false">TEXT(C1152,"yyyy")</f>
        <v>2016</v>
      </c>
      <c r="E1152" s="4" t="str">
        <f aca="false">TEXT(C1152,"mm")</f>
        <v>04</v>
      </c>
      <c r="F1152" s="4" t="str">
        <f aca="false">TEXT(C1152,"dddd")</f>
        <v>Monday</v>
      </c>
      <c r="G1152" s="5" t="n">
        <f aca="false">WEEKNUM(C1152,1)</f>
        <v>15</v>
      </c>
      <c r="H1152" s="1" t="n">
        <v>38</v>
      </c>
      <c r="I1152" s="1" t="n">
        <v>3</v>
      </c>
      <c r="J1152" s="1" t="n">
        <v>0</v>
      </c>
      <c r="K1152" s="1" t="n">
        <v>3</v>
      </c>
      <c r="L1152" s="1" t="n">
        <v>0</v>
      </c>
      <c r="M1152" s="1" t="n">
        <v>0</v>
      </c>
      <c r="N1152" s="1" t="n">
        <v>68</v>
      </c>
      <c r="O1152" s="1" t="n">
        <v>87</v>
      </c>
      <c r="P1152" s="1" t="s">
        <v>18</v>
      </c>
      <c r="Q1152" s="1" t="n">
        <v>1</v>
      </c>
      <c r="R1152" s="0" t="n">
        <f aca="false">I1152+J1152-K1152-L1152-M1152</f>
        <v>0</v>
      </c>
    </row>
    <row r="1153" customFormat="false" ht="12.8" hidden="false" customHeight="false" outlineLevel="0" collapsed="false">
      <c r="A1153" s="1" t="n">
        <v>236944</v>
      </c>
      <c r="B1153" s="1" t="n">
        <v>24</v>
      </c>
      <c r="C1153" s="4" t="n">
        <v>42464</v>
      </c>
      <c r="D1153" s="4" t="str">
        <f aca="false">TEXT(C1153,"yyyy")</f>
        <v>2016</v>
      </c>
      <c r="E1153" s="4" t="str">
        <f aca="false">TEXT(C1153,"mm")</f>
        <v>04</v>
      </c>
      <c r="F1153" s="4" t="str">
        <f aca="false">TEXT(C1153,"dddd")</f>
        <v>Monday</v>
      </c>
      <c r="G1153" s="5" t="n">
        <f aca="false">WEEKNUM(C1153,1)</f>
        <v>15</v>
      </c>
      <c r="H1153" s="1" t="n">
        <v>38</v>
      </c>
      <c r="I1153" s="1" t="n">
        <v>10</v>
      </c>
      <c r="J1153" s="1" t="n">
        <v>0</v>
      </c>
      <c r="K1153" s="1" t="n">
        <v>0</v>
      </c>
      <c r="L1153" s="1" t="n">
        <v>0</v>
      </c>
      <c r="M1153" s="1" t="n">
        <v>1</v>
      </c>
      <c r="N1153" s="1" t="n">
        <v>17</v>
      </c>
      <c r="O1153" s="1" t="n">
        <v>87</v>
      </c>
      <c r="P1153" s="1" t="s">
        <v>18</v>
      </c>
      <c r="Q1153" s="1" t="n">
        <v>1</v>
      </c>
      <c r="R1153" s="0" t="n">
        <f aca="false">I1153+J1153-K1153-L1153-M1153</f>
        <v>9</v>
      </c>
    </row>
    <row r="1154" customFormat="false" ht="12.8" hidden="false" customHeight="false" outlineLevel="0" collapsed="false">
      <c r="A1154" s="1" t="n">
        <v>236945</v>
      </c>
      <c r="B1154" s="1" t="n">
        <v>25</v>
      </c>
      <c r="C1154" s="4" t="n">
        <v>42464</v>
      </c>
      <c r="D1154" s="4" t="str">
        <f aca="false">TEXT(C1154,"yyyy")</f>
        <v>2016</v>
      </c>
      <c r="E1154" s="4" t="str">
        <f aca="false">TEXT(C1154,"mm")</f>
        <v>04</v>
      </c>
      <c r="F1154" s="4" t="str">
        <f aca="false">TEXT(C1154,"dddd")</f>
        <v>Monday</v>
      </c>
      <c r="G1154" s="5" t="n">
        <f aca="false">WEEKNUM(C1154,1)</f>
        <v>15</v>
      </c>
      <c r="H1154" s="1" t="n">
        <v>38</v>
      </c>
      <c r="I1154" s="1" t="n">
        <v>5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30</v>
      </c>
      <c r="O1154" s="1" t="n">
        <v>87</v>
      </c>
      <c r="P1154" s="1" t="s">
        <v>18</v>
      </c>
      <c r="Q1154" s="1" t="n">
        <v>1</v>
      </c>
      <c r="R1154" s="0" t="n">
        <f aca="false">I1154+J1154-K1154-L1154-M1154</f>
        <v>5</v>
      </c>
    </row>
    <row r="1155" customFormat="false" ht="12.8" hidden="false" customHeight="false" outlineLevel="0" collapsed="false">
      <c r="A1155" s="1" t="n">
        <v>236946</v>
      </c>
      <c r="B1155" s="1" t="n">
        <v>26</v>
      </c>
      <c r="C1155" s="4" t="n">
        <v>42464</v>
      </c>
      <c r="D1155" s="4" t="str">
        <f aca="false">TEXT(C1155,"yyyy")</f>
        <v>2016</v>
      </c>
      <c r="E1155" s="4" t="str">
        <f aca="false">TEXT(C1155,"mm")</f>
        <v>04</v>
      </c>
      <c r="F1155" s="4" t="str">
        <f aca="false">TEXT(C1155,"dddd")</f>
        <v>Monday</v>
      </c>
      <c r="G1155" s="5" t="n">
        <f aca="false">WEEKNUM(C1155,1)</f>
        <v>15</v>
      </c>
      <c r="H1155" s="1" t="n">
        <v>38</v>
      </c>
      <c r="I1155" s="1" t="n">
        <v>8</v>
      </c>
      <c r="J1155" s="1" t="n">
        <v>0</v>
      </c>
      <c r="K1155" s="1" t="n">
        <v>8</v>
      </c>
      <c r="L1155" s="1" t="n">
        <v>0</v>
      </c>
      <c r="M1155" s="1" t="n">
        <v>0</v>
      </c>
      <c r="N1155" s="1" t="n">
        <v>20.5</v>
      </c>
      <c r="O1155" s="1" t="n">
        <v>87</v>
      </c>
      <c r="P1155" s="1" t="s">
        <v>18</v>
      </c>
      <c r="Q1155" s="1" t="n">
        <v>1</v>
      </c>
      <c r="R1155" s="0" t="n">
        <f aca="false">I1155+J1155-K1155-L1155-M1155</f>
        <v>0</v>
      </c>
    </row>
    <row r="1156" customFormat="false" ht="12.8" hidden="false" customHeight="false" outlineLevel="0" collapsed="false">
      <c r="A1156" s="1" t="n">
        <v>236947</v>
      </c>
      <c r="B1156" s="1" t="n">
        <v>27</v>
      </c>
      <c r="C1156" s="4" t="n">
        <v>42464</v>
      </c>
      <c r="D1156" s="4" t="str">
        <f aca="false">TEXT(C1156,"yyyy")</f>
        <v>2016</v>
      </c>
      <c r="E1156" s="4" t="str">
        <f aca="false">TEXT(C1156,"mm")</f>
        <v>04</v>
      </c>
      <c r="F1156" s="4" t="str">
        <f aca="false">TEXT(C1156,"dddd")</f>
        <v>Monday</v>
      </c>
      <c r="G1156" s="5" t="n">
        <f aca="false">WEEKNUM(C1156,1)</f>
        <v>15</v>
      </c>
      <c r="H1156" s="1" t="n">
        <v>38</v>
      </c>
      <c r="I1156" s="1" t="n">
        <v>10</v>
      </c>
      <c r="J1156" s="1" t="n">
        <v>0</v>
      </c>
      <c r="K1156" s="1" t="n">
        <v>10</v>
      </c>
      <c r="L1156" s="1" t="n">
        <v>0</v>
      </c>
      <c r="M1156" s="1" t="n">
        <v>0</v>
      </c>
      <c r="N1156" s="1" t="n">
        <v>16.5</v>
      </c>
      <c r="O1156" s="1" t="n">
        <v>87</v>
      </c>
      <c r="P1156" s="1" t="s">
        <v>18</v>
      </c>
      <c r="Q1156" s="1" t="n">
        <v>1</v>
      </c>
      <c r="R1156" s="0" t="n">
        <f aca="false">I1156+J1156-K1156-L1156-M1156</f>
        <v>0</v>
      </c>
    </row>
    <row r="1157" customFormat="false" ht="12.8" hidden="false" customHeight="false" outlineLevel="0" collapsed="false">
      <c r="A1157" s="1" t="n">
        <v>236951</v>
      </c>
      <c r="B1157" s="1" t="n">
        <v>31</v>
      </c>
      <c r="C1157" s="4" t="n">
        <v>42464</v>
      </c>
      <c r="D1157" s="4" t="str">
        <f aca="false">TEXT(C1157,"yyyy")</f>
        <v>2016</v>
      </c>
      <c r="E1157" s="4" t="str">
        <f aca="false">TEXT(C1157,"mm")</f>
        <v>04</v>
      </c>
      <c r="F1157" s="4" t="str">
        <f aca="false">TEXT(C1157,"dddd")</f>
        <v>Monday</v>
      </c>
      <c r="G1157" s="5" t="n">
        <f aca="false">WEEKNUM(C1157,1)</f>
        <v>15</v>
      </c>
      <c r="H1157" s="1" t="n">
        <v>38</v>
      </c>
      <c r="I1157" s="1" t="n">
        <v>20</v>
      </c>
      <c r="J1157" s="1" t="n">
        <v>0</v>
      </c>
      <c r="K1157" s="1" t="n">
        <v>9</v>
      </c>
      <c r="L1157" s="1" t="n">
        <v>0</v>
      </c>
      <c r="M1157" s="1" t="n">
        <v>0</v>
      </c>
      <c r="N1157" s="1" t="n">
        <v>17</v>
      </c>
      <c r="O1157" s="1" t="n">
        <v>87</v>
      </c>
      <c r="P1157" s="1" t="s">
        <v>18</v>
      </c>
      <c r="Q1157" s="1" t="n">
        <v>1</v>
      </c>
      <c r="R1157" s="0" t="n">
        <f aca="false">I1157+J1157-K1157-L1157-M1157</f>
        <v>11</v>
      </c>
    </row>
    <row r="1158" customFormat="false" ht="12.8" hidden="false" customHeight="false" outlineLevel="0" collapsed="false">
      <c r="A1158" s="1" t="n">
        <v>236952</v>
      </c>
      <c r="B1158" s="1" t="n">
        <v>36</v>
      </c>
      <c r="C1158" s="4" t="n">
        <v>42464</v>
      </c>
      <c r="D1158" s="4" t="str">
        <f aca="false">TEXT(C1158,"yyyy")</f>
        <v>2016</v>
      </c>
      <c r="E1158" s="4" t="str">
        <f aca="false">TEXT(C1158,"mm")</f>
        <v>04</v>
      </c>
      <c r="F1158" s="4" t="str">
        <f aca="false">TEXT(C1158,"dddd")</f>
        <v>Monday</v>
      </c>
      <c r="G1158" s="5" t="n">
        <f aca="false">WEEKNUM(C1158,1)</f>
        <v>15</v>
      </c>
      <c r="H1158" s="1" t="n">
        <v>38</v>
      </c>
      <c r="I1158" s="1" t="n">
        <v>30</v>
      </c>
      <c r="J1158" s="1" t="n">
        <v>0</v>
      </c>
      <c r="K1158" s="1" t="n">
        <v>0</v>
      </c>
      <c r="L1158" s="1" t="n">
        <v>2</v>
      </c>
      <c r="M1158" s="1" t="n">
        <v>0</v>
      </c>
      <c r="N1158" s="1" t="n">
        <v>14</v>
      </c>
      <c r="O1158" s="1" t="n">
        <v>87</v>
      </c>
      <c r="P1158" s="1" t="s">
        <v>18</v>
      </c>
      <c r="Q1158" s="1" t="n">
        <v>1</v>
      </c>
      <c r="R1158" s="0" t="n">
        <f aca="false">I1158+J1158-K1158-L1158-M1158</f>
        <v>28</v>
      </c>
    </row>
    <row r="1159" customFormat="false" ht="12.8" hidden="false" customHeight="false" outlineLevel="0" collapsed="false">
      <c r="A1159" s="1" t="n">
        <v>236954</v>
      </c>
      <c r="B1159" s="1" t="n">
        <v>35</v>
      </c>
      <c r="C1159" s="4" t="n">
        <v>42464</v>
      </c>
      <c r="D1159" s="4" t="str">
        <f aca="false">TEXT(C1159,"yyyy")</f>
        <v>2016</v>
      </c>
      <c r="E1159" s="4" t="str">
        <f aca="false">TEXT(C1159,"mm")</f>
        <v>04</v>
      </c>
      <c r="F1159" s="4" t="str">
        <f aca="false">TEXT(C1159,"dddd")</f>
        <v>Monday</v>
      </c>
      <c r="G1159" s="5" t="n">
        <f aca="false">WEEKNUM(C1159,1)</f>
        <v>15</v>
      </c>
      <c r="H1159" s="1" t="n">
        <v>38</v>
      </c>
      <c r="I1159" s="1" t="n">
        <v>2</v>
      </c>
      <c r="J1159" s="1" t="n">
        <v>0</v>
      </c>
      <c r="K1159" s="1" t="n">
        <v>1</v>
      </c>
      <c r="L1159" s="1" t="n">
        <v>0</v>
      </c>
      <c r="M1159" s="1" t="n">
        <v>0</v>
      </c>
      <c r="N1159" s="1" t="n">
        <v>100</v>
      </c>
      <c r="O1159" s="1" t="n">
        <v>87</v>
      </c>
      <c r="P1159" s="1" t="s">
        <v>18</v>
      </c>
      <c r="Q1159" s="1" t="n">
        <v>1</v>
      </c>
      <c r="R1159" s="0" t="n">
        <f aca="false">I1159+J1159-K1159-L1159-M1159</f>
        <v>1</v>
      </c>
    </row>
    <row r="1160" customFormat="false" ht="12.8" hidden="false" customHeight="false" outlineLevel="0" collapsed="false">
      <c r="A1160" s="1" t="n">
        <v>236956</v>
      </c>
      <c r="B1160" s="1" t="n">
        <v>40</v>
      </c>
      <c r="C1160" s="4" t="n">
        <v>42464</v>
      </c>
      <c r="D1160" s="4" t="str">
        <f aca="false">TEXT(C1160,"yyyy")</f>
        <v>2016</v>
      </c>
      <c r="E1160" s="4" t="str">
        <f aca="false">TEXT(C1160,"mm")</f>
        <v>04</v>
      </c>
      <c r="F1160" s="4" t="str">
        <f aca="false">TEXT(C1160,"dddd")</f>
        <v>Monday</v>
      </c>
      <c r="G1160" s="5" t="n">
        <f aca="false">WEEKNUM(C1160,1)</f>
        <v>15</v>
      </c>
      <c r="H1160" s="1" t="n">
        <v>38</v>
      </c>
      <c r="I1160" s="1" t="n">
        <v>27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10</v>
      </c>
      <c r="O1160" s="1" t="n">
        <v>87</v>
      </c>
      <c r="P1160" s="1" t="s">
        <v>18</v>
      </c>
      <c r="Q1160" s="1" t="n">
        <v>1</v>
      </c>
      <c r="R1160" s="0" t="n">
        <f aca="false">I1160+J1160-K1160-L1160-M1160</f>
        <v>27</v>
      </c>
    </row>
    <row r="1161" customFormat="false" ht="12.8" hidden="false" customHeight="false" outlineLevel="0" collapsed="false">
      <c r="A1161" s="1" t="n">
        <v>236967</v>
      </c>
      <c r="B1161" s="1" t="n">
        <v>48</v>
      </c>
      <c r="C1161" s="4" t="n">
        <v>42464</v>
      </c>
      <c r="D1161" s="4" t="str">
        <f aca="false">TEXT(C1161,"yyyy")</f>
        <v>2016</v>
      </c>
      <c r="E1161" s="4" t="str">
        <f aca="false">TEXT(C1161,"mm")</f>
        <v>04</v>
      </c>
      <c r="F1161" s="4" t="str">
        <f aca="false">TEXT(C1161,"dddd")</f>
        <v>Monday</v>
      </c>
      <c r="G1161" s="5" t="n">
        <f aca="false">WEEKNUM(C1161,1)</f>
        <v>15</v>
      </c>
      <c r="H1161" s="1" t="n">
        <v>38</v>
      </c>
      <c r="I1161" s="1" t="n">
        <v>10</v>
      </c>
      <c r="J1161" s="1" t="n">
        <v>0</v>
      </c>
      <c r="K1161" s="1" t="n">
        <v>10</v>
      </c>
      <c r="L1161" s="1" t="n">
        <v>0</v>
      </c>
      <c r="M1161" s="1" t="n">
        <v>0</v>
      </c>
      <c r="N1161" s="1" t="n">
        <v>40</v>
      </c>
      <c r="O1161" s="1" t="n">
        <v>87</v>
      </c>
      <c r="P1161" s="1" t="s">
        <v>18</v>
      </c>
      <c r="Q1161" s="1" t="n">
        <v>1</v>
      </c>
      <c r="R1161" s="0" t="n">
        <f aca="false">I1161+J1161-K1161-L1161-M1161</f>
        <v>0</v>
      </c>
    </row>
    <row r="1162" customFormat="false" ht="12.8" hidden="false" customHeight="false" outlineLevel="0" collapsed="false">
      <c r="A1162" s="1" t="n">
        <v>236973</v>
      </c>
      <c r="B1162" s="1" t="n">
        <v>54</v>
      </c>
      <c r="C1162" s="4" t="n">
        <v>42464</v>
      </c>
      <c r="D1162" s="4" t="str">
        <f aca="false">TEXT(C1162,"yyyy")</f>
        <v>2016</v>
      </c>
      <c r="E1162" s="4" t="str">
        <f aca="false">TEXT(C1162,"mm")</f>
        <v>04</v>
      </c>
      <c r="F1162" s="4" t="str">
        <f aca="false">TEXT(C1162,"dddd")</f>
        <v>Monday</v>
      </c>
      <c r="G1162" s="5" t="n">
        <f aca="false">WEEKNUM(C1162,1)</f>
        <v>15</v>
      </c>
      <c r="H1162" s="1" t="n">
        <v>38</v>
      </c>
      <c r="I1162" s="1" t="n">
        <v>17</v>
      </c>
      <c r="J1162" s="1" t="n">
        <v>0</v>
      </c>
      <c r="K1162" s="1" t="n">
        <v>0</v>
      </c>
      <c r="L1162" s="1" t="n">
        <v>0</v>
      </c>
      <c r="M1162" s="1" t="n">
        <v>1</v>
      </c>
      <c r="N1162" s="1" t="n">
        <v>25</v>
      </c>
      <c r="O1162" s="1" t="n">
        <v>87</v>
      </c>
      <c r="P1162" s="1" t="s">
        <v>18</v>
      </c>
      <c r="Q1162" s="1" t="n">
        <v>1</v>
      </c>
      <c r="R1162" s="0" t="n">
        <f aca="false">I1162+J1162-K1162-L1162-M1162</f>
        <v>16</v>
      </c>
    </row>
    <row r="1163" customFormat="false" ht="12.8" hidden="false" customHeight="false" outlineLevel="0" collapsed="false">
      <c r="A1163" s="1" t="n">
        <v>236974</v>
      </c>
      <c r="B1163" s="1" t="n">
        <v>55</v>
      </c>
      <c r="C1163" s="4" t="n">
        <v>42464</v>
      </c>
      <c r="D1163" s="4" t="str">
        <f aca="false">TEXT(C1163,"yyyy")</f>
        <v>2016</v>
      </c>
      <c r="E1163" s="4" t="str">
        <f aca="false">TEXT(C1163,"mm")</f>
        <v>04</v>
      </c>
      <c r="F1163" s="4" t="str">
        <f aca="false">TEXT(C1163,"dddd")</f>
        <v>Monday</v>
      </c>
      <c r="G1163" s="5" t="n">
        <f aca="false">WEEKNUM(C1163,1)</f>
        <v>15</v>
      </c>
      <c r="H1163" s="1" t="n">
        <v>38</v>
      </c>
      <c r="I1163" s="1" t="n">
        <v>3</v>
      </c>
      <c r="J1163" s="1" t="n">
        <v>0</v>
      </c>
      <c r="K1163" s="1" t="n">
        <v>0</v>
      </c>
      <c r="L1163" s="1" t="n">
        <v>0</v>
      </c>
      <c r="M1163" s="1" t="n">
        <v>0.1</v>
      </c>
      <c r="N1163" s="1" t="n">
        <v>120</v>
      </c>
      <c r="O1163" s="1" t="n">
        <v>87</v>
      </c>
      <c r="P1163" s="1" t="s">
        <v>18</v>
      </c>
      <c r="Q1163" s="1" t="n">
        <v>1</v>
      </c>
      <c r="R1163" s="0" t="n">
        <f aca="false">I1163+J1163-K1163-L1163-M1163</f>
        <v>2.9</v>
      </c>
    </row>
    <row r="1164" customFormat="false" ht="12.8" hidden="false" customHeight="false" outlineLevel="0" collapsed="false">
      <c r="A1164" s="1" t="n">
        <v>236975</v>
      </c>
      <c r="B1164" s="1" t="n">
        <v>56</v>
      </c>
      <c r="C1164" s="4" t="n">
        <v>42464</v>
      </c>
      <c r="D1164" s="4" t="str">
        <f aca="false">TEXT(C1164,"yyyy")</f>
        <v>2016</v>
      </c>
      <c r="E1164" s="4" t="str">
        <f aca="false">TEXT(C1164,"mm")</f>
        <v>04</v>
      </c>
      <c r="F1164" s="4" t="str">
        <f aca="false">TEXT(C1164,"dddd")</f>
        <v>Monday</v>
      </c>
      <c r="G1164" s="5" t="n">
        <f aca="false">WEEKNUM(C1164,1)</f>
        <v>15</v>
      </c>
      <c r="H1164" s="1" t="n">
        <v>38</v>
      </c>
      <c r="I1164" s="1" t="n">
        <v>4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120</v>
      </c>
      <c r="O1164" s="1" t="n">
        <v>87</v>
      </c>
      <c r="P1164" s="1" t="s">
        <v>18</v>
      </c>
      <c r="Q1164" s="1" t="n">
        <v>1</v>
      </c>
      <c r="R1164" s="0" t="n">
        <f aca="false">I1164+J1164-K1164-L1164-M1164</f>
        <v>4</v>
      </c>
    </row>
    <row r="1165" customFormat="false" ht="12.8" hidden="false" customHeight="false" outlineLevel="0" collapsed="false">
      <c r="A1165" s="1" t="n">
        <v>236976</v>
      </c>
      <c r="B1165" s="1" t="n">
        <v>57</v>
      </c>
      <c r="C1165" s="4" t="n">
        <v>42464</v>
      </c>
      <c r="D1165" s="4" t="str">
        <f aca="false">TEXT(C1165,"yyyy")</f>
        <v>2016</v>
      </c>
      <c r="E1165" s="4" t="str">
        <f aca="false">TEXT(C1165,"mm")</f>
        <v>04</v>
      </c>
      <c r="F1165" s="4" t="str">
        <f aca="false">TEXT(C1165,"dddd")</f>
        <v>Monday</v>
      </c>
      <c r="G1165" s="5" t="n">
        <f aca="false">WEEKNUM(C1165,1)</f>
        <v>15</v>
      </c>
      <c r="H1165" s="1" t="n">
        <v>38</v>
      </c>
      <c r="I1165" s="1" t="n">
        <v>5</v>
      </c>
      <c r="J1165" s="1" t="n">
        <v>0</v>
      </c>
      <c r="K1165" s="1" t="n">
        <v>2</v>
      </c>
      <c r="L1165" s="1" t="n">
        <v>0</v>
      </c>
      <c r="M1165" s="1" t="n">
        <v>0</v>
      </c>
      <c r="N1165" s="1" t="n">
        <v>25</v>
      </c>
      <c r="O1165" s="1" t="n">
        <v>87</v>
      </c>
      <c r="P1165" s="1" t="s">
        <v>18</v>
      </c>
      <c r="Q1165" s="1" t="n">
        <v>1</v>
      </c>
      <c r="R1165" s="0" t="n">
        <f aca="false">I1165+J1165-K1165-L1165-M1165</f>
        <v>3</v>
      </c>
    </row>
    <row r="1166" customFormat="false" ht="12.8" hidden="false" customHeight="false" outlineLevel="0" collapsed="false">
      <c r="A1166" s="1" t="n">
        <v>236980</v>
      </c>
      <c r="B1166" s="1" t="n">
        <v>61</v>
      </c>
      <c r="C1166" s="4" t="n">
        <v>42464</v>
      </c>
      <c r="D1166" s="4" t="str">
        <f aca="false">TEXT(C1166,"yyyy")</f>
        <v>2016</v>
      </c>
      <c r="E1166" s="4" t="str">
        <f aca="false">TEXT(C1166,"mm")</f>
        <v>04</v>
      </c>
      <c r="F1166" s="4" t="str">
        <f aca="false">TEXT(C1166,"dddd")</f>
        <v>Monday</v>
      </c>
      <c r="G1166" s="5" t="n">
        <f aca="false">WEEKNUM(C1166,1)</f>
        <v>15</v>
      </c>
      <c r="H1166" s="1" t="n">
        <v>38</v>
      </c>
      <c r="I1166" s="1" t="n">
        <v>11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20</v>
      </c>
      <c r="O1166" s="1" t="n">
        <v>87</v>
      </c>
      <c r="P1166" s="1" t="s">
        <v>18</v>
      </c>
      <c r="Q1166" s="1" t="n">
        <v>1</v>
      </c>
      <c r="R1166" s="0" t="n">
        <f aca="false">I1166+J1166-K1166-L1166-M1166</f>
        <v>11</v>
      </c>
    </row>
    <row r="1167" customFormat="false" ht="12.8" hidden="false" customHeight="false" outlineLevel="0" collapsed="false">
      <c r="A1167" s="1" t="n">
        <v>236983</v>
      </c>
      <c r="B1167" s="1" t="n">
        <v>64</v>
      </c>
      <c r="C1167" s="4" t="n">
        <v>42464</v>
      </c>
      <c r="D1167" s="4" t="str">
        <f aca="false">TEXT(C1167,"yyyy")</f>
        <v>2016</v>
      </c>
      <c r="E1167" s="4" t="str">
        <f aca="false">TEXT(C1167,"mm")</f>
        <v>04</v>
      </c>
      <c r="F1167" s="4" t="str">
        <f aca="false">TEXT(C1167,"dddd")</f>
        <v>Monday</v>
      </c>
      <c r="G1167" s="5" t="n">
        <f aca="false">WEEKNUM(C1167,1)</f>
        <v>15</v>
      </c>
      <c r="H1167" s="1" t="n">
        <v>38</v>
      </c>
      <c r="I1167" s="1" t="n">
        <v>10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20</v>
      </c>
      <c r="O1167" s="1" t="n">
        <v>87</v>
      </c>
      <c r="P1167" s="1" t="s">
        <v>18</v>
      </c>
      <c r="Q1167" s="1" t="n">
        <v>1</v>
      </c>
      <c r="R1167" s="0" t="n">
        <f aca="false">I1167+J1167-K1167-L1167-M1167</f>
        <v>10</v>
      </c>
    </row>
    <row r="1168" customFormat="false" ht="12.8" hidden="false" customHeight="false" outlineLevel="0" collapsed="false">
      <c r="A1168" s="1" t="n">
        <v>236985</v>
      </c>
      <c r="B1168" s="1" t="n">
        <v>66</v>
      </c>
      <c r="C1168" s="4" t="n">
        <v>42464</v>
      </c>
      <c r="D1168" s="4" t="str">
        <f aca="false">TEXT(C1168,"yyyy")</f>
        <v>2016</v>
      </c>
      <c r="E1168" s="4" t="str">
        <f aca="false">TEXT(C1168,"mm")</f>
        <v>04</v>
      </c>
      <c r="F1168" s="4" t="str">
        <f aca="false">TEXT(C1168,"dddd")</f>
        <v>Monday</v>
      </c>
      <c r="G1168" s="5" t="n">
        <f aca="false">WEEKNUM(C1168,1)</f>
        <v>15</v>
      </c>
      <c r="H1168" s="1" t="n">
        <v>38</v>
      </c>
      <c r="I1168" s="1" t="n">
        <v>10</v>
      </c>
      <c r="J1168" s="1" t="n">
        <v>0</v>
      </c>
      <c r="K1168" s="1" t="n">
        <v>2</v>
      </c>
      <c r="L1168" s="1" t="n">
        <v>0</v>
      </c>
      <c r="M1168" s="1" t="n">
        <v>0</v>
      </c>
      <c r="N1168" s="1" t="n">
        <v>20</v>
      </c>
      <c r="O1168" s="1" t="n">
        <v>87</v>
      </c>
      <c r="P1168" s="1" t="s">
        <v>18</v>
      </c>
      <c r="Q1168" s="1" t="n">
        <v>1</v>
      </c>
      <c r="R1168" s="0" t="n">
        <f aca="false">I1168+J1168-K1168-L1168-M1168</f>
        <v>8</v>
      </c>
    </row>
    <row r="1169" customFormat="false" ht="12.8" hidden="false" customHeight="false" outlineLevel="0" collapsed="false">
      <c r="A1169" s="1" t="n">
        <v>236986</v>
      </c>
      <c r="B1169" s="1" t="n">
        <v>67</v>
      </c>
      <c r="C1169" s="4" t="n">
        <v>42464</v>
      </c>
      <c r="D1169" s="4" t="str">
        <f aca="false">TEXT(C1169,"yyyy")</f>
        <v>2016</v>
      </c>
      <c r="E1169" s="4" t="str">
        <f aca="false">TEXT(C1169,"mm")</f>
        <v>04</v>
      </c>
      <c r="F1169" s="4" t="str">
        <f aca="false">TEXT(C1169,"dddd")</f>
        <v>Monday</v>
      </c>
      <c r="G1169" s="5" t="n">
        <f aca="false">WEEKNUM(C1169,1)</f>
        <v>15</v>
      </c>
      <c r="H1169" s="1" t="n">
        <v>38</v>
      </c>
      <c r="I1169" s="1" t="n">
        <v>9</v>
      </c>
      <c r="J1169" s="1" t="n">
        <v>0</v>
      </c>
      <c r="K1169" s="1" t="n">
        <v>4</v>
      </c>
      <c r="L1169" s="1" t="n">
        <v>0</v>
      </c>
      <c r="M1169" s="1" t="n">
        <v>0</v>
      </c>
      <c r="N1169" s="1" t="n">
        <v>15</v>
      </c>
      <c r="O1169" s="1" t="n">
        <v>87</v>
      </c>
      <c r="P1169" s="1" t="s">
        <v>18</v>
      </c>
      <c r="Q1169" s="1" t="n">
        <v>1</v>
      </c>
      <c r="R1169" s="0" t="n">
        <f aca="false">I1169+J1169-K1169-L1169-M1169</f>
        <v>5</v>
      </c>
    </row>
    <row r="1170" customFormat="false" ht="12.8" hidden="false" customHeight="false" outlineLevel="0" collapsed="false">
      <c r="A1170" s="1" t="n">
        <v>236991</v>
      </c>
      <c r="B1170" s="1" t="n">
        <v>72</v>
      </c>
      <c r="C1170" s="4" t="n">
        <v>42464</v>
      </c>
      <c r="D1170" s="4" t="str">
        <f aca="false">TEXT(C1170,"yyyy")</f>
        <v>2016</v>
      </c>
      <c r="E1170" s="4" t="str">
        <f aca="false">TEXT(C1170,"mm")</f>
        <v>04</v>
      </c>
      <c r="F1170" s="4" t="str">
        <f aca="false">TEXT(C1170,"dddd")</f>
        <v>Monday</v>
      </c>
      <c r="G1170" s="5" t="n">
        <f aca="false">WEEKNUM(C1170,1)</f>
        <v>15</v>
      </c>
      <c r="H1170" s="1" t="n">
        <v>38</v>
      </c>
      <c r="I1170" s="1" t="n">
        <v>4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15</v>
      </c>
      <c r="O1170" s="1" t="n">
        <v>87</v>
      </c>
      <c r="P1170" s="1" t="s">
        <v>18</v>
      </c>
      <c r="Q1170" s="1" t="n">
        <v>1</v>
      </c>
      <c r="R1170" s="0" t="n">
        <f aca="false">I1170+J1170-K1170-L1170-M1170</f>
        <v>4</v>
      </c>
    </row>
    <row r="1171" customFormat="false" ht="12.8" hidden="false" customHeight="false" outlineLevel="0" collapsed="false">
      <c r="A1171" s="1" t="n">
        <v>236994</v>
      </c>
      <c r="B1171" s="1" t="n">
        <v>75</v>
      </c>
      <c r="C1171" s="4" t="n">
        <v>42464</v>
      </c>
      <c r="D1171" s="4" t="str">
        <f aca="false">TEXT(C1171,"yyyy")</f>
        <v>2016</v>
      </c>
      <c r="E1171" s="4" t="str">
        <f aca="false">TEXT(C1171,"mm")</f>
        <v>04</v>
      </c>
      <c r="F1171" s="4" t="str">
        <f aca="false">TEXT(C1171,"dddd")</f>
        <v>Monday</v>
      </c>
      <c r="G1171" s="5" t="n">
        <f aca="false">WEEKNUM(C1171,1)</f>
        <v>15</v>
      </c>
      <c r="H1171" s="1" t="n">
        <v>38</v>
      </c>
      <c r="I1171" s="1" t="n">
        <v>3</v>
      </c>
      <c r="J1171" s="1" t="n">
        <v>0</v>
      </c>
      <c r="K1171" s="1" t="n">
        <v>1</v>
      </c>
      <c r="L1171" s="1" t="n">
        <v>0</v>
      </c>
      <c r="M1171" s="1" t="n">
        <v>0</v>
      </c>
      <c r="N1171" s="1" t="n">
        <v>30</v>
      </c>
      <c r="O1171" s="1" t="n">
        <v>87</v>
      </c>
      <c r="P1171" s="1" t="s">
        <v>18</v>
      </c>
      <c r="Q1171" s="1" t="n">
        <v>1</v>
      </c>
      <c r="R1171" s="0" t="n">
        <f aca="false">I1171+J1171-K1171-L1171-M1171</f>
        <v>2</v>
      </c>
    </row>
    <row r="1172" customFormat="false" ht="12.8" hidden="false" customHeight="false" outlineLevel="0" collapsed="false">
      <c r="A1172" s="1" t="n">
        <v>237011</v>
      </c>
      <c r="B1172" s="1" t="n">
        <v>1</v>
      </c>
      <c r="C1172" s="4" t="n">
        <v>42464</v>
      </c>
      <c r="D1172" s="4" t="str">
        <f aca="false">TEXT(C1172,"yyyy")</f>
        <v>2016</v>
      </c>
      <c r="E1172" s="4" t="str">
        <f aca="false">TEXT(C1172,"mm")</f>
        <v>04</v>
      </c>
      <c r="F1172" s="4" t="str">
        <f aca="false">TEXT(C1172,"dddd")</f>
        <v>Monday</v>
      </c>
      <c r="G1172" s="5" t="n">
        <f aca="false">WEEKNUM(C1172,1)</f>
        <v>15</v>
      </c>
      <c r="H1172" s="1" t="n">
        <v>26</v>
      </c>
      <c r="I1172" s="1" t="n">
        <v>175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21.25</v>
      </c>
      <c r="O1172" s="1" t="n">
        <v>1001</v>
      </c>
      <c r="P1172" s="1" t="s">
        <v>18</v>
      </c>
      <c r="Q1172" s="1" t="n">
        <v>6</v>
      </c>
      <c r="R1172" s="0" t="n">
        <f aca="false">I1172+J1172-K1172-L1172-M1172</f>
        <v>175</v>
      </c>
    </row>
    <row r="1173" customFormat="false" ht="12.8" hidden="false" customHeight="false" outlineLevel="0" collapsed="false">
      <c r="A1173" s="1" t="n">
        <v>237012</v>
      </c>
      <c r="B1173" s="1" t="n">
        <v>2</v>
      </c>
      <c r="C1173" s="4" t="n">
        <v>42464</v>
      </c>
      <c r="D1173" s="4" t="str">
        <f aca="false">TEXT(C1173,"yyyy")</f>
        <v>2016</v>
      </c>
      <c r="E1173" s="4" t="str">
        <f aca="false">TEXT(C1173,"mm")</f>
        <v>04</v>
      </c>
      <c r="F1173" s="4" t="str">
        <f aca="false">TEXT(C1173,"dddd")</f>
        <v>Monday</v>
      </c>
      <c r="G1173" s="5" t="n">
        <f aca="false">WEEKNUM(C1173,1)</f>
        <v>15</v>
      </c>
      <c r="H1173" s="1" t="n">
        <v>26</v>
      </c>
      <c r="I1173" s="1" t="n">
        <v>140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15.5</v>
      </c>
      <c r="O1173" s="1" t="n">
        <v>1001</v>
      </c>
      <c r="P1173" s="1" t="s">
        <v>18</v>
      </c>
      <c r="Q1173" s="1" t="n">
        <v>6</v>
      </c>
      <c r="R1173" s="0" t="n">
        <f aca="false">I1173+J1173-K1173-L1173-M1173</f>
        <v>140</v>
      </c>
    </row>
    <row r="1174" customFormat="false" ht="12.8" hidden="false" customHeight="false" outlineLevel="0" collapsed="false">
      <c r="A1174" s="1" t="n">
        <v>237015</v>
      </c>
      <c r="B1174" s="1" t="n">
        <v>5</v>
      </c>
      <c r="C1174" s="4" t="n">
        <v>42464</v>
      </c>
      <c r="D1174" s="4" t="str">
        <f aca="false">TEXT(C1174,"yyyy")</f>
        <v>2016</v>
      </c>
      <c r="E1174" s="4" t="str">
        <f aca="false">TEXT(C1174,"mm")</f>
        <v>04</v>
      </c>
      <c r="F1174" s="4" t="str">
        <f aca="false">TEXT(C1174,"dddd")</f>
        <v>Monday</v>
      </c>
      <c r="G1174" s="5" t="n">
        <f aca="false">WEEKNUM(C1174,1)</f>
        <v>15</v>
      </c>
      <c r="H1174" s="1" t="n">
        <v>26</v>
      </c>
      <c r="I1174" s="1" t="n">
        <v>110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12</v>
      </c>
      <c r="O1174" s="1" t="n">
        <v>1001</v>
      </c>
      <c r="P1174" s="1" t="s">
        <v>18</v>
      </c>
      <c r="Q1174" s="1" t="n">
        <v>6</v>
      </c>
      <c r="R1174" s="0" t="n">
        <f aca="false">I1174+J1174-K1174-L1174-M1174</f>
        <v>110</v>
      </c>
    </row>
    <row r="1175" customFormat="false" ht="12.8" hidden="false" customHeight="false" outlineLevel="0" collapsed="false">
      <c r="A1175" s="1" t="n">
        <v>237016</v>
      </c>
      <c r="B1175" s="1" t="n">
        <v>6</v>
      </c>
      <c r="C1175" s="4" t="n">
        <v>42464</v>
      </c>
      <c r="D1175" s="4" t="str">
        <f aca="false">TEXT(C1175,"yyyy")</f>
        <v>2016</v>
      </c>
      <c r="E1175" s="4" t="str">
        <f aca="false">TEXT(C1175,"mm")</f>
        <v>04</v>
      </c>
      <c r="F1175" s="4" t="str">
        <f aca="false">TEXT(C1175,"dddd")</f>
        <v>Monday</v>
      </c>
      <c r="G1175" s="5" t="n">
        <f aca="false">WEEKNUM(C1175,1)</f>
        <v>15</v>
      </c>
      <c r="H1175" s="1" t="n">
        <v>26</v>
      </c>
      <c r="I1175" s="1" t="n">
        <v>10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17.75</v>
      </c>
      <c r="O1175" s="1" t="n">
        <v>1001</v>
      </c>
      <c r="P1175" s="1" t="s">
        <v>18</v>
      </c>
      <c r="Q1175" s="1" t="n">
        <v>6</v>
      </c>
      <c r="R1175" s="0" t="n">
        <f aca="false">I1175+J1175-K1175-L1175-M1175</f>
        <v>10</v>
      </c>
    </row>
    <row r="1176" customFormat="false" ht="12.8" hidden="false" customHeight="false" outlineLevel="0" collapsed="false">
      <c r="A1176" s="1" t="n">
        <v>237017</v>
      </c>
      <c r="B1176" s="1" t="n">
        <v>7</v>
      </c>
      <c r="C1176" s="4" t="n">
        <v>42464</v>
      </c>
      <c r="D1176" s="4" t="str">
        <f aca="false">TEXT(C1176,"yyyy")</f>
        <v>2016</v>
      </c>
      <c r="E1176" s="4" t="str">
        <f aca="false">TEXT(C1176,"mm")</f>
        <v>04</v>
      </c>
      <c r="F1176" s="4" t="str">
        <f aca="false">TEXT(C1176,"dddd")</f>
        <v>Monday</v>
      </c>
      <c r="G1176" s="5" t="n">
        <f aca="false">WEEKNUM(C1176,1)</f>
        <v>15</v>
      </c>
      <c r="H1176" s="1" t="n">
        <v>26</v>
      </c>
      <c r="I1176" s="1" t="n">
        <v>35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17.75</v>
      </c>
      <c r="O1176" s="1" t="n">
        <v>1001</v>
      </c>
      <c r="P1176" s="1" t="s">
        <v>18</v>
      </c>
      <c r="Q1176" s="1" t="n">
        <v>6</v>
      </c>
      <c r="R1176" s="0" t="n">
        <f aca="false">I1176+J1176-K1176-L1176-M1176</f>
        <v>35</v>
      </c>
    </row>
    <row r="1177" customFormat="false" ht="12.8" hidden="false" customHeight="false" outlineLevel="0" collapsed="false">
      <c r="A1177" s="1" t="n">
        <v>237042</v>
      </c>
      <c r="B1177" s="1" t="n">
        <v>36</v>
      </c>
      <c r="C1177" s="4" t="n">
        <v>42464</v>
      </c>
      <c r="D1177" s="4" t="str">
        <f aca="false">TEXT(C1177,"yyyy")</f>
        <v>2016</v>
      </c>
      <c r="E1177" s="4" t="str">
        <f aca="false">TEXT(C1177,"mm")</f>
        <v>04</v>
      </c>
      <c r="F1177" s="4" t="str">
        <f aca="false">TEXT(C1177,"dddd")</f>
        <v>Monday</v>
      </c>
      <c r="G1177" s="5" t="n">
        <f aca="false">WEEKNUM(C1177,1)</f>
        <v>15</v>
      </c>
      <c r="H1177" s="1" t="n">
        <v>26</v>
      </c>
      <c r="I1177" s="1" t="n">
        <v>40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12</v>
      </c>
      <c r="O1177" s="1" t="n">
        <v>1001</v>
      </c>
      <c r="P1177" s="1" t="s">
        <v>18</v>
      </c>
      <c r="Q1177" s="1" t="n">
        <v>6</v>
      </c>
      <c r="R1177" s="0" t="n">
        <f aca="false">I1177+J1177-K1177-L1177-M1177</f>
        <v>40</v>
      </c>
    </row>
    <row r="1178" customFormat="false" ht="12.8" hidden="false" customHeight="false" outlineLevel="0" collapsed="false">
      <c r="A1178" s="1" t="n">
        <v>237063</v>
      </c>
      <c r="B1178" s="1" t="n">
        <v>54</v>
      </c>
      <c r="C1178" s="4" t="n">
        <v>42464</v>
      </c>
      <c r="D1178" s="4" t="str">
        <f aca="false">TEXT(C1178,"yyyy")</f>
        <v>2016</v>
      </c>
      <c r="E1178" s="4" t="str">
        <f aca="false">TEXT(C1178,"mm")</f>
        <v>04</v>
      </c>
      <c r="F1178" s="4" t="str">
        <f aca="false">TEXT(C1178,"dddd")</f>
        <v>Monday</v>
      </c>
      <c r="G1178" s="5" t="n">
        <f aca="false">WEEKNUM(C1178,1)</f>
        <v>15</v>
      </c>
      <c r="H1178" s="1" t="n">
        <v>26</v>
      </c>
      <c r="I1178" s="1" t="n">
        <v>10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1001</v>
      </c>
      <c r="P1178" s="1" t="s">
        <v>18</v>
      </c>
      <c r="Q1178" s="1" t="n">
        <v>6</v>
      </c>
      <c r="R1178" s="0" t="n">
        <f aca="false">I1178+J1178-K1178-L1178-M1178</f>
        <v>10</v>
      </c>
    </row>
    <row r="1179" customFormat="false" ht="12.8" hidden="false" customHeight="false" outlineLevel="0" collapsed="false">
      <c r="A1179" s="1" t="n">
        <v>237101</v>
      </c>
      <c r="B1179" s="1" t="n">
        <v>1</v>
      </c>
      <c r="C1179" s="4" t="n">
        <v>42464</v>
      </c>
      <c r="D1179" s="4" t="str">
        <f aca="false">TEXT(C1179,"yyyy")</f>
        <v>2016</v>
      </c>
      <c r="E1179" s="4" t="str">
        <f aca="false">TEXT(C1179,"mm")</f>
        <v>04</v>
      </c>
      <c r="F1179" s="4" t="str">
        <f aca="false">TEXT(C1179,"dddd")</f>
        <v>Monday</v>
      </c>
      <c r="G1179" s="5" t="n">
        <f aca="false">WEEKNUM(C1179,1)</f>
        <v>15</v>
      </c>
      <c r="H1179" s="1" t="n">
        <v>27</v>
      </c>
      <c r="I1179" s="1" t="n">
        <v>35</v>
      </c>
      <c r="J1179" s="1" t="n">
        <v>0</v>
      </c>
      <c r="K1179" s="1" t="n">
        <v>0</v>
      </c>
      <c r="L1179" s="1" t="n">
        <v>0</v>
      </c>
      <c r="M1179" s="1" t="n">
        <v>0</v>
      </c>
      <c r="N1179" s="1" t="n">
        <v>25</v>
      </c>
      <c r="O1179" s="1" t="n">
        <v>1002</v>
      </c>
      <c r="P1179" s="1" t="s">
        <v>18</v>
      </c>
      <c r="Q1179" s="1" t="n">
        <v>7</v>
      </c>
      <c r="R1179" s="0" t="n">
        <f aca="false">I1179+J1179-K1179-L1179-M1179</f>
        <v>35</v>
      </c>
    </row>
    <row r="1180" customFormat="false" ht="12.8" hidden="false" customHeight="false" outlineLevel="0" collapsed="false">
      <c r="A1180" s="1" t="n">
        <v>237102</v>
      </c>
      <c r="B1180" s="1" t="n">
        <v>2</v>
      </c>
      <c r="C1180" s="4" t="n">
        <v>42464</v>
      </c>
      <c r="D1180" s="4" t="str">
        <f aca="false">TEXT(C1180,"yyyy")</f>
        <v>2016</v>
      </c>
      <c r="E1180" s="4" t="str">
        <f aca="false">TEXT(C1180,"mm")</f>
        <v>04</v>
      </c>
      <c r="F1180" s="4" t="str">
        <f aca="false">TEXT(C1180,"dddd")</f>
        <v>Monday</v>
      </c>
      <c r="G1180" s="5" t="n">
        <f aca="false">WEEKNUM(C1180,1)</f>
        <v>15</v>
      </c>
      <c r="H1180" s="1" t="n">
        <v>27</v>
      </c>
      <c r="I1180" s="1" t="n">
        <v>8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19</v>
      </c>
      <c r="O1180" s="1" t="n">
        <v>1002</v>
      </c>
      <c r="P1180" s="1" t="s">
        <v>18</v>
      </c>
      <c r="Q1180" s="1" t="n">
        <v>7</v>
      </c>
      <c r="R1180" s="0" t="n">
        <f aca="false">I1180+J1180-K1180-L1180-M1180</f>
        <v>8</v>
      </c>
    </row>
    <row r="1181" customFormat="false" ht="12.8" hidden="false" customHeight="false" outlineLevel="0" collapsed="false">
      <c r="A1181" s="1" t="n">
        <v>237103</v>
      </c>
      <c r="B1181" s="1" t="n">
        <v>3</v>
      </c>
      <c r="C1181" s="4" t="n">
        <v>42464</v>
      </c>
      <c r="D1181" s="4" t="str">
        <f aca="false">TEXT(C1181,"yyyy")</f>
        <v>2016</v>
      </c>
      <c r="E1181" s="4" t="str">
        <f aca="false">TEXT(C1181,"mm")</f>
        <v>04</v>
      </c>
      <c r="F1181" s="4" t="str">
        <f aca="false">TEXT(C1181,"dddd")</f>
        <v>Monday</v>
      </c>
      <c r="G1181" s="5" t="n">
        <f aca="false">WEEKNUM(C1181,1)</f>
        <v>15</v>
      </c>
      <c r="H1181" s="1" t="n">
        <v>27</v>
      </c>
      <c r="I1181" s="1" t="n">
        <v>4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19</v>
      </c>
      <c r="O1181" s="1" t="n">
        <v>1002</v>
      </c>
      <c r="P1181" s="1" t="s">
        <v>18</v>
      </c>
      <c r="Q1181" s="1" t="n">
        <v>7</v>
      </c>
      <c r="R1181" s="0" t="n">
        <f aca="false">I1181+J1181-K1181-L1181-M1181</f>
        <v>4</v>
      </c>
    </row>
    <row r="1182" customFormat="false" ht="12.8" hidden="false" customHeight="false" outlineLevel="0" collapsed="false">
      <c r="A1182" s="1" t="n">
        <v>237105</v>
      </c>
      <c r="B1182" s="1" t="n">
        <v>5</v>
      </c>
      <c r="C1182" s="4" t="n">
        <v>42464</v>
      </c>
      <c r="D1182" s="4" t="str">
        <f aca="false">TEXT(C1182,"yyyy")</f>
        <v>2016</v>
      </c>
      <c r="E1182" s="4" t="str">
        <f aca="false">TEXT(C1182,"mm")</f>
        <v>04</v>
      </c>
      <c r="F1182" s="4" t="str">
        <f aca="false">TEXT(C1182,"dddd")</f>
        <v>Monday</v>
      </c>
      <c r="G1182" s="5" t="n">
        <f aca="false">WEEKNUM(C1182,1)</f>
        <v>15</v>
      </c>
      <c r="H1182" s="1" t="n">
        <v>27</v>
      </c>
      <c r="I1182" s="1" t="n">
        <v>13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15</v>
      </c>
      <c r="O1182" s="1" t="n">
        <v>1002</v>
      </c>
      <c r="P1182" s="1" t="s">
        <v>18</v>
      </c>
      <c r="Q1182" s="1" t="n">
        <v>7</v>
      </c>
      <c r="R1182" s="0" t="n">
        <f aca="false">I1182+J1182-K1182-L1182-M1182</f>
        <v>13</v>
      </c>
    </row>
    <row r="1183" customFormat="false" ht="12.8" hidden="false" customHeight="false" outlineLevel="0" collapsed="false">
      <c r="A1183" s="1" t="n">
        <v>237106</v>
      </c>
      <c r="B1183" s="1" t="n">
        <v>6</v>
      </c>
      <c r="C1183" s="4" t="n">
        <v>42464</v>
      </c>
      <c r="D1183" s="4" t="str">
        <f aca="false">TEXT(C1183,"yyyy")</f>
        <v>2016</v>
      </c>
      <c r="E1183" s="4" t="str">
        <f aca="false">TEXT(C1183,"mm")</f>
        <v>04</v>
      </c>
      <c r="F1183" s="4" t="str">
        <f aca="false">TEXT(C1183,"dddd")</f>
        <v>Monday</v>
      </c>
      <c r="G1183" s="5" t="n">
        <f aca="false">WEEKNUM(C1183,1)</f>
        <v>15</v>
      </c>
      <c r="H1183" s="1" t="n">
        <v>27</v>
      </c>
      <c r="I1183" s="1" t="n">
        <v>1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20</v>
      </c>
      <c r="O1183" s="1" t="n">
        <v>1002</v>
      </c>
      <c r="P1183" s="1" t="s">
        <v>18</v>
      </c>
      <c r="Q1183" s="1" t="n">
        <v>7</v>
      </c>
      <c r="R1183" s="0" t="n">
        <f aca="false">I1183+J1183-K1183-L1183-M1183</f>
        <v>1</v>
      </c>
    </row>
    <row r="1184" customFormat="false" ht="12.8" hidden="false" customHeight="false" outlineLevel="0" collapsed="false">
      <c r="A1184" s="1" t="n">
        <v>237107</v>
      </c>
      <c r="B1184" s="1" t="n">
        <v>7</v>
      </c>
      <c r="C1184" s="4" t="n">
        <v>42464</v>
      </c>
      <c r="D1184" s="4" t="str">
        <f aca="false">TEXT(C1184,"yyyy")</f>
        <v>2016</v>
      </c>
      <c r="E1184" s="4" t="str">
        <f aca="false">TEXT(C1184,"mm")</f>
        <v>04</v>
      </c>
      <c r="F1184" s="4" t="str">
        <f aca="false">TEXT(C1184,"dddd")</f>
        <v>Monday</v>
      </c>
      <c r="G1184" s="5" t="n">
        <f aca="false">WEEKNUM(C1184,1)</f>
        <v>15</v>
      </c>
      <c r="H1184" s="1" t="n">
        <v>27</v>
      </c>
      <c r="I1184" s="1" t="n">
        <v>54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20</v>
      </c>
      <c r="O1184" s="1" t="n">
        <v>1002</v>
      </c>
      <c r="P1184" s="1" t="s">
        <v>18</v>
      </c>
      <c r="Q1184" s="1" t="n">
        <v>7</v>
      </c>
      <c r="R1184" s="0" t="n">
        <f aca="false">I1184+J1184-K1184-L1184-M1184</f>
        <v>54</v>
      </c>
    </row>
    <row r="1185" customFormat="false" ht="12.8" hidden="false" customHeight="false" outlineLevel="0" collapsed="false">
      <c r="A1185" s="1" t="n">
        <v>237111</v>
      </c>
      <c r="B1185" s="1" t="n">
        <v>11</v>
      </c>
      <c r="C1185" s="4" t="n">
        <v>42464</v>
      </c>
      <c r="D1185" s="4" t="str">
        <f aca="false">TEXT(C1185,"yyyy")</f>
        <v>2016</v>
      </c>
      <c r="E1185" s="4" t="str">
        <f aca="false">TEXT(C1185,"mm")</f>
        <v>04</v>
      </c>
      <c r="F1185" s="4" t="str">
        <f aca="false">TEXT(C1185,"dddd")</f>
        <v>Monday</v>
      </c>
      <c r="G1185" s="5" t="n">
        <f aca="false">WEEKNUM(C1185,1)</f>
        <v>15</v>
      </c>
      <c r="H1185" s="1" t="n">
        <v>27</v>
      </c>
      <c r="I1185" s="1" t="n">
        <v>4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17</v>
      </c>
      <c r="O1185" s="1" t="n">
        <v>1002</v>
      </c>
      <c r="P1185" s="1" t="s">
        <v>18</v>
      </c>
      <c r="Q1185" s="1" t="n">
        <v>7</v>
      </c>
      <c r="R1185" s="0" t="n">
        <f aca="false">I1185+J1185-K1185-L1185-M1185</f>
        <v>4</v>
      </c>
    </row>
    <row r="1186" customFormat="false" ht="12.8" hidden="false" customHeight="false" outlineLevel="0" collapsed="false">
      <c r="A1186" s="1" t="n">
        <v>237114</v>
      </c>
      <c r="B1186" s="1" t="n">
        <v>14</v>
      </c>
      <c r="C1186" s="4" t="n">
        <v>42464</v>
      </c>
      <c r="D1186" s="4" t="str">
        <f aca="false">TEXT(C1186,"yyyy")</f>
        <v>2016</v>
      </c>
      <c r="E1186" s="4" t="str">
        <f aca="false">TEXT(C1186,"mm")</f>
        <v>04</v>
      </c>
      <c r="F1186" s="4" t="str">
        <f aca="false">TEXT(C1186,"dddd")</f>
        <v>Monday</v>
      </c>
      <c r="G1186" s="5" t="n">
        <f aca="false">WEEKNUM(C1186,1)</f>
        <v>15</v>
      </c>
      <c r="H1186" s="1" t="n">
        <v>27</v>
      </c>
      <c r="I1186" s="1" t="n">
        <v>2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16</v>
      </c>
      <c r="O1186" s="1" t="n">
        <v>1002</v>
      </c>
      <c r="P1186" s="1" t="s">
        <v>18</v>
      </c>
      <c r="Q1186" s="1" t="n">
        <v>7</v>
      </c>
      <c r="R1186" s="0" t="n">
        <f aca="false">I1186+J1186-K1186-L1186-M1186</f>
        <v>2</v>
      </c>
    </row>
    <row r="1187" customFormat="false" ht="12.8" hidden="false" customHeight="false" outlineLevel="0" collapsed="false">
      <c r="A1187" s="1" t="n">
        <v>237115</v>
      </c>
      <c r="B1187" s="1" t="n">
        <v>15</v>
      </c>
      <c r="C1187" s="4" t="n">
        <v>42464</v>
      </c>
      <c r="D1187" s="4" t="str">
        <f aca="false">TEXT(C1187,"yyyy")</f>
        <v>2016</v>
      </c>
      <c r="E1187" s="4" t="str">
        <f aca="false">TEXT(C1187,"mm")</f>
        <v>04</v>
      </c>
      <c r="F1187" s="4" t="str">
        <f aca="false">TEXT(C1187,"dddd")</f>
        <v>Monday</v>
      </c>
      <c r="G1187" s="5" t="n">
        <f aca="false">WEEKNUM(C1187,1)</f>
        <v>15</v>
      </c>
      <c r="H1187" s="1" t="n">
        <v>27</v>
      </c>
      <c r="I1187" s="1" t="n">
        <v>1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21</v>
      </c>
      <c r="O1187" s="1" t="n">
        <v>1002</v>
      </c>
      <c r="P1187" s="1" t="s">
        <v>18</v>
      </c>
      <c r="Q1187" s="1" t="n">
        <v>7</v>
      </c>
      <c r="R1187" s="0" t="n">
        <f aca="false">I1187+J1187-K1187-L1187-M1187</f>
        <v>1</v>
      </c>
    </row>
    <row r="1188" customFormat="false" ht="12.8" hidden="false" customHeight="false" outlineLevel="0" collapsed="false">
      <c r="A1188" s="1" t="n">
        <v>237119</v>
      </c>
      <c r="B1188" s="1" t="n">
        <v>19</v>
      </c>
      <c r="C1188" s="4" t="n">
        <v>42464</v>
      </c>
      <c r="D1188" s="4" t="str">
        <f aca="false">TEXT(C1188,"yyyy")</f>
        <v>2016</v>
      </c>
      <c r="E1188" s="4" t="str">
        <f aca="false">TEXT(C1188,"mm")</f>
        <v>04</v>
      </c>
      <c r="F1188" s="4" t="str">
        <f aca="false">TEXT(C1188,"dddd")</f>
        <v>Monday</v>
      </c>
      <c r="G1188" s="5" t="n">
        <f aca="false">WEEKNUM(C1188,1)</f>
        <v>15</v>
      </c>
      <c r="H1188" s="1" t="n">
        <v>27</v>
      </c>
      <c r="I1188" s="1" t="n">
        <v>1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150</v>
      </c>
      <c r="O1188" s="1" t="n">
        <v>1002</v>
      </c>
      <c r="P1188" s="1" t="s">
        <v>18</v>
      </c>
      <c r="Q1188" s="1" t="n">
        <v>7</v>
      </c>
      <c r="R1188" s="0" t="n">
        <f aca="false">I1188+J1188-K1188-L1188-M1188</f>
        <v>1</v>
      </c>
    </row>
    <row r="1189" customFormat="false" ht="12.8" hidden="false" customHeight="false" outlineLevel="0" collapsed="false">
      <c r="A1189" s="1" t="n">
        <v>237126</v>
      </c>
      <c r="B1189" s="1" t="n">
        <v>26</v>
      </c>
      <c r="C1189" s="4" t="n">
        <v>42464</v>
      </c>
      <c r="D1189" s="4" t="str">
        <f aca="false">TEXT(C1189,"yyyy")</f>
        <v>2016</v>
      </c>
      <c r="E1189" s="4" t="str">
        <f aca="false">TEXT(C1189,"mm")</f>
        <v>04</v>
      </c>
      <c r="F1189" s="4" t="str">
        <f aca="false">TEXT(C1189,"dddd")</f>
        <v>Monday</v>
      </c>
      <c r="G1189" s="5" t="n">
        <f aca="false">WEEKNUM(C1189,1)</f>
        <v>15</v>
      </c>
      <c r="H1189" s="1" t="n">
        <v>27</v>
      </c>
      <c r="I1189" s="1" t="n">
        <v>11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21</v>
      </c>
      <c r="O1189" s="1" t="n">
        <v>1002</v>
      </c>
      <c r="P1189" s="1" t="s">
        <v>18</v>
      </c>
      <c r="Q1189" s="1" t="n">
        <v>7</v>
      </c>
      <c r="R1189" s="0" t="n">
        <f aca="false">I1189+J1189-K1189-L1189-M1189</f>
        <v>11</v>
      </c>
    </row>
    <row r="1190" customFormat="false" ht="12.8" hidden="false" customHeight="false" outlineLevel="0" collapsed="false">
      <c r="A1190" s="1" t="n">
        <v>237130</v>
      </c>
      <c r="B1190" s="1" t="n">
        <v>30</v>
      </c>
      <c r="C1190" s="4" t="n">
        <v>42464</v>
      </c>
      <c r="D1190" s="4" t="str">
        <f aca="false">TEXT(C1190,"yyyy")</f>
        <v>2016</v>
      </c>
      <c r="E1190" s="4" t="str">
        <f aca="false">TEXT(C1190,"mm")</f>
        <v>04</v>
      </c>
      <c r="F1190" s="4" t="str">
        <f aca="false">TEXT(C1190,"dddd")</f>
        <v>Monday</v>
      </c>
      <c r="G1190" s="5" t="n">
        <f aca="false">WEEKNUM(C1190,1)</f>
        <v>15</v>
      </c>
      <c r="H1190" s="1" t="n">
        <v>27</v>
      </c>
      <c r="I1190" s="1" t="n">
        <v>4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17</v>
      </c>
      <c r="O1190" s="1" t="n">
        <v>1002</v>
      </c>
      <c r="P1190" s="1" t="s">
        <v>18</v>
      </c>
      <c r="Q1190" s="1" t="n">
        <v>7</v>
      </c>
      <c r="R1190" s="0" t="n">
        <f aca="false">I1190+J1190-K1190-L1190-M1190</f>
        <v>4</v>
      </c>
    </row>
    <row r="1191" customFormat="false" ht="12.8" hidden="false" customHeight="false" outlineLevel="0" collapsed="false">
      <c r="A1191" s="1" t="n">
        <v>237131</v>
      </c>
      <c r="B1191" s="1" t="n">
        <v>31</v>
      </c>
      <c r="C1191" s="4" t="n">
        <v>42464</v>
      </c>
      <c r="D1191" s="4" t="str">
        <f aca="false">TEXT(C1191,"yyyy")</f>
        <v>2016</v>
      </c>
      <c r="E1191" s="4" t="str">
        <f aca="false">TEXT(C1191,"mm")</f>
        <v>04</v>
      </c>
      <c r="F1191" s="4" t="str">
        <f aca="false">TEXT(C1191,"dddd")</f>
        <v>Monday</v>
      </c>
      <c r="G1191" s="5" t="n">
        <f aca="false">WEEKNUM(C1191,1)</f>
        <v>15</v>
      </c>
      <c r="H1191" s="1" t="n">
        <v>27</v>
      </c>
      <c r="I1191" s="1" t="n">
        <v>4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17</v>
      </c>
      <c r="O1191" s="1" t="n">
        <v>1002</v>
      </c>
      <c r="P1191" s="1" t="s">
        <v>18</v>
      </c>
      <c r="Q1191" s="1" t="n">
        <v>7</v>
      </c>
      <c r="R1191" s="0" t="n">
        <f aca="false">I1191+J1191-K1191-L1191-M1191</f>
        <v>4</v>
      </c>
    </row>
    <row r="1192" customFormat="false" ht="12.8" hidden="false" customHeight="false" outlineLevel="0" collapsed="false">
      <c r="A1192" s="1" t="n">
        <v>237132</v>
      </c>
      <c r="B1192" s="1" t="n">
        <v>36</v>
      </c>
      <c r="C1192" s="4" t="n">
        <v>42464</v>
      </c>
      <c r="D1192" s="4" t="str">
        <f aca="false">TEXT(C1192,"yyyy")</f>
        <v>2016</v>
      </c>
      <c r="E1192" s="4" t="str">
        <f aca="false">TEXT(C1192,"mm")</f>
        <v>04</v>
      </c>
      <c r="F1192" s="4" t="str">
        <f aca="false">TEXT(C1192,"dddd")</f>
        <v>Monday</v>
      </c>
      <c r="G1192" s="5" t="n">
        <f aca="false">WEEKNUM(C1192,1)</f>
        <v>15</v>
      </c>
      <c r="H1192" s="1" t="n">
        <v>27</v>
      </c>
      <c r="I1192" s="1" t="n">
        <v>1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14</v>
      </c>
      <c r="O1192" s="1" t="n">
        <v>1002</v>
      </c>
      <c r="P1192" s="1" t="s">
        <v>18</v>
      </c>
      <c r="Q1192" s="1" t="n">
        <v>7</v>
      </c>
      <c r="R1192" s="0" t="n">
        <f aca="false">I1192+J1192-K1192-L1192-M1192</f>
        <v>1</v>
      </c>
    </row>
    <row r="1193" customFormat="false" ht="12.8" hidden="false" customHeight="false" outlineLevel="0" collapsed="false">
      <c r="A1193" s="1" t="n">
        <v>237136</v>
      </c>
      <c r="B1193" s="1" t="n">
        <v>40</v>
      </c>
      <c r="C1193" s="4" t="n">
        <v>42464</v>
      </c>
      <c r="D1193" s="4" t="str">
        <f aca="false">TEXT(C1193,"yyyy")</f>
        <v>2016</v>
      </c>
      <c r="E1193" s="4" t="str">
        <f aca="false">TEXT(C1193,"mm")</f>
        <v>04</v>
      </c>
      <c r="F1193" s="4" t="str">
        <f aca="false">TEXT(C1193,"dddd")</f>
        <v>Monday</v>
      </c>
      <c r="G1193" s="5" t="n">
        <f aca="false">WEEKNUM(C1193,1)</f>
        <v>15</v>
      </c>
      <c r="H1193" s="1" t="n">
        <v>27</v>
      </c>
      <c r="I1193" s="1" t="n">
        <v>6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12</v>
      </c>
      <c r="O1193" s="1" t="n">
        <v>1002</v>
      </c>
      <c r="P1193" s="1" t="s">
        <v>18</v>
      </c>
      <c r="Q1193" s="1" t="n">
        <v>7</v>
      </c>
      <c r="R1193" s="0" t="n">
        <f aca="false">I1193+J1193-K1193-L1193-M1193</f>
        <v>6</v>
      </c>
    </row>
    <row r="1194" customFormat="false" ht="12.8" hidden="false" customHeight="false" outlineLevel="0" collapsed="false">
      <c r="A1194" s="1" t="n">
        <v>237141</v>
      </c>
      <c r="B1194" s="1" t="n">
        <v>34</v>
      </c>
      <c r="C1194" s="4" t="n">
        <v>42464</v>
      </c>
      <c r="D1194" s="4" t="str">
        <f aca="false">TEXT(C1194,"yyyy")</f>
        <v>2016</v>
      </c>
      <c r="E1194" s="4" t="str">
        <f aca="false">TEXT(C1194,"mm")</f>
        <v>04</v>
      </c>
      <c r="F1194" s="4" t="str">
        <f aca="false">TEXT(C1194,"dddd")</f>
        <v>Monday</v>
      </c>
      <c r="G1194" s="5" t="n">
        <f aca="false">WEEKNUM(C1194,1)</f>
        <v>15</v>
      </c>
      <c r="H1194" s="1" t="n">
        <v>27</v>
      </c>
      <c r="I1194" s="1" t="n">
        <v>1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49</v>
      </c>
      <c r="O1194" s="1" t="n">
        <v>1002</v>
      </c>
      <c r="P1194" s="1" t="s">
        <v>18</v>
      </c>
      <c r="Q1194" s="1" t="n">
        <v>7</v>
      </c>
      <c r="R1194" s="0" t="n">
        <f aca="false">I1194+J1194-K1194-L1194-M1194</f>
        <v>1</v>
      </c>
    </row>
    <row r="1195" customFormat="false" ht="12.8" hidden="false" customHeight="false" outlineLevel="0" collapsed="false">
      <c r="A1195" s="1" t="n">
        <v>237144</v>
      </c>
      <c r="B1195" s="1" t="n">
        <v>43</v>
      </c>
      <c r="C1195" s="4" t="n">
        <v>42464</v>
      </c>
      <c r="D1195" s="4" t="str">
        <f aca="false">TEXT(C1195,"yyyy")</f>
        <v>2016</v>
      </c>
      <c r="E1195" s="4" t="str">
        <f aca="false">TEXT(C1195,"mm")</f>
        <v>04</v>
      </c>
      <c r="F1195" s="4" t="str">
        <f aca="false">TEXT(C1195,"dddd")</f>
        <v>Monday</v>
      </c>
      <c r="G1195" s="5" t="n">
        <f aca="false">WEEKNUM(C1195,1)</f>
        <v>15</v>
      </c>
      <c r="H1195" s="1" t="n">
        <v>27</v>
      </c>
      <c r="I1195" s="1" t="n">
        <v>1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25</v>
      </c>
      <c r="O1195" s="1" t="n">
        <v>1002</v>
      </c>
      <c r="P1195" s="1" t="s">
        <v>18</v>
      </c>
      <c r="Q1195" s="1" t="n">
        <v>7</v>
      </c>
      <c r="R1195" s="0" t="n">
        <f aca="false">I1195+J1195-K1195-L1195-M1195</f>
        <v>1</v>
      </c>
    </row>
    <row r="1196" customFormat="false" ht="12.8" hidden="false" customHeight="false" outlineLevel="0" collapsed="false">
      <c r="A1196" s="1" t="n">
        <v>237156</v>
      </c>
      <c r="B1196" s="1" t="n">
        <v>57</v>
      </c>
      <c r="C1196" s="4" t="n">
        <v>42464</v>
      </c>
      <c r="D1196" s="4" t="str">
        <f aca="false">TEXT(C1196,"yyyy")</f>
        <v>2016</v>
      </c>
      <c r="E1196" s="4" t="str">
        <f aca="false">TEXT(C1196,"mm")</f>
        <v>04</v>
      </c>
      <c r="F1196" s="4" t="str">
        <f aca="false">TEXT(C1196,"dddd")</f>
        <v>Monday</v>
      </c>
      <c r="G1196" s="5" t="n">
        <f aca="false">WEEKNUM(C1196,1)</f>
        <v>15</v>
      </c>
      <c r="H1196" s="1" t="n">
        <v>27</v>
      </c>
      <c r="I1196" s="1" t="n">
        <v>2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1002</v>
      </c>
      <c r="P1196" s="1" t="s">
        <v>18</v>
      </c>
      <c r="Q1196" s="1" t="n">
        <v>7</v>
      </c>
      <c r="R1196" s="0" t="n">
        <f aca="false">I1196+J1196-K1196-L1196-M1196</f>
        <v>2</v>
      </c>
    </row>
    <row r="1197" customFormat="false" ht="12.8" hidden="false" customHeight="false" outlineLevel="0" collapsed="false">
      <c r="A1197" s="1" t="n">
        <v>237160</v>
      </c>
      <c r="B1197" s="1" t="n">
        <v>61</v>
      </c>
      <c r="C1197" s="4" t="n">
        <v>42464</v>
      </c>
      <c r="D1197" s="4" t="str">
        <f aca="false">TEXT(C1197,"yyyy")</f>
        <v>2016</v>
      </c>
      <c r="E1197" s="4" t="str">
        <f aca="false">TEXT(C1197,"mm")</f>
        <v>04</v>
      </c>
      <c r="F1197" s="4" t="str">
        <f aca="false">TEXT(C1197,"dddd")</f>
        <v>Monday</v>
      </c>
      <c r="G1197" s="5" t="n">
        <f aca="false">WEEKNUM(C1197,1)</f>
        <v>15</v>
      </c>
      <c r="H1197" s="1" t="n">
        <v>27</v>
      </c>
      <c r="I1197" s="1" t="n">
        <v>4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1002</v>
      </c>
      <c r="P1197" s="1" t="s">
        <v>18</v>
      </c>
      <c r="Q1197" s="1" t="n">
        <v>7</v>
      </c>
      <c r="R1197" s="0" t="n">
        <f aca="false">I1197+J1197-K1197-L1197-M1197</f>
        <v>4</v>
      </c>
    </row>
    <row r="1198" customFormat="false" ht="12.8" hidden="false" customHeight="false" outlineLevel="0" collapsed="false">
      <c r="A1198" s="1" t="n">
        <v>237163</v>
      </c>
      <c r="B1198" s="1" t="n">
        <v>64</v>
      </c>
      <c r="C1198" s="4" t="n">
        <v>42464</v>
      </c>
      <c r="D1198" s="4" t="str">
        <f aca="false">TEXT(C1198,"yyyy")</f>
        <v>2016</v>
      </c>
      <c r="E1198" s="4" t="str">
        <f aca="false">TEXT(C1198,"mm")</f>
        <v>04</v>
      </c>
      <c r="F1198" s="4" t="str">
        <f aca="false">TEXT(C1198,"dddd")</f>
        <v>Monday</v>
      </c>
      <c r="G1198" s="5" t="n">
        <f aca="false">WEEKNUM(C1198,1)</f>
        <v>15</v>
      </c>
      <c r="H1198" s="1" t="n">
        <v>27</v>
      </c>
      <c r="I1198" s="1" t="n">
        <v>6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1002</v>
      </c>
      <c r="P1198" s="1" t="s">
        <v>18</v>
      </c>
      <c r="Q1198" s="1" t="n">
        <v>7</v>
      </c>
      <c r="R1198" s="0" t="n">
        <f aca="false">I1198+J1198-K1198-L1198-M1198</f>
        <v>6</v>
      </c>
    </row>
    <row r="1199" customFormat="false" ht="12.8" hidden="false" customHeight="false" outlineLevel="0" collapsed="false">
      <c r="A1199" s="1" t="n">
        <v>237166</v>
      </c>
      <c r="B1199" s="1" t="n">
        <v>67</v>
      </c>
      <c r="C1199" s="4" t="n">
        <v>42464</v>
      </c>
      <c r="D1199" s="4" t="str">
        <f aca="false">TEXT(C1199,"yyyy")</f>
        <v>2016</v>
      </c>
      <c r="E1199" s="4" t="str">
        <f aca="false">TEXT(C1199,"mm")</f>
        <v>04</v>
      </c>
      <c r="F1199" s="4" t="str">
        <f aca="false">TEXT(C1199,"dddd")</f>
        <v>Monday</v>
      </c>
      <c r="G1199" s="5" t="n">
        <f aca="false">WEEKNUM(C1199,1)</f>
        <v>15</v>
      </c>
      <c r="H1199" s="1" t="n">
        <v>27</v>
      </c>
      <c r="I1199" s="1" t="n">
        <v>1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1002</v>
      </c>
      <c r="P1199" s="1" t="s">
        <v>18</v>
      </c>
      <c r="Q1199" s="1" t="n">
        <v>7</v>
      </c>
      <c r="R1199" s="0" t="n">
        <f aca="false">I1199+J1199-K1199-L1199-M1199</f>
        <v>1</v>
      </c>
    </row>
    <row r="1200" customFormat="false" ht="12.8" hidden="false" customHeight="false" outlineLevel="0" collapsed="false">
      <c r="A1200" s="1" t="n">
        <v>237171</v>
      </c>
      <c r="B1200" s="1" t="n">
        <v>72</v>
      </c>
      <c r="C1200" s="4" t="n">
        <v>42464</v>
      </c>
      <c r="D1200" s="4" t="str">
        <f aca="false">TEXT(C1200,"yyyy")</f>
        <v>2016</v>
      </c>
      <c r="E1200" s="4" t="str">
        <f aca="false">TEXT(C1200,"mm")</f>
        <v>04</v>
      </c>
      <c r="F1200" s="4" t="str">
        <f aca="false">TEXT(C1200,"dddd")</f>
        <v>Monday</v>
      </c>
      <c r="G1200" s="5" t="n">
        <f aca="false">WEEKNUM(C1200,1)</f>
        <v>15</v>
      </c>
      <c r="H1200" s="1" t="n">
        <v>27</v>
      </c>
      <c r="I1200" s="1" t="n">
        <v>1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1002</v>
      </c>
      <c r="P1200" s="1" t="s">
        <v>18</v>
      </c>
      <c r="Q1200" s="1" t="n">
        <v>7</v>
      </c>
      <c r="R1200" s="0" t="n">
        <f aca="false">I1200+J1200-K1200-L1200-M1200</f>
        <v>1</v>
      </c>
    </row>
    <row r="1201" customFormat="false" ht="12.8" hidden="false" customHeight="false" outlineLevel="0" collapsed="false">
      <c r="A1201" s="1" t="n">
        <v>237174</v>
      </c>
      <c r="B1201" s="1" t="n">
        <v>75</v>
      </c>
      <c r="C1201" s="4" t="n">
        <v>42464</v>
      </c>
      <c r="D1201" s="4" t="str">
        <f aca="false">TEXT(C1201,"yyyy")</f>
        <v>2016</v>
      </c>
      <c r="E1201" s="4" t="str">
        <f aca="false">TEXT(C1201,"mm")</f>
        <v>04</v>
      </c>
      <c r="F1201" s="4" t="str">
        <f aca="false">TEXT(C1201,"dddd")</f>
        <v>Monday</v>
      </c>
      <c r="G1201" s="5" t="n">
        <f aca="false">WEEKNUM(C1201,1)</f>
        <v>15</v>
      </c>
      <c r="H1201" s="1" t="n">
        <v>27</v>
      </c>
      <c r="I1201" s="1" t="n">
        <v>2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1002</v>
      </c>
      <c r="P1201" s="1" t="s">
        <v>18</v>
      </c>
      <c r="Q1201" s="1" t="n">
        <v>7</v>
      </c>
      <c r="R1201" s="0" t="n">
        <f aca="false">I1201+J1201-K1201-L1201-M1201</f>
        <v>2</v>
      </c>
    </row>
    <row r="1202" customFormat="false" ht="12.8" hidden="false" customHeight="false" outlineLevel="0" collapsed="false">
      <c r="A1202" s="1" t="n">
        <v>237191</v>
      </c>
      <c r="B1202" s="1" t="n">
        <v>1</v>
      </c>
      <c r="C1202" s="4" t="n">
        <v>42461</v>
      </c>
      <c r="D1202" s="4" t="str">
        <f aca="false">TEXT(C1202,"yyyy")</f>
        <v>2016</v>
      </c>
      <c r="E1202" s="4" t="str">
        <f aca="false">TEXT(C1202,"mm")</f>
        <v>04</v>
      </c>
      <c r="F1202" s="4" t="str">
        <f aca="false">TEXT(C1202,"dddd")</f>
        <v>Friday</v>
      </c>
      <c r="G1202" s="5" t="n">
        <f aca="false">WEEKNUM(C1202,1)</f>
        <v>14</v>
      </c>
      <c r="H1202" s="1" t="n">
        <v>9</v>
      </c>
      <c r="I1202" s="1" t="n">
        <v>165</v>
      </c>
      <c r="J1202" s="1" t="n">
        <v>0</v>
      </c>
      <c r="K1202" s="1" t="n">
        <v>0</v>
      </c>
      <c r="L1202" s="1" t="n">
        <v>0</v>
      </c>
      <c r="M1202" s="1" t="n">
        <v>19</v>
      </c>
      <c r="N1202" s="1" t="n">
        <v>25</v>
      </c>
      <c r="O1202" s="1" t="n">
        <v>67</v>
      </c>
      <c r="Q1202" s="1" t="n">
        <v>3</v>
      </c>
      <c r="R1202" s="0" t="n">
        <f aca="false">I1202+J1202-K1202-L1202-M1202</f>
        <v>146</v>
      </c>
    </row>
    <row r="1203" customFormat="false" ht="12.8" hidden="false" customHeight="false" outlineLevel="0" collapsed="false">
      <c r="A1203" s="1" t="n">
        <v>237192</v>
      </c>
      <c r="B1203" s="1" t="n">
        <v>2</v>
      </c>
      <c r="C1203" s="4" t="n">
        <v>42461</v>
      </c>
      <c r="D1203" s="4" t="str">
        <f aca="false">TEXT(C1203,"yyyy")</f>
        <v>2016</v>
      </c>
      <c r="E1203" s="4" t="str">
        <f aca="false">TEXT(C1203,"mm")</f>
        <v>04</v>
      </c>
      <c r="F1203" s="4" t="str">
        <f aca="false">TEXT(C1203,"dddd")</f>
        <v>Friday</v>
      </c>
      <c r="G1203" s="5" t="n">
        <f aca="false">WEEKNUM(C1203,1)</f>
        <v>14</v>
      </c>
      <c r="H1203" s="1" t="n">
        <v>9</v>
      </c>
      <c r="I1203" s="1" t="n">
        <v>33</v>
      </c>
      <c r="J1203" s="1" t="n">
        <v>0</v>
      </c>
      <c r="K1203" s="1" t="n">
        <v>0</v>
      </c>
      <c r="L1203" s="1" t="n">
        <v>0</v>
      </c>
      <c r="M1203" s="1" t="n">
        <v>5</v>
      </c>
      <c r="N1203" s="1" t="n">
        <v>20</v>
      </c>
      <c r="O1203" s="1" t="n">
        <v>67</v>
      </c>
      <c r="Q1203" s="1" t="n">
        <v>3</v>
      </c>
      <c r="R1203" s="0" t="n">
        <f aca="false">I1203+J1203-K1203-L1203-M1203</f>
        <v>28</v>
      </c>
    </row>
    <row r="1204" customFormat="false" ht="12.8" hidden="false" customHeight="false" outlineLevel="0" collapsed="false">
      <c r="A1204" s="1" t="n">
        <v>237193</v>
      </c>
      <c r="B1204" s="1" t="n">
        <v>3</v>
      </c>
      <c r="C1204" s="4" t="n">
        <v>42461</v>
      </c>
      <c r="D1204" s="4" t="str">
        <f aca="false">TEXT(C1204,"yyyy")</f>
        <v>2016</v>
      </c>
      <c r="E1204" s="4" t="str">
        <f aca="false">TEXT(C1204,"mm")</f>
        <v>04</v>
      </c>
      <c r="F1204" s="4" t="str">
        <f aca="false">TEXT(C1204,"dddd")</f>
        <v>Friday</v>
      </c>
      <c r="G1204" s="5" t="n">
        <f aca="false">WEEKNUM(C1204,1)</f>
        <v>14</v>
      </c>
      <c r="H1204" s="1" t="n">
        <v>9</v>
      </c>
      <c r="I1204" s="1" t="n">
        <v>35</v>
      </c>
      <c r="J1204" s="1" t="n">
        <v>0</v>
      </c>
      <c r="K1204" s="1" t="n">
        <v>0</v>
      </c>
      <c r="L1204" s="1" t="n">
        <v>0</v>
      </c>
      <c r="M1204" s="1" t="n">
        <v>11</v>
      </c>
      <c r="N1204" s="1" t="n">
        <v>20</v>
      </c>
      <c r="O1204" s="1" t="n">
        <v>67</v>
      </c>
      <c r="Q1204" s="1" t="n">
        <v>3</v>
      </c>
      <c r="R1204" s="0" t="n">
        <f aca="false">I1204+J1204-K1204-L1204-M1204</f>
        <v>24</v>
      </c>
    </row>
    <row r="1205" customFormat="false" ht="12.8" hidden="false" customHeight="false" outlineLevel="0" collapsed="false">
      <c r="A1205" s="1" t="n">
        <v>237195</v>
      </c>
      <c r="B1205" s="1" t="n">
        <v>5</v>
      </c>
      <c r="C1205" s="4" t="n">
        <v>42461</v>
      </c>
      <c r="D1205" s="4" t="str">
        <f aca="false">TEXT(C1205,"yyyy")</f>
        <v>2016</v>
      </c>
      <c r="E1205" s="4" t="str">
        <f aca="false">TEXT(C1205,"mm")</f>
        <v>04</v>
      </c>
      <c r="F1205" s="4" t="str">
        <f aca="false">TEXT(C1205,"dddd")</f>
        <v>Friday</v>
      </c>
      <c r="G1205" s="5" t="n">
        <f aca="false">WEEKNUM(C1205,1)</f>
        <v>14</v>
      </c>
      <c r="H1205" s="1" t="n">
        <v>9</v>
      </c>
      <c r="I1205" s="1" t="n">
        <v>54</v>
      </c>
      <c r="J1205" s="1" t="n">
        <v>0</v>
      </c>
      <c r="K1205" s="1" t="n">
        <v>0</v>
      </c>
      <c r="L1205" s="1" t="n">
        <v>0</v>
      </c>
      <c r="M1205" s="1" t="n">
        <v>5</v>
      </c>
      <c r="N1205" s="1" t="n">
        <v>16</v>
      </c>
      <c r="O1205" s="1" t="n">
        <v>67</v>
      </c>
      <c r="Q1205" s="1" t="n">
        <v>3</v>
      </c>
      <c r="R1205" s="0" t="n">
        <f aca="false">I1205+J1205-K1205-L1205-M1205</f>
        <v>49</v>
      </c>
    </row>
    <row r="1206" customFormat="false" ht="12.8" hidden="false" customHeight="false" outlineLevel="0" collapsed="false">
      <c r="A1206" s="1" t="n">
        <v>237196</v>
      </c>
      <c r="B1206" s="1" t="n">
        <v>6</v>
      </c>
      <c r="C1206" s="4" t="n">
        <v>42461</v>
      </c>
      <c r="D1206" s="4" t="str">
        <f aca="false">TEXT(C1206,"yyyy")</f>
        <v>2016</v>
      </c>
      <c r="E1206" s="4" t="str">
        <f aca="false">TEXT(C1206,"mm")</f>
        <v>04</v>
      </c>
      <c r="F1206" s="4" t="str">
        <f aca="false">TEXT(C1206,"dddd")</f>
        <v>Friday</v>
      </c>
      <c r="G1206" s="5" t="n">
        <f aca="false">WEEKNUM(C1206,1)</f>
        <v>14</v>
      </c>
      <c r="H1206" s="1" t="n">
        <v>9</v>
      </c>
      <c r="I1206" s="1" t="n">
        <v>35</v>
      </c>
      <c r="J1206" s="1" t="n">
        <v>0</v>
      </c>
      <c r="K1206" s="1" t="n">
        <v>0</v>
      </c>
      <c r="L1206" s="1" t="n">
        <v>0</v>
      </c>
      <c r="M1206" s="1" t="n">
        <v>4</v>
      </c>
      <c r="N1206" s="1" t="n">
        <v>20</v>
      </c>
      <c r="O1206" s="1" t="n">
        <v>67</v>
      </c>
      <c r="Q1206" s="1" t="n">
        <v>3</v>
      </c>
      <c r="R1206" s="0" t="n">
        <f aca="false">I1206+J1206-K1206-L1206-M1206</f>
        <v>31</v>
      </c>
    </row>
    <row r="1207" customFormat="false" ht="12.8" hidden="false" customHeight="false" outlineLevel="0" collapsed="false">
      <c r="A1207" s="1" t="n">
        <v>237197</v>
      </c>
      <c r="B1207" s="1" t="n">
        <v>7</v>
      </c>
      <c r="C1207" s="4" t="n">
        <v>42461</v>
      </c>
      <c r="D1207" s="4" t="str">
        <f aca="false">TEXT(C1207,"yyyy")</f>
        <v>2016</v>
      </c>
      <c r="E1207" s="4" t="str">
        <f aca="false">TEXT(C1207,"mm")</f>
        <v>04</v>
      </c>
      <c r="F1207" s="4" t="str">
        <f aca="false">TEXT(C1207,"dddd")</f>
        <v>Friday</v>
      </c>
      <c r="G1207" s="5" t="n">
        <f aca="false">WEEKNUM(C1207,1)</f>
        <v>14</v>
      </c>
      <c r="H1207" s="1" t="n">
        <v>9</v>
      </c>
      <c r="I1207" s="1" t="n">
        <v>50</v>
      </c>
      <c r="J1207" s="1" t="n">
        <v>0</v>
      </c>
      <c r="K1207" s="1" t="n">
        <v>0</v>
      </c>
      <c r="L1207" s="1" t="n">
        <v>0</v>
      </c>
      <c r="M1207" s="1" t="n">
        <v>8</v>
      </c>
      <c r="N1207" s="1" t="n">
        <v>20</v>
      </c>
      <c r="O1207" s="1" t="n">
        <v>67</v>
      </c>
      <c r="Q1207" s="1" t="n">
        <v>3</v>
      </c>
      <c r="R1207" s="0" t="n">
        <f aca="false">I1207+J1207-K1207-L1207-M1207</f>
        <v>42</v>
      </c>
    </row>
    <row r="1208" customFormat="false" ht="12.8" hidden="false" customHeight="false" outlineLevel="0" collapsed="false">
      <c r="A1208" s="1" t="n">
        <v>237200</v>
      </c>
      <c r="B1208" s="1" t="n">
        <v>10</v>
      </c>
      <c r="C1208" s="4" t="n">
        <v>42461</v>
      </c>
      <c r="D1208" s="4" t="str">
        <f aca="false">TEXT(C1208,"yyyy")</f>
        <v>2016</v>
      </c>
      <c r="E1208" s="4" t="str">
        <f aca="false">TEXT(C1208,"mm")</f>
        <v>04</v>
      </c>
      <c r="F1208" s="4" t="str">
        <f aca="false">TEXT(C1208,"dddd")</f>
        <v>Friday</v>
      </c>
      <c r="G1208" s="5" t="n">
        <f aca="false">WEEKNUM(C1208,1)</f>
        <v>14</v>
      </c>
      <c r="H1208" s="1" t="n">
        <v>9</v>
      </c>
      <c r="I1208" s="1" t="n">
        <v>20</v>
      </c>
      <c r="J1208" s="1" t="n">
        <v>0</v>
      </c>
      <c r="K1208" s="1" t="n">
        <v>14</v>
      </c>
      <c r="L1208" s="1" t="n">
        <v>0</v>
      </c>
      <c r="M1208" s="1" t="n">
        <v>0</v>
      </c>
      <c r="N1208" s="1" t="n">
        <v>15</v>
      </c>
      <c r="O1208" s="1" t="n">
        <v>67</v>
      </c>
      <c r="Q1208" s="1" t="n">
        <v>3</v>
      </c>
      <c r="R1208" s="0" t="n">
        <f aca="false">I1208+J1208-K1208-L1208-M1208</f>
        <v>6</v>
      </c>
    </row>
    <row r="1209" customFormat="false" ht="12.8" hidden="false" customHeight="false" outlineLevel="0" collapsed="false">
      <c r="A1209" s="1" t="n">
        <v>237201</v>
      </c>
      <c r="B1209" s="1" t="n">
        <v>11</v>
      </c>
      <c r="C1209" s="4" t="n">
        <v>42461</v>
      </c>
      <c r="D1209" s="4" t="str">
        <f aca="false">TEXT(C1209,"yyyy")</f>
        <v>2016</v>
      </c>
      <c r="E1209" s="4" t="str">
        <f aca="false">TEXT(C1209,"mm")</f>
        <v>04</v>
      </c>
      <c r="F1209" s="4" t="str">
        <f aca="false">TEXT(C1209,"dddd")</f>
        <v>Friday</v>
      </c>
      <c r="G1209" s="5" t="n">
        <f aca="false">WEEKNUM(C1209,1)</f>
        <v>14</v>
      </c>
      <c r="H1209" s="1" t="n">
        <v>9</v>
      </c>
      <c r="I1209" s="1" t="n">
        <v>25</v>
      </c>
      <c r="J1209" s="1" t="n">
        <v>0</v>
      </c>
      <c r="K1209" s="1" t="n">
        <v>19</v>
      </c>
      <c r="L1209" s="1" t="n">
        <v>0</v>
      </c>
      <c r="M1209" s="1" t="n">
        <v>0</v>
      </c>
      <c r="N1209" s="1" t="n">
        <v>17</v>
      </c>
      <c r="O1209" s="1" t="n">
        <v>67</v>
      </c>
      <c r="Q1209" s="1" t="n">
        <v>3</v>
      </c>
      <c r="R1209" s="0" t="n">
        <f aca="false">I1209+J1209-K1209-L1209-M1209</f>
        <v>6</v>
      </c>
    </row>
    <row r="1210" customFormat="false" ht="12.8" hidden="false" customHeight="false" outlineLevel="0" collapsed="false">
      <c r="A1210" s="1" t="n">
        <v>237202</v>
      </c>
      <c r="B1210" s="1" t="n">
        <v>12</v>
      </c>
      <c r="C1210" s="4" t="n">
        <v>42461</v>
      </c>
      <c r="D1210" s="4" t="str">
        <f aca="false">TEXT(C1210,"yyyy")</f>
        <v>2016</v>
      </c>
      <c r="E1210" s="4" t="str">
        <f aca="false">TEXT(C1210,"mm")</f>
        <v>04</v>
      </c>
      <c r="F1210" s="4" t="str">
        <f aca="false">TEXT(C1210,"dddd")</f>
        <v>Friday</v>
      </c>
      <c r="G1210" s="5" t="n">
        <f aca="false">WEEKNUM(C1210,1)</f>
        <v>14</v>
      </c>
      <c r="H1210" s="1" t="n">
        <v>9</v>
      </c>
      <c r="I1210" s="1" t="n">
        <v>30</v>
      </c>
      <c r="J1210" s="1" t="n">
        <v>0</v>
      </c>
      <c r="K1210" s="1" t="n">
        <v>7</v>
      </c>
      <c r="L1210" s="1" t="n">
        <v>0</v>
      </c>
      <c r="M1210" s="1" t="n">
        <v>0</v>
      </c>
      <c r="N1210" s="1" t="n">
        <v>19.5</v>
      </c>
      <c r="O1210" s="1" t="n">
        <v>67</v>
      </c>
      <c r="Q1210" s="1" t="n">
        <v>3</v>
      </c>
      <c r="R1210" s="0" t="n">
        <f aca="false">I1210+J1210-K1210-L1210-M1210</f>
        <v>23</v>
      </c>
    </row>
    <row r="1211" customFormat="false" ht="12.8" hidden="false" customHeight="false" outlineLevel="0" collapsed="false">
      <c r="A1211" s="1" t="n">
        <v>237204</v>
      </c>
      <c r="B1211" s="1" t="n">
        <v>14</v>
      </c>
      <c r="C1211" s="4" t="n">
        <v>42461</v>
      </c>
      <c r="D1211" s="4" t="str">
        <f aca="false">TEXT(C1211,"yyyy")</f>
        <v>2016</v>
      </c>
      <c r="E1211" s="4" t="str">
        <f aca="false">TEXT(C1211,"mm")</f>
        <v>04</v>
      </c>
      <c r="F1211" s="4" t="str">
        <f aca="false">TEXT(C1211,"dddd")</f>
        <v>Friday</v>
      </c>
      <c r="G1211" s="5" t="n">
        <f aca="false">WEEKNUM(C1211,1)</f>
        <v>14</v>
      </c>
      <c r="H1211" s="1" t="n">
        <v>9</v>
      </c>
      <c r="I1211" s="1" t="n">
        <v>30</v>
      </c>
      <c r="J1211" s="1" t="n">
        <v>0</v>
      </c>
      <c r="K1211" s="1" t="n">
        <v>0</v>
      </c>
      <c r="L1211" s="1" t="n">
        <v>0</v>
      </c>
      <c r="M1211" s="1" t="n">
        <v>5</v>
      </c>
      <c r="N1211" s="1" t="n">
        <v>17</v>
      </c>
      <c r="O1211" s="1" t="n">
        <v>67</v>
      </c>
      <c r="Q1211" s="1" t="n">
        <v>3</v>
      </c>
      <c r="R1211" s="0" t="n">
        <f aca="false">I1211+J1211-K1211-L1211-M1211</f>
        <v>25</v>
      </c>
    </row>
    <row r="1212" customFormat="false" ht="12.8" hidden="false" customHeight="false" outlineLevel="0" collapsed="false">
      <c r="A1212" s="1" t="n">
        <v>237205</v>
      </c>
      <c r="B1212" s="1" t="n">
        <v>15</v>
      </c>
      <c r="C1212" s="4" t="n">
        <v>42461</v>
      </c>
      <c r="D1212" s="4" t="str">
        <f aca="false">TEXT(C1212,"yyyy")</f>
        <v>2016</v>
      </c>
      <c r="E1212" s="4" t="str">
        <f aca="false">TEXT(C1212,"mm")</f>
        <v>04</v>
      </c>
      <c r="F1212" s="4" t="str">
        <f aca="false">TEXT(C1212,"dddd")</f>
        <v>Friday</v>
      </c>
      <c r="G1212" s="5" t="n">
        <f aca="false">WEEKNUM(C1212,1)</f>
        <v>14</v>
      </c>
      <c r="H1212" s="1" t="n">
        <v>9</v>
      </c>
      <c r="I1212" s="1" t="n">
        <v>35</v>
      </c>
      <c r="J1212" s="1" t="n">
        <v>0</v>
      </c>
      <c r="K1212" s="1" t="n">
        <v>14</v>
      </c>
      <c r="L1212" s="1" t="n">
        <v>0</v>
      </c>
      <c r="M1212" s="1" t="n">
        <v>0</v>
      </c>
      <c r="N1212" s="1" t="n">
        <v>20.5</v>
      </c>
      <c r="O1212" s="1" t="n">
        <v>67</v>
      </c>
      <c r="Q1212" s="1" t="n">
        <v>3</v>
      </c>
      <c r="R1212" s="0" t="n">
        <f aca="false">I1212+J1212-K1212-L1212-M1212</f>
        <v>21</v>
      </c>
    </row>
    <row r="1213" customFormat="false" ht="12.8" hidden="false" customHeight="false" outlineLevel="0" collapsed="false">
      <c r="A1213" s="1" t="n">
        <v>237206</v>
      </c>
      <c r="B1213" s="1" t="n">
        <v>16</v>
      </c>
      <c r="C1213" s="4" t="n">
        <v>42461</v>
      </c>
      <c r="D1213" s="4" t="str">
        <f aca="false">TEXT(C1213,"yyyy")</f>
        <v>2016</v>
      </c>
      <c r="E1213" s="4" t="str">
        <f aca="false">TEXT(C1213,"mm")</f>
        <v>04</v>
      </c>
      <c r="F1213" s="4" t="str">
        <f aca="false">TEXT(C1213,"dddd")</f>
        <v>Friday</v>
      </c>
      <c r="G1213" s="5" t="n">
        <f aca="false">WEEKNUM(C1213,1)</f>
        <v>14</v>
      </c>
      <c r="H1213" s="1" t="n">
        <v>9</v>
      </c>
      <c r="I1213" s="1" t="n">
        <v>8</v>
      </c>
      <c r="J1213" s="1" t="n">
        <v>0</v>
      </c>
      <c r="K1213" s="1" t="n">
        <v>1</v>
      </c>
      <c r="L1213" s="1" t="n">
        <v>0</v>
      </c>
      <c r="M1213" s="1" t="n">
        <v>0</v>
      </c>
      <c r="N1213" s="1" t="n">
        <v>68</v>
      </c>
      <c r="O1213" s="1" t="n">
        <v>67</v>
      </c>
      <c r="Q1213" s="1" t="n">
        <v>3</v>
      </c>
      <c r="R1213" s="0" t="n">
        <f aca="false">I1213+J1213-K1213-L1213-M1213</f>
        <v>7</v>
      </c>
    </row>
    <row r="1214" customFormat="false" ht="12.8" hidden="false" customHeight="false" outlineLevel="0" collapsed="false">
      <c r="A1214" s="1" t="n">
        <v>237207</v>
      </c>
      <c r="B1214" s="1" t="n">
        <v>17</v>
      </c>
      <c r="C1214" s="4" t="n">
        <v>42461</v>
      </c>
      <c r="D1214" s="4" t="str">
        <f aca="false">TEXT(C1214,"yyyy")</f>
        <v>2016</v>
      </c>
      <c r="E1214" s="4" t="str">
        <f aca="false">TEXT(C1214,"mm")</f>
        <v>04</v>
      </c>
      <c r="F1214" s="4" t="str">
        <f aca="false">TEXT(C1214,"dddd")</f>
        <v>Friday</v>
      </c>
      <c r="G1214" s="5" t="n">
        <f aca="false">WEEKNUM(C1214,1)</f>
        <v>14</v>
      </c>
      <c r="H1214" s="1" t="n">
        <v>9</v>
      </c>
      <c r="I1214" s="1" t="n">
        <v>5</v>
      </c>
      <c r="J1214" s="1" t="n">
        <v>0</v>
      </c>
      <c r="K1214" s="1" t="n">
        <v>2</v>
      </c>
      <c r="L1214" s="1" t="n">
        <v>0</v>
      </c>
      <c r="M1214" s="1" t="n">
        <v>0</v>
      </c>
      <c r="N1214" s="1" t="n">
        <v>130</v>
      </c>
      <c r="O1214" s="1" t="n">
        <v>67</v>
      </c>
      <c r="Q1214" s="1" t="n">
        <v>3</v>
      </c>
      <c r="R1214" s="0" t="n">
        <f aca="false">I1214+J1214-K1214-L1214-M1214</f>
        <v>3</v>
      </c>
    </row>
    <row r="1215" customFormat="false" ht="12.8" hidden="false" customHeight="false" outlineLevel="0" collapsed="false">
      <c r="A1215" s="1" t="n">
        <v>237214</v>
      </c>
      <c r="B1215" s="1" t="n">
        <v>24</v>
      </c>
      <c r="C1215" s="4" t="n">
        <v>42461</v>
      </c>
      <c r="D1215" s="4" t="str">
        <f aca="false">TEXT(C1215,"yyyy")</f>
        <v>2016</v>
      </c>
      <c r="E1215" s="4" t="str">
        <f aca="false">TEXT(C1215,"mm")</f>
        <v>04</v>
      </c>
      <c r="F1215" s="4" t="str">
        <f aca="false">TEXT(C1215,"dddd")</f>
        <v>Friday</v>
      </c>
      <c r="G1215" s="5" t="n">
        <f aca="false">WEEKNUM(C1215,1)</f>
        <v>14</v>
      </c>
      <c r="H1215" s="1" t="n">
        <v>9</v>
      </c>
      <c r="I1215" s="1" t="n">
        <v>25</v>
      </c>
      <c r="J1215" s="1" t="n">
        <v>0</v>
      </c>
      <c r="K1215" s="1" t="n">
        <v>0</v>
      </c>
      <c r="L1215" s="1" t="n">
        <v>0</v>
      </c>
      <c r="M1215" s="1" t="n">
        <v>4</v>
      </c>
      <c r="N1215" s="1" t="n">
        <v>17</v>
      </c>
      <c r="O1215" s="1" t="n">
        <v>67</v>
      </c>
      <c r="Q1215" s="1" t="n">
        <v>3</v>
      </c>
      <c r="R1215" s="0" t="n">
        <f aca="false">I1215+J1215-K1215-L1215-M1215</f>
        <v>21</v>
      </c>
    </row>
    <row r="1216" customFormat="false" ht="12.8" hidden="false" customHeight="false" outlineLevel="0" collapsed="false">
      <c r="A1216" s="1" t="n">
        <v>237216</v>
      </c>
      <c r="B1216" s="1" t="n">
        <v>26</v>
      </c>
      <c r="C1216" s="4" t="n">
        <v>42461</v>
      </c>
      <c r="D1216" s="4" t="str">
        <f aca="false">TEXT(C1216,"yyyy")</f>
        <v>2016</v>
      </c>
      <c r="E1216" s="4" t="str">
        <f aca="false">TEXT(C1216,"mm")</f>
        <v>04</v>
      </c>
      <c r="F1216" s="4" t="str">
        <f aca="false">TEXT(C1216,"dddd")</f>
        <v>Friday</v>
      </c>
      <c r="G1216" s="5" t="n">
        <f aca="false">WEEKNUM(C1216,1)</f>
        <v>14</v>
      </c>
      <c r="H1216" s="1" t="n">
        <v>9</v>
      </c>
      <c r="I1216" s="1" t="n">
        <v>54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20.5</v>
      </c>
      <c r="O1216" s="1" t="n">
        <v>67</v>
      </c>
      <c r="Q1216" s="1" t="n">
        <v>3</v>
      </c>
      <c r="R1216" s="0" t="n">
        <f aca="false">I1216+J1216-K1216-L1216-M1216</f>
        <v>54</v>
      </c>
    </row>
    <row r="1217" customFormat="false" ht="12.8" hidden="false" customHeight="false" outlineLevel="0" collapsed="false">
      <c r="A1217" s="1" t="n">
        <v>237220</v>
      </c>
      <c r="B1217" s="1" t="n">
        <v>30</v>
      </c>
      <c r="C1217" s="4" t="n">
        <v>42461</v>
      </c>
      <c r="D1217" s="4" t="str">
        <f aca="false">TEXT(C1217,"yyyy")</f>
        <v>2016</v>
      </c>
      <c r="E1217" s="4" t="str">
        <f aca="false">TEXT(C1217,"mm")</f>
        <v>04</v>
      </c>
      <c r="F1217" s="4" t="str">
        <f aca="false">TEXT(C1217,"dddd")</f>
        <v>Friday</v>
      </c>
      <c r="G1217" s="5" t="n">
        <f aca="false">WEEKNUM(C1217,1)</f>
        <v>14</v>
      </c>
      <c r="H1217" s="1" t="n">
        <v>9</v>
      </c>
      <c r="I1217" s="1" t="n">
        <v>50</v>
      </c>
      <c r="J1217" s="1" t="n">
        <v>0</v>
      </c>
      <c r="K1217" s="1" t="n">
        <v>25</v>
      </c>
      <c r="L1217" s="1" t="n">
        <v>0</v>
      </c>
      <c r="M1217" s="1" t="n">
        <v>0</v>
      </c>
      <c r="N1217" s="1" t="n">
        <v>17</v>
      </c>
      <c r="O1217" s="1" t="n">
        <v>67</v>
      </c>
      <c r="Q1217" s="1" t="n">
        <v>3</v>
      </c>
      <c r="R1217" s="0" t="n">
        <f aca="false">I1217+J1217-K1217-L1217-M1217</f>
        <v>25</v>
      </c>
    </row>
    <row r="1218" customFormat="false" ht="12.8" hidden="false" customHeight="false" outlineLevel="0" collapsed="false">
      <c r="A1218" s="1" t="n">
        <v>237221</v>
      </c>
      <c r="B1218" s="1" t="n">
        <v>31</v>
      </c>
      <c r="C1218" s="4" t="n">
        <v>42461</v>
      </c>
      <c r="D1218" s="4" t="str">
        <f aca="false">TEXT(C1218,"yyyy")</f>
        <v>2016</v>
      </c>
      <c r="E1218" s="4" t="str">
        <f aca="false">TEXT(C1218,"mm")</f>
        <v>04</v>
      </c>
      <c r="F1218" s="4" t="str">
        <f aca="false">TEXT(C1218,"dddd")</f>
        <v>Friday</v>
      </c>
      <c r="G1218" s="5" t="n">
        <f aca="false">WEEKNUM(C1218,1)</f>
        <v>14</v>
      </c>
      <c r="H1218" s="1" t="n">
        <v>9</v>
      </c>
      <c r="I1218" s="1" t="n">
        <v>40</v>
      </c>
      <c r="J1218" s="1" t="n">
        <v>0</v>
      </c>
      <c r="K1218" s="1" t="n">
        <v>15</v>
      </c>
      <c r="L1218" s="1" t="n">
        <v>0</v>
      </c>
      <c r="M1218" s="1" t="n">
        <v>0</v>
      </c>
      <c r="N1218" s="1" t="n">
        <v>17</v>
      </c>
      <c r="O1218" s="1" t="n">
        <v>67</v>
      </c>
      <c r="Q1218" s="1" t="n">
        <v>3</v>
      </c>
      <c r="R1218" s="0" t="n">
        <f aca="false">I1218+J1218-K1218-L1218-M1218</f>
        <v>25</v>
      </c>
    </row>
    <row r="1219" customFormat="false" ht="12.8" hidden="false" customHeight="false" outlineLevel="0" collapsed="false">
      <c r="A1219" s="1" t="n">
        <v>237222</v>
      </c>
      <c r="B1219" s="1" t="n">
        <v>36</v>
      </c>
      <c r="C1219" s="4" t="n">
        <v>42461</v>
      </c>
      <c r="D1219" s="4" t="str">
        <f aca="false">TEXT(C1219,"yyyy")</f>
        <v>2016</v>
      </c>
      <c r="E1219" s="4" t="str">
        <f aca="false">TEXT(C1219,"mm")</f>
        <v>04</v>
      </c>
      <c r="F1219" s="4" t="str">
        <f aca="false">TEXT(C1219,"dddd")</f>
        <v>Friday</v>
      </c>
      <c r="G1219" s="5" t="n">
        <f aca="false">WEEKNUM(C1219,1)</f>
        <v>14</v>
      </c>
      <c r="H1219" s="1" t="n">
        <v>9</v>
      </c>
      <c r="I1219" s="1" t="n">
        <v>45</v>
      </c>
      <c r="J1219" s="1" t="n">
        <v>0</v>
      </c>
      <c r="K1219" s="1" t="n">
        <v>0</v>
      </c>
      <c r="L1219" s="1" t="n">
        <v>0</v>
      </c>
      <c r="M1219" s="1" t="n">
        <v>11</v>
      </c>
      <c r="N1219" s="1" t="n">
        <v>14</v>
      </c>
      <c r="O1219" s="1" t="n">
        <v>67</v>
      </c>
      <c r="Q1219" s="1" t="n">
        <v>3</v>
      </c>
      <c r="R1219" s="0" t="n">
        <f aca="false">I1219+J1219-K1219-L1219-M1219</f>
        <v>34</v>
      </c>
    </row>
    <row r="1220" customFormat="false" ht="12.8" hidden="false" customHeight="false" outlineLevel="0" collapsed="false">
      <c r="A1220" s="1" t="n">
        <v>237226</v>
      </c>
      <c r="B1220" s="1" t="n">
        <v>40</v>
      </c>
      <c r="C1220" s="4" t="n">
        <v>42461</v>
      </c>
      <c r="D1220" s="4" t="str">
        <f aca="false">TEXT(C1220,"yyyy")</f>
        <v>2016</v>
      </c>
      <c r="E1220" s="4" t="str">
        <f aca="false">TEXT(C1220,"mm")</f>
        <v>04</v>
      </c>
      <c r="F1220" s="4" t="str">
        <f aca="false">TEXT(C1220,"dddd")</f>
        <v>Friday</v>
      </c>
      <c r="G1220" s="5" t="n">
        <f aca="false">WEEKNUM(C1220,1)</f>
        <v>14</v>
      </c>
      <c r="H1220" s="1" t="n">
        <v>9</v>
      </c>
      <c r="I1220" s="1" t="n">
        <v>10</v>
      </c>
      <c r="J1220" s="1" t="n">
        <v>0</v>
      </c>
      <c r="K1220" s="1" t="n">
        <v>0</v>
      </c>
      <c r="L1220" s="1" t="n">
        <v>0</v>
      </c>
      <c r="M1220" s="1" t="n">
        <v>1</v>
      </c>
      <c r="N1220" s="1" t="n">
        <v>10</v>
      </c>
      <c r="O1220" s="1" t="n">
        <v>67</v>
      </c>
      <c r="Q1220" s="1" t="n">
        <v>3</v>
      </c>
      <c r="R1220" s="0" t="n">
        <f aca="false">I1220+J1220-K1220-L1220-M1220</f>
        <v>9</v>
      </c>
    </row>
    <row r="1221" customFormat="false" ht="12.8" hidden="false" customHeight="false" outlineLevel="0" collapsed="false">
      <c r="A1221" s="1" t="n">
        <v>237231</v>
      </c>
      <c r="B1221" s="1" t="n">
        <v>34</v>
      </c>
      <c r="C1221" s="4" t="n">
        <v>42461</v>
      </c>
      <c r="D1221" s="4" t="str">
        <f aca="false">TEXT(C1221,"yyyy")</f>
        <v>2016</v>
      </c>
      <c r="E1221" s="4" t="str">
        <f aca="false">TEXT(C1221,"mm")</f>
        <v>04</v>
      </c>
      <c r="F1221" s="4" t="str">
        <f aca="false">TEXT(C1221,"dddd")</f>
        <v>Friday</v>
      </c>
      <c r="G1221" s="5" t="n">
        <f aca="false">WEEKNUM(C1221,1)</f>
        <v>14</v>
      </c>
      <c r="H1221" s="1" t="n">
        <v>9</v>
      </c>
      <c r="I1221" s="1" t="n">
        <v>20</v>
      </c>
      <c r="J1221" s="1" t="n">
        <v>0</v>
      </c>
      <c r="K1221" s="1" t="n">
        <v>7</v>
      </c>
      <c r="L1221" s="1" t="n">
        <v>0</v>
      </c>
      <c r="M1221" s="1" t="n">
        <v>0</v>
      </c>
      <c r="N1221" s="1" t="n">
        <v>40</v>
      </c>
      <c r="O1221" s="1" t="n">
        <v>67</v>
      </c>
      <c r="Q1221" s="1" t="n">
        <v>3</v>
      </c>
      <c r="R1221" s="0" t="n">
        <f aca="false">I1221+J1221-K1221-L1221-M1221</f>
        <v>13</v>
      </c>
    </row>
    <row r="1222" customFormat="false" ht="12.8" hidden="false" customHeight="false" outlineLevel="0" collapsed="false">
      <c r="A1222" s="1" t="n">
        <v>237237</v>
      </c>
      <c r="B1222" s="1" t="n">
        <v>48</v>
      </c>
      <c r="C1222" s="4" t="n">
        <v>42461</v>
      </c>
      <c r="D1222" s="4" t="str">
        <f aca="false">TEXT(C1222,"yyyy")</f>
        <v>2016</v>
      </c>
      <c r="E1222" s="4" t="str">
        <f aca="false">TEXT(C1222,"mm")</f>
        <v>04</v>
      </c>
      <c r="F1222" s="4" t="str">
        <f aca="false">TEXT(C1222,"dddd")</f>
        <v>Friday</v>
      </c>
      <c r="G1222" s="5" t="n">
        <f aca="false">WEEKNUM(C1222,1)</f>
        <v>14</v>
      </c>
      <c r="H1222" s="1" t="n">
        <v>9</v>
      </c>
      <c r="I1222" s="1" t="n">
        <v>12</v>
      </c>
      <c r="J1222" s="1" t="n">
        <v>0</v>
      </c>
      <c r="K1222" s="1" t="n">
        <v>3</v>
      </c>
      <c r="L1222" s="1" t="n">
        <v>0</v>
      </c>
      <c r="M1222" s="1" t="n">
        <v>1</v>
      </c>
      <c r="N1222" s="1" t="n">
        <v>40</v>
      </c>
      <c r="O1222" s="1" t="n">
        <v>67</v>
      </c>
      <c r="Q1222" s="1" t="n">
        <v>3</v>
      </c>
      <c r="R1222" s="0" t="n">
        <f aca="false">I1222+J1222-K1222-L1222-M1222</f>
        <v>8</v>
      </c>
    </row>
    <row r="1223" customFormat="false" ht="12.8" hidden="false" customHeight="false" outlineLevel="0" collapsed="false">
      <c r="A1223" s="1" t="n">
        <v>237243</v>
      </c>
      <c r="B1223" s="1" t="n">
        <v>54</v>
      </c>
      <c r="C1223" s="4" t="n">
        <v>42461</v>
      </c>
      <c r="D1223" s="4" t="str">
        <f aca="false">TEXT(C1223,"yyyy")</f>
        <v>2016</v>
      </c>
      <c r="E1223" s="4" t="str">
        <f aca="false">TEXT(C1223,"mm")</f>
        <v>04</v>
      </c>
      <c r="F1223" s="4" t="str">
        <f aca="false">TEXT(C1223,"dddd")</f>
        <v>Friday</v>
      </c>
      <c r="G1223" s="5" t="n">
        <f aca="false">WEEKNUM(C1223,1)</f>
        <v>14</v>
      </c>
      <c r="H1223" s="1" t="n">
        <v>9</v>
      </c>
      <c r="I1223" s="1" t="n">
        <v>5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25</v>
      </c>
      <c r="O1223" s="1" t="n">
        <v>67</v>
      </c>
      <c r="Q1223" s="1" t="n">
        <v>3</v>
      </c>
      <c r="R1223" s="0" t="n">
        <f aca="false">I1223+J1223-K1223-L1223-M1223</f>
        <v>5</v>
      </c>
    </row>
    <row r="1224" customFormat="false" ht="12.8" hidden="false" customHeight="false" outlineLevel="0" collapsed="false">
      <c r="A1224" s="1" t="n">
        <v>237244</v>
      </c>
      <c r="B1224" s="1" t="n">
        <v>55</v>
      </c>
      <c r="C1224" s="4" t="n">
        <v>42461</v>
      </c>
      <c r="D1224" s="4" t="str">
        <f aca="false">TEXT(C1224,"yyyy")</f>
        <v>2016</v>
      </c>
      <c r="E1224" s="4" t="str">
        <f aca="false">TEXT(C1224,"mm")</f>
        <v>04</v>
      </c>
      <c r="F1224" s="4" t="str">
        <f aca="false">TEXT(C1224,"dddd")</f>
        <v>Friday</v>
      </c>
      <c r="G1224" s="5" t="n">
        <f aca="false">WEEKNUM(C1224,1)</f>
        <v>14</v>
      </c>
      <c r="H1224" s="1" t="n">
        <v>9</v>
      </c>
      <c r="I1224" s="1" t="n">
        <v>13</v>
      </c>
      <c r="J1224" s="1" t="n">
        <v>0</v>
      </c>
      <c r="K1224" s="1" t="n">
        <v>5</v>
      </c>
      <c r="L1224" s="1" t="n">
        <v>0</v>
      </c>
      <c r="M1224" s="1" t="n">
        <v>0</v>
      </c>
      <c r="N1224" s="1" t="n">
        <v>120</v>
      </c>
      <c r="O1224" s="1" t="n">
        <v>67</v>
      </c>
      <c r="Q1224" s="1" t="n">
        <v>3</v>
      </c>
      <c r="R1224" s="0" t="n">
        <f aca="false">I1224+J1224-K1224-L1224-M1224</f>
        <v>8</v>
      </c>
    </row>
    <row r="1225" customFormat="false" ht="12.8" hidden="false" customHeight="false" outlineLevel="0" collapsed="false">
      <c r="A1225" s="1" t="n">
        <v>237250</v>
      </c>
      <c r="B1225" s="1" t="n">
        <v>61</v>
      </c>
      <c r="C1225" s="4" t="n">
        <v>42461</v>
      </c>
      <c r="D1225" s="4" t="str">
        <f aca="false">TEXT(C1225,"yyyy")</f>
        <v>2016</v>
      </c>
      <c r="E1225" s="4" t="str">
        <f aca="false">TEXT(C1225,"mm")</f>
        <v>04</v>
      </c>
      <c r="F1225" s="4" t="str">
        <f aca="false">TEXT(C1225,"dddd")</f>
        <v>Friday</v>
      </c>
      <c r="G1225" s="5" t="n">
        <f aca="false">WEEKNUM(C1225,1)</f>
        <v>14</v>
      </c>
      <c r="H1225" s="1" t="n">
        <v>9</v>
      </c>
      <c r="I1225" s="1" t="n">
        <v>25</v>
      </c>
      <c r="J1225" s="1" t="n">
        <v>0</v>
      </c>
      <c r="K1225" s="1" t="n">
        <v>2</v>
      </c>
      <c r="L1225" s="1" t="n">
        <v>0</v>
      </c>
      <c r="M1225" s="1" t="n">
        <v>0</v>
      </c>
      <c r="N1225" s="1" t="n">
        <v>20</v>
      </c>
      <c r="O1225" s="1" t="n">
        <v>67</v>
      </c>
      <c r="Q1225" s="1" t="n">
        <v>3</v>
      </c>
      <c r="R1225" s="0" t="n">
        <f aca="false">I1225+J1225-K1225-L1225-M1225</f>
        <v>23</v>
      </c>
    </row>
    <row r="1226" customFormat="false" ht="12.8" hidden="false" customHeight="false" outlineLevel="0" collapsed="false">
      <c r="A1226" s="1" t="n">
        <v>237253</v>
      </c>
      <c r="B1226" s="1" t="n">
        <v>64</v>
      </c>
      <c r="C1226" s="4" t="n">
        <v>42461</v>
      </c>
      <c r="D1226" s="4" t="str">
        <f aca="false">TEXT(C1226,"yyyy")</f>
        <v>2016</v>
      </c>
      <c r="E1226" s="4" t="str">
        <f aca="false">TEXT(C1226,"mm")</f>
        <v>04</v>
      </c>
      <c r="F1226" s="4" t="str">
        <f aca="false">TEXT(C1226,"dddd")</f>
        <v>Friday</v>
      </c>
      <c r="G1226" s="5" t="n">
        <f aca="false">WEEKNUM(C1226,1)</f>
        <v>14</v>
      </c>
      <c r="H1226" s="1" t="n">
        <v>9</v>
      </c>
      <c r="I1226" s="1" t="n">
        <v>15</v>
      </c>
      <c r="J1226" s="1" t="n">
        <v>0</v>
      </c>
      <c r="K1226" s="1" t="n">
        <v>6</v>
      </c>
      <c r="L1226" s="1" t="n">
        <v>0</v>
      </c>
      <c r="M1226" s="1" t="n">
        <v>0</v>
      </c>
      <c r="N1226" s="1" t="n">
        <v>20</v>
      </c>
      <c r="O1226" s="1" t="n">
        <v>67</v>
      </c>
      <c r="Q1226" s="1" t="n">
        <v>3</v>
      </c>
      <c r="R1226" s="0" t="n">
        <f aca="false">I1226+J1226-K1226-L1226-M1226</f>
        <v>9</v>
      </c>
    </row>
    <row r="1227" customFormat="false" ht="12.8" hidden="false" customHeight="false" outlineLevel="0" collapsed="false">
      <c r="A1227" s="1" t="n">
        <v>237254</v>
      </c>
      <c r="B1227" s="1" t="n">
        <v>65</v>
      </c>
      <c r="C1227" s="4" t="n">
        <v>42461</v>
      </c>
      <c r="D1227" s="4" t="str">
        <f aca="false">TEXT(C1227,"yyyy")</f>
        <v>2016</v>
      </c>
      <c r="E1227" s="4" t="str">
        <f aca="false">TEXT(C1227,"mm")</f>
        <v>04</v>
      </c>
      <c r="F1227" s="4" t="str">
        <f aca="false">TEXT(C1227,"dddd")</f>
        <v>Friday</v>
      </c>
      <c r="G1227" s="5" t="n">
        <f aca="false">WEEKNUM(C1227,1)</f>
        <v>14</v>
      </c>
      <c r="H1227" s="1" t="n">
        <v>9</v>
      </c>
      <c r="I1227" s="1" t="n">
        <v>25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24</v>
      </c>
      <c r="O1227" s="1" t="n">
        <v>67</v>
      </c>
      <c r="Q1227" s="1" t="n">
        <v>3</v>
      </c>
      <c r="R1227" s="0" t="n">
        <f aca="false">I1227+J1227-K1227-L1227-M1227</f>
        <v>25</v>
      </c>
    </row>
    <row r="1228" customFormat="false" ht="12.8" hidden="false" customHeight="false" outlineLevel="0" collapsed="false">
      <c r="A1228" s="1" t="n">
        <v>237256</v>
      </c>
      <c r="B1228" s="1" t="n">
        <v>67</v>
      </c>
      <c r="C1228" s="4" t="n">
        <v>42461</v>
      </c>
      <c r="D1228" s="4" t="str">
        <f aca="false">TEXT(C1228,"yyyy")</f>
        <v>2016</v>
      </c>
      <c r="E1228" s="4" t="str">
        <f aca="false">TEXT(C1228,"mm")</f>
        <v>04</v>
      </c>
      <c r="F1228" s="4" t="str">
        <f aca="false">TEXT(C1228,"dddd")</f>
        <v>Friday</v>
      </c>
      <c r="G1228" s="5" t="n">
        <f aca="false">WEEKNUM(C1228,1)</f>
        <v>14</v>
      </c>
      <c r="H1228" s="1" t="n">
        <v>9</v>
      </c>
      <c r="I1228" s="1" t="n">
        <v>20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15</v>
      </c>
      <c r="O1228" s="1" t="n">
        <v>67</v>
      </c>
      <c r="Q1228" s="1" t="n">
        <v>3</v>
      </c>
      <c r="R1228" s="0" t="n">
        <f aca="false">I1228+J1228-K1228-L1228-M1228</f>
        <v>20</v>
      </c>
    </row>
    <row r="1229" customFormat="false" ht="12.8" hidden="false" customHeight="false" outlineLevel="0" collapsed="false">
      <c r="A1229" s="1" t="n">
        <v>237258</v>
      </c>
      <c r="B1229" s="1" t="n">
        <v>69</v>
      </c>
      <c r="C1229" s="4" t="n">
        <v>42461</v>
      </c>
      <c r="D1229" s="4" t="str">
        <f aca="false">TEXT(C1229,"yyyy")</f>
        <v>2016</v>
      </c>
      <c r="E1229" s="4" t="str">
        <f aca="false">TEXT(C1229,"mm")</f>
        <v>04</v>
      </c>
      <c r="F1229" s="4" t="str">
        <f aca="false">TEXT(C1229,"dddd")</f>
        <v>Friday</v>
      </c>
      <c r="G1229" s="5" t="n">
        <f aca="false">WEEKNUM(C1229,1)</f>
        <v>14</v>
      </c>
      <c r="H1229" s="1" t="n">
        <v>9</v>
      </c>
      <c r="I1229" s="1" t="n">
        <v>20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20</v>
      </c>
      <c r="O1229" s="1" t="n">
        <v>67</v>
      </c>
      <c r="Q1229" s="1" t="n">
        <v>3</v>
      </c>
      <c r="R1229" s="0" t="n">
        <f aca="false">I1229+J1229-K1229-L1229-M1229</f>
        <v>20</v>
      </c>
    </row>
    <row r="1230" customFormat="false" ht="12.8" hidden="false" customHeight="false" outlineLevel="0" collapsed="false">
      <c r="A1230" s="1" t="n">
        <v>237259</v>
      </c>
      <c r="B1230" s="1" t="n">
        <v>70</v>
      </c>
      <c r="C1230" s="4" t="n">
        <v>42461</v>
      </c>
      <c r="D1230" s="4" t="str">
        <f aca="false">TEXT(C1230,"yyyy")</f>
        <v>2016</v>
      </c>
      <c r="E1230" s="4" t="str">
        <f aca="false">TEXT(C1230,"mm")</f>
        <v>04</v>
      </c>
      <c r="F1230" s="4" t="str">
        <f aca="false">TEXT(C1230,"dddd")</f>
        <v>Friday</v>
      </c>
      <c r="G1230" s="5" t="n">
        <f aca="false">WEEKNUM(C1230,1)</f>
        <v>14</v>
      </c>
      <c r="H1230" s="1" t="n">
        <v>9</v>
      </c>
      <c r="I1230" s="1" t="n">
        <v>30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20</v>
      </c>
      <c r="O1230" s="1" t="n">
        <v>67</v>
      </c>
      <c r="Q1230" s="1" t="n">
        <v>3</v>
      </c>
      <c r="R1230" s="0" t="n">
        <f aca="false">I1230+J1230-K1230-L1230-M1230</f>
        <v>30</v>
      </c>
    </row>
    <row r="1231" customFormat="false" ht="12.8" hidden="false" customHeight="false" outlineLevel="0" collapsed="false">
      <c r="A1231" s="1" t="n">
        <v>237261</v>
      </c>
      <c r="B1231" s="1" t="n">
        <v>72</v>
      </c>
      <c r="C1231" s="4" t="n">
        <v>42461</v>
      </c>
      <c r="D1231" s="4" t="str">
        <f aca="false">TEXT(C1231,"yyyy")</f>
        <v>2016</v>
      </c>
      <c r="E1231" s="4" t="str">
        <f aca="false">TEXT(C1231,"mm")</f>
        <v>04</v>
      </c>
      <c r="F1231" s="4" t="str">
        <f aca="false">TEXT(C1231,"dddd")</f>
        <v>Friday</v>
      </c>
      <c r="G1231" s="5" t="n">
        <f aca="false">WEEKNUM(C1231,1)</f>
        <v>14</v>
      </c>
      <c r="H1231" s="1" t="n">
        <v>9</v>
      </c>
      <c r="I1231" s="1" t="n">
        <v>25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15</v>
      </c>
      <c r="O1231" s="1" t="n">
        <v>67</v>
      </c>
      <c r="Q1231" s="1" t="n">
        <v>3</v>
      </c>
      <c r="R1231" s="0" t="n">
        <f aca="false">I1231+J1231-K1231-L1231-M1231</f>
        <v>25</v>
      </c>
    </row>
    <row r="1232" customFormat="false" ht="12.8" hidden="false" customHeight="false" outlineLevel="0" collapsed="false">
      <c r="A1232" s="1" t="n">
        <v>237264</v>
      </c>
      <c r="B1232" s="1" t="n">
        <v>75</v>
      </c>
      <c r="C1232" s="4" t="n">
        <v>42461</v>
      </c>
      <c r="D1232" s="4" t="str">
        <f aca="false">TEXT(C1232,"yyyy")</f>
        <v>2016</v>
      </c>
      <c r="E1232" s="4" t="str">
        <f aca="false">TEXT(C1232,"mm")</f>
        <v>04</v>
      </c>
      <c r="F1232" s="4" t="str">
        <f aca="false">TEXT(C1232,"dddd")</f>
        <v>Friday</v>
      </c>
      <c r="G1232" s="5" t="n">
        <f aca="false">WEEKNUM(C1232,1)</f>
        <v>14</v>
      </c>
      <c r="H1232" s="1" t="n">
        <v>9</v>
      </c>
      <c r="I1232" s="1" t="n">
        <v>15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30</v>
      </c>
      <c r="O1232" s="1" t="n">
        <v>67</v>
      </c>
      <c r="Q1232" s="1" t="n">
        <v>3</v>
      </c>
      <c r="R1232" s="0" t="n">
        <f aca="false">I1232+J1232-K1232-L1232-M1232</f>
        <v>15</v>
      </c>
    </row>
    <row r="1233" customFormat="false" ht="12.8" hidden="false" customHeight="false" outlineLevel="0" collapsed="false">
      <c r="A1233" s="1" t="n">
        <v>237281</v>
      </c>
      <c r="B1233" s="1" t="n">
        <v>1</v>
      </c>
      <c r="C1233" s="4" t="n">
        <v>42461</v>
      </c>
      <c r="D1233" s="4" t="str">
        <f aca="false">TEXT(C1233,"yyyy")</f>
        <v>2016</v>
      </c>
      <c r="E1233" s="4" t="str">
        <f aca="false">TEXT(C1233,"mm")</f>
        <v>04</v>
      </c>
      <c r="F1233" s="4" t="str">
        <f aca="false">TEXT(C1233,"dddd")</f>
        <v>Friday</v>
      </c>
      <c r="G1233" s="5" t="n">
        <f aca="false">WEEKNUM(C1233,1)</f>
        <v>14</v>
      </c>
      <c r="H1233" s="1" t="n">
        <v>10</v>
      </c>
      <c r="I1233" s="1" t="n">
        <v>180</v>
      </c>
      <c r="J1233" s="1" t="n">
        <v>0</v>
      </c>
      <c r="K1233" s="1" t="n">
        <v>31</v>
      </c>
      <c r="L1233" s="1" t="n">
        <v>0</v>
      </c>
      <c r="M1233" s="1" t="n">
        <v>1</v>
      </c>
      <c r="N1233" s="1" t="n">
        <v>25</v>
      </c>
      <c r="O1233" s="1" t="n">
        <v>55</v>
      </c>
      <c r="P1233" s="1" t="s">
        <v>18</v>
      </c>
      <c r="Q1233" s="1" t="n">
        <v>2</v>
      </c>
      <c r="R1233" s="0" t="n">
        <f aca="false">I1233+J1233-K1233-L1233-M1233</f>
        <v>148</v>
      </c>
    </row>
    <row r="1234" customFormat="false" ht="12.8" hidden="false" customHeight="false" outlineLevel="0" collapsed="false">
      <c r="A1234" s="1" t="n">
        <v>237282</v>
      </c>
      <c r="B1234" s="1" t="n">
        <v>2</v>
      </c>
      <c r="C1234" s="4" t="n">
        <v>42461</v>
      </c>
      <c r="D1234" s="4" t="str">
        <f aca="false">TEXT(C1234,"yyyy")</f>
        <v>2016</v>
      </c>
      <c r="E1234" s="4" t="str">
        <f aca="false">TEXT(C1234,"mm")</f>
        <v>04</v>
      </c>
      <c r="F1234" s="4" t="str">
        <f aca="false">TEXT(C1234,"dddd")</f>
        <v>Friday</v>
      </c>
      <c r="G1234" s="5" t="n">
        <f aca="false">WEEKNUM(C1234,1)</f>
        <v>14</v>
      </c>
      <c r="H1234" s="1" t="n">
        <v>10</v>
      </c>
      <c r="I1234" s="1" t="n">
        <v>80</v>
      </c>
      <c r="J1234" s="1" t="n">
        <v>0</v>
      </c>
      <c r="K1234" s="1" t="n">
        <v>4</v>
      </c>
      <c r="L1234" s="1" t="n">
        <v>0</v>
      </c>
      <c r="M1234" s="1" t="n">
        <v>2</v>
      </c>
      <c r="N1234" s="1" t="n">
        <v>20</v>
      </c>
      <c r="O1234" s="1" t="n">
        <v>55</v>
      </c>
      <c r="P1234" s="1" t="s">
        <v>18</v>
      </c>
      <c r="Q1234" s="1" t="n">
        <v>2</v>
      </c>
      <c r="R1234" s="0" t="n">
        <f aca="false">I1234+J1234-K1234-L1234-M1234</f>
        <v>74</v>
      </c>
    </row>
    <row r="1235" customFormat="false" ht="12.8" hidden="false" customHeight="false" outlineLevel="0" collapsed="false">
      <c r="A1235" s="1" t="n">
        <v>237285</v>
      </c>
      <c r="B1235" s="1" t="n">
        <v>5</v>
      </c>
      <c r="C1235" s="4" t="n">
        <v>42461</v>
      </c>
      <c r="D1235" s="4" t="str">
        <f aca="false">TEXT(C1235,"yyyy")</f>
        <v>2016</v>
      </c>
      <c r="E1235" s="4" t="str">
        <f aca="false">TEXT(C1235,"mm")</f>
        <v>04</v>
      </c>
      <c r="F1235" s="4" t="str">
        <f aca="false">TEXT(C1235,"dddd")</f>
        <v>Friday</v>
      </c>
      <c r="G1235" s="5" t="n">
        <f aca="false">WEEKNUM(C1235,1)</f>
        <v>14</v>
      </c>
      <c r="H1235" s="1" t="n">
        <v>10</v>
      </c>
      <c r="I1235" s="1" t="n">
        <v>139</v>
      </c>
      <c r="J1235" s="1" t="n">
        <v>0</v>
      </c>
      <c r="K1235" s="1" t="n">
        <v>55</v>
      </c>
      <c r="L1235" s="1" t="n">
        <v>0</v>
      </c>
      <c r="M1235" s="1" t="n">
        <v>3</v>
      </c>
      <c r="N1235" s="1" t="n">
        <v>16</v>
      </c>
      <c r="O1235" s="1" t="n">
        <v>55</v>
      </c>
      <c r="P1235" s="1" t="s">
        <v>18</v>
      </c>
      <c r="Q1235" s="1" t="n">
        <v>2</v>
      </c>
      <c r="R1235" s="0" t="n">
        <f aca="false">I1235+J1235-K1235-L1235-M1235</f>
        <v>81</v>
      </c>
    </row>
    <row r="1236" customFormat="false" ht="12.8" hidden="false" customHeight="false" outlineLevel="0" collapsed="false">
      <c r="A1236" s="1" t="n">
        <v>237286</v>
      </c>
      <c r="B1236" s="1" t="n">
        <v>6</v>
      </c>
      <c r="C1236" s="4" t="n">
        <v>42461</v>
      </c>
      <c r="D1236" s="4" t="str">
        <f aca="false">TEXT(C1236,"yyyy")</f>
        <v>2016</v>
      </c>
      <c r="E1236" s="4" t="str">
        <f aca="false">TEXT(C1236,"mm")</f>
        <v>04</v>
      </c>
      <c r="F1236" s="4" t="str">
        <f aca="false">TEXT(C1236,"dddd")</f>
        <v>Friday</v>
      </c>
      <c r="G1236" s="5" t="n">
        <f aca="false">WEEKNUM(C1236,1)</f>
        <v>14</v>
      </c>
      <c r="H1236" s="1" t="n">
        <v>10</v>
      </c>
      <c r="I1236" s="1" t="n">
        <v>19</v>
      </c>
      <c r="J1236" s="1" t="n">
        <v>0</v>
      </c>
      <c r="K1236" s="1" t="n">
        <v>9</v>
      </c>
      <c r="L1236" s="1" t="n">
        <v>0</v>
      </c>
      <c r="M1236" s="1" t="n">
        <v>0</v>
      </c>
      <c r="N1236" s="1" t="n">
        <v>20</v>
      </c>
      <c r="O1236" s="1" t="n">
        <v>55</v>
      </c>
      <c r="P1236" s="1" t="s">
        <v>18</v>
      </c>
      <c r="Q1236" s="1" t="n">
        <v>2</v>
      </c>
      <c r="R1236" s="0" t="n">
        <f aca="false">I1236+J1236-K1236-L1236-M1236</f>
        <v>10</v>
      </c>
    </row>
    <row r="1237" customFormat="false" ht="12.8" hidden="false" customHeight="false" outlineLevel="0" collapsed="false">
      <c r="A1237" s="1" t="n">
        <v>237287</v>
      </c>
      <c r="B1237" s="1" t="n">
        <v>7</v>
      </c>
      <c r="C1237" s="4" t="n">
        <v>42461</v>
      </c>
      <c r="D1237" s="4" t="str">
        <f aca="false">TEXT(C1237,"yyyy")</f>
        <v>2016</v>
      </c>
      <c r="E1237" s="4" t="str">
        <f aca="false">TEXT(C1237,"mm")</f>
        <v>04</v>
      </c>
      <c r="F1237" s="4" t="str">
        <f aca="false">TEXT(C1237,"dddd")</f>
        <v>Friday</v>
      </c>
      <c r="G1237" s="5" t="n">
        <f aca="false">WEEKNUM(C1237,1)</f>
        <v>14</v>
      </c>
      <c r="H1237" s="1" t="n">
        <v>10</v>
      </c>
      <c r="I1237" s="1" t="n">
        <v>40</v>
      </c>
      <c r="J1237" s="1" t="n">
        <v>0</v>
      </c>
      <c r="K1237" s="1" t="n">
        <v>4</v>
      </c>
      <c r="L1237" s="1" t="n">
        <v>0</v>
      </c>
      <c r="M1237" s="1" t="n">
        <v>2</v>
      </c>
      <c r="N1237" s="1" t="n">
        <v>20</v>
      </c>
      <c r="O1237" s="1" t="n">
        <v>55</v>
      </c>
      <c r="P1237" s="1" t="s">
        <v>18</v>
      </c>
      <c r="Q1237" s="1" t="n">
        <v>2</v>
      </c>
      <c r="R1237" s="0" t="n">
        <f aca="false">I1237+J1237-K1237-L1237-M1237</f>
        <v>34</v>
      </c>
    </row>
    <row r="1238" customFormat="false" ht="12.8" hidden="false" customHeight="false" outlineLevel="0" collapsed="false">
      <c r="A1238" s="1" t="n">
        <v>237291</v>
      </c>
      <c r="B1238" s="1" t="n">
        <v>11</v>
      </c>
      <c r="C1238" s="4" t="n">
        <v>42461</v>
      </c>
      <c r="D1238" s="4" t="str">
        <f aca="false">TEXT(C1238,"yyyy")</f>
        <v>2016</v>
      </c>
      <c r="E1238" s="4" t="str">
        <f aca="false">TEXT(C1238,"mm")</f>
        <v>04</v>
      </c>
      <c r="F1238" s="4" t="str">
        <f aca="false">TEXT(C1238,"dddd")</f>
        <v>Friday</v>
      </c>
      <c r="G1238" s="5" t="n">
        <f aca="false">WEEKNUM(C1238,1)</f>
        <v>14</v>
      </c>
      <c r="H1238" s="1" t="n">
        <v>10</v>
      </c>
      <c r="I1238" s="1" t="n">
        <v>15</v>
      </c>
      <c r="J1238" s="1" t="n">
        <v>0</v>
      </c>
      <c r="K1238" s="1" t="n">
        <v>5</v>
      </c>
      <c r="L1238" s="1" t="n">
        <v>0</v>
      </c>
      <c r="M1238" s="1" t="n">
        <v>0</v>
      </c>
      <c r="N1238" s="1" t="n">
        <v>17</v>
      </c>
      <c r="O1238" s="1" t="n">
        <v>55</v>
      </c>
      <c r="P1238" s="1" t="s">
        <v>18</v>
      </c>
      <c r="Q1238" s="1" t="n">
        <v>2</v>
      </c>
      <c r="R1238" s="0" t="n">
        <f aca="false">I1238+J1238-K1238-L1238-M1238</f>
        <v>10</v>
      </c>
    </row>
    <row r="1239" customFormat="false" ht="12.8" hidden="false" customHeight="false" outlineLevel="0" collapsed="false">
      <c r="A1239" s="1" t="n">
        <v>237292</v>
      </c>
      <c r="B1239" s="1" t="n">
        <v>12</v>
      </c>
      <c r="C1239" s="4" t="n">
        <v>42461</v>
      </c>
      <c r="D1239" s="4" t="str">
        <f aca="false">TEXT(C1239,"yyyy")</f>
        <v>2016</v>
      </c>
      <c r="E1239" s="4" t="str">
        <f aca="false">TEXT(C1239,"mm")</f>
        <v>04</v>
      </c>
      <c r="F1239" s="4" t="str">
        <f aca="false">TEXT(C1239,"dddd")</f>
        <v>Friday</v>
      </c>
      <c r="G1239" s="5" t="n">
        <f aca="false">WEEKNUM(C1239,1)</f>
        <v>14</v>
      </c>
      <c r="H1239" s="1" t="n">
        <v>10</v>
      </c>
      <c r="I1239" s="1" t="n">
        <v>30</v>
      </c>
      <c r="J1239" s="1" t="n">
        <v>0</v>
      </c>
      <c r="K1239" s="1" t="n">
        <v>26</v>
      </c>
      <c r="L1239" s="1" t="n">
        <v>0</v>
      </c>
      <c r="M1239" s="1" t="n">
        <v>0</v>
      </c>
      <c r="N1239" s="1" t="n">
        <v>19.5</v>
      </c>
      <c r="O1239" s="1" t="n">
        <v>55</v>
      </c>
      <c r="P1239" s="1" t="s">
        <v>18</v>
      </c>
      <c r="Q1239" s="1" t="n">
        <v>2</v>
      </c>
      <c r="R1239" s="0" t="n">
        <f aca="false">I1239+J1239-K1239-L1239-M1239</f>
        <v>4</v>
      </c>
    </row>
    <row r="1240" customFormat="false" ht="12.8" hidden="false" customHeight="false" outlineLevel="0" collapsed="false">
      <c r="A1240" s="1" t="n">
        <v>237294</v>
      </c>
      <c r="B1240" s="1" t="n">
        <v>14</v>
      </c>
      <c r="C1240" s="4" t="n">
        <v>42461</v>
      </c>
      <c r="D1240" s="4" t="str">
        <f aca="false">TEXT(C1240,"yyyy")</f>
        <v>2016</v>
      </c>
      <c r="E1240" s="4" t="str">
        <f aca="false">TEXT(C1240,"mm")</f>
        <v>04</v>
      </c>
      <c r="F1240" s="4" t="str">
        <f aca="false">TEXT(C1240,"dddd")</f>
        <v>Friday</v>
      </c>
      <c r="G1240" s="5" t="n">
        <f aca="false">WEEKNUM(C1240,1)</f>
        <v>14</v>
      </c>
      <c r="H1240" s="1" t="n">
        <v>10</v>
      </c>
      <c r="I1240" s="1" t="n">
        <v>34</v>
      </c>
      <c r="J1240" s="1" t="n">
        <v>0</v>
      </c>
      <c r="K1240" s="1" t="n">
        <v>10</v>
      </c>
      <c r="L1240" s="1" t="n">
        <v>0</v>
      </c>
      <c r="M1240" s="1" t="n">
        <v>0</v>
      </c>
      <c r="N1240" s="1" t="n">
        <v>17</v>
      </c>
      <c r="O1240" s="1" t="n">
        <v>55</v>
      </c>
      <c r="P1240" s="1" t="s">
        <v>18</v>
      </c>
      <c r="Q1240" s="1" t="n">
        <v>2</v>
      </c>
      <c r="R1240" s="0" t="n">
        <f aca="false">I1240+J1240-K1240-L1240-M1240</f>
        <v>24</v>
      </c>
    </row>
    <row r="1241" customFormat="false" ht="12.8" hidden="false" customHeight="false" outlineLevel="0" collapsed="false">
      <c r="A1241" s="1" t="n">
        <v>237295</v>
      </c>
      <c r="B1241" s="1" t="n">
        <v>15</v>
      </c>
      <c r="C1241" s="4" t="n">
        <v>42461</v>
      </c>
      <c r="D1241" s="4" t="str">
        <f aca="false">TEXT(C1241,"yyyy")</f>
        <v>2016</v>
      </c>
      <c r="E1241" s="4" t="str">
        <f aca="false">TEXT(C1241,"mm")</f>
        <v>04</v>
      </c>
      <c r="F1241" s="4" t="str">
        <f aca="false">TEXT(C1241,"dddd")</f>
        <v>Friday</v>
      </c>
      <c r="G1241" s="5" t="n">
        <f aca="false">WEEKNUM(C1241,1)</f>
        <v>14</v>
      </c>
      <c r="H1241" s="1" t="n">
        <v>10</v>
      </c>
      <c r="I1241" s="1" t="n">
        <v>49</v>
      </c>
      <c r="J1241" s="1" t="n">
        <v>0</v>
      </c>
      <c r="K1241" s="1" t="n">
        <v>26</v>
      </c>
      <c r="L1241" s="1" t="n">
        <v>0</v>
      </c>
      <c r="M1241" s="1" t="n">
        <v>0</v>
      </c>
      <c r="N1241" s="1" t="n">
        <v>20.5</v>
      </c>
      <c r="O1241" s="1" t="n">
        <v>55</v>
      </c>
      <c r="P1241" s="1" t="s">
        <v>18</v>
      </c>
      <c r="Q1241" s="1" t="n">
        <v>2</v>
      </c>
      <c r="R1241" s="0" t="n">
        <f aca="false">I1241+J1241-K1241-L1241-M1241</f>
        <v>23</v>
      </c>
    </row>
    <row r="1242" customFormat="false" ht="12.8" hidden="false" customHeight="false" outlineLevel="0" collapsed="false">
      <c r="A1242" s="1" t="n">
        <v>237296</v>
      </c>
      <c r="B1242" s="1" t="n">
        <v>16</v>
      </c>
      <c r="C1242" s="4" t="n">
        <v>42461</v>
      </c>
      <c r="D1242" s="4" t="str">
        <f aca="false">TEXT(C1242,"yyyy")</f>
        <v>2016</v>
      </c>
      <c r="E1242" s="4" t="str">
        <f aca="false">TEXT(C1242,"mm")</f>
        <v>04</v>
      </c>
      <c r="F1242" s="4" t="str">
        <f aca="false">TEXT(C1242,"dddd")</f>
        <v>Friday</v>
      </c>
      <c r="G1242" s="5" t="n">
        <f aca="false">WEEKNUM(C1242,1)</f>
        <v>14</v>
      </c>
      <c r="H1242" s="1" t="n">
        <v>10</v>
      </c>
      <c r="I1242" s="1" t="n">
        <v>16</v>
      </c>
      <c r="J1242" s="1" t="n">
        <v>0</v>
      </c>
      <c r="K1242" s="1" t="n">
        <v>8</v>
      </c>
      <c r="L1242" s="1" t="n">
        <v>0</v>
      </c>
      <c r="M1242" s="1" t="n">
        <v>0</v>
      </c>
      <c r="N1242" s="1" t="n">
        <v>68</v>
      </c>
      <c r="O1242" s="1" t="n">
        <v>55</v>
      </c>
      <c r="P1242" s="1" t="s">
        <v>18</v>
      </c>
      <c r="Q1242" s="1" t="n">
        <v>2</v>
      </c>
      <c r="R1242" s="0" t="n">
        <f aca="false">I1242+J1242-K1242-L1242-M1242</f>
        <v>8</v>
      </c>
    </row>
    <row r="1243" customFormat="false" ht="12.8" hidden="false" customHeight="false" outlineLevel="0" collapsed="false">
      <c r="A1243" s="1" t="n">
        <v>237297</v>
      </c>
      <c r="B1243" s="1" t="n">
        <v>17</v>
      </c>
      <c r="C1243" s="4" t="n">
        <v>42461</v>
      </c>
      <c r="D1243" s="4" t="str">
        <f aca="false">TEXT(C1243,"yyyy")</f>
        <v>2016</v>
      </c>
      <c r="E1243" s="4" t="str">
        <f aca="false">TEXT(C1243,"mm")</f>
        <v>04</v>
      </c>
      <c r="F1243" s="4" t="str">
        <f aca="false">TEXT(C1243,"dddd")</f>
        <v>Friday</v>
      </c>
      <c r="G1243" s="5" t="n">
        <f aca="false">WEEKNUM(C1243,1)</f>
        <v>14</v>
      </c>
      <c r="H1243" s="1" t="n">
        <v>10</v>
      </c>
      <c r="I1243" s="1" t="n">
        <v>10</v>
      </c>
      <c r="J1243" s="1" t="n">
        <v>0</v>
      </c>
      <c r="K1243" s="1" t="n">
        <v>10</v>
      </c>
      <c r="L1243" s="1" t="n">
        <v>0</v>
      </c>
      <c r="M1243" s="1" t="n">
        <v>0</v>
      </c>
      <c r="N1243" s="1" t="n">
        <v>130</v>
      </c>
      <c r="O1243" s="1" t="n">
        <v>55</v>
      </c>
      <c r="P1243" s="1" t="s">
        <v>18</v>
      </c>
      <c r="Q1243" s="1" t="n">
        <v>2</v>
      </c>
      <c r="R1243" s="0" t="n">
        <f aca="false">I1243+J1243-K1243-L1243-M1243</f>
        <v>0</v>
      </c>
    </row>
    <row r="1244" customFormat="false" ht="12.8" hidden="false" customHeight="false" outlineLevel="0" collapsed="false">
      <c r="A1244" s="1" t="n">
        <v>237304</v>
      </c>
      <c r="B1244" s="1" t="n">
        <v>24</v>
      </c>
      <c r="C1244" s="4" t="n">
        <v>42461</v>
      </c>
      <c r="D1244" s="4" t="str">
        <f aca="false">TEXT(C1244,"yyyy")</f>
        <v>2016</v>
      </c>
      <c r="E1244" s="4" t="str">
        <f aca="false">TEXT(C1244,"mm")</f>
        <v>04</v>
      </c>
      <c r="F1244" s="4" t="str">
        <f aca="false">TEXT(C1244,"dddd")</f>
        <v>Friday</v>
      </c>
      <c r="G1244" s="5" t="n">
        <f aca="false">WEEKNUM(C1244,1)</f>
        <v>14</v>
      </c>
      <c r="H1244" s="1" t="n">
        <v>10</v>
      </c>
      <c r="I1244" s="1" t="n">
        <v>30</v>
      </c>
      <c r="J1244" s="1" t="n">
        <v>0</v>
      </c>
      <c r="K1244" s="1" t="n">
        <v>9</v>
      </c>
      <c r="L1244" s="1" t="n">
        <v>0</v>
      </c>
      <c r="M1244" s="1" t="n">
        <v>4</v>
      </c>
      <c r="N1244" s="1" t="n">
        <v>17</v>
      </c>
      <c r="O1244" s="1" t="n">
        <v>55</v>
      </c>
      <c r="P1244" s="1" t="s">
        <v>18</v>
      </c>
      <c r="Q1244" s="1" t="n">
        <v>2</v>
      </c>
      <c r="R1244" s="0" t="n">
        <f aca="false">I1244+J1244-K1244-L1244-M1244</f>
        <v>17</v>
      </c>
    </row>
    <row r="1245" customFormat="false" ht="12.8" hidden="false" customHeight="false" outlineLevel="0" collapsed="false">
      <c r="A1245" s="1" t="n">
        <v>237306</v>
      </c>
      <c r="B1245" s="1" t="n">
        <v>26</v>
      </c>
      <c r="C1245" s="4" t="n">
        <v>42461</v>
      </c>
      <c r="D1245" s="4" t="str">
        <f aca="false">TEXT(C1245,"yyyy")</f>
        <v>2016</v>
      </c>
      <c r="E1245" s="4" t="str">
        <f aca="false">TEXT(C1245,"mm")</f>
        <v>04</v>
      </c>
      <c r="F1245" s="4" t="str">
        <f aca="false">TEXT(C1245,"dddd")</f>
        <v>Friday</v>
      </c>
      <c r="G1245" s="5" t="n">
        <f aca="false">WEEKNUM(C1245,1)</f>
        <v>14</v>
      </c>
      <c r="H1245" s="1" t="n">
        <v>10</v>
      </c>
      <c r="I1245" s="1" t="n">
        <v>27</v>
      </c>
      <c r="J1245" s="1" t="n">
        <v>0</v>
      </c>
      <c r="K1245" s="1" t="n">
        <v>7</v>
      </c>
      <c r="L1245" s="1" t="n">
        <v>0</v>
      </c>
      <c r="M1245" s="1" t="n">
        <v>0</v>
      </c>
      <c r="N1245" s="1" t="n">
        <v>20.5</v>
      </c>
      <c r="O1245" s="1" t="n">
        <v>55</v>
      </c>
      <c r="P1245" s="1" t="s">
        <v>18</v>
      </c>
      <c r="Q1245" s="1" t="n">
        <v>2</v>
      </c>
      <c r="R1245" s="0" t="n">
        <f aca="false">I1245+J1245-K1245-L1245-M1245</f>
        <v>20</v>
      </c>
    </row>
    <row r="1246" customFormat="false" ht="12.8" hidden="false" customHeight="false" outlineLevel="0" collapsed="false">
      <c r="A1246" s="1" t="n">
        <v>237307</v>
      </c>
      <c r="B1246" s="1" t="n">
        <v>27</v>
      </c>
      <c r="C1246" s="4" t="n">
        <v>42461</v>
      </c>
      <c r="D1246" s="4" t="str">
        <f aca="false">TEXT(C1246,"yyyy")</f>
        <v>2016</v>
      </c>
      <c r="E1246" s="4" t="str">
        <f aca="false">TEXT(C1246,"mm")</f>
        <v>04</v>
      </c>
      <c r="F1246" s="4" t="str">
        <f aca="false">TEXT(C1246,"dddd")</f>
        <v>Friday</v>
      </c>
      <c r="G1246" s="5" t="n">
        <f aca="false">WEEKNUM(C1246,1)</f>
        <v>14</v>
      </c>
      <c r="H1246" s="1" t="n">
        <v>10</v>
      </c>
      <c r="I1246" s="1" t="n">
        <v>24</v>
      </c>
      <c r="J1246" s="1" t="n">
        <v>0</v>
      </c>
      <c r="K1246" s="1" t="n">
        <v>19</v>
      </c>
      <c r="L1246" s="1" t="n">
        <v>0</v>
      </c>
      <c r="M1246" s="1" t="n">
        <v>0</v>
      </c>
      <c r="N1246" s="1" t="n">
        <v>16.5</v>
      </c>
      <c r="O1246" s="1" t="n">
        <v>55</v>
      </c>
      <c r="P1246" s="1" t="s">
        <v>18</v>
      </c>
      <c r="Q1246" s="1" t="n">
        <v>2</v>
      </c>
      <c r="R1246" s="0" t="n">
        <f aca="false">I1246+J1246-K1246-L1246-M1246</f>
        <v>5</v>
      </c>
    </row>
    <row r="1247" customFormat="false" ht="12.8" hidden="false" customHeight="false" outlineLevel="0" collapsed="false">
      <c r="A1247" s="1" t="n">
        <v>237308</v>
      </c>
      <c r="B1247" s="1" t="n">
        <v>28</v>
      </c>
      <c r="C1247" s="4" t="n">
        <v>42461</v>
      </c>
      <c r="D1247" s="4" t="str">
        <f aca="false">TEXT(C1247,"yyyy")</f>
        <v>2016</v>
      </c>
      <c r="E1247" s="4" t="str">
        <f aca="false">TEXT(C1247,"mm")</f>
        <v>04</v>
      </c>
      <c r="F1247" s="4" t="str">
        <f aca="false">TEXT(C1247,"dddd")</f>
        <v>Friday</v>
      </c>
      <c r="G1247" s="5" t="n">
        <f aca="false">WEEKNUM(C1247,1)</f>
        <v>14</v>
      </c>
      <c r="H1247" s="1" t="n">
        <v>10</v>
      </c>
      <c r="I1247" s="1" t="n">
        <v>16</v>
      </c>
      <c r="J1247" s="1" t="n">
        <v>0</v>
      </c>
      <c r="K1247" s="1" t="n">
        <v>16</v>
      </c>
      <c r="L1247" s="1" t="n">
        <v>0</v>
      </c>
      <c r="M1247" s="1" t="n">
        <v>0</v>
      </c>
      <c r="N1247" s="1" t="n">
        <v>19.5</v>
      </c>
      <c r="O1247" s="1" t="n">
        <v>55</v>
      </c>
      <c r="P1247" s="1" t="s">
        <v>18</v>
      </c>
      <c r="Q1247" s="1" t="n">
        <v>2</v>
      </c>
      <c r="R1247" s="0" t="n">
        <f aca="false">I1247+J1247-K1247-L1247-M1247</f>
        <v>0</v>
      </c>
    </row>
    <row r="1248" customFormat="false" ht="12.8" hidden="false" customHeight="false" outlineLevel="0" collapsed="false">
      <c r="A1248" s="1" t="n">
        <v>237310</v>
      </c>
      <c r="B1248" s="1" t="n">
        <v>30</v>
      </c>
      <c r="C1248" s="4" t="n">
        <v>42461</v>
      </c>
      <c r="D1248" s="4" t="str">
        <f aca="false">TEXT(C1248,"yyyy")</f>
        <v>2016</v>
      </c>
      <c r="E1248" s="4" t="str">
        <f aca="false">TEXT(C1248,"mm")</f>
        <v>04</v>
      </c>
      <c r="F1248" s="4" t="str">
        <f aca="false">TEXT(C1248,"dddd")</f>
        <v>Friday</v>
      </c>
      <c r="G1248" s="5" t="n">
        <f aca="false">WEEKNUM(C1248,1)</f>
        <v>14</v>
      </c>
      <c r="H1248" s="1" t="n">
        <v>10</v>
      </c>
      <c r="I1248" s="1" t="n">
        <v>72</v>
      </c>
      <c r="J1248" s="1" t="n">
        <v>0</v>
      </c>
      <c r="K1248" s="1" t="n">
        <v>45</v>
      </c>
      <c r="L1248" s="1" t="n">
        <v>0</v>
      </c>
      <c r="M1248" s="1" t="n">
        <v>0</v>
      </c>
      <c r="N1248" s="1" t="n">
        <v>17</v>
      </c>
      <c r="O1248" s="1" t="n">
        <v>55</v>
      </c>
      <c r="P1248" s="1" t="s">
        <v>18</v>
      </c>
      <c r="Q1248" s="1" t="n">
        <v>2</v>
      </c>
      <c r="R1248" s="0" t="n">
        <f aca="false">I1248+J1248-K1248-L1248-M1248</f>
        <v>27</v>
      </c>
    </row>
    <row r="1249" customFormat="false" ht="12.8" hidden="false" customHeight="false" outlineLevel="0" collapsed="false">
      <c r="A1249" s="1" t="n">
        <v>237311</v>
      </c>
      <c r="B1249" s="1" t="n">
        <v>31</v>
      </c>
      <c r="C1249" s="4" t="n">
        <v>42461</v>
      </c>
      <c r="D1249" s="4" t="str">
        <f aca="false">TEXT(C1249,"yyyy")</f>
        <v>2016</v>
      </c>
      <c r="E1249" s="4" t="str">
        <f aca="false">TEXT(C1249,"mm")</f>
        <v>04</v>
      </c>
      <c r="F1249" s="4" t="str">
        <f aca="false">TEXT(C1249,"dddd")</f>
        <v>Friday</v>
      </c>
      <c r="G1249" s="5" t="n">
        <f aca="false">WEEKNUM(C1249,1)</f>
        <v>14</v>
      </c>
      <c r="H1249" s="1" t="n">
        <v>10</v>
      </c>
      <c r="I1249" s="1" t="n">
        <v>31</v>
      </c>
      <c r="J1249" s="1" t="n">
        <v>0</v>
      </c>
      <c r="K1249" s="1" t="n">
        <v>12</v>
      </c>
      <c r="L1249" s="1" t="n">
        <v>0</v>
      </c>
      <c r="M1249" s="1" t="n">
        <v>0</v>
      </c>
      <c r="N1249" s="1" t="n">
        <v>17</v>
      </c>
      <c r="O1249" s="1" t="n">
        <v>55</v>
      </c>
      <c r="P1249" s="1" t="s">
        <v>18</v>
      </c>
      <c r="Q1249" s="1" t="n">
        <v>2</v>
      </c>
      <c r="R1249" s="0" t="n">
        <f aca="false">I1249+J1249-K1249-L1249-M1249</f>
        <v>19</v>
      </c>
    </row>
    <row r="1250" customFormat="false" ht="12.8" hidden="false" customHeight="false" outlineLevel="0" collapsed="false">
      <c r="A1250" s="1" t="n">
        <v>237316</v>
      </c>
      <c r="B1250" s="1" t="n">
        <v>40</v>
      </c>
      <c r="C1250" s="4" t="n">
        <v>42461</v>
      </c>
      <c r="D1250" s="4" t="str">
        <f aca="false">TEXT(C1250,"yyyy")</f>
        <v>2016</v>
      </c>
      <c r="E1250" s="4" t="str">
        <f aca="false">TEXT(C1250,"mm")</f>
        <v>04</v>
      </c>
      <c r="F1250" s="4" t="str">
        <f aca="false">TEXT(C1250,"dddd")</f>
        <v>Friday</v>
      </c>
      <c r="G1250" s="5" t="n">
        <f aca="false">WEEKNUM(C1250,1)</f>
        <v>14</v>
      </c>
      <c r="H1250" s="1" t="n">
        <v>10</v>
      </c>
      <c r="I1250" s="1" t="n">
        <v>17</v>
      </c>
      <c r="J1250" s="1" t="n">
        <v>0</v>
      </c>
      <c r="K1250" s="1" t="n">
        <v>17</v>
      </c>
      <c r="L1250" s="1" t="n">
        <v>0</v>
      </c>
      <c r="M1250" s="1" t="n">
        <v>0</v>
      </c>
      <c r="N1250" s="1" t="n">
        <v>10</v>
      </c>
      <c r="O1250" s="1" t="n">
        <v>55</v>
      </c>
      <c r="P1250" s="1" t="s">
        <v>18</v>
      </c>
      <c r="Q1250" s="1" t="n">
        <v>2</v>
      </c>
      <c r="R1250" s="0" t="n">
        <f aca="false">I1250+J1250-K1250-L1250-M1250</f>
        <v>0</v>
      </c>
    </row>
    <row r="1251" customFormat="false" ht="12.8" hidden="false" customHeight="false" outlineLevel="0" collapsed="false">
      <c r="A1251" s="1" t="n">
        <v>237321</v>
      </c>
      <c r="B1251" s="1" t="n">
        <v>34</v>
      </c>
      <c r="C1251" s="4" t="n">
        <v>42461</v>
      </c>
      <c r="D1251" s="4" t="str">
        <f aca="false">TEXT(C1251,"yyyy")</f>
        <v>2016</v>
      </c>
      <c r="E1251" s="4" t="str">
        <f aca="false">TEXT(C1251,"mm")</f>
        <v>04</v>
      </c>
      <c r="F1251" s="4" t="str">
        <f aca="false">TEXT(C1251,"dddd")</f>
        <v>Friday</v>
      </c>
      <c r="G1251" s="5" t="n">
        <f aca="false">WEEKNUM(C1251,1)</f>
        <v>14</v>
      </c>
      <c r="H1251" s="1" t="n">
        <v>10</v>
      </c>
      <c r="I1251" s="1" t="n">
        <v>18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40</v>
      </c>
      <c r="O1251" s="1" t="n">
        <v>55</v>
      </c>
      <c r="P1251" s="1" t="s">
        <v>18</v>
      </c>
      <c r="Q1251" s="1" t="n">
        <v>2</v>
      </c>
      <c r="R1251" s="0" t="n">
        <f aca="false">I1251+J1251-K1251-L1251-M1251</f>
        <v>18</v>
      </c>
    </row>
    <row r="1252" customFormat="false" ht="12.8" hidden="false" customHeight="false" outlineLevel="0" collapsed="false">
      <c r="A1252" s="1" t="n">
        <v>237327</v>
      </c>
      <c r="B1252" s="1" t="n">
        <v>48</v>
      </c>
      <c r="C1252" s="4" t="n">
        <v>42461</v>
      </c>
      <c r="D1252" s="4" t="str">
        <f aca="false">TEXT(C1252,"yyyy")</f>
        <v>2016</v>
      </c>
      <c r="E1252" s="4" t="str">
        <f aca="false">TEXT(C1252,"mm")</f>
        <v>04</v>
      </c>
      <c r="F1252" s="4" t="str">
        <f aca="false">TEXT(C1252,"dddd")</f>
        <v>Friday</v>
      </c>
      <c r="G1252" s="5" t="n">
        <f aca="false">WEEKNUM(C1252,1)</f>
        <v>14</v>
      </c>
      <c r="H1252" s="1" t="n">
        <v>10</v>
      </c>
      <c r="I1252" s="1" t="n">
        <v>9</v>
      </c>
      <c r="J1252" s="1" t="n">
        <v>0</v>
      </c>
      <c r="K1252" s="1" t="n">
        <v>0</v>
      </c>
      <c r="L1252" s="1" t="n">
        <v>0</v>
      </c>
      <c r="M1252" s="1" t="n">
        <v>1</v>
      </c>
      <c r="N1252" s="1" t="n">
        <v>40</v>
      </c>
      <c r="O1252" s="1" t="n">
        <v>55</v>
      </c>
      <c r="P1252" s="1" t="s">
        <v>18</v>
      </c>
      <c r="Q1252" s="1" t="n">
        <v>2</v>
      </c>
      <c r="R1252" s="0" t="n">
        <f aca="false">I1252+J1252-K1252-L1252-M1252</f>
        <v>8</v>
      </c>
    </row>
    <row r="1253" customFormat="false" ht="12.8" hidden="false" customHeight="false" outlineLevel="0" collapsed="false">
      <c r="A1253" s="1" t="n">
        <v>237335</v>
      </c>
      <c r="B1253" s="1" t="n">
        <v>56</v>
      </c>
      <c r="C1253" s="4" t="n">
        <v>42461</v>
      </c>
      <c r="D1253" s="4" t="str">
        <f aca="false">TEXT(C1253,"yyyy")</f>
        <v>2016</v>
      </c>
      <c r="E1253" s="4" t="str">
        <f aca="false">TEXT(C1253,"mm")</f>
        <v>04</v>
      </c>
      <c r="F1253" s="4" t="str">
        <f aca="false">TEXT(C1253,"dddd")</f>
        <v>Friday</v>
      </c>
      <c r="G1253" s="5" t="n">
        <f aca="false">WEEKNUM(C1253,1)</f>
        <v>14</v>
      </c>
      <c r="H1253" s="1" t="n">
        <v>10</v>
      </c>
      <c r="I1253" s="1" t="n">
        <v>12</v>
      </c>
      <c r="J1253" s="1" t="n">
        <v>0</v>
      </c>
      <c r="K1253" s="1" t="n">
        <v>8</v>
      </c>
      <c r="L1253" s="1" t="n">
        <v>0</v>
      </c>
      <c r="M1253" s="1" t="n">
        <v>0</v>
      </c>
      <c r="N1253" s="1" t="n">
        <v>120</v>
      </c>
      <c r="O1253" s="1" t="n">
        <v>55</v>
      </c>
      <c r="P1253" s="1" t="s">
        <v>18</v>
      </c>
      <c r="Q1253" s="1" t="n">
        <v>2</v>
      </c>
      <c r="R1253" s="0" t="n">
        <f aca="false">I1253+J1253-K1253-L1253-M1253</f>
        <v>4</v>
      </c>
    </row>
    <row r="1254" customFormat="false" ht="12.8" hidden="false" customHeight="false" outlineLevel="0" collapsed="false">
      <c r="A1254" s="1" t="n">
        <v>237336</v>
      </c>
      <c r="B1254" s="1" t="n">
        <v>57</v>
      </c>
      <c r="C1254" s="4" t="n">
        <v>42461</v>
      </c>
      <c r="D1254" s="4" t="str">
        <f aca="false">TEXT(C1254,"yyyy")</f>
        <v>2016</v>
      </c>
      <c r="E1254" s="4" t="str">
        <f aca="false">TEXT(C1254,"mm")</f>
        <v>04</v>
      </c>
      <c r="F1254" s="4" t="str">
        <f aca="false">TEXT(C1254,"dddd")</f>
        <v>Friday</v>
      </c>
      <c r="G1254" s="5" t="n">
        <f aca="false">WEEKNUM(C1254,1)</f>
        <v>14</v>
      </c>
      <c r="H1254" s="1" t="n">
        <v>10</v>
      </c>
      <c r="I1254" s="1" t="n">
        <v>22</v>
      </c>
      <c r="J1254" s="1" t="n">
        <v>0</v>
      </c>
      <c r="K1254" s="1" t="n">
        <v>4</v>
      </c>
      <c r="L1254" s="1" t="n">
        <v>0</v>
      </c>
      <c r="M1254" s="1" t="n">
        <v>0</v>
      </c>
      <c r="N1254" s="1" t="n">
        <v>25</v>
      </c>
      <c r="O1254" s="1" t="n">
        <v>55</v>
      </c>
      <c r="P1254" s="1" t="s">
        <v>18</v>
      </c>
      <c r="Q1254" s="1" t="n">
        <v>2</v>
      </c>
      <c r="R1254" s="0" t="n">
        <f aca="false">I1254+J1254-K1254-L1254-M1254</f>
        <v>18</v>
      </c>
    </row>
    <row r="1255" customFormat="false" ht="12.8" hidden="false" customHeight="false" outlineLevel="0" collapsed="false">
      <c r="A1255" s="1" t="n">
        <v>237337</v>
      </c>
      <c r="B1255" s="1" t="n">
        <v>58</v>
      </c>
      <c r="C1255" s="4" t="n">
        <v>42461</v>
      </c>
      <c r="D1255" s="4" t="str">
        <f aca="false">TEXT(C1255,"yyyy")</f>
        <v>2016</v>
      </c>
      <c r="E1255" s="4" t="str">
        <f aca="false">TEXT(C1255,"mm")</f>
        <v>04</v>
      </c>
      <c r="F1255" s="4" t="str">
        <f aca="false">TEXT(C1255,"dddd")</f>
        <v>Friday</v>
      </c>
      <c r="G1255" s="5" t="n">
        <f aca="false">WEEKNUM(C1255,1)</f>
        <v>14</v>
      </c>
      <c r="H1255" s="1" t="n">
        <v>10</v>
      </c>
      <c r="I1255" s="1" t="n">
        <v>2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125</v>
      </c>
      <c r="O1255" s="1" t="n">
        <v>55</v>
      </c>
      <c r="P1255" s="1" t="s">
        <v>18</v>
      </c>
      <c r="Q1255" s="1" t="n">
        <v>2</v>
      </c>
      <c r="R1255" s="0" t="n">
        <f aca="false">I1255+J1255-K1255-L1255-M1255</f>
        <v>2</v>
      </c>
    </row>
    <row r="1256" customFormat="false" ht="12.8" hidden="false" customHeight="false" outlineLevel="0" collapsed="false">
      <c r="A1256" s="1" t="n">
        <v>237343</v>
      </c>
      <c r="B1256" s="1" t="n">
        <v>64</v>
      </c>
      <c r="C1256" s="4" t="n">
        <v>42461</v>
      </c>
      <c r="D1256" s="4" t="str">
        <f aca="false">TEXT(C1256,"yyyy")</f>
        <v>2016</v>
      </c>
      <c r="E1256" s="4" t="str">
        <f aca="false">TEXT(C1256,"mm")</f>
        <v>04</v>
      </c>
      <c r="F1256" s="4" t="str">
        <f aca="false">TEXT(C1256,"dddd")</f>
        <v>Friday</v>
      </c>
      <c r="G1256" s="5" t="n">
        <f aca="false">WEEKNUM(C1256,1)</f>
        <v>14</v>
      </c>
      <c r="H1256" s="1" t="n">
        <v>10</v>
      </c>
      <c r="I1256" s="1" t="n">
        <v>38</v>
      </c>
      <c r="J1256" s="1" t="n">
        <v>0</v>
      </c>
      <c r="K1256" s="1" t="n">
        <v>24</v>
      </c>
      <c r="L1256" s="1" t="n">
        <v>0</v>
      </c>
      <c r="M1256" s="1" t="n">
        <v>0</v>
      </c>
      <c r="N1256" s="1" t="n">
        <v>20</v>
      </c>
      <c r="O1256" s="1" t="n">
        <v>55</v>
      </c>
      <c r="P1256" s="1" t="s">
        <v>18</v>
      </c>
      <c r="Q1256" s="1" t="n">
        <v>2</v>
      </c>
      <c r="R1256" s="0" t="n">
        <f aca="false">I1256+J1256-K1256-L1256-M1256</f>
        <v>14</v>
      </c>
    </row>
    <row r="1257" customFormat="false" ht="12.8" hidden="false" customHeight="false" outlineLevel="0" collapsed="false">
      <c r="A1257" s="1" t="n">
        <v>237345</v>
      </c>
      <c r="B1257" s="1" t="n">
        <v>66</v>
      </c>
      <c r="C1257" s="4" t="n">
        <v>42461</v>
      </c>
      <c r="D1257" s="4" t="str">
        <f aca="false">TEXT(C1257,"yyyy")</f>
        <v>2016</v>
      </c>
      <c r="E1257" s="4" t="str">
        <f aca="false">TEXT(C1257,"mm")</f>
        <v>04</v>
      </c>
      <c r="F1257" s="4" t="str">
        <f aca="false">TEXT(C1257,"dddd")</f>
        <v>Friday</v>
      </c>
      <c r="G1257" s="5" t="n">
        <f aca="false">WEEKNUM(C1257,1)</f>
        <v>14</v>
      </c>
      <c r="H1257" s="1" t="n">
        <v>10</v>
      </c>
      <c r="I1257" s="1" t="n">
        <v>30</v>
      </c>
      <c r="J1257" s="1" t="n">
        <v>0</v>
      </c>
      <c r="K1257" s="1" t="n">
        <v>20</v>
      </c>
      <c r="L1257" s="1" t="n">
        <v>0</v>
      </c>
      <c r="M1257" s="1" t="n">
        <v>0</v>
      </c>
      <c r="N1257" s="1" t="n">
        <v>20</v>
      </c>
      <c r="O1257" s="1" t="n">
        <v>55</v>
      </c>
      <c r="P1257" s="1" t="s">
        <v>18</v>
      </c>
      <c r="Q1257" s="1" t="n">
        <v>2</v>
      </c>
      <c r="R1257" s="0" t="n">
        <f aca="false">I1257+J1257-K1257-L1257-M1257</f>
        <v>10</v>
      </c>
    </row>
    <row r="1258" customFormat="false" ht="12.8" hidden="false" customHeight="false" outlineLevel="0" collapsed="false">
      <c r="A1258" s="1" t="n">
        <v>237346</v>
      </c>
      <c r="B1258" s="1" t="n">
        <v>67</v>
      </c>
      <c r="C1258" s="4" t="n">
        <v>42461</v>
      </c>
      <c r="D1258" s="4" t="str">
        <f aca="false">TEXT(C1258,"yyyy")</f>
        <v>2016</v>
      </c>
      <c r="E1258" s="4" t="str">
        <f aca="false">TEXT(C1258,"mm")</f>
        <v>04</v>
      </c>
      <c r="F1258" s="4" t="str">
        <f aca="false">TEXT(C1258,"dddd")</f>
        <v>Friday</v>
      </c>
      <c r="G1258" s="5" t="n">
        <f aca="false">WEEKNUM(C1258,1)</f>
        <v>14</v>
      </c>
      <c r="H1258" s="1" t="n">
        <v>10</v>
      </c>
      <c r="I1258" s="1" t="n">
        <v>25</v>
      </c>
      <c r="J1258" s="1" t="n">
        <v>0</v>
      </c>
      <c r="K1258" s="1" t="n">
        <v>2</v>
      </c>
      <c r="L1258" s="1" t="n">
        <v>0</v>
      </c>
      <c r="M1258" s="1" t="n">
        <v>0</v>
      </c>
      <c r="N1258" s="1" t="n">
        <v>15</v>
      </c>
      <c r="O1258" s="1" t="n">
        <v>55</v>
      </c>
      <c r="P1258" s="1" t="s">
        <v>18</v>
      </c>
      <c r="Q1258" s="1" t="n">
        <v>2</v>
      </c>
      <c r="R1258" s="0" t="n">
        <f aca="false">I1258+J1258-K1258-L1258-M1258</f>
        <v>23</v>
      </c>
    </row>
    <row r="1259" customFormat="false" ht="12.8" hidden="false" customHeight="false" outlineLevel="0" collapsed="false">
      <c r="A1259" s="1" t="n">
        <v>237351</v>
      </c>
      <c r="B1259" s="1" t="n">
        <v>72</v>
      </c>
      <c r="C1259" s="4" t="n">
        <v>42461</v>
      </c>
      <c r="D1259" s="4" t="str">
        <f aca="false">TEXT(C1259,"yyyy")</f>
        <v>2016</v>
      </c>
      <c r="E1259" s="4" t="str">
        <f aca="false">TEXT(C1259,"mm")</f>
        <v>04</v>
      </c>
      <c r="F1259" s="4" t="str">
        <f aca="false">TEXT(C1259,"dddd")</f>
        <v>Friday</v>
      </c>
      <c r="G1259" s="5" t="n">
        <f aca="false">WEEKNUM(C1259,1)</f>
        <v>14</v>
      </c>
      <c r="H1259" s="1" t="n">
        <v>10</v>
      </c>
      <c r="I1259" s="1" t="n">
        <v>15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15</v>
      </c>
      <c r="O1259" s="1" t="n">
        <v>55</v>
      </c>
      <c r="P1259" s="1" t="s">
        <v>18</v>
      </c>
      <c r="Q1259" s="1" t="n">
        <v>2</v>
      </c>
      <c r="R1259" s="0" t="n">
        <f aca="false">I1259+J1259-K1259-L1259-M1259</f>
        <v>15</v>
      </c>
    </row>
    <row r="1260" customFormat="false" ht="12.8" hidden="false" customHeight="false" outlineLevel="0" collapsed="false">
      <c r="A1260" s="1" t="n">
        <v>237354</v>
      </c>
      <c r="B1260" s="1" t="n">
        <v>75</v>
      </c>
      <c r="C1260" s="4" t="n">
        <v>42461</v>
      </c>
      <c r="D1260" s="4" t="str">
        <f aca="false">TEXT(C1260,"yyyy")</f>
        <v>2016</v>
      </c>
      <c r="E1260" s="4" t="str">
        <f aca="false">TEXT(C1260,"mm")</f>
        <v>04</v>
      </c>
      <c r="F1260" s="4" t="str">
        <f aca="false">TEXT(C1260,"dddd")</f>
        <v>Friday</v>
      </c>
      <c r="G1260" s="5" t="n">
        <f aca="false">WEEKNUM(C1260,1)</f>
        <v>14</v>
      </c>
      <c r="H1260" s="1" t="n">
        <v>10</v>
      </c>
      <c r="I1260" s="1" t="n">
        <v>5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35</v>
      </c>
      <c r="O1260" s="1" t="n">
        <v>55</v>
      </c>
      <c r="P1260" s="1" t="s">
        <v>18</v>
      </c>
      <c r="Q1260" s="1" t="n">
        <v>2</v>
      </c>
      <c r="R1260" s="0" t="n">
        <f aca="false">I1260+J1260-K1260-L1260-M1260</f>
        <v>5</v>
      </c>
    </row>
    <row r="1261" customFormat="false" ht="12.8" hidden="false" customHeight="false" outlineLevel="0" collapsed="false">
      <c r="A1261" s="1" t="n">
        <v>237371</v>
      </c>
      <c r="B1261" s="1" t="n">
        <v>1</v>
      </c>
      <c r="C1261" s="4" t="n">
        <v>42461</v>
      </c>
      <c r="D1261" s="4" t="str">
        <f aca="false">TEXT(C1261,"yyyy")</f>
        <v>2016</v>
      </c>
      <c r="E1261" s="4" t="str">
        <f aca="false">TEXT(C1261,"mm")</f>
        <v>04</v>
      </c>
      <c r="F1261" s="4" t="str">
        <f aca="false">TEXT(C1261,"dddd")</f>
        <v>Friday</v>
      </c>
      <c r="G1261" s="5" t="n">
        <f aca="false">WEEKNUM(C1261,1)</f>
        <v>14</v>
      </c>
      <c r="H1261" s="1" t="n">
        <v>25</v>
      </c>
      <c r="I1261" s="1" t="n">
        <v>120</v>
      </c>
      <c r="J1261" s="1" t="n">
        <v>0</v>
      </c>
      <c r="K1261" s="1" t="n">
        <v>8</v>
      </c>
      <c r="L1261" s="1" t="n">
        <v>0</v>
      </c>
      <c r="M1261" s="1" t="n">
        <v>21</v>
      </c>
      <c r="N1261" s="1" t="n">
        <v>25</v>
      </c>
      <c r="O1261" s="1" t="n">
        <v>61</v>
      </c>
      <c r="P1261" s="1" t="s">
        <v>18</v>
      </c>
      <c r="Q1261" s="1" t="n">
        <v>2</v>
      </c>
      <c r="R1261" s="0" t="n">
        <f aca="false">I1261+J1261-K1261-L1261-M1261</f>
        <v>91</v>
      </c>
    </row>
    <row r="1262" customFormat="false" ht="12.8" hidden="false" customHeight="false" outlineLevel="0" collapsed="false">
      <c r="A1262" s="1" t="n">
        <v>237372</v>
      </c>
      <c r="B1262" s="1" t="n">
        <v>2</v>
      </c>
      <c r="C1262" s="4" t="n">
        <v>42461</v>
      </c>
      <c r="D1262" s="4" t="str">
        <f aca="false">TEXT(C1262,"yyyy")</f>
        <v>2016</v>
      </c>
      <c r="E1262" s="4" t="str">
        <f aca="false">TEXT(C1262,"mm")</f>
        <v>04</v>
      </c>
      <c r="F1262" s="4" t="str">
        <f aca="false">TEXT(C1262,"dddd")</f>
        <v>Friday</v>
      </c>
      <c r="G1262" s="5" t="n">
        <f aca="false">WEEKNUM(C1262,1)</f>
        <v>14</v>
      </c>
      <c r="H1262" s="1" t="n">
        <v>25</v>
      </c>
      <c r="I1262" s="1" t="n">
        <v>66</v>
      </c>
      <c r="J1262" s="1" t="n">
        <v>0</v>
      </c>
      <c r="K1262" s="1" t="n">
        <v>37</v>
      </c>
      <c r="L1262" s="1" t="n">
        <v>0</v>
      </c>
      <c r="M1262" s="1" t="n">
        <v>12</v>
      </c>
      <c r="N1262" s="1" t="n">
        <v>20</v>
      </c>
      <c r="O1262" s="1" t="n">
        <v>61</v>
      </c>
      <c r="P1262" s="1" t="s">
        <v>18</v>
      </c>
      <c r="Q1262" s="1" t="n">
        <v>2</v>
      </c>
      <c r="R1262" s="0" t="n">
        <f aca="false">I1262+J1262-K1262-L1262-M1262</f>
        <v>17</v>
      </c>
    </row>
    <row r="1263" customFormat="false" ht="12.8" hidden="false" customHeight="false" outlineLevel="0" collapsed="false">
      <c r="A1263" s="1" t="n">
        <v>237375</v>
      </c>
      <c r="B1263" s="1" t="n">
        <v>5</v>
      </c>
      <c r="C1263" s="4" t="n">
        <v>42461</v>
      </c>
      <c r="D1263" s="4" t="str">
        <f aca="false">TEXT(C1263,"yyyy")</f>
        <v>2016</v>
      </c>
      <c r="E1263" s="4" t="str">
        <f aca="false">TEXT(C1263,"mm")</f>
        <v>04</v>
      </c>
      <c r="F1263" s="4" t="str">
        <f aca="false">TEXT(C1263,"dddd")</f>
        <v>Friday</v>
      </c>
      <c r="G1263" s="5" t="n">
        <f aca="false">WEEKNUM(C1263,1)</f>
        <v>14</v>
      </c>
      <c r="H1263" s="1" t="n">
        <v>25</v>
      </c>
      <c r="I1263" s="1" t="n">
        <v>50</v>
      </c>
      <c r="J1263" s="1" t="n">
        <v>0</v>
      </c>
      <c r="K1263" s="1" t="n">
        <v>10</v>
      </c>
      <c r="L1263" s="1" t="n">
        <v>0</v>
      </c>
      <c r="M1263" s="1" t="n">
        <v>3</v>
      </c>
      <c r="N1263" s="1" t="n">
        <v>16</v>
      </c>
      <c r="O1263" s="1" t="n">
        <v>61</v>
      </c>
      <c r="P1263" s="1" t="s">
        <v>18</v>
      </c>
      <c r="Q1263" s="1" t="n">
        <v>2</v>
      </c>
      <c r="R1263" s="0" t="n">
        <f aca="false">I1263+J1263-K1263-L1263-M1263</f>
        <v>37</v>
      </c>
    </row>
    <row r="1264" customFormat="false" ht="12.8" hidden="false" customHeight="false" outlineLevel="0" collapsed="false">
      <c r="A1264" s="1" t="n">
        <v>237376</v>
      </c>
      <c r="B1264" s="1" t="n">
        <v>6</v>
      </c>
      <c r="C1264" s="4" t="n">
        <v>42461</v>
      </c>
      <c r="D1264" s="4" t="str">
        <f aca="false">TEXT(C1264,"yyyy")</f>
        <v>2016</v>
      </c>
      <c r="E1264" s="4" t="str">
        <f aca="false">TEXT(C1264,"mm")</f>
        <v>04</v>
      </c>
      <c r="F1264" s="4" t="str">
        <f aca="false">TEXT(C1264,"dddd")</f>
        <v>Friday</v>
      </c>
      <c r="G1264" s="5" t="n">
        <f aca="false">WEEKNUM(C1264,1)</f>
        <v>14</v>
      </c>
      <c r="H1264" s="1" t="n">
        <v>25</v>
      </c>
      <c r="I1264" s="1" t="n">
        <v>22</v>
      </c>
      <c r="J1264" s="1" t="n">
        <v>0</v>
      </c>
      <c r="K1264" s="1" t="n">
        <v>9</v>
      </c>
      <c r="L1264" s="1" t="n">
        <v>0</v>
      </c>
      <c r="M1264" s="1" t="n">
        <v>1</v>
      </c>
      <c r="N1264" s="1" t="n">
        <v>20</v>
      </c>
      <c r="O1264" s="1" t="n">
        <v>61</v>
      </c>
      <c r="P1264" s="1" t="s">
        <v>18</v>
      </c>
      <c r="Q1264" s="1" t="n">
        <v>2</v>
      </c>
      <c r="R1264" s="0" t="n">
        <f aca="false">I1264+J1264-K1264-L1264-M1264</f>
        <v>12</v>
      </c>
    </row>
    <row r="1265" customFormat="false" ht="12.8" hidden="false" customHeight="false" outlineLevel="0" collapsed="false">
      <c r="A1265" s="1" t="n">
        <v>237377</v>
      </c>
      <c r="B1265" s="1" t="n">
        <v>7</v>
      </c>
      <c r="C1265" s="4" t="n">
        <v>42461</v>
      </c>
      <c r="D1265" s="4" t="str">
        <f aca="false">TEXT(C1265,"yyyy")</f>
        <v>2016</v>
      </c>
      <c r="E1265" s="4" t="str">
        <f aca="false">TEXT(C1265,"mm")</f>
        <v>04</v>
      </c>
      <c r="F1265" s="4" t="str">
        <f aca="false">TEXT(C1265,"dddd")</f>
        <v>Friday</v>
      </c>
      <c r="G1265" s="5" t="n">
        <f aca="false">WEEKNUM(C1265,1)</f>
        <v>14</v>
      </c>
      <c r="H1265" s="1" t="n">
        <v>25</v>
      </c>
      <c r="I1265" s="1" t="n">
        <v>29</v>
      </c>
      <c r="J1265" s="1" t="n">
        <v>0</v>
      </c>
      <c r="K1265" s="1" t="n">
        <v>9</v>
      </c>
      <c r="L1265" s="1" t="n">
        <v>0</v>
      </c>
      <c r="M1265" s="1" t="n">
        <v>0</v>
      </c>
      <c r="N1265" s="1" t="n">
        <v>20</v>
      </c>
      <c r="O1265" s="1" t="n">
        <v>61</v>
      </c>
      <c r="P1265" s="1" t="s">
        <v>18</v>
      </c>
      <c r="Q1265" s="1" t="n">
        <v>2</v>
      </c>
      <c r="R1265" s="0" t="n">
        <f aca="false">I1265+J1265-K1265-L1265-M1265</f>
        <v>20</v>
      </c>
    </row>
    <row r="1266" customFormat="false" ht="12.8" hidden="false" customHeight="false" outlineLevel="0" collapsed="false">
      <c r="A1266" s="1" t="n">
        <v>237381</v>
      </c>
      <c r="B1266" s="1" t="n">
        <v>11</v>
      </c>
      <c r="C1266" s="4" t="n">
        <v>42461</v>
      </c>
      <c r="D1266" s="4" t="str">
        <f aca="false">TEXT(C1266,"yyyy")</f>
        <v>2016</v>
      </c>
      <c r="E1266" s="4" t="str">
        <f aca="false">TEXT(C1266,"mm")</f>
        <v>04</v>
      </c>
      <c r="F1266" s="4" t="str">
        <f aca="false">TEXT(C1266,"dddd")</f>
        <v>Friday</v>
      </c>
      <c r="G1266" s="5" t="n">
        <f aca="false">WEEKNUM(C1266,1)</f>
        <v>14</v>
      </c>
      <c r="H1266" s="1" t="n">
        <v>25</v>
      </c>
      <c r="I1266" s="1" t="n">
        <v>12</v>
      </c>
      <c r="J1266" s="1" t="n">
        <v>0</v>
      </c>
      <c r="K1266" s="1" t="n">
        <v>12</v>
      </c>
      <c r="L1266" s="1" t="n">
        <v>0</v>
      </c>
      <c r="M1266" s="1" t="n">
        <v>0</v>
      </c>
      <c r="N1266" s="1" t="n">
        <v>17</v>
      </c>
      <c r="O1266" s="1" t="n">
        <v>61</v>
      </c>
      <c r="P1266" s="1" t="s">
        <v>18</v>
      </c>
      <c r="Q1266" s="1" t="n">
        <v>2</v>
      </c>
      <c r="R1266" s="0" t="n">
        <f aca="false">I1266+J1266-K1266-L1266-M1266</f>
        <v>0</v>
      </c>
    </row>
    <row r="1267" customFormat="false" ht="12.8" hidden="false" customHeight="false" outlineLevel="0" collapsed="false">
      <c r="A1267" s="1" t="n">
        <v>237382</v>
      </c>
      <c r="B1267" s="1" t="n">
        <v>12</v>
      </c>
      <c r="C1267" s="4" t="n">
        <v>42461</v>
      </c>
      <c r="D1267" s="4" t="str">
        <f aca="false">TEXT(C1267,"yyyy")</f>
        <v>2016</v>
      </c>
      <c r="E1267" s="4" t="str">
        <f aca="false">TEXT(C1267,"mm")</f>
        <v>04</v>
      </c>
      <c r="F1267" s="4" t="str">
        <f aca="false">TEXT(C1267,"dddd")</f>
        <v>Friday</v>
      </c>
      <c r="G1267" s="5" t="n">
        <f aca="false">WEEKNUM(C1267,1)</f>
        <v>14</v>
      </c>
      <c r="H1267" s="1" t="n">
        <v>25</v>
      </c>
      <c r="I1267" s="1" t="n">
        <v>30</v>
      </c>
      <c r="J1267" s="1" t="n">
        <v>0</v>
      </c>
      <c r="K1267" s="1" t="n">
        <v>20</v>
      </c>
      <c r="L1267" s="1" t="n">
        <v>0</v>
      </c>
      <c r="M1267" s="1" t="n">
        <v>0</v>
      </c>
      <c r="N1267" s="1" t="n">
        <v>19.5</v>
      </c>
      <c r="O1267" s="1" t="n">
        <v>61</v>
      </c>
      <c r="P1267" s="1" t="s">
        <v>18</v>
      </c>
      <c r="Q1267" s="1" t="n">
        <v>2</v>
      </c>
      <c r="R1267" s="0" t="n">
        <f aca="false">I1267+J1267-K1267-L1267-M1267</f>
        <v>10</v>
      </c>
    </row>
    <row r="1268" customFormat="false" ht="12.8" hidden="false" customHeight="false" outlineLevel="0" collapsed="false">
      <c r="A1268" s="1" t="n">
        <v>237384</v>
      </c>
      <c r="B1268" s="1" t="n">
        <v>14</v>
      </c>
      <c r="C1268" s="4" t="n">
        <v>42461</v>
      </c>
      <c r="D1268" s="4" t="str">
        <f aca="false">TEXT(C1268,"yyyy")</f>
        <v>2016</v>
      </c>
      <c r="E1268" s="4" t="str">
        <f aca="false">TEXT(C1268,"mm")</f>
        <v>04</v>
      </c>
      <c r="F1268" s="4" t="str">
        <f aca="false">TEXT(C1268,"dddd")</f>
        <v>Friday</v>
      </c>
      <c r="G1268" s="5" t="n">
        <f aca="false">WEEKNUM(C1268,1)</f>
        <v>14</v>
      </c>
      <c r="H1268" s="1" t="n">
        <v>25</v>
      </c>
      <c r="I1268" s="1" t="n">
        <v>15</v>
      </c>
      <c r="J1268" s="1" t="n">
        <v>0</v>
      </c>
      <c r="K1268" s="1" t="n">
        <v>7</v>
      </c>
      <c r="L1268" s="1" t="n">
        <v>0</v>
      </c>
      <c r="M1268" s="1" t="n">
        <v>3</v>
      </c>
      <c r="N1268" s="1" t="n">
        <v>17</v>
      </c>
      <c r="O1268" s="1" t="n">
        <v>61</v>
      </c>
      <c r="P1268" s="1" t="s">
        <v>18</v>
      </c>
      <c r="Q1268" s="1" t="n">
        <v>2</v>
      </c>
      <c r="R1268" s="0" t="n">
        <f aca="false">I1268+J1268-K1268-L1268-M1268</f>
        <v>5</v>
      </c>
    </row>
    <row r="1269" customFormat="false" ht="12.8" hidden="false" customHeight="false" outlineLevel="0" collapsed="false">
      <c r="A1269" s="1" t="n">
        <v>237385</v>
      </c>
      <c r="B1269" s="1" t="n">
        <v>15</v>
      </c>
      <c r="C1269" s="4" t="n">
        <v>42461</v>
      </c>
      <c r="D1269" s="4" t="str">
        <f aca="false">TEXT(C1269,"yyyy")</f>
        <v>2016</v>
      </c>
      <c r="E1269" s="4" t="str">
        <f aca="false">TEXT(C1269,"mm")</f>
        <v>04</v>
      </c>
      <c r="F1269" s="4" t="str">
        <f aca="false">TEXT(C1269,"dddd")</f>
        <v>Friday</v>
      </c>
      <c r="G1269" s="5" t="n">
        <f aca="false">WEEKNUM(C1269,1)</f>
        <v>14</v>
      </c>
      <c r="H1269" s="1" t="n">
        <v>25</v>
      </c>
      <c r="I1269" s="1" t="n">
        <v>15</v>
      </c>
      <c r="J1269" s="1" t="n">
        <v>0</v>
      </c>
      <c r="K1269" s="1" t="n">
        <v>10</v>
      </c>
      <c r="L1269" s="1" t="n">
        <v>0</v>
      </c>
      <c r="M1269" s="1" t="n">
        <v>0</v>
      </c>
      <c r="N1269" s="1" t="n">
        <v>20.5</v>
      </c>
      <c r="O1269" s="1" t="n">
        <v>61</v>
      </c>
      <c r="P1269" s="1" t="s">
        <v>18</v>
      </c>
      <c r="Q1269" s="1" t="n">
        <v>2</v>
      </c>
      <c r="R1269" s="0" t="n">
        <f aca="false">I1269+J1269-K1269-L1269-M1269</f>
        <v>5</v>
      </c>
    </row>
    <row r="1270" customFormat="false" ht="12.8" hidden="false" customHeight="false" outlineLevel="0" collapsed="false">
      <c r="A1270" s="1" t="n">
        <v>237386</v>
      </c>
      <c r="B1270" s="1" t="n">
        <v>16</v>
      </c>
      <c r="C1270" s="4" t="n">
        <v>42461</v>
      </c>
      <c r="D1270" s="4" t="str">
        <f aca="false">TEXT(C1270,"yyyy")</f>
        <v>2016</v>
      </c>
      <c r="E1270" s="4" t="str">
        <f aca="false">TEXT(C1270,"mm")</f>
        <v>04</v>
      </c>
      <c r="F1270" s="4" t="str">
        <f aca="false">TEXT(C1270,"dddd")</f>
        <v>Friday</v>
      </c>
      <c r="G1270" s="5" t="n">
        <f aca="false">WEEKNUM(C1270,1)</f>
        <v>14</v>
      </c>
      <c r="H1270" s="1" t="n">
        <v>25</v>
      </c>
      <c r="I1270" s="1" t="n">
        <v>8</v>
      </c>
      <c r="J1270" s="1" t="n">
        <v>0</v>
      </c>
      <c r="K1270" s="1" t="n">
        <v>4</v>
      </c>
      <c r="L1270" s="1" t="n">
        <v>0</v>
      </c>
      <c r="M1270" s="1" t="n">
        <v>0</v>
      </c>
      <c r="N1270" s="1" t="n">
        <v>68</v>
      </c>
      <c r="O1270" s="1" t="n">
        <v>61</v>
      </c>
      <c r="P1270" s="1" t="s">
        <v>18</v>
      </c>
      <c r="Q1270" s="1" t="n">
        <v>2</v>
      </c>
      <c r="R1270" s="0" t="n">
        <f aca="false">I1270+J1270-K1270-L1270-M1270</f>
        <v>4</v>
      </c>
    </row>
    <row r="1271" customFormat="false" ht="12.8" hidden="false" customHeight="false" outlineLevel="0" collapsed="false">
      <c r="A1271" s="1" t="n">
        <v>237387</v>
      </c>
      <c r="B1271" s="1" t="n">
        <v>17</v>
      </c>
      <c r="C1271" s="4" t="n">
        <v>42461</v>
      </c>
      <c r="D1271" s="4" t="str">
        <f aca="false">TEXT(C1271,"yyyy")</f>
        <v>2016</v>
      </c>
      <c r="E1271" s="4" t="str">
        <f aca="false">TEXT(C1271,"mm")</f>
        <v>04</v>
      </c>
      <c r="F1271" s="4" t="str">
        <f aca="false">TEXT(C1271,"dddd")</f>
        <v>Friday</v>
      </c>
      <c r="G1271" s="5" t="n">
        <f aca="false">WEEKNUM(C1271,1)</f>
        <v>14</v>
      </c>
      <c r="H1271" s="1" t="n">
        <v>25</v>
      </c>
      <c r="I1271" s="1" t="n">
        <v>3</v>
      </c>
      <c r="J1271" s="1" t="n">
        <v>0</v>
      </c>
      <c r="K1271" s="1" t="n">
        <v>3</v>
      </c>
      <c r="L1271" s="1" t="n">
        <v>0</v>
      </c>
      <c r="M1271" s="1" t="n">
        <v>0</v>
      </c>
      <c r="N1271" s="1" t="n">
        <v>130</v>
      </c>
      <c r="O1271" s="1" t="n">
        <v>61</v>
      </c>
      <c r="P1271" s="1" t="s">
        <v>18</v>
      </c>
      <c r="Q1271" s="1" t="n">
        <v>2</v>
      </c>
      <c r="R1271" s="0" t="n">
        <f aca="false">I1271+J1271-K1271-L1271-M1271</f>
        <v>0</v>
      </c>
    </row>
    <row r="1272" customFormat="false" ht="12.8" hidden="false" customHeight="false" outlineLevel="0" collapsed="false">
      <c r="A1272" s="1" t="n">
        <v>237394</v>
      </c>
      <c r="B1272" s="1" t="n">
        <v>24</v>
      </c>
      <c r="C1272" s="4" t="n">
        <v>42461</v>
      </c>
      <c r="D1272" s="4" t="str">
        <f aca="false">TEXT(C1272,"yyyy")</f>
        <v>2016</v>
      </c>
      <c r="E1272" s="4" t="str">
        <f aca="false">TEXT(C1272,"mm")</f>
        <v>04</v>
      </c>
      <c r="F1272" s="4" t="str">
        <f aca="false">TEXT(C1272,"dddd")</f>
        <v>Friday</v>
      </c>
      <c r="G1272" s="5" t="n">
        <f aca="false">WEEKNUM(C1272,1)</f>
        <v>14</v>
      </c>
      <c r="H1272" s="1" t="n">
        <v>25</v>
      </c>
      <c r="I1272" s="1" t="n">
        <v>15</v>
      </c>
      <c r="J1272" s="1" t="n">
        <v>0</v>
      </c>
      <c r="K1272" s="1" t="n">
        <v>6</v>
      </c>
      <c r="L1272" s="1" t="n">
        <v>0</v>
      </c>
      <c r="M1272" s="1" t="n">
        <v>4</v>
      </c>
      <c r="N1272" s="1" t="n">
        <v>17</v>
      </c>
      <c r="O1272" s="1" t="n">
        <v>61</v>
      </c>
      <c r="P1272" s="1" t="s">
        <v>18</v>
      </c>
      <c r="Q1272" s="1" t="n">
        <v>2</v>
      </c>
      <c r="R1272" s="0" t="n">
        <f aca="false">I1272+J1272-K1272-L1272-M1272</f>
        <v>5</v>
      </c>
    </row>
    <row r="1273" customFormat="false" ht="12.8" hidden="false" customHeight="false" outlineLevel="0" collapsed="false">
      <c r="A1273" s="1" t="n">
        <v>237396</v>
      </c>
      <c r="B1273" s="1" t="n">
        <v>26</v>
      </c>
      <c r="C1273" s="4" t="n">
        <v>42461</v>
      </c>
      <c r="D1273" s="4" t="str">
        <f aca="false">TEXT(C1273,"yyyy")</f>
        <v>2016</v>
      </c>
      <c r="E1273" s="4" t="str">
        <f aca="false">TEXT(C1273,"mm")</f>
        <v>04</v>
      </c>
      <c r="F1273" s="4" t="str">
        <f aca="false">TEXT(C1273,"dddd")</f>
        <v>Friday</v>
      </c>
      <c r="G1273" s="5" t="n">
        <f aca="false">WEEKNUM(C1273,1)</f>
        <v>14</v>
      </c>
      <c r="H1273" s="1" t="n">
        <v>25</v>
      </c>
      <c r="I1273" s="1" t="n">
        <v>27</v>
      </c>
      <c r="J1273" s="1" t="n">
        <v>0</v>
      </c>
      <c r="K1273" s="1" t="n">
        <v>12</v>
      </c>
      <c r="L1273" s="1" t="n">
        <v>0</v>
      </c>
      <c r="M1273" s="1" t="n">
        <v>0</v>
      </c>
      <c r="N1273" s="1" t="n">
        <v>20.5</v>
      </c>
      <c r="O1273" s="1" t="n">
        <v>61</v>
      </c>
      <c r="P1273" s="1" t="s">
        <v>18</v>
      </c>
      <c r="Q1273" s="1" t="n">
        <v>2</v>
      </c>
      <c r="R1273" s="0" t="n">
        <f aca="false">I1273+J1273-K1273-L1273-M1273</f>
        <v>15</v>
      </c>
    </row>
    <row r="1274" customFormat="false" ht="12.8" hidden="false" customHeight="false" outlineLevel="0" collapsed="false">
      <c r="A1274" s="1" t="n">
        <v>237397</v>
      </c>
      <c r="B1274" s="1" t="n">
        <v>27</v>
      </c>
      <c r="C1274" s="4" t="n">
        <v>42461</v>
      </c>
      <c r="D1274" s="4" t="str">
        <f aca="false">TEXT(C1274,"yyyy")</f>
        <v>2016</v>
      </c>
      <c r="E1274" s="4" t="str">
        <f aca="false">TEXT(C1274,"mm")</f>
        <v>04</v>
      </c>
      <c r="F1274" s="4" t="str">
        <f aca="false">TEXT(C1274,"dddd")</f>
        <v>Friday</v>
      </c>
      <c r="G1274" s="5" t="n">
        <f aca="false">WEEKNUM(C1274,1)</f>
        <v>14</v>
      </c>
      <c r="H1274" s="1" t="n">
        <v>25</v>
      </c>
      <c r="I1274" s="1" t="n">
        <v>15</v>
      </c>
      <c r="J1274" s="1" t="n">
        <v>0</v>
      </c>
      <c r="K1274" s="1" t="n">
        <v>10</v>
      </c>
      <c r="L1274" s="1" t="n">
        <v>0</v>
      </c>
      <c r="M1274" s="1" t="n">
        <v>0</v>
      </c>
      <c r="N1274" s="1" t="n">
        <v>16.5</v>
      </c>
      <c r="O1274" s="1" t="n">
        <v>61</v>
      </c>
      <c r="P1274" s="1" t="s">
        <v>18</v>
      </c>
      <c r="Q1274" s="1" t="n">
        <v>2</v>
      </c>
      <c r="R1274" s="0" t="n">
        <f aca="false">I1274+J1274-K1274-L1274-M1274</f>
        <v>5</v>
      </c>
    </row>
    <row r="1275" customFormat="false" ht="12.8" hidden="false" customHeight="false" outlineLevel="0" collapsed="false">
      <c r="A1275" s="1" t="n">
        <v>237400</v>
      </c>
      <c r="B1275" s="1" t="n">
        <v>30</v>
      </c>
      <c r="C1275" s="4" t="n">
        <v>42461</v>
      </c>
      <c r="D1275" s="4" t="str">
        <f aca="false">TEXT(C1275,"yyyy")</f>
        <v>2016</v>
      </c>
      <c r="E1275" s="4" t="str">
        <f aca="false">TEXT(C1275,"mm")</f>
        <v>04</v>
      </c>
      <c r="F1275" s="4" t="str">
        <f aca="false">TEXT(C1275,"dddd")</f>
        <v>Friday</v>
      </c>
      <c r="G1275" s="5" t="n">
        <f aca="false">WEEKNUM(C1275,1)</f>
        <v>14</v>
      </c>
      <c r="H1275" s="1" t="n">
        <v>25</v>
      </c>
      <c r="I1275" s="1" t="n">
        <v>60</v>
      </c>
      <c r="J1275" s="1" t="n">
        <v>0</v>
      </c>
      <c r="K1275" s="1" t="n">
        <v>35</v>
      </c>
      <c r="L1275" s="1" t="n">
        <v>0</v>
      </c>
      <c r="M1275" s="1" t="n">
        <v>0</v>
      </c>
      <c r="N1275" s="1" t="n">
        <v>17</v>
      </c>
      <c r="O1275" s="1" t="n">
        <v>61</v>
      </c>
      <c r="P1275" s="1" t="s">
        <v>18</v>
      </c>
      <c r="Q1275" s="1" t="n">
        <v>2</v>
      </c>
      <c r="R1275" s="0" t="n">
        <f aca="false">I1275+J1275-K1275-L1275-M1275</f>
        <v>25</v>
      </c>
    </row>
    <row r="1276" customFormat="false" ht="12.8" hidden="false" customHeight="false" outlineLevel="0" collapsed="false">
      <c r="A1276" s="1" t="n">
        <v>237401</v>
      </c>
      <c r="B1276" s="1" t="n">
        <v>31</v>
      </c>
      <c r="C1276" s="4" t="n">
        <v>42461</v>
      </c>
      <c r="D1276" s="4" t="str">
        <f aca="false">TEXT(C1276,"yyyy")</f>
        <v>2016</v>
      </c>
      <c r="E1276" s="4" t="str">
        <f aca="false">TEXT(C1276,"mm")</f>
        <v>04</v>
      </c>
      <c r="F1276" s="4" t="str">
        <f aca="false">TEXT(C1276,"dddd")</f>
        <v>Friday</v>
      </c>
      <c r="G1276" s="5" t="n">
        <f aca="false">WEEKNUM(C1276,1)</f>
        <v>14</v>
      </c>
      <c r="H1276" s="1" t="n">
        <v>25</v>
      </c>
      <c r="I1276" s="1" t="n">
        <v>35</v>
      </c>
      <c r="J1276" s="1" t="n">
        <v>0</v>
      </c>
      <c r="K1276" s="1" t="n">
        <v>25</v>
      </c>
      <c r="L1276" s="1" t="n">
        <v>0</v>
      </c>
      <c r="M1276" s="1" t="n">
        <v>0</v>
      </c>
      <c r="N1276" s="1" t="n">
        <v>17</v>
      </c>
      <c r="O1276" s="1" t="n">
        <v>61</v>
      </c>
      <c r="P1276" s="1" t="s">
        <v>18</v>
      </c>
      <c r="Q1276" s="1" t="n">
        <v>2</v>
      </c>
      <c r="R1276" s="0" t="n">
        <f aca="false">I1276+J1276-K1276-L1276-M1276</f>
        <v>10</v>
      </c>
    </row>
    <row r="1277" customFormat="false" ht="12.8" hidden="false" customHeight="false" outlineLevel="0" collapsed="false">
      <c r="A1277" s="1" t="n">
        <v>237402</v>
      </c>
      <c r="B1277" s="1" t="n">
        <v>36</v>
      </c>
      <c r="C1277" s="4" t="n">
        <v>42461</v>
      </c>
      <c r="D1277" s="4" t="str">
        <f aca="false">TEXT(C1277,"yyyy")</f>
        <v>2016</v>
      </c>
      <c r="E1277" s="4" t="str">
        <f aca="false">TEXT(C1277,"mm")</f>
        <v>04</v>
      </c>
      <c r="F1277" s="4" t="str">
        <f aca="false">TEXT(C1277,"dddd")</f>
        <v>Friday</v>
      </c>
      <c r="G1277" s="5" t="n">
        <f aca="false">WEEKNUM(C1277,1)</f>
        <v>14</v>
      </c>
      <c r="H1277" s="1" t="n">
        <v>25</v>
      </c>
      <c r="I1277" s="1" t="n">
        <v>15</v>
      </c>
      <c r="J1277" s="1" t="n">
        <v>0</v>
      </c>
      <c r="K1277" s="1" t="n">
        <v>4</v>
      </c>
      <c r="L1277" s="1" t="n">
        <v>0</v>
      </c>
      <c r="M1277" s="1" t="n">
        <v>3</v>
      </c>
      <c r="N1277" s="1" t="n">
        <v>14</v>
      </c>
      <c r="O1277" s="1" t="n">
        <v>61</v>
      </c>
      <c r="P1277" s="1" t="s">
        <v>18</v>
      </c>
      <c r="Q1277" s="1" t="n">
        <v>2</v>
      </c>
      <c r="R1277" s="0" t="n">
        <f aca="false">I1277+J1277-K1277-L1277-M1277</f>
        <v>8</v>
      </c>
    </row>
    <row r="1278" customFormat="false" ht="12.8" hidden="false" customHeight="false" outlineLevel="0" collapsed="false">
      <c r="A1278" s="1" t="n">
        <v>237404</v>
      </c>
      <c r="B1278" s="1" t="n">
        <v>35</v>
      </c>
      <c r="C1278" s="4" t="n">
        <v>42461</v>
      </c>
      <c r="D1278" s="4" t="str">
        <f aca="false">TEXT(C1278,"yyyy")</f>
        <v>2016</v>
      </c>
      <c r="E1278" s="4" t="str">
        <f aca="false">TEXT(C1278,"mm")</f>
        <v>04</v>
      </c>
      <c r="F1278" s="4" t="str">
        <f aca="false">TEXT(C1278,"dddd")</f>
        <v>Friday</v>
      </c>
      <c r="G1278" s="5" t="n">
        <f aca="false">WEEKNUM(C1278,1)</f>
        <v>14</v>
      </c>
      <c r="H1278" s="1" t="n">
        <v>25</v>
      </c>
      <c r="I1278" s="1" t="n">
        <v>4</v>
      </c>
      <c r="J1278" s="1" t="n">
        <v>0</v>
      </c>
      <c r="K1278" s="1" t="n">
        <v>3</v>
      </c>
      <c r="L1278" s="1" t="n">
        <v>0</v>
      </c>
      <c r="M1278" s="1" t="n">
        <v>0</v>
      </c>
      <c r="N1278" s="1" t="n">
        <v>100</v>
      </c>
      <c r="O1278" s="1" t="n">
        <v>61</v>
      </c>
      <c r="P1278" s="1" t="s">
        <v>18</v>
      </c>
      <c r="Q1278" s="1" t="n">
        <v>2</v>
      </c>
      <c r="R1278" s="0" t="n">
        <f aca="false">I1278+J1278-K1278-L1278-M1278</f>
        <v>1</v>
      </c>
    </row>
    <row r="1279" customFormat="false" ht="12.8" hidden="false" customHeight="false" outlineLevel="0" collapsed="false">
      <c r="A1279" s="1" t="n">
        <v>237406</v>
      </c>
      <c r="B1279" s="1" t="n">
        <v>40</v>
      </c>
      <c r="C1279" s="4" t="n">
        <v>42461</v>
      </c>
      <c r="D1279" s="4" t="str">
        <f aca="false">TEXT(C1279,"yyyy")</f>
        <v>2016</v>
      </c>
      <c r="E1279" s="4" t="str">
        <f aca="false">TEXT(C1279,"mm")</f>
        <v>04</v>
      </c>
      <c r="F1279" s="4" t="str">
        <f aca="false">TEXT(C1279,"dddd")</f>
        <v>Friday</v>
      </c>
      <c r="G1279" s="5" t="n">
        <f aca="false">WEEKNUM(C1279,1)</f>
        <v>14</v>
      </c>
      <c r="H1279" s="1" t="n">
        <v>25</v>
      </c>
      <c r="I1279" s="1" t="n">
        <v>15</v>
      </c>
      <c r="J1279" s="1" t="n">
        <v>0</v>
      </c>
      <c r="K1279" s="1" t="n">
        <v>8</v>
      </c>
      <c r="L1279" s="1" t="n">
        <v>0</v>
      </c>
      <c r="M1279" s="1" t="n">
        <v>1</v>
      </c>
      <c r="N1279" s="1" t="n">
        <v>10</v>
      </c>
      <c r="O1279" s="1" t="n">
        <v>61</v>
      </c>
      <c r="P1279" s="1" t="s">
        <v>18</v>
      </c>
      <c r="Q1279" s="1" t="n">
        <v>2</v>
      </c>
      <c r="R1279" s="0" t="n">
        <f aca="false">I1279+J1279-K1279-L1279-M1279</f>
        <v>6</v>
      </c>
    </row>
    <row r="1280" customFormat="false" ht="12.8" hidden="false" customHeight="false" outlineLevel="0" collapsed="false">
      <c r="A1280" s="1" t="n">
        <v>237411</v>
      </c>
      <c r="B1280" s="1" t="n">
        <v>34</v>
      </c>
      <c r="C1280" s="4" t="n">
        <v>42461</v>
      </c>
      <c r="D1280" s="4" t="str">
        <f aca="false">TEXT(C1280,"yyyy")</f>
        <v>2016</v>
      </c>
      <c r="E1280" s="4" t="str">
        <f aca="false">TEXT(C1280,"mm")</f>
        <v>04</v>
      </c>
      <c r="F1280" s="4" t="str">
        <f aca="false">TEXT(C1280,"dddd")</f>
        <v>Friday</v>
      </c>
      <c r="G1280" s="5" t="n">
        <f aca="false">WEEKNUM(C1280,1)</f>
        <v>14</v>
      </c>
      <c r="H1280" s="1" t="n">
        <v>25</v>
      </c>
      <c r="I1280" s="1" t="n">
        <v>18</v>
      </c>
      <c r="J1280" s="1" t="n">
        <v>0</v>
      </c>
      <c r="K1280" s="1" t="n">
        <v>8</v>
      </c>
      <c r="L1280" s="1" t="n">
        <v>0</v>
      </c>
      <c r="M1280" s="1" t="n">
        <v>0</v>
      </c>
      <c r="N1280" s="1" t="n">
        <v>40</v>
      </c>
      <c r="O1280" s="1" t="n">
        <v>61</v>
      </c>
      <c r="P1280" s="1" t="s">
        <v>18</v>
      </c>
      <c r="Q1280" s="1" t="n">
        <v>2</v>
      </c>
      <c r="R1280" s="0" t="n">
        <f aca="false">I1280+J1280-K1280-L1280-M1280</f>
        <v>10</v>
      </c>
    </row>
    <row r="1281" customFormat="false" ht="12.8" hidden="false" customHeight="false" outlineLevel="0" collapsed="false">
      <c r="A1281" s="1" t="n">
        <v>237417</v>
      </c>
      <c r="B1281" s="1" t="n">
        <v>48</v>
      </c>
      <c r="C1281" s="4" t="n">
        <v>42461</v>
      </c>
      <c r="D1281" s="4" t="str">
        <f aca="false">TEXT(C1281,"yyyy")</f>
        <v>2016</v>
      </c>
      <c r="E1281" s="4" t="str">
        <f aca="false">TEXT(C1281,"mm")</f>
        <v>04</v>
      </c>
      <c r="F1281" s="4" t="str">
        <f aca="false">TEXT(C1281,"dddd")</f>
        <v>Friday</v>
      </c>
      <c r="G1281" s="5" t="n">
        <f aca="false">WEEKNUM(C1281,1)</f>
        <v>14</v>
      </c>
      <c r="H1281" s="1" t="n">
        <v>25</v>
      </c>
      <c r="I1281" s="1" t="n">
        <v>8</v>
      </c>
      <c r="J1281" s="1" t="n">
        <v>0</v>
      </c>
      <c r="K1281" s="1" t="n">
        <v>8</v>
      </c>
      <c r="L1281" s="1" t="n">
        <v>0</v>
      </c>
      <c r="M1281" s="1" t="n">
        <v>0</v>
      </c>
      <c r="N1281" s="1" t="n">
        <v>40</v>
      </c>
      <c r="O1281" s="1" t="n">
        <v>61</v>
      </c>
      <c r="P1281" s="1" t="s">
        <v>18</v>
      </c>
      <c r="Q1281" s="1" t="n">
        <v>2</v>
      </c>
      <c r="R1281" s="0" t="n">
        <f aca="false">I1281+J1281-K1281-L1281-M1281</f>
        <v>0</v>
      </c>
    </row>
    <row r="1282" customFormat="false" ht="12.8" hidden="false" customHeight="false" outlineLevel="0" collapsed="false">
      <c r="A1282" s="1" t="n">
        <v>237425</v>
      </c>
      <c r="B1282" s="1" t="n">
        <v>56</v>
      </c>
      <c r="C1282" s="4" t="n">
        <v>42461</v>
      </c>
      <c r="D1282" s="4" t="str">
        <f aca="false">TEXT(C1282,"yyyy")</f>
        <v>2016</v>
      </c>
      <c r="E1282" s="4" t="str">
        <f aca="false">TEXT(C1282,"mm")</f>
        <v>04</v>
      </c>
      <c r="F1282" s="4" t="str">
        <f aca="false">TEXT(C1282,"dddd")</f>
        <v>Friday</v>
      </c>
      <c r="G1282" s="5" t="n">
        <f aca="false">WEEKNUM(C1282,1)</f>
        <v>14</v>
      </c>
      <c r="H1282" s="1" t="n">
        <v>25</v>
      </c>
      <c r="I1282" s="1" t="n">
        <v>9</v>
      </c>
      <c r="J1282" s="1" t="n">
        <v>0</v>
      </c>
      <c r="K1282" s="1" t="n">
        <v>8</v>
      </c>
      <c r="L1282" s="1" t="n">
        <v>0</v>
      </c>
      <c r="M1282" s="1" t="n">
        <v>0</v>
      </c>
      <c r="N1282" s="1" t="n">
        <v>120</v>
      </c>
      <c r="O1282" s="1" t="n">
        <v>61</v>
      </c>
      <c r="P1282" s="1" t="s">
        <v>18</v>
      </c>
      <c r="Q1282" s="1" t="n">
        <v>2</v>
      </c>
      <c r="R1282" s="0" t="n">
        <f aca="false">I1282+J1282-K1282-L1282-M1282</f>
        <v>1</v>
      </c>
    </row>
    <row r="1283" customFormat="false" ht="12.8" hidden="false" customHeight="false" outlineLevel="0" collapsed="false">
      <c r="A1283" s="1" t="n">
        <v>237426</v>
      </c>
      <c r="B1283" s="1" t="n">
        <v>57</v>
      </c>
      <c r="C1283" s="4" t="n">
        <v>42461</v>
      </c>
      <c r="D1283" s="4" t="str">
        <f aca="false">TEXT(C1283,"yyyy")</f>
        <v>2016</v>
      </c>
      <c r="E1283" s="4" t="str">
        <f aca="false">TEXT(C1283,"mm")</f>
        <v>04</v>
      </c>
      <c r="F1283" s="4" t="str">
        <f aca="false">TEXT(C1283,"dddd")</f>
        <v>Friday</v>
      </c>
      <c r="G1283" s="5" t="n">
        <f aca="false">WEEKNUM(C1283,1)</f>
        <v>14</v>
      </c>
      <c r="H1283" s="1" t="n">
        <v>25</v>
      </c>
      <c r="I1283" s="1" t="n">
        <v>8</v>
      </c>
      <c r="J1283" s="1" t="n">
        <v>0</v>
      </c>
      <c r="K1283" s="1" t="n">
        <v>5</v>
      </c>
      <c r="L1283" s="1" t="n">
        <v>0</v>
      </c>
      <c r="M1283" s="1" t="n">
        <v>0</v>
      </c>
      <c r="N1283" s="1" t="n">
        <v>25</v>
      </c>
      <c r="O1283" s="1" t="n">
        <v>61</v>
      </c>
      <c r="P1283" s="1" t="s">
        <v>18</v>
      </c>
      <c r="Q1283" s="1" t="n">
        <v>2</v>
      </c>
      <c r="R1283" s="0" t="n">
        <f aca="false">I1283+J1283-K1283-L1283-M1283</f>
        <v>3</v>
      </c>
    </row>
    <row r="1284" customFormat="false" ht="12.8" hidden="false" customHeight="false" outlineLevel="0" collapsed="false">
      <c r="A1284" s="1" t="n">
        <v>237427</v>
      </c>
      <c r="B1284" s="1" t="n">
        <v>58</v>
      </c>
      <c r="C1284" s="4" t="n">
        <v>42461</v>
      </c>
      <c r="D1284" s="4" t="str">
        <f aca="false">TEXT(C1284,"yyyy")</f>
        <v>2016</v>
      </c>
      <c r="E1284" s="4" t="str">
        <f aca="false">TEXT(C1284,"mm")</f>
        <v>04</v>
      </c>
      <c r="F1284" s="4" t="str">
        <f aca="false">TEXT(C1284,"dddd")</f>
        <v>Friday</v>
      </c>
      <c r="G1284" s="5" t="n">
        <f aca="false">WEEKNUM(C1284,1)</f>
        <v>14</v>
      </c>
      <c r="H1284" s="1" t="n">
        <v>25</v>
      </c>
      <c r="I1284" s="1" t="n">
        <v>2</v>
      </c>
      <c r="J1284" s="1" t="n">
        <v>0</v>
      </c>
      <c r="K1284" s="1" t="n">
        <v>2</v>
      </c>
      <c r="L1284" s="1" t="n">
        <v>0</v>
      </c>
      <c r="M1284" s="1" t="n">
        <v>0</v>
      </c>
      <c r="N1284" s="1" t="n">
        <v>125</v>
      </c>
      <c r="O1284" s="1" t="n">
        <v>61</v>
      </c>
      <c r="P1284" s="1" t="s">
        <v>18</v>
      </c>
      <c r="Q1284" s="1" t="n">
        <v>2</v>
      </c>
      <c r="R1284" s="0" t="n">
        <f aca="false">I1284+J1284-K1284-L1284-M1284</f>
        <v>0</v>
      </c>
    </row>
    <row r="1285" customFormat="false" ht="12.8" hidden="false" customHeight="false" outlineLevel="0" collapsed="false">
      <c r="A1285" s="1" t="n">
        <v>237433</v>
      </c>
      <c r="B1285" s="1" t="n">
        <v>64</v>
      </c>
      <c r="C1285" s="4" t="n">
        <v>42461</v>
      </c>
      <c r="D1285" s="4" t="str">
        <f aca="false">TEXT(C1285,"yyyy")</f>
        <v>2016</v>
      </c>
      <c r="E1285" s="4" t="str">
        <f aca="false">TEXT(C1285,"mm")</f>
        <v>04</v>
      </c>
      <c r="F1285" s="4" t="str">
        <f aca="false">TEXT(C1285,"dddd")</f>
        <v>Friday</v>
      </c>
      <c r="G1285" s="5" t="n">
        <f aca="false">WEEKNUM(C1285,1)</f>
        <v>14</v>
      </c>
      <c r="H1285" s="1" t="n">
        <v>25</v>
      </c>
      <c r="I1285" s="1" t="n">
        <v>24</v>
      </c>
      <c r="J1285" s="1" t="n">
        <v>0</v>
      </c>
      <c r="K1285" s="1" t="n">
        <v>16</v>
      </c>
      <c r="L1285" s="1" t="n">
        <v>0</v>
      </c>
      <c r="M1285" s="1" t="n">
        <v>0</v>
      </c>
      <c r="N1285" s="1" t="n">
        <v>20</v>
      </c>
      <c r="O1285" s="1" t="n">
        <v>61</v>
      </c>
      <c r="P1285" s="1" t="s">
        <v>18</v>
      </c>
      <c r="Q1285" s="1" t="n">
        <v>2</v>
      </c>
      <c r="R1285" s="0" t="n">
        <f aca="false">I1285+J1285-K1285-L1285-M1285</f>
        <v>8</v>
      </c>
    </row>
    <row r="1286" customFormat="false" ht="12.8" hidden="false" customHeight="false" outlineLevel="0" collapsed="false">
      <c r="A1286" s="1" t="n">
        <v>237435</v>
      </c>
      <c r="B1286" s="1" t="n">
        <v>66</v>
      </c>
      <c r="C1286" s="4" t="n">
        <v>42461</v>
      </c>
      <c r="D1286" s="4" t="str">
        <f aca="false">TEXT(C1286,"yyyy")</f>
        <v>2016</v>
      </c>
      <c r="E1286" s="4" t="str">
        <f aca="false">TEXT(C1286,"mm")</f>
        <v>04</v>
      </c>
      <c r="F1286" s="4" t="str">
        <f aca="false">TEXT(C1286,"dddd")</f>
        <v>Friday</v>
      </c>
      <c r="G1286" s="5" t="n">
        <f aca="false">WEEKNUM(C1286,1)</f>
        <v>14</v>
      </c>
      <c r="H1286" s="1" t="n">
        <v>25</v>
      </c>
      <c r="I1286" s="1" t="n">
        <v>20</v>
      </c>
      <c r="J1286" s="1" t="n">
        <v>0</v>
      </c>
      <c r="K1286" s="1" t="n">
        <v>20</v>
      </c>
      <c r="L1286" s="1" t="n">
        <v>0</v>
      </c>
      <c r="M1286" s="1" t="n">
        <v>0</v>
      </c>
      <c r="N1286" s="1" t="n">
        <v>20</v>
      </c>
      <c r="O1286" s="1" t="n">
        <v>61</v>
      </c>
      <c r="P1286" s="1" t="s">
        <v>18</v>
      </c>
      <c r="Q1286" s="1" t="n">
        <v>2</v>
      </c>
      <c r="R1286" s="0" t="n">
        <f aca="false">I1286+J1286-K1286-L1286-M1286</f>
        <v>0</v>
      </c>
    </row>
    <row r="1287" customFormat="false" ht="12.8" hidden="false" customHeight="false" outlineLevel="0" collapsed="false">
      <c r="A1287" s="1" t="n">
        <v>237436</v>
      </c>
      <c r="B1287" s="1" t="n">
        <v>67</v>
      </c>
      <c r="C1287" s="4" t="n">
        <v>42461</v>
      </c>
      <c r="D1287" s="4" t="str">
        <f aca="false">TEXT(C1287,"yyyy")</f>
        <v>2016</v>
      </c>
      <c r="E1287" s="4" t="str">
        <f aca="false">TEXT(C1287,"mm")</f>
        <v>04</v>
      </c>
      <c r="F1287" s="4" t="str">
        <f aca="false">TEXT(C1287,"dddd")</f>
        <v>Friday</v>
      </c>
      <c r="G1287" s="5" t="n">
        <f aca="false">WEEKNUM(C1287,1)</f>
        <v>14</v>
      </c>
      <c r="H1287" s="1" t="n">
        <v>25</v>
      </c>
      <c r="I1287" s="1" t="n">
        <v>14</v>
      </c>
      <c r="J1287" s="1" t="n">
        <v>0</v>
      </c>
      <c r="K1287" s="1" t="n">
        <v>14</v>
      </c>
      <c r="L1287" s="1" t="n">
        <v>0</v>
      </c>
      <c r="M1287" s="1" t="n">
        <v>0</v>
      </c>
      <c r="N1287" s="1" t="n">
        <v>15</v>
      </c>
      <c r="O1287" s="1" t="n">
        <v>61</v>
      </c>
      <c r="P1287" s="1" t="s">
        <v>18</v>
      </c>
      <c r="Q1287" s="1" t="n">
        <v>2</v>
      </c>
      <c r="R1287" s="0" t="n">
        <f aca="false">I1287+J1287-K1287-L1287-M1287</f>
        <v>0</v>
      </c>
    </row>
    <row r="1288" customFormat="false" ht="12.8" hidden="false" customHeight="false" outlineLevel="0" collapsed="false">
      <c r="A1288" s="1" t="n">
        <v>237441</v>
      </c>
      <c r="B1288" s="1" t="n">
        <v>72</v>
      </c>
      <c r="C1288" s="4" t="n">
        <v>42461</v>
      </c>
      <c r="D1288" s="4" t="str">
        <f aca="false">TEXT(C1288,"yyyy")</f>
        <v>2016</v>
      </c>
      <c r="E1288" s="4" t="str">
        <f aca="false">TEXT(C1288,"mm")</f>
        <v>04</v>
      </c>
      <c r="F1288" s="4" t="str">
        <f aca="false">TEXT(C1288,"dddd")</f>
        <v>Friday</v>
      </c>
      <c r="G1288" s="5" t="n">
        <f aca="false">WEEKNUM(C1288,1)</f>
        <v>14</v>
      </c>
      <c r="H1288" s="1" t="n">
        <v>25</v>
      </c>
      <c r="I1288" s="1" t="n">
        <v>15</v>
      </c>
      <c r="J1288" s="1" t="n">
        <v>0</v>
      </c>
      <c r="K1288" s="1" t="n">
        <v>5</v>
      </c>
      <c r="L1288" s="1" t="n">
        <v>0</v>
      </c>
      <c r="M1288" s="1" t="n">
        <v>0</v>
      </c>
      <c r="N1288" s="1" t="n">
        <v>15</v>
      </c>
      <c r="O1288" s="1" t="n">
        <v>61</v>
      </c>
      <c r="P1288" s="1" t="s">
        <v>18</v>
      </c>
      <c r="Q1288" s="1" t="n">
        <v>2</v>
      </c>
      <c r="R1288" s="0" t="n">
        <f aca="false">I1288+J1288-K1288-L1288-M1288</f>
        <v>10</v>
      </c>
    </row>
    <row r="1289" customFormat="false" ht="12.8" hidden="false" customHeight="false" outlineLevel="0" collapsed="false">
      <c r="A1289" s="1" t="n">
        <v>237461</v>
      </c>
      <c r="B1289" s="1" t="n">
        <v>1</v>
      </c>
      <c r="C1289" s="4" t="n">
        <v>42461</v>
      </c>
      <c r="D1289" s="4" t="str">
        <f aca="false">TEXT(C1289,"yyyy")</f>
        <v>2016</v>
      </c>
      <c r="E1289" s="4" t="str">
        <f aca="false">TEXT(C1289,"mm")</f>
        <v>04</v>
      </c>
      <c r="F1289" s="4" t="str">
        <f aca="false">TEXT(C1289,"dddd")</f>
        <v>Friday</v>
      </c>
      <c r="G1289" s="5" t="n">
        <f aca="false">WEEKNUM(C1289,1)</f>
        <v>14</v>
      </c>
      <c r="H1289" s="1" t="n">
        <v>42</v>
      </c>
      <c r="I1289" s="1" t="n">
        <v>25</v>
      </c>
      <c r="J1289" s="1" t="n">
        <v>0</v>
      </c>
      <c r="K1289" s="1" t="n">
        <v>0</v>
      </c>
      <c r="L1289" s="1" t="n">
        <v>0</v>
      </c>
      <c r="M1289" s="1" t="n">
        <v>2</v>
      </c>
      <c r="N1289" s="1" t="n">
        <v>25</v>
      </c>
      <c r="O1289" s="1" t="n">
        <v>85</v>
      </c>
      <c r="P1289" s="1" t="s">
        <v>18</v>
      </c>
      <c r="Q1289" s="1" t="n">
        <v>8</v>
      </c>
      <c r="R1289" s="0" t="n">
        <f aca="false">I1289+J1289-K1289-L1289-M1289</f>
        <v>23</v>
      </c>
    </row>
    <row r="1290" customFormat="false" ht="12.8" hidden="false" customHeight="false" outlineLevel="0" collapsed="false">
      <c r="A1290" s="1" t="n">
        <v>237462</v>
      </c>
      <c r="B1290" s="1" t="n">
        <v>2</v>
      </c>
      <c r="C1290" s="4" t="n">
        <v>42461</v>
      </c>
      <c r="D1290" s="4" t="str">
        <f aca="false">TEXT(C1290,"yyyy")</f>
        <v>2016</v>
      </c>
      <c r="E1290" s="4" t="str">
        <f aca="false">TEXT(C1290,"mm")</f>
        <v>04</v>
      </c>
      <c r="F1290" s="4" t="str">
        <f aca="false">TEXT(C1290,"dddd")</f>
        <v>Friday</v>
      </c>
      <c r="G1290" s="5" t="n">
        <f aca="false">WEEKNUM(C1290,1)</f>
        <v>14</v>
      </c>
      <c r="H1290" s="1" t="n">
        <v>42</v>
      </c>
      <c r="I1290" s="1" t="n">
        <v>25</v>
      </c>
      <c r="J1290" s="1" t="n">
        <v>0</v>
      </c>
      <c r="K1290" s="1" t="n">
        <v>0</v>
      </c>
      <c r="L1290" s="1" t="n">
        <v>1</v>
      </c>
      <c r="M1290" s="1" t="n">
        <v>2</v>
      </c>
      <c r="N1290" s="1" t="n">
        <v>20</v>
      </c>
      <c r="O1290" s="1" t="n">
        <v>85</v>
      </c>
      <c r="P1290" s="1" t="s">
        <v>18</v>
      </c>
      <c r="Q1290" s="1" t="n">
        <v>8</v>
      </c>
      <c r="R1290" s="0" t="n">
        <f aca="false">I1290+J1290-K1290-L1290-M1290</f>
        <v>22</v>
      </c>
    </row>
    <row r="1291" customFormat="false" ht="12.8" hidden="false" customHeight="false" outlineLevel="0" collapsed="false">
      <c r="A1291" s="1" t="n">
        <v>237465</v>
      </c>
      <c r="B1291" s="1" t="n">
        <v>5</v>
      </c>
      <c r="C1291" s="4" t="n">
        <v>42461</v>
      </c>
      <c r="D1291" s="4" t="str">
        <f aca="false">TEXT(C1291,"yyyy")</f>
        <v>2016</v>
      </c>
      <c r="E1291" s="4" t="str">
        <f aca="false">TEXT(C1291,"mm")</f>
        <v>04</v>
      </c>
      <c r="F1291" s="4" t="str">
        <f aca="false">TEXT(C1291,"dddd")</f>
        <v>Friday</v>
      </c>
      <c r="G1291" s="5" t="n">
        <f aca="false">WEEKNUM(C1291,1)</f>
        <v>14</v>
      </c>
      <c r="H1291" s="1" t="n">
        <v>42</v>
      </c>
      <c r="I1291" s="1" t="n">
        <v>35</v>
      </c>
      <c r="J1291" s="1" t="n">
        <v>0</v>
      </c>
      <c r="K1291" s="1" t="n">
        <v>1</v>
      </c>
      <c r="L1291" s="1" t="n">
        <v>2</v>
      </c>
      <c r="M1291" s="1" t="n">
        <v>0</v>
      </c>
      <c r="N1291" s="1" t="n">
        <v>16</v>
      </c>
      <c r="O1291" s="1" t="n">
        <v>85</v>
      </c>
      <c r="P1291" s="1" t="s">
        <v>18</v>
      </c>
      <c r="Q1291" s="1" t="n">
        <v>8</v>
      </c>
      <c r="R1291" s="0" t="n">
        <f aca="false">I1291+J1291-K1291-L1291-M1291</f>
        <v>32</v>
      </c>
    </row>
    <row r="1292" customFormat="false" ht="12.8" hidden="false" customHeight="false" outlineLevel="0" collapsed="false">
      <c r="A1292" s="1" t="n">
        <v>237466</v>
      </c>
      <c r="B1292" s="1" t="n">
        <v>6</v>
      </c>
      <c r="C1292" s="4" t="n">
        <v>42461</v>
      </c>
      <c r="D1292" s="4" t="str">
        <f aca="false">TEXT(C1292,"yyyy")</f>
        <v>2016</v>
      </c>
      <c r="E1292" s="4" t="str">
        <f aca="false">TEXT(C1292,"mm")</f>
        <v>04</v>
      </c>
      <c r="F1292" s="4" t="str">
        <f aca="false">TEXT(C1292,"dddd")</f>
        <v>Friday</v>
      </c>
      <c r="G1292" s="5" t="n">
        <f aca="false">WEEKNUM(C1292,1)</f>
        <v>14</v>
      </c>
      <c r="H1292" s="1" t="n">
        <v>42</v>
      </c>
      <c r="I1292" s="1" t="n">
        <v>50</v>
      </c>
      <c r="J1292" s="1" t="n">
        <v>0</v>
      </c>
      <c r="K1292" s="1" t="n">
        <v>0</v>
      </c>
      <c r="L1292" s="1" t="n">
        <v>2</v>
      </c>
      <c r="M1292" s="1" t="n">
        <v>0</v>
      </c>
      <c r="N1292" s="1" t="n">
        <v>20</v>
      </c>
      <c r="O1292" s="1" t="n">
        <v>85</v>
      </c>
      <c r="P1292" s="1" t="s">
        <v>18</v>
      </c>
      <c r="Q1292" s="1" t="n">
        <v>8</v>
      </c>
      <c r="R1292" s="0" t="n">
        <f aca="false">I1292+J1292-K1292-L1292-M1292</f>
        <v>48</v>
      </c>
    </row>
    <row r="1293" customFormat="false" ht="12.8" hidden="false" customHeight="false" outlineLevel="0" collapsed="false">
      <c r="A1293" s="1" t="n">
        <v>237467</v>
      </c>
      <c r="B1293" s="1" t="n">
        <v>7</v>
      </c>
      <c r="C1293" s="4" t="n">
        <v>42461</v>
      </c>
      <c r="D1293" s="4" t="str">
        <f aca="false">TEXT(C1293,"yyyy")</f>
        <v>2016</v>
      </c>
      <c r="E1293" s="4" t="str">
        <f aca="false">TEXT(C1293,"mm")</f>
        <v>04</v>
      </c>
      <c r="F1293" s="4" t="str">
        <f aca="false">TEXT(C1293,"dddd")</f>
        <v>Friday</v>
      </c>
      <c r="G1293" s="5" t="n">
        <f aca="false">WEEKNUM(C1293,1)</f>
        <v>14</v>
      </c>
      <c r="H1293" s="1" t="n">
        <v>42</v>
      </c>
      <c r="I1293" s="1" t="n">
        <v>47</v>
      </c>
      <c r="J1293" s="1" t="n">
        <v>0</v>
      </c>
      <c r="K1293" s="1" t="n">
        <v>2</v>
      </c>
      <c r="L1293" s="1" t="n">
        <v>0</v>
      </c>
      <c r="M1293" s="1" t="n">
        <v>0</v>
      </c>
      <c r="N1293" s="1" t="n">
        <v>20</v>
      </c>
      <c r="O1293" s="1" t="n">
        <v>85</v>
      </c>
      <c r="P1293" s="1" t="s">
        <v>18</v>
      </c>
      <c r="Q1293" s="1" t="n">
        <v>8</v>
      </c>
      <c r="R1293" s="0" t="n">
        <f aca="false">I1293+J1293-K1293-L1293-M1293</f>
        <v>45</v>
      </c>
    </row>
    <row r="1294" customFormat="false" ht="12.8" hidden="false" customHeight="false" outlineLevel="0" collapsed="false">
      <c r="A1294" s="1" t="n">
        <v>237471</v>
      </c>
      <c r="B1294" s="1" t="n">
        <v>11</v>
      </c>
      <c r="C1294" s="4" t="n">
        <v>42461</v>
      </c>
      <c r="D1294" s="4" t="str">
        <f aca="false">TEXT(C1294,"yyyy")</f>
        <v>2016</v>
      </c>
      <c r="E1294" s="4" t="str">
        <f aca="false">TEXT(C1294,"mm")</f>
        <v>04</v>
      </c>
      <c r="F1294" s="4" t="str">
        <f aca="false">TEXT(C1294,"dddd")</f>
        <v>Friday</v>
      </c>
      <c r="G1294" s="5" t="n">
        <f aca="false">WEEKNUM(C1294,1)</f>
        <v>14</v>
      </c>
      <c r="H1294" s="1" t="n">
        <v>42</v>
      </c>
      <c r="I1294" s="1" t="n">
        <v>10</v>
      </c>
      <c r="J1294" s="1" t="n">
        <v>0</v>
      </c>
      <c r="K1294" s="1" t="n">
        <v>10</v>
      </c>
      <c r="L1294" s="1" t="n">
        <v>0</v>
      </c>
      <c r="M1294" s="1" t="n">
        <v>0</v>
      </c>
      <c r="N1294" s="1" t="n">
        <v>17</v>
      </c>
      <c r="O1294" s="1" t="n">
        <v>85</v>
      </c>
      <c r="P1294" s="1" t="s">
        <v>18</v>
      </c>
      <c r="Q1294" s="1" t="n">
        <v>8</v>
      </c>
      <c r="R1294" s="0" t="n">
        <f aca="false">I1294+J1294-K1294-L1294-M1294</f>
        <v>0</v>
      </c>
    </row>
    <row r="1295" customFormat="false" ht="12.8" hidden="false" customHeight="false" outlineLevel="0" collapsed="false">
      <c r="A1295" s="1" t="n">
        <v>237472</v>
      </c>
      <c r="B1295" s="1" t="n">
        <v>12</v>
      </c>
      <c r="C1295" s="4" t="n">
        <v>42461</v>
      </c>
      <c r="D1295" s="4" t="str">
        <f aca="false">TEXT(C1295,"yyyy")</f>
        <v>2016</v>
      </c>
      <c r="E1295" s="4" t="str">
        <f aca="false">TEXT(C1295,"mm")</f>
        <v>04</v>
      </c>
      <c r="F1295" s="4" t="str">
        <f aca="false">TEXT(C1295,"dddd")</f>
        <v>Friday</v>
      </c>
      <c r="G1295" s="5" t="n">
        <f aca="false">WEEKNUM(C1295,1)</f>
        <v>14</v>
      </c>
      <c r="H1295" s="1" t="n">
        <v>42</v>
      </c>
      <c r="I1295" s="1" t="n">
        <v>25</v>
      </c>
      <c r="J1295" s="1" t="n">
        <v>0</v>
      </c>
      <c r="K1295" s="1" t="n">
        <v>19</v>
      </c>
      <c r="L1295" s="1" t="n">
        <v>0</v>
      </c>
      <c r="M1295" s="1" t="n">
        <v>0</v>
      </c>
      <c r="N1295" s="1" t="n">
        <v>19.5</v>
      </c>
      <c r="O1295" s="1" t="n">
        <v>85</v>
      </c>
      <c r="P1295" s="1" t="s">
        <v>18</v>
      </c>
      <c r="Q1295" s="1" t="n">
        <v>8</v>
      </c>
      <c r="R1295" s="0" t="n">
        <f aca="false">I1295+J1295-K1295-L1295-M1295</f>
        <v>6</v>
      </c>
    </row>
    <row r="1296" customFormat="false" ht="12.8" hidden="false" customHeight="false" outlineLevel="0" collapsed="false">
      <c r="A1296" s="1" t="n">
        <v>237474</v>
      </c>
      <c r="B1296" s="1" t="n">
        <v>14</v>
      </c>
      <c r="C1296" s="4" t="n">
        <v>42461</v>
      </c>
      <c r="D1296" s="4" t="str">
        <f aca="false">TEXT(C1296,"yyyy")</f>
        <v>2016</v>
      </c>
      <c r="E1296" s="4" t="str">
        <f aca="false">TEXT(C1296,"mm")</f>
        <v>04</v>
      </c>
      <c r="F1296" s="4" t="str">
        <f aca="false">TEXT(C1296,"dddd")</f>
        <v>Friday</v>
      </c>
      <c r="G1296" s="5" t="n">
        <f aca="false">WEEKNUM(C1296,1)</f>
        <v>14</v>
      </c>
      <c r="H1296" s="1" t="n">
        <v>42</v>
      </c>
      <c r="I1296" s="1" t="n">
        <v>10</v>
      </c>
      <c r="J1296" s="1" t="n">
        <v>0</v>
      </c>
      <c r="K1296" s="1" t="n">
        <v>1</v>
      </c>
      <c r="L1296" s="1" t="n">
        <v>0</v>
      </c>
      <c r="M1296" s="1" t="n">
        <v>0</v>
      </c>
      <c r="N1296" s="1" t="n">
        <v>17</v>
      </c>
      <c r="O1296" s="1" t="n">
        <v>85</v>
      </c>
      <c r="P1296" s="1" t="s">
        <v>18</v>
      </c>
      <c r="Q1296" s="1" t="n">
        <v>8</v>
      </c>
      <c r="R1296" s="0" t="n">
        <f aca="false">I1296+J1296-K1296-L1296-M1296</f>
        <v>9</v>
      </c>
    </row>
    <row r="1297" customFormat="false" ht="12.8" hidden="false" customHeight="false" outlineLevel="0" collapsed="false">
      <c r="A1297" s="1" t="n">
        <v>237475</v>
      </c>
      <c r="B1297" s="1" t="n">
        <v>15</v>
      </c>
      <c r="C1297" s="4" t="n">
        <v>42461</v>
      </c>
      <c r="D1297" s="4" t="str">
        <f aca="false">TEXT(C1297,"yyyy")</f>
        <v>2016</v>
      </c>
      <c r="E1297" s="4" t="str">
        <f aca="false">TEXT(C1297,"mm")</f>
        <v>04</v>
      </c>
      <c r="F1297" s="4" t="str">
        <f aca="false">TEXT(C1297,"dddd")</f>
        <v>Friday</v>
      </c>
      <c r="G1297" s="5" t="n">
        <f aca="false">WEEKNUM(C1297,1)</f>
        <v>14</v>
      </c>
      <c r="H1297" s="1" t="n">
        <v>42</v>
      </c>
      <c r="I1297" s="1" t="n">
        <v>20</v>
      </c>
      <c r="J1297" s="1" t="n">
        <v>0</v>
      </c>
      <c r="K1297" s="1" t="n">
        <v>3</v>
      </c>
      <c r="L1297" s="1" t="n">
        <v>0</v>
      </c>
      <c r="M1297" s="1" t="n">
        <v>0</v>
      </c>
      <c r="N1297" s="1" t="n">
        <v>20.5</v>
      </c>
      <c r="O1297" s="1" t="n">
        <v>85</v>
      </c>
      <c r="P1297" s="1" t="s">
        <v>18</v>
      </c>
      <c r="Q1297" s="1" t="n">
        <v>8</v>
      </c>
      <c r="R1297" s="0" t="n">
        <f aca="false">I1297+J1297-K1297-L1297-M1297</f>
        <v>17</v>
      </c>
    </row>
    <row r="1298" customFormat="false" ht="12.8" hidden="false" customHeight="false" outlineLevel="0" collapsed="false">
      <c r="A1298" s="1" t="n">
        <v>237476</v>
      </c>
      <c r="B1298" s="1" t="n">
        <v>16</v>
      </c>
      <c r="C1298" s="4" t="n">
        <v>42461</v>
      </c>
      <c r="D1298" s="4" t="str">
        <f aca="false">TEXT(C1298,"yyyy")</f>
        <v>2016</v>
      </c>
      <c r="E1298" s="4" t="str">
        <f aca="false">TEXT(C1298,"mm")</f>
        <v>04</v>
      </c>
      <c r="F1298" s="4" t="str">
        <f aca="false">TEXT(C1298,"dddd")</f>
        <v>Friday</v>
      </c>
      <c r="G1298" s="5" t="n">
        <f aca="false">WEEKNUM(C1298,1)</f>
        <v>14</v>
      </c>
      <c r="H1298" s="1" t="n">
        <v>42</v>
      </c>
      <c r="I1298" s="1" t="n">
        <v>2</v>
      </c>
      <c r="J1298" s="1" t="n">
        <v>0</v>
      </c>
      <c r="K1298" s="1" t="n">
        <v>2</v>
      </c>
      <c r="L1298" s="1" t="n">
        <v>0</v>
      </c>
      <c r="M1298" s="1" t="n">
        <v>0</v>
      </c>
      <c r="N1298" s="1" t="n">
        <v>68</v>
      </c>
      <c r="O1298" s="1" t="n">
        <v>85</v>
      </c>
      <c r="P1298" s="1" t="s">
        <v>18</v>
      </c>
      <c r="Q1298" s="1" t="n">
        <v>8</v>
      </c>
      <c r="R1298" s="0" t="n">
        <f aca="false">I1298+J1298-K1298-L1298-M1298</f>
        <v>0</v>
      </c>
    </row>
    <row r="1299" customFormat="false" ht="12.8" hidden="false" customHeight="false" outlineLevel="0" collapsed="false">
      <c r="A1299" s="1" t="n">
        <v>237484</v>
      </c>
      <c r="B1299" s="1" t="n">
        <v>24</v>
      </c>
      <c r="C1299" s="4" t="n">
        <v>42461</v>
      </c>
      <c r="D1299" s="4" t="str">
        <f aca="false">TEXT(C1299,"yyyy")</f>
        <v>2016</v>
      </c>
      <c r="E1299" s="4" t="str">
        <f aca="false">TEXT(C1299,"mm")</f>
        <v>04</v>
      </c>
      <c r="F1299" s="4" t="str">
        <f aca="false">TEXT(C1299,"dddd")</f>
        <v>Friday</v>
      </c>
      <c r="G1299" s="5" t="n">
        <f aca="false">WEEKNUM(C1299,1)</f>
        <v>14</v>
      </c>
      <c r="H1299" s="1" t="n">
        <v>42</v>
      </c>
      <c r="I1299" s="1" t="n">
        <v>30</v>
      </c>
      <c r="J1299" s="1" t="n">
        <v>0</v>
      </c>
      <c r="K1299" s="1" t="n">
        <v>1</v>
      </c>
      <c r="L1299" s="1" t="n">
        <v>0</v>
      </c>
      <c r="M1299" s="1" t="n">
        <v>4</v>
      </c>
      <c r="N1299" s="1" t="n">
        <v>17</v>
      </c>
      <c r="O1299" s="1" t="n">
        <v>85</v>
      </c>
      <c r="P1299" s="1" t="s">
        <v>18</v>
      </c>
      <c r="Q1299" s="1" t="n">
        <v>8</v>
      </c>
      <c r="R1299" s="0" t="n">
        <f aca="false">I1299+J1299-K1299-L1299-M1299</f>
        <v>25</v>
      </c>
    </row>
    <row r="1300" customFormat="false" ht="12.8" hidden="false" customHeight="false" outlineLevel="0" collapsed="false">
      <c r="A1300" s="1" t="n">
        <v>237486</v>
      </c>
      <c r="B1300" s="1" t="n">
        <v>26</v>
      </c>
      <c r="C1300" s="4" t="n">
        <v>42461</v>
      </c>
      <c r="D1300" s="4" t="str">
        <f aca="false">TEXT(C1300,"yyyy")</f>
        <v>2016</v>
      </c>
      <c r="E1300" s="4" t="str">
        <f aca="false">TEXT(C1300,"mm")</f>
        <v>04</v>
      </c>
      <c r="F1300" s="4" t="str">
        <f aca="false">TEXT(C1300,"dddd")</f>
        <v>Friday</v>
      </c>
      <c r="G1300" s="5" t="n">
        <f aca="false">WEEKNUM(C1300,1)</f>
        <v>14</v>
      </c>
      <c r="H1300" s="1" t="n">
        <v>42</v>
      </c>
      <c r="I1300" s="1" t="n">
        <v>40</v>
      </c>
      <c r="J1300" s="1" t="n">
        <v>0</v>
      </c>
      <c r="K1300" s="1" t="n">
        <v>17</v>
      </c>
      <c r="L1300" s="1" t="n">
        <v>0</v>
      </c>
      <c r="M1300" s="1" t="n">
        <v>0</v>
      </c>
      <c r="N1300" s="1" t="n">
        <v>20.5</v>
      </c>
      <c r="O1300" s="1" t="n">
        <v>85</v>
      </c>
      <c r="P1300" s="1" t="s">
        <v>18</v>
      </c>
      <c r="Q1300" s="1" t="n">
        <v>8</v>
      </c>
      <c r="R1300" s="0" t="n">
        <f aca="false">I1300+J1300-K1300-L1300-M1300</f>
        <v>23</v>
      </c>
    </row>
    <row r="1301" customFormat="false" ht="12.8" hidden="false" customHeight="false" outlineLevel="0" collapsed="false">
      <c r="A1301" s="1" t="n">
        <v>237490</v>
      </c>
      <c r="B1301" s="1" t="n">
        <v>30</v>
      </c>
      <c r="C1301" s="4" t="n">
        <v>42461</v>
      </c>
      <c r="D1301" s="4" t="str">
        <f aca="false">TEXT(C1301,"yyyy")</f>
        <v>2016</v>
      </c>
      <c r="E1301" s="4" t="str">
        <f aca="false">TEXT(C1301,"mm")</f>
        <v>04</v>
      </c>
      <c r="F1301" s="4" t="str">
        <f aca="false">TEXT(C1301,"dddd")</f>
        <v>Friday</v>
      </c>
      <c r="G1301" s="5" t="n">
        <f aca="false">WEEKNUM(C1301,1)</f>
        <v>14</v>
      </c>
      <c r="H1301" s="1" t="n">
        <v>42</v>
      </c>
      <c r="I1301" s="1" t="n">
        <v>12</v>
      </c>
      <c r="J1301" s="1" t="n">
        <v>0</v>
      </c>
      <c r="K1301" s="1" t="n">
        <v>12</v>
      </c>
      <c r="L1301" s="1" t="n">
        <v>0</v>
      </c>
      <c r="M1301" s="1" t="n">
        <v>0</v>
      </c>
      <c r="N1301" s="1" t="n">
        <v>17</v>
      </c>
      <c r="O1301" s="1" t="n">
        <v>85</v>
      </c>
      <c r="P1301" s="1" t="s">
        <v>18</v>
      </c>
      <c r="Q1301" s="1" t="n">
        <v>8</v>
      </c>
      <c r="R1301" s="0" t="n">
        <f aca="false">I1301+J1301-K1301-L1301-M1301</f>
        <v>0</v>
      </c>
    </row>
    <row r="1302" customFormat="false" ht="12.8" hidden="false" customHeight="false" outlineLevel="0" collapsed="false">
      <c r="A1302" s="1" t="n">
        <v>237491</v>
      </c>
      <c r="B1302" s="1" t="n">
        <v>31</v>
      </c>
      <c r="C1302" s="4" t="n">
        <v>42461</v>
      </c>
      <c r="D1302" s="4" t="str">
        <f aca="false">TEXT(C1302,"yyyy")</f>
        <v>2016</v>
      </c>
      <c r="E1302" s="4" t="str">
        <f aca="false">TEXT(C1302,"mm")</f>
        <v>04</v>
      </c>
      <c r="F1302" s="4" t="str">
        <f aca="false">TEXT(C1302,"dddd")</f>
        <v>Friday</v>
      </c>
      <c r="G1302" s="5" t="n">
        <f aca="false">WEEKNUM(C1302,1)</f>
        <v>14</v>
      </c>
      <c r="H1302" s="1" t="n">
        <v>42</v>
      </c>
      <c r="I1302" s="1" t="n">
        <v>15</v>
      </c>
      <c r="J1302" s="1" t="n">
        <v>0</v>
      </c>
      <c r="K1302" s="1" t="n">
        <v>15</v>
      </c>
      <c r="L1302" s="1" t="n">
        <v>0</v>
      </c>
      <c r="M1302" s="1" t="n">
        <v>0</v>
      </c>
      <c r="N1302" s="1" t="n">
        <v>17</v>
      </c>
      <c r="O1302" s="1" t="n">
        <v>85</v>
      </c>
      <c r="P1302" s="1" t="s">
        <v>18</v>
      </c>
      <c r="Q1302" s="1" t="n">
        <v>8</v>
      </c>
      <c r="R1302" s="0" t="n">
        <f aca="false">I1302+J1302-K1302-L1302-M1302</f>
        <v>0</v>
      </c>
    </row>
    <row r="1303" customFormat="false" ht="12.8" hidden="false" customHeight="false" outlineLevel="0" collapsed="false">
      <c r="A1303" s="1" t="n">
        <v>237492</v>
      </c>
      <c r="B1303" s="1" t="n">
        <v>36</v>
      </c>
      <c r="C1303" s="4" t="n">
        <v>42461</v>
      </c>
      <c r="D1303" s="4" t="str">
        <f aca="false">TEXT(C1303,"yyyy")</f>
        <v>2016</v>
      </c>
      <c r="E1303" s="4" t="str">
        <f aca="false">TEXT(C1303,"mm")</f>
        <v>04</v>
      </c>
      <c r="F1303" s="4" t="str">
        <f aca="false">TEXT(C1303,"dddd")</f>
        <v>Friday</v>
      </c>
      <c r="G1303" s="5" t="n">
        <f aca="false">WEEKNUM(C1303,1)</f>
        <v>14</v>
      </c>
      <c r="H1303" s="1" t="n">
        <v>42</v>
      </c>
      <c r="I1303" s="1" t="n">
        <v>15</v>
      </c>
      <c r="J1303" s="1" t="n">
        <v>0</v>
      </c>
      <c r="K1303" s="1" t="n">
        <v>0</v>
      </c>
      <c r="L1303" s="1" t="n">
        <v>1</v>
      </c>
      <c r="M1303" s="1" t="n">
        <v>0</v>
      </c>
      <c r="N1303" s="1" t="n">
        <v>14</v>
      </c>
      <c r="O1303" s="1" t="n">
        <v>85</v>
      </c>
      <c r="P1303" s="1" t="s">
        <v>18</v>
      </c>
      <c r="Q1303" s="1" t="n">
        <v>8</v>
      </c>
      <c r="R1303" s="0" t="n">
        <f aca="false">I1303+J1303-K1303-L1303-M1303</f>
        <v>14</v>
      </c>
    </row>
    <row r="1304" customFormat="false" ht="12.8" hidden="false" customHeight="false" outlineLevel="0" collapsed="false">
      <c r="A1304" s="1" t="n">
        <v>237494</v>
      </c>
      <c r="B1304" s="1" t="n">
        <v>35</v>
      </c>
      <c r="C1304" s="4" t="n">
        <v>42461</v>
      </c>
      <c r="D1304" s="4" t="str">
        <f aca="false">TEXT(C1304,"yyyy")</f>
        <v>2016</v>
      </c>
      <c r="E1304" s="4" t="str">
        <f aca="false">TEXT(C1304,"mm")</f>
        <v>04</v>
      </c>
      <c r="F1304" s="4" t="str">
        <f aca="false">TEXT(C1304,"dddd")</f>
        <v>Friday</v>
      </c>
      <c r="G1304" s="5" t="n">
        <f aca="false">WEEKNUM(C1304,1)</f>
        <v>14</v>
      </c>
      <c r="H1304" s="1" t="n">
        <v>42</v>
      </c>
      <c r="I1304" s="1" t="n">
        <v>5</v>
      </c>
      <c r="J1304" s="1" t="n">
        <v>0</v>
      </c>
      <c r="K1304" s="1" t="n">
        <v>5</v>
      </c>
      <c r="L1304" s="1" t="n">
        <v>0</v>
      </c>
      <c r="M1304" s="1" t="n">
        <v>0</v>
      </c>
      <c r="N1304" s="1" t="n">
        <v>100</v>
      </c>
      <c r="O1304" s="1" t="n">
        <v>85</v>
      </c>
      <c r="P1304" s="1" t="s">
        <v>18</v>
      </c>
      <c r="Q1304" s="1" t="n">
        <v>8</v>
      </c>
      <c r="R1304" s="0" t="n">
        <f aca="false">I1304+J1304-K1304-L1304-M1304</f>
        <v>0</v>
      </c>
    </row>
    <row r="1305" customFormat="false" ht="12.8" hidden="false" customHeight="false" outlineLevel="0" collapsed="false">
      <c r="A1305" s="1" t="n">
        <v>237496</v>
      </c>
      <c r="B1305" s="1" t="n">
        <v>40</v>
      </c>
      <c r="C1305" s="4" t="n">
        <v>42461</v>
      </c>
      <c r="D1305" s="4" t="str">
        <f aca="false">TEXT(C1305,"yyyy")</f>
        <v>2016</v>
      </c>
      <c r="E1305" s="4" t="str">
        <f aca="false">TEXT(C1305,"mm")</f>
        <v>04</v>
      </c>
      <c r="F1305" s="4" t="str">
        <f aca="false">TEXT(C1305,"dddd")</f>
        <v>Friday</v>
      </c>
      <c r="G1305" s="5" t="n">
        <f aca="false">WEEKNUM(C1305,1)</f>
        <v>14</v>
      </c>
      <c r="H1305" s="1" t="n">
        <v>42</v>
      </c>
      <c r="I1305" s="1" t="n">
        <v>25</v>
      </c>
      <c r="J1305" s="1" t="n">
        <v>0</v>
      </c>
      <c r="K1305" s="1" t="n">
        <v>4</v>
      </c>
      <c r="L1305" s="1" t="n">
        <v>2</v>
      </c>
      <c r="M1305" s="1" t="n">
        <v>0</v>
      </c>
      <c r="N1305" s="1" t="n">
        <v>10</v>
      </c>
      <c r="O1305" s="1" t="n">
        <v>85</v>
      </c>
      <c r="P1305" s="1" t="s">
        <v>18</v>
      </c>
      <c r="Q1305" s="1" t="n">
        <v>8</v>
      </c>
      <c r="R1305" s="0" t="n">
        <f aca="false">I1305+J1305-K1305-L1305-M1305</f>
        <v>19</v>
      </c>
    </row>
    <row r="1306" customFormat="false" ht="12.8" hidden="false" customHeight="false" outlineLevel="0" collapsed="false">
      <c r="A1306" s="1" t="n">
        <v>237507</v>
      </c>
      <c r="B1306" s="1" t="n">
        <v>48</v>
      </c>
      <c r="C1306" s="4" t="n">
        <v>42461</v>
      </c>
      <c r="D1306" s="4" t="str">
        <f aca="false">TEXT(C1306,"yyyy")</f>
        <v>2016</v>
      </c>
      <c r="E1306" s="4" t="str">
        <f aca="false">TEXT(C1306,"mm")</f>
        <v>04</v>
      </c>
      <c r="F1306" s="4" t="str">
        <f aca="false">TEXT(C1306,"dddd")</f>
        <v>Friday</v>
      </c>
      <c r="G1306" s="5" t="n">
        <f aca="false">WEEKNUM(C1306,1)</f>
        <v>14</v>
      </c>
      <c r="H1306" s="1" t="n">
        <v>42</v>
      </c>
      <c r="I1306" s="1" t="n">
        <v>30</v>
      </c>
      <c r="J1306" s="1" t="n">
        <v>0</v>
      </c>
      <c r="K1306" s="1" t="n">
        <v>19</v>
      </c>
      <c r="L1306" s="1" t="n">
        <v>0</v>
      </c>
      <c r="M1306" s="1" t="n">
        <v>0</v>
      </c>
      <c r="N1306" s="1" t="n">
        <v>40</v>
      </c>
      <c r="O1306" s="1" t="n">
        <v>85</v>
      </c>
      <c r="P1306" s="1" t="s">
        <v>18</v>
      </c>
      <c r="Q1306" s="1" t="n">
        <v>8</v>
      </c>
      <c r="R1306" s="0" t="n">
        <f aca="false">I1306+J1306-K1306-L1306-M1306</f>
        <v>11</v>
      </c>
    </row>
    <row r="1307" customFormat="false" ht="12.8" hidden="false" customHeight="false" outlineLevel="0" collapsed="false">
      <c r="A1307" s="1" t="n">
        <v>237513</v>
      </c>
      <c r="B1307" s="1" t="n">
        <v>54</v>
      </c>
      <c r="C1307" s="4" t="n">
        <v>42461</v>
      </c>
      <c r="D1307" s="4" t="str">
        <f aca="false">TEXT(C1307,"yyyy")</f>
        <v>2016</v>
      </c>
      <c r="E1307" s="4" t="str">
        <f aca="false">TEXT(C1307,"mm")</f>
        <v>04</v>
      </c>
      <c r="F1307" s="4" t="str">
        <f aca="false">TEXT(C1307,"dddd")</f>
        <v>Friday</v>
      </c>
      <c r="G1307" s="5" t="n">
        <f aca="false">WEEKNUM(C1307,1)</f>
        <v>14</v>
      </c>
      <c r="H1307" s="1" t="n">
        <v>42</v>
      </c>
      <c r="I1307" s="1" t="n">
        <v>30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25</v>
      </c>
      <c r="O1307" s="1" t="n">
        <v>85</v>
      </c>
      <c r="P1307" s="1" t="s">
        <v>18</v>
      </c>
      <c r="Q1307" s="1" t="n">
        <v>8</v>
      </c>
      <c r="R1307" s="0" t="n">
        <f aca="false">I1307+J1307-K1307-L1307-M1307</f>
        <v>30</v>
      </c>
    </row>
    <row r="1308" customFormat="false" ht="12.8" hidden="false" customHeight="false" outlineLevel="0" collapsed="false">
      <c r="A1308" s="1" t="n">
        <v>237514</v>
      </c>
      <c r="B1308" s="1" t="n">
        <v>55</v>
      </c>
      <c r="C1308" s="4" t="n">
        <v>42461</v>
      </c>
      <c r="D1308" s="4" t="str">
        <f aca="false">TEXT(C1308,"yyyy")</f>
        <v>2016</v>
      </c>
      <c r="E1308" s="4" t="str">
        <f aca="false">TEXT(C1308,"mm")</f>
        <v>04</v>
      </c>
      <c r="F1308" s="4" t="str">
        <f aca="false">TEXT(C1308,"dddd")</f>
        <v>Friday</v>
      </c>
      <c r="G1308" s="5" t="n">
        <f aca="false">WEEKNUM(C1308,1)</f>
        <v>14</v>
      </c>
      <c r="H1308" s="1" t="n">
        <v>42</v>
      </c>
      <c r="I1308" s="1" t="n">
        <v>5</v>
      </c>
      <c r="J1308" s="1" t="n">
        <v>0</v>
      </c>
      <c r="K1308" s="1" t="n">
        <v>4</v>
      </c>
      <c r="L1308" s="1" t="n">
        <v>0</v>
      </c>
      <c r="M1308" s="1" t="n">
        <v>0</v>
      </c>
      <c r="N1308" s="1" t="n">
        <v>120</v>
      </c>
      <c r="O1308" s="1" t="n">
        <v>85</v>
      </c>
      <c r="P1308" s="1" t="s">
        <v>18</v>
      </c>
      <c r="Q1308" s="1" t="n">
        <v>8</v>
      </c>
      <c r="R1308" s="0" t="n">
        <f aca="false">I1308+J1308-K1308-L1308-M1308</f>
        <v>1</v>
      </c>
    </row>
    <row r="1309" customFormat="false" ht="12.8" hidden="false" customHeight="false" outlineLevel="0" collapsed="false">
      <c r="A1309" s="1" t="n">
        <v>237515</v>
      </c>
      <c r="B1309" s="1" t="n">
        <v>56</v>
      </c>
      <c r="C1309" s="4" t="n">
        <v>42461</v>
      </c>
      <c r="D1309" s="4" t="str">
        <f aca="false">TEXT(C1309,"yyyy")</f>
        <v>2016</v>
      </c>
      <c r="E1309" s="4" t="str">
        <f aca="false">TEXT(C1309,"mm")</f>
        <v>04</v>
      </c>
      <c r="F1309" s="4" t="str">
        <f aca="false">TEXT(C1309,"dddd")</f>
        <v>Friday</v>
      </c>
      <c r="G1309" s="5" t="n">
        <f aca="false">WEEKNUM(C1309,1)</f>
        <v>14</v>
      </c>
      <c r="H1309" s="1" t="n">
        <v>42</v>
      </c>
      <c r="I1309" s="1" t="n">
        <v>9</v>
      </c>
      <c r="J1309" s="1" t="n">
        <v>0</v>
      </c>
      <c r="K1309" s="1" t="n">
        <v>7</v>
      </c>
      <c r="L1309" s="1" t="n">
        <v>0</v>
      </c>
      <c r="M1309" s="1" t="n">
        <v>0</v>
      </c>
      <c r="N1309" s="1" t="n">
        <v>120</v>
      </c>
      <c r="O1309" s="1" t="n">
        <v>85</v>
      </c>
      <c r="P1309" s="1" t="s">
        <v>18</v>
      </c>
      <c r="Q1309" s="1" t="n">
        <v>8</v>
      </c>
      <c r="R1309" s="0" t="n">
        <f aca="false">I1309+J1309-K1309-L1309-M1309</f>
        <v>2</v>
      </c>
    </row>
    <row r="1310" customFormat="false" ht="12.8" hidden="false" customHeight="false" outlineLevel="0" collapsed="false">
      <c r="A1310" s="1" t="n">
        <v>237516</v>
      </c>
      <c r="B1310" s="1" t="n">
        <v>57</v>
      </c>
      <c r="C1310" s="4" t="n">
        <v>42461</v>
      </c>
      <c r="D1310" s="4" t="str">
        <f aca="false">TEXT(C1310,"yyyy")</f>
        <v>2016</v>
      </c>
      <c r="E1310" s="4" t="str">
        <f aca="false">TEXT(C1310,"mm")</f>
        <v>04</v>
      </c>
      <c r="F1310" s="4" t="str">
        <f aca="false">TEXT(C1310,"dddd")</f>
        <v>Friday</v>
      </c>
      <c r="G1310" s="5" t="n">
        <f aca="false">WEEKNUM(C1310,1)</f>
        <v>14</v>
      </c>
      <c r="H1310" s="1" t="n">
        <v>42</v>
      </c>
      <c r="I1310" s="1" t="n">
        <v>10</v>
      </c>
      <c r="J1310" s="1" t="n">
        <v>0</v>
      </c>
      <c r="K1310" s="1" t="n">
        <v>4</v>
      </c>
      <c r="L1310" s="1" t="n">
        <v>1</v>
      </c>
      <c r="M1310" s="1" t="n">
        <v>0</v>
      </c>
      <c r="N1310" s="1" t="n">
        <v>25</v>
      </c>
      <c r="O1310" s="1" t="n">
        <v>85</v>
      </c>
      <c r="P1310" s="1" t="s">
        <v>18</v>
      </c>
      <c r="Q1310" s="1" t="n">
        <v>8</v>
      </c>
      <c r="R1310" s="0" t="n">
        <f aca="false">I1310+J1310-K1310-L1310-M1310</f>
        <v>5</v>
      </c>
    </row>
    <row r="1311" customFormat="false" ht="12.8" hidden="false" customHeight="false" outlineLevel="0" collapsed="false">
      <c r="A1311" s="1" t="n">
        <v>237520</v>
      </c>
      <c r="B1311" s="1" t="n">
        <v>61</v>
      </c>
      <c r="C1311" s="4" t="n">
        <v>42461</v>
      </c>
      <c r="D1311" s="4" t="str">
        <f aca="false">TEXT(C1311,"yyyy")</f>
        <v>2016</v>
      </c>
      <c r="E1311" s="4" t="str">
        <f aca="false">TEXT(C1311,"mm")</f>
        <v>04</v>
      </c>
      <c r="F1311" s="4" t="str">
        <f aca="false">TEXT(C1311,"dddd")</f>
        <v>Friday</v>
      </c>
      <c r="G1311" s="5" t="n">
        <f aca="false">WEEKNUM(C1311,1)</f>
        <v>14</v>
      </c>
      <c r="H1311" s="1" t="n">
        <v>42</v>
      </c>
      <c r="I1311" s="1" t="n">
        <v>25</v>
      </c>
      <c r="J1311" s="1" t="n">
        <v>0</v>
      </c>
      <c r="K1311" s="1" t="n">
        <v>10</v>
      </c>
      <c r="L1311" s="1" t="n">
        <v>0</v>
      </c>
      <c r="M1311" s="1" t="n">
        <v>0</v>
      </c>
      <c r="N1311" s="1" t="n">
        <v>20</v>
      </c>
      <c r="O1311" s="1" t="n">
        <v>85</v>
      </c>
      <c r="P1311" s="1" t="s">
        <v>18</v>
      </c>
      <c r="Q1311" s="1" t="n">
        <v>8</v>
      </c>
      <c r="R1311" s="0" t="n">
        <f aca="false">I1311+J1311-K1311-L1311-M1311</f>
        <v>15</v>
      </c>
    </row>
    <row r="1312" customFormat="false" ht="12.8" hidden="false" customHeight="false" outlineLevel="0" collapsed="false">
      <c r="A1312" s="1" t="n">
        <v>237523</v>
      </c>
      <c r="B1312" s="1" t="n">
        <v>64</v>
      </c>
      <c r="C1312" s="4" t="n">
        <v>42461</v>
      </c>
      <c r="D1312" s="4" t="str">
        <f aca="false">TEXT(C1312,"yyyy")</f>
        <v>2016</v>
      </c>
      <c r="E1312" s="4" t="str">
        <f aca="false">TEXT(C1312,"mm")</f>
        <v>04</v>
      </c>
      <c r="F1312" s="4" t="str">
        <f aca="false">TEXT(C1312,"dddd")</f>
        <v>Friday</v>
      </c>
      <c r="G1312" s="5" t="n">
        <f aca="false">WEEKNUM(C1312,1)</f>
        <v>14</v>
      </c>
      <c r="H1312" s="1" t="n">
        <v>42</v>
      </c>
      <c r="I1312" s="1" t="n">
        <v>40</v>
      </c>
      <c r="J1312" s="1" t="n">
        <v>0</v>
      </c>
      <c r="K1312" s="1" t="n">
        <v>27</v>
      </c>
      <c r="L1312" s="1" t="n">
        <v>0</v>
      </c>
      <c r="M1312" s="1" t="n">
        <v>0</v>
      </c>
      <c r="N1312" s="1" t="n">
        <v>20</v>
      </c>
      <c r="O1312" s="1" t="n">
        <v>85</v>
      </c>
      <c r="P1312" s="1" t="s">
        <v>18</v>
      </c>
      <c r="Q1312" s="1" t="n">
        <v>8</v>
      </c>
      <c r="R1312" s="0" t="n">
        <f aca="false">I1312+J1312-K1312-L1312-M1312</f>
        <v>13</v>
      </c>
    </row>
    <row r="1313" customFormat="false" ht="12.8" hidden="false" customHeight="false" outlineLevel="0" collapsed="false">
      <c r="A1313" s="1" t="n">
        <v>237525</v>
      </c>
      <c r="B1313" s="1" t="n">
        <v>66</v>
      </c>
      <c r="C1313" s="4" t="n">
        <v>42461</v>
      </c>
      <c r="D1313" s="4" t="str">
        <f aca="false">TEXT(C1313,"yyyy")</f>
        <v>2016</v>
      </c>
      <c r="E1313" s="4" t="str">
        <f aca="false">TEXT(C1313,"mm")</f>
        <v>04</v>
      </c>
      <c r="F1313" s="4" t="str">
        <f aca="false">TEXT(C1313,"dddd")</f>
        <v>Friday</v>
      </c>
      <c r="G1313" s="5" t="n">
        <f aca="false">WEEKNUM(C1313,1)</f>
        <v>14</v>
      </c>
      <c r="H1313" s="1" t="n">
        <v>42</v>
      </c>
      <c r="I1313" s="1" t="n">
        <v>10</v>
      </c>
      <c r="J1313" s="1" t="n">
        <v>0</v>
      </c>
      <c r="K1313" s="1" t="n">
        <v>5</v>
      </c>
      <c r="L1313" s="1" t="n">
        <v>0</v>
      </c>
      <c r="M1313" s="1" t="n">
        <v>0</v>
      </c>
      <c r="N1313" s="1" t="n">
        <v>20</v>
      </c>
      <c r="O1313" s="1" t="n">
        <v>85</v>
      </c>
      <c r="P1313" s="1" t="s">
        <v>18</v>
      </c>
      <c r="Q1313" s="1" t="n">
        <v>8</v>
      </c>
      <c r="R1313" s="0" t="n">
        <f aca="false">I1313+J1313-K1313-L1313-M1313</f>
        <v>5</v>
      </c>
    </row>
    <row r="1314" customFormat="false" ht="12.8" hidden="false" customHeight="false" outlineLevel="0" collapsed="false">
      <c r="A1314" s="1" t="n">
        <v>237531</v>
      </c>
      <c r="B1314" s="1" t="n">
        <v>72</v>
      </c>
      <c r="C1314" s="4" t="n">
        <v>42461</v>
      </c>
      <c r="D1314" s="4" t="str">
        <f aca="false">TEXT(C1314,"yyyy")</f>
        <v>2016</v>
      </c>
      <c r="E1314" s="4" t="str">
        <f aca="false">TEXT(C1314,"mm")</f>
        <v>04</v>
      </c>
      <c r="F1314" s="4" t="str">
        <f aca="false">TEXT(C1314,"dddd")</f>
        <v>Friday</v>
      </c>
      <c r="G1314" s="5" t="n">
        <f aca="false">WEEKNUM(C1314,1)</f>
        <v>14</v>
      </c>
      <c r="H1314" s="1" t="n">
        <v>42</v>
      </c>
      <c r="I1314" s="1" t="n">
        <v>10</v>
      </c>
      <c r="J1314" s="1" t="n">
        <v>0</v>
      </c>
      <c r="K1314" s="1" t="n">
        <v>0</v>
      </c>
      <c r="L1314" s="1" t="n">
        <v>0</v>
      </c>
      <c r="M1314" s="1" t="n">
        <v>0</v>
      </c>
      <c r="N1314" s="1" t="n">
        <v>15</v>
      </c>
      <c r="O1314" s="1" t="n">
        <v>85</v>
      </c>
      <c r="P1314" s="1" t="s">
        <v>18</v>
      </c>
      <c r="Q1314" s="1" t="n">
        <v>8</v>
      </c>
      <c r="R1314" s="0" t="n">
        <f aca="false">I1314+J1314-K1314-L1314-M1314</f>
        <v>10</v>
      </c>
    </row>
    <row r="1315" customFormat="false" ht="12.8" hidden="false" customHeight="false" outlineLevel="0" collapsed="false">
      <c r="A1315" s="1" t="n">
        <v>237641</v>
      </c>
      <c r="B1315" s="1" t="n">
        <v>1</v>
      </c>
      <c r="C1315" s="4" t="n">
        <v>42461</v>
      </c>
      <c r="D1315" s="4" t="str">
        <f aca="false">TEXT(C1315,"yyyy")</f>
        <v>2016</v>
      </c>
      <c r="E1315" s="4" t="str">
        <f aca="false">TEXT(C1315,"mm")</f>
        <v>04</v>
      </c>
      <c r="F1315" s="4" t="str">
        <f aca="false">TEXT(C1315,"dddd")</f>
        <v>Friday</v>
      </c>
      <c r="G1315" s="5" t="n">
        <f aca="false">WEEKNUM(C1315,1)</f>
        <v>14</v>
      </c>
      <c r="H1315" s="1" t="n">
        <v>1</v>
      </c>
      <c r="I1315" s="1" t="n">
        <v>85</v>
      </c>
      <c r="J1315" s="1" t="n">
        <v>0</v>
      </c>
      <c r="K1315" s="1" t="n">
        <v>0</v>
      </c>
      <c r="L1315" s="1" t="n">
        <v>2</v>
      </c>
      <c r="M1315" s="1" t="n">
        <v>2</v>
      </c>
      <c r="N1315" s="1" t="n">
        <v>25</v>
      </c>
      <c r="O1315" s="1" t="n">
        <v>7</v>
      </c>
      <c r="P1315" s="1" t="s">
        <v>18</v>
      </c>
      <c r="Q1315" s="1" t="n">
        <v>1</v>
      </c>
      <c r="R1315" s="0" t="n">
        <f aca="false">I1315+J1315-K1315-L1315-M1315</f>
        <v>81</v>
      </c>
    </row>
    <row r="1316" customFormat="false" ht="12.8" hidden="false" customHeight="false" outlineLevel="0" collapsed="false">
      <c r="A1316" s="1" t="n">
        <v>237642</v>
      </c>
      <c r="B1316" s="1" t="n">
        <v>2</v>
      </c>
      <c r="C1316" s="4" t="n">
        <v>42461</v>
      </c>
      <c r="D1316" s="4" t="str">
        <f aca="false">TEXT(C1316,"yyyy")</f>
        <v>2016</v>
      </c>
      <c r="E1316" s="4" t="str">
        <f aca="false">TEXT(C1316,"mm")</f>
        <v>04</v>
      </c>
      <c r="F1316" s="4" t="str">
        <f aca="false">TEXT(C1316,"dddd")</f>
        <v>Friday</v>
      </c>
      <c r="G1316" s="5" t="n">
        <f aca="false">WEEKNUM(C1316,1)</f>
        <v>14</v>
      </c>
      <c r="H1316" s="1" t="n">
        <v>1</v>
      </c>
      <c r="I1316" s="1" t="n">
        <v>60</v>
      </c>
      <c r="J1316" s="1" t="n">
        <v>0</v>
      </c>
      <c r="K1316" s="1" t="n">
        <v>0</v>
      </c>
      <c r="L1316" s="1" t="n">
        <v>6</v>
      </c>
      <c r="M1316" s="1" t="n">
        <v>2</v>
      </c>
      <c r="N1316" s="1" t="n">
        <v>20</v>
      </c>
      <c r="O1316" s="1" t="n">
        <v>7</v>
      </c>
      <c r="P1316" s="1" t="s">
        <v>18</v>
      </c>
      <c r="Q1316" s="1" t="n">
        <v>1</v>
      </c>
      <c r="R1316" s="0" t="n">
        <f aca="false">I1316+J1316-K1316-L1316-M1316</f>
        <v>52</v>
      </c>
    </row>
    <row r="1317" customFormat="false" ht="12.8" hidden="false" customHeight="false" outlineLevel="0" collapsed="false">
      <c r="A1317" s="1" t="n">
        <v>237643</v>
      </c>
      <c r="B1317" s="1" t="n">
        <v>3</v>
      </c>
      <c r="C1317" s="4" t="n">
        <v>42461</v>
      </c>
      <c r="D1317" s="4" t="str">
        <f aca="false">TEXT(C1317,"yyyy")</f>
        <v>2016</v>
      </c>
      <c r="E1317" s="4" t="str">
        <f aca="false">TEXT(C1317,"mm")</f>
        <v>04</v>
      </c>
      <c r="F1317" s="4" t="str">
        <f aca="false">TEXT(C1317,"dddd")</f>
        <v>Friday</v>
      </c>
      <c r="G1317" s="5" t="n">
        <f aca="false">WEEKNUM(C1317,1)</f>
        <v>14</v>
      </c>
      <c r="H1317" s="1" t="n">
        <v>1</v>
      </c>
      <c r="I1317" s="1" t="n">
        <v>25</v>
      </c>
      <c r="J1317" s="1" t="n">
        <v>0</v>
      </c>
      <c r="K1317" s="1" t="n">
        <v>0</v>
      </c>
      <c r="L1317" s="1" t="n">
        <v>5</v>
      </c>
      <c r="M1317" s="1" t="n">
        <v>0</v>
      </c>
      <c r="N1317" s="1" t="n">
        <v>20</v>
      </c>
      <c r="O1317" s="1" t="n">
        <v>7</v>
      </c>
      <c r="P1317" s="1" t="s">
        <v>18</v>
      </c>
      <c r="Q1317" s="1" t="n">
        <v>1</v>
      </c>
      <c r="R1317" s="0" t="n">
        <f aca="false">I1317+J1317-K1317-L1317-M1317</f>
        <v>20</v>
      </c>
    </row>
    <row r="1318" customFormat="false" ht="12.8" hidden="false" customHeight="false" outlineLevel="0" collapsed="false">
      <c r="A1318" s="1" t="n">
        <v>237645</v>
      </c>
      <c r="B1318" s="1" t="n">
        <v>5</v>
      </c>
      <c r="C1318" s="4" t="n">
        <v>42461</v>
      </c>
      <c r="D1318" s="4" t="str">
        <f aca="false">TEXT(C1318,"yyyy")</f>
        <v>2016</v>
      </c>
      <c r="E1318" s="4" t="str">
        <f aca="false">TEXT(C1318,"mm")</f>
        <v>04</v>
      </c>
      <c r="F1318" s="4" t="str">
        <f aca="false">TEXT(C1318,"dddd")</f>
        <v>Friday</v>
      </c>
      <c r="G1318" s="5" t="n">
        <f aca="false">WEEKNUM(C1318,1)</f>
        <v>14</v>
      </c>
      <c r="H1318" s="1" t="n">
        <v>1</v>
      </c>
      <c r="I1318" s="1" t="n">
        <v>50</v>
      </c>
      <c r="J1318" s="1" t="n">
        <v>0</v>
      </c>
      <c r="K1318" s="1" t="n">
        <v>4</v>
      </c>
      <c r="L1318" s="1" t="n">
        <v>0</v>
      </c>
      <c r="M1318" s="1" t="n">
        <v>0</v>
      </c>
      <c r="N1318" s="1" t="n">
        <v>16</v>
      </c>
      <c r="O1318" s="1" t="n">
        <v>7</v>
      </c>
      <c r="P1318" s="1" t="s">
        <v>18</v>
      </c>
      <c r="Q1318" s="1" t="n">
        <v>1</v>
      </c>
      <c r="R1318" s="0" t="n">
        <f aca="false">I1318+J1318-K1318-L1318-M1318</f>
        <v>46</v>
      </c>
    </row>
    <row r="1319" customFormat="false" ht="12.8" hidden="false" customHeight="false" outlineLevel="0" collapsed="false">
      <c r="A1319" s="1" t="n">
        <v>237646</v>
      </c>
      <c r="B1319" s="1" t="n">
        <v>6</v>
      </c>
      <c r="C1319" s="4" t="n">
        <v>42461</v>
      </c>
      <c r="D1319" s="4" t="str">
        <f aca="false">TEXT(C1319,"yyyy")</f>
        <v>2016</v>
      </c>
      <c r="E1319" s="4" t="str">
        <f aca="false">TEXT(C1319,"mm")</f>
        <v>04</v>
      </c>
      <c r="F1319" s="4" t="str">
        <f aca="false">TEXT(C1319,"dddd")</f>
        <v>Friday</v>
      </c>
      <c r="G1319" s="5" t="n">
        <f aca="false">WEEKNUM(C1319,1)</f>
        <v>14</v>
      </c>
      <c r="H1319" s="1" t="n">
        <v>1</v>
      </c>
      <c r="I1319" s="1" t="n">
        <v>0</v>
      </c>
      <c r="J1319" s="1" t="n">
        <v>0</v>
      </c>
      <c r="K1319" s="1" t="n">
        <v>0</v>
      </c>
      <c r="L1319" s="1" t="n">
        <v>1</v>
      </c>
      <c r="M1319" s="1" t="n">
        <v>0</v>
      </c>
      <c r="N1319" s="1" t="n">
        <v>20</v>
      </c>
      <c r="O1319" s="1" t="n">
        <v>7</v>
      </c>
      <c r="P1319" s="1" t="s">
        <v>18</v>
      </c>
      <c r="Q1319" s="1" t="n">
        <v>1</v>
      </c>
      <c r="R1319" s="0" t="n">
        <f aca="false">I1319+J1319-K1319-L1319-M1319</f>
        <v>-1</v>
      </c>
    </row>
    <row r="1320" customFormat="false" ht="12.8" hidden="false" customHeight="false" outlineLevel="0" collapsed="false">
      <c r="A1320" s="1" t="n">
        <v>237647</v>
      </c>
      <c r="B1320" s="1" t="n">
        <v>7</v>
      </c>
      <c r="C1320" s="4" t="n">
        <v>42461</v>
      </c>
      <c r="D1320" s="4" t="str">
        <f aca="false">TEXT(C1320,"yyyy")</f>
        <v>2016</v>
      </c>
      <c r="E1320" s="4" t="str">
        <f aca="false">TEXT(C1320,"mm")</f>
        <v>04</v>
      </c>
      <c r="F1320" s="4" t="str">
        <f aca="false">TEXT(C1320,"dddd")</f>
        <v>Friday</v>
      </c>
      <c r="G1320" s="5" t="n">
        <f aca="false">WEEKNUM(C1320,1)</f>
        <v>14</v>
      </c>
      <c r="H1320" s="1" t="n">
        <v>1</v>
      </c>
      <c r="I1320" s="1" t="n">
        <v>50</v>
      </c>
      <c r="J1320" s="1" t="n">
        <v>0</v>
      </c>
      <c r="K1320" s="1" t="n">
        <v>0</v>
      </c>
      <c r="L1320" s="1" t="n">
        <v>0</v>
      </c>
      <c r="M1320" s="1" t="n">
        <v>3</v>
      </c>
      <c r="N1320" s="1" t="n">
        <v>20</v>
      </c>
      <c r="O1320" s="1" t="n">
        <v>7</v>
      </c>
      <c r="P1320" s="1" t="s">
        <v>18</v>
      </c>
      <c r="Q1320" s="1" t="n">
        <v>1</v>
      </c>
      <c r="R1320" s="0" t="n">
        <f aca="false">I1320+J1320-K1320-L1320-M1320</f>
        <v>47</v>
      </c>
    </row>
    <row r="1321" customFormat="false" ht="12.8" hidden="false" customHeight="false" outlineLevel="0" collapsed="false">
      <c r="A1321" s="1" t="n">
        <v>237651</v>
      </c>
      <c r="B1321" s="1" t="n">
        <v>11</v>
      </c>
      <c r="C1321" s="4" t="n">
        <v>42461</v>
      </c>
      <c r="D1321" s="4" t="str">
        <f aca="false">TEXT(C1321,"yyyy")</f>
        <v>2016</v>
      </c>
      <c r="E1321" s="4" t="str">
        <f aca="false">TEXT(C1321,"mm")</f>
        <v>04</v>
      </c>
      <c r="F1321" s="4" t="str">
        <f aca="false">TEXT(C1321,"dddd")</f>
        <v>Friday</v>
      </c>
      <c r="G1321" s="5" t="n">
        <f aca="false">WEEKNUM(C1321,1)</f>
        <v>14</v>
      </c>
      <c r="H1321" s="1" t="n">
        <v>1</v>
      </c>
      <c r="I1321" s="1" t="n">
        <v>20</v>
      </c>
      <c r="J1321" s="1" t="n">
        <v>0</v>
      </c>
      <c r="K1321" s="1" t="n">
        <v>15</v>
      </c>
      <c r="L1321" s="1" t="n">
        <v>0</v>
      </c>
      <c r="M1321" s="1" t="n">
        <v>0</v>
      </c>
      <c r="N1321" s="1" t="n">
        <v>17</v>
      </c>
      <c r="O1321" s="1" t="n">
        <v>7</v>
      </c>
      <c r="P1321" s="1" t="s">
        <v>18</v>
      </c>
      <c r="Q1321" s="1" t="n">
        <v>1</v>
      </c>
      <c r="R1321" s="0" t="n">
        <f aca="false">I1321+J1321-K1321-L1321-M1321</f>
        <v>5</v>
      </c>
    </row>
    <row r="1322" customFormat="false" ht="12.8" hidden="false" customHeight="false" outlineLevel="0" collapsed="false">
      <c r="A1322" s="1" t="n">
        <v>237652</v>
      </c>
      <c r="B1322" s="1" t="n">
        <v>12</v>
      </c>
      <c r="C1322" s="4" t="n">
        <v>42461</v>
      </c>
      <c r="D1322" s="4" t="str">
        <f aca="false">TEXT(C1322,"yyyy")</f>
        <v>2016</v>
      </c>
      <c r="E1322" s="4" t="str">
        <f aca="false">TEXT(C1322,"mm")</f>
        <v>04</v>
      </c>
      <c r="F1322" s="4" t="str">
        <f aca="false">TEXT(C1322,"dddd")</f>
        <v>Friday</v>
      </c>
      <c r="G1322" s="5" t="n">
        <f aca="false">WEEKNUM(C1322,1)</f>
        <v>14</v>
      </c>
      <c r="H1322" s="1" t="n">
        <v>1</v>
      </c>
      <c r="I1322" s="1" t="n">
        <v>50</v>
      </c>
      <c r="J1322" s="1" t="n">
        <v>0</v>
      </c>
      <c r="K1322" s="1" t="n">
        <v>39</v>
      </c>
      <c r="L1322" s="1" t="n">
        <v>0</v>
      </c>
      <c r="M1322" s="1" t="n">
        <v>0</v>
      </c>
      <c r="N1322" s="1" t="n">
        <v>19.5</v>
      </c>
      <c r="O1322" s="1" t="n">
        <v>7</v>
      </c>
      <c r="P1322" s="1" t="s">
        <v>18</v>
      </c>
      <c r="Q1322" s="1" t="n">
        <v>1</v>
      </c>
      <c r="R1322" s="0" t="n">
        <f aca="false">I1322+J1322-K1322-L1322-M1322</f>
        <v>11</v>
      </c>
    </row>
    <row r="1323" customFormat="false" ht="12.8" hidden="false" customHeight="false" outlineLevel="0" collapsed="false">
      <c r="A1323" s="1" t="n">
        <v>237654</v>
      </c>
      <c r="B1323" s="1" t="n">
        <v>14</v>
      </c>
      <c r="C1323" s="4" t="n">
        <v>42461</v>
      </c>
      <c r="D1323" s="4" t="str">
        <f aca="false">TEXT(C1323,"yyyy")</f>
        <v>2016</v>
      </c>
      <c r="E1323" s="4" t="str">
        <f aca="false">TEXT(C1323,"mm")</f>
        <v>04</v>
      </c>
      <c r="F1323" s="4" t="str">
        <f aca="false">TEXT(C1323,"dddd")</f>
        <v>Friday</v>
      </c>
      <c r="G1323" s="5" t="n">
        <f aca="false">WEEKNUM(C1323,1)</f>
        <v>14</v>
      </c>
      <c r="H1323" s="1" t="n">
        <v>1</v>
      </c>
      <c r="I1323" s="1" t="n">
        <v>10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17</v>
      </c>
      <c r="O1323" s="1" t="n">
        <v>7</v>
      </c>
      <c r="P1323" s="1" t="s">
        <v>18</v>
      </c>
      <c r="Q1323" s="1" t="n">
        <v>1</v>
      </c>
      <c r="R1323" s="0" t="n">
        <f aca="false">I1323+J1323-K1323-L1323-M1323</f>
        <v>10</v>
      </c>
    </row>
    <row r="1324" customFormat="false" ht="12.8" hidden="false" customHeight="false" outlineLevel="0" collapsed="false">
      <c r="A1324" s="1" t="n">
        <v>237655</v>
      </c>
      <c r="B1324" s="1" t="n">
        <v>15</v>
      </c>
      <c r="C1324" s="4" t="n">
        <v>42461</v>
      </c>
      <c r="D1324" s="4" t="str">
        <f aca="false">TEXT(C1324,"yyyy")</f>
        <v>2016</v>
      </c>
      <c r="E1324" s="4" t="str">
        <f aca="false">TEXT(C1324,"mm")</f>
        <v>04</v>
      </c>
      <c r="F1324" s="4" t="str">
        <f aca="false">TEXT(C1324,"dddd")</f>
        <v>Friday</v>
      </c>
      <c r="G1324" s="5" t="n">
        <f aca="false">WEEKNUM(C1324,1)</f>
        <v>14</v>
      </c>
      <c r="H1324" s="1" t="n">
        <v>1</v>
      </c>
      <c r="I1324" s="1" t="n">
        <v>49</v>
      </c>
      <c r="J1324" s="1" t="n">
        <v>0</v>
      </c>
      <c r="K1324" s="1" t="n">
        <v>39</v>
      </c>
      <c r="L1324" s="1" t="n">
        <v>0</v>
      </c>
      <c r="M1324" s="1" t="n">
        <v>0</v>
      </c>
      <c r="N1324" s="1" t="n">
        <v>20.5</v>
      </c>
      <c r="O1324" s="1" t="n">
        <v>7</v>
      </c>
      <c r="P1324" s="1" t="s">
        <v>18</v>
      </c>
      <c r="Q1324" s="1" t="n">
        <v>1</v>
      </c>
      <c r="R1324" s="0" t="n">
        <f aca="false">I1324+J1324-K1324-L1324-M1324</f>
        <v>10</v>
      </c>
    </row>
    <row r="1325" customFormat="false" ht="12.8" hidden="false" customHeight="false" outlineLevel="0" collapsed="false">
      <c r="A1325" s="1" t="n">
        <v>237656</v>
      </c>
      <c r="B1325" s="1" t="n">
        <v>16</v>
      </c>
      <c r="C1325" s="4" t="n">
        <v>42461</v>
      </c>
      <c r="D1325" s="4" t="str">
        <f aca="false">TEXT(C1325,"yyyy")</f>
        <v>2016</v>
      </c>
      <c r="E1325" s="4" t="str">
        <f aca="false">TEXT(C1325,"mm")</f>
        <v>04</v>
      </c>
      <c r="F1325" s="4" t="str">
        <f aca="false">TEXT(C1325,"dddd")</f>
        <v>Friday</v>
      </c>
      <c r="G1325" s="5" t="n">
        <f aca="false">WEEKNUM(C1325,1)</f>
        <v>14</v>
      </c>
      <c r="H1325" s="1" t="n">
        <v>1</v>
      </c>
      <c r="I1325" s="1" t="n">
        <v>10</v>
      </c>
      <c r="J1325" s="1" t="n">
        <v>0</v>
      </c>
      <c r="K1325" s="1" t="n">
        <v>10</v>
      </c>
      <c r="L1325" s="1" t="n">
        <v>0</v>
      </c>
      <c r="M1325" s="1" t="n">
        <v>0</v>
      </c>
      <c r="N1325" s="1" t="n">
        <v>68</v>
      </c>
      <c r="O1325" s="1" t="n">
        <v>7</v>
      </c>
      <c r="P1325" s="1" t="s">
        <v>18</v>
      </c>
      <c r="Q1325" s="1" t="n">
        <v>1</v>
      </c>
      <c r="R1325" s="0" t="n">
        <f aca="false">I1325+J1325-K1325-L1325-M1325</f>
        <v>0</v>
      </c>
    </row>
    <row r="1326" customFormat="false" ht="12.8" hidden="false" customHeight="false" outlineLevel="0" collapsed="false">
      <c r="A1326" s="1" t="n">
        <v>237657</v>
      </c>
      <c r="B1326" s="1" t="n">
        <v>17</v>
      </c>
      <c r="C1326" s="4" t="n">
        <v>42461</v>
      </c>
      <c r="D1326" s="4" t="str">
        <f aca="false">TEXT(C1326,"yyyy")</f>
        <v>2016</v>
      </c>
      <c r="E1326" s="4" t="str">
        <f aca="false">TEXT(C1326,"mm")</f>
        <v>04</v>
      </c>
      <c r="F1326" s="4" t="str">
        <f aca="false">TEXT(C1326,"dddd")</f>
        <v>Friday</v>
      </c>
      <c r="G1326" s="5" t="n">
        <f aca="false">WEEKNUM(C1326,1)</f>
        <v>14</v>
      </c>
      <c r="H1326" s="1" t="n">
        <v>1</v>
      </c>
      <c r="I1326" s="1" t="n">
        <v>10</v>
      </c>
      <c r="J1326" s="1" t="n">
        <v>0</v>
      </c>
      <c r="K1326" s="1" t="n">
        <v>8</v>
      </c>
      <c r="L1326" s="1" t="n">
        <v>0</v>
      </c>
      <c r="M1326" s="1" t="n">
        <v>0</v>
      </c>
      <c r="N1326" s="1" t="n">
        <v>130</v>
      </c>
      <c r="O1326" s="1" t="n">
        <v>7</v>
      </c>
      <c r="P1326" s="1" t="s">
        <v>18</v>
      </c>
      <c r="Q1326" s="1" t="n">
        <v>1</v>
      </c>
      <c r="R1326" s="0" t="n">
        <f aca="false">I1326+J1326-K1326-L1326-M1326</f>
        <v>2</v>
      </c>
    </row>
    <row r="1327" customFormat="false" ht="12.8" hidden="false" customHeight="false" outlineLevel="0" collapsed="false">
      <c r="A1327" s="1" t="n">
        <v>237659</v>
      </c>
      <c r="B1327" s="1" t="n">
        <v>19</v>
      </c>
      <c r="C1327" s="4" t="n">
        <v>42461</v>
      </c>
      <c r="D1327" s="4" t="str">
        <f aca="false">TEXT(C1327,"yyyy")</f>
        <v>2016</v>
      </c>
      <c r="E1327" s="4" t="str">
        <f aca="false">TEXT(C1327,"mm")</f>
        <v>04</v>
      </c>
      <c r="F1327" s="4" t="str">
        <f aca="false">TEXT(C1327,"dddd")</f>
        <v>Friday</v>
      </c>
      <c r="G1327" s="5" t="n">
        <f aca="false">WEEKNUM(C1327,1)</f>
        <v>14</v>
      </c>
      <c r="H1327" s="1" t="n">
        <v>1</v>
      </c>
      <c r="I1327" s="1" t="n">
        <v>1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135</v>
      </c>
      <c r="O1327" s="1" t="n">
        <v>7</v>
      </c>
      <c r="P1327" s="1" t="s">
        <v>18</v>
      </c>
      <c r="Q1327" s="1" t="n">
        <v>1</v>
      </c>
      <c r="R1327" s="0" t="n">
        <f aca="false">I1327+J1327-K1327-L1327-M1327</f>
        <v>1</v>
      </c>
    </row>
    <row r="1328" customFormat="false" ht="12.8" hidden="false" customHeight="false" outlineLevel="0" collapsed="false">
      <c r="A1328" s="1" t="n">
        <v>237664</v>
      </c>
      <c r="B1328" s="1" t="n">
        <v>24</v>
      </c>
      <c r="C1328" s="4" t="n">
        <v>42461</v>
      </c>
      <c r="D1328" s="4" t="str">
        <f aca="false">TEXT(C1328,"yyyy")</f>
        <v>2016</v>
      </c>
      <c r="E1328" s="4" t="str">
        <f aca="false">TEXT(C1328,"mm")</f>
        <v>04</v>
      </c>
      <c r="F1328" s="4" t="str">
        <f aca="false">TEXT(C1328,"dddd")</f>
        <v>Friday</v>
      </c>
      <c r="G1328" s="5" t="n">
        <f aca="false">WEEKNUM(C1328,1)</f>
        <v>14</v>
      </c>
      <c r="H1328" s="1" t="n">
        <v>1</v>
      </c>
      <c r="I1328" s="1" t="n">
        <v>20</v>
      </c>
      <c r="J1328" s="1" t="n">
        <v>0</v>
      </c>
      <c r="K1328" s="1" t="n">
        <v>5</v>
      </c>
      <c r="L1328" s="1" t="n">
        <v>0</v>
      </c>
      <c r="M1328" s="1" t="n">
        <v>0</v>
      </c>
      <c r="N1328" s="1" t="n">
        <v>17</v>
      </c>
      <c r="O1328" s="1" t="n">
        <v>7</v>
      </c>
      <c r="P1328" s="1" t="s">
        <v>18</v>
      </c>
      <c r="Q1328" s="1" t="n">
        <v>1</v>
      </c>
      <c r="R1328" s="0" t="n">
        <f aca="false">I1328+J1328-K1328-L1328-M1328</f>
        <v>15</v>
      </c>
    </row>
    <row r="1329" customFormat="false" ht="12.8" hidden="false" customHeight="false" outlineLevel="0" collapsed="false">
      <c r="A1329" s="1" t="n">
        <v>237665</v>
      </c>
      <c r="B1329" s="1" t="n">
        <v>25</v>
      </c>
      <c r="C1329" s="4" t="n">
        <v>42461</v>
      </c>
      <c r="D1329" s="4" t="str">
        <f aca="false">TEXT(C1329,"yyyy")</f>
        <v>2016</v>
      </c>
      <c r="E1329" s="4" t="str">
        <f aca="false">TEXT(C1329,"mm")</f>
        <v>04</v>
      </c>
      <c r="F1329" s="4" t="str">
        <f aca="false">TEXT(C1329,"dddd")</f>
        <v>Friday</v>
      </c>
      <c r="G1329" s="5" t="n">
        <f aca="false">WEEKNUM(C1329,1)</f>
        <v>14</v>
      </c>
      <c r="H1329" s="1" t="n">
        <v>1</v>
      </c>
      <c r="I1329" s="1" t="n">
        <v>25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30</v>
      </c>
      <c r="O1329" s="1" t="n">
        <v>7</v>
      </c>
      <c r="P1329" s="1" t="s">
        <v>18</v>
      </c>
      <c r="Q1329" s="1" t="n">
        <v>1</v>
      </c>
      <c r="R1329" s="0" t="n">
        <f aca="false">I1329+J1329-K1329-L1329-M1329</f>
        <v>25</v>
      </c>
    </row>
    <row r="1330" customFormat="false" ht="12.8" hidden="false" customHeight="false" outlineLevel="0" collapsed="false">
      <c r="A1330" s="1" t="n">
        <v>237670</v>
      </c>
      <c r="B1330" s="1" t="n">
        <v>30</v>
      </c>
      <c r="C1330" s="4" t="n">
        <v>42461</v>
      </c>
      <c r="D1330" s="4" t="str">
        <f aca="false">TEXT(C1330,"yyyy")</f>
        <v>2016</v>
      </c>
      <c r="E1330" s="4" t="str">
        <f aca="false">TEXT(C1330,"mm")</f>
        <v>04</v>
      </c>
      <c r="F1330" s="4" t="str">
        <f aca="false">TEXT(C1330,"dddd")</f>
        <v>Friday</v>
      </c>
      <c r="G1330" s="5" t="n">
        <f aca="false">WEEKNUM(C1330,1)</f>
        <v>14</v>
      </c>
      <c r="H1330" s="1" t="n">
        <v>1</v>
      </c>
      <c r="I1330" s="1" t="n">
        <v>100</v>
      </c>
      <c r="J1330" s="1" t="n">
        <v>0</v>
      </c>
      <c r="K1330" s="1" t="n">
        <v>30</v>
      </c>
      <c r="L1330" s="1" t="n">
        <v>0</v>
      </c>
      <c r="M1330" s="1" t="n">
        <v>0</v>
      </c>
      <c r="N1330" s="1" t="n">
        <v>17</v>
      </c>
      <c r="O1330" s="1" t="n">
        <v>7</v>
      </c>
      <c r="P1330" s="1" t="s">
        <v>18</v>
      </c>
      <c r="Q1330" s="1" t="n">
        <v>1</v>
      </c>
      <c r="R1330" s="0" t="n">
        <f aca="false">I1330+J1330-K1330-L1330-M1330</f>
        <v>70</v>
      </c>
    </row>
    <row r="1331" customFormat="false" ht="12.8" hidden="false" customHeight="false" outlineLevel="0" collapsed="false">
      <c r="A1331" s="1" t="n">
        <v>237671</v>
      </c>
      <c r="B1331" s="1" t="n">
        <v>31</v>
      </c>
      <c r="C1331" s="4" t="n">
        <v>42461</v>
      </c>
      <c r="D1331" s="4" t="str">
        <f aca="false">TEXT(C1331,"yyyy")</f>
        <v>2016</v>
      </c>
      <c r="E1331" s="4" t="str">
        <f aca="false">TEXT(C1331,"mm")</f>
        <v>04</v>
      </c>
      <c r="F1331" s="4" t="str">
        <f aca="false">TEXT(C1331,"dddd")</f>
        <v>Friday</v>
      </c>
      <c r="G1331" s="5" t="n">
        <f aca="false">WEEKNUM(C1331,1)</f>
        <v>14</v>
      </c>
      <c r="H1331" s="1" t="n">
        <v>1</v>
      </c>
      <c r="I1331" s="1" t="n">
        <v>40</v>
      </c>
      <c r="J1331" s="1" t="n">
        <v>0</v>
      </c>
      <c r="K1331" s="1" t="n">
        <v>15</v>
      </c>
      <c r="L1331" s="1" t="n">
        <v>0</v>
      </c>
      <c r="M1331" s="1" t="n">
        <v>0</v>
      </c>
      <c r="N1331" s="1" t="n">
        <v>17</v>
      </c>
      <c r="O1331" s="1" t="n">
        <v>7</v>
      </c>
      <c r="P1331" s="1" t="s">
        <v>18</v>
      </c>
      <c r="Q1331" s="1" t="n">
        <v>1</v>
      </c>
      <c r="R1331" s="0" t="n">
        <f aca="false">I1331+J1331-K1331-L1331-M1331</f>
        <v>25</v>
      </c>
    </row>
    <row r="1332" customFormat="false" ht="12.8" hidden="false" customHeight="false" outlineLevel="0" collapsed="false">
      <c r="A1332" s="1" t="n">
        <v>237672</v>
      </c>
      <c r="B1332" s="1" t="n">
        <v>36</v>
      </c>
      <c r="C1332" s="4" t="n">
        <v>42461</v>
      </c>
      <c r="D1332" s="4" t="str">
        <f aca="false">TEXT(C1332,"yyyy")</f>
        <v>2016</v>
      </c>
      <c r="E1332" s="4" t="str">
        <f aca="false">TEXT(C1332,"mm")</f>
        <v>04</v>
      </c>
      <c r="F1332" s="4" t="str">
        <f aca="false">TEXT(C1332,"dddd")</f>
        <v>Friday</v>
      </c>
      <c r="G1332" s="5" t="n">
        <f aca="false">WEEKNUM(C1332,1)</f>
        <v>14</v>
      </c>
      <c r="H1332" s="1" t="n">
        <v>1</v>
      </c>
      <c r="I1332" s="1" t="n">
        <v>40</v>
      </c>
      <c r="J1332" s="1" t="n">
        <v>0</v>
      </c>
      <c r="K1332" s="1" t="n">
        <v>3</v>
      </c>
      <c r="L1332" s="1" t="n">
        <v>3</v>
      </c>
      <c r="M1332" s="1" t="n">
        <v>0</v>
      </c>
      <c r="N1332" s="1" t="n">
        <v>14</v>
      </c>
      <c r="O1332" s="1" t="n">
        <v>7</v>
      </c>
      <c r="P1332" s="1" t="s">
        <v>18</v>
      </c>
      <c r="Q1332" s="1" t="n">
        <v>1</v>
      </c>
      <c r="R1332" s="0" t="n">
        <f aca="false">I1332+J1332-K1332-L1332-M1332</f>
        <v>34</v>
      </c>
    </row>
    <row r="1333" customFormat="false" ht="12.8" hidden="false" customHeight="false" outlineLevel="0" collapsed="false">
      <c r="A1333" s="1" t="n">
        <v>237674</v>
      </c>
      <c r="B1333" s="1" t="n">
        <v>35</v>
      </c>
      <c r="C1333" s="4" t="n">
        <v>42461</v>
      </c>
      <c r="D1333" s="4" t="str">
        <f aca="false">TEXT(C1333,"yyyy")</f>
        <v>2016</v>
      </c>
      <c r="E1333" s="4" t="str">
        <f aca="false">TEXT(C1333,"mm")</f>
        <v>04</v>
      </c>
      <c r="F1333" s="4" t="str">
        <f aca="false">TEXT(C1333,"dddd")</f>
        <v>Friday</v>
      </c>
      <c r="G1333" s="5" t="n">
        <f aca="false">WEEKNUM(C1333,1)</f>
        <v>14</v>
      </c>
      <c r="H1333" s="1" t="n">
        <v>1</v>
      </c>
      <c r="I1333" s="1" t="n">
        <v>3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100</v>
      </c>
      <c r="O1333" s="1" t="n">
        <v>7</v>
      </c>
      <c r="P1333" s="1" t="s">
        <v>18</v>
      </c>
      <c r="Q1333" s="1" t="n">
        <v>1</v>
      </c>
      <c r="R1333" s="0" t="n">
        <f aca="false">I1333+J1333-K1333-L1333-M1333</f>
        <v>3</v>
      </c>
    </row>
    <row r="1334" customFormat="false" ht="12.8" hidden="false" customHeight="false" outlineLevel="0" collapsed="false">
      <c r="A1334" s="1" t="n">
        <v>237675</v>
      </c>
      <c r="B1334" s="1" t="n">
        <v>37</v>
      </c>
      <c r="C1334" s="4" t="n">
        <v>42461</v>
      </c>
      <c r="D1334" s="4" t="str">
        <f aca="false">TEXT(C1334,"yyyy")</f>
        <v>2016</v>
      </c>
      <c r="E1334" s="4" t="str">
        <f aca="false">TEXT(C1334,"mm")</f>
        <v>04</v>
      </c>
      <c r="F1334" s="4" t="str">
        <f aca="false">TEXT(C1334,"dddd")</f>
        <v>Friday</v>
      </c>
      <c r="G1334" s="5" t="n">
        <f aca="false">WEEKNUM(C1334,1)</f>
        <v>14</v>
      </c>
      <c r="H1334" s="1" t="n">
        <v>1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14</v>
      </c>
      <c r="N1334" s="1" t="n">
        <v>4</v>
      </c>
      <c r="O1334" s="1" t="n">
        <v>7</v>
      </c>
      <c r="P1334" s="1" t="s">
        <v>18</v>
      </c>
      <c r="Q1334" s="1" t="n">
        <v>1</v>
      </c>
      <c r="R1334" s="0" t="n">
        <f aca="false">I1334+J1334-K1334-L1334-M1334</f>
        <v>-14</v>
      </c>
    </row>
    <row r="1335" customFormat="false" ht="12.8" hidden="false" customHeight="false" outlineLevel="0" collapsed="false">
      <c r="A1335" s="1" t="n">
        <v>237687</v>
      </c>
      <c r="B1335" s="1" t="n">
        <v>48</v>
      </c>
      <c r="C1335" s="4" t="n">
        <v>42461</v>
      </c>
      <c r="D1335" s="4" t="str">
        <f aca="false">TEXT(C1335,"yyyy")</f>
        <v>2016</v>
      </c>
      <c r="E1335" s="4" t="str">
        <f aca="false">TEXT(C1335,"mm")</f>
        <v>04</v>
      </c>
      <c r="F1335" s="4" t="str">
        <f aca="false">TEXT(C1335,"dddd")</f>
        <v>Friday</v>
      </c>
      <c r="G1335" s="5" t="n">
        <f aca="false">WEEKNUM(C1335,1)</f>
        <v>14</v>
      </c>
      <c r="H1335" s="1" t="n">
        <v>1</v>
      </c>
      <c r="I1335" s="1" t="n">
        <v>25</v>
      </c>
      <c r="J1335" s="1" t="n">
        <v>0</v>
      </c>
      <c r="K1335" s="1" t="n">
        <v>20</v>
      </c>
      <c r="L1335" s="1" t="n">
        <v>1</v>
      </c>
      <c r="M1335" s="1" t="n">
        <v>0</v>
      </c>
      <c r="N1335" s="1" t="n">
        <v>40</v>
      </c>
      <c r="O1335" s="1" t="n">
        <v>7</v>
      </c>
      <c r="P1335" s="1" t="s">
        <v>18</v>
      </c>
      <c r="Q1335" s="1" t="n">
        <v>1</v>
      </c>
      <c r="R1335" s="0" t="n">
        <f aca="false">I1335+J1335-K1335-L1335-M1335</f>
        <v>4</v>
      </c>
    </row>
    <row r="1336" customFormat="false" ht="12.8" hidden="false" customHeight="false" outlineLevel="0" collapsed="false">
      <c r="A1336" s="1" t="n">
        <v>237693</v>
      </c>
      <c r="B1336" s="1" t="n">
        <v>54</v>
      </c>
      <c r="C1336" s="4" t="n">
        <v>42461</v>
      </c>
      <c r="D1336" s="4" t="str">
        <f aca="false">TEXT(C1336,"yyyy")</f>
        <v>2016</v>
      </c>
      <c r="E1336" s="4" t="str">
        <f aca="false">TEXT(C1336,"mm")</f>
        <v>04</v>
      </c>
      <c r="F1336" s="4" t="str">
        <f aca="false">TEXT(C1336,"dddd")</f>
        <v>Friday</v>
      </c>
      <c r="G1336" s="5" t="n">
        <f aca="false">WEEKNUM(C1336,1)</f>
        <v>14</v>
      </c>
      <c r="H1336" s="1" t="n">
        <v>1</v>
      </c>
      <c r="I1336" s="1" t="n">
        <v>6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25</v>
      </c>
      <c r="O1336" s="1" t="n">
        <v>7</v>
      </c>
      <c r="P1336" s="1" t="s">
        <v>18</v>
      </c>
      <c r="Q1336" s="1" t="n">
        <v>1</v>
      </c>
      <c r="R1336" s="0" t="n">
        <f aca="false">I1336+J1336-K1336-L1336-M1336</f>
        <v>6</v>
      </c>
    </row>
    <row r="1337" customFormat="false" ht="12.8" hidden="false" customHeight="false" outlineLevel="0" collapsed="false">
      <c r="A1337" s="1" t="n">
        <v>237694</v>
      </c>
      <c r="B1337" s="1" t="n">
        <v>55</v>
      </c>
      <c r="C1337" s="4" t="n">
        <v>42461</v>
      </c>
      <c r="D1337" s="4" t="str">
        <f aca="false">TEXT(C1337,"yyyy")</f>
        <v>2016</v>
      </c>
      <c r="E1337" s="4" t="str">
        <f aca="false">TEXT(C1337,"mm")</f>
        <v>04</v>
      </c>
      <c r="F1337" s="4" t="str">
        <f aca="false">TEXT(C1337,"dddd")</f>
        <v>Friday</v>
      </c>
      <c r="G1337" s="5" t="n">
        <f aca="false">WEEKNUM(C1337,1)</f>
        <v>14</v>
      </c>
      <c r="H1337" s="1" t="n">
        <v>1</v>
      </c>
      <c r="I1337" s="1" t="n">
        <v>3</v>
      </c>
      <c r="J1337" s="1" t="n">
        <v>0</v>
      </c>
      <c r="K1337" s="1" t="n">
        <v>3</v>
      </c>
      <c r="L1337" s="1" t="n">
        <v>0</v>
      </c>
      <c r="M1337" s="1" t="n">
        <v>0</v>
      </c>
      <c r="N1337" s="1" t="n">
        <v>120</v>
      </c>
      <c r="O1337" s="1" t="n">
        <v>7</v>
      </c>
      <c r="P1337" s="1" t="s">
        <v>18</v>
      </c>
      <c r="Q1337" s="1" t="n">
        <v>1</v>
      </c>
      <c r="R1337" s="0" t="n">
        <f aca="false">I1337+J1337-K1337-L1337-M1337</f>
        <v>0</v>
      </c>
    </row>
    <row r="1338" customFormat="false" ht="12.8" hidden="false" customHeight="false" outlineLevel="0" collapsed="false">
      <c r="A1338" s="1" t="n">
        <v>237695</v>
      </c>
      <c r="B1338" s="1" t="n">
        <v>56</v>
      </c>
      <c r="C1338" s="4" t="n">
        <v>42461</v>
      </c>
      <c r="D1338" s="4" t="str">
        <f aca="false">TEXT(C1338,"yyyy")</f>
        <v>2016</v>
      </c>
      <c r="E1338" s="4" t="str">
        <f aca="false">TEXT(C1338,"mm")</f>
        <v>04</v>
      </c>
      <c r="F1338" s="4" t="str">
        <f aca="false">TEXT(C1338,"dddd")</f>
        <v>Friday</v>
      </c>
      <c r="G1338" s="5" t="n">
        <f aca="false">WEEKNUM(C1338,1)</f>
        <v>14</v>
      </c>
      <c r="H1338" s="1" t="n">
        <v>1</v>
      </c>
      <c r="I1338" s="1" t="n">
        <v>11</v>
      </c>
      <c r="J1338" s="1" t="n">
        <v>0</v>
      </c>
      <c r="K1338" s="1" t="n">
        <v>9</v>
      </c>
      <c r="L1338" s="1" t="n">
        <v>0</v>
      </c>
      <c r="M1338" s="1" t="n">
        <v>0</v>
      </c>
      <c r="N1338" s="1" t="n">
        <v>120</v>
      </c>
      <c r="O1338" s="1" t="n">
        <v>7</v>
      </c>
      <c r="P1338" s="1" t="s">
        <v>18</v>
      </c>
      <c r="Q1338" s="1" t="n">
        <v>1</v>
      </c>
      <c r="R1338" s="0" t="n">
        <f aca="false">I1338+J1338-K1338-L1338-M1338</f>
        <v>2</v>
      </c>
    </row>
    <row r="1339" customFormat="false" ht="12.8" hidden="false" customHeight="false" outlineLevel="0" collapsed="false">
      <c r="A1339" s="1" t="n">
        <v>237700</v>
      </c>
      <c r="B1339" s="1" t="n">
        <v>61</v>
      </c>
      <c r="C1339" s="4" t="n">
        <v>42461</v>
      </c>
      <c r="D1339" s="4" t="str">
        <f aca="false">TEXT(C1339,"yyyy")</f>
        <v>2016</v>
      </c>
      <c r="E1339" s="4" t="str">
        <f aca="false">TEXT(C1339,"mm")</f>
        <v>04</v>
      </c>
      <c r="F1339" s="4" t="str">
        <f aca="false">TEXT(C1339,"dddd")</f>
        <v>Friday</v>
      </c>
      <c r="G1339" s="5" t="n">
        <f aca="false">WEEKNUM(C1339,1)</f>
        <v>14</v>
      </c>
      <c r="H1339" s="1" t="n">
        <v>1</v>
      </c>
      <c r="I1339" s="1" t="n">
        <v>50</v>
      </c>
      <c r="J1339" s="1" t="n">
        <v>0</v>
      </c>
      <c r="K1339" s="1" t="n">
        <v>20</v>
      </c>
      <c r="L1339" s="1" t="n">
        <v>0</v>
      </c>
      <c r="M1339" s="1" t="n">
        <v>0</v>
      </c>
      <c r="N1339" s="1" t="n">
        <v>20</v>
      </c>
      <c r="O1339" s="1" t="n">
        <v>7</v>
      </c>
      <c r="P1339" s="1" t="s">
        <v>18</v>
      </c>
      <c r="Q1339" s="1" t="n">
        <v>1</v>
      </c>
      <c r="R1339" s="0" t="n">
        <f aca="false">I1339+J1339-K1339-L1339-M1339</f>
        <v>30</v>
      </c>
    </row>
    <row r="1340" customFormat="false" ht="12.8" hidden="false" customHeight="false" outlineLevel="0" collapsed="false">
      <c r="A1340" s="1" t="n">
        <v>237703</v>
      </c>
      <c r="B1340" s="1" t="n">
        <v>64</v>
      </c>
      <c r="C1340" s="4" t="n">
        <v>42461</v>
      </c>
      <c r="D1340" s="4" t="str">
        <f aca="false">TEXT(C1340,"yyyy")</f>
        <v>2016</v>
      </c>
      <c r="E1340" s="4" t="str">
        <f aca="false">TEXT(C1340,"mm")</f>
        <v>04</v>
      </c>
      <c r="F1340" s="4" t="str">
        <f aca="false">TEXT(C1340,"dddd")</f>
        <v>Friday</v>
      </c>
      <c r="G1340" s="5" t="n">
        <f aca="false">WEEKNUM(C1340,1)</f>
        <v>14</v>
      </c>
      <c r="H1340" s="1" t="n">
        <v>1</v>
      </c>
      <c r="I1340" s="1" t="n">
        <v>41</v>
      </c>
      <c r="J1340" s="1" t="n">
        <v>0</v>
      </c>
      <c r="K1340" s="1" t="n">
        <v>5</v>
      </c>
      <c r="L1340" s="1" t="n">
        <v>0</v>
      </c>
      <c r="M1340" s="1" t="n">
        <v>0</v>
      </c>
      <c r="N1340" s="1" t="n">
        <v>20</v>
      </c>
      <c r="O1340" s="1" t="n">
        <v>7</v>
      </c>
      <c r="P1340" s="1" t="s">
        <v>18</v>
      </c>
      <c r="Q1340" s="1" t="n">
        <v>1</v>
      </c>
      <c r="R1340" s="0" t="n">
        <f aca="false">I1340+J1340-K1340-L1340-M1340</f>
        <v>36</v>
      </c>
    </row>
    <row r="1341" customFormat="false" ht="12.8" hidden="false" customHeight="false" outlineLevel="0" collapsed="false">
      <c r="A1341" s="1" t="n">
        <v>237704</v>
      </c>
      <c r="B1341" s="1" t="n">
        <v>65</v>
      </c>
      <c r="C1341" s="4" t="n">
        <v>42461</v>
      </c>
      <c r="D1341" s="4" t="str">
        <f aca="false">TEXT(C1341,"yyyy")</f>
        <v>2016</v>
      </c>
      <c r="E1341" s="4" t="str">
        <f aca="false">TEXT(C1341,"mm")</f>
        <v>04</v>
      </c>
      <c r="F1341" s="4" t="str">
        <f aca="false">TEXT(C1341,"dddd")</f>
        <v>Friday</v>
      </c>
      <c r="G1341" s="5" t="n">
        <f aca="false">WEEKNUM(C1341,1)</f>
        <v>14</v>
      </c>
      <c r="H1341" s="1" t="n">
        <v>1</v>
      </c>
      <c r="I1341" s="1" t="n">
        <v>38</v>
      </c>
      <c r="J1341" s="1" t="n">
        <v>0</v>
      </c>
      <c r="K1341" s="1" t="n">
        <v>0</v>
      </c>
      <c r="L1341" s="1" t="n">
        <v>1</v>
      </c>
      <c r="M1341" s="1" t="n">
        <v>0</v>
      </c>
      <c r="N1341" s="1" t="n">
        <v>24</v>
      </c>
      <c r="O1341" s="1" t="n">
        <v>7</v>
      </c>
      <c r="P1341" s="1" t="s">
        <v>18</v>
      </c>
      <c r="Q1341" s="1" t="n">
        <v>1</v>
      </c>
      <c r="R1341" s="0" t="n">
        <f aca="false">I1341+J1341-K1341-L1341-M1341</f>
        <v>37</v>
      </c>
    </row>
    <row r="1342" customFormat="false" ht="12.8" hidden="false" customHeight="false" outlineLevel="0" collapsed="false">
      <c r="A1342" s="1" t="n">
        <v>237706</v>
      </c>
      <c r="B1342" s="1" t="n">
        <v>67</v>
      </c>
      <c r="C1342" s="4" t="n">
        <v>42461</v>
      </c>
      <c r="D1342" s="4" t="str">
        <f aca="false">TEXT(C1342,"yyyy")</f>
        <v>2016</v>
      </c>
      <c r="E1342" s="4" t="str">
        <f aca="false">TEXT(C1342,"mm")</f>
        <v>04</v>
      </c>
      <c r="F1342" s="4" t="str">
        <f aca="false">TEXT(C1342,"dddd")</f>
        <v>Friday</v>
      </c>
      <c r="G1342" s="5" t="n">
        <f aca="false">WEEKNUM(C1342,1)</f>
        <v>14</v>
      </c>
      <c r="H1342" s="1" t="n">
        <v>1</v>
      </c>
      <c r="I1342" s="1" t="n">
        <v>40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15</v>
      </c>
      <c r="O1342" s="1" t="n">
        <v>7</v>
      </c>
      <c r="P1342" s="1" t="s">
        <v>18</v>
      </c>
      <c r="Q1342" s="1" t="n">
        <v>1</v>
      </c>
      <c r="R1342" s="0" t="n">
        <f aca="false">I1342+J1342-K1342-L1342-M1342</f>
        <v>40</v>
      </c>
    </row>
    <row r="1343" customFormat="false" ht="12.8" hidden="false" customHeight="false" outlineLevel="0" collapsed="false">
      <c r="A1343" s="1" t="n">
        <v>237707</v>
      </c>
      <c r="B1343" s="1" t="n">
        <v>68</v>
      </c>
      <c r="C1343" s="4" t="n">
        <v>42461</v>
      </c>
      <c r="D1343" s="4" t="str">
        <f aca="false">TEXT(C1343,"yyyy")</f>
        <v>2016</v>
      </c>
      <c r="E1343" s="4" t="str">
        <f aca="false">TEXT(C1343,"mm")</f>
        <v>04</v>
      </c>
      <c r="F1343" s="4" t="str">
        <f aca="false">TEXT(C1343,"dddd")</f>
        <v>Friday</v>
      </c>
      <c r="G1343" s="5" t="n">
        <f aca="false">WEEKNUM(C1343,1)</f>
        <v>14</v>
      </c>
      <c r="H1343" s="1" t="n">
        <v>1</v>
      </c>
      <c r="I1343" s="1" t="n">
        <v>5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22</v>
      </c>
      <c r="O1343" s="1" t="n">
        <v>7</v>
      </c>
      <c r="P1343" s="1" t="s">
        <v>18</v>
      </c>
      <c r="Q1343" s="1" t="n">
        <v>1</v>
      </c>
      <c r="R1343" s="0" t="n">
        <f aca="false">I1343+J1343-K1343-L1343-M1343</f>
        <v>5</v>
      </c>
    </row>
    <row r="1344" customFormat="false" ht="12.8" hidden="false" customHeight="false" outlineLevel="0" collapsed="false">
      <c r="A1344" s="1" t="n">
        <v>237708</v>
      </c>
      <c r="B1344" s="1" t="n">
        <v>69</v>
      </c>
      <c r="C1344" s="4" t="n">
        <v>42461</v>
      </c>
      <c r="D1344" s="4" t="str">
        <f aca="false">TEXT(C1344,"yyyy")</f>
        <v>2016</v>
      </c>
      <c r="E1344" s="4" t="str">
        <f aca="false">TEXT(C1344,"mm")</f>
        <v>04</v>
      </c>
      <c r="F1344" s="4" t="str">
        <f aca="false">TEXT(C1344,"dddd")</f>
        <v>Friday</v>
      </c>
      <c r="G1344" s="5" t="n">
        <f aca="false">WEEKNUM(C1344,1)</f>
        <v>14</v>
      </c>
      <c r="H1344" s="1" t="n">
        <v>1</v>
      </c>
      <c r="I1344" s="1" t="n">
        <v>3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20</v>
      </c>
      <c r="O1344" s="1" t="n">
        <v>7</v>
      </c>
      <c r="P1344" s="1" t="s">
        <v>18</v>
      </c>
      <c r="Q1344" s="1" t="n">
        <v>1</v>
      </c>
      <c r="R1344" s="0" t="n">
        <f aca="false">I1344+J1344-K1344-L1344-M1344</f>
        <v>3</v>
      </c>
    </row>
    <row r="1345" customFormat="false" ht="12.8" hidden="false" customHeight="false" outlineLevel="0" collapsed="false">
      <c r="A1345" s="1" t="n">
        <v>237711</v>
      </c>
      <c r="B1345" s="1" t="n">
        <v>72</v>
      </c>
      <c r="C1345" s="4" t="n">
        <v>42461</v>
      </c>
      <c r="D1345" s="4" t="str">
        <f aca="false">TEXT(C1345,"yyyy")</f>
        <v>2016</v>
      </c>
      <c r="E1345" s="4" t="str">
        <f aca="false">TEXT(C1345,"mm")</f>
        <v>04</v>
      </c>
      <c r="F1345" s="4" t="str">
        <f aca="false">TEXT(C1345,"dddd")</f>
        <v>Friday</v>
      </c>
      <c r="G1345" s="5" t="n">
        <f aca="false">WEEKNUM(C1345,1)</f>
        <v>14</v>
      </c>
      <c r="H1345" s="1" t="n">
        <v>1</v>
      </c>
      <c r="I1345" s="1" t="n">
        <v>40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15</v>
      </c>
      <c r="O1345" s="1" t="n">
        <v>7</v>
      </c>
      <c r="P1345" s="1" t="s">
        <v>18</v>
      </c>
      <c r="Q1345" s="1" t="n">
        <v>1</v>
      </c>
      <c r="R1345" s="0" t="n">
        <f aca="false">I1345+J1345-K1345-L1345-M1345</f>
        <v>40</v>
      </c>
    </row>
    <row r="1346" customFormat="false" ht="12.8" hidden="false" customHeight="false" outlineLevel="0" collapsed="false">
      <c r="A1346" s="1" t="n">
        <v>237731</v>
      </c>
      <c r="B1346" s="1" t="n">
        <v>1</v>
      </c>
      <c r="C1346" s="4" t="n">
        <v>42461</v>
      </c>
      <c r="D1346" s="4" t="str">
        <f aca="false">TEXT(C1346,"yyyy")</f>
        <v>2016</v>
      </c>
      <c r="E1346" s="4" t="str">
        <f aca="false">TEXT(C1346,"mm")</f>
        <v>04</v>
      </c>
      <c r="F1346" s="4" t="str">
        <f aca="false">TEXT(C1346,"dddd")</f>
        <v>Friday</v>
      </c>
      <c r="G1346" s="5" t="n">
        <f aca="false">WEEKNUM(C1346,1)</f>
        <v>14</v>
      </c>
      <c r="H1346" s="1" t="n">
        <v>2</v>
      </c>
      <c r="I1346" s="1" t="n">
        <v>105</v>
      </c>
      <c r="J1346" s="1" t="n">
        <v>0</v>
      </c>
      <c r="K1346" s="1" t="n">
        <v>0</v>
      </c>
      <c r="L1346" s="1" t="n">
        <v>0</v>
      </c>
      <c r="M1346" s="1" t="n">
        <v>4</v>
      </c>
      <c r="N1346" s="1" t="n">
        <v>25</v>
      </c>
      <c r="O1346" s="1" t="n">
        <v>13</v>
      </c>
      <c r="P1346" s="1" t="s">
        <v>18</v>
      </c>
      <c r="Q1346" s="1" t="n">
        <v>1</v>
      </c>
      <c r="R1346" s="0" t="n">
        <f aca="false">I1346+J1346-K1346-L1346-M1346</f>
        <v>101</v>
      </c>
    </row>
    <row r="1347" customFormat="false" ht="12.8" hidden="false" customHeight="false" outlineLevel="0" collapsed="false">
      <c r="A1347" s="1" t="n">
        <v>237732</v>
      </c>
      <c r="B1347" s="1" t="n">
        <v>2</v>
      </c>
      <c r="C1347" s="4" t="n">
        <v>42461</v>
      </c>
      <c r="D1347" s="4" t="str">
        <f aca="false">TEXT(C1347,"yyyy")</f>
        <v>2016</v>
      </c>
      <c r="E1347" s="4" t="str">
        <f aca="false">TEXT(C1347,"mm")</f>
        <v>04</v>
      </c>
      <c r="F1347" s="4" t="str">
        <f aca="false">TEXT(C1347,"dddd")</f>
        <v>Friday</v>
      </c>
      <c r="G1347" s="5" t="n">
        <f aca="false">WEEKNUM(C1347,1)</f>
        <v>14</v>
      </c>
      <c r="H1347" s="1" t="n">
        <v>2</v>
      </c>
      <c r="I1347" s="1" t="n">
        <v>50</v>
      </c>
      <c r="J1347" s="1" t="n">
        <v>0</v>
      </c>
      <c r="K1347" s="1" t="n">
        <v>1</v>
      </c>
      <c r="L1347" s="1" t="n">
        <v>2</v>
      </c>
      <c r="M1347" s="1" t="n">
        <v>8</v>
      </c>
      <c r="N1347" s="1" t="n">
        <v>20</v>
      </c>
      <c r="O1347" s="1" t="n">
        <v>13</v>
      </c>
      <c r="P1347" s="1" t="s">
        <v>18</v>
      </c>
      <c r="Q1347" s="1" t="n">
        <v>1</v>
      </c>
      <c r="R1347" s="0" t="n">
        <f aca="false">I1347+J1347-K1347-L1347-M1347</f>
        <v>39</v>
      </c>
    </row>
    <row r="1348" customFormat="false" ht="12.8" hidden="false" customHeight="false" outlineLevel="0" collapsed="false">
      <c r="A1348" s="1" t="n">
        <v>237733</v>
      </c>
      <c r="B1348" s="1" t="n">
        <v>3</v>
      </c>
      <c r="C1348" s="4" t="n">
        <v>42461</v>
      </c>
      <c r="D1348" s="4" t="str">
        <f aca="false">TEXT(C1348,"yyyy")</f>
        <v>2016</v>
      </c>
      <c r="E1348" s="4" t="str">
        <f aca="false">TEXT(C1348,"mm")</f>
        <v>04</v>
      </c>
      <c r="F1348" s="4" t="str">
        <f aca="false">TEXT(C1348,"dddd")</f>
        <v>Friday</v>
      </c>
      <c r="G1348" s="5" t="n">
        <f aca="false">WEEKNUM(C1348,1)</f>
        <v>14</v>
      </c>
      <c r="H1348" s="1" t="n">
        <v>2</v>
      </c>
      <c r="I1348" s="1" t="n">
        <v>20</v>
      </c>
      <c r="J1348" s="1" t="n">
        <v>0</v>
      </c>
      <c r="K1348" s="1" t="n">
        <v>6</v>
      </c>
      <c r="L1348" s="1" t="n">
        <v>0</v>
      </c>
      <c r="M1348" s="1" t="n">
        <v>4</v>
      </c>
      <c r="N1348" s="1" t="n">
        <v>20</v>
      </c>
      <c r="O1348" s="1" t="n">
        <v>13</v>
      </c>
      <c r="P1348" s="1" t="s">
        <v>18</v>
      </c>
      <c r="Q1348" s="1" t="n">
        <v>1</v>
      </c>
      <c r="R1348" s="0" t="n">
        <f aca="false">I1348+J1348-K1348-L1348-M1348</f>
        <v>10</v>
      </c>
    </row>
    <row r="1349" customFormat="false" ht="12.8" hidden="false" customHeight="false" outlineLevel="0" collapsed="false">
      <c r="A1349" s="1" t="n">
        <v>237735</v>
      </c>
      <c r="B1349" s="1" t="n">
        <v>5</v>
      </c>
      <c r="C1349" s="4" t="n">
        <v>42461</v>
      </c>
      <c r="D1349" s="4" t="str">
        <f aca="false">TEXT(C1349,"yyyy")</f>
        <v>2016</v>
      </c>
      <c r="E1349" s="4" t="str">
        <f aca="false">TEXT(C1349,"mm")</f>
        <v>04</v>
      </c>
      <c r="F1349" s="4" t="str">
        <f aca="false">TEXT(C1349,"dddd")</f>
        <v>Friday</v>
      </c>
      <c r="G1349" s="5" t="n">
        <f aca="false">WEEKNUM(C1349,1)</f>
        <v>14</v>
      </c>
      <c r="H1349" s="1" t="n">
        <v>2</v>
      </c>
      <c r="I1349" s="1" t="n">
        <v>110</v>
      </c>
      <c r="J1349" s="1" t="n">
        <v>0</v>
      </c>
      <c r="K1349" s="1" t="n">
        <v>22</v>
      </c>
      <c r="L1349" s="1" t="n">
        <v>3</v>
      </c>
      <c r="M1349" s="1" t="n">
        <v>3</v>
      </c>
      <c r="N1349" s="1" t="n">
        <v>16</v>
      </c>
      <c r="O1349" s="1" t="n">
        <v>13</v>
      </c>
      <c r="P1349" s="1" t="s">
        <v>18</v>
      </c>
      <c r="Q1349" s="1" t="n">
        <v>1</v>
      </c>
      <c r="R1349" s="0" t="n">
        <f aca="false">I1349+J1349-K1349-L1349-M1349</f>
        <v>82</v>
      </c>
    </row>
    <row r="1350" customFormat="false" ht="12.8" hidden="false" customHeight="false" outlineLevel="0" collapsed="false">
      <c r="A1350" s="1" t="n">
        <v>237736</v>
      </c>
      <c r="B1350" s="1" t="n">
        <v>6</v>
      </c>
      <c r="C1350" s="4" t="n">
        <v>42461</v>
      </c>
      <c r="D1350" s="4" t="str">
        <f aca="false">TEXT(C1350,"yyyy")</f>
        <v>2016</v>
      </c>
      <c r="E1350" s="4" t="str">
        <f aca="false">TEXT(C1350,"mm")</f>
        <v>04</v>
      </c>
      <c r="F1350" s="4" t="str">
        <f aca="false">TEXT(C1350,"dddd")</f>
        <v>Friday</v>
      </c>
      <c r="G1350" s="5" t="n">
        <f aca="false">WEEKNUM(C1350,1)</f>
        <v>14</v>
      </c>
      <c r="H1350" s="1" t="n">
        <v>2</v>
      </c>
      <c r="I1350" s="1" t="n">
        <v>15</v>
      </c>
      <c r="J1350" s="1" t="n">
        <v>0</v>
      </c>
      <c r="K1350" s="1" t="n">
        <v>1</v>
      </c>
      <c r="L1350" s="1" t="n">
        <v>2</v>
      </c>
      <c r="M1350" s="1" t="n">
        <v>2</v>
      </c>
      <c r="N1350" s="1" t="n">
        <v>20</v>
      </c>
      <c r="O1350" s="1" t="n">
        <v>13</v>
      </c>
      <c r="P1350" s="1" t="s">
        <v>18</v>
      </c>
      <c r="Q1350" s="1" t="n">
        <v>1</v>
      </c>
      <c r="R1350" s="0" t="n">
        <f aca="false">I1350+J1350-K1350-L1350-M1350</f>
        <v>10</v>
      </c>
    </row>
    <row r="1351" customFormat="false" ht="12.8" hidden="false" customHeight="false" outlineLevel="0" collapsed="false">
      <c r="A1351" s="1" t="n">
        <v>237737</v>
      </c>
      <c r="B1351" s="1" t="n">
        <v>7</v>
      </c>
      <c r="C1351" s="4" t="n">
        <v>42461</v>
      </c>
      <c r="D1351" s="4" t="str">
        <f aca="false">TEXT(C1351,"yyyy")</f>
        <v>2016</v>
      </c>
      <c r="E1351" s="4" t="str">
        <f aca="false">TEXT(C1351,"mm")</f>
        <v>04</v>
      </c>
      <c r="F1351" s="4" t="str">
        <f aca="false">TEXT(C1351,"dddd")</f>
        <v>Friday</v>
      </c>
      <c r="G1351" s="5" t="n">
        <f aca="false">WEEKNUM(C1351,1)</f>
        <v>14</v>
      </c>
      <c r="H1351" s="1" t="n">
        <v>2</v>
      </c>
      <c r="I1351" s="1" t="n">
        <v>40</v>
      </c>
      <c r="J1351" s="1" t="n">
        <v>0</v>
      </c>
      <c r="K1351" s="1" t="n">
        <v>4</v>
      </c>
      <c r="L1351" s="1" t="n">
        <v>0</v>
      </c>
      <c r="M1351" s="1" t="n">
        <v>3</v>
      </c>
      <c r="N1351" s="1" t="n">
        <v>20</v>
      </c>
      <c r="O1351" s="1" t="n">
        <v>13</v>
      </c>
      <c r="P1351" s="1" t="s">
        <v>18</v>
      </c>
      <c r="Q1351" s="1" t="n">
        <v>1</v>
      </c>
      <c r="R1351" s="0" t="n">
        <f aca="false">I1351+J1351-K1351-L1351-M1351</f>
        <v>33</v>
      </c>
    </row>
    <row r="1352" customFormat="false" ht="12.8" hidden="false" customHeight="false" outlineLevel="0" collapsed="false">
      <c r="A1352" s="1" t="n">
        <v>237739</v>
      </c>
      <c r="B1352" s="1" t="n">
        <v>9</v>
      </c>
      <c r="C1352" s="4" t="n">
        <v>42461</v>
      </c>
      <c r="D1352" s="4" t="str">
        <f aca="false">TEXT(C1352,"yyyy")</f>
        <v>2016</v>
      </c>
      <c r="E1352" s="4" t="str">
        <f aca="false">TEXT(C1352,"mm")</f>
        <v>04</v>
      </c>
      <c r="F1352" s="4" t="str">
        <f aca="false">TEXT(C1352,"dddd")</f>
        <v>Friday</v>
      </c>
      <c r="G1352" s="5" t="n">
        <f aca="false">WEEKNUM(C1352,1)</f>
        <v>14</v>
      </c>
      <c r="H1352" s="1" t="n">
        <v>2</v>
      </c>
      <c r="I1352" s="1" t="n">
        <v>10</v>
      </c>
      <c r="J1352" s="1" t="n">
        <v>0</v>
      </c>
      <c r="K1352" s="1" t="n">
        <v>10</v>
      </c>
      <c r="L1352" s="1" t="n">
        <v>0</v>
      </c>
      <c r="M1352" s="1" t="n">
        <v>0</v>
      </c>
      <c r="N1352" s="1" t="n">
        <v>19.5</v>
      </c>
      <c r="O1352" s="1" t="n">
        <v>13</v>
      </c>
      <c r="P1352" s="1" t="s">
        <v>18</v>
      </c>
      <c r="Q1352" s="1" t="n">
        <v>1</v>
      </c>
      <c r="R1352" s="0" t="n">
        <f aca="false">I1352+J1352-K1352-L1352-M1352</f>
        <v>0</v>
      </c>
    </row>
    <row r="1353" customFormat="false" ht="12.8" hidden="false" customHeight="false" outlineLevel="0" collapsed="false">
      <c r="A1353" s="1" t="n">
        <v>237741</v>
      </c>
      <c r="B1353" s="1" t="n">
        <v>11</v>
      </c>
      <c r="C1353" s="4" t="n">
        <v>42461</v>
      </c>
      <c r="D1353" s="4" t="str">
        <f aca="false">TEXT(C1353,"yyyy")</f>
        <v>2016</v>
      </c>
      <c r="E1353" s="4" t="str">
        <f aca="false">TEXT(C1353,"mm")</f>
        <v>04</v>
      </c>
      <c r="F1353" s="4" t="str">
        <f aca="false">TEXT(C1353,"dddd")</f>
        <v>Friday</v>
      </c>
      <c r="G1353" s="5" t="n">
        <f aca="false">WEEKNUM(C1353,1)</f>
        <v>14</v>
      </c>
      <c r="H1353" s="1" t="n">
        <v>2</v>
      </c>
      <c r="I1353" s="1" t="n">
        <v>20</v>
      </c>
      <c r="J1353" s="1" t="n">
        <v>0</v>
      </c>
      <c r="K1353" s="1" t="n">
        <v>5</v>
      </c>
      <c r="L1353" s="1" t="n">
        <v>0</v>
      </c>
      <c r="M1353" s="1" t="n">
        <v>0</v>
      </c>
      <c r="N1353" s="1" t="n">
        <v>17</v>
      </c>
      <c r="O1353" s="1" t="n">
        <v>13</v>
      </c>
      <c r="P1353" s="1" t="s">
        <v>18</v>
      </c>
      <c r="Q1353" s="1" t="n">
        <v>1</v>
      </c>
      <c r="R1353" s="0" t="n">
        <f aca="false">I1353+J1353-K1353-L1353-M1353</f>
        <v>15</v>
      </c>
    </row>
    <row r="1354" customFormat="false" ht="12.8" hidden="false" customHeight="false" outlineLevel="0" collapsed="false">
      <c r="A1354" s="1" t="n">
        <v>237742</v>
      </c>
      <c r="B1354" s="1" t="n">
        <v>12</v>
      </c>
      <c r="C1354" s="4" t="n">
        <v>42461</v>
      </c>
      <c r="D1354" s="4" t="str">
        <f aca="false">TEXT(C1354,"yyyy")</f>
        <v>2016</v>
      </c>
      <c r="E1354" s="4" t="str">
        <f aca="false">TEXT(C1354,"mm")</f>
        <v>04</v>
      </c>
      <c r="F1354" s="4" t="str">
        <f aca="false">TEXT(C1354,"dddd")</f>
        <v>Friday</v>
      </c>
      <c r="G1354" s="5" t="n">
        <f aca="false">WEEKNUM(C1354,1)</f>
        <v>14</v>
      </c>
      <c r="H1354" s="1" t="n">
        <v>2</v>
      </c>
      <c r="I1354" s="1" t="n">
        <v>30</v>
      </c>
      <c r="J1354" s="1" t="n">
        <v>0</v>
      </c>
      <c r="K1354" s="1" t="n">
        <v>11</v>
      </c>
      <c r="L1354" s="1" t="n">
        <v>0</v>
      </c>
      <c r="M1354" s="1" t="n">
        <v>0</v>
      </c>
      <c r="N1354" s="1" t="n">
        <v>19.5</v>
      </c>
      <c r="O1354" s="1" t="n">
        <v>13</v>
      </c>
      <c r="P1354" s="1" t="s">
        <v>18</v>
      </c>
      <c r="Q1354" s="1" t="n">
        <v>1</v>
      </c>
      <c r="R1354" s="0" t="n">
        <f aca="false">I1354+J1354-K1354-L1354-M1354</f>
        <v>19</v>
      </c>
    </row>
    <row r="1355" customFormat="false" ht="12.8" hidden="false" customHeight="false" outlineLevel="0" collapsed="false">
      <c r="A1355" s="1" t="n">
        <v>237743</v>
      </c>
      <c r="B1355" s="1" t="n">
        <v>13</v>
      </c>
      <c r="C1355" s="4" t="n">
        <v>42461</v>
      </c>
      <c r="D1355" s="4" t="str">
        <f aca="false">TEXT(C1355,"yyyy")</f>
        <v>2016</v>
      </c>
      <c r="E1355" s="4" t="str">
        <f aca="false">TEXT(C1355,"mm")</f>
        <v>04</v>
      </c>
      <c r="F1355" s="4" t="str">
        <f aca="false">TEXT(C1355,"dddd")</f>
        <v>Friday</v>
      </c>
      <c r="G1355" s="5" t="n">
        <f aca="false">WEEKNUM(C1355,1)</f>
        <v>14</v>
      </c>
      <c r="H1355" s="1" t="n">
        <v>2</v>
      </c>
      <c r="I1355" s="1" t="n">
        <v>10</v>
      </c>
      <c r="J1355" s="1" t="n">
        <v>0</v>
      </c>
      <c r="K1355" s="1" t="n">
        <v>10</v>
      </c>
      <c r="L1355" s="1" t="n">
        <v>0</v>
      </c>
      <c r="M1355" s="1" t="n">
        <v>0</v>
      </c>
      <c r="N1355" s="1" t="n">
        <v>17</v>
      </c>
      <c r="O1355" s="1" t="n">
        <v>13</v>
      </c>
      <c r="P1355" s="1" t="s">
        <v>18</v>
      </c>
      <c r="Q1355" s="1" t="n">
        <v>1</v>
      </c>
      <c r="R1355" s="0" t="n">
        <f aca="false">I1355+J1355-K1355-L1355-M1355</f>
        <v>0</v>
      </c>
    </row>
    <row r="1356" customFormat="false" ht="12.8" hidden="false" customHeight="false" outlineLevel="0" collapsed="false">
      <c r="A1356" s="1" t="n">
        <v>237744</v>
      </c>
      <c r="B1356" s="1" t="n">
        <v>14</v>
      </c>
      <c r="C1356" s="4" t="n">
        <v>42461</v>
      </c>
      <c r="D1356" s="4" t="str">
        <f aca="false">TEXT(C1356,"yyyy")</f>
        <v>2016</v>
      </c>
      <c r="E1356" s="4" t="str">
        <f aca="false">TEXT(C1356,"mm")</f>
        <v>04</v>
      </c>
      <c r="F1356" s="4" t="str">
        <f aca="false">TEXT(C1356,"dddd")</f>
        <v>Friday</v>
      </c>
      <c r="G1356" s="5" t="n">
        <f aca="false">WEEKNUM(C1356,1)</f>
        <v>14</v>
      </c>
      <c r="H1356" s="1" t="n">
        <v>2</v>
      </c>
      <c r="I1356" s="1" t="n">
        <v>10</v>
      </c>
      <c r="J1356" s="1" t="n">
        <v>0</v>
      </c>
      <c r="K1356" s="1" t="n">
        <v>7</v>
      </c>
      <c r="L1356" s="1" t="n">
        <v>0</v>
      </c>
      <c r="M1356" s="1" t="n">
        <v>0</v>
      </c>
      <c r="N1356" s="1" t="n">
        <v>17</v>
      </c>
      <c r="O1356" s="1" t="n">
        <v>13</v>
      </c>
      <c r="P1356" s="1" t="s">
        <v>18</v>
      </c>
      <c r="Q1356" s="1" t="n">
        <v>1</v>
      </c>
      <c r="R1356" s="0" t="n">
        <f aca="false">I1356+J1356-K1356-L1356-M1356</f>
        <v>3</v>
      </c>
    </row>
    <row r="1357" customFormat="false" ht="12.8" hidden="false" customHeight="false" outlineLevel="0" collapsed="false">
      <c r="A1357" s="1" t="n">
        <v>237745</v>
      </c>
      <c r="B1357" s="1" t="n">
        <v>15</v>
      </c>
      <c r="C1357" s="4" t="n">
        <v>42461</v>
      </c>
      <c r="D1357" s="4" t="str">
        <f aca="false">TEXT(C1357,"yyyy")</f>
        <v>2016</v>
      </c>
      <c r="E1357" s="4" t="str">
        <f aca="false">TEXT(C1357,"mm")</f>
        <v>04</v>
      </c>
      <c r="F1357" s="4" t="str">
        <f aca="false">TEXT(C1357,"dddd")</f>
        <v>Friday</v>
      </c>
      <c r="G1357" s="5" t="n">
        <f aca="false">WEEKNUM(C1357,1)</f>
        <v>14</v>
      </c>
      <c r="H1357" s="1" t="n">
        <v>2</v>
      </c>
      <c r="I1357" s="1" t="n">
        <v>32</v>
      </c>
      <c r="J1357" s="1" t="n">
        <v>0</v>
      </c>
      <c r="K1357" s="1" t="n">
        <v>22</v>
      </c>
      <c r="L1357" s="1" t="n">
        <v>0</v>
      </c>
      <c r="M1357" s="1" t="n">
        <v>0</v>
      </c>
      <c r="N1357" s="1" t="n">
        <v>20.5</v>
      </c>
      <c r="O1357" s="1" t="n">
        <v>13</v>
      </c>
      <c r="P1357" s="1" t="s">
        <v>18</v>
      </c>
      <c r="Q1357" s="1" t="n">
        <v>1</v>
      </c>
      <c r="R1357" s="0" t="n">
        <f aca="false">I1357+J1357-K1357-L1357-M1357</f>
        <v>10</v>
      </c>
    </row>
    <row r="1358" customFormat="false" ht="12.8" hidden="false" customHeight="false" outlineLevel="0" collapsed="false">
      <c r="A1358" s="1" t="n">
        <v>237746</v>
      </c>
      <c r="B1358" s="1" t="n">
        <v>16</v>
      </c>
      <c r="C1358" s="4" t="n">
        <v>42461</v>
      </c>
      <c r="D1358" s="4" t="str">
        <f aca="false">TEXT(C1358,"yyyy")</f>
        <v>2016</v>
      </c>
      <c r="E1358" s="4" t="str">
        <f aca="false">TEXT(C1358,"mm")</f>
        <v>04</v>
      </c>
      <c r="F1358" s="4" t="str">
        <f aca="false">TEXT(C1358,"dddd")</f>
        <v>Friday</v>
      </c>
      <c r="G1358" s="5" t="n">
        <f aca="false">WEEKNUM(C1358,1)</f>
        <v>14</v>
      </c>
      <c r="H1358" s="1" t="n">
        <v>2</v>
      </c>
      <c r="I1358" s="1" t="n">
        <v>10</v>
      </c>
      <c r="J1358" s="1" t="n">
        <v>0</v>
      </c>
      <c r="K1358" s="1" t="n">
        <v>5</v>
      </c>
      <c r="L1358" s="1" t="n">
        <v>1</v>
      </c>
      <c r="M1358" s="1" t="n">
        <v>0</v>
      </c>
      <c r="N1358" s="1" t="n">
        <v>68</v>
      </c>
      <c r="O1358" s="1" t="n">
        <v>13</v>
      </c>
      <c r="P1358" s="1" t="s">
        <v>18</v>
      </c>
      <c r="Q1358" s="1" t="n">
        <v>1</v>
      </c>
      <c r="R1358" s="0" t="n">
        <f aca="false">I1358+J1358-K1358-L1358-M1358</f>
        <v>4</v>
      </c>
    </row>
    <row r="1359" customFormat="false" ht="12.8" hidden="false" customHeight="false" outlineLevel="0" collapsed="false">
      <c r="A1359" s="1" t="n">
        <v>237747</v>
      </c>
      <c r="B1359" s="1" t="n">
        <v>17</v>
      </c>
      <c r="C1359" s="4" t="n">
        <v>42461</v>
      </c>
      <c r="D1359" s="4" t="str">
        <f aca="false">TEXT(C1359,"yyyy")</f>
        <v>2016</v>
      </c>
      <c r="E1359" s="4" t="str">
        <f aca="false">TEXT(C1359,"mm")</f>
        <v>04</v>
      </c>
      <c r="F1359" s="4" t="str">
        <f aca="false">TEXT(C1359,"dddd")</f>
        <v>Friday</v>
      </c>
      <c r="G1359" s="5" t="n">
        <f aca="false">WEEKNUM(C1359,1)</f>
        <v>14</v>
      </c>
      <c r="H1359" s="1" t="n">
        <v>2</v>
      </c>
      <c r="I1359" s="1" t="n">
        <v>5</v>
      </c>
      <c r="J1359" s="1" t="n">
        <v>0</v>
      </c>
      <c r="K1359" s="1" t="n">
        <v>4</v>
      </c>
      <c r="L1359" s="1" t="n">
        <v>1</v>
      </c>
      <c r="M1359" s="1" t="n">
        <v>0</v>
      </c>
      <c r="N1359" s="1" t="n">
        <v>130</v>
      </c>
      <c r="O1359" s="1" t="n">
        <v>13</v>
      </c>
      <c r="P1359" s="1" t="s">
        <v>18</v>
      </c>
      <c r="Q1359" s="1" t="n">
        <v>1</v>
      </c>
      <c r="R1359" s="0" t="n">
        <f aca="false">I1359+J1359-K1359-L1359-M1359</f>
        <v>0</v>
      </c>
    </row>
    <row r="1360" customFormat="false" ht="12.8" hidden="false" customHeight="false" outlineLevel="0" collapsed="false">
      <c r="A1360" s="1" t="n">
        <v>237748</v>
      </c>
      <c r="B1360" s="1" t="n">
        <v>18</v>
      </c>
      <c r="C1360" s="4" t="n">
        <v>42461</v>
      </c>
      <c r="D1360" s="4" t="str">
        <f aca="false">TEXT(C1360,"yyyy")</f>
        <v>2016</v>
      </c>
      <c r="E1360" s="4" t="str">
        <f aca="false">TEXT(C1360,"mm")</f>
        <v>04</v>
      </c>
      <c r="F1360" s="4" t="str">
        <f aca="false">TEXT(C1360,"dddd")</f>
        <v>Friday</v>
      </c>
      <c r="G1360" s="5" t="n">
        <f aca="false">WEEKNUM(C1360,1)</f>
        <v>14</v>
      </c>
      <c r="H1360" s="1" t="n">
        <v>2</v>
      </c>
      <c r="I1360" s="1" t="n">
        <v>4</v>
      </c>
      <c r="J1360" s="1" t="n">
        <v>0</v>
      </c>
      <c r="K1360" s="1" t="n">
        <v>2</v>
      </c>
      <c r="L1360" s="1" t="n">
        <v>1</v>
      </c>
      <c r="M1360" s="1" t="n">
        <v>0</v>
      </c>
      <c r="N1360" s="1" t="n">
        <v>68</v>
      </c>
      <c r="O1360" s="1" t="n">
        <v>13</v>
      </c>
      <c r="P1360" s="1" t="s">
        <v>18</v>
      </c>
      <c r="Q1360" s="1" t="n">
        <v>1</v>
      </c>
      <c r="R1360" s="0" t="n">
        <f aca="false">I1360+J1360-K1360-L1360-M1360</f>
        <v>1</v>
      </c>
    </row>
    <row r="1361" customFormat="false" ht="12.8" hidden="false" customHeight="false" outlineLevel="0" collapsed="false">
      <c r="A1361" s="1" t="n">
        <v>237749</v>
      </c>
      <c r="B1361" s="1" t="n">
        <v>19</v>
      </c>
      <c r="C1361" s="4" t="n">
        <v>42461</v>
      </c>
      <c r="D1361" s="4" t="str">
        <f aca="false">TEXT(C1361,"yyyy")</f>
        <v>2016</v>
      </c>
      <c r="E1361" s="4" t="str">
        <f aca="false">TEXT(C1361,"mm")</f>
        <v>04</v>
      </c>
      <c r="F1361" s="4" t="str">
        <f aca="false">TEXT(C1361,"dddd")</f>
        <v>Friday</v>
      </c>
      <c r="G1361" s="5" t="n">
        <f aca="false">WEEKNUM(C1361,1)</f>
        <v>14</v>
      </c>
      <c r="H1361" s="1" t="n">
        <v>2</v>
      </c>
      <c r="I1361" s="1" t="n">
        <v>4</v>
      </c>
      <c r="J1361" s="1" t="n">
        <v>0</v>
      </c>
      <c r="K1361" s="1" t="n">
        <v>4</v>
      </c>
      <c r="L1361" s="1" t="n">
        <v>0</v>
      </c>
      <c r="M1361" s="1" t="n">
        <v>0</v>
      </c>
      <c r="N1361" s="1" t="n">
        <v>135</v>
      </c>
      <c r="O1361" s="1" t="n">
        <v>13</v>
      </c>
      <c r="P1361" s="1" t="s">
        <v>18</v>
      </c>
      <c r="Q1361" s="1" t="n">
        <v>1</v>
      </c>
      <c r="R1361" s="0" t="n">
        <f aca="false">I1361+J1361-K1361-L1361-M1361</f>
        <v>0</v>
      </c>
    </row>
    <row r="1362" customFormat="false" ht="12.8" hidden="false" customHeight="false" outlineLevel="0" collapsed="false">
      <c r="A1362" s="1" t="n">
        <v>237754</v>
      </c>
      <c r="B1362" s="1" t="n">
        <v>24</v>
      </c>
      <c r="C1362" s="4" t="n">
        <v>42461</v>
      </c>
      <c r="D1362" s="4" t="str">
        <f aca="false">TEXT(C1362,"yyyy")</f>
        <v>2016</v>
      </c>
      <c r="E1362" s="4" t="str">
        <f aca="false">TEXT(C1362,"mm")</f>
        <v>04</v>
      </c>
      <c r="F1362" s="4" t="str">
        <f aca="false">TEXT(C1362,"dddd")</f>
        <v>Friday</v>
      </c>
      <c r="G1362" s="5" t="n">
        <f aca="false">WEEKNUM(C1362,1)</f>
        <v>14</v>
      </c>
      <c r="H1362" s="1" t="n">
        <v>2</v>
      </c>
      <c r="I1362" s="1" t="n">
        <v>10</v>
      </c>
      <c r="J1362" s="1" t="n">
        <v>0</v>
      </c>
      <c r="K1362" s="1" t="n">
        <v>5</v>
      </c>
      <c r="L1362" s="1" t="n">
        <v>1</v>
      </c>
      <c r="M1362" s="1" t="n">
        <v>0</v>
      </c>
      <c r="N1362" s="1" t="n">
        <v>17</v>
      </c>
      <c r="O1362" s="1" t="n">
        <v>13</v>
      </c>
      <c r="P1362" s="1" t="s">
        <v>18</v>
      </c>
      <c r="Q1362" s="1" t="n">
        <v>1</v>
      </c>
      <c r="R1362" s="0" t="n">
        <f aca="false">I1362+J1362-K1362-L1362-M1362</f>
        <v>4</v>
      </c>
    </row>
    <row r="1363" customFormat="false" ht="12.8" hidden="false" customHeight="false" outlineLevel="0" collapsed="false">
      <c r="A1363" s="1" t="n">
        <v>237756</v>
      </c>
      <c r="B1363" s="1" t="n">
        <v>26</v>
      </c>
      <c r="C1363" s="4" t="n">
        <v>42461</v>
      </c>
      <c r="D1363" s="4" t="str">
        <f aca="false">TEXT(C1363,"yyyy")</f>
        <v>2016</v>
      </c>
      <c r="E1363" s="4" t="str">
        <f aca="false">TEXT(C1363,"mm")</f>
        <v>04</v>
      </c>
      <c r="F1363" s="4" t="str">
        <f aca="false">TEXT(C1363,"dddd")</f>
        <v>Friday</v>
      </c>
      <c r="G1363" s="5" t="n">
        <f aca="false">WEEKNUM(C1363,1)</f>
        <v>14</v>
      </c>
      <c r="H1363" s="1" t="n">
        <v>2</v>
      </c>
      <c r="I1363" s="1" t="n">
        <v>14</v>
      </c>
      <c r="J1363" s="1" t="n">
        <v>0</v>
      </c>
      <c r="K1363" s="1" t="n">
        <v>11</v>
      </c>
      <c r="L1363" s="1" t="n">
        <v>0</v>
      </c>
      <c r="M1363" s="1" t="n">
        <v>0</v>
      </c>
      <c r="N1363" s="1" t="n">
        <v>20.5</v>
      </c>
      <c r="O1363" s="1" t="n">
        <v>13</v>
      </c>
      <c r="P1363" s="1" t="s">
        <v>18</v>
      </c>
      <c r="Q1363" s="1" t="n">
        <v>1</v>
      </c>
      <c r="R1363" s="0" t="n">
        <f aca="false">I1363+J1363-K1363-L1363-M1363</f>
        <v>3</v>
      </c>
    </row>
    <row r="1364" customFormat="false" ht="12.8" hidden="false" customHeight="false" outlineLevel="0" collapsed="false">
      <c r="A1364" s="1" t="n">
        <v>237757</v>
      </c>
      <c r="B1364" s="1" t="n">
        <v>27</v>
      </c>
      <c r="C1364" s="4" t="n">
        <v>42461</v>
      </c>
      <c r="D1364" s="4" t="str">
        <f aca="false">TEXT(C1364,"yyyy")</f>
        <v>2016</v>
      </c>
      <c r="E1364" s="4" t="str">
        <f aca="false">TEXT(C1364,"mm")</f>
        <v>04</v>
      </c>
      <c r="F1364" s="4" t="str">
        <f aca="false">TEXT(C1364,"dddd")</f>
        <v>Friday</v>
      </c>
      <c r="G1364" s="5" t="n">
        <f aca="false">WEEKNUM(C1364,1)</f>
        <v>14</v>
      </c>
      <c r="H1364" s="1" t="n">
        <v>2</v>
      </c>
      <c r="I1364" s="1" t="n">
        <v>10</v>
      </c>
      <c r="J1364" s="1" t="n">
        <v>0</v>
      </c>
      <c r="K1364" s="1" t="n">
        <v>7</v>
      </c>
      <c r="L1364" s="1" t="n">
        <v>0</v>
      </c>
      <c r="M1364" s="1" t="n">
        <v>0</v>
      </c>
      <c r="N1364" s="1" t="n">
        <v>16.5</v>
      </c>
      <c r="O1364" s="1" t="n">
        <v>13</v>
      </c>
      <c r="P1364" s="1" t="s">
        <v>18</v>
      </c>
      <c r="Q1364" s="1" t="n">
        <v>1</v>
      </c>
      <c r="R1364" s="0" t="n">
        <f aca="false">I1364+J1364-K1364-L1364-M1364</f>
        <v>3</v>
      </c>
    </row>
    <row r="1365" customFormat="false" ht="12.8" hidden="false" customHeight="false" outlineLevel="0" collapsed="false">
      <c r="A1365" s="1" t="n">
        <v>237758</v>
      </c>
      <c r="B1365" s="1" t="n">
        <v>28</v>
      </c>
      <c r="C1365" s="4" t="n">
        <v>42461</v>
      </c>
      <c r="D1365" s="4" t="str">
        <f aca="false">TEXT(C1365,"yyyy")</f>
        <v>2016</v>
      </c>
      <c r="E1365" s="4" t="str">
        <f aca="false">TEXT(C1365,"mm")</f>
        <v>04</v>
      </c>
      <c r="F1365" s="4" t="str">
        <f aca="false">TEXT(C1365,"dddd")</f>
        <v>Friday</v>
      </c>
      <c r="G1365" s="5" t="n">
        <f aca="false">WEEKNUM(C1365,1)</f>
        <v>14</v>
      </c>
      <c r="H1365" s="1" t="n">
        <v>2</v>
      </c>
      <c r="I1365" s="1" t="n">
        <v>5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19.5</v>
      </c>
      <c r="O1365" s="1" t="n">
        <v>13</v>
      </c>
      <c r="P1365" s="1" t="s">
        <v>18</v>
      </c>
      <c r="Q1365" s="1" t="n">
        <v>1</v>
      </c>
      <c r="R1365" s="0" t="n">
        <f aca="false">I1365+J1365-K1365-L1365-M1365</f>
        <v>5</v>
      </c>
    </row>
    <row r="1366" customFormat="false" ht="12.8" hidden="false" customHeight="false" outlineLevel="0" collapsed="false">
      <c r="A1366" s="1" t="n">
        <v>237760</v>
      </c>
      <c r="B1366" s="1" t="n">
        <v>30</v>
      </c>
      <c r="C1366" s="4" t="n">
        <v>42461</v>
      </c>
      <c r="D1366" s="4" t="str">
        <f aca="false">TEXT(C1366,"yyyy")</f>
        <v>2016</v>
      </c>
      <c r="E1366" s="4" t="str">
        <f aca="false">TEXT(C1366,"mm")</f>
        <v>04</v>
      </c>
      <c r="F1366" s="4" t="str">
        <f aca="false">TEXT(C1366,"dddd")</f>
        <v>Friday</v>
      </c>
      <c r="G1366" s="5" t="n">
        <f aca="false">WEEKNUM(C1366,1)</f>
        <v>14</v>
      </c>
      <c r="H1366" s="1" t="n">
        <v>2</v>
      </c>
      <c r="I1366" s="1" t="n">
        <v>30</v>
      </c>
      <c r="J1366" s="1" t="n">
        <v>0</v>
      </c>
      <c r="K1366" s="1" t="n">
        <v>15</v>
      </c>
      <c r="L1366" s="1" t="n">
        <v>0</v>
      </c>
      <c r="M1366" s="1" t="n">
        <v>0</v>
      </c>
      <c r="N1366" s="1" t="n">
        <v>17</v>
      </c>
      <c r="O1366" s="1" t="n">
        <v>13</v>
      </c>
      <c r="P1366" s="1" t="s">
        <v>18</v>
      </c>
      <c r="Q1366" s="1" t="n">
        <v>1</v>
      </c>
      <c r="R1366" s="0" t="n">
        <f aca="false">I1366+J1366-K1366-L1366-M1366</f>
        <v>15</v>
      </c>
    </row>
    <row r="1367" customFormat="false" ht="12.8" hidden="false" customHeight="false" outlineLevel="0" collapsed="false">
      <c r="A1367" s="1" t="n">
        <v>237761</v>
      </c>
      <c r="B1367" s="1" t="n">
        <v>31</v>
      </c>
      <c r="C1367" s="4" t="n">
        <v>42461</v>
      </c>
      <c r="D1367" s="4" t="str">
        <f aca="false">TEXT(C1367,"yyyy")</f>
        <v>2016</v>
      </c>
      <c r="E1367" s="4" t="str">
        <f aca="false">TEXT(C1367,"mm")</f>
        <v>04</v>
      </c>
      <c r="F1367" s="4" t="str">
        <f aca="false">TEXT(C1367,"dddd")</f>
        <v>Friday</v>
      </c>
      <c r="G1367" s="5" t="n">
        <f aca="false">WEEKNUM(C1367,1)</f>
        <v>14</v>
      </c>
      <c r="H1367" s="1" t="n">
        <v>2</v>
      </c>
      <c r="I1367" s="1" t="n">
        <v>30</v>
      </c>
      <c r="J1367" s="1" t="n">
        <v>0</v>
      </c>
      <c r="K1367" s="1" t="n">
        <v>24</v>
      </c>
      <c r="L1367" s="1" t="n">
        <v>0</v>
      </c>
      <c r="M1367" s="1" t="n">
        <v>0</v>
      </c>
      <c r="N1367" s="1" t="n">
        <v>17</v>
      </c>
      <c r="O1367" s="1" t="n">
        <v>13</v>
      </c>
      <c r="P1367" s="1" t="s">
        <v>18</v>
      </c>
      <c r="Q1367" s="1" t="n">
        <v>1</v>
      </c>
      <c r="R1367" s="0" t="n">
        <f aca="false">I1367+J1367-K1367-L1367-M1367</f>
        <v>6</v>
      </c>
    </row>
    <row r="1368" customFormat="false" ht="12.8" hidden="false" customHeight="false" outlineLevel="0" collapsed="false">
      <c r="A1368" s="1" t="n">
        <v>237762</v>
      </c>
      <c r="B1368" s="1" t="n">
        <v>36</v>
      </c>
      <c r="C1368" s="4" t="n">
        <v>42461</v>
      </c>
      <c r="D1368" s="4" t="str">
        <f aca="false">TEXT(C1368,"yyyy")</f>
        <v>2016</v>
      </c>
      <c r="E1368" s="4" t="str">
        <f aca="false">TEXT(C1368,"mm")</f>
        <v>04</v>
      </c>
      <c r="F1368" s="4" t="str">
        <f aca="false">TEXT(C1368,"dddd")</f>
        <v>Friday</v>
      </c>
      <c r="G1368" s="5" t="n">
        <f aca="false">WEEKNUM(C1368,1)</f>
        <v>14</v>
      </c>
      <c r="H1368" s="1" t="n">
        <v>2</v>
      </c>
      <c r="I1368" s="1" t="n">
        <v>30</v>
      </c>
      <c r="J1368" s="1" t="n">
        <v>0</v>
      </c>
      <c r="K1368" s="1" t="n">
        <v>4</v>
      </c>
      <c r="L1368" s="1" t="n">
        <v>1</v>
      </c>
      <c r="M1368" s="1" t="n">
        <v>3</v>
      </c>
      <c r="N1368" s="1" t="n">
        <v>14</v>
      </c>
      <c r="O1368" s="1" t="n">
        <v>13</v>
      </c>
      <c r="P1368" s="1" t="s">
        <v>18</v>
      </c>
      <c r="Q1368" s="1" t="n">
        <v>1</v>
      </c>
      <c r="R1368" s="0" t="n">
        <f aca="false">I1368+J1368-K1368-L1368-M1368</f>
        <v>22</v>
      </c>
    </row>
    <row r="1369" customFormat="false" ht="12.8" hidden="false" customHeight="false" outlineLevel="0" collapsed="false">
      <c r="A1369" s="1" t="n">
        <v>237764</v>
      </c>
      <c r="B1369" s="1" t="n">
        <v>35</v>
      </c>
      <c r="C1369" s="4" t="n">
        <v>42461</v>
      </c>
      <c r="D1369" s="4" t="str">
        <f aca="false">TEXT(C1369,"yyyy")</f>
        <v>2016</v>
      </c>
      <c r="E1369" s="4" t="str">
        <f aca="false">TEXT(C1369,"mm")</f>
        <v>04</v>
      </c>
      <c r="F1369" s="4" t="str">
        <f aca="false">TEXT(C1369,"dddd")</f>
        <v>Friday</v>
      </c>
      <c r="G1369" s="5" t="n">
        <f aca="false">WEEKNUM(C1369,1)</f>
        <v>14</v>
      </c>
      <c r="H1369" s="1" t="n">
        <v>2</v>
      </c>
      <c r="I1369" s="1" t="n">
        <v>7</v>
      </c>
      <c r="J1369" s="1" t="n">
        <v>0</v>
      </c>
      <c r="K1369" s="1" t="n">
        <v>2</v>
      </c>
      <c r="L1369" s="1" t="n">
        <v>0</v>
      </c>
      <c r="M1369" s="1" t="n">
        <v>0</v>
      </c>
      <c r="N1369" s="1" t="n">
        <v>100</v>
      </c>
      <c r="O1369" s="1" t="n">
        <v>13</v>
      </c>
      <c r="P1369" s="1" t="s">
        <v>18</v>
      </c>
      <c r="Q1369" s="1" t="n">
        <v>1</v>
      </c>
      <c r="R1369" s="0" t="n">
        <f aca="false">I1369+J1369-K1369-L1369-M1369</f>
        <v>5</v>
      </c>
    </row>
    <row r="1370" customFormat="false" ht="12.8" hidden="false" customHeight="false" outlineLevel="0" collapsed="false">
      <c r="A1370" s="1" t="n">
        <v>237766</v>
      </c>
      <c r="B1370" s="1" t="n">
        <v>40</v>
      </c>
      <c r="C1370" s="4" t="n">
        <v>42461</v>
      </c>
      <c r="D1370" s="4" t="str">
        <f aca="false">TEXT(C1370,"yyyy")</f>
        <v>2016</v>
      </c>
      <c r="E1370" s="4" t="str">
        <f aca="false">TEXT(C1370,"mm")</f>
        <v>04</v>
      </c>
      <c r="F1370" s="4" t="str">
        <f aca="false">TEXT(C1370,"dddd")</f>
        <v>Friday</v>
      </c>
      <c r="G1370" s="5" t="n">
        <f aca="false">WEEKNUM(C1370,1)</f>
        <v>14</v>
      </c>
      <c r="H1370" s="1" t="n">
        <v>2</v>
      </c>
      <c r="I1370" s="1" t="n">
        <v>30</v>
      </c>
      <c r="J1370" s="1" t="n">
        <v>0</v>
      </c>
      <c r="K1370" s="1" t="n">
        <v>14</v>
      </c>
      <c r="L1370" s="1" t="n">
        <v>7</v>
      </c>
      <c r="M1370" s="1" t="n">
        <v>0</v>
      </c>
      <c r="N1370" s="1" t="n">
        <v>10</v>
      </c>
      <c r="O1370" s="1" t="n">
        <v>13</v>
      </c>
      <c r="P1370" s="1" t="s">
        <v>18</v>
      </c>
      <c r="Q1370" s="1" t="n">
        <v>1</v>
      </c>
      <c r="R1370" s="0" t="n">
        <f aca="false">I1370+J1370-K1370-L1370-M1370</f>
        <v>9</v>
      </c>
    </row>
    <row r="1371" customFormat="false" ht="12.8" hidden="false" customHeight="false" outlineLevel="0" collapsed="false">
      <c r="A1371" s="1" t="n">
        <v>237777</v>
      </c>
      <c r="B1371" s="1" t="n">
        <v>48</v>
      </c>
      <c r="C1371" s="4" t="n">
        <v>42461</v>
      </c>
      <c r="D1371" s="4" t="str">
        <f aca="false">TEXT(C1371,"yyyy")</f>
        <v>2016</v>
      </c>
      <c r="E1371" s="4" t="str">
        <f aca="false">TEXT(C1371,"mm")</f>
        <v>04</v>
      </c>
      <c r="F1371" s="4" t="str">
        <f aca="false">TEXT(C1371,"dddd")</f>
        <v>Friday</v>
      </c>
      <c r="G1371" s="5" t="n">
        <f aca="false">WEEKNUM(C1371,1)</f>
        <v>14</v>
      </c>
      <c r="H1371" s="1" t="n">
        <v>2</v>
      </c>
      <c r="I1371" s="1" t="n">
        <v>12</v>
      </c>
      <c r="J1371" s="1" t="n">
        <v>0</v>
      </c>
      <c r="K1371" s="1" t="n">
        <v>12</v>
      </c>
      <c r="L1371" s="1" t="n">
        <v>0</v>
      </c>
      <c r="M1371" s="1" t="n">
        <v>0</v>
      </c>
      <c r="N1371" s="1" t="n">
        <v>40</v>
      </c>
      <c r="O1371" s="1" t="n">
        <v>13</v>
      </c>
      <c r="P1371" s="1" t="s">
        <v>18</v>
      </c>
      <c r="Q1371" s="1" t="n">
        <v>1</v>
      </c>
      <c r="R1371" s="0" t="n">
        <f aca="false">I1371+J1371-K1371-L1371-M1371</f>
        <v>0</v>
      </c>
    </row>
    <row r="1372" customFormat="false" ht="12.8" hidden="false" customHeight="false" outlineLevel="0" collapsed="false">
      <c r="A1372" s="1" t="n">
        <v>237783</v>
      </c>
      <c r="B1372" s="1" t="n">
        <v>54</v>
      </c>
      <c r="C1372" s="4" t="n">
        <v>42461</v>
      </c>
      <c r="D1372" s="4" t="str">
        <f aca="false">TEXT(C1372,"yyyy")</f>
        <v>2016</v>
      </c>
      <c r="E1372" s="4" t="str">
        <f aca="false">TEXT(C1372,"mm")</f>
        <v>04</v>
      </c>
      <c r="F1372" s="4" t="str">
        <f aca="false">TEXT(C1372,"dddd")</f>
        <v>Friday</v>
      </c>
      <c r="G1372" s="5" t="n">
        <f aca="false">WEEKNUM(C1372,1)</f>
        <v>14</v>
      </c>
      <c r="H1372" s="1" t="n">
        <v>2</v>
      </c>
      <c r="I1372" s="1" t="n">
        <v>19</v>
      </c>
      <c r="J1372" s="1" t="n">
        <v>0</v>
      </c>
      <c r="K1372" s="1" t="n">
        <v>4</v>
      </c>
      <c r="L1372" s="1" t="n">
        <v>2</v>
      </c>
      <c r="M1372" s="1" t="n">
        <v>0</v>
      </c>
      <c r="N1372" s="1" t="n">
        <v>25</v>
      </c>
      <c r="O1372" s="1" t="n">
        <v>13</v>
      </c>
      <c r="P1372" s="1" t="s">
        <v>18</v>
      </c>
      <c r="Q1372" s="1" t="n">
        <v>1</v>
      </c>
      <c r="R1372" s="0" t="n">
        <f aca="false">I1372+J1372-K1372-L1372-M1372</f>
        <v>13</v>
      </c>
    </row>
    <row r="1373" customFormat="false" ht="12.8" hidden="false" customHeight="false" outlineLevel="0" collapsed="false">
      <c r="A1373" s="1" t="n">
        <v>237784</v>
      </c>
      <c r="B1373" s="1" t="n">
        <v>55</v>
      </c>
      <c r="C1373" s="4" t="n">
        <v>42461</v>
      </c>
      <c r="D1373" s="4" t="str">
        <f aca="false">TEXT(C1373,"yyyy")</f>
        <v>2016</v>
      </c>
      <c r="E1373" s="4" t="str">
        <f aca="false">TEXT(C1373,"mm")</f>
        <v>04</v>
      </c>
      <c r="F1373" s="4" t="str">
        <f aca="false">TEXT(C1373,"dddd")</f>
        <v>Friday</v>
      </c>
      <c r="G1373" s="5" t="n">
        <f aca="false">WEEKNUM(C1373,1)</f>
        <v>14</v>
      </c>
      <c r="H1373" s="1" t="n">
        <v>2</v>
      </c>
      <c r="I1373" s="1" t="n">
        <v>6</v>
      </c>
      <c r="J1373" s="1" t="n">
        <v>0</v>
      </c>
      <c r="K1373" s="1" t="n">
        <v>5</v>
      </c>
      <c r="L1373" s="1" t="n">
        <v>0</v>
      </c>
      <c r="M1373" s="1" t="n">
        <v>0</v>
      </c>
      <c r="N1373" s="1" t="n">
        <v>120</v>
      </c>
      <c r="O1373" s="1" t="n">
        <v>13</v>
      </c>
      <c r="P1373" s="1" t="s">
        <v>18</v>
      </c>
      <c r="Q1373" s="1" t="n">
        <v>1</v>
      </c>
      <c r="R1373" s="0" t="n">
        <f aca="false">I1373+J1373-K1373-L1373-M1373</f>
        <v>1</v>
      </c>
    </row>
    <row r="1374" customFormat="false" ht="12.8" hidden="false" customHeight="false" outlineLevel="0" collapsed="false">
      <c r="A1374" s="1" t="n">
        <v>237785</v>
      </c>
      <c r="B1374" s="1" t="n">
        <v>56</v>
      </c>
      <c r="C1374" s="4" t="n">
        <v>42461</v>
      </c>
      <c r="D1374" s="4" t="str">
        <f aca="false">TEXT(C1374,"yyyy")</f>
        <v>2016</v>
      </c>
      <c r="E1374" s="4" t="str">
        <f aca="false">TEXT(C1374,"mm")</f>
        <v>04</v>
      </c>
      <c r="F1374" s="4" t="str">
        <f aca="false">TEXT(C1374,"dddd")</f>
        <v>Friday</v>
      </c>
      <c r="G1374" s="5" t="n">
        <f aca="false">WEEKNUM(C1374,1)</f>
        <v>14</v>
      </c>
      <c r="H1374" s="1" t="n">
        <v>2</v>
      </c>
      <c r="I1374" s="1" t="n">
        <v>16</v>
      </c>
      <c r="J1374" s="1" t="n">
        <v>0</v>
      </c>
      <c r="K1374" s="1" t="n">
        <v>12</v>
      </c>
      <c r="L1374" s="1" t="n">
        <v>0</v>
      </c>
      <c r="M1374" s="1" t="n">
        <v>0</v>
      </c>
      <c r="N1374" s="1" t="n">
        <v>120</v>
      </c>
      <c r="O1374" s="1" t="n">
        <v>13</v>
      </c>
      <c r="P1374" s="1" t="s">
        <v>18</v>
      </c>
      <c r="Q1374" s="1" t="n">
        <v>1</v>
      </c>
      <c r="R1374" s="0" t="n">
        <f aca="false">I1374+J1374-K1374-L1374-M1374</f>
        <v>4</v>
      </c>
    </row>
    <row r="1375" customFormat="false" ht="12.8" hidden="false" customHeight="false" outlineLevel="0" collapsed="false">
      <c r="A1375" s="1" t="n">
        <v>237786</v>
      </c>
      <c r="B1375" s="1" t="n">
        <v>57</v>
      </c>
      <c r="C1375" s="4" t="n">
        <v>42461</v>
      </c>
      <c r="D1375" s="4" t="str">
        <f aca="false">TEXT(C1375,"yyyy")</f>
        <v>2016</v>
      </c>
      <c r="E1375" s="4" t="str">
        <f aca="false">TEXT(C1375,"mm")</f>
        <v>04</v>
      </c>
      <c r="F1375" s="4" t="str">
        <f aca="false">TEXT(C1375,"dddd")</f>
        <v>Friday</v>
      </c>
      <c r="G1375" s="5" t="n">
        <f aca="false">WEEKNUM(C1375,1)</f>
        <v>14</v>
      </c>
      <c r="H1375" s="1" t="n">
        <v>2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2</v>
      </c>
      <c r="N1375" s="1" t="n">
        <v>25</v>
      </c>
      <c r="O1375" s="1" t="n">
        <v>13</v>
      </c>
      <c r="P1375" s="1" t="s">
        <v>18</v>
      </c>
      <c r="Q1375" s="1" t="n">
        <v>1</v>
      </c>
      <c r="R1375" s="0" t="n">
        <f aca="false">I1375+J1375-K1375-L1375-M1375</f>
        <v>-2</v>
      </c>
    </row>
    <row r="1376" customFormat="false" ht="12.8" hidden="false" customHeight="false" outlineLevel="0" collapsed="false">
      <c r="A1376" s="1" t="n">
        <v>237790</v>
      </c>
      <c r="B1376" s="1" t="n">
        <v>61</v>
      </c>
      <c r="C1376" s="4" t="n">
        <v>42461</v>
      </c>
      <c r="D1376" s="4" t="str">
        <f aca="false">TEXT(C1376,"yyyy")</f>
        <v>2016</v>
      </c>
      <c r="E1376" s="4" t="str">
        <f aca="false">TEXT(C1376,"mm")</f>
        <v>04</v>
      </c>
      <c r="F1376" s="4" t="str">
        <f aca="false">TEXT(C1376,"dddd")</f>
        <v>Friday</v>
      </c>
      <c r="G1376" s="5" t="n">
        <f aca="false">WEEKNUM(C1376,1)</f>
        <v>14</v>
      </c>
      <c r="H1376" s="1" t="n">
        <v>2</v>
      </c>
      <c r="I1376" s="1" t="n">
        <v>16</v>
      </c>
      <c r="J1376" s="1" t="n">
        <v>0</v>
      </c>
      <c r="K1376" s="1" t="n">
        <v>16</v>
      </c>
      <c r="L1376" s="1" t="n">
        <v>0</v>
      </c>
      <c r="M1376" s="1" t="n">
        <v>0</v>
      </c>
      <c r="N1376" s="1" t="n">
        <v>20</v>
      </c>
      <c r="O1376" s="1" t="n">
        <v>13</v>
      </c>
      <c r="P1376" s="1" t="s">
        <v>18</v>
      </c>
      <c r="Q1376" s="1" t="n">
        <v>1</v>
      </c>
      <c r="R1376" s="0" t="n">
        <f aca="false">I1376+J1376-K1376-L1376-M1376</f>
        <v>0</v>
      </c>
    </row>
    <row r="1377" customFormat="false" ht="12.8" hidden="false" customHeight="false" outlineLevel="0" collapsed="false">
      <c r="A1377" s="1" t="n">
        <v>237793</v>
      </c>
      <c r="B1377" s="1" t="n">
        <v>64</v>
      </c>
      <c r="C1377" s="4" t="n">
        <v>42461</v>
      </c>
      <c r="D1377" s="4" t="str">
        <f aca="false">TEXT(C1377,"yyyy")</f>
        <v>2016</v>
      </c>
      <c r="E1377" s="4" t="str">
        <f aca="false">TEXT(C1377,"mm")</f>
        <v>04</v>
      </c>
      <c r="F1377" s="4" t="str">
        <f aca="false">TEXT(C1377,"dddd")</f>
        <v>Friday</v>
      </c>
      <c r="G1377" s="5" t="n">
        <f aca="false">WEEKNUM(C1377,1)</f>
        <v>14</v>
      </c>
      <c r="H1377" s="1" t="n">
        <v>2</v>
      </c>
      <c r="I1377" s="1" t="n">
        <v>30</v>
      </c>
      <c r="J1377" s="1" t="n">
        <v>0</v>
      </c>
      <c r="K1377" s="1" t="n">
        <v>18</v>
      </c>
      <c r="L1377" s="1" t="n">
        <v>0</v>
      </c>
      <c r="M1377" s="1" t="n">
        <v>0</v>
      </c>
      <c r="N1377" s="1" t="n">
        <v>20</v>
      </c>
      <c r="O1377" s="1" t="n">
        <v>13</v>
      </c>
      <c r="P1377" s="1" t="s">
        <v>18</v>
      </c>
      <c r="Q1377" s="1" t="n">
        <v>1</v>
      </c>
      <c r="R1377" s="0" t="n">
        <f aca="false">I1377+J1377-K1377-L1377-M1377</f>
        <v>12</v>
      </c>
    </row>
    <row r="1378" customFormat="false" ht="12.8" hidden="false" customHeight="false" outlineLevel="0" collapsed="false">
      <c r="A1378" s="1" t="n">
        <v>237794</v>
      </c>
      <c r="B1378" s="1" t="n">
        <v>65</v>
      </c>
      <c r="C1378" s="4" t="n">
        <v>42461</v>
      </c>
      <c r="D1378" s="4" t="str">
        <f aca="false">TEXT(C1378,"yyyy")</f>
        <v>2016</v>
      </c>
      <c r="E1378" s="4" t="str">
        <f aca="false">TEXT(C1378,"mm")</f>
        <v>04</v>
      </c>
      <c r="F1378" s="4" t="str">
        <f aca="false">TEXT(C1378,"dddd")</f>
        <v>Friday</v>
      </c>
      <c r="G1378" s="5" t="n">
        <f aca="false">WEEKNUM(C1378,1)</f>
        <v>14</v>
      </c>
      <c r="H1378" s="1" t="n">
        <v>2</v>
      </c>
      <c r="I1378" s="1" t="n">
        <v>13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24</v>
      </c>
      <c r="O1378" s="1" t="n">
        <v>13</v>
      </c>
      <c r="P1378" s="1" t="s">
        <v>18</v>
      </c>
      <c r="Q1378" s="1" t="n">
        <v>1</v>
      </c>
      <c r="R1378" s="0" t="n">
        <f aca="false">I1378+J1378-K1378-L1378-M1378</f>
        <v>13</v>
      </c>
    </row>
    <row r="1379" customFormat="false" ht="12.8" hidden="false" customHeight="false" outlineLevel="0" collapsed="false">
      <c r="A1379" s="1" t="n">
        <v>237796</v>
      </c>
      <c r="B1379" s="1" t="n">
        <v>67</v>
      </c>
      <c r="C1379" s="4" t="n">
        <v>42461</v>
      </c>
      <c r="D1379" s="4" t="str">
        <f aca="false">TEXT(C1379,"yyyy")</f>
        <v>2016</v>
      </c>
      <c r="E1379" s="4" t="str">
        <f aca="false">TEXT(C1379,"mm")</f>
        <v>04</v>
      </c>
      <c r="F1379" s="4" t="str">
        <f aca="false">TEXT(C1379,"dddd")</f>
        <v>Friday</v>
      </c>
      <c r="G1379" s="5" t="n">
        <f aca="false">WEEKNUM(C1379,1)</f>
        <v>14</v>
      </c>
      <c r="H1379" s="1" t="n">
        <v>2</v>
      </c>
      <c r="I1379" s="1" t="n">
        <v>31</v>
      </c>
      <c r="J1379" s="1" t="n">
        <v>0</v>
      </c>
      <c r="K1379" s="1" t="n">
        <v>15</v>
      </c>
      <c r="L1379" s="1" t="n">
        <v>0</v>
      </c>
      <c r="M1379" s="1" t="n">
        <v>0</v>
      </c>
      <c r="N1379" s="1" t="n">
        <v>15</v>
      </c>
      <c r="O1379" s="1" t="n">
        <v>13</v>
      </c>
      <c r="P1379" s="1" t="s">
        <v>18</v>
      </c>
      <c r="Q1379" s="1" t="n">
        <v>1</v>
      </c>
      <c r="R1379" s="0" t="n">
        <f aca="false">I1379+J1379-K1379-L1379-M1379</f>
        <v>16</v>
      </c>
    </row>
    <row r="1380" customFormat="false" ht="12.8" hidden="false" customHeight="false" outlineLevel="0" collapsed="false">
      <c r="A1380" s="1" t="n">
        <v>237801</v>
      </c>
      <c r="B1380" s="1" t="n">
        <v>72</v>
      </c>
      <c r="C1380" s="4" t="n">
        <v>42461</v>
      </c>
      <c r="D1380" s="4" t="str">
        <f aca="false">TEXT(C1380,"yyyy")</f>
        <v>2016</v>
      </c>
      <c r="E1380" s="4" t="str">
        <f aca="false">TEXT(C1380,"mm")</f>
        <v>04</v>
      </c>
      <c r="F1380" s="4" t="str">
        <f aca="false">TEXT(C1380,"dddd")</f>
        <v>Friday</v>
      </c>
      <c r="G1380" s="5" t="n">
        <f aca="false">WEEKNUM(C1380,1)</f>
        <v>14</v>
      </c>
      <c r="H1380" s="1" t="n">
        <v>2</v>
      </c>
      <c r="I1380" s="1" t="n">
        <v>8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15</v>
      </c>
      <c r="O1380" s="1" t="n">
        <v>13</v>
      </c>
      <c r="P1380" s="1" t="s">
        <v>18</v>
      </c>
      <c r="Q1380" s="1" t="n">
        <v>1</v>
      </c>
      <c r="R1380" s="0" t="n">
        <f aca="false">I1380+J1380-K1380-L1380-M1380</f>
        <v>8</v>
      </c>
    </row>
    <row r="1381" customFormat="false" ht="12.8" hidden="false" customHeight="false" outlineLevel="0" collapsed="false">
      <c r="A1381" s="1" t="n">
        <v>237821</v>
      </c>
      <c r="B1381" s="1" t="n">
        <v>1</v>
      </c>
      <c r="C1381" s="4" t="n">
        <v>42461</v>
      </c>
      <c r="D1381" s="4" t="str">
        <f aca="false">TEXT(C1381,"yyyy")</f>
        <v>2016</v>
      </c>
      <c r="E1381" s="4" t="str">
        <f aca="false">TEXT(C1381,"mm")</f>
        <v>04</v>
      </c>
      <c r="F1381" s="4" t="str">
        <f aca="false">TEXT(C1381,"dddd")</f>
        <v>Friday</v>
      </c>
      <c r="G1381" s="5" t="n">
        <f aca="false">WEEKNUM(C1381,1)</f>
        <v>14</v>
      </c>
      <c r="H1381" s="1" t="n">
        <v>3</v>
      </c>
      <c r="I1381" s="1" t="n">
        <v>110</v>
      </c>
      <c r="J1381" s="1" t="n">
        <v>0</v>
      </c>
      <c r="K1381" s="1" t="n">
        <v>2</v>
      </c>
      <c r="L1381" s="1" t="n">
        <v>3</v>
      </c>
      <c r="M1381" s="1" t="n">
        <v>0</v>
      </c>
      <c r="N1381" s="1" t="n">
        <v>25</v>
      </c>
      <c r="O1381" s="1" t="n">
        <v>19</v>
      </c>
      <c r="P1381" s="1" t="s">
        <v>18</v>
      </c>
      <c r="Q1381" s="1" t="n">
        <v>1</v>
      </c>
      <c r="R1381" s="0" t="n">
        <f aca="false">I1381+J1381-K1381-L1381-M1381</f>
        <v>105</v>
      </c>
    </row>
    <row r="1382" customFormat="false" ht="12.8" hidden="false" customHeight="false" outlineLevel="0" collapsed="false">
      <c r="A1382" s="1" t="n">
        <v>237822</v>
      </c>
      <c r="B1382" s="1" t="n">
        <v>2</v>
      </c>
      <c r="C1382" s="4" t="n">
        <v>42461</v>
      </c>
      <c r="D1382" s="4" t="str">
        <f aca="false">TEXT(C1382,"yyyy")</f>
        <v>2016</v>
      </c>
      <c r="E1382" s="4" t="str">
        <f aca="false">TEXT(C1382,"mm")</f>
        <v>04</v>
      </c>
      <c r="F1382" s="4" t="str">
        <f aca="false">TEXT(C1382,"dddd")</f>
        <v>Friday</v>
      </c>
      <c r="G1382" s="5" t="n">
        <f aca="false">WEEKNUM(C1382,1)</f>
        <v>14</v>
      </c>
      <c r="H1382" s="1" t="n">
        <v>3</v>
      </c>
      <c r="I1382" s="1" t="n">
        <v>45</v>
      </c>
      <c r="J1382" s="1" t="n">
        <v>0</v>
      </c>
      <c r="K1382" s="1" t="n">
        <v>0</v>
      </c>
      <c r="L1382" s="1" t="n">
        <v>4</v>
      </c>
      <c r="M1382" s="1" t="n">
        <v>2</v>
      </c>
      <c r="N1382" s="1" t="n">
        <v>20</v>
      </c>
      <c r="O1382" s="1" t="n">
        <v>19</v>
      </c>
      <c r="P1382" s="1" t="s">
        <v>18</v>
      </c>
      <c r="Q1382" s="1" t="n">
        <v>1</v>
      </c>
      <c r="R1382" s="0" t="n">
        <f aca="false">I1382+J1382-K1382-L1382-M1382</f>
        <v>39</v>
      </c>
    </row>
    <row r="1383" customFormat="false" ht="12.8" hidden="false" customHeight="false" outlineLevel="0" collapsed="false">
      <c r="A1383" s="1" t="n">
        <v>237823</v>
      </c>
      <c r="B1383" s="1" t="n">
        <v>3</v>
      </c>
      <c r="C1383" s="4" t="n">
        <v>42461</v>
      </c>
      <c r="D1383" s="4" t="str">
        <f aca="false">TEXT(C1383,"yyyy")</f>
        <v>2016</v>
      </c>
      <c r="E1383" s="4" t="str">
        <f aca="false">TEXT(C1383,"mm")</f>
        <v>04</v>
      </c>
      <c r="F1383" s="4" t="str">
        <f aca="false">TEXT(C1383,"dddd")</f>
        <v>Friday</v>
      </c>
      <c r="G1383" s="5" t="n">
        <f aca="false">WEEKNUM(C1383,1)</f>
        <v>14</v>
      </c>
      <c r="H1383" s="1" t="n">
        <v>3</v>
      </c>
      <c r="I1383" s="1" t="n">
        <v>10</v>
      </c>
      <c r="J1383" s="1" t="n">
        <v>0</v>
      </c>
      <c r="K1383" s="1" t="n">
        <v>7</v>
      </c>
      <c r="L1383" s="1" t="n">
        <v>0</v>
      </c>
      <c r="M1383" s="1" t="n">
        <v>0</v>
      </c>
      <c r="N1383" s="1" t="n">
        <v>20</v>
      </c>
      <c r="O1383" s="1" t="n">
        <v>19</v>
      </c>
      <c r="P1383" s="1" t="s">
        <v>18</v>
      </c>
      <c r="Q1383" s="1" t="n">
        <v>1</v>
      </c>
      <c r="R1383" s="0" t="n">
        <f aca="false">I1383+J1383-K1383-L1383-M1383</f>
        <v>3</v>
      </c>
    </row>
    <row r="1384" customFormat="false" ht="12.8" hidden="false" customHeight="false" outlineLevel="0" collapsed="false">
      <c r="A1384" s="1" t="n">
        <v>237825</v>
      </c>
      <c r="B1384" s="1" t="n">
        <v>5</v>
      </c>
      <c r="C1384" s="4" t="n">
        <v>42461</v>
      </c>
      <c r="D1384" s="4" t="str">
        <f aca="false">TEXT(C1384,"yyyy")</f>
        <v>2016</v>
      </c>
      <c r="E1384" s="4" t="str">
        <f aca="false">TEXT(C1384,"mm")</f>
        <v>04</v>
      </c>
      <c r="F1384" s="4" t="str">
        <f aca="false">TEXT(C1384,"dddd")</f>
        <v>Friday</v>
      </c>
      <c r="G1384" s="5" t="n">
        <f aca="false">WEEKNUM(C1384,1)</f>
        <v>14</v>
      </c>
      <c r="H1384" s="1" t="n">
        <v>3</v>
      </c>
      <c r="I1384" s="1" t="n">
        <v>75</v>
      </c>
      <c r="J1384" s="1" t="n">
        <v>0</v>
      </c>
      <c r="K1384" s="1" t="n">
        <v>0</v>
      </c>
      <c r="L1384" s="1" t="n">
        <v>21</v>
      </c>
      <c r="M1384" s="1" t="n">
        <v>0</v>
      </c>
      <c r="N1384" s="1" t="n">
        <v>16</v>
      </c>
      <c r="O1384" s="1" t="n">
        <v>19</v>
      </c>
      <c r="P1384" s="1" t="s">
        <v>18</v>
      </c>
      <c r="Q1384" s="1" t="n">
        <v>1</v>
      </c>
      <c r="R1384" s="0" t="n">
        <f aca="false">I1384+J1384-K1384-L1384-M1384</f>
        <v>54</v>
      </c>
    </row>
    <row r="1385" customFormat="false" ht="12.8" hidden="false" customHeight="false" outlineLevel="0" collapsed="false">
      <c r="A1385" s="1" t="n">
        <v>237826</v>
      </c>
      <c r="B1385" s="1" t="n">
        <v>6</v>
      </c>
      <c r="C1385" s="4" t="n">
        <v>42461</v>
      </c>
      <c r="D1385" s="4" t="str">
        <f aca="false">TEXT(C1385,"yyyy")</f>
        <v>2016</v>
      </c>
      <c r="E1385" s="4" t="str">
        <f aca="false">TEXT(C1385,"mm")</f>
        <v>04</v>
      </c>
      <c r="F1385" s="4" t="str">
        <f aca="false">TEXT(C1385,"dddd")</f>
        <v>Friday</v>
      </c>
      <c r="G1385" s="5" t="n">
        <f aca="false">WEEKNUM(C1385,1)</f>
        <v>14</v>
      </c>
      <c r="H1385" s="1" t="n">
        <v>3</v>
      </c>
      <c r="I1385" s="1" t="n">
        <v>10</v>
      </c>
      <c r="J1385" s="1" t="n">
        <v>0</v>
      </c>
      <c r="K1385" s="1" t="n">
        <v>0</v>
      </c>
      <c r="L1385" s="1" t="n">
        <v>0</v>
      </c>
      <c r="M1385" s="1" t="n">
        <v>2</v>
      </c>
      <c r="N1385" s="1" t="n">
        <v>20</v>
      </c>
      <c r="O1385" s="1" t="n">
        <v>19</v>
      </c>
      <c r="P1385" s="1" t="s">
        <v>18</v>
      </c>
      <c r="Q1385" s="1" t="n">
        <v>1</v>
      </c>
      <c r="R1385" s="0" t="n">
        <f aca="false">I1385+J1385-K1385-L1385-M1385</f>
        <v>8</v>
      </c>
    </row>
    <row r="1386" customFormat="false" ht="12.8" hidden="false" customHeight="false" outlineLevel="0" collapsed="false">
      <c r="A1386" s="1" t="n">
        <v>237827</v>
      </c>
      <c r="B1386" s="1" t="n">
        <v>7</v>
      </c>
      <c r="C1386" s="4" t="n">
        <v>42461</v>
      </c>
      <c r="D1386" s="4" t="str">
        <f aca="false">TEXT(C1386,"yyyy")</f>
        <v>2016</v>
      </c>
      <c r="E1386" s="4" t="str">
        <f aca="false">TEXT(C1386,"mm")</f>
        <v>04</v>
      </c>
      <c r="F1386" s="4" t="str">
        <f aca="false">TEXT(C1386,"dddd")</f>
        <v>Friday</v>
      </c>
      <c r="G1386" s="5" t="n">
        <f aca="false">WEEKNUM(C1386,1)</f>
        <v>14</v>
      </c>
      <c r="H1386" s="1" t="n">
        <v>3</v>
      </c>
      <c r="I1386" s="1" t="n">
        <v>40</v>
      </c>
      <c r="J1386" s="1" t="n">
        <v>0</v>
      </c>
      <c r="K1386" s="1" t="n">
        <v>0</v>
      </c>
      <c r="L1386" s="1" t="n">
        <v>0</v>
      </c>
      <c r="M1386" s="1" t="n">
        <v>8</v>
      </c>
      <c r="N1386" s="1" t="n">
        <v>20</v>
      </c>
      <c r="O1386" s="1" t="n">
        <v>19</v>
      </c>
      <c r="P1386" s="1" t="s">
        <v>18</v>
      </c>
      <c r="Q1386" s="1" t="n">
        <v>1</v>
      </c>
      <c r="R1386" s="0" t="n">
        <f aca="false">I1386+J1386-K1386-L1386-M1386</f>
        <v>32</v>
      </c>
    </row>
    <row r="1387" customFormat="false" ht="12.8" hidden="false" customHeight="false" outlineLevel="0" collapsed="false">
      <c r="A1387" s="1" t="n">
        <v>237829</v>
      </c>
      <c r="B1387" s="1" t="n">
        <v>9</v>
      </c>
      <c r="C1387" s="4" t="n">
        <v>42461</v>
      </c>
      <c r="D1387" s="4" t="str">
        <f aca="false">TEXT(C1387,"yyyy")</f>
        <v>2016</v>
      </c>
      <c r="E1387" s="4" t="str">
        <f aca="false">TEXT(C1387,"mm")</f>
        <v>04</v>
      </c>
      <c r="F1387" s="4" t="str">
        <f aca="false">TEXT(C1387,"dddd")</f>
        <v>Friday</v>
      </c>
      <c r="G1387" s="5" t="n">
        <f aca="false">WEEKNUM(C1387,1)</f>
        <v>14</v>
      </c>
      <c r="H1387" s="1" t="n">
        <v>3</v>
      </c>
      <c r="I1387" s="1" t="n">
        <v>10</v>
      </c>
      <c r="J1387" s="1" t="n">
        <v>0</v>
      </c>
      <c r="K1387" s="1" t="n">
        <v>10</v>
      </c>
      <c r="L1387" s="1" t="n">
        <v>0</v>
      </c>
      <c r="M1387" s="1" t="n">
        <v>0</v>
      </c>
      <c r="N1387" s="1" t="n">
        <v>19.5</v>
      </c>
      <c r="O1387" s="1" t="n">
        <v>19</v>
      </c>
      <c r="P1387" s="1" t="s">
        <v>18</v>
      </c>
      <c r="Q1387" s="1" t="n">
        <v>1</v>
      </c>
      <c r="R1387" s="0" t="n">
        <f aca="false">I1387+J1387-K1387-L1387-M1387</f>
        <v>0</v>
      </c>
    </row>
    <row r="1388" customFormat="false" ht="12.8" hidden="false" customHeight="false" outlineLevel="0" collapsed="false">
      <c r="A1388" s="1" t="n">
        <v>237831</v>
      </c>
      <c r="B1388" s="1" t="n">
        <v>11</v>
      </c>
      <c r="C1388" s="4" t="n">
        <v>42461</v>
      </c>
      <c r="D1388" s="4" t="str">
        <f aca="false">TEXT(C1388,"yyyy")</f>
        <v>2016</v>
      </c>
      <c r="E1388" s="4" t="str">
        <f aca="false">TEXT(C1388,"mm")</f>
        <v>04</v>
      </c>
      <c r="F1388" s="4" t="str">
        <f aca="false">TEXT(C1388,"dddd")</f>
        <v>Friday</v>
      </c>
      <c r="G1388" s="5" t="n">
        <f aca="false">WEEKNUM(C1388,1)</f>
        <v>14</v>
      </c>
      <c r="H1388" s="1" t="n">
        <v>3</v>
      </c>
      <c r="I1388" s="1" t="n">
        <v>12</v>
      </c>
      <c r="J1388" s="1" t="n">
        <v>0</v>
      </c>
      <c r="K1388" s="1" t="n">
        <v>6</v>
      </c>
      <c r="L1388" s="1" t="n">
        <v>0</v>
      </c>
      <c r="M1388" s="1" t="n">
        <v>0</v>
      </c>
      <c r="N1388" s="1" t="n">
        <v>17</v>
      </c>
      <c r="O1388" s="1" t="n">
        <v>19</v>
      </c>
      <c r="P1388" s="1" t="s">
        <v>18</v>
      </c>
      <c r="Q1388" s="1" t="n">
        <v>1</v>
      </c>
      <c r="R1388" s="0" t="n">
        <f aca="false">I1388+J1388-K1388-L1388-M1388</f>
        <v>6</v>
      </c>
    </row>
    <row r="1389" customFormat="false" ht="12.8" hidden="false" customHeight="false" outlineLevel="0" collapsed="false">
      <c r="A1389" s="1" t="n">
        <v>237832</v>
      </c>
      <c r="B1389" s="1" t="n">
        <v>12</v>
      </c>
      <c r="C1389" s="4" t="n">
        <v>42461</v>
      </c>
      <c r="D1389" s="4" t="str">
        <f aca="false">TEXT(C1389,"yyyy")</f>
        <v>2016</v>
      </c>
      <c r="E1389" s="4" t="str">
        <f aca="false">TEXT(C1389,"mm")</f>
        <v>04</v>
      </c>
      <c r="F1389" s="4" t="str">
        <f aca="false">TEXT(C1389,"dddd")</f>
        <v>Friday</v>
      </c>
      <c r="G1389" s="5" t="n">
        <f aca="false">WEEKNUM(C1389,1)</f>
        <v>14</v>
      </c>
      <c r="H1389" s="1" t="n">
        <v>3</v>
      </c>
      <c r="I1389" s="1" t="n">
        <v>30</v>
      </c>
      <c r="J1389" s="1" t="n">
        <v>0</v>
      </c>
      <c r="K1389" s="1" t="n">
        <v>23</v>
      </c>
      <c r="L1389" s="1" t="n">
        <v>0</v>
      </c>
      <c r="M1389" s="1" t="n">
        <v>0</v>
      </c>
      <c r="N1389" s="1" t="n">
        <v>19.5</v>
      </c>
      <c r="O1389" s="1" t="n">
        <v>19</v>
      </c>
      <c r="P1389" s="1" t="s">
        <v>18</v>
      </c>
      <c r="Q1389" s="1" t="n">
        <v>1</v>
      </c>
      <c r="R1389" s="0" t="n">
        <f aca="false">I1389+J1389-K1389-L1389-M1389</f>
        <v>7</v>
      </c>
    </row>
    <row r="1390" customFormat="false" ht="12.8" hidden="false" customHeight="false" outlineLevel="0" collapsed="false">
      <c r="A1390" s="1" t="n">
        <v>237835</v>
      </c>
      <c r="B1390" s="1" t="n">
        <v>15</v>
      </c>
      <c r="C1390" s="4" t="n">
        <v>42461</v>
      </c>
      <c r="D1390" s="4" t="str">
        <f aca="false">TEXT(C1390,"yyyy")</f>
        <v>2016</v>
      </c>
      <c r="E1390" s="4" t="str">
        <f aca="false">TEXT(C1390,"mm")</f>
        <v>04</v>
      </c>
      <c r="F1390" s="4" t="str">
        <f aca="false">TEXT(C1390,"dddd")</f>
        <v>Friday</v>
      </c>
      <c r="G1390" s="5" t="n">
        <f aca="false">WEEKNUM(C1390,1)</f>
        <v>14</v>
      </c>
      <c r="H1390" s="1" t="n">
        <v>3</v>
      </c>
      <c r="I1390" s="1" t="n">
        <v>20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20.5</v>
      </c>
      <c r="O1390" s="1" t="n">
        <v>19</v>
      </c>
      <c r="P1390" s="1" t="s">
        <v>18</v>
      </c>
      <c r="Q1390" s="1" t="n">
        <v>1</v>
      </c>
      <c r="R1390" s="0" t="n">
        <f aca="false">I1390+J1390-K1390-L1390-M1390</f>
        <v>20</v>
      </c>
    </row>
    <row r="1391" customFormat="false" ht="12.8" hidden="false" customHeight="false" outlineLevel="0" collapsed="false">
      <c r="A1391" s="1" t="n">
        <v>237836</v>
      </c>
      <c r="B1391" s="1" t="n">
        <v>16</v>
      </c>
      <c r="C1391" s="4" t="n">
        <v>42461</v>
      </c>
      <c r="D1391" s="4" t="str">
        <f aca="false">TEXT(C1391,"yyyy")</f>
        <v>2016</v>
      </c>
      <c r="E1391" s="4" t="str">
        <f aca="false">TEXT(C1391,"mm")</f>
        <v>04</v>
      </c>
      <c r="F1391" s="4" t="str">
        <f aca="false">TEXT(C1391,"dddd")</f>
        <v>Friday</v>
      </c>
      <c r="G1391" s="5" t="n">
        <f aca="false">WEEKNUM(C1391,1)</f>
        <v>14</v>
      </c>
      <c r="H1391" s="1" t="n">
        <v>3</v>
      </c>
      <c r="I1391" s="1" t="n">
        <v>5</v>
      </c>
      <c r="J1391" s="1" t="n">
        <v>0</v>
      </c>
      <c r="K1391" s="1" t="n">
        <v>4</v>
      </c>
      <c r="L1391" s="1" t="n">
        <v>0</v>
      </c>
      <c r="M1391" s="1" t="n">
        <v>0</v>
      </c>
      <c r="N1391" s="1" t="n">
        <v>68</v>
      </c>
      <c r="O1391" s="1" t="n">
        <v>19</v>
      </c>
      <c r="P1391" s="1" t="s">
        <v>18</v>
      </c>
      <c r="Q1391" s="1" t="n">
        <v>1</v>
      </c>
      <c r="R1391" s="0" t="n">
        <f aca="false">I1391+J1391-K1391-L1391-M1391</f>
        <v>1</v>
      </c>
    </row>
    <row r="1392" customFormat="false" ht="12.8" hidden="false" customHeight="false" outlineLevel="0" collapsed="false">
      <c r="A1392" s="1" t="n">
        <v>237837</v>
      </c>
      <c r="B1392" s="1" t="n">
        <v>17</v>
      </c>
      <c r="C1392" s="4" t="n">
        <v>42461</v>
      </c>
      <c r="D1392" s="4" t="str">
        <f aca="false">TEXT(C1392,"yyyy")</f>
        <v>2016</v>
      </c>
      <c r="E1392" s="4" t="str">
        <f aca="false">TEXT(C1392,"mm")</f>
        <v>04</v>
      </c>
      <c r="F1392" s="4" t="str">
        <f aca="false">TEXT(C1392,"dddd")</f>
        <v>Friday</v>
      </c>
      <c r="G1392" s="5" t="n">
        <f aca="false">WEEKNUM(C1392,1)</f>
        <v>14</v>
      </c>
      <c r="H1392" s="1" t="n">
        <v>3</v>
      </c>
      <c r="I1392" s="1" t="n">
        <v>5</v>
      </c>
      <c r="J1392" s="1" t="n">
        <v>0</v>
      </c>
      <c r="K1392" s="1" t="n">
        <v>3</v>
      </c>
      <c r="L1392" s="1" t="n">
        <v>0</v>
      </c>
      <c r="M1392" s="1" t="n">
        <v>0</v>
      </c>
      <c r="N1392" s="1" t="n">
        <v>130</v>
      </c>
      <c r="O1392" s="1" t="n">
        <v>19</v>
      </c>
      <c r="P1392" s="1" t="s">
        <v>18</v>
      </c>
      <c r="Q1392" s="1" t="n">
        <v>1</v>
      </c>
      <c r="R1392" s="0" t="n">
        <f aca="false">I1392+J1392-K1392-L1392-M1392</f>
        <v>2</v>
      </c>
    </row>
    <row r="1393" customFormat="false" ht="12.8" hidden="false" customHeight="false" outlineLevel="0" collapsed="false">
      <c r="A1393" s="1" t="n">
        <v>237844</v>
      </c>
      <c r="B1393" s="1" t="n">
        <v>24</v>
      </c>
      <c r="C1393" s="4" t="n">
        <v>42461</v>
      </c>
      <c r="D1393" s="4" t="str">
        <f aca="false">TEXT(C1393,"yyyy")</f>
        <v>2016</v>
      </c>
      <c r="E1393" s="4" t="str">
        <f aca="false">TEXT(C1393,"mm")</f>
        <v>04</v>
      </c>
      <c r="F1393" s="4" t="str">
        <f aca="false">TEXT(C1393,"dddd")</f>
        <v>Friday</v>
      </c>
      <c r="G1393" s="5" t="n">
        <f aca="false">WEEKNUM(C1393,1)</f>
        <v>14</v>
      </c>
      <c r="H1393" s="1" t="n">
        <v>3</v>
      </c>
      <c r="I1393" s="1" t="n">
        <v>10</v>
      </c>
      <c r="J1393" s="1" t="n">
        <v>0</v>
      </c>
      <c r="K1393" s="1" t="n">
        <v>0</v>
      </c>
      <c r="L1393" s="1" t="n">
        <v>1</v>
      </c>
      <c r="M1393" s="1" t="n">
        <v>3</v>
      </c>
      <c r="N1393" s="1" t="n">
        <v>17</v>
      </c>
      <c r="O1393" s="1" t="n">
        <v>19</v>
      </c>
      <c r="P1393" s="1" t="s">
        <v>18</v>
      </c>
      <c r="Q1393" s="1" t="n">
        <v>1</v>
      </c>
      <c r="R1393" s="0" t="n">
        <f aca="false">I1393+J1393-K1393-L1393-M1393</f>
        <v>6</v>
      </c>
    </row>
    <row r="1394" customFormat="false" ht="12.8" hidden="false" customHeight="false" outlineLevel="0" collapsed="false">
      <c r="A1394" s="1" t="n">
        <v>237845</v>
      </c>
      <c r="B1394" s="1" t="n">
        <v>25</v>
      </c>
      <c r="C1394" s="4" t="n">
        <v>42461</v>
      </c>
      <c r="D1394" s="4" t="str">
        <f aca="false">TEXT(C1394,"yyyy")</f>
        <v>2016</v>
      </c>
      <c r="E1394" s="4" t="str">
        <f aca="false">TEXT(C1394,"mm")</f>
        <v>04</v>
      </c>
      <c r="F1394" s="4" t="str">
        <f aca="false">TEXT(C1394,"dddd")</f>
        <v>Friday</v>
      </c>
      <c r="G1394" s="5" t="n">
        <f aca="false">WEEKNUM(C1394,1)</f>
        <v>14</v>
      </c>
      <c r="H1394" s="1" t="n">
        <v>3</v>
      </c>
      <c r="I1394" s="1" t="n">
        <v>10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30</v>
      </c>
      <c r="O1394" s="1" t="n">
        <v>19</v>
      </c>
      <c r="P1394" s="1" t="s">
        <v>18</v>
      </c>
      <c r="Q1394" s="1" t="n">
        <v>1</v>
      </c>
      <c r="R1394" s="0" t="n">
        <f aca="false">I1394+J1394-K1394-L1394-M1394</f>
        <v>10</v>
      </c>
    </row>
    <row r="1395" customFormat="false" ht="12.8" hidden="false" customHeight="false" outlineLevel="0" collapsed="false">
      <c r="A1395" s="1" t="n">
        <v>237846</v>
      </c>
      <c r="B1395" s="1" t="n">
        <v>26</v>
      </c>
      <c r="C1395" s="4" t="n">
        <v>42461</v>
      </c>
      <c r="D1395" s="4" t="str">
        <f aca="false">TEXT(C1395,"yyyy")</f>
        <v>2016</v>
      </c>
      <c r="E1395" s="4" t="str">
        <f aca="false">TEXT(C1395,"mm")</f>
        <v>04</v>
      </c>
      <c r="F1395" s="4" t="str">
        <f aca="false">TEXT(C1395,"dddd")</f>
        <v>Friday</v>
      </c>
      <c r="G1395" s="5" t="n">
        <f aca="false">WEEKNUM(C1395,1)</f>
        <v>14</v>
      </c>
      <c r="H1395" s="1" t="n">
        <v>3</v>
      </c>
      <c r="I1395" s="1" t="n">
        <v>10</v>
      </c>
      <c r="J1395" s="1" t="n">
        <v>0</v>
      </c>
      <c r="K1395" s="1" t="n">
        <v>5</v>
      </c>
      <c r="L1395" s="1" t="n">
        <v>0</v>
      </c>
      <c r="M1395" s="1" t="n">
        <v>0</v>
      </c>
      <c r="N1395" s="1" t="n">
        <v>20.5</v>
      </c>
      <c r="O1395" s="1" t="n">
        <v>19</v>
      </c>
      <c r="P1395" s="1" t="s">
        <v>18</v>
      </c>
      <c r="Q1395" s="1" t="n">
        <v>1</v>
      </c>
      <c r="R1395" s="0" t="n">
        <f aca="false">I1395+J1395-K1395-L1395-M1395</f>
        <v>5</v>
      </c>
    </row>
    <row r="1396" customFormat="false" ht="12.8" hidden="false" customHeight="false" outlineLevel="0" collapsed="false">
      <c r="A1396" s="1" t="n">
        <v>237850</v>
      </c>
      <c r="B1396" s="1" t="n">
        <v>30</v>
      </c>
      <c r="C1396" s="4" t="n">
        <v>42461</v>
      </c>
      <c r="D1396" s="4" t="str">
        <f aca="false">TEXT(C1396,"yyyy")</f>
        <v>2016</v>
      </c>
      <c r="E1396" s="4" t="str">
        <f aca="false">TEXT(C1396,"mm")</f>
        <v>04</v>
      </c>
      <c r="F1396" s="4" t="str">
        <f aca="false">TEXT(C1396,"dddd")</f>
        <v>Friday</v>
      </c>
      <c r="G1396" s="5" t="n">
        <f aca="false">WEEKNUM(C1396,1)</f>
        <v>14</v>
      </c>
      <c r="H1396" s="1" t="n">
        <v>3</v>
      </c>
      <c r="I1396" s="1" t="n">
        <v>30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17</v>
      </c>
      <c r="O1396" s="1" t="n">
        <v>19</v>
      </c>
      <c r="P1396" s="1" t="s">
        <v>18</v>
      </c>
      <c r="Q1396" s="1" t="n">
        <v>1</v>
      </c>
      <c r="R1396" s="0" t="n">
        <f aca="false">I1396+J1396-K1396-L1396-M1396</f>
        <v>30</v>
      </c>
    </row>
    <row r="1397" customFormat="false" ht="12.8" hidden="false" customHeight="false" outlineLevel="0" collapsed="false">
      <c r="A1397" s="1" t="n">
        <v>237851</v>
      </c>
      <c r="B1397" s="1" t="n">
        <v>31</v>
      </c>
      <c r="C1397" s="4" t="n">
        <v>42461</v>
      </c>
      <c r="D1397" s="4" t="str">
        <f aca="false">TEXT(C1397,"yyyy")</f>
        <v>2016</v>
      </c>
      <c r="E1397" s="4" t="str">
        <f aca="false">TEXT(C1397,"mm")</f>
        <v>04</v>
      </c>
      <c r="F1397" s="4" t="str">
        <f aca="false">TEXT(C1397,"dddd")</f>
        <v>Friday</v>
      </c>
      <c r="G1397" s="5" t="n">
        <f aca="false">WEEKNUM(C1397,1)</f>
        <v>14</v>
      </c>
      <c r="H1397" s="1" t="n">
        <v>3</v>
      </c>
      <c r="I1397" s="1" t="n">
        <v>20</v>
      </c>
      <c r="J1397" s="1" t="n">
        <v>0</v>
      </c>
      <c r="K1397" s="1" t="n">
        <v>4</v>
      </c>
      <c r="L1397" s="1" t="n">
        <v>0</v>
      </c>
      <c r="M1397" s="1" t="n">
        <v>0</v>
      </c>
      <c r="N1397" s="1" t="n">
        <v>17</v>
      </c>
      <c r="O1397" s="1" t="n">
        <v>19</v>
      </c>
      <c r="P1397" s="1" t="s">
        <v>18</v>
      </c>
      <c r="Q1397" s="1" t="n">
        <v>1</v>
      </c>
      <c r="R1397" s="0" t="n">
        <f aca="false">I1397+J1397-K1397-L1397-M1397</f>
        <v>16</v>
      </c>
    </row>
    <row r="1398" customFormat="false" ht="12.8" hidden="false" customHeight="false" outlineLevel="0" collapsed="false">
      <c r="A1398" s="1" t="n">
        <v>237852</v>
      </c>
      <c r="B1398" s="1" t="n">
        <v>36</v>
      </c>
      <c r="C1398" s="4" t="n">
        <v>42461</v>
      </c>
      <c r="D1398" s="4" t="str">
        <f aca="false">TEXT(C1398,"yyyy")</f>
        <v>2016</v>
      </c>
      <c r="E1398" s="4" t="str">
        <f aca="false">TEXT(C1398,"mm")</f>
        <v>04</v>
      </c>
      <c r="F1398" s="4" t="str">
        <f aca="false">TEXT(C1398,"dddd")</f>
        <v>Friday</v>
      </c>
      <c r="G1398" s="5" t="n">
        <f aca="false">WEEKNUM(C1398,1)</f>
        <v>14</v>
      </c>
      <c r="H1398" s="1" t="n">
        <v>3</v>
      </c>
      <c r="I1398" s="1" t="n">
        <v>30</v>
      </c>
      <c r="J1398" s="1" t="n">
        <v>0</v>
      </c>
      <c r="K1398" s="1" t="n">
        <v>0</v>
      </c>
      <c r="L1398" s="1" t="n">
        <v>3</v>
      </c>
      <c r="M1398" s="1" t="n">
        <v>4</v>
      </c>
      <c r="N1398" s="1" t="n">
        <v>14</v>
      </c>
      <c r="O1398" s="1" t="n">
        <v>19</v>
      </c>
      <c r="P1398" s="1" t="s">
        <v>18</v>
      </c>
      <c r="Q1398" s="1" t="n">
        <v>1</v>
      </c>
      <c r="R1398" s="0" t="n">
        <f aca="false">I1398+J1398-K1398-L1398-M1398</f>
        <v>23</v>
      </c>
    </row>
    <row r="1399" customFormat="false" ht="12.8" hidden="false" customHeight="false" outlineLevel="0" collapsed="false">
      <c r="A1399" s="1" t="n">
        <v>237854</v>
      </c>
      <c r="B1399" s="1" t="n">
        <v>35</v>
      </c>
      <c r="C1399" s="4" t="n">
        <v>42461</v>
      </c>
      <c r="D1399" s="4" t="str">
        <f aca="false">TEXT(C1399,"yyyy")</f>
        <v>2016</v>
      </c>
      <c r="E1399" s="4" t="str">
        <f aca="false">TEXT(C1399,"mm")</f>
        <v>04</v>
      </c>
      <c r="F1399" s="4" t="str">
        <f aca="false">TEXT(C1399,"dddd")</f>
        <v>Friday</v>
      </c>
      <c r="G1399" s="5" t="n">
        <f aca="false">WEEKNUM(C1399,1)</f>
        <v>14</v>
      </c>
      <c r="H1399" s="1" t="n">
        <v>3</v>
      </c>
      <c r="I1399" s="1" t="n">
        <v>3</v>
      </c>
      <c r="J1399" s="1" t="n">
        <v>0</v>
      </c>
      <c r="K1399" s="1" t="n">
        <v>3</v>
      </c>
      <c r="L1399" s="1" t="n">
        <v>0</v>
      </c>
      <c r="M1399" s="1" t="n">
        <v>0</v>
      </c>
      <c r="N1399" s="1" t="n">
        <v>100</v>
      </c>
      <c r="O1399" s="1" t="n">
        <v>19</v>
      </c>
      <c r="P1399" s="1" t="s">
        <v>18</v>
      </c>
      <c r="Q1399" s="1" t="n">
        <v>1</v>
      </c>
      <c r="R1399" s="0" t="n">
        <f aca="false">I1399+J1399-K1399-L1399-M1399</f>
        <v>0</v>
      </c>
    </row>
    <row r="1400" customFormat="false" ht="12.8" hidden="false" customHeight="false" outlineLevel="0" collapsed="false">
      <c r="A1400" s="1" t="n">
        <v>237856</v>
      </c>
      <c r="B1400" s="1" t="n">
        <v>40</v>
      </c>
      <c r="C1400" s="4" t="n">
        <v>42461</v>
      </c>
      <c r="D1400" s="4" t="str">
        <f aca="false">TEXT(C1400,"yyyy")</f>
        <v>2016</v>
      </c>
      <c r="E1400" s="4" t="str">
        <f aca="false">TEXT(C1400,"mm")</f>
        <v>04</v>
      </c>
      <c r="F1400" s="4" t="str">
        <f aca="false">TEXT(C1400,"dddd")</f>
        <v>Friday</v>
      </c>
      <c r="G1400" s="5" t="n">
        <f aca="false">WEEKNUM(C1400,1)</f>
        <v>14</v>
      </c>
      <c r="H1400" s="1" t="n">
        <v>3</v>
      </c>
      <c r="I1400" s="1" t="n">
        <v>30</v>
      </c>
      <c r="J1400" s="1" t="n">
        <v>0</v>
      </c>
      <c r="K1400" s="1" t="n">
        <v>9</v>
      </c>
      <c r="L1400" s="1" t="n">
        <v>0</v>
      </c>
      <c r="M1400" s="1" t="n">
        <v>0</v>
      </c>
      <c r="N1400" s="1" t="n">
        <v>10</v>
      </c>
      <c r="O1400" s="1" t="n">
        <v>19</v>
      </c>
      <c r="P1400" s="1" t="s">
        <v>18</v>
      </c>
      <c r="Q1400" s="1" t="n">
        <v>1</v>
      </c>
      <c r="R1400" s="0" t="n">
        <f aca="false">I1400+J1400-K1400-L1400-M1400</f>
        <v>21</v>
      </c>
    </row>
    <row r="1401" customFormat="false" ht="12.8" hidden="false" customHeight="false" outlineLevel="0" collapsed="false">
      <c r="A1401" s="1" t="n">
        <v>237867</v>
      </c>
      <c r="B1401" s="1" t="n">
        <v>48</v>
      </c>
      <c r="C1401" s="4" t="n">
        <v>42461</v>
      </c>
      <c r="D1401" s="4" t="str">
        <f aca="false">TEXT(C1401,"yyyy")</f>
        <v>2016</v>
      </c>
      <c r="E1401" s="4" t="str">
        <f aca="false">TEXT(C1401,"mm")</f>
        <v>04</v>
      </c>
      <c r="F1401" s="4" t="str">
        <f aca="false">TEXT(C1401,"dddd")</f>
        <v>Friday</v>
      </c>
      <c r="G1401" s="5" t="n">
        <f aca="false">WEEKNUM(C1401,1)</f>
        <v>14</v>
      </c>
      <c r="H1401" s="1" t="n">
        <v>3</v>
      </c>
      <c r="I1401" s="1" t="n">
        <v>10</v>
      </c>
      <c r="J1401" s="1" t="n">
        <v>0</v>
      </c>
      <c r="K1401" s="1" t="n">
        <v>7</v>
      </c>
      <c r="L1401" s="1" t="n">
        <v>0</v>
      </c>
      <c r="M1401" s="1" t="n">
        <v>0</v>
      </c>
      <c r="N1401" s="1" t="n">
        <v>40</v>
      </c>
      <c r="O1401" s="1" t="n">
        <v>19</v>
      </c>
      <c r="P1401" s="1" t="s">
        <v>18</v>
      </c>
      <c r="Q1401" s="1" t="n">
        <v>1</v>
      </c>
      <c r="R1401" s="0" t="n">
        <f aca="false">I1401+J1401-K1401-L1401-M1401</f>
        <v>3</v>
      </c>
    </row>
    <row r="1402" customFormat="false" ht="12.8" hidden="false" customHeight="false" outlineLevel="0" collapsed="false">
      <c r="A1402" s="1" t="n">
        <v>237873</v>
      </c>
      <c r="B1402" s="1" t="n">
        <v>54</v>
      </c>
      <c r="C1402" s="4" t="n">
        <v>42461</v>
      </c>
      <c r="D1402" s="4" t="str">
        <f aca="false">TEXT(C1402,"yyyy")</f>
        <v>2016</v>
      </c>
      <c r="E1402" s="4" t="str">
        <f aca="false">TEXT(C1402,"mm")</f>
        <v>04</v>
      </c>
      <c r="F1402" s="4" t="str">
        <f aca="false">TEXT(C1402,"dddd")</f>
        <v>Friday</v>
      </c>
      <c r="G1402" s="5" t="n">
        <f aca="false">WEEKNUM(C1402,1)</f>
        <v>14</v>
      </c>
      <c r="H1402" s="1" t="n">
        <v>3</v>
      </c>
      <c r="I1402" s="1" t="n">
        <v>15</v>
      </c>
      <c r="J1402" s="1" t="n">
        <v>0</v>
      </c>
      <c r="K1402" s="1" t="n">
        <v>0</v>
      </c>
      <c r="L1402" s="1" t="n">
        <v>2</v>
      </c>
      <c r="M1402" s="1" t="n">
        <v>0</v>
      </c>
      <c r="N1402" s="1" t="n">
        <v>25</v>
      </c>
      <c r="O1402" s="1" t="n">
        <v>19</v>
      </c>
      <c r="P1402" s="1" t="s">
        <v>18</v>
      </c>
      <c r="Q1402" s="1" t="n">
        <v>1</v>
      </c>
      <c r="R1402" s="0" t="n">
        <f aca="false">I1402+J1402-K1402-L1402-M1402</f>
        <v>13</v>
      </c>
    </row>
    <row r="1403" customFormat="false" ht="12.8" hidden="false" customHeight="false" outlineLevel="0" collapsed="false">
      <c r="A1403" s="1" t="n">
        <v>237874</v>
      </c>
      <c r="B1403" s="1" t="n">
        <v>55</v>
      </c>
      <c r="C1403" s="4" t="n">
        <v>42461</v>
      </c>
      <c r="D1403" s="4" t="str">
        <f aca="false">TEXT(C1403,"yyyy")</f>
        <v>2016</v>
      </c>
      <c r="E1403" s="4" t="str">
        <f aca="false">TEXT(C1403,"mm")</f>
        <v>04</v>
      </c>
      <c r="F1403" s="4" t="str">
        <f aca="false">TEXT(C1403,"dddd")</f>
        <v>Friday</v>
      </c>
      <c r="G1403" s="5" t="n">
        <f aca="false">WEEKNUM(C1403,1)</f>
        <v>14</v>
      </c>
      <c r="H1403" s="1" t="n">
        <v>3</v>
      </c>
      <c r="I1403" s="1" t="n">
        <v>4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120</v>
      </c>
      <c r="O1403" s="1" t="n">
        <v>19</v>
      </c>
      <c r="P1403" s="1" t="s">
        <v>18</v>
      </c>
      <c r="Q1403" s="1" t="n">
        <v>1</v>
      </c>
      <c r="R1403" s="0" t="n">
        <f aca="false">I1403+J1403-K1403-L1403-M1403</f>
        <v>4</v>
      </c>
    </row>
    <row r="1404" customFormat="false" ht="12.8" hidden="false" customHeight="false" outlineLevel="0" collapsed="false">
      <c r="A1404" s="1" t="n">
        <v>237875</v>
      </c>
      <c r="B1404" s="1" t="n">
        <v>56</v>
      </c>
      <c r="C1404" s="4" t="n">
        <v>42461</v>
      </c>
      <c r="D1404" s="4" t="str">
        <f aca="false">TEXT(C1404,"yyyy")</f>
        <v>2016</v>
      </c>
      <c r="E1404" s="4" t="str">
        <f aca="false">TEXT(C1404,"mm")</f>
        <v>04</v>
      </c>
      <c r="F1404" s="4" t="str">
        <f aca="false">TEXT(C1404,"dddd")</f>
        <v>Friday</v>
      </c>
      <c r="G1404" s="5" t="n">
        <f aca="false">WEEKNUM(C1404,1)</f>
        <v>14</v>
      </c>
      <c r="H1404" s="1" t="n">
        <v>3</v>
      </c>
      <c r="I1404" s="1" t="n">
        <v>15</v>
      </c>
      <c r="J1404" s="1" t="n">
        <v>0</v>
      </c>
      <c r="K1404" s="1" t="n">
        <v>9</v>
      </c>
      <c r="L1404" s="1" t="n">
        <v>0</v>
      </c>
      <c r="M1404" s="1" t="n">
        <v>0</v>
      </c>
      <c r="N1404" s="1" t="n">
        <v>120</v>
      </c>
      <c r="O1404" s="1" t="n">
        <v>19</v>
      </c>
      <c r="P1404" s="1" t="s">
        <v>18</v>
      </c>
      <c r="Q1404" s="1" t="n">
        <v>1</v>
      </c>
      <c r="R1404" s="0" t="n">
        <f aca="false">I1404+J1404-K1404-L1404-M1404</f>
        <v>6</v>
      </c>
    </row>
    <row r="1405" customFormat="false" ht="12.8" hidden="false" customHeight="false" outlineLevel="0" collapsed="false">
      <c r="A1405" s="1" t="n">
        <v>237876</v>
      </c>
      <c r="B1405" s="1" t="n">
        <v>57</v>
      </c>
      <c r="C1405" s="4" t="n">
        <v>42461</v>
      </c>
      <c r="D1405" s="4" t="str">
        <f aca="false">TEXT(C1405,"yyyy")</f>
        <v>2016</v>
      </c>
      <c r="E1405" s="4" t="str">
        <f aca="false">TEXT(C1405,"mm")</f>
        <v>04</v>
      </c>
      <c r="F1405" s="4" t="str">
        <f aca="false">TEXT(C1405,"dddd")</f>
        <v>Friday</v>
      </c>
      <c r="G1405" s="5" t="n">
        <f aca="false">WEEKNUM(C1405,1)</f>
        <v>14</v>
      </c>
      <c r="H1405" s="1" t="n">
        <v>3</v>
      </c>
      <c r="I1405" s="1" t="n">
        <v>3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25</v>
      </c>
      <c r="O1405" s="1" t="n">
        <v>19</v>
      </c>
      <c r="P1405" s="1" t="s">
        <v>18</v>
      </c>
      <c r="Q1405" s="1" t="n">
        <v>1</v>
      </c>
      <c r="R1405" s="0" t="n">
        <f aca="false">I1405+J1405-K1405-L1405-M1405</f>
        <v>3</v>
      </c>
    </row>
    <row r="1406" customFormat="false" ht="12.8" hidden="false" customHeight="false" outlineLevel="0" collapsed="false">
      <c r="A1406" s="1" t="n">
        <v>237877</v>
      </c>
      <c r="B1406" s="1" t="n">
        <v>58</v>
      </c>
      <c r="C1406" s="4" t="n">
        <v>42461</v>
      </c>
      <c r="D1406" s="4" t="str">
        <f aca="false">TEXT(C1406,"yyyy")</f>
        <v>2016</v>
      </c>
      <c r="E1406" s="4" t="str">
        <f aca="false">TEXT(C1406,"mm")</f>
        <v>04</v>
      </c>
      <c r="F1406" s="4" t="str">
        <f aca="false">TEXT(C1406,"dddd")</f>
        <v>Friday</v>
      </c>
      <c r="G1406" s="5" t="n">
        <f aca="false">WEEKNUM(C1406,1)</f>
        <v>14</v>
      </c>
      <c r="H1406" s="1" t="n">
        <v>3</v>
      </c>
      <c r="I1406" s="1" t="n">
        <v>3</v>
      </c>
      <c r="J1406" s="1" t="n">
        <v>0</v>
      </c>
      <c r="K1406" s="1" t="n">
        <v>3</v>
      </c>
      <c r="L1406" s="1" t="n">
        <v>0</v>
      </c>
      <c r="M1406" s="1" t="n">
        <v>0</v>
      </c>
      <c r="N1406" s="1" t="n">
        <v>125</v>
      </c>
      <c r="O1406" s="1" t="n">
        <v>19</v>
      </c>
      <c r="P1406" s="1" t="s">
        <v>18</v>
      </c>
      <c r="Q1406" s="1" t="n">
        <v>1</v>
      </c>
      <c r="R1406" s="0" t="n">
        <f aca="false">I1406+J1406-K1406-L1406-M1406</f>
        <v>0</v>
      </c>
    </row>
    <row r="1407" customFormat="false" ht="12.8" hidden="false" customHeight="false" outlineLevel="0" collapsed="false">
      <c r="A1407" s="1" t="n">
        <v>237880</v>
      </c>
      <c r="B1407" s="1" t="n">
        <v>61</v>
      </c>
      <c r="C1407" s="4" t="n">
        <v>42461</v>
      </c>
      <c r="D1407" s="4" t="str">
        <f aca="false">TEXT(C1407,"yyyy")</f>
        <v>2016</v>
      </c>
      <c r="E1407" s="4" t="str">
        <f aca="false">TEXT(C1407,"mm")</f>
        <v>04</v>
      </c>
      <c r="F1407" s="4" t="str">
        <f aca="false">TEXT(C1407,"dddd")</f>
        <v>Friday</v>
      </c>
      <c r="G1407" s="5" t="n">
        <f aca="false">WEEKNUM(C1407,1)</f>
        <v>14</v>
      </c>
      <c r="H1407" s="1" t="n">
        <v>3</v>
      </c>
      <c r="I1407" s="1" t="n">
        <v>13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20</v>
      </c>
      <c r="O1407" s="1" t="n">
        <v>19</v>
      </c>
      <c r="P1407" s="1" t="s">
        <v>18</v>
      </c>
      <c r="Q1407" s="1" t="n">
        <v>1</v>
      </c>
      <c r="R1407" s="0" t="n">
        <f aca="false">I1407+J1407-K1407-L1407-M1407</f>
        <v>13</v>
      </c>
    </row>
    <row r="1408" customFormat="false" ht="12.8" hidden="false" customHeight="false" outlineLevel="0" collapsed="false">
      <c r="A1408" s="1" t="n">
        <v>237883</v>
      </c>
      <c r="B1408" s="1" t="n">
        <v>64</v>
      </c>
      <c r="C1408" s="4" t="n">
        <v>42461</v>
      </c>
      <c r="D1408" s="4" t="str">
        <f aca="false">TEXT(C1408,"yyyy")</f>
        <v>2016</v>
      </c>
      <c r="E1408" s="4" t="str">
        <f aca="false">TEXT(C1408,"mm")</f>
        <v>04</v>
      </c>
      <c r="F1408" s="4" t="str">
        <f aca="false">TEXT(C1408,"dddd")</f>
        <v>Friday</v>
      </c>
      <c r="G1408" s="5" t="n">
        <f aca="false">WEEKNUM(C1408,1)</f>
        <v>14</v>
      </c>
      <c r="H1408" s="1" t="n">
        <v>3</v>
      </c>
      <c r="I1408" s="1" t="n">
        <v>25</v>
      </c>
      <c r="J1408" s="1" t="n">
        <v>0</v>
      </c>
      <c r="K1408" s="1" t="n">
        <v>18</v>
      </c>
      <c r="L1408" s="1" t="n">
        <v>0</v>
      </c>
      <c r="M1408" s="1" t="n">
        <v>0</v>
      </c>
      <c r="N1408" s="1" t="n">
        <v>20</v>
      </c>
      <c r="O1408" s="1" t="n">
        <v>19</v>
      </c>
      <c r="P1408" s="1" t="s">
        <v>18</v>
      </c>
      <c r="Q1408" s="1" t="n">
        <v>1</v>
      </c>
      <c r="R1408" s="0" t="n">
        <f aca="false">I1408+J1408-K1408-L1408-M1408</f>
        <v>7</v>
      </c>
    </row>
    <row r="1409" customFormat="false" ht="12.8" hidden="false" customHeight="false" outlineLevel="0" collapsed="false">
      <c r="A1409" s="1" t="n">
        <v>237885</v>
      </c>
      <c r="B1409" s="1" t="n">
        <v>66</v>
      </c>
      <c r="C1409" s="4" t="n">
        <v>42461</v>
      </c>
      <c r="D1409" s="4" t="str">
        <f aca="false">TEXT(C1409,"yyyy")</f>
        <v>2016</v>
      </c>
      <c r="E1409" s="4" t="str">
        <f aca="false">TEXT(C1409,"mm")</f>
        <v>04</v>
      </c>
      <c r="F1409" s="4" t="str">
        <f aca="false">TEXT(C1409,"dddd")</f>
        <v>Friday</v>
      </c>
      <c r="G1409" s="5" t="n">
        <f aca="false">WEEKNUM(C1409,1)</f>
        <v>14</v>
      </c>
      <c r="H1409" s="1" t="n">
        <v>3</v>
      </c>
      <c r="I1409" s="1" t="n">
        <v>10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20</v>
      </c>
      <c r="O1409" s="1" t="n">
        <v>19</v>
      </c>
      <c r="P1409" s="1" t="s">
        <v>18</v>
      </c>
      <c r="Q1409" s="1" t="n">
        <v>1</v>
      </c>
      <c r="R1409" s="0" t="n">
        <f aca="false">I1409+J1409-K1409-L1409-M1409</f>
        <v>10</v>
      </c>
    </row>
    <row r="1410" customFormat="false" ht="12.8" hidden="false" customHeight="false" outlineLevel="0" collapsed="false">
      <c r="A1410" s="1" t="n">
        <v>237886</v>
      </c>
      <c r="B1410" s="1" t="n">
        <v>67</v>
      </c>
      <c r="C1410" s="4" t="n">
        <v>42461</v>
      </c>
      <c r="D1410" s="4" t="str">
        <f aca="false">TEXT(C1410,"yyyy")</f>
        <v>2016</v>
      </c>
      <c r="E1410" s="4" t="str">
        <f aca="false">TEXT(C1410,"mm")</f>
        <v>04</v>
      </c>
      <c r="F1410" s="4" t="str">
        <f aca="false">TEXT(C1410,"dddd")</f>
        <v>Friday</v>
      </c>
      <c r="G1410" s="5" t="n">
        <f aca="false">WEEKNUM(C1410,1)</f>
        <v>14</v>
      </c>
      <c r="H1410" s="1" t="n">
        <v>3</v>
      </c>
      <c r="I1410" s="1" t="n">
        <v>11</v>
      </c>
      <c r="J1410" s="1" t="n">
        <v>0</v>
      </c>
      <c r="K1410" s="1" t="n">
        <v>11</v>
      </c>
      <c r="L1410" s="1" t="n">
        <v>0</v>
      </c>
      <c r="M1410" s="1" t="n">
        <v>0</v>
      </c>
      <c r="N1410" s="1" t="n">
        <v>15</v>
      </c>
      <c r="O1410" s="1" t="n">
        <v>19</v>
      </c>
      <c r="P1410" s="1" t="s">
        <v>18</v>
      </c>
      <c r="Q1410" s="1" t="n">
        <v>1</v>
      </c>
      <c r="R1410" s="0" t="n">
        <f aca="false">I1410+J1410-K1410-L1410-M1410</f>
        <v>0</v>
      </c>
    </row>
    <row r="1411" customFormat="false" ht="12.8" hidden="false" customHeight="false" outlineLevel="0" collapsed="false">
      <c r="A1411" s="1" t="n">
        <v>237891</v>
      </c>
      <c r="B1411" s="1" t="n">
        <v>72</v>
      </c>
      <c r="C1411" s="4" t="n">
        <v>42461</v>
      </c>
      <c r="D1411" s="4" t="str">
        <f aca="false">TEXT(C1411,"yyyy")</f>
        <v>2016</v>
      </c>
      <c r="E1411" s="4" t="str">
        <f aca="false">TEXT(C1411,"mm")</f>
        <v>04</v>
      </c>
      <c r="F1411" s="4" t="str">
        <f aca="false">TEXT(C1411,"dddd")</f>
        <v>Friday</v>
      </c>
      <c r="G1411" s="5" t="n">
        <f aca="false">WEEKNUM(C1411,1)</f>
        <v>14</v>
      </c>
      <c r="H1411" s="1" t="n">
        <v>3</v>
      </c>
      <c r="I1411" s="1" t="n">
        <v>15</v>
      </c>
      <c r="J1411" s="1" t="n">
        <v>0</v>
      </c>
      <c r="K1411" s="1" t="n">
        <v>15</v>
      </c>
      <c r="L1411" s="1" t="n">
        <v>0</v>
      </c>
      <c r="M1411" s="1" t="n">
        <v>0</v>
      </c>
      <c r="N1411" s="1" t="n">
        <v>15</v>
      </c>
      <c r="O1411" s="1" t="n">
        <v>19</v>
      </c>
      <c r="P1411" s="1" t="s">
        <v>18</v>
      </c>
      <c r="Q1411" s="1" t="n">
        <v>1</v>
      </c>
      <c r="R1411" s="0" t="n">
        <f aca="false">I1411+J1411-K1411-L1411-M1411</f>
        <v>0</v>
      </c>
    </row>
    <row r="1412" customFormat="false" ht="12.8" hidden="false" customHeight="false" outlineLevel="0" collapsed="false">
      <c r="A1412" s="1" t="n">
        <v>237911</v>
      </c>
      <c r="B1412" s="1" t="n">
        <v>1</v>
      </c>
      <c r="C1412" s="4" t="n">
        <v>42461</v>
      </c>
      <c r="D1412" s="4" t="str">
        <f aca="false">TEXT(C1412,"yyyy")</f>
        <v>2016</v>
      </c>
      <c r="E1412" s="4" t="str">
        <f aca="false">TEXT(C1412,"mm")</f>
        <v>04</v>
      </c>
      <c r="F1412" s="4" t="str">
        <f aca="false">TEXT(C1412,"dddd")</f>
        <v>Friday</v>
      </c>
      <c r="G1412" s="5" t="n">
        <f aca="false">WEEKNUM(C1412,1)</f>
        <v>14</v>
      </c>
      <c r="H1412" s="1" t="n">
        <v>4</v>
      </c>
      <c r="I1412" s="1" t="n">
        <v>105</v>
      </c>
      <c r="J1412" s="1" t="n">
        <v>0</v>
      </c>
      <c r="K1412" s="1" t="n">
        <v>10</v>
      </c>
      <c r="L1412" s="1" t="n">
        <v>4</v>
      </c>
      <c r="M1412" s="1" t="n">
        <v>4</v>
      </c>
      <c r="N1412" s="1" t="n">
        <v>25</v>
      </c>
      <c r="O1412" s="1" t="n">
        <v>25</v>
      </c>
      <c r="P1412" s="1" t="s">
        <v>18</v>
      </c>
      <c r="Q1412" s="1" t="n">
        <v>1</v>
      </c>
      <c r="R1412" s="0" t="n">
        <f aca="false">I1412+J1412-K1412-L1412-M1412</f>
        <v>87</v>
      </c>
    </row>
    <row r="1413" customFormat="false" ht="12.8" hidden="false" customHeight="false" outlineLevel="0" collapsed="false">
      <c r="A1413" s="1" t="n">
        <v>237912</v>
      </c>
      <c r="B1413" s="1" t="n">
        <v>2</v>
      </c>
      <c r="C1413" s="4" t="n">
        <v>42461</v>
      </c>
      <c r="D1413" s="4" t="str">
        <f aca="false">TEXT(C1413,"yyyy")</f>
        <v>2016</v>
      </c>
      <c r="E1413" s="4" t="str">
        <f aca="false">TEXT(C1413,"mm")</f>
        <v>04</v>
      </c>
      <c r="F1413" s="4" t="str">
        <f aca="false">TEXT(C1413,"dddd")</f>
        <v>Friday</v>
      </c>
      <c r="G1413" s="5" t="n">
        <f aca="false">WEEKNUM(C1413,1)</f>
        <v>14</v>
      </c>
      <c r="H1413" s="1" t="n">
        <v>4</v>
      </c>
      <c r="I1413" s="1" t="n">
        <v>60</v>
      </c>
      <c r="J1413" s="1" t="n">
        <v>0</v>
      </c>
      <c r="K1413" s="1" t="n">
        <v>0</v>
      </c>
      <c r="L1413" s="1" t="n">
        <v>2</v>
      </c>
      <c r="M1413" s="1" t="n">
        <v>5</v>
      </c>
      <c r="N1413" s="1" t="n">
        <v>20</v>
      </c>
      <c r="O1413" s="1" t="n">
        <v>25</v>
      </c>
      <c r="P1413" s="1" t="s">
        <v>18</v>
      </c>
      <c r="Q1413" s="1" t="n">
        <v>1</v>
      </c>
      <c r="R1413" s="0" t="n">
        <f aca="false">I1413+J1413-K1413-L1413-M1413</f>
        <v>53</v>
      </c>
    </row>
    <row r="1414" customFormat="false" ht="12.8" hidden="false" customHeight="false" outlineLevel="0" collapsed="false">
      <c r="A1414" s="1" t="n">
        <v>237913</v>
      </c>
      <c r="B1414" s="1" t="n">
        <v>3</v>
      </c>
      <c r="C1414" s="4" t="n">
        <v>42461</v>
      </c>
      <c r="D1414" s="4" t="str">
        <f aca="false">TEXT(C1414,"yyyy")</f>
        <v>2016</v>
      </c>
      <c r="E1414" s="4" t="str">
        <f aca="false">TEXT(C1414,"mm")</f>
        <v>04</v>
      </c>
      <c r="F1414" s="4" t="str">
        <f aca="false">TEXT(C1414,"dddd")</f>
        <v>Friday</v>
      </c>
      <c r="G1414" s="5" t="n">
        <f aca="false">WEEKNUM(C1414,1)</f>
        <v>14</v>
      </c>
      <c r="H1414" s="1" t="n">
        <v>4</v>
      </c>
      <c r="I1414" s="1" t="n">
        <v>20</v>
      </c>
      <c r="J1414" s="1" t="n">
        <v>0</v>
      </c>
      <c r="K1414" s="1" t="n">
        <v>0</v>
      </c>
      <c r="L1414" s="1" t="n">
        <v>0</v>
      </c>
      <c r="M1414" s="1" t="n">
        <v>2</v>
      </c>
      <c r="N1414" s="1" t="n">
        <v>20</v>
      </c>
      <c r="O1414" s="1" t="n">
        <v>25</v>
      </c>
      <c r="P1414" s="1" t="s">
        <v>18</v>
      </c>
      <c r="Q1414" s="1" t="n">
        <v>1</v>
      </c>
      <c r="R1414" s="0" t="n">
        <f aca="false">I1414+J1414-K1414-L1414-M1414</f>
        <v>18</v>
      </c>
    </row>
    <row r="1415" customFormat="false" ht="12.8" hidden="false" customHeight="false" outlineLevel="0" collapsed="false">
      <c r="A1415" s="1" t="n">
        <v>237915</v>
      </c>
      <c r="B1415" s="1" t="n">
        <v>5</v>
      </c>
      <c r="C1415" s="4" t="n">
        <v>42461</v>
      </c>
      <c r="D1415" s="4" t="str">
        <f aca="false">TEXT(C1415,"yyyy")</f>
        <v>2016</v>
      </c>
      <c r="E1415" s="4" t="str">
        <f aca="false">TEXT(C1415,"mm")</f>
        <v>04</v>
      </c>
      <c r="F1415" s="4" t="str">
        <f aca="false">TEXT(C1415,"dddd")</f>
        <v>Friday</v>
      </c>
      <c r="G1415" s="5" t="n">
        <f aca="false">WEEKNUM(C1415,1)</f>
        <v>14</v>
      </c>
      <c r="H1415" s="1" t="n">
        <v>4</v>
      </c>
      <c r="I1415" s="1" t="n">
        <v>75</v>
      </c>
      <c r="J1415" s="1" t="n">
        <v>0</v>
      </c>
      <c r="K1415" s="1" t="n">
        <v>0</v>
      </c>
      <c r="L1415" s="1" t="n">
        <v>4</v>
      </c>
      <c r="M1415" s="1" t="n">
        <v>6</v>
      </c>
      <c r="N1415" s="1" t="n">
        <v>16</v>
      </c>
      <c r="O1415" s="1" t="n">
        <v>25</v>
      </c>
      <c r="P1415" s="1" t="s">
        <v>18</v>
      </c>
      <c r="Q1415" s="1" t="n">
        <v>1</v>
      </c>
      <c r="R1415" s="0" t="n">
        <f aca="false">I1415+J1415-K1415-L1415-M1415</f>
        <v>65</v>
      </c>
    </row>
    <row r="1416" customFormat="false" ht="12.8" hidden="false" customHeight="false" outlineLevel="0" collapsed="false">
      <c r="A1416" s="1" t="n">
        <v>237916</v>
      </c>
      <c r="B1416" s="1" t="n">
        <v>6</v>
      </c>
      <c r="C1416" s="4" t="n">
        <v>42461</v>
      </c>
      <c r="D1416" s="4" t="str">
        <f aca="false">TEXT(C1416,"yyyy")</f>
        <v>2016</v>
      </c>
      <c r="E1416" s="4" t="str">
        <f aca="false">TEXT(C1416,"mm")</f>
        <v>04</v>
      </c>
      <c r="F1416" s="4" t="str">
        <f aca="false">TEXT(C1416,"dddd")</f>
        <v>Friday</v>
      </c>
      <c r="G1416" s="5" t="n">
        <f aca="false">WEEKNUM(C1416,1)</f>
        <v>14</v>
      </c>
      <c r="H1416" s="1" t="n">
        <v>4</v>
      </c>
      <c r="I1416" s="1" t="n">
        <v>10</v>
      </c>
      <c r="J1416" s="1" t="n">
        <v>0</v>
      </c>
      <c r="K1416" s="1" t="n">
        <v>6</v>
      </c>
      <c r="L1416" s="1" t="n">
        <v>3</v>
      </c>
      <c r="M1416" s="1" t="n">
        <v>1</v>
      </c>
      <c r="N1416" s="1" t="n">
        <v>20</v>
      </c>
      <c r="O1416" s="1" t="n">
        <v>25</v>
      </c>
      <c r="P1416" s="1" t="s">
        <v>18</v>
      </c>
      <c r="Q1416" s="1" t="n">
        <v>1</v>
      </c>
      <c r="R1416" s="0" t="n">
        <f aca="false">I1416+J1416-K1416-L1416-M1416</f>
        <v>0</v>
      </c>
    </row>
    <row r="1417" customFormat="false" ht="12.8" hidden="false" customHeight="false" outlineLevel="0" collapsed="false">
      <c r="A1417" s="1" t="n">
        <v>237917</v>
      </c>
      <c r="B1417" s="1" t="n">
        <v>7</v>
      </c>
      <c r="C1417" s="4" t="n">
        <v>42461</v>
      </c>
      <c r="D1417" s="4" t="str">
        <f aca="false">TEXT(C1417,"yyyy")</f>
        <v>2016</v>
      </c>
      <c r="E1417" s="4" t="str">
        <f aca="false">TEXT(C1417,"mm")</f>
        <v>04</v>
      </c>
      <c r="F1417" s="4" t="str">
        <f aca="false">TEXT(C1417,"dddd")</f>
        <v>Friday</v>
      </c>
      <c r="G1417" s="5" t="n">
        <f aca="false">WEEKNUM(C1417,1)</f>
        <v>14</v>
      </c>
      <c r="H1417" s="1" t="n">
        <v>4</v>
      </c>
      <c r="I1417" s="1" t="n">
        <v>40</v>
      </c>
      <c r="J1417" s="1" t="n">
        <v>0</v>
      </c>
      <c r="K1417" s="1" t="n">
        <v>0</v>
      </c>
      <c r="L1417" s="1" t="n">
        <v>0</v>
      </c>
      <c r="M1417" s="1" t="n">
        <v>7</v>
      </c>
      <c r="N1417" s="1" t="n">
        <v>20</v>
      </c>
      <c r="O1417" s="1" t="n">
        <v>25</v>
      </c>
      <c r="P1417" s="1" t="s">
        <v>18</v>
      </c>
      <c r="Q1417" s="1" t="n">
        <v>1</v>
      </c>
      <c r="R1417" s="0" t="n">
        <f aca="false">I1417+J1417-K1417-L1417-M1417</f>
        <v>33</v>
      </c>
    </row>
    <row r="1418" customFormat="false" ht="12.8" hidden="false" customHeight="false" outlineLevel="0" collapsed="false">
      <c r="A1418" s="1" t="n">
        <v>237919</v>
      </c>
      <c r="B1418" s="1" t="n">
        <v>9</v>
      </c>
      <c r="C1418" s="4" t="n">
        <v>42461</v>
      </c>
      <c r="D1418" s="4" t="str">
        <f aca="false">TEXT(C1418,"yyyy")</f>
        <v>2016</v>
      </c>
      <c r="E1418" s="4" t="str">
        <f aca="false">TEXT(C1418,"mm")</f>
        <v>04</v>
      </c>
      <c r="F1418" s="4" t="str">
        <f aca="false">TEXT(C1418,"dddd")</f>
        <v>Friday</v>
      </c>
      <c r="G1418" s="5" t="n">
        <f aca="false">WEEKNUM(C1418,1)</f>
        <v>14</v>
      </c>
      <c r="H1418" s="1" t="n">
        <v>4</v>
      </c>
      <c r="I1418" s="1" t="n">
        <v>10</v>
      </c>
      <c r="J1418" s="1" t="n">
        <v>0</v>
      </c>
      <c r="K1418" s="1" t="n">
        <v>10</v>
      </c>
      <c r="L1418" s="1" t="n">
        <v>0</v>
      </c>
      <c r="M1418" s="1" t="n">
        <v>0</v>
      </c>
      <c r="N1418" s="1" t="n">
        <v>19.5</v>
      </c>
      <c r="O1418" s="1" t="n">
        <v>25</v>
      </c>
      <c r="P1418" s="1" t="s">
        <v>18</v>
      </c>
      <c r="Q1418" s="1" t="n">
        <v>1</v>
      </c>
      <c r="R1418" s="0" t="n">
        <f aca="false">I1418+J1418-K1418-L1418-M1418</f>
        <v>0</v>
      </c>
    </row>
    <row r="1419" customFormat="false" ht="12.8" hidden="false" customHeight="false" outlineLevel="0" collapsed="false">
      <c r="A1419" s="1" t="n">
        <v>237921</v>
      </c>
      <c r="B1419" s="1" t="n">
        <v>11</v>
      </c>
      <c r="C1419" s="4" t="n">
        <v>42461</v>
      </c>
      <c r="D1419" s="4" t="str">
        <f aca="false">TEXT(C1419,"yyyy")</f>
        <v>2016</v>
      </c>
      <c r="E1419" s="4" t="str">
        <f aca="false">TEXT(C1419,"mm")</f>
        <v>04</v>
      </c>
      <c r="F1419" s="4" t="str">
        <f aca="false">TEXT(C1419,"dddd")</f>
        <v>Friday</v>
      </c>
      <c r="G1419" s="5" t="n">
        <f aca="false">WEEKNUM(C1419,1)</f>
        <v>14</v>
      </c>
      <c r="H1419" s="1" t="n">
        <v>4</v>
      </c>
      <c r="I1419" s="1" t="n">
        <v>10</v>
      </c>
      <c r="J1419" s="1" t="n">
        <v>0</v>
      </c>
      <c r="K1419" s="1" t="n">
        <v>10</v>
      </c>
      <c r="L1419" s="1" t="n">
        <v>0</v>
      </c>
      <c r="M1419" s="1" t="n">
        <v>0</v>
      </c>
      <c r="N1419" s="1" t="n">
        <v>17</v>
      </c>
      <c r="O1419" s="1" t="n">
        <v>25</v>
      </c>
      <c r="P1419" s="1" t="s">
        <v>18</v>
      </c>
      <c r="Q1419" s="1" t="n">
        <v>1</v>
      </c>
      <c r="R1419" s="0" t="n">
        <f aca="false">I1419+J1419-K1419-L1419-M1419</f>
        <v>0</v>
      </c>
    </row>
    <row r="1420" customFormat="false" ht="12.8" hidden="false" customHeight="false" outlineLevel="0" collapsed="false">
      <c r="A1420" s="1" t="n">
        <v>237922</v>
      </c>
      <c r="B1420" s="1" t="n">
        <v>12</v>
      </c>
      <c r="C1420" s="4" t="n">
        <v>42461</v>
      </c>
      <c r="D1420" s="4" t="str">
        <f aca="false">TEXT(C1420,"yyyy")</f>
        <v>2016</v>
      </c>
      <c r="E1420" s="4" t="str">
        <f aca="false">TEXT(C1420,"mm")</f>
        <v>04</v>
      </c>
      <c r="F1420" s="4" t="str">
        <f aca="false">TEXT(C1420,"dddd")</f>
        <v>Friday</v>
      </c>
      <c r="G1420" s="5" t="n">
        <f aca="false">WEEKNUM(C1420,1)</f>
        <v>14</v>
      </c>
      <c r="H1420" s="1" t="n">
        <v>4</v>
      </c>
      <c r="I1420" s="1" t="n">
        <v>50</v>
      </c>
      <c r="J1420" s="1" t="n">
        <v>0</v>
      </c>
      <c r="K1420" s="1" t="n">
        <v>20</v>
      </c>
      <c r="L1420" s="1" t="n">
        <v>0</v>
      </c>
      <c r="M1420" s="1" t="n">
        <v>0</v>
      </c>
      <c r="N1420" s="1" t="n">
        <v>19.5</v>
      </c>
      <c r="O1420" s="1" t="n">
        <v>25</v>
      </c>
      <c r="P1420" s="1" t="s">
        <v>18</v>
      </c>
      <c r="Q1420" s="1" t="n">
        <v>1</v>
      </c>
      <c r="R1420" s="0" t="n">
        <f aca="false">I1420+J1420-K1420-L1420-M1420</f>
        <v>30</v>
      </c>
    </row>
    <row r="1421" customFormat="false" ht="12.8" hidden="false" customHeight="false" outlineLevel="0" collapsed="false">
      <c r="A1421" s="1" t="n">
        <v>237924</v>
      </c>
      <c r="B1421" s="1" t="n">
        <v>14</v>
      </c>
      <c r="C1421" s="4" t="n">
        <v>42461</v>
      </c>
      <c r="D1421" s="4" t="str">
        <f aca="false">TEXT(C1421,"yyyy")</f>
        <v>2016</v>
      </c>
      <c r="E1421" s="4" t="str">
        <f aca="false">TEXT(C1421,"mm")</f>
        <v>04</v>
      </c>
      <c r="F1421" s="4" t="str">
        <f aca="false">TEXT(C1421,"dddd")</f>
        <v>Friday</v>
      </c>
      <c r="G1421" s="5" t="n">
        <f aca="false">WEEKNUM(C1421,1)</f>
        <v>14</v>
      </c>
      <c r="H1421" s="1" t="n">
        <v>4</v>
      </c>
      <c r="I1421" s="1" t="n">
        <v>10</v>
      </c>
      <c r="J1421" s="1" t="n">
        <v>0</v>
      </c>
      <c r="K1421" s="1" t="n">
        <v>0</v>
      </c>
      <c r="L1421" s="1" t="n">
        <v>0</v>
      </c>
      <c r="M1421" s="1" t="n">
        <v>2</v>
      </c>
      <c r="N1421" s="1" t="n">
        <v>17</v>
      </c>
      <c r="O1421" s="1" t="n">
        <v>25</v>
      </c>
      <c r="P1421" s="1" t="s">
        <v>18</v>
      </c>
      <c r="Q1421" s="1" t="n">
        <v>1</v>
      </c>
      <c r="R1421" s="0" t="n">
        <f aca="false">I1421+J1421-K1421-L1421-M1421</f>
        <v>8</v>
      </c>
    </row>
    <row r="1422" customFormat="false" ht="12.8" hidden="false" customHeight="false" outlineLevel="0" collapsed="false">
      <c r="A1422" s="1" t="n">
        <v>237925</v>
      </c>
      <c r="B1422" s="1" t="n">
        <v>15</v>
      </c>
      <c r="C1422" s="4" t="n">
        <v>42461</v>
      </c>
      <c r="D1422" s="4" t="str">
        <f aca="false">TEXT(C1422,"yyyy")</f>
        <v>2016</v>
      </c>
      <c r="E1422" s="4" t="str">
        <f aca="false">TEXT(C1422,"mm")</f>
        <v>04</v>
      </c>
      <c r="F1422" s="4" t="str">
        <f aca="false">TEXT(C1422,"dddd")</f>
        <v>Friday</v>
      </c>
      <c r="G1422" s="5" t="n">
        <f aca="false">WEEKNUM(C1422,1)</f>
        <v>14</v>
      </c>
      <c r="H1422" s="1" t="n">
        <v>4</v>
      </c>
      <c r="I1422" s="1" t="n">
        <v>40</v>
      </c>
      <c r="J1422" s="1" t="n">
        <v>0</v>
      </c>
      <c r="K1422" s="1" t="n">
        <v>23</v>
      </c>
      <c r="L1422" s="1" t="n">
        <v>0</v>
      </c>
      <c r="M1422" s="1" t="n">
        <v>1</v>
      </c>
      <c r="N1422" s="1" t="n">
        <v>20.5</v>
      </c>
      <c r="O1422" s="1" t="n">
        <v>25</v>
      </c>
      <c r="P1422" s="1" t="s">
        <v>18</v>
      </c>
      <c r="Q1422" s="1" t="n">
        <v>1</v>
      </c>
      <c r="R1422" s="0" t="n">
        <f aca="false">I1422+J1422-K1422-L1422-M1422</f>
        <v>16</v>
      </c>
    </row>
    <row r="1423" customFormat="false" ht="12.8" hidden="false" customHeight="false" outlineLevel="0" collapsed="false">
      <c r="A1423" s="1" t="n">
        <v>237926</v>
      </c>
      <c r="B1423" s="1" t="n">
        <v>16</v>
      </c>
      <c r="C1423" s="4" t="n">
        <v>42461</v>
      </c>
      <c r="D1423" s="4" t="str">
        <f aca="false">TEXT(C1423,"yyyy")</f>
        <v>2016</v>
      </c>
      <c r="E1423" s="4" t="str">
        <f aca="false">TEXT(C1423,"mm")</f>
        <v>04</v>
      </c>
      <c r="F1423" s="4" t="str">
        <f aca="false">TEXT(C1423,"dddd")</f>
        <v>Friday</v>
      </c>
      <c r="G1423" s="5" t="n">
        <f aca="false">WEEKNUM(C1423,1)</f>
        <v>14</v>
      </c>
      <c r="H1423" s="1" t="n">
        <v>4</v>
      </c>
      <c r="I1423" s="1" t="n">
        <v>10</v>
      </c>
      <c r="J1423" s="1" t="n">
        <v>0</v>
      </c>
      <c r="K1423" s="1" t="n">
        <v>8</v>
      </c>
      <c r="L1423" s="1" t="n">
        <v>0</v>
      </c>
      <c r="M1423" s="1" t="n">
        <v>0</v>
      </c>
      <c r="N1423" s="1" t="n">
        <v>68</v>
      </c>
      <c r="O1423" s="1" t="n">
        <v>25</v>
      </c>
      <c r="P1423" s="1" t="s">
        <v>18</v>
      </c>
      <c r="Q1423" s="1" t="n">
        <v>1</v>
      </c>
      <c r="R1423" s="0" t="n">
        <f aca="false">I1423+J1423-K1423-L1423-M1423</f>
        <v>2</v>
      </c>
    </row>
    <row r="1424" customFormat="false" ht="12.8" hidden="false" customHeight="false" outlineLevel="0" collapsed="false">
      <c r="A1424" s="1" t="n">
        <v>237927</v>
      </c>
      <c r="B1424" s="1" t="n">
        <v>17</v>
      </c>
      <c r="C1424" s="4" t="n">
        <v>42461</v>
      </c>
      <c r="D1424" s="4" t="str">
        <f aca="false">TEXT(C1424,"yyyy")</f>
        <v>2016</v>
      </c>
      <c r="E1424" s="4" t="str">
        <f aca="false">TEXT(C1424,"mm")</f>
        <v>04</v>
      </c>
      <c r="F1424" s="4" t="str">
        <f aca="false">TEXT(C1424,"dddd")</f>
        <v>Friday</v>
      </c>
      <c r="G1424" s="5" t="n">
        <f aca="false">WEEKNUM(C1424,1)</f>
        <v>14</v>
      </c>
      <c r="H1424" s="1" t="n">
        <v>4</v>
      </c>
      <c r="I1424" s="1" t="n">
        <v>10</v>
      </c>
      <c r="J1424" s="1" t="n">
        <v>0</v>
      </c>
      <c r="K1424" s="1" t="n">
        <v>9</v>
      </c>
      <c r="L1424" s="1" t="n">
        <v>0</v>
      </c>
      <c r="M1424" s="1" t="n">
        <v>0</v>
      </c>
      <c r="N1424" s="1" t="n">
        <v>130</v>
      </c>
      <c r="O1424" s="1" t="n">
        <v>25</v>
      </c>
      <c r="P1424" s="1" t="s">
        <v>18</v>
      </c>
      <c r="Q1424" s="1" t="n">
        <v>1</v>
      </c>
      <c r="R1424" s="0" t="n">
        <f aca="false">I1424+J1424-K1424-L1424-M1424</f>
        <v>1</v>
      </c>
    </row>
    <row r="1425" customFormat="false" ht="12.8" hidden="false" customHeight="false" outlineLevel="0" collapsed="false">
      <c r="A1425" s="1" t="n">
        <v>237928</v>
      </c>
      <c r="B1425" s="1" t="n">
        <v>18</v>
      </c>
      <c r="C1425" s="4" t="n">
        <v>42461</v>
      </c>
      <c r="D1425" s="4" t="str">
        <f aca="false">TEXT(C1425,"yyyy")</f>
        <v>2016</v>
      </c>
      <c r="E1425" s="4" t="str">
        <f aca="false">TEXT(C1425,"mm")</f>
        <v>04</v>
      </c>
      <c r="F1425" s="4" t="str">
        <f aca="false">TEXT(C1425,"dddd")</f>
        <v>Friday</v>
      </c>
      <c r="G1425" s="5" t="n">
        <f aca="false">WEEKNUM(C1425,1)</f>
        <v>14</v>
      </c>
      <c r="H1425" s="1" t="n">
        <v>4</v>
      </c>
      <c r="I1425" s="1" t="n">
        <v>4</v>
      </c>
      <c r="J1425" s="1" t="n">
        <v>0</v>
      </c>
      <c r="K1425" s="1" t="n">
        <v>4</v>
      </c>
      <c r="L1425" s="1" t="n">
        <v>0</v>
      </c>
      <c r="M1425" s="1" t="n">
        <v>0</v>
      </c>
      <c r="N1425" s="1" t="n">
        <v>68</v>
      </c>
      <c r="O1425" s="1" t="n">
        <v>25</v>
      </c>
      <c r="P1425" s="1" t="s">
        <v>18</v>
      </c>
      <c r="Q1425" s="1" t="n">
        <v>1</v>
      </c>
      <c r="R1425" s="0" t="n">
        <f aca="false">I1425+J1425-K1425-L1425-M1425</f>
        <v>0</v>
      </c>
    </row>
    <row r="1426" customFormat="false" ht="12.8" hidden="false" customHeight="false" outlineLevel="0" collapsed="false">
      <c r="A1426" s="1" t="n">
        <v>237929</v>
      </c>
      <c r="B1426" s="1" t="n">
        <v>19</v>
      </c>
      <c r="C1426" s="4" t="n">
        <v>42461</v>
      </c>
      <c r="D1426" s="4" t="str">
        <f aca="false">TEXT(C1426,"yyyy")</f>
        <v>2016</v>
      </c>
      <c r="E1426" s="4" t="str">
        <f aca="false">TEXT(C1426,"mm")</f>
        <v>04</v>
      </c>
      <c r="F1426" s="4" t="str">
        <f aca="false">TEXT(C1426,"dddd")</f>
        <v>Friday</v>
      </c>
      <c r="G1426" s="5" t="n">
        <f aca="false">WEEKNUM(C1426,1)</f>
        <v>14</v>
      </c>
      <c r="H1426" s="1" t="n">
        <v>4</v>
      </c>
      <c r="I1426" s="1" t="n">
        <v>5</v>
      </c>
      <c r="J1426" s="1" t="n">
        <v>0</v>
      </c>
      <c r="K1426" s="1" t="n">
        <v>5</v>
      </c>
      <c r="L1426" s="1" t="n">
        <v>0</v>
      </c>
      <c r="M1426" s="1" t="n">
        <v>0</v>
      </c>
      <c r="N1426" s="1" t="n">
        <v>135</v>
      </c>
      <c r="O1426" s="1" t="n">
        <v>25</v>
      </c>
      <c r="P1426" s="1" t="s">
        <v>18</v>
      </c>
      <c r="Q1426" s="1" t="n">
        <v>1</v>
      </c>
      <c r="R1426" s="0" t="n">
        <f aca="false">I1426+J1426-K1426-L1426-M1426</f>
        <v>0</v>
      </c>
    </row>
    <row r="1427" customFormat="false" ht="12.8" hidden="false" customHeight="false" outlineLevel="0" collapsed="false">
      <c r="A1427" s="1" t="n">
        <v>237934</v>
      </c>
      <c r="B1427" s="1" t="n">
        <v>24</v>
      </c>
      <c r="C1427" s="4" t="n">
        <v>42461</v>
      </c>
      <c r="D1427" s="4" t="str">
        <f aca="false">TEXT(C1427,"yyyy")</f>
        <v>2016</v>
      </c>
      <c r="E1427" s="4" t="str">
        <f aca="false">TEXT(C1427,"mm")</f>
        <v>04</v>
      </c>
      <c r="F1427" s="4" t="str">
        <f aca="false">TEXT(C1427,"dddd")</f>
        <v>Friday</v>
      </c>
      <c r="G1427" s="5" t="n">
        <f aca="false">WEEKNUM(C1427,1)</f>
        <v>14</v>
      </c>
      <c r="H1427" s="1" t="n">
        <v>4</v>
      </c>
      <c r="I1427" s="1" t="n">
        <v>7</v>
      </c>
      <c r="J1427" s="1" t="n">
        <v>0</v>
      </c>
      <c r="K1427" s="1" t="n">
        <v>0</v>
      </c>
      <c r="L1427" s="1" t="n">
        <v>0</v>
      </c>
      <c r="M1427" s="1" t="n">
        <v>2</v>
      </c>
      <c r="N1427" s="1" t="n">
        <v>17</v>
      </c>
      <c r="O1427" s="1" t="n">
        <v>25</v>
      </c>
      <c r="P1427" s="1" t="s">
        <v>18</v>
      </c>
      <c r="Q1427" s="1" t="n">
        <v>1</v>
      </c>
      <c r="R1427" s="0" t="n">
        <f aca="false">I1427+J1427-K1427-L1427-M1427</f>
        <v>5</v>
      </c>
    </row>
    <row r="1428" customFormat="false" ht="12.8" hidden="false" customHeight="false" outlineLevel="0" collapsed="false">
      <c r="A1428" s="1" t="n">
        <v>237935</v>
      </c>
      <c r="B1428" s="1" t="n">
        <v>25</v>
      </c>
      <c r="C1428" s="4" t="n">
        <v>42461</v>
      </c>
      <c r="D1428" s="4" t="str">
        <f aca="false">TEXT(C1428,"yyyy")</f>
        <v>2016</v>
      </c>
      <c r="E1428" s="4" t="str">
        <f aca="false">TEXT(C1428,"mm")</f>
        <v>04</v>
      </c>
      <c r="F1428" s="4" t="str">
        <f aca="false">TEXT(C1428,"dddd")</f>
        <v>Friday</v>
      </c>
      <c r="G1428" s="5" t="n">
        <f aca="false">WEEKNUM(C1428,1)</f>
        <v>14</v>
      </c>
      <c r="H1428" s="1" t="n">
        <v>4</v>
      </c>
      <c r="I1428" s="1" t="n">
        <v>10</v>
      </c>
      <c r="J1428" s="1" t="n">
        <v>0</v>
      </c>
      <c r="K1428" s="1" t="n">
        <v>10</v>
      </c>
      <c r="L1428" s="1" t="n">
        <v>0</v>
      </c>
      <c r="M1428" s="1" t="n">
        <v>0</v>
      </c>
      <c r="N1428" s="1" t="n">
        <v>30</v>
      </c>
      <c r="O1428" s="1" t="n">
        <v>25</v>
      </c>
      <c r="P1428" s="1" t="s">
        <v>18</v>
      </c>
      <c r="Q1428" s="1" t="n">
        <v>1</v>
      </c>
      <c r="R1428" s="0" t="n">
        <f aca="false">I1428+J1428-K1428-L1428-M1428</f>
        <v>0</v>
      </c>
    </row>
    <row r="1429" customFormat="false" ht="12.8" hidden="false" customHeight="false" outlineLevel="0" collapsed="false">
      <c r="A1429" s="1" t="n">
        <v>237936</v>
      </c>
      <c r="B1429" s="1" t="n">
        <v>26</v>
      </c>
      <c r="C1429" s="4" t="n">
        <v>42461</v>
      </c>
      <c r="D1429" s="4" t="str">
        <f aca="false">TEXT(C1429,"yyyy")</f>
        <v>2016</v>
      </c>
      <c r="E1429" s="4" t="str">
        <f aca="false">TEXT(C1429,"mm")</f>
        <v>04</v>
      </c>
      <c r="F1429" s="4" t="str">
        <f aca="false">TEXT(C1429,"dddd")</f>
        <v>Friday</v>
      </c>
      <c r="G1429" s="5" t="n">
        <f aca="false">WEEKNUM(C1429,1)</f>
        <v>14</v>
      </c>
      <c r="H1429" s="1" t="n">
        <v>4</v>
      </c>
      <c r="I1429" s="1" t="n">
        <v>16</v>
      </c>
      <c r="J1429" s="1" t="n">
        <v>0</v>
      </c>
      <c r="K1429" s="1" t="n">
        <v>8</v>
      </c>
      <c r="L1429" s="1" t="n">
        <v>0</v>
      </c>
      <c r="M1429" s="1" t="n">
        <v>0</v>
      </c>
      <c r="N1429" s="1" t="n">
        <v>20.5</v>
      </c>
      <c r="O1429" s="1" t="n">
        <v>25</v>
      </c>
      <c r="P1429" s="1" t="s">
        <v>18</v>
      </c>
      <c r="Q1429" s="1" t="n">
        <v>1</v>
      </c>
      <c r="R1429" s="0" t="n">
        <f aca="false">I1429+J1429-K1429-L1429-M1429</f>
        <v>8</v>
      </c>
    </row>
    <row r="1430" customFormat="false" ht="12.8" hidden="false" customHeight="false" outlineLevel="0" collapsed="false">
      <c r="A1430" s="1" t="n">
        <v>237937</v>
      </c>
      <c r="B1430" s="1" t="n">
        <v>27</v>
      </c>
      <c r="C1430" s="4" t="n">
        <v>42461</v>
      </c>
      <c r="D1430" s="4" t="str">
        <f aca="false">TEXT(C1430,"yyyy")</f>
        <v>2016</v>
      </c>
      <c r="E1430" s="4" t="str">
        <f aca="false">TEXT(C1430,"mm")</f>
        <v>04</v>
      </c>
      <c r="F1430" s="4" t="str">
        <f aca="false">TEXT(C1430,"dddd")</f>
        <v>Friday</v>
      </c>
      <c r="G1430" s="5" t="n">
        <f aca="false">WEEKNUM(C1430,1)</f>
        <v>14</v>
      </c>
      <c r="H1430" s="1" t="n">
        <v>4</v>
      </c>
      <c r="I1430" s="1" t="n">
        <v>4</v>
      </c>
      <c r="J1430" s="1" t="n">
        <v>0</v>
      </c>
      <c r="K1430" s="1" t="n">
        <v>4</v>
      </c>
      <c r="L1430" s="1" t="n">
        <v>0</v>
      </c>
      <c r="M1430" s="1" t="n">
        <v>0</v>
      </c>
      <c r="N1430" s="1" t="n">
        <v>16.5</v>
      </c>
      <c r="O1430" s="1" t="n">
        <v>25</v>
      </c>
      <c r="P1430" s="1" t="s">
        <v>18</v>
      </c>
      <c r="Q1430" s="1" t="n">
        <v>1</v>
      </c>
      <c r="R1430" s="0" t="n">
        <f aca="false">I1430+J1430-K1430-L1430-M1430</f>
        <v>0</v>
      </c>
    </row>
    <row r="1431" customFormat="false" ht="12.8" hidden="false" customHeight="false" outlineLevel="0" collapsed="false">
      <c r="A1431" s="1" t="n">
        <v>237940</v>
      </c>
      <c r="B1431" s="1" t="n">
        <v>30</v>
      </c>
      <c r="C1431" s="4" t="n">
        <v>42461</v>
      </c>
      <c r="D1431" s="4" t="str">
        <f aca="false">TEXT(C1431,"yyyy")</f>
        <v>2016</v>
      </c>
      <c r="E1431" s="4" t="str">
        <f aca="false">TEXT(C1431,"mm")</f>
        <v>04</v>
      </c>
      <c r="F1431" s="4" t="str">
        <f aca="false">TEXT(C1431,"dddd")</f>
        <v>Friday</v>
      </c>
      <c r="G1431" s="5" t="n">
        <f aca="false">WEEKNUM(C1431,1)</f>
        <v>14</v>
      </c>
      <c r="H1431" s="1" t="n">
        <v>4</v>
      </c>
      <c r="I1431" s="1" t="n">
        <v>30</v>
      </c>
      <c r="J1431" s="1" t="n">
        <v>0</v>
      </c>
      <c r="K1431" s="1" t="n">
        <v>18</v>
      </c>
      <c r="L1431" s="1" t="n">
        <v>0</v>
      </c>
      <c r="M1431" s="1" t="n">
        <v>0</v>
      </c>
      <c r="N1431" s="1" t="n">
        <v>17</v>
      </c>
      <c r="O1431" s="1" t="n">
        <v>25</v>
      </c>
      <c r="P1431" s="1" t="s">
        <v>18</v>
      </c>
      <c r="Q1431" s="1" t="n">
        <v>1</v>
      </c>
      <c r="R1431" s="0" t="n">
        <f aca="false">I1431+J1431-K1431-L1431-M1431</f>
        <v>12</v>
      </c>
    </row>
    <row r="1432" customFormat="false" ht="12.8" hidden="false" customHeight="false" outlineLevel="0" collapsed="false">
      <c r="A1432" s="1" t="n">
        <v>237941</v>
      </c>
      <c r="B1432" s="1" t="n">
        <v>31</v>
      </c>
      <c r="C1432" s="4" t="n">
        <v>42461</v>
      </c>
      <c r="D1432" s="4" t="str">
        <f aca="false">TEXT(C1432,"yyyy")</f>
        <v>2016</v>
      </c>
      <c r="E1432" s="4" t="str">
        <f aca="false">TEXT(C1432,"mm")</f>
        <v>04</v>
      </c>
      <c r="F1432" s="4" t="str">
        <f aca="false">TEXT(C1432,"dddd")</f>
        <v>Friday</v>
      </c>
      <c r="G1432" s="5" t="n">
        <f aca="false">WEEKNUM(C1432,1)</f>
        <v>14</v>
      </c>
      <c r="H1432" s="1" t="n">
        <v>4</v>
      </c>
      <c r="I1432" s="1" t="n">
        <v>20</v>
      </c>
      <c r="J1432" s="1" t="n">
        <v>0</v>
      </c>
      <c r="K1432" s="1" t="n">
        <v>20</v>
      </c>
      <c r="L1432" s="1" t="n">
        <v>0</v>
      </c>
      <c r="M1432" s="1" t="n">
        <v>0</v>
      </c>
      <c r="N1432" s="1" t="n">
        <v>17</v>
      </c>
      <c r="O1432" s="1" t="n">
        <v>25</v>
      </c>
      <c r="P1432" s="1" t="s">
        <v>18</v>
      </c>
      <c r="Q1432" s="1" t="n">
        <v>1</v>
      </c>
      <c r="R1432" s="0" t="n">
        <f aca="false">I1432+J1432-K1432-L1432-M1432</f>
        <v>0</v>
      </c>
    </row>
    <row r="1433" customFormat="false" ht="12.8" hidden="false" customHeight="false" outlineLevel="0" collapsed="false">
      <c r="A1433" s="1" t="n">
        <v>237942</v>
      </c>
      <c r="B1433" s="1" t="n">
        <v>36</v>
      </c>
      <c r="C1433" s="4" t="n">
        <v>42461</v>
      </c>
      <c r="D1433" s="4" t="str">
        <f aca="false">TEXT(C1433,"yyyy")</f>
        <v>2016</v>
      </c>
      <c r="E1433" s="4" t="str">
        <f aca="false">TEXT(C1433,"mm")</f>
        <v>04</v>
      </c>
      <c r="F1433" s="4" t="str">
        <f aca="false">TEXT(C1433,"dddd")</f>
        <v>Friday</v>
      </c>
      <c r="G1433" s="5" t="n">
        <f aca="false">WEEKNUM(C1433,1)</f>
        <v>14</v>
      </c>
      <c r="H1433" s="1" t="n">
        <v>4</v>
      </c>
      <c r="I1433" s="1" t="n">
        <v>25</v>
      </c>
      <c r="J1433" s="1" t="n">
        <v>0</v>
      </c>
      <c r="K1433" s="1" t="n">
        <v>0</v>
      </c>
      <c r="L1433" s="1" t="n">
        <v>2</v>
      </c>
      <c r="M1433" s="1" t="n">
        <v>1</v>
      </c>
      <c r="N1433" s="1" t="n">
        <v>14</v>
      </c>
      <c r="O1433" s="1" t="n">
        <v>25</v>
      </c>
      <c r="P1433" s="1" t="s">
        <v>18</v>
      </c>
      <c r="Q1433" s="1" t="n">
        <v>1</v>
      </c>
      <c r="R1433" s="0" t="n">
        <f aca="false">I1433+J1433-K1433-L1433-M1433</f>
        <v>22</v>
      </c>
    </row>
    <row r="1434" customFormat="false" ht="12.8" hidden="false" customHeight="false" outlineLevel="0" collapsed="false">
      <c r="A1434" s="1" t="n">
        <v>237944</v>
      </c>
      <c r="B1434" s="1" t="n">
        <v>35</v>
      </c>
      <c r="C1434" s="4" t="n">
        <v>42461</v>
      </c>
      <c r="D1434" s="4" t="str">
        <f aca="false">TEXT(C1434,"yyyy")</f>
        <v>2016</v>
      </c>
      <c r="E1434" s="4" t="str">
        <f aca="false">TEXT(C1434,"mm")</f>
        <v>04</v>
      </c>
      <c r="F1434" s="4" t="str">
        <f aca="false">TEXT(C1434,"dddd")</f>
        <v>Friday</v>
      </c>
      <c r="G1434" s="5" t="n">
        <f aca="false">WEEKNUM(C1434,1)</f>
        <v>14</v>
      </c>
      <c r="H1434" s="1" t="n">
        <v>4</v>
      </c>
      <c r="I1434" s="1" t="n">
        <v>5</v>
      </c>
      <c r="J1434" s="1" t="n">
        <v>0</v>
      </c>
      <c r="K1434" s="1" t="n">
        <v>1</v>
      </c>
      <c r="L1434" s="1" t="n">
        <v>0</v>
      </c>
      <c r="M1434" s="1" t="n">
        <v>0</v>
      </c>
      <c r="N1434" s="1" t="n">
        <v>100</v>
      </c>
      <c r="O1434" s="1" t="n">
        <v>25</v>
      </c>
      <c r="P1434" s="1" t="s">
        <v>18</v>
      </c>
      <c r="Q1434" s="1" t="n">
        <v>1</v>
      </c>
      <c r="R1434" s="0" t="n">
        <f aca="false">I1434+J1434-K1434-L1434-M1434</f>
        <v>4</v>
      </c>
    </row>
    <row r="1435" customFormat="false" ht="12.8" hidden="false" customHeight="false" outlineLevel="0" collapsed="false">
      <c r="A1435" s="1" t="n">
        <v>237946</v>
      </c>
      <c r="B1435" s="1" t="n">
        <v>40</v>
      </c>
      <c r="C1435" s="4" t="n">
        <v>42461</v>
      </c>
      <c r="D1435" s="4" t="str">
        <f aca="false">TEXT(C1435,"yyyy")</f>
        <v>2016</v>
      </c>
      <c r="E1435" s="4" t="str">
        <f aca="false">TEXT(C1435,"mm")</f>
        <v>04</v>
      </c>
      <c r="F1435" s="4" t="str">
        <f aca="false">TEXT(C1435,"dddd")</f>
        <v>Friday</v>
      </c>
      <c r="G1435" s="5" t="n">
        <f aca="false">WEEKNUM(C1435,1)</f>
        <v>14</v>
      </c>
      <c r="H1435" s="1" t="n">
        <v>4</v>
      </c>
      <c r="I1435" s="1" t="n">
        <v>20</v>
      </c>
      <c r="J1435" s="1" t="n">
        <v>0</v>
      </c>
      <c r="K1435" s="1" t="n">
        <v>0</v>
      </c>
      <c r="L1435" s="1" t="n">
        <v>3</v>
      </c>
      <c r="M1435" s="1" t="n">
        <v>0</v>
      </c>
      <c r="N1435" s="1" t="n">
        <v>10</v>
      </c>
      <c r="O1435" s="1" t="n">
        <v>25</v>
      </c>
      <c r="P1435" s="1" t="s">
        <v>18</v>
      </c>
      <c r="Q1435" s="1" t="n">
        <v>1</v>
      </c>
      <c r="R1435" s="0" t="n">
        <f aca="false">I1435+J1435-K1435-L1435-M1435</f>
        <v>17</v>
      </c>
    </row>
    <row r="1436" customFormat="false" ht="12.8" hidden="false" customHeight="false" outlineLevel="0" collapsed="false">
      <c r="A1436" s="1" t="n">
        <v>237947</v>
      </c>
      <c r="B1436" s="1" t="n">
        <v>39</v>
      </c>
      <c r="C1436" s="4" t="n">
        <v>42461</v>
      </c>
      <c r="D1436" s="4" t="str">
        <f aca="false">TEXT(C1436,"yyyy")</f>
        <v>2016</v>
      </c>
      <c r="E1436" s="4" t="str">
        <f aca="false">TEXT(C1436,"mm")</f>
        <v>04</v>
      </c>
      <c r="F1436" s="4" t="str">
        <f aca="false">TEXT(C1436,"dddd")</f>
        <v>Friday</v>
      </c>
      <c r="G1436" s="5" t="n">
        <f aca="false">WEEKNUM(C1436,1)</f>
        <v>14</v>
      </c>
      <c r="H1436" s="1" t="n">
        <v>4</v>
      </c>
      <c r="I1436" s="1" t="n">
        <v>3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23</v>
      </c>
      <c r="O1436" s="1" t="n">
        <v>25</v>
      </c>
      <c r="P1436" s="1" t="s">
        <v>18</v>
      </c>
      <c r="Q1436" s="1" t="n">
        <v>1</v>
      </c>
      <c r="R1436" s="0" t="n">
        <f aca="false">I1436+J1436-K1436-L1436-M1436</f>
        <v>3</v>
      </c>
    </row>
    <row r="1437" customFormat="false" ht="12.8" hidden="false" customHeight="false" outlineLevel="0" collapsed="false">
      <c r="A1437" s="1" t="n">
        <v>237957</v>
      </c>
      <c r="B1437" s="1" t="n">
        <v>48</v>
      </c>
      <c r="C1437" s="4" t="n">
        <v>42461</v>
      </c>
      <c r="D1437" s="4" t="str">
        <f aca="false">TEXT(C1437,"yyyy")</f>
        <v>2016</v>
      </c>
      <c r="E1437" s="4" t="str">
        <f aca="false">TEXT(C1437,"mm")</f>
        <v>04</v>
      </c>
      <c r="F1437" s="4" t="str">
        <f aca="false">TEXT(C1437,"dddd")</f>
        <v>Friday</v>
      </c>
      <c r="G1437" s="5" t="n">
        <f aca="false">WEEKNUM(C1437,1)</f>
        <v>14</v>
      </c>
      <c r="H1437" s="1" t="n">
        <v>4</v>
      </c>
      <c r="I1437" s="1" t="n">
        <v>15</v>
      </c>
      <c r="J1437" s="1" t="n">
        <v>0</v>
      </c>
      <c r="K1437" s="1" t="n">
        <v>11</v>
      </c>
      <c r="L1437" s="1" t="n">
        <v>1</v>
      </c>
      <c r="M1437" s="1" t="n">
        <v>0</v>
      </c>
      <c r="N1437" s="1" t="n">
        <v>40</v>
      </c>
      <c r="O1437" s="1" t="n">
        <v>25</v>
      </c>
      <c r="P1437" s="1" t="s">
        <v>18</v>
      </c>
      <c r="Q1437" s="1" t="n">
        <v>1</v>
      </c>
      <c r="R1437" s="0" t="n">
        <f aca="false">I1437+J1437-K1437-L1437-M1437</f>
        <v>3</v>
      </c>
    </row>
    <row r="1438" customFormat="false" ht="12.8" hidden="false" customHeight="false" outlineLevel="0" collapsed="false">
      <c r="A1438" s="1" t="n">
        <v>237963</v>
      </c>
      <c r="B1438" s="1" t="n">
        <v>54</v>
      </c>
      <c r="C1438" s="4" t="n">
        <v>42461</v>
      </c>
      <c r="D1438" s="4" t="str">
        <f aca="false">TEXT(C1438,"yyyy")</f>
        <v>2016</v>
      </c>
      <c r="E1438" s="4" t="str">
        <f aca="false">TEXT(C1438,"mm")</f>
        <v>04</v>
      </c>
      <c r="F1438" s="4" t="str">
        <f aca="false">TEXT(C1438,"dddd")</f>
        <v>Friday</v>
      </c>
      <c r="G1438" s="5" t="n">
        <f aca="false">WEEKNUM(C1438,1)</f>
        <v>14</v>
      </c>
      <c r="H1438" s="1" t="n">
        <v>4</v>
      </c>
      <c r="I1438" s="1" t="n">
        <v>10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25</v>
      </c>
      <c r="O1438" s="1" t="n">
        <v>25</v>
      </c>
      <c r="P1438" s="1" t="s">
        <v>18</v>
      </c>
      <c r="Q1438" s="1" t="n">
        <v>1</v>
      </c>
      <c r="R1438" s="0" t="n">
        <f aca="false">I1438+J1438-K1438-L1438-M1438</f>
        <v>10</v>
      </c>
    </row>
    <row r="1439" customFormat="false" ht="12.8" hidden="false" customHeight="false" outlineLevel="0" collapsed="false">
      <c r="A1439" s="1" t="n">
        <v>237964</v>
      </c>
      <c r="B1439" s="1" t="n">
        <v>55</v>
      </c>
      <c r="C1439" s="4" t="n">
        <v>42461</v>
      </c>
      <c r="D1439" s="4" t="str">
        <f aca="false">TEXT(C1439,"yyyy")</f>
        <v>2016</v>
      </c>
      <c r="E1439" s="4" t="str">
        <f aca="false">TEXT(C1439,"mm")</f>
        <v>04</v>
      </c>
      <c r="F1439" s="4" t="str">
        <f aca="false">TEXT(C1439,"dddd")</f>
        <v>Friday</v>
      </c>
      <c r="G1439" s="5" t="n">
        <f aca="false">WEEKNUM(C1439,1)</f>
        <v>14</v>
      </c>
      <c r="H1439" s="1" t="n">
        <v>4</v>
      </c>
      <c r="I1439" s="1" t="n">
        <v>1</v>
      </c>
      <c r="J1439" s="1" t="n">
        <v>0</v>
      </c>
      <c r="K1439" s="1" t="n">
        <v>1</v>
      </c>
      <c r="L1439" s="1" t="n">
        <v>0</v>
      </c>
      <c r="M1439" s="1" t="n">
        <v>0</v>
      </c>
      <c r="N1439" s="1" t="n">
        <v>120</v>
      </c>
      <c r="O1439" s="1" t="n">
        <v>25</v>
      </c>
      <c r="P1439" s="1" t="s">
        <v>18</v>
      </c>
      <c r="Q1439" s="1" t="n">
        <v>1</v>
      </c>
      <c r="R1439" s="0" t="n">
        <f aca="false">I1439+J1439-K1439-L1439-M1439</f>
        <v>0</v>
      </c>
    </row>
    <row r="1440" customFormat="false" ht="12.8" hidden="false" customHeight="false" outlineLevel="0" collapsed="false">
      <c r="A1440" s="1" t="n">
        <v>237965</v>
      </c>
      <c r="B1440" s="1" t="n">
        <v>56</v>
      </c>
      <c r="C1440" s="4" t="n">
        <v>42461</v>
      </c>
      <c r="D1440" s="4" t="str">
        <f aca="false">TEXT(C1440,"yyyy")</f>
        <v>2016</v>
      </c>
      <c r="E1440" s="4" t="str">
        <f aca="false">TEXT(C1440,"mm")</f>
        <v>04</v>
      </c>
      <c r="F1440" s="4" t="str">
        <f aca="false">TEXT(C1440,"dddd")</f>
        <v>Friday</v>
      </c>
      <c r="G1440" s="5" t="n">
        <f aca="false">WEEKNUM(C1440,1)</f>
        <v>14</v>
      </c>
      <c r="H1440" s="1" t="n">
        <v>4</v>
      </c>
      <c r="I1440" s="1" t="n">
        <v>10</v>
      </c>
      <c r="J1440" s="1" t="n">
        <v>0</v>
      </c>
      <c r="K1440" s="1" t="n">
        <v>8</v>
      </c>
      <c r="L1440" s="1" t="n">
        <v>0</v>
      </c>
      <c r="M1440" s="1" t="n">
        <v>0</v>
      </c>
      <c r="N1440" s="1" t="n">
        <v>120</v>
      </c>
      <c r="O1440" s="1" t="n">
        <v>25</v>
      </c>
      <c r="P1440" s="1" t="s">
        <v>18</v>
      </c>
      <c r="Q1440" s="1" t="n">
        <v>1</v>
      </c>
      <c r="R1440" s="0" t="n">
        <f aca="false">I1440+J1440-K1440-L1440-M1440</f>
        <v>2</v>
      </c>
    </row>
    <row r="1441" customFormat="false" ht="12.8" hidden="false" customHeight="false" outlineLevel="0" collapsed="false">
      <c r="A1441" s="1" t="n">
        <v>237966</v>
      </c>
      <c r="B1441" s="1" t="n">
        <v>57</v>
      </c>
      <c r="C1441" s="4" t="n">
        <v>42461</v>
      </c>
      <c r="D1441" s="4" t="str">
        <f aca="false">TEXT(C1441,"yyyy")</f>
        <v>2016</v>
      </c>
      <c r="E1441" s="4" t="str">
        <f aca="false">TEXT(C1441,"mm")</f>
        <v>04</v>
      </c>
      <c r="F1441" s="4" t="str">
        <f aca="false">TEXT(C1441,"dddd")</f>
        <v>Friday</v>
      </c>
      <c r="G1441" s="5" t="n">
        <f aca="false">WEEKNUM(C1441,1)</f>
        <v>14</v>
      </c>
      <c r="H1441" s="1" t="n">
        <v>4</v>
      </c>
      <c r="I1441" s="1" t="n">
        <v>8</v>
      </c>
      <c r="J1441" s="1" t="n">
        <v>0</v>
      </c>
      <c r="K1441" s="1" t="n">
        <v>8</v>
      </c>
      <c r="L1441" s="1" t="n">
        <v>0</v>
      </c>
      <c r="M1441" s="1" t="n">
        <v>0</v>
      </c>
      <c r="N1441" s="1" t="n">
        <v>25</v>
      </c>
      <c r="O1441" s="1" t="n">
        <v>25</v>
      </c>
      <c r="P1441" s="1" t="s">
        <v>18</v>
      </c>
      <c r="Q1441" s="1" t="n">
        <v>1</v>
      </c>
      <c r="R1441" s="0" t="n">
        <f aca="false">I1441+J1441-K1441-L1441-M1441</f>
        <v>0</v>
      </c>
    </row>
    <row r="1442" customFormat="false" ht="12.8" hidden="false" customHeight="false" outlineLevel="0" collapsed="false">
      <c r="A1442" s="1" t="n">
        <v>237967</v>
      </c>
      <c r="B1442" s="1" t="n">
        <v>58</v>
      </c>
      <c r="C1442" s="4" t="n">
        <v>42461</v>
      </c>
      <c r="D1442" s="4" t="str">
        <f aca="false">TEXT(C1442,"yyyy")</f>
        <v>2016</v>
      </c>
      <c r="E1442" s="4" t="str">
        <f aca="false">TEXT(C1442,"mm")</f>
        <v>04</v>
      </c>
      <c r="F1442" s="4" t="str">
        <f aca="false">TEXT(C1442,"dddd")</f>
        <v>Friday</v>
      </c>
      <c r="G1442" s="5" t="n">
        <f aca="false">WEEKNUM(C1442,1)</f>
        <v>14</v>
      </c>
      <c r="H1442" s="1" t="n">
        <v>4</v>
      </c>
      <c r="I1442" s="1" t="n">
        <v>7</v>
      </c>
      <c r="J1442" s="1" t="n">
        <v>0</v>
      </c>
      <c r="K1442" s="1" t="n">
        <v>5</v>
      </c>
      <c r="L1442" s="1" t="n">
        <v>0</v>
      </c>
      <c r="M1442" s="1" t="n">
        <v>0</v>
      </c>
      <c r="N1442" s="1" t="n">
        <v>125</v>
      </c>
      <c r="O1442" s="1" t="n">
        <v>25</v>
      </c>
      <c r="P1442" s="1" t="s">
        <v>18</v>
      </c>
      <c r="Q1442" s="1" t="n">
        <v>1</v>
      </c>
      <c r="R1442" s="0" t="n">
        <f aca="false">I1442+J1442-K1442-L1442-M1442</f>
        <v>2</v>
      </c>
    </row>
    <row r="1443" customFormat="false" ht="12.8" hidden="false" customHeight="false" outlineLevel="0" collapsed="false">
      <c r="A1443" s="1" t="n">
        <v>237970</v>
      </c>
      <c r="B1443" s="1" t="n">
        <v>61</v>
      </c>
      <c r="C1443" s="4" t="n">
        <v>42461</v>
      </c>
      <c r="D1443" s="4" t="str">
        <f aca="false">TEXT(C1443,"yyyy")</f>
        <v>2016</v>
      </c>
      <c r="E1443" s="4" t="str">
        <f aca="false">TEXT(C1443,"mm")</f>
        <v>04</v>
      </c>
      <c r="F1443" s="4" t="str">
        <f aca="false">TEXT(C1443,"dddd")</f>
        <v>Friday</v>
      </c>
      <c r="G1443" s="5" t="n">
        <f aca="false">WEEKNUM(C1443,1)</f>
        <v>14</v>
      </c>
      <c r="H1443" s="1" t="n">
        <v>4</v>
      </c>
      <c r="I1443" s="1" t="n">
        <v>20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20</v>
      </c>
      <c r="O1443" s="1" t="n">
        <v>25</v>
      </c>
      <c r="P1443" s="1" t="s">
        <v>18</v>
      </c>
      <c r="Q1443" s="1" t="n">
        <v>1</v>
      </c>
      <c r="R1443" s="0" t="n">
        <f aca="false">I1443+J1443-K1443-L1443-M1443</f>
        <v>20</v>
      </c>
    </row>
    <row r="1444" customFormat="false" ht="12.8" hidden="false" customHeight="false" outlineLevel="0" collapsed="false">
      <c r="A1444" s="1" t="n">
        <v>237973</v>
      </c>
      <c r="B1444" s="1" t="n">
        <v>64</v>
      </c>
      <c r="C1444" s="4" t="n">
        <v>42461</v>
      </c>
      <c r="D1444" s="4" t="str">
        <f aca="false">TEXT(C1444,"yyyy")</f>
        <v>2016</v>
      </c>
      <c r="E1444" s="4" t="str">
        <f aca="false">TEXT(C1444,"mm")</f>
        <v>04</v>
      </c>
      <c r="F1444" s="4" t="str">
        <f aca="false">TEXT(C1444,"dddd")</f>
        <v>Friday</v>
      </c>
      <c r="G1444" s="5" t="n">
        <f aca="false">WEEKNUM(C1444,1)</f>
        <v>14</v>
      </c>
      <c r="H1444" s="1" t="n">
        <v>4</v>
      </c>
      <c r="I1444" s="1" t="n">
        <v>20</v>
      </c>
      <c r="J1444" s="1" t="n">
        <v>0</v>
      </c>
      <c r="K1444" s="1" t="n">
        <v>12</v>
      </c>
      <c r="L1444" s="1" t="n">
        <v>0</v>
      </c>
      <c r="M1444" s="1" t="n">
        <v>0</v>
      </c>
      <c r="N1444" s="1" t="n">
        <v>20</v>
      </c>
      <c r="O1444" s="1" t="n">
        <v>25</v>
      </c>
      <c r="P1444" s="1" t="s">
        <v>18</v>
      </c>
      <c r="Q1444" s="1" t="n">
        <v>1</v>
      </c>
      <c r="R1444" s="0" t="n">
        <f aca="false">I1444+J1444-K1444-L1444-M1444</f>
        <v>8</v>
      </c>
    </row>
    <row r="1445" customFormat="false" ht="12.8" hidden="false" customHeight="false" outlineLevel="0" collapsed="false">
      <c r="A1445" s="1" t="n">
        <v>237974</v>
      </c>
      <c r="B1445" s="1" t="n">
        <v>65</v>
      </c>
      <c r="C1445" s="4" t="n">
        <v>42461</v>
      </c>
      <c r="D1445" s="4" t="str">
        <f aca="false">TEXT(C1445,"yyyy")</f>
        <v>2016</v>
      </c>
      <c r="E1445" s="4" t="str">
        <f aca="false">TEXT(C1445,"mm")</f>
        <v>04</v>
      </c>
      <c r="F1445" s="4" t="str">
        <f aca="false">TEXT(C1445,"dddd")</f>
        <v>Friday</v>
      </c>
      <c r="G1445" s="5" t="n">
        <f aca="false">WEEKNUM(C1445,1)</f>
        <v>14</v>
      </c>
      <c r="H1445" s="1" t="n">
        <v>4</v>
      </c>
      <c r="I1445" s="1" t="n">
        <v>20</v>
      </c>
      <c r="J1445" s="1" t="n">
        <v>0</v>
      </c>
      <c r="K1445" s="1" t="n">
        <v>8</v>
      </c>
      <c r="L1445" s="1" t="n">
        <v>0</v>
      </c>
      <c r="M1445" s="1" t="n">
        <v>0</v>
      </c>
      <c r="N1445" s="1" t="n">
        <v>24</v>
      </c>
      <c r="O1445" s="1" t="n">
        <v>25</v>
      </c>
      <c r="P1445" s="1" t="s">
        <v>18</v>
      </c>
      <c r="Q1445" s="1" t="n">
        <v>1</v>
      </c>
      <c r="R1445" s="0" t="n">
        <f aca="false">I1445+J1445-K1445-L1445-M1445</f>
        <v>12</v>
      </c>
    </row>
    <row r="1446" customFormat="false" ht="12.8" hidden="false" customHeight="false" outlineLevel="0" collapsed="false">
      <c r="A1446" s="1" t="n">
        <v>237975</v>
      </c>
      <c r="B1446" s="1" t="n">
        <v>66</v>
      </c>
      <c r="C1446" s="4" t="n">
        <v>42461</v>
      </c>
      <c r="D1446" s="4" t="str">
        <f aca="false">TEXT(C1446,"yyyy")</f>
        <v>2016</v>
      </c>
      <c r="E1446" s="4" t="str">
        <f aca="false">TEXT(C1446,"mm")</f>
        <v>04</v>
      </c>
      <c r="F1446" s="4" t="str">
        <f aca="false">TEXT(C1446,"dddd")</f>
        <v>Friday</v>
      </c>
      <c r="G1446" s="5" t="n">
        <f aca="false">WEEKNUM(C1446,1)</f>
        <v>14</v>
      </c>
      <c r="H1446" s="1" t="n">
        <v>4</v>
      </c>
      <c r="I1446" s="1" t="n">
        <v>17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20</v>
      </c>
      <c r="O1446" s="1" t="n">
        <v>25</v>
      </c>
      <c r="P1446" s="1" t="s">
        <v>18</v>
      </c>
      <c r="Q1446" s="1" t="n">
        <v>1</v>
      </c>
      <c r="R1446" s="0" t="n">
        <f aca="false">I1446+J1446-K1446-L1446-M1446</f>
        <v>17</v>
      </c>
    </row>
    <row r="1447" customFormat="false" ht="12.8" hidden="false" customHeight="false" outlineLevel="0" collapsed="false">
      <c r="A1447" s="1" t="n">
        <v>237977</v>
      </c>
      <c r="B1447" s="1" t="n">
        <v>68</v>
      </c>
      <c r="C1447" s="4" t="n">
        <v>42461</v>
      </c>
      <c r="D1447" s="4" t="str">
        <f aca="false">TEXT(C1447,"yyyy")</f>
        <v>2016</v>
      </c>
      <c r="E1447" s="4" t="str">
        <f aca="false">TEXT(C1447,"mm")</f>
        <v>04</v>
      </c>
      <c r="F1447" s="4" t="str">
        <f aca="false">TEXT(C1447,"dddd")</f>
        <v>Friday</v>
      </c>
      <c r="G1447" s="5" t="n">
        <f aca="false">WEEKNUM(C1447,1)</f>
        <v>14</v>
      </c>
      <c r="H1447" s="1" t="n">
        <v>4</v>
      </c>
      <c r="I1447" s="1" t="n">
        <v>15</v>
      </c>
      <c r="J1447" s="1" t="n">
        <v>0</v>
      </c>
      <c r="K1447" s="1" t="n">
        <v>15</v>
      </c>
      <c r="L1447" s="1" t="n">
        <v>0</v>
      </c>
      <c r="M1447" s="1" t="n">
        <v>0</v>
      </c>
      <c r="N1447" s="1" t="n">
        <v>22</v>
      </c>
      <c r="O1447" s="1" t="n">
        <v>25</v>
      </c>
      <c r="P1447" s="1" t="s">
        <v>18</v>
      </c>
      <c r="Q1447" s="1" t="n">
        <v>1</v>
      </c>
      <c r="R1447" s="0" t="n">
        <f aca="false">I1447+J1447-K1447-L1447-M1447</f>
        <v>0</v>
      </c>
    </row>
    <row r="1448" customFormat="false" ht="12.8" hidden="false" customHeight="false" outlineLevel="0" collapsed="false">
      <c r="A1448" s="1" t="n">
        <v>237978</v>
      </c>
      <c r="B1448" s="1" t="n">
        <v>69</v>
      </c>
      <c r="C1448" s="4" t="n">
        <v>42461</v>
      </c>
      <c r="D1448" s="4" t="str">
        <f aca="false">TEXT(C1448,"yyyy")</f>
        <v>2016</v>
      </c>
      <c r="E1448" s="4" t="str">
        <f aca="false">TEXT(C1448,"mm")</f>
        <v>04</v>
      </c>
      <c r="F1448" s="4" t="str">
        <f aca="false">TEXT(C1448,"dddd")</f>
        <v>Friday</v>
      </c>
      <c r="G1448" s="5" t="n">
        <f aca="false">WEEKNUM(C1448,1)</f>
        <v>14</v>
      </c>
      <c r="H1448" s="1" t="n">
        <v>4</v>
      </c>
      <c r="I1448" s="1" t="n">
        <v>14</v>
      </c>
      <c r="J1448" s="1" t="n">
        <v>0</v>
      </c>
      <c r="K1448" s="1" t="n">
        <v>14</v>
      </c>
      <c r="L1448" s="1" t="n">
        <v>0</v>
      </c>
      <c r="M1448" s="1" t="n">
        <v>0</v>
      </c>
      <c r="N1448" s="1" t="n">
        <v>20</v>
      </c>
      <c r="O1448" s="1" t="n">
        <v>25</v>
      </c>
      <c r="P1448" s="1" t="s">
        <v>18</v>
      </c>
      <c r="Q1448" s="1" t="n">
        <v>1</v>
      </c>
      <c r="R1448" s="0" t="n">
        <f aca="false">I1448+J1448-K1448-L1448-M1448</f>
        <v>0</v>
      </c>
    </row>
    <row r="1449" customFormat="false" ht="12.8" hidden="false" customHeight="false" outlineLevel="0" collapsed="false">
      <c r="A1449" s="1" t="n">
        <v>238001</v>
      </c>
      <c r="B1449" s="1" t="n">
        <v>1</v>
      </c>
      <c r="C1449" s="4" t="n">
        <v>42461</v>
      </c>
      <c r="D1449" s="4" t="str">
        <f aca="false">TEXT(C1449,"yyyy")</f>
        <v>2016</v>
      </c>
      <c r="E1449" s="4" t="str">
        <f aca="false">TEXT(C1449,"mm")</f>
        <v>04</v>
      </c>
      <c r="F1449" s="4" t="str">
        <f aca="false">TEXT(C1449,"dddd")</f>
        <v>Friday</v>
      </c>
      <c r="G1449" s="5" t="n">
        <f aca="false">WEEKNUM(C1449,1)</f>
        <v>14</v>
      </c>
      <c r="H1449" s="1" t="n">
        <v>5</v>
      </c>
      <c r="I1449" s="1" t="n">
        <v>130</v>
      </c>
      <c r="J1449" s="1" t="n">
        <v>0</v>
      </c>
      <c r="K1449" s="1" t="n">
        <v>10</v>
      </c>
      <c r="L1449" s="1" t="n">
        <v>1</v>
      </c>
      <c r="M1449" s="1" t="n">
        <v>11</v>
      </c>
      <c r="N1449" s="1" t="n">
        <v>25</v>
      </c>
      <c r="O1449" s="1" t="n">
        <v>31</v>
      </c>
      <c r="P1449" s="1" t="s">
        <v>18</v>
      </c>
      <c r="Q1449" s="1" t="n">
        <v>1</v>
      </c>
      <c r="R1449" s="0" t="n">
        <f aca="false">I1449+J1449-K1449-L1449-M1449</f>
        <v>108</v>
      </c>
    </row>
    <row r="1450" customFormat="false" ht="12.8" hidden="false" customHeight="false" outlineLevel="0" collapsed="false">
      <c r="A1450" s="1" t="n">
        <v>238002</v>
      </c>
      <c r="B1450" s="1" t="n">
        <v>2</v>
      </c>
      <c r="C1450" s="4" t="n">
        <v>42461</v>
      </c>
      <c r="D1450" s="4" t="str">
        <f aca="false">TEXT(C1450,"yyyy")</f>
        <v>2016</v>
      </c>
      <c r="E1450" s="4" t="str">
        <f aca="false">TEXT(C1450,"mm")</f>
        <v>04</v>
      </c>
      <c r="F1450" s="4" t="str">
        <f aca="false">TEXT(C1450,"dddd")</f>
        <v>Friday</v>
      </c>
      <c r="G1450" s="5" t="n">
        <f aca="false">WEEKNUM(C1450,1)</f>
        <v>14</v>
      </c>
      <c r="H1450" s="1" t="n">
        <v>5</v>
      </c>
      <c r="I1450" s="1" t="n">
        <v>90</v>
      </c>
      <c r="J1450" s="1" t="n">
        <v>0</v>
      </c>
      <c r="K1450" s="1" t="n">
        <v>11</v>
      </c>
      <c r="L1450" s="1" t="n">
        <v>1</v>
      </c>
      <c r="M1450" s="1" t="n">
        <v>11</v>
      </c>
      <c r="N1450" s="1" t="n">
        <v>20</v>
      </c>
      <c r="O1450" s="1" t="n">
        <v>31</v>
      </c>
      <c r="P1450" s="1" t="s">
        <v>18</v>
      </c>
      <c r="Q1450" s="1" t="n">
        <v>1</v>
      </c>
      <c r="R1450" s="0" t="n">
        <f aca="false">I1450+J1450-K1450-L1450-M1450</f>
        <v>67</v>
      </c>
    </row>
    <row r="1451" customFormat="false" ht="12.8" hidden="false" customHeight="false" outlineLevel="0" collapsed="false">
      <c r="A1451" s="1" t="n">
        <v>238003</v>
      </c>
      <c r="B1451" s="1" t="n">
        <v>3</v>
      </c>
      <c r="C1451" s="4" t="n">
        <v>42461</v>
      </c>
      <c r="D1451" s="4" t="str">
        <f aca="false">TEXT(C1451,"yyyy")</f>
        <v>2016</v>
      </c>
      <c r="E1451" s="4" t="str">
        <f aca="false">TEXT(C1451,"mm")</f>
        <v>04</v>
      </c>
      <c r="F1451" s="4" t="str">
        <f aca="false">TEXT(C1451,"dddd")</f>
        <v>Friday</v>
      </c>
      <c r="G1451" s="5" t="n">
        <f aca="false">WEEKNUM(C1451,1)</f>
        <v>14</v>
      </c>
      <c r="H1451" s="1" t="n">
        <v>5</v>
      </c>
      <c r="I1451" s="1" t="n">
        <v>30</v>
      </c>
      <c r="J1451" s="1" t="n">
        <v>0</v>
      </c>
      <c r="K1451" s="1" t="n">
        <v>5</v>
      </c>
      <c r="L1451" s="1" t="n">
        <v>1</v>
      </c>
      <c r="M1451" s="1" t="n">
        <v>8</v>
      </c>
      <c r="N1451" s="1" t="n">
        <v>20</v>
      </c>
      <c r="O1451" s="1" t="n">
        <v>31</v>
      </c>
      <c r="P1451" s="1" t="s">
        <v>18</v>
      </c>
      <c r="Q1451" s="1" t="n">
        <v>1</v>
      </c>
      <c r="R1451" s="0" t="n">
        <f aca="false">I1451+J1451-K1451-L1451-M1451</f>
        <v>16</v>
      </c>
    </row>
    <row r="1452" customFormat="false" ht="12.8" hidden="false" customHeight="false" outlineLevel="0" collapsed="false">
      <c r="A1452" s="1" t="n">
        <v>238005</v>
      </c>
      <c r="B1452" s="1" t="n">
        <v>5</v>
      </c>
      <c r="C1452" s="4" t="n">
        <v>42461</v>
      </c>
      <c r="D1452" s="4" t="str">
        <f aca="false">TEXT(C1452,"yyyy")</f>
        <v>2016</v>
      </c>
      <c r="E1452" s="4" t="str">
        <f aca="false">TEXT(C1452,"mm")</f>
        <v>04</v>
      </c>
      <c r="F1452" s="4" t="str">
        <f aca="false">TEXT(C1452,"dddd")</f>
        <v>Friday</v>
      </c>
      <c r="G1452" s="5" t="n">
        <f aca="false">WEEKNUM(C1452,1)</f>
        <v>14</v>
      </c>
      <c r="H1452" s="1" t="n">
        <v>5</v>
      </c>
      <c r="I1452" s="1" t="n">
        <v>125</v>
      </c>
      <c r="J1452" s="1" t="n">
        <v>0</v>
      </c>
      <c r="K1452" s="1" t="n">
        <v>0</v>
      </c>
      <c r="L1452" s="1" t="n">
        <v>12</v>
      </c>
      <c r="M1452" s="1" t="n">
        <v>2</v>
      </c>
      <c r="N1452" s="1" t="n">
        <v>16</v>
      </c>
      <c r="O1452" s="1" t="n">
        <v>31</v>
      </c>
      <c r="P1452" s="1" t="s">
        <v>18</v>
      </c>
      <c r="Q1452" s="1" t="n">
        <v>1</v>
      </c>
      <c r="R1452" s="0" t="n">
        <f aca="false">I1452+J1452-K1452-L1452-M1452</f>
        <v>111</v>
      </c>
    </row>
    <row r="1453" customFormat="false" ht="12.8" hidden="false" customHeight="false" outlineLevel="0" collapsed="false">
      <c r="A1453" s="1" t="n">
        <v>238006</v>
      </c>
      <c r="B1453" s="1" t="n">
        <v>6</v>
      </c>
      <c r="C1453" s="4" t="n">
        <v>42461</v>
      </c>
      <c r="D1453" s="4" t="str">
        <f aca="false">TEXT(C1453,"yyyy")</f>
        <v>2016</v>
      </c>
      <c r="E1453" s="4" t="str">
        <f aca="false">TEXT(C1453,"mm")</f>
        <v>04</v>
      </c>
      <c r="F1453" s="4" t="str">
        <f aca="false">TEXT(C1453,"dddd")</f>
        <v>Friday</v>
      </c>
      <c r="G1453" s="5" t="n">
        <f aca="false">WEEKNUM(C1453,1)</f>
        <v>14</v>
      </c>
      <c r="H1453" s="1" t="n">
        <v>5</v>
      </c>
      <c r="I1453" s="1" t="n">
        <v>15</v>
      </c>
      <c r="J1453" s="1" t="n">
        <v>0</v>
      </c>
      <c r="K1453" s="1" t="n">
        <v>0</v>
      </c>
      <c r="L1453" s="1" t="n">
        <v>4</v>
      </c>
      <c r="M1453" s="1" t="n">
        <v>0</v>
      </c>
      <c r="N1453" s="1" t="n">
        <v>20</v>
      </c>
      <c r="O1453" s="1" t="n">
        <v>31</v>
      </c>
      <c r="P1453" s="1" t="s">
        <v>18</v>
      </c>
      <c r="Q1453" s="1" t="n">
        <v>1</v>
      </c>
      <c r="R1453" s="0" t="n">
        <f aca="false">I1453+J1453-K1453-L1453-M1453</f>
        <v>11</v>
      </c>
    </row>
    <row r="1454" customFormat="false" ht="12.8" hidden="false" customHeight="false" outlineLevel="0" collapsed="false">
      <c r="A1454" s="1" t="n">
        <v>238007</v>
      </c>
      <c r="B1454" s="1" t="n">
        <v>7</v>
      </c>
      <c r="C1454" s="4" t="n">
        <v>42461</v>
      </c>
      <c r="D1454" s="4" t="str">
        <f aca="false">TEXT(C1454,"yyyy")</f>
        <v>2016</v>
      </c>
      <c r="E1454" s="4" t="str">
        <f aca="false">TEXT(C1454,"mm")</f>
        <v>04</v>
      </c>
      <c r="F1454" s="4" t="str">
        <f aca="false">TEXT(C1454,"dddd")</f>
        <v>Friday</v>
      </c>
      <c r="G1454" s="5" t="n">
        <f aca="false">WEEKNUM(C1454,1)</f>
        <v>14</v>
      </c>
      <c r="H1454" s="1" t="n">
        <v>5</v>
      </c>
      <c r="I1454" s="1" t="n">
        <v>40</v>
      </c>
      <c r="J1454" s="1" t="n">
        <v>0</v>
      </c>
      <c r="K1454" s="1" t="n">
        <v>0</v>
      </c>
      <c r="L1454" s="1" t="n">
        <v>0</v>
      </c>
      <c r="M1454" s="1" t="n">
        <v>8</v>
      </c>
      <c r="N1454" s="1" t="n">
        <v>20</v>
      </c>
      <c r="O1454" s="1" t="n">
        <v>31</v>
      </c>
      <c r="P1454" s="1" t="s">
        <v>18</v>
      </c>
      <c r="Q1454" s="1" t="n">
        <v>1</v>
      </c>
      <c r="R1454" s="0" t="n">
        <f aca="false">I1454+J1454-K1454-L1454-M1454</f>
        <v>32</v>
      </c>
    </row>
    <row r="1455" customFormat="false" ht="12.8" hidden="false" customHeight="false" outlineLevel="0" collapsed="false">
      <c r="A1455" s="1" t="n">
        <v>238011</v>
      </c>
      <c r="B1455" s="1" t="n">
        <v>11</v>
      </c>
      <c r="C1455" s="4" t="n">
        <v>42461</v>
      </c>
      <c r="D1455" s="4" t="str">
        <f aca="false">TEXT(C1455,"yyyy")</f>
        <v>2016</v>
      </c>
      <c r="E1455" s="4" t="str">
        <f aca="false">TEXT(C1455,"mm")</f>
        <v>04</v>
      </c>
      <c r="F1455" s="4" t="str">
        <f aca="false">TEXT(C1455,"dddd")</f>
        <v>Friday</v>
      </c>
      <c r="G1455" s="5" t="n">
        <f aca="false">WEEKNUM(C1455,1)</f>
        <v>14</v>
      </c>
      <c r="H1455" s="1" t="n">
        <v>5</v>
      </c>
      <c r="I1455" s="1" t="n">
        <v>22</v>
      </c>
      <c r="J1455" s="1" t="n">
        <v>0</v>
      </c>
      <c r="K1455" s="1" t="n">
        <v>22</v>
      </c>
      <c r="L1455" s="1" t="n">
        <v>0</v>
      </c>
      <c r="M1455" s="1" t="n">
        <v>0</v>
      </c>
      <c r="N1455" s="1" t="n">
        <v>17</v>
      </c>
      <c r="O1455" s="1" t="n">
        <v>31</v>
      </c>
      <c r="P1455" s="1" t="s">
        <v>18</v>
      </c>
      <c r="Q1455" s="1" t="n">
        <v>1</v>
      </c>
      <c r="R1455" s="0" t="n">
        <f aca="false">I1455+J1455-K1455-L1455-M1455</f>
        <v>0</v>
      </c>
    </row>
    <row r="1456" customFormat="false" ht="12.8" hidden="false" customHeight="false" outlineLevel="0" collapsed="false">
      <c r="A1456" s="1" t="n">
        <v>238012</v>
      </c>
      <c r="B1456" s="1" t="n">
        <v>12</v>
      </c>
      <c r="C1456" s="4" t="n">
        <v>42461</v>
      </c>
      <c r="D1456" s="4" t="str">
        <f aca="false">TEXT(C1456,"yyyy")</f>
        <v>2016</v>
      </c>
      <c r="E1456" s="4" t="str">
        <f aca="false">TEXT(C1456,"mm")</f>
        <v>04</v>
      </c>
      <c r="F1456" s="4" t="str">
        <f aca="false">TEXT(C1456,"dddd")</f>
        <v>Friday</v>
      </c>
      <c r="G1456" s="5" t="n">
        <f aca="false">WEEKNUM(C1456,1)</f>
        <v>14</v>
      </c>
      <c r="H1456" s="1" t="n">
        <v>5</v>
      </c>
      <c r="I1456" s="1" t="n">
        <v>30</v>
      </c>
      <c r="J1456" s="1" t="n">
        <v>0</v>
      </c>
      <c r="K1456" s="1" t="n">
        <v>7</v>
      </c>
      <c r="L1456" s="1" t="n">
        <v>0</v>
      </c>
      <c r="M1456" s="1" t="n">
        <v>0</v>
      </c>
      <c r="N1456" s="1" t="n">
        <v>19.5</v>
      </c>
      <c r="O1456" s="1" t="n">
        <v>31</v>
      </c>
      <c r="P1456" s="1" t="s">
        <v>18</v>
      </c>
      <c r="Q1456" s="1" t="n">
        <v>1</v>
      </c>
      <c r="R1456" s="0" t="n">
        <f aca="false">I1456+J1456-K1456-L1456-M1456</f>
        <v>23</v>
      </c>
    </row>
    <row r="1457" customFormat="false" ht="12.8" hidden="false" customHeight="false" outlineLevel="0" collapsed="false">
      <c r="A1457" s="1" t="n">
        <v>238013</v>
      </c>
      <c r="B1457" s="1" t="n">
        <v>13</v>
      </c>
      <c r="C1457" s="4" t="n">
        <v>42461</v>
      </c>
      <c r="D1457" s="4" t="str">
        <f aca="false">TEXT(C1457,"yyyy")</f>
        <v>2016</v>
      </c>
      <c r="E1457" s="4" t="str">
        <f aca="false">TEXT(C1457,"mm")</f>
        <v>04</v>
      </c>
      <c r="F1457" s="4" t="str">
        <f aca="false">TEXT(C1457,"dddd")</f>
        <v>Friday</v>
      </c>
      <c r="G1457" s="5" t="n">
        <f aca="false">WEEKNUM(C1457,1)</f>
        <v>14</v>
      </c>
      <c r="H1457" s="1" t="n">
        <v>5</v>
      </c>
      <c r="I1457" s="1" t="n">
        <v>5</v>
      </c>
      <c r="J1457" s="1" t="n">
        <v>0</v>
      </c>
      <c r="K1457" s="1" t="n">
        <v>5</v>
      </c>
      <c r="L1457" s="1" t="n">
        <v>0</v>
      </c>
      <c r="M1457" s="1" t="n">
        <v>0</v>
      </c>
      <c r="N1457" s="1" t="n">
        <v>17</v>
      </c>
      <c r="O1457" s="1" t="n">
        <v>31</v>
      </c>
      <c r="P1457" s="1" t="s">
        <v>18</v>
      </c>
      <c r="Q1457" s="1" t="n">
        <v>1</v>
      </c>
      <c r="R1457" s="0" t="n">
        <f aca="false">I1457+J1457-K1457-L1457-M1457</f>
        <v>0</v>
      </c>
    </row>
    <row r="1458" customFormat="false" ht="12.8" hidden="false" customHeight="false" outlineLevel="0" collapsed="false">
      <c r="A1458" s="1" t="n">
        <v>238014</v>
      </c>
      <c r="B1458" s="1" t="n">
        <v>14</v>
      </c>
      <c r="C1458" s="4" t="n">
        <v>42461</v>
      </c>
      <c r="D1458" s="4" t="str">
        <f aca="false">TEXT(C1458,"yyyy")</f>
        <v>2016</v>
      </c>
      <c r="E1458" s="4" t="str">
        <f aca="false">TEXT(C1458,"mm")</f>
        <v>04</v>
      </c>
      <c r="F1458" s="4" t="str">
        <f aca="false">TEXT(C1458,"dddd")</f>
        <v>Friday</v>
      </c>
      <c r="G1458" s="5" t="n">
        <f aca="false">WEEKNUM(C1458,1)</f>
        <v>14</v>
      </c>
      <c r="H1458" s="1" t="n">
        <v>5</v>
      </c>
      <c r="I1458" s="1" t="n">
        <v>10</v>
      </c>
      <c r="J1458" s="1" t="n">
        <v>0</v>
      </c>
      <c r="K1458" s="1" t="n">
        <v>7</v>
      </c>
      <c r="L1458" s="1" t="n">
        <v>2</v>
      </c>
      <c r="M1458" s="1" t="n">
        <v>1</v>
      </c>
      <c r="N1458" s="1" t="n">
        <v>17</v>
      </c>
      <c r="O1458" s="1" t="n">
        <v>31</v>
      </c>
      <c r="P1458" s="1" t="s">
        <v>18</v>
      </c>
      <c r="Q1458" s="1" t="n">
        <v>1</v>
      </c>
      <c r="R1458" s="0" t="n">
        <f aca="false">I1458+J1458-K1458-L1458-M1458</f>
        <v>0</v>
      </c>
    </row>
    <row r="1459" customFormat="false" ht="12.8" hidden="false" customHeight="false" outlineLevel="0" collapsed="false">
      <c r="A1459" s="1" t="n">
        <v>238015</v>
      </c>
      <c r="B1459" s="1" t="n">
        <v>15</v>
      </c>
      <c r="C1459" s="4" t="n">
        <v>42461</v>
      </c>
      <c r="D1459" s="4" t="str">
        <f aca="false">TEXT(C1459,"yyyy")</f>
        <v>2016</v>
      </c>
      <c r="E1459" s="4" t="str">
        <f aca="false">TEXT(C1459,"mm")</f>
        <v>04</v>
      </c>
      <c r="F1459" s="4" t="str">
        <f aca="false">TEXT(C1459,"dddd")</f>
        <v>Friday</v>
      </c>
      <c r="G1459" s="5" t="n">
        <f aca="false">WEEKNUM(C1459,1)</f>
        <v>14</v>
      </c>
      <c r="H1459" s="1" t="n">
        <v>5</v>
      </c>
      <c r="I1459" s="1" t="n">
        <v>20</v>
      </c>
      <c r="J1459" s="1" t="n">
        <v>0</v>
      </c>
      <c r="K1459" s="1" t="n">
        <v>20</v>
      </c>
      <c r="L1459" s="1" t="n">
        <v>0</v>
      </c>
      <c r="M1459" s="1" t="n">
        <v>0</v>
      </c>
      <c r="N1459" s="1" t="n">
        <v>20.5</v>
      </c>
      <c r="O1459" s="1" t="n">
        <v>31</v>
      </c>
      <c r="P1459" s="1" t="s">
        <v>18</v>
      </c>
      <c r="Q1459" s="1" t="n">
        <v>1</v>
      </c>
      <c r="R1459" s="0" t="n">
        <f aca="false">I1459+J1459-K1459-L1459-M1459</f>
        <v>0</v>
      </c>
    </row>
    <row r="1460" customFormat="false" ht="12.8" hidden="false" customHeight="false" outlineLevel="0" collapsed="false">
      <c r="A1460" s="1" t="n">
        <v>238016</v>
      </c>
      <c r="B1460" s="1" t="n">
        <v>16</v>
      </c>
      <c r="C1460" s="4" t="n">
        <v>42461</v>
      </c>
      <c r="D1460" s="4" t="str">
        <f aca="false">TEXT(C1460,"yyyy")</f>
        <v>2016</v>
      </c>
      <c r="E1460" s="4" t="str">
        <f aca="false">TEXT(C1460,"mm")</f>
        <v>04</v>
      </c>
      <c r="F1460" s="4" t="str">
        <f aca="false">TEXT(C1460,"dddd")</f>
        <v>Friday</v>
      </c>
      <c r="G1460" s="5" t="n">
        <f aca="false">WEEKNUM(C1460,1)</f>
        <v>14</v>
      </c>
      <c r="H1460" s="1" t="n">
        <v>5</v>
      </c>
      <c r="I1460" s="1" t="n">
        <v>5</v>
      </c>
      <c r="J1460" s="1" t="n">
        <v>0</v>
      </c>
      <c r="K1460" s="1" t="n">
        <v>3</v>
      </c>
      <c r="L1460" s="1" t="n">
        <v>0</v>
      </c>
      <c r="M1460" s="1" t="n">
        <v>0</v>
      </c>
      <c r="N1460" s="1" t="n">
        <v>68</v>
      </c>
      <c r="O1460" s="1" t="n">
        <v>31</v>
      </c>
      <c r="P1460" s="1" t="s">
        <v>18</v>
      </c>
      <c r="Q1460" s="1" t="n">
        <v>1</v>
      </c>
      <c r="R1460" s="0" t="n">
        <f aca="false">I1460+J1460-K1460-L1460-M1460</f>
        <v>2</v>
      </c>
    </row>
    <row r="1461" customFormat="false" ht="12.8" hidden="false" customHeight="false" outlineLevel="0" collapsed="false">
      <c r="A1461" s="1" t="n">
        <v>238017</v>
      </c>
      <c r="B1461" s="1" t="n">
        <v>17</v>
      </c>
      <c r="C1461" s="4" t="n">
        <v>42461</v>
      </c>
      <c r="D1461" s="4" t="str">
        <f aca="false">TEXT(C1461,"yyyy")</f>
        <v>2016</v>
      </c>
      <c r="E1461" s="4" t="str">
        <f aca="false">TEXT(C1461,"mm")</f>
        <v>04</v>
      </c>
      <c r="F1461" s="4" t="str">
        <f aca="false">TEXT(C1461,"dddd")</f>
        <v>Friday</v>
      </c>
      <c r="G1461" s="5" t="n">
        <f aca="false">WEEKNUM(C1461,1)</f>
        <v>14</v>
      </c>
      <c r="H1461" s="1" t="n">
        <v>5</v>
      </c>
      <c r="I1461" s="1" t="n">
        <v>5</v>
      </c>
      <c r="J1461" s="1" t="n">
        <v>0</v>
      </c>
      <c r="K1461" s="1" t="n">
        <v>4</v>
      </c>
      <c r="L1461" s="1" t="n">
        <v>0</v>
      </c>
      <c r="M1461" s="1" t="n">
        <v>0</v>
      </c>
      <c r="N1461" s="1" t="n">
        <v>130</v>
      </c>
      <c r="O1461" s="1" t="n">
        <v>31</v>
      </c>
      <c r="P1461" s="1" t="s">
        <v>18</v>
      </c>
      <c r="Q1461" s="1" t="n">
        <v>1</v>
      </c>
      <c r="R1461" s="0" t="n">
        <f aca="false">I1461+J1461-K1461-L1461-M1461</f>
        <v>1</v>
      </c>
    </row>
    <row r="1462" customFormat="false" ht="12.8" hidden="false" customHeight="false" outlineLevel="0" collapsed="false">
      <c r="A1462" s="1" t="n">
        <v>238019</v>
      </c>
      <c r="B1462" s="1" t="n">
        <v>19</v>
      </c>
      <c r="C1462" s="4" t="n">
        <v>42461</v>
      </c>
      <c r="D1462" s="4" t="str">
        <f aca="false">TEXT(C1462,"yyyy")</f>
        <v>2016</v>
      </c>
      <c r="E1462" s="4" t="str">
        <f aca="false">TEXT(C1462,"mm")</f>
        <v>04</v>
      </c>
      <c r="F1462" s="4" t="str">
        <f aca="false">TEXT(C1462,"dddd")</f>
        <v>Friday</v>
      </c>
      <c r="G1462" s="5" t="n">
        <f aca="false">WEEKNUM(C1462,1)</f>
        <v>14</v>
      </c>
      <c r="H1462" s="1" t="n">
        <v>5</v>
      </c>
      <c r="I1462" s="1" t="n">
        <v>3</v>
      </c>
      <c r="J1462" s="1" t="n">
        <v>0</v>
      </c>
      <c r="K1462" s="1" t="n">
        <v>1</v>
      </c>
      <c r="L1462" s="1" t="n">
        <v>0</v>
      </c>
      <c r="M1462" s="1" t="n">
        <v>0</v>
      </c>
      <c r="N1462" s="1" t="n">
        <v>135</v>
      </c>
      <c r="O1462" s="1" t="n">
        <v>31</v>
      </c>
      <c r="P1462" s="1" t="s">
        <v>18</v>
      </c>
      <c r="Q1462" s="1" t="n">
        <v>1</v>
      </c>
      <c r="R1462" s="0" t="n">
        <f aca="false">I1462+J1462-K1462-L1462-M1462</f>
        <v>2</v>
      </c>
    </row>
    <row r="1463" customFormat="false" ht="12.8" hidden="false" customHeight="false" outlineLevel="0" collapsed="false">
      <c r="A1463" s="1" t="n">
        <v>238024</v>
      </c>
      <c r="B1463" s="1" t="n">
        <v>24</v>
      </c>
      <c r="C1463" s="4" t="n">
        <v>42461</v>
      </c>
      <c r="D1463" s="4" t="str">
        <f aca="false">TEXT(C1463,"yyyy")</f>
        <v>2016</v>
      </c>
      <c r="E1463" s="4" t="str">
        <f aca="false">TEXT(C1463,"mm")</f>
        <v>04</v>
      </c>
      <c r="F1463" s="4" t="str">
        <f aca="false">TEXT(C1463,"dddd")</f>
        <v>Friday</v>
      </c>
      <c r="G1463" s="5" t="n">
        <f aca="false">WEEKNUM(C1463,1)</f>
        <v>14</v>
      </c>
      <c r="H1463" s="1" t="n">
        <v>5</v>
      </c>
      <c r="I1463" s="1" t="n">
        <v>15</v>
      </c>
      <c r="J1463" s="1" t="n">
        <v>0</v>
      </c>
      <c r="K1463" s="1" t="n">
        <v>0</v>
      </c>
      <c r="L1463" s="1" t="n">
        <v>0</v>
      </c>
      <c r="M1463" s="1" t="n">
        <v>2</v>
      </c>
      <c r="N1463" s="1" t="n">
        <v>17</v>
      </c>
      <c r="O1463" s="1" t="n">
        <v>31</v>
      </c>
      <c r="P1463" s="1" t="s">
        <v>18</v>
      </c>
      <c r="Q1463" s="1" t="n">
        <v>1</v>
      </c>
      <c r="R1463" s="0" t="n">
        <f aca="false">I1463+J1463-K1463-L1463-M1463</f>
        <v>13</v>
      </c>
    </row>
    <row r="1464" customFormat="false" ht="12.8" hidden="false" customHeight="false" outlineLevel="0" collapsed="false">
      <c r="A1464" s="1" t="n">
        <v>238025</v>
      </c>
      <c r="B1464" s="1" t="n">
        <v>25</v>
      </c>
      <c r="C1464" s="4" t="n">
        <v>42461</v>
      </c>
      <c r="D1464" s="4" t="str">
        <f aca="false">TEXT(C1464,"yyyy")</f>
        <v>2016</v>
      </c>
      <c r="E1464" s="4" t="str">
        <f aca="false">TEXT(C1464,"mm")</f>
        <v>04</v>
      </c>
      <c r="F1464" s="4" t="str">
        <f aca="false">TEXT(C1464,"dddd")</f>
        <v>Friday</v>
      </c>
      <c r="G1464" s="5" t="n">
        <f aca="false">WEEKNUM(C1464,1)</f>
        <v>14</v>
      </c>
      <c r="H1464" s="1" t="n">
        <v>5</v>
      </c>
      <c r="I1464" s="1" t="n">
        <v>7</v>
      </c>
      <c r="J1464" s="1" t="n">
        <v>0</v>
      </c>
      <c r="K1464" s="1" t="n">
        <v>7</v>
      </c>
      <c r="L1464" s="1" t="n">
        <v>0</v>
      </c>
      <c r="M1464" s="1" t="n">
        <v>0</v>
      </c>
      <c r="N1464" s="1" t="n">
        <v>30</v>
      </c>
      <c r="O1464" s="1" t="n">
        <v>31</v>
      </c>
      <c r="P1464" s="1" t="s">
        <v>18</v>
      </c>
      <c r="Q1464" s="1" t="n">
        <v>1</v>
      </c>
      <c r="R1464" s="0" t="n">
        <f aca="false">I1464+J1464-K1464-L1464-M1464</f>
        <v>0</v>
      </c>
    </row>
    <row r="1465" customFormat="false" ht="12.8" hidden="false" customHeight="false" outlineLevel="0" collapsed="false">
      <c r="A1465" s="1" t="n">
        <v>238026</v>
      </c>
      <c r="B1465" s="1" t="n">
        <v>26</v>
      </c>
      <c r="C1465" s="4" t="n">
        <v>42461</v>
      </c>
      <c r="D1465" s="4" t="str">
        <f aca="false">TEXT(C1465,"yyyy")</f>
        <v>2016</v>
      </c>
      <c r="E1465" s="4" t="str">
        <f aca="false">TEXT(C1465,"mm")</f>
        <v>04</v>
      </c>
      <c r="F1465" s="4" t="str">
        <f aca="false">TEXT(C1465,"dddd")</f>
        <v>Friday</v>
      </c>
      <c r="G1465" s="5" t="n">
        <f aca="false">WEEKNUM(C1465,1)</f>
        <v>14</v>
      </c>
      <c r="H1465" s="1" t="n">
        <v>5</v>
      </c>
      <c r="I1465" s="1" t="n">
        <v>10</v>
      </c>
      <c r="J1465" s="1" t="n">
        <v>0</v>
      </c>
      <c r="K1465" s="1" t="n">
        <v>10</v>
      </c>
      <c r="L1465" s="1" t="n">
        <v>0</v>
      </c>
      <c r="M1465" s="1" t="n">
        <v>0</v>
      </c>
      <c r="N1465" s="1" t="n">
        <v>20.5</v>
      </c>
      <c r="O1465" s="1" t="n">
        <v>31</v>
      </c>
      <c r="P1465" s="1" t="s">
        <v>18</v>
      </c>
      <c r="Q1465" s="1" t="n">
        <v>1</v>
      </c>
      <c r="R1465" s="0" t="n">
        <f aca="false">I1465+J1465-K1465-L1465-M1465</f>
        <v>0</v>
      </c>
    </row>
    <row r="1466" customFormat="false" ht="12.8" hidden="false" customHeight="false" outlineLevel="0" collapsed="false">
      <c r="A1466" s="1" t="n">
        <v>238027</v>
      </c>
      <c r="B1466" s="1" t="n">
        <v>27</v>
      </c>
      <c r="C1466" s="4" t="n">
        <v>42461</v>
      </c>
      <c r="D1466" s="4" t="str">
        <f aca="false">TEXT(C1466,"yyyy")</f>
        <v>2016</v>
      </c>
      <c r="E1466" s="4" t="str">
        <f aca="false">TEXT(C1466,"mm")</f>
        <v>04</v>
      </c>
      <c r="F1466" s="4" t="str">
        <f aca="false">TEXT(C1466,"dddd")</f>
        <v>Friday</v>
      </c>
      <c r="G1466" s="5" t="n">
        <f aca="false">WEEKNUM(C1466,1)</f>
        <v>14</v>
      </c>
      <c r="H1466" s="1" t="n">
        <v>5</v>
      </c>
      <c r="I1466" s="1" t="n">
        <v>7</v>
      </c>
      <c r="J1466" s="1" t="n">
        <v>0</v>
      </c>
      <c r="K1466" s="1" t="n">
        <v>7</v>
      </c>
      <c r="L1466" s="1" t="n">
        <v>0</v>
      </c>
      <c r="M1466" s="1" t="n">
        <v>0</v>
      </c>
      <c r="N1466" s="1" t="n">
        <v>16.5</v>
      </c>
      <c r="O1466" s="1" t="n">
        <v>31</v>
      </c>
      <c r="P1466" s="1" t="s">
        <v>18</v>
      </c>
      <c r="Q1466" s="1" t="n">
        <v>1</v>
      </c>
      <c r="R1466" s="0" t="n">
        <f aca="false">I1466+J1466-K1466-L1466-M1466</f>
        <v>0</v>
      </c>
    </row>
    <row r="1467" customFormat="false" ht="12.8" hidden="false" customHeight="false" outlineLevel="0" collapsed="false">
      <c r="A1467" s="1" t="n">
        <v>238030</v>
      </c>
      <c r="B1467" s="1" t="n">
        <v>30</v>
      </c>
      <c r="C1467" s="4" t="n">
        <v>42461</v>
      </c>
      <c r="D1467" s="4" t="str">
        <f aca="false">TEXT(C1467,"yyyy")</f>
        <v>2016</v>
      </c>
      <c r="E1467" s="4" t="str">
        <f aca="false">TEXT(C1467,"mm")</f>
        <v>04</v>
      </c>
      <c r="F1467" s="4" t="str">
        <f aca="false">TEXT(C1467,"dddd")</f>
        <v>Friday</v>
      </c>
      <c r="G1467" s="5" t="n">
        <f aca="false">WEEKNUM(C1467,1)</f>
        <v>14</v>
      </c>
      <c r="H1467" s="1" t="n">
        <v>5</v>
      </c>
      <c r="I1467" s="1" t="n">
        <v>30</v>
      </c>
      <c r="J1467" s="1" t="n">
        <v>0</v>
      </c>
      <c r="K1467" s="1" t="n">
        <v>5</v>
      </c>
      <c r="L1467" s="1" t="n">
        <v>0</v>
      </c>
      <c r="M1467" s="1" t="n">
        <v>0</v>
      </c>
      <c r="N1467" s="1" t="n">
        <v>17</v>
      </c>
      <c r="O1467" s="1" t="n">
        <v>31</v>
      </c>
      <c r="P1467" s="1" t="s">
        <v>18</v>
      </c>
      <c r="Q1467" s="1" t="n">
        <v>1</v>
      </c>
      <c r="R1467" s="0" t="n">
        <f aca="false">I1467+J1467-K1467-L1467-M1467</f>
        <v>25</v>
      </c>
    </row>
    <row r="1468" customFormat="false" ht="12.8" hidden="false" customHeight="false" outlineLevel="0" collapsed="false">
      <c r="A1468" s="1" t="n">
        <v>238031</v>
      </c>
      <c r="B1468" s="1" t="n">
        <v>31</v>
      </c>
      <c r="C1468" s="4" t="n">
        <v>42461</v>
      </c>
      <c r="D1468" s="4" t="str">
        <f aca="false">TEXT(C1468,"yyyy")</f>
        <v>2016</v>
      </c>
      <c r="E1468" s="4" t="str">
        <f aca="false">TEXT(C1468,"mm")</f>
        <v>04</v>
      </c>
      <c r="F1468" s="4" t="str">
        <f aca="false">TEXT(C1468,"dddd")</f>
        <v>Friday</v>
      </c>
      <c r="G1468" s="5" t="n">
        <f aca="false">WEEKNUM(C1468,1)</f>
        <v>14</v>
      </c>
      <c r="H1468" s="1" t="n">
        <v>5</v>
      </c>
      <c r="I1468" s="1" t="n">
        <v>30</v>
      </c>
      <c r="J1468" s="1" t="n">
        <v>0</v>
      </c>
      <c r="K1468" s="1" t="n">
        <v>25</v>
      </c>
      <c r="L1468" s="1" t="n">
        <v>0</v>
      </c>
      <c r="M1468" s="1" t="n">
        <v>0</v>
      </c>
      <c r="N1468" s="1" t="n">
        <v>17</v>
      </c>
      <c r="O1468" s="1" t="n">
        <v>31</v>
      </c>
      <c r="P1468" s="1" t="s">
        <v>18</v>
      </c>
      <c r="Q1468" s="1" t="n">
        <v>1</v>
      </c>
      <c r="R1468" s="0" t="n">
        <f aca="false">I1468+J1468-K1468-L1468-M1468</f>
        <v>5</v>
      </c>
    </row>
    <row r="1469" customFormat="false" ht="12.8" hidden="false" customHeight="false" outlineLevel="0" collapsed="false">
      <c r="A1469" s="1" t="n">
        <v>238032</v>
      </c>
      <c r="B1469" s="1" t="n">
        <v>36</v>
      </c>
      <c r="C1469" s="4" t="n">
        <v>42461</v>
      </c>
      <c r="D1469" s="4" t="str">
        <f aca="false">TEXT(C1469,"yyyy")</f>
        <v>2016</v>
      </c>
      <c r="E1469" s="4" t="str">
        <f aca="false">TEXT(C1469,"mm")</f>
        <v>04</v>
      </c>
      <c r="F1469" s="4" t="str">
        <f aca="false">TEXT(C1469,"dddd")</f>
        <v>Friday</v>
      </c>
      <c r="G1469" s="5" t="n">
        <f aca="false">WEEKNUM(C1469,1)</f>
        <v>14</v>
      </c>
      <c r="H1469" s="1" t="n">
        <v>5</v>
      </c>
      <c r="I1469" s="1" t="n">
        <v>35</v>
      </c>
      <c r="J1469" s="1" t="n">
        <v>0</v>
      </c>
      <c r="K1469" s="1" t="n">
        <v>3</v>
      </c>
      <c r="L1469" s="1" t="n">
        <v>6</v>
      </c>
      <c r="M1469" s="1" t="n">
        <v>6</v>
      </c>
      <c r="N1469" s="1" t="n">
        <v>14</v>
      </c>
      <c r="O1469" s="1" t="n">
        <v>31</v>
      </c>
      <c r="P1469" s="1" t="s">
        <v>18</v>
      </c>
      <c r="Q1469" s="1" t="n">
        <v>1</v>
      </c>
      <c r="R1469" s="0" t="n">
        <f aca="false">I1469+J1469-K1469-L1469-M1469</f>
        <v>20</v>
      </c>
    </row>
    <row r="1470" customFormat="false" ht="12.8" hidden="false" customHeight="false" outlineLevel="0" collapsed="false">
      <c r="A1470" s="1" t="n">
        <v>238034</v>
      </c>
      <c r="B1470" s="1" t="n">
        <v>35</v>
      </c>
      <c r="C1470" s="4" t="n">
        <v>42461</v>
      </c>
      <c r="D1470" s="4" t="str">
        <f aca="false">TEXT(C1470,"yyyy")</f>
        <v>2016</v>
      </c>
      <c r="E1470" s="4" t="str">
        <f aca="false">TEXT(C1470,"mm")</f>
        <v>04</v>
      </c>
      <c r="F1470" s="4" t="str">
        <f aca="false">TEXT(C1470,"dddd")</f>
        <v>Friday</v>
      </c>
      <c r="G1470" s="5" t="n">
        <f aca="false">WEEKNUM(C1470,1)</f>
        <v>14</v>
      </c>
      <c r="H1470" s="1" t="n">
        <v>5</v>
      </c>
      <c r="I1470" s="1" t="n">
        <v>5</v>
      </c>
      <c r="J1470" s="1" t="n">
        <v>0</v>
      </c>
      <c r="K1470" s="1" t="n">
        <v>3</v>
      </c>
      <c r="L1470" s="1" t="n">
        <v>0</v>
      </c>
      <c r="M1470" s="1" t="n">
        <v>0</v>
      </c>
      <c r="N1470" s="1" t="n">
        <v>100</v>
      </c>
      <c r="O1470" s="1" t="n">
        <v>31</v>
      </c>
      <c r="P1470" s="1" t="s">
        <v>18</v>
      </c>
      <c r="Q1470" s="1" t="n">
        <v>1</v>
      </c>
      <c r="R1470" s="0" t="n">
        <f aca="false">I1470+J1470-K1470-L1470-M1470</f>
        <v>2</v>
      </c>
    </row>
    <row r="1471" customFormat="false" ht="12.8" hidden="false" customHeight="false" outlineLevel="0" collapsed="false">
      <c r="A1471" s="1" t="n">
        <v>238036</v>
      </c>
      <c r="B1471" s="1" t="n">
        <v>40</v>
      </c>
      <c r="C1471" s="4" t="n">
        <v>42461</v>
      </c>
      <c r="D1471" s="4" t="str">
        <f aca="false">TEXT(C1471,"yyyy")</f>
        <v>2016</v>
      </c>
      <c r="E1471" s="4" t="str">
        <f aca="false">TEXT(C1471,"mm")</f>
        <v>04</v>
      </c>
      <c r="F1471" s="4" t="str">
        <f aca="false">TEXT(C1471,"dddd")</f>
        <v>Friday</v>
      </c>
      <c r="G1471" s="5" t="n">
        <f aca="false">WEEKNUM(C1471,1)</f>
        <v>14</v>
      </c>
      <c r="H1471" s="1" t="n">
        <v>5</v>
      </c>
      <c r="I1471" s="1" t="n">
        <v>30</v>
      </c>
      <c r="J1471" s="1" t="n">
        <v>0</v>
      </c>
      <c r="K1471" s="1" t="n">
        <v>15</v>
      </c>
      <c r="L1471" s="1" t="n">
        <v>0</v>
      </c>
      <c r="M1471" s="1" t="n">
        <v>0</v>
      </c>
      <c r="N1471" s="1" t="n">
        <v>10</v>
      </c>
      <c r="O1471" s="1" t="n">
        <v>31</v>
      </c>
      <c r="P1471" s="1" t="s">
        <v>18</v>
      </c>
      <c r="Q1471" s="1" t="n">
        <v>1</v>
      </c>
      <c r="R1471" s="0" t="n">
        <f aca="false">I1471+J1471-K1471-L1471-M1471</f>
        <v>15</v>
      </c>
    </row>
    <row r="1472" customFormat="false" ht="12.8" hidden="false" customHeight="false" outlineLevel="0" collapsed="false">
      <c r="A1472" s="1" t="n">
        <v>238053</v>
      </c>
      <c r="B1472" s="1" t="n">
        <v>54</v>
      </c>
      <c r="C1472" s="4" t="n">
        <v>42461</v>
      </c>
      <c r="D1472" s="4" t="str">
        <f aca="false">TEXT(C1472,"yyyy")</f>
        <v>2016</v>
      </c>
      <c r="E1472" s="4" t="str">
        <f aca="false">TEXT(C1472,"mm")</f>
        <v>04</v>
      </c>
      <c r="F1472" s="4" t="str">
        <f aca="false">TEXT(C1472,"dddd")</f>
        <v>Friday</v>
      </c>
      <c r="G1472" s="5" t="n">
        <f aca="false">WEEKNUM(C1472,1)</f>
        <v>14</v>
      </c>
      <c r="H1472" s="1" t="n">
        <v>5</v>
      </c>
      <c r="I1472" s="1" t="n">
        <v>10</v>
      </c>
      <c r="J1472" s="1" t="n">
        <v>0</v>
      </c>
      <c r="K1472" s="1" t="n">
        <v>1</v>
      </c>
      <c r="L1472" s="1" t="n">
        <v>0</v>
      </c>
      <c r="M1472" s="1" t="n">
        <v>0</v>
      </c>
      <c r="N1472" s="1" t="n">
        <v>25</v>
      </c>
      <c r="O1472" s="1" t="n">
        <v>31</v>
      </c>
      <c r="P1472" s="1" t="s">
        <v>18</v>
      </c>
      <c r="Q1472" s="1" t="n">
        <v>1</v>
      </c>
      <c r="R1472" s="0" t="n">
        <f aca="false">I1472+J1472-K1472-L1472-M1472</f>
        <v>9</v>
      </c>
    </row>
    <row r="1473" customFormat="false" ht="12.8" hidden="false" customHeight="false" outlineLevel="0" collapsed="false">
      <c r="A1473" s="1" t="n">
        <v>238054</v>
      </c>
      <c r="B1473" s="1" t="n">
        <v>55</v>
      </c>
      <c r="C1473" s="4" t="n">
        <v>42461</v>
      </c>
      <c r="D1473" s="4" t="str">
        <f aca="false">TEXT(C1473,"yyyy")</f>
        <v>2016</v>
      </c>
      <c r="E1473" s="4" t="str">
        <f aca="false">TEXT(C1473,"mm")</f>
        <v>04</v>
      </c>
      <c r="F1473" s="4" t="str">
        <f aca="false">TEXT(C1473,"dddd")</f>
        <v>Friday</v>
      </c>
      <c r="G1473" s="5" t="n">
        <f aca="false">WEEKNUM(C1473,1)</f>
        <v>14</v>
      </c>
      <c r="H1473" s="1" t="n">
        <v>5</v>
      </c>
      <c r="I1473" s="1" t="n">
        <v>5</v>
      </c>
      <c r="J1473" s="1" t="n">
        <v>0</v>
      </c>
      <c r="K1473" s="1" t="n">
        <v>3</v>
      </c>
      <c r="L1473" s="1" t="n">
        <v>0</v>
      </c>
      <c r="M1473" s="1" t="n">
        <v>0</v>
      </c>
      <c r="N1473" s="1" t="n">
        <v>120</v>
      </c>
      <c r="O1473" s="1" t="n">
        <v>31</v>
      </c>
      <c r="P1473" s="1" t="s">
        <v>18</v>
      </c>
      <c r="Q1473" s="1" t="n">
        <v>1</v>
      </c>
      <c r="R1473" s="0" t="n">
        <f aca="false">I1473+J1473-K1473-L1473-M1473</f>
        <v>2</v>
      </c>
    </row>
    <row r="1474" customFormat="false" ht="12.8" hidden="false" customHeight="false" outlineLevel="0" collapsed="false">
      <c r="A1474" s="1" t="n">
        <v>238055</v>
      </c>
      <c r="B1474" s="1" t="n">
        <v>56</v>
      </c>
      <c r="C1474" s="4" t="n">
        <v>42461</v>
      </c>
      <c r="D1474" s="4" t="str">
        <f aca="false">TEXT(C1474,"yyyy")</f>
        <v>2016</v>
      </c>
      <c r="E1474" s="4" t="str">
        <f aca="false">TEXT(C1474,"mm")</f>
        <v>04</v>
      </c>
      <c r="F1474" s="4" t="str">
        <f aca="false">TEXT(C1474,"dddd")</f>
        <v>Friday</v>
      </c>
      <c r="G1474" s="5" t="n">
        <f aca="false">WEEKNUM(C1474,1)</f>
        <v>14</v>
      </c>
      <c r="H1474" s="1" t="n">
        <v>5</v>
      </c>
      <c r="I1474" s="1" t="n">
        <v>11</v>
      </c>
      <c r="J1474" s="1" t="n">
        <v>0</v>
      </c>
      <c r="K1474" s="1" t="n">
        <v>8</v>
      </c>
      <c r="L1474" s="1" t="n">
        <v>0</v>
      </c>
      <c r="M1474" s="1" t="n">
        <v>0</v>
      </c>
      <c r="N1474" s="1" t="n">
        <v>120</v>
      </c>
      <c r="O1474" s="1" t="n">
        <v>31</v>
      </c>
      <c r="P1474" s="1" t="s">
        <v>18</v>
      </c>
      <c r="Q1474" s="1" t="n">
        <v>1</v>
      </c>
      <c r="R1474" s="0" t="n">
        <f aca="false">I1474+J1474-K1474-L1474-M1474</f>
        <v>3</v>
      </c>
    </row>
    <row r="1475" customFormat="false" ht="12.8" hidden="false" customHeight="false" outlineLevel="0" collapsed="false">
      <c r="A1475" s="1" t="n">
        <v>238056</v>
      </c>
      <c r="B1475" s="1" t="n">
        <v>57</v>
      </c>
      <c r="C1475" s="4" t="n">
        <v>42461</v>
      </c>
      <c r="D1475" s="4" t="str">
        <f aca="false">TEXT(C1475,"yyyy")</f>
        <v>2016</v>
      </c>
      <c r="E1475" s="4" t="str">
        <f aca="false">TEXT(C1475,"mm")</f>
        <v>04</v>
      </c>
      <c r="F1475" s="4" t="str">
        <f aca="false">TEXT(C1475,"dddd")</f>
        <v>Friday</v>
      </c>
      <c r="G1475" s="5" t="n">
        <f aca="false">WEEKNUM(C1475,1)</f>
        <v>14</v>
      </c>
      <c r="H1475" s="1" t="n">
        <v>5</v>
      </c>
      <c r="I1475" s="1" t="n">
        <v>7</v>
      </c>
      <c r="J1475" s="1" t="n">
        <v>0</v>
      </c>
      <c r="K1475" s="1" t="n">
        <v>7</v>
      </c>
      <c r="L1475" s="1" t="n">
        <v>0</v>
      </c>
      <c r="M1475" s="1" t="n">
        <v>0</v>
      </c>
      <c r="N1475" s="1" t="n">
        <v>25</v>
      </c>
      <c r="O1475" s="1" t="n">
        <v>31</v>
      </c>
      <c r="P1475" s="1" t="s">
        <v>18</v>
      </c>
      <c r="Q1475" s="1" t="n">
        <v>1</v>
      </c>
      <c r="R1475" s="0" t="n">
        <f aca="false">I1475+J1475-K1475-L1475-M1475</f>
        <v>0</v>
      </c>
    </row>
    <row r="1476" customFormat="false" ht="12.8" hidden="false" customHeight="false" outlineLevel="0" collapsed="false">
      <c r="A1476" s="1" t="n">
        <v>238060</v>
      </c>
      <c r="B1476" s="1" t="n">
        <v>61</v>
      </c>
      <c r="C1476" s="4" t="n">
        <v>42461</v>
      </c>
      <c r="D1476" s="4" t="str">
        <f aca="false">TEXT(C1476,"yyyy")</f>
        <v>2016</v>
      </c>
      <c r="E1476" s="4" t="str">
        <f aca="false">TEXT(C1476,"mm")</f>
        <v>04</v>
      </c>
      <c r="F1476" s="4" t="str">
        <f aca="false">TEXT(C1476,"dddd")</f>
        <v>Friday</v>
      </c>
      <c r="G1476" s="5" t="n">
        <f aca="false">WEEKNUM(C1476,1)</f>
        <v>14</v>
      </c>
      <c r="H1476" s="1" t="n">
        <v>5</v>
      </c>
      <c r="I1476" s="1" t="n">
        <v>10</v>
      </c>
      <c r="J1476" s="1" t="n">
        <v>0</v>
      </c>
      <c r="K1476" s="1" t="n">
        <v>5</v>
      </c>
      <c r="L1476" s="1" t="n">
        <v>0</v>
      </c>
      <c r="M1476" s="1" t="n">
        <v>0</v>
      </c>
      <c r="N1476" s="1" t="n">
        <v>20</v>
      </c>
      <c r="O1476" s="1" t="n">
        <v>31</v>
      </c>
      <c r="P1476" s="1" t="s">
        <v>18</v>
      </c>
      <c r="Q1476" s="1" t="n">
        <v>1</v>
      </c>
      <c r="R1476" s="0" t="n">
        <f aca="false">I1476+J1476-K1476-L1476-M1476</f>
        <v>5</v>
      </c>
    </row>
    <row r="1477" customFormat="false" ht="12.8" hidden="false" customHeight="false" outlineLevel="0" collapsed="false">
      <c r="A1477" s="1" t="n">
        <v>238066</v>
      </c>
      <c r="B1477" s="1" t="n">
        <v>67</v>
      </c>
      <c r="C1477" s="4" t="n">
        <v>42461</v>
      </c>
      <c r="D1477" s="4" t="str">
        <f aca="false">TEXT(C1477,"yyyy")</f>
        <v>2016</v>
      </c>
      <c r="E1477" s="4" t="str">
        <f aca="false">TEXT(C1477,"mm")</f>
        <v>04</v>
      </c>
      <c r="F1477" s="4" t="str">
        <f aca="false">TEXT(C1477,"dddd")</f>
        <v>Friday</v>
      </c>
      <c r="G1477" s="5" t="n">
        <f aca="false">WEEKNUM(C1477,1)</f>
        <v>14</v>
      </c>
      <c r="H1477" s="1" t="n">
        <v>5</v>
      </c>
      <c r="I1477" s="1" t="n">
        <v>10</v>
      </c>
      <c r="J1477" s="1" t="n">
        <v>0</v>
      </c>
      <c r="K1477" s="1" t="n">
        <v>10</v>
      </c>
      <c r="L1477" s="1" t="n">
        <v>0</v>
      </c>
      <c r="M1477" s="1" t="n">
        <v>0</v>
      </c>
      <c r="N1477" s="1" t="n">
        <v>15</v>
      </c>
      <c r="O1477" s="1" t="n">
        <v>31</v>
      </c>
      <c r="P1477" s="1" t="s">
        <v>18</v>
      </c>
      <c r="Q1477" s="1" t="n">
        <v>1</v>
      </c>
      <c r="R1477" s="0" t="n">
        <f aca="false">I1477+J1477-K1477-L1477-M1477</f>
        <v>0</v>
      </c>
    </row>
    <row r="1478" customFormat="false" ht="12.8" hidden="false" customHeight="false" outlineLevel="0" collapsed="false">
      <c r="A1478" s="1" t="n">
        <v>238091</v>
      </c>
      <c r="B1478" s="1" t="n">
        <v>1</v>
      </c>
      <c r="C1478" s="4" t="n">
        <v>42461</v>
      </c>
      <c r="D1478" s="4" t="str">
        <f aca="false">TEXT(C1478,"yyyy")</f>
        <v>2016</v>
      </c>
      <c r="E1478" s="4" t="str">
        <f aca="false">TEXT(C1478,"mm")</f>
        <v>04</v>
      </c>
      <c r="F1478" s="4" t="str">
        <f aca="false">TEXT(C1478,"dddd")</f>
        <v>Friday</v>
      </c>
      <c r="G1478" s="5" t="n">
        <f aca="false">WEEKNUM(C1478,1)</f>
        <v>14</v>
      </c>
      <c r="H1478" s="1" t="n">
        <v>6</v>
      </c>
      <c r="I1478" s="1" t="n">
        <v>90</v>
      </c>
      <c r="J1478" s="1" t="n">
        <v>0</v>
      </c>
      <c r="K1478" s="1" t="n">
        <v>0</v>
      </c>
      <c r="L1478" s="1" t="n">
        <v>0</v>
      </c>
      <c r="M1478" s="1" t="n">
        <v>4</v>
      </c>
      <c r="N1478" s="1" t="n">
        <v>25</v>
      </c>
      <c r="O1478" s="1" t="n">
        <v>37</v>
      </c>
      <c r="P1478" s="1" t="s">
        <v>18</v>
      </c>
      <c r="Q1478" s="1" t="n">
        <v>1</v>
      </c>
      <c r="R1478" s="0" t="n">
        <f aca="false">I1478+J1478-K1478-L1478-M1478</f>
        <v>86</v>
      </c>
    </row>
    <row r="1479" customFormat="false" ht="12.8" hidden="false" customHeight="false" outlineLevel="0" collapsed="false">
      <c r="A1479" s="1" t="n">
        <v>238092</v>
      </c>
      <c r="B1479" s="1" t="n">
        <v>2</v>
      </c>
      <c r="C1479" s="4" t="n">
        <v>42461</v>
      </c>
      <c r="D1479" s="4" t="str">
        <f aca="false">TEXT(C1479,"yyyy")</f>
        <v>2016</v>
      </c>
      <c r="E1479" s="4" t="str">
        <f aca="false">TEXT(C1479,"mm")</f>
        <v>04</v>
      </c>
      <c r="F1479" s="4" t="str">
        <f aca="false">TEXT(C1479,"dddd")</f>
        <v>Friday</v>
      </c>
      <c r="G1479" s="5" t="n">
        <f aca="false">WEEKNUM(C1479,1)</f>
        <v>14</v>
      </c>
      <c r="H1479" s="1" t="n">
        <v>6</v>
      </c>
      <c r="I1479" s="1" t="n">
        <v>70</v>
      </c>
      <c r="J1479" s="1" t="n">
        <v>0</v>
      </c>
      <c r="K1479" s="1" t="n">
        <v>6</v>
      </c>
      <c r="L1479" s="1" t="n">
        <v>0</v>
      </c>
      <c r="M1479" s="1" t="n">
        <v>3</v>
      </c>
      <c r="N1479" s="1" t="n">
        <v>20</v>
      </c>
      <c r="O1479" s="1" t="n">
        <v>37</v>
      </c>
      <c r="P1479" s="1" t="s">
        <v>18</v>
      </c>
      <c r="Q1479" s="1" t="n">
        <v>1</v>
      </c>
      <c r="R1479" s="0" t="n">
        <f aca="false">I1479+J1479-K1479-L1479-M1479</f>
        <v>61</v>
      </c>
    </row>
    <row r="1480" customFormat="false" ht="12.8" hidden="false" customHeight="false" outlineLevel="0" collapsed="false">
      <c r="A1480" s="1" t="n">
        <v>238093</v>
      </c>
      <c r="B1480" s="1" t="n">
        <v>3</v>
      </c>
      <c r="C1480" s="4" t="n">
        <v>42461</v>
      </c>
      <c r="D1480" s="4" t="str">
        <f aca="false">TEXT(C1480,"yyyy")</f>
        <v>2016</v>
      </c>
      <c r="E1480" s="4" t="str">
        <f aca="false">TEXT(C1480,"mm")</f>
        <v>04</v>
      </c>
      <c r="F1480" s="4" t="str">
        <f aca="false">TEXT(C1480,"dddd")</f>
        <v>Friday</v>
      </c>
      <c r="G1480" s="5" t="n">
        <f aca="false">WEEKNUM(C1480,1)</f>
        <v>14</v>
      </c>
      <c r="H1480" s="1" t="n">
        <v>6</v>
      </c>
      <c r="I1480" s="1" t="n">
        <v>20</v>
      </c>
      <c r="J1480" s="1" t="n">
        <v>0</v>
      </c>
      <c r="K1480" s="1" t="n">
        <v>1</v>
      </c>
      <c r="L1480" s="1" t="n">
        <v>0</v>
      </c>
      <c r="M1480" s="1" t="n">
        <v>0</v>
      </c>
      <c r="N1480" s="1" t="n">
        <v>20</v>
      </c>
      <c r="O1480" s="1" t="n">
        <v>37</v>
      </c>
      <c r="P1480" s="1" t="s">
        <v>18</v>
      </c>
      <c r="Q1480" s="1" t="n">
        <v>1</v>
      </c>
      <c r="R1480" s="0" t="n">
        <f aca="false">I1480+J1480-K1480-L1480-M1480</f>
        <v>19</v>
      </c>
    </row>
    <row r="1481" customFormat="false" ht="12.8" hidden="false" customHeight="false" outlineLevel="0" collapsed="false">
      <c r="A1481" s="1" t="n">
        <v>238095</v>
      </c>
      <c r="B1481" s="1" t="n">
        <v>5</v>
      </c>
      <c r="C1481" s="4" t="n">
        <v>42461</v>
      </c>
      <c r="D1481" s="4" t="str">
        <f aca="false">TEXT(C1481,"yyyy")</f>
        <v>2016</v>
      </c>
      <c r="E1481" s="4" t="str">
        <f aca="false">TEXT(C1481,"mm")</f>
        <v>04</v>
      </c>
      <c r="F1481" s="4" t="str">
        <f aca="false">TEXT(C1481,"dddd")</f>
        <v>Friday</v>
      </c>
      <c r="G1481" s="5" t="n">
        <f aca="false">WEEKNUM(C1481,1)</f>
        <v>14</v>
      </c>
      <c r="H1481" s="1" t="n">
        <v>6</v>
      </c>
      <c r="I1481" s="1" t="n">
        <v>110</v>
      </c>
      <c r="J1481" s="1" t="n">
        <v>0</v>
      </c>
      <c r="K1481" s="1" t="n">
        <v>9</v>
      </c>
      <c r="L1481" s="1" t="n">
        <v>6</v>
      </c>
      <c r="M1481" s="1" t="n">
        <v>0</v>
      </c>
      <c r="N1481" s="1" t="n">
        <v>16</v>
      </c>
      <c r="O1481" s="1" t="n">
        <v>37</v>
      </c>
      <c r="P1481" s="1" t="s">
        <v>18</v>
      </c>
      <c r="Q1481" s="1" t="n">
        <v>1</v>
      </c>
      <c r="R1481" s="0" t="n">
        <f aca="false">I1481+J1481-K1481-L1481-M1481</f>
        <v>95</v>
      </c>
    </row>
    <row r="1482" customFormat="false" ht="12.8" hidden="false" customHeight="false" outlineLevel="0" collapsed="false">
      <c r="A1482" s="1" t="n">
        <v>238096</v>
      </c>
      <c r="B1482" s="1" t="n">
        <v>6</v>
      </c>
      <c r="C1482" s="4" t="n">
        <v>42461</v>
      </c>
      <c r="D1482" s="4" t="str">
        <f aca="false">TEXT(C1482,"yyyy")</f>
        <v>2016</v>
      </c>
      <c r="E1482" s="4" t="str">
        <f aca="false">TEXT(C1482,"mm")</f>
        <v>04</v>
      </c>
      <c r="F1482" s="4" t="str">
        <f aca="false">TEXT(C1482,"dddd")</f>
        <v>Friday</v>
      </c>
      <c r="G1482" s="5" t="n">
        <f aca="false">WEEKNUM(C1482,1)</f>
        <v>14</v>
      </c>
      <c r="H1482" s="1" t="n">
        <v>6</v>
      </c>
      <c r="I1482" s="1" t="n">
        <v>25</v>
      </c>
      <c r="J1482" s="1" t="n">
        <v>0</v>
      </c>
      <c r="K1482" s="1" t="n">
        <v>6</v>
      </c>
      <c r="L1482" s="1" t="n">
        <v>3</v>
      </c>
      <c r="M1482" s="1" t="n">
        <v>0</v>
      </c>
      <c r="N1482" s="1" t="n">
        <v>20</v>
      </c>
      <c r="O1482" s="1" t="n">
        <v>37</v>
      </c>
      <c r="P1482" s="1" t="s">
        <v>18</v>
      </c>
      <c r="Q1482" s="1" t="n">
        <v>1</v>
      </c>
      <c r="R1482" s="0" t="n">
        <f aca="false">I1482+J1482-K1482-L1482-M1482</f>
        <v>16</v>
      </c>
    </row>
    <row r="1483" customFormat="false" ht="12.8" hidden="false" customHeight="false" outlineLevel="0" collapsed="false">
      <c r="A1483" s="1" t="n">
        <v>238097</v>
      </c>
      <c r="B1483" s="1" t="n">
        <v>7</v>
      </c>
      <c r="C1483" s="4" t="n">
        <v>42461</v>
      </c>
      <c r="D1483" s="4" t="str">
        <f aca="false">TEXT(C1483,"yyyy")</f>
        <v>2016</v>
      </c>
      <c r="E1483" s="4" t="str">
        <f aca="false">TEXT(C1483,"mm")</f>
        <v>04</v>
      </c>
      <c r="F1483" s="4" t="str">
        <f aca="false">TEXT(C1483,"dddd")</f>
        <v>Friday</v>
      </c>
      <c r="G1483" s="5" t="n">
        <f aca="false">WEEKNUM(C1483,1)</f>
        <v>14</v>
      </c>
      <c r="H1483" s="1" t="n">
        <v>6</v>
      </c>
      <c r="I1483" s="1" t="n">
        <v>40</v>
      </c>
      <c r="J1483" s="1" t="n">
        <v>0</v>
      </c>
      <c r="K1483" s="1" t="n">
        <v>0</v>
      </c>
      <c r="L1483" s="1" t="n">
        <v>0</v>
      </c>
      <c r="M1483" s="1" t="n">
        <v>1</v>
      </c>
      <c r="N1483" s="1" t="n">
        <v>20</v>
      </c>
      <c r="O1483" s="1" t="n">
        <v>37</v>
      </c>
      <c r="P1483" s="1" t="s">
        <v>18</v>
      </c>
      <c r="Q1483" s="1" t="n">
        <v>1</v>
      </c>
      <c r="R1483" s="0" t="n">
        <f aca="false">I1483+J1483-K1483-L1483-M1483</f>
        <v>39</v>
      </c>
    </row>
    <row r="1484" customFormat="false" ht="12.8" hidden="false" customHeight="false" outlineLevel="0" collapsed="false">
      <c r="A1484" s="1" t="n">
        <v>238101</v>
      </c>
      <c r="B1484" s="1" t="n">
        <v>11</v>
      </c>
      <c r="C1484" s="4" t="n">
        <v>42461</v>
      </c>
      <c r="D1484" s="4" t="str">
        <f aca="false">TEXT(C1484,"yyyy")</f>
        <v>2016</v>
      </c>
      <c r="E1484" s="4" t="str">
        <f aca="false">TEXT(C1484,"mm")</f>
        <v>04</v>
      </c>
      <c r="F1484" s="4" t="str">
        <f aca="false">TEXT(C1484,"dddd")</f>
        <v>Friday</v>
      </c>
      <c r="G1484" s="5" t="n">
        <f aca="false">WEEKNUM(C1484,1)</f>
        <v>14</v>
      </c>
      <c r="H1484" s="1" t="n">
        <v>6</v>
      </c>
      <c r="I1484" s="1" t="n">
        <v>10</v>
      </c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17</v>
      </c>
      <c r="O1484" s="1" t="n">
        <v>37</v>
      </c>
      <c r="P1484" s="1" t="s">
        <v>18</v>
      </c>
      <c r="Q1484" s="1" t="n">
        <v>1</v>
      </c>
      <c r="R1484" s="0" t="n">
        <f aca="false">I1484+J1484-K1484-L1484-M1484</f>
        <v>10</v>
      </c>
    </row>
    <row r="1485" customFormat="false" ht="12.8" hidden="false" customHeight="false" outlineLevel="0" collapsed="false">
      <c r="A1485" s="1" t="n">
        <v>238102</v>
      </c>
      <c r="B1485" s="1" t="n">
        <v>12</v>
      </c>
      <c r="C1485" s="4" t="n">
        <v>42461</v>
      </c>
      <c r="D1485" s="4" t="str">
        <f aca="false">TEXT(C1485,"yyyy")</f>
        <v>2016</v>
      </c>
      <c r="E1485" s="4" t="str">
        <f aca="false">TEXT(C1485,"mm")</f>
        <v>04</v>
      </c>
      <c r="F1485" s="4" t="str">
        <f aca="false">TEXT(C1485,"dddd")</f>
        <v>Friday</v>
      </c>
      <c r="G1485" s="5" t="n">
        <f aca="false">WEEKNUM(C1485,1)</f>
        <v>14</v>
      </c>
      <c r="H1485" s="1" t="n">
        <v>6</v>
      </c>
      <c r="I1485" s="1" t="n">
        <v>30</v>
      </c>
      <c r="J1485" s="1" t="n">
        <v>0</v>
      </c>
      <c r="K1485" s="1" t="n">
        <v>20</v>
      </c>
      <c r="L1485" s="1" t="n">
        <v>0</v>
      </c>
      <c r="M1485" s="1" t="n">
        <v>0</v>
      </c>
      <c r="N1485" s="1" t="n">
        <v>19.5</v>
      </c>
      <c r="O1485" s="1" t="n">
        <v>37</v>
      </c>
      <c r="P1485" s="1" t="s">
        <v>18</v>
      </c>
      <c r="Q1485" s="1" t="n">
        <v>1</v>
      </c>
      <c r="R1485" s="0" t="n">
        <f aca="false">I1485+J1485-K1485-L1485-M1485</f>
        <v>10</v>
      </c>
    </row>
    <row r="1486" customFormat="false" ht="12.8" hidden="false" customHeight="false" outlineLevel="0" collapsed="false">
      <c r="A1486" s="1" t="n">
        <v>238104</v>
      </c>
      <c r="B1486" s="1" t="n">
        <v>14</v>
      </c>
      <c r="C1486" s="4" t="n">
        <v>42461</v>
      </c>
      <c r="D1486" s="4" t="str">
        <f aca="false">TEXT(C1486,"yyyy")</f>
        <v>2016</v>
      </c>
      <c r="E1486" s="4" t="str">
        <f aca="false">TEXT(C1486,"mm")</f>
        <v>04</v>
      </c>
      <c r="F1486" s="4" t="str">
        <f aca="false">TEXT(C1486,"dddd")</f>
        <v>Friday</v>
      </c>
      <c r="G1486" s="5" t="n">
        <f aca="false">WEEKNUM(C1486,1)</f>
        <v>14</v>
      </c>
      <c r="H1486" s="1" t="n">
        <v>6</v>
      </c>
      <c r="I1486" s="1" t="n">
        <v>10</v>
      </c>
      <c r="J1486" s="1" t="n">
        <v>0</v>
      </c>
      <c r="K1486" s="1" t="n">
        <v>0</v>
      </c>
      <c r="L1486" s="1" t="n">
        <v>0</v>
      </c>
      <c r="M1486" s="1" t="n">
        <v>1</v>
      </c>
      <c r="N1486" s="1" t="n">
        <v>17</v>
      </c>
      <c r="O1486" s="1" t="n">
        <v>37</v>
      </c>
      <c r="P1486" s="1" t="s">
        <v>18</v>
      </c>
      <c r="Q1486" s="1" t="n">
        <v>1</v>
      </c>
      <c r="R1486" s="0" t="n">
        <f aca="false">I1486+J1486-K1486-L1486-M1486</f>
        <v>9</v>
      </c>
    </row>
    <row r="1487" customFormat="false" ht="12.8" hidden="false" customHeight="false" outlineLevel="0" collapsed="false">
      <c r="A1487" s="1" t="n">
        <v>238105</v>
      </c>
      <c r="B1487" s="1" t="n">
        <v>15</v>
      </c>
      <c r="C1487" s="4" t="n">
        <v>42461</v>
      </c>
      <c r="D1487" s="4" t="str">
        <f aca="false">TEXT(C1487,"yyyy")</f>
        <v>2016</v>
      </c>
      <c r="E1487" s="4" t="str">
        <f aca="false">TEXT(C1487,"mm")</f>
        <v>04</v>
      </c>
      <c r="F1487" s="4" t="str">
        <f aca="false">TEXT(C1487,"dddd")</f>
        <v>Friday</v>
      </c>
      <c r="G1487" s="5" t="n">
        <f aca="false">WEEKNUM(C1487,1)</f>
        <v>14</v>
      </c>
      <c r="H1487" s="1" t="n">
        <v>6</v>
      </c>
      <c r="I1487" s="1" t="n">
        <v>20</v>
      </c>
      <c r="J1487" s="1" t="n">
        <v>0</v>
      </c>
      <c r="K1487" s="1" t="n">
        <v>8</v>
      </c>
      <c r="L1487" s="1" t="n">
        <v>2</v>
      </c>
      <c r="M1487" s="1" t="n">
        <v>0</v>
      </c>
      <c r="N1487" s="1" t="n">
        <v>20.5</v>
      </c>
      <c r="O1487" s="1" t="n">
        <v>37</v>
      </c>
      <c r="P1487" s="1" t="s">
        <v>18</v>
      </c>
      <c r="Q1487" s="1" t="n">
        <v>1</v>
      </c>
      <c r="R1487" s="0" t="n">
        <f aca="false">I1487+J1487-K1487-L1487-M1487</f>
        <v>10</v>
      </c>
    </row>
    <row r="1488" customFormat="false" ht="12.8" hidden="false" customHeight="false" outlineLevel="0" collapsed="false">
      <c r="A1488" s="1" t="n">
        <v>238106</v>
      </c>
      <c r="B1488" s="1" t="n">
        <v>16</v>
      </c>
      <c r="C1488" s="4" t="n">
        <v>42461</v>
      </c>
      <c r="D1488" s="4" t="str">
        <f aca="false">TEXT(C1488,"yyyy")</f>
        <v>2016</v>
      </c>
      <c r="E1488" s="4" t="str">
        <f aca="false">TEXT(C1488,"mm")</f>
        <v>04</v>
      </c>
      <c r="F1488" s="4" t="str">
        <f aca="false">TEXT(C1488,"dddd")</f>
        <v>Friday</v>
      </c>
      <c r="G1488" s="5" t="n">
        <f aca="false">WEEKNUM(C1488,1)</f>
        <v>14</v>
      </c>
      <c r="H1488" s="1" t="n">
        <v>6</v>
      </c>
      <c r="I1488" s="1" t="n">
        <v>8</v>
      </c>
      <c r="J1488" s="1" t="n">
        <v>0</v>
      </c>
      <c r="K1488" s="1" t="n">
        <v>4</v>
      </c>
      <c r="L1488" s="1" t="n">
        <v>0</v>
      </c>
      <c r="M1488" s="1" t="n">
        <v>0</v>
      </c>
      <c r="N1488" s="1" t="n">
        <v>68</v>
      </c>
      <c r="O1488" s="1" t="n">
        <v>37</v>
      </c>
      <c r="P1488" s="1" t="s">
        <v>18</v>
      </c>
      <c r="Q1488" s="1" t="n">
        <v>1</v>
      </c>
      <c r="R1488" s="0" t="n">
        <f aca="false">I1488+J1488-K1488-L1488-M1488</f>
        <v>4</v>
      </c>
    </row>
    <row r="1489" customFormat="false" ht="12.8" hidden="false" customHeight="false" outlineLevel="0" collapsed="false">
      <c r="A1489" s="1" t="n">
        <v>238107</v>
      </c>
      <c r="B1489" s="1" t="n">
        <v>17</v>
      </c>
      <c r="C1489" s="4" t="n">
        <v>42461</v>
      </c>
      <c r="D1489" s="4" t="str">
        <f aca="false">TEXT(C1489,"yyyy")</f>
        <v>2016</v>
      </c>
      <c r="E1489" s="4" t="str">
        <f aca="false">TEXT(C1489,"mm")</f>
        <v>04</v>
      </c>
      <c r="F1489" s="4" t="str">
        <f aca="false">TEXT(C1489,"dddd")</f>
        <v>Friday</v>
      </c>
      <c r="G1489" s="5" t="n">
        <f aca="false">WEEKNUM(C1489,1)</f>
        <v>14</v>
      </c>
      <c r="H1489" s="1" t="n">
        <v>6</v>
      </c>
      <c r="I1489" s="1" t="n">
        <v>5</v>
      </c>
      <c r="J1489" s="1" t="n">
        <v>0</v>
      </c>
      <c r="K1489" s="1" t="n">
        <v>2</v>
      </c>
      <c r="L1489" s="1" t="n">
        <v>2</v>
      </c>
      <c r="M1489" s="1" t="n">
        <v>0</v>
      </c>
      <c r="N1489" s="1" t="n">
        <v>130</v>
      </c>
      <c r="O1489" s="1" t="n">
        <v>37</v>
      </c>
      <c r="P1489" s="1" t="s">
        <v>18</v>
      </c>
      <c r="Q1489" s="1" t="n">
        <v>1</v>
      </c>
      <c r="R1489" s="0" t="n">
        <f aca="false">I1489+J1489-K1489-L1489-M1489</f>
        <v>1</v>
      </c>
    </row>
    <row r="1490" customFormat="false" ht="12.8" hidden="false" customHeight="false" outlineLevel="0" collapsed="false">
      <c r="A1490" s="1" t="n">
        <v>238114</v>
      </c>
      <c r="B1490" s="1" t="n">
        <v>24</v>
      </c>
      <c r="C1490" s="4" t="n">
        <v>42461</v>
      </c>
      <c r="D1490" s="4" t="str">
        <f aca="false">TEXT(C1490,"yyyy")</f>
        <v>2016</v>
      </c>
      <c r="E1490" s="4" t="str">
        <f aca="false">TEXT(C1490,"mm")</f>
        <v>04</v>
      </c>
      <c r="F1490" s="4" t="str">
        <f aca="false">TEXT(C1490,"dddd")</f>
        <v>Friday</v>
      </c>
      <c r="G1490" s="5" t="n">
        <f aca="false">WEEKNUM(C1490,1)</f>
        <v>14</v>
      </c>
      <c r="H1490" s="1" t="n">
        <v>6</v>
      </c>
      <c r="I1490" s="1" t="n">
        <v>25</v>
      </c>
      <c r="J1490" s="1" t="n">
        <v>0</v>
      </c>
      <c r="K1490" s="1" t="n">
        <v>2</v>
      </c>
      <c r="L1490" s="1" t="n">
        <v>1</v>
      </c>
      <c r="M1490" s="1" t="n">
        <v>0</v>
      </c>
      <c r="N1490" s="1" t="n">
        <v>17</v>
      </c>
      <c r="O1490" s="1" t="n">
        <v>37</v>
      </c>
      <c r="P1490" s="1" t="s">
        <v>18</v>
      </c>
      <c r="Q1490" s="1" t="n">
        <v>1</v>
      </c>
      <c r="R1490" s="0" t="n">
        <f aca="false">I1490+J1490-K1490-L1490-M1490</f>
        <v>22</v>
      </c>
    </row>
    <row r="1491" customFormat="false" ht="12.8" hidden="false" customHeight="false" outlineLevel="0" collapsed="false">
      <c r="A1491" s="1" t="n">
        <v>238115</v>
      </c>
      <c r="B1491" s="1" t="n">
        <v>25</v>
      </c>
      <c r="C1491" s="4" t="n">
        <v>42461</v>
      </c>
      <c r="D1491" s="4" t="str">
        <f aca="false">TEXT(C1491,"yyyy")</f>
        <v>2016</v>
      </c>
      <c r="E1491" s="4" t="str">
        <f aca="false">TEXT(C1491,"mm")</f>
        <v>04</v>
      </c>
      <c r="F1491" s="4" t="str">
        <f aca="false">TEXT(C1491,"dddd")</f>
        <v>Friday</v>
      </c>
      <c r="G1491" s="5" t="n">
        <f aca="false">WEEKNUM(C1491,1)</f>
        <v>14</v>
      </c>
      <c r="H1491" s="1" t="n">
        <v>6</v>
      </c>
      <c r="I1491" s="1" t="n">
        <v>10</v>
      </c>
      <c r="J1491" s="1" t="n">
        <v>0</v>
      </c>
      <c r="K1491" s="1" t="n">
        <v>10</v>
      </c>
      <c r="L1491" s="1" t="n">
        <v>0</v>
      </c>
      <c r="M1491" s="1" t="n">
        <v>0</v>
      </c>
      <c r="N1491" s="1" t="n">
        <v>30</v>
      </c>
      <c r="O1491" s="1" t="n">
        <v>37</v>
      </c>
      <c r="P1491" s="1" t="s">
        <v>18</v>
      </c>
      <c r="Q1491" s="1" t="n">
        <v>1</v>
      </c>
      <c r="R1491" s="0" t="n">
        <f aca="false">I1491+J1491-K1491-L1491-M1491</f>
        <v>0</v>
      </c>
    </row>
    <row r="1492" customFormat="false" ht="12.8" hidden="false" customHeight="false" outlineLevel="0" collapsed="false">
      <c r="A1492" s="1" t="n">
        <v>238120</v>
      </c>
      <c r="B1492" s="1" t="n">
        <v>30</v>
      </c>
      <c r="C1492" s="4" t="n">
        <v>42461</v>
      </c>
      <c r="D1492" s="4" t="str">
        <f aca="false">TEXT(C1492,"yyyy")</f>
        <v>2016</v>
      </c>
      <c r="E1492" s="4" t="str">
        <f aca="false">TEXT(C1492,"mm")</f>
        <v>04</v>
      </c>
      <c r="F1492" s="4" t="str">
        <f aca="false">TEXT(C1492,"dddd")</f>
        <v>Friday</v>
      </c>
      <c r="G1492" s="5" t="n">
        <f aca="false">WEEKNUM(C1492,1)</f>
        <v>14</v>
      </c>
      <c r="H1492" s="1" t="n">
        <v>6</v>
      </c>
      <c r="I1492" s="1" t="n">
        <v>5</v>
      </c>
      <c r="J1492" s="1" t="n">
        <v>0</v>
      </c>
      <c r="K1492" s="1" t="n">
        <v>5</v>
      </c>
      <c r="L1492" s="1" t="n">
        <v>0</v>
      </c>
      <c r="M1492" s="1" t="n">
        <v>0</v>
      </c>
      <c r="N1492" s="1" t="n">
        <v>17</v>
      </c>
      <c r="O1492" s="1" t="n">
        <v>37</v>
      </c>
      <c r="P1492" s="1" t="s">
        <v>18</v>
      </c>
      <c r="Q1492" s="1" t="n">
        <v>1</v>
      </c>
      <c r="R1492" s="0" t="n">
        <f aca="false">I1492+J1492-K1492-L1492-M1492</f>
        <v>0</v>
      </c>
    </row>
    <row r="1493" customFormat="false" ht="12.8" hidden="false" customHeight="false" outlineLevel="0" collapsed="false">
      <c r="A1493" s="1" t="n">
        <v>238121</v>
      </c>
      <c r="B1493" s="1" t="n">
        <v>31</v>
      </c>
      <c r="C1493" s="4" t="n">
        <v>42461</v>
      </c>
      <c r="D1493" s="4" t="str">
        <f aca="false">TEXT(C1493,"yyyy")</f>
        <v>2016</v>
      </c>
      <c r="E1493" s="4" t="str">
        <f aca="false">TEXT(C1493,"mm")</f>
        <v>04</v>
      </c>
      <c r="F1493" s="4" t="str">
        <f aca="false">TEXT(C1493,"dddd")</f>
        <v>Friday</v>
      </c>
      <c r="G1493" s="5" t="n">
        <f aca="false">WEEKNUM(C1493,1)</f>
        <v>14</v>
      </c>
      <c r="H1493" s="1" t="n">
        <v>6</v>
      </c>
      <c r="I1493" s="1" t="n">
        <v>5</v>
      </c>
      <c r="J1493" s="1" t="n">
        <v>0</v>
      </c>
      <c r="K1493" s="1" t="n">
        <v>5</v>
      </c>
      <c r="L1493" s="1" t="n">
        <v>0</v>
      </c>
      <c r="M1493" s="1" t="n">
        <v>0</v>
      </c>
      <c r="N1493" s="1" t="n">
        <v>17</v>
      </c>
      <c r="O1493" s="1" t="n">
        <v>37</v>
      </c>
      <c r="P1493" s="1" t="s">
        <v>18</v>
      </c>
      <c r="Q1493" s="1" t="n">
        <v>1</v>
      </c>
      <c r="R1493" s="0" t="n">
        <f aca="false">I1493+J1493-K1493-L1493-M1493</f>
        <v>0</v>
      </c>
    </row>
    <row r="1494" customFormat="false" ht="12.8" hidden="false" customHeight="false" outlineLevel="0" collapsed="false">
      <c r="A1494" s="1" t="n">
        <v>238122</v>
      </c>
      <c r="B1494" s="1" t="n">
        <v>36</v>
      </c>
      <c r="C1494" s="4" t="n">
        <v>42461</v>
      </c>
      <c r="D1494" s="4" t="str">
        <f aca="false">TEXT(C1494,"yyyy")</f>
        <v>2016</v>
      </c>
      <c r="E1494" s="4" t="str">
        <f aca="false">TEXT(C1494,"mm")</f>
        <v>04</v>
      </c>
      <c r="F1494" s="4" t="str">
        <f aca="false">TEXT(C1494,"dddd")</f>
        <v>Friday</v>
      </c>
      <c r="G1494" s="5" t="n">
        <f aca="false">WEEKNUM(C1494,1)</f>
        <v>14</v>
      </c>
      <c r="H1494" s="1" t="n">
        <v>6</v>
      </c>
      <c r="I1494" s="1" t="n">
        <v>35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14</v>
      </c>
      <c r="O1494" s="1" t="n">
        <v>37</v>
      </c>
      <c r="P1494" s="1" t="s">
        <v>18</v>
      </c>
      <c r="Q1494" s="1" t="n">
        <v>1</v>
      </c>
      <c r="R1494" s="0" t="n">
        <f aca="false">I1494+J1494-K1494-L1494-M1494</f>
        <v>34</v>
      </c>
    </row>
    <row r="1495" customFormat="false" ht="12.8" hidden="false" customHeight="false" outlineLevel="0" collapsed="false">
      <c r="A1495" s="1" t="n">
        <v>238126</v>
      </c>
      <c r="B1495" s="1" t="n">
        <v>40</v>
      </c>
      <c r="C1495" s="4" t="n">
        <v>42461</v>
      </c>
      <c r="D1495" s="4" t="str">
        <f aca="false">TEXT(C1495,"yyyy")</f>
        <v>2016</v>
      </c>
      <c r="E1495" s="4" t="str">
        <f aca="false">TEXT(C1495,"mm")</f>
        <v>04</v>
      </c>
      <c r="F1495" s="4" t="str">
        <f aca="false">TEXT(C1495,"dddd")</f>
        <v>Friday</v>
      </c>
      <c r="G1495" s="5" t="n">
        <f aca="false">WEEKNUM(C1495,1)</f>
        <v>14</v>
      </c>
      <c r="H1495" s="1" t="n">
        <v>6</v>
      </c>
      <c r="I1495" s="1" t="n">
        <v>20</v>
      </c>
      <c r="J1495" s="1" t="n">
        <v>0</v>
      </c>
      <c r="K1495" s="1" t="n">
        <v>3</v>
      </c>
      <c r="L1495" s="1" t="n">
        <v>2</v>
      </c>
      <c r="M1495" s="1" t="n">
        <v>0</v>
      </c>
      <c r="N1495" s="1" t="n">
        <v>10</v>
      </c>
      <c r="O1495" s="1" t="n">
        <v>37</v>
      </c>
      <c r="P1495" s="1" t="s">
        <v>18</v>
      </c>
      <c r="Q1495" s="1" t="n">
        <v>1</v>
      </c>
      <c r="R1495" s="0" t="n">
        <f aca="false">I1495+J1495-K1495-L1495-M1495</f>
        <v>15</v>
      </c>
    </row>
    <row r="1496" customFormat="false" ht="12.8" hidden="false" customHeight="false" outlineLevel="0" collapsed="false">
      <c r="A1496" s="1" t="n">
        <v>238137</v>
      </c>
      <c r="B1496" s="1" t="n">
        <v>48</v>
      </c>
      <c r="C1496" s="4" t="n">
        <v>42461</v>
      </c>
      <c r="D1496" s="4" t="str">
        <f aca="false">TEXT(C1496,"yyyy")</f>
        <v>2016</v>
      </c>
      <c r="E1496" s="4" t="str">
        <f aca="false">TEXT(C1496,"mm")</f>
        <v>04</v>
      </c>
      <c r="F1496" s="4" t="str">
        <f aca="false">TEXT(C1496,"dddd")</f>
        <v>Friday</v>
      </c>
      <c r="G1496" s="5" t="n">
        <f aca="false">WEEKNUM(C1496,1)</f>
        <v>14</v>
      </c>
      <c r="H1496" s="1" t="n">
        <v>6</v>
      </c>
      <c r="I1496" s="1" t="n">
        <v>10</v>
      </c>
      <c r="J1496" s="1" t="n">
        <v>0</v>
      </c>
      <c r="K1496" s="1" t="n">
        <v>0</v>
      </c>
      <c r="L1496" s="1" t="n">
        <v>5</v>
      </c>
      <c r="M1496" s="1" t="n">
        <v>0</v>
      </c>
      <c r="N1496" s="1" t="n">
        <v>40</v>
      </c>
      <c r="O1496" s="1" t="n">
        <v>37</v>
      </c>
      <c r="P1496" s="1" t="s">
        <v>18</v>
      </c>
      <c r="Q1496" s="1" t="n">
        <v>1</v>
      </c>
      <c r="R1496" s="0" t="n">
        <f aca="false">I1496+J1496-K1496-L1496-M1496</f>
        <v>5</v>
      </c>
    </row>
    <row r="1497" customFormat="false" ht="12.8" hidden="false" customHeight="false" outlineLevel="0" collapsed="false">
      <c r="A1497" s="1" t="n">
        <v>238143</v>
      </c>
      <c r="B1497" s="1" t="n">
        <v>54</v>
      </c>
      <c r="C1497" s="4" t="n">
        <v>42461</v>
      </c>
      <c r="D1497" s="4" t="str">
        <f aca="false">TEXT(C1497,"yyyy")</f>
        <v>2016</v>
      </c>
      <c r="E1497" s="4" t="str">
        <f aca="false">TEXT(C1497,"mm")</f>
        <v>04</v>
      </c>
      <c r="F1497" s="4" t="str">
        <f aca="false">TEXT(C1497,"dddd")</f>
        <v>Friday</v>
      </c>
      <c r="G1497" s="5" t="n">
        <f aca="false">WEEKNUM(C1497,1)</f>
        <v>14</v>
      </c>
      <c r="H1497" s="1" t="n">
        <v>6</v>
      </c>
      <c r="I1497" s="1" t="n">
        <v>20</v>
      </c>
      <c r="J1497" s="1" t="n">
        <v>0</v>
      </c>
      <c r="K1497" s="1" t="n">
        <v>4</v>
      </c>
      <c r="L1497" s="1" t="n">
        <v>0</v>
      </c>
      <c r="M1497" s="1" t="n">
        <v>0</v>
      </c>
      <c r="N1497" s="1" t="n">
        <v>25</v>
      </c>
      <c r="O1497" s="1" t="n">
        <v>37</v>
      </c>
      <c r="P1497" s="1" t="s">
        <v>18</v>
      </c>
      <c r="Q1497" s="1" t="n">
        <v>1</v>
      </c>
      <c r="R1497" s="0" t="n">
        <f aca="false">I1497+J1497-K1497-L1497-M1497</f>
        <v>16</v>
      </c>
    </row>
    <row r="1498" customFormat="false" ht="12.8" hidden="false" customHeight="false" outlineLevel="0" collapsed="false">
      <c r="A1498" s="1" t="n">
        <v>238145</v>
      </c>
      <c r="B1498" s="1" t="n">
        <v>56</v>
      </c>
      <c r="C1498" s="4" t="n">
        <v>42461</v>
      </c>
      <c r="D1498" s="4" t="str">
        <f aca="false">TEXT(C1498,"yyyy")</f>
        <v>2016</v>
      </c>
      <c r="E1498" s="4" t="str">
        <f aca="false">TEXT(C1498,"mm")</f>
        <v>04</v>
      </c>
      <c r="F1498" s="4" t="str">
        <f aca="false">TEXT(C1498,"dddd")</f>
        <v>Friday</v>
      </c>
      <c r="G1498" s="5" t="n">
        <f aca="false">WEEKNUM(C1498,1)</f>
        <v>14</v>
      </c>
      <c r="H1498" s="1" t="n">
        <v>6</v>
      </c>
      <c r="I1498" s="1" t="n">
        <v>8</v>
      </c>
      <c r="J1498" s="1" t="n">
        <v>0</v>
      </c>
      <c r="K1498" s="1" t="n">
        <v>7</v>
      </c>
      <c r="L1498" s="1" t="n">
        <v>0</v>
      </c>
      <c r="M1498" s="1" t="n">
        <v>0</v>
      </c>
      <c r="N1498" s="1" t="n">
        <v>120</v>
      </c>
      <c r="O1498" s="1" t="n">
        <v>37</v>
      </c>
      <c r="P1498" s="1" t="s">
        <v>18</v>
      </c>
      <c r="Q1498" s="1" t="n">
        <v>1</v>
      </c>
      <c r="R1498" s="0" t="n">
        <f aca="false">I1498+J1498-K1498-L1498-M1498</f>
        <v>1</v>
      </c>
    </row>
    <row r="1499" customFormat="false" ht="12.8" hidden="false" customHeight="false" outlineLevel="0" collapsed="false">
      <c r="A1499" s="1" t="n">
        <v>238150</v>
      </c>
      <c r="B1499" s="1" t="n">
        <v>61</v>
      </c>
      <c r="C1499" s="4" t="n">
        <v>42461</v>
      </c>
      <c r="D1499" s="4" t="str">
        <f aca="false">TEXT(C1499,"yyyy")</f>
        <v>2016</v>
      </c>
      <c r="E1499" s="4" t="str">
        <f aca="false">TEXT(C1499,"mm")</f>
        <v>04</v>
      </c>
      <c r="F1499" s="4" t="str">
        <f aca="false">TEXT(C1499,"dddd")</f>
        <v>Friday</v>
      </c>
      <c r="G1499" s="5" t="n">
        <f aca="false">WEEKNUM(C1499,1)</f>
        <v>14</v>
      </c>
      <c r="H1499" s="1" t="n">
        <v>6</v>
      </c>
      <c r="I1499" s="1" t="n">
        <v>10</v>
      </c>
      <c r="J1499" s="1" t="n">
        <v>0</v>
      </c>
      <c r="K1499" s="1" t="n">
        <v>10</v>
      </c>
      <c r="L1499" s="1" t="n">
        <v>0</v>
      </c>
      <c r="M1499" s="1" t="n">
        <v>0</v>
      </c>
      <c r="N1499" s="1" t="n">
        <v>20</v>
      </c>
      <c r="O1499" s="1" t="n">
        <v>37</v>
      </c>
      <c r="P1499" s="1" t="s">
        <v>18</v>
      </c>
      <c r="Q1499" s="1" t="n">
        <v>1</v>
      </c>
      <c r="R1499" s="0" t="n">
        <f aca="false">I1499+J1499-K1499-L1499-M1499</f>
        <v>0</v>
      </c>
    </row>
    <row r="1500" customFormat="false" ht="12.8" hidden="false" customHeight="false" outlineLevel="0" collapsed="false">
      <c r="A1500" s="1" t="n">
        <v>238181</v>
      </c>
      <c r="B1500" s="1" t="n">
        <v>1</v>
      </c>
      <c r="C1500" s="4" t="n">
        <v>42461</v>
      </c>
      <c r="D1500" s="4" t="str">
        <f aca="false">TEXT(C1500,"yyyy")</f>
        <v>2016</v>
      </c>
      <c r="E1500" s="4" t="str">
        <f aca="false">TEXT(C1500,"mm")</f>
        <v>04</v>
      </c>
      <c r="F1500" s="4" t="str">
        <f aca="false">TEXT(C1500,"dddd")</f>
        <v>Friday</v>
      </c>
      <c r="G1500" s="5" t="n">
        <f aca="false">WEEKNUM(C1500,1)</f>
        <v>14</v>
      </c>
      <c r="H1500" s="1" t="n">
        <v>16</v>
      </c>
      <c r="I1500" s="1" t="n">
        <v>135</v>
      </c>
      <c r="J1500" s="1" t="n">
        <v>0</v>
      </c>
      <c r="K1500" s="1" t="n">
        <v>0</v>
      </c>
      <c r="L1500" s="1" t="n">
        <v>10</v>
      </c>
      <c r="M1500" s="1" t="n">
        <v>4</v>
      </c>
      <c r="N1500" s="1" t="n">
        <v>25</v>
      </c>
      <c r="O1500" s="1" t="n">
        <v>43</v>
      </c>
      <c r="P1500" s="1" t="s">
        <v>18</v>
      </c>
      <c r="Q1500" s="1" t="n">
        <v>1</v>
      </c>
      <c r="R1500" s="0" t="n">
        <f aca="false">I1500+J1500-K1500-L1500-M1500</f>
        <v>121</v>
      </c>
    </row>
    <row r="1501" customFormat="false" ht="12.8" hidden="false" customHeight="false" outlineLevel="0" collapsed="false">
      <c r="A1501" s="1" t="n">
        <v>238182</v>
      </c>
      <c r="B1501" s="1" t="n">
        <v>2</v>
      </c>
      <c r="C1501" s="4" t="n">
        <v>42461</v>
      </c>
      <c r="D1501" s="4" t="str">
        <f aca="false">TEXT(C1501,"yyyy")</f>
        <v>2016</v>
      </c>
      <c r="E1501" s="4" t="str">
        <f aca="false">TEXT(C1501,"mm")</f>
        <v>04</v>
      </c>
      <c r="F1501" s="4" t="str">
        <f aca="false">TEXT(C1501,"dddd")</f>
        <v>Friday</v>
      </c>
      <c r="G1501" s="5" t="n">
        <f aca="false">WEEKNUM(C1501,1)</f>
        <v>14</v>
      </c>
      <c r="H1501" s="1" t="n">
        <v>16</v>
      </c>
      <c r="I1501" s="1" t="n">
        <v>60</v>
      </c>
      <c r="J1501" s="1" t="n">
        <v>0</v>
      </c>
      <c r="K1501" s="1" t="n">
        <v>0</v>
      </c>
      <c r="L1501" s="1" t="n">
        <v>10</v>
      </c>
      <c r="M1501" s="1" t="n">
        <v>0</v>
      </c>
      <c r="N1501" s="1" t="n">
        <v>20</v>
      </c>
      <c r="O1501" s="1" t="n">
        <v>43</v>
      </c>
      <c r="P1501" s="1" t="s">
        <v>18</v>
      </c>
      <c r="Q1501" s="1" t="n">
        <v>1</v>
      </c>
      <c r="R1501" s="0" t="n">
        <f aca="false">I1501+J1501-K1501-L1501-M1501</f>
        <v>50</v>
      </c>
    </row>
    <row r="1502" customFormat="false" ht="12.8" hidden="false" customHeight="false" outlineLevel="0" collapsed="false">
      <c r="A1502" s="1" t="n">
        <v>238183</v>
      </c>
      <c r="B1502" s="1" t="n">
        <v>3</v>
      </c>
      <c r="C1502" s="4" t="n">
        <v>42461</v>
      </c>
      <c r="D1502" s="4" t="str">
        <f aca="false">TEXT(C1502,"yyyy")</f>
        <v>2016</v>
      </c>
      <c r="E1502" s="4" t="str">
        <f aca="false">TEXT(C1502,"mm")</f>
        <v>04</v>
      </c>
      <c r="F1502" s="4" t="str">
        <f aca="false">TEXT(C1502,"dddd")</f>
        <v>Friday</v>
      </c>
      <c r="G1502" s="5" t="n">
        <f aca="false">WEEKNUM(C1502,1)</f>
        <v>14</v>
      </c>
      <c r="H1502" s="1" t="n">
        <v>16</v>
      </c>
      <c r="I1502" s="1" t="n">
        <v>15</v>
      </c>
      <c r="J1502" s="1" t="n">
        <v>0</v>
      </c>
      <c r="K1502" s="1" t="n">
        <v>0</v>
      </c>
      <c r="L1502" s="1" t="n">
        <v>9</v>
      </c>
      <c r="M1502" s="1" t="n">
        <v>2</v>
      </c>
      <c r="N1502" s="1" t="n">
        <v>20</v>
      </c>
      <c r="O1502" s="1" t="n">
        <v>43</v>
      </c>
      <c r="P1502" s="1" t="s">
        <v>18</v>
      </c>
      <c r="Q1502" s="1" t="n">
        <v>1</v>
      </c>
      <c r="R1502" s="0" t="n">
        <f aca="false">I1502+J1502-K1502-L1502-M1502</f>
        <v>4</v>
      </c>
    </row>
    <row r="1503" customFormat="false" ht="12.8" hidden="false" customHeight="false" outlineLevel="0" collapsed="false">
      <c r="A1503" s="1" t="n">
        <v>238185</v>
      </c>
      <c r="B1503" s="1" t="n">
        <v>5</v>
      </c>
      <c r="C1503" s="4" t="n">
        <v>42461</v>
      </c>
      <c r="D1503" s="4" t="str">
        <f aca="false">TEXT(C1503,"yyyy")</f>
        <v>2016</v>
      </c>
      <c r="E1503" s="4" t="str">
        <f aca="false">TEXT(C1503,"mm")</f>
        <v>04</v>
      </c>
      <c r="F1503" s="4" t="str">
        <f aca="false">TEXT(C1503,"dddd")</f>
        <v>Friday</v>
      </c>
      <c r="G1503" s="5" t="n">
        <f aca="false">WEEKNUM(C1503,1)</f>
        <v>14</v>
      </c>
      <c r="H1503" s="1" t="n">
        <v>16</v>
      </c>
      <c r="I1503" s="1" t="n">
        <v>100</v>
      </c>
      <c r="J1503" s="1" t="n">
        <v>0</v>
      </c>
      <c r="K1503" s="1" t="n">
        <v>16</v>
      </c>
      <c r="L1503" s="1" t="n">
        <v>19</v>
      </c>
      <c r="M1503" s="1" t="n">
        <v>0</v>
      </c>
      <c r="N1503" s="1" t="n">
        <v>16</v>
      </c>
      <c r="O1503" s="1" t="n">
        <v>43</v>
      </c>
      <c r="P1503" s="1" t="s">
        <v>18</v>
      </c>
      <c r="Q1503" s="1" t="n">
        <v>1</v>
      </c>
      <c r="R1503" s="0" t="n">
        <f aca="false">I1503+J1503-K1503-L1503-M1503</f>
        <v>65</v>
      </c>
    </row>
    <row r="1504" customFormat="false" ht="12.8" hidden="false" customHeight="false" outlineLevel="0" collapsed="false">
      <c r="A1504" s="1" t="n">
        <v>238186</v>
      </c>
      <c r="B1504" s="1" t="n">
        <v>6</v>
      </c>
      <c r="C1504" s="4" t="n">
        <v>42461</v>
      </c>
      <c r="D1504" s="4" t="str">
        <f aca="false">TEXT(C1504,"yyyy")</f>
        <v>2016</v>
      </c>
      <c r="E1504" s="4" t="str">
        <f aca="false">TEXT(C1504,"mm")</f>
        <v>04</v>
      </c>
      <c r="F1504" s="4" t="str">
        <f aca="false">TEXT(C1504,"dddd")</f>
        <v>Friday</v>
      </c>
      <c r="G1504" s="5" t="n">
        <f aca="false">WEEKNUM(C1504,1)</f>
        <v>14</v>
      </c>
      <c r="H1504" s="1" t="n">
        <v>16</v>
      </c>
      <c r="I1504" s="1" t="n">
        <v>20</v>
      </c>
      <c r="J1504" s="1" t="n">
        <v>0</v>
      </c>
      <c r="K1504" s="1" t="n">
        <v>0</v>
      </c>
      <c r="L1504" s="1" t="n">
        <v>5</v>
      </c>
      <c r="M1504" s="1" t="n">
        <v>0</v>
      </c>
      <c r="N1504" s="1" t="n">
        <v>20</v>
      </c>
      <c r="O1504" s="1" t="n">
        <v>43</v>
      </c>
      <c r="P1504" s="1" t="s">
        <v>18</v>
      </c>
      <c r="Q1504" s="1" t="n">
        <v>1</v>
      </c>
      <c r="R1504" s="0" t="n">
        <f aca="false">I1504+J1504-K1504-L1504-M1504</f>
        <v>15</v>
      </c>
    </row>
    <row r="1505" customFormat="false" ht="12.8" hidden="false" customHeight="false" outlineLevel="0" collapsed="false">
      <c r="A1505" s="1" t="n">
        <v>238187</v>
      </c>
      <c r="B1505" s="1" t="n">
        <v>7</v>
      </c>
      <c r="C1505" s="4" t="n">
        <v>42461</v>
      </c>
      <c r="D1505" s="4" t="str">
        <f aca="false">TEXT(C1505,"yyyy")</f>
        <v>2016</v>
      </c>
      <c r="E1505" s="4" t="str">
        <f aca="false">TEXT(C1505,"mm")</f>
        <v>04</v>
      </c>
      <c r="F1505" s="4" t="str">
        <f aca="false">TEXT(C1505,"dddd")</f>
        <v>Friday</v>
      </c>
      <c r="G1505" s="5" t="n">
        <f aca="false">WEEKNUM(C1505,1)</f>
        <v>14</v>
      </c>
      <c r="H1505" s="1" t="n">
        <v>16</v>
      </c>
      <c r="I1505" s="1" t="n">
        <v>40</v>
      </c>
      <c r="J1505" s="1" t="n">
        <v>0</v>
      </c>
      <c r="K1505" s="1" t="n">
        <v>0</v>
      </c>
      <c r="L1505" s="1" t="n">
        <v>0</v>
      </c>
      <c r="M1505" s="1" t="n">
        <v>8</v>
      </c>
      <c r="N1505" s="1" t="n">
        <v>20</v>
      </c>
      <c r="O1505" s="1" t="n">
        <v>43</v>
      </c>
      <c r="P1505" s="1" t="s">
        <v>18</v>
      </c>
      <c r="Q1505" s="1" t="n">
        <v>1</v>
      </c>
      <c r="R1505" s="0" t="n">
        <f aca="false">I1505+J1505-K1505-L1505-M1505</f>
        <v>32</v>
      </c>
    </row>
    <row r="1506" customFormat="false" ht="12.8" hidden="false" customHeight="false" outlineLevel="0" collapsed="false">
      <c r="A1506" s="1" t="n">
        <v>238191</v>
      </c>
      <c r="B1506" s="1" t="n">
        <v>11</v>
      </c>
      <c r="C1506" s="4" t="n">
        <v>42461</v>
      </c>
      <c r="D1506" s="4" t="str">
        <f aca="false">TEXT(C1506,"yyyy")</f>
        <v>2016</v>
      </c>
      <c r="E1506" s="4" t="str">
        <f aca="false">TEXT(C1506,"mm")</f>
        <v>04</v>
      </c>
      <c r="F1506" s="4" t="str">
        <f aca="false">TEXT(C1506,"dddd")</f>
        <v>Friday</v>
      </c>
      <c r="G1506" s="5" t="n">
        <f aca="false">WEEKNUM(C1506,1)</f>
        <v>14</v>
      </c>
      <c r="H1506" s="1" t="n">
        <v>16</v>
      </c>
      <c r="I1506" s="1" t="n">
        <v>10</v>
      </c>
      <c r="J1506" s="1" t="n">
        <v>0</v>
      </c>
      <c r="K1506" s="1" t="n">
        <v>10</v>
      </c>
      <c r="L1506" s="1" t="n">
        <v>0</v>
      </c>
      <c r="M1506" s="1" t="n">
        <v>0</v>
      </c>
      <c r="N1506" s="1" t="n">
        <v>17</v>
      </c>
      <c r="O1506" s="1" t="n">
        <v>43</v>
      </c>
      <c r="P1506" s="1" t="s">
        <v>18</v>
      </c>
      <c r="Q1506" s="1" t="n">
        <v>1</v>
      </c>
      <c r="R1506" s="0" t="n">
        <f aca="false">I1506+J1506-K1506-L1506-M1506</f>
        <v>0</v>
      </c>
    </row>
    <row r="1507" customFormat="false" ht="12.8" hidden="false" customHeight="false" outlineLevel="0" collapsed="false">
      <c r="A1507" s="1" t="n">
        <v>238192</v>
      </c>
      <c r="B1507" s="1" t="n">
        <v>12</v>
      </c>
      <c r="C1507" s="4" t="n">
        <v>42461</v>
      </c>
      <c r="D1507" s="4" t="str">
        <f aca="false">TEXT(C1507,"yyyy")</f>
        <v>2016</v>
      </c>
      <c r="E1507" s="4" t="str">
        <f aca="false">TEXT(C1507,"mm")</f>
        <v>04</v>
      </c>
      <c r="F1507" s="4" t="str">
        <f aca="false">TEXT(C1507,"dddd")</f>
        <v>Friday</v>
      </c>
      <c r="G1507" s="5" t="n">
        <f aca="false">WEEKNUM(C1507,1)</f>
        <v>14</v>
      </c>
      <c r="H1507" s="1" t="n">
        <v>16</v>
      </c>
      <c r="I1507" s="1" t="n">
        <v>30</v>
      </c>
      <c r="J1507" s="1" t="n">
        <v>0</v>
      </c>
      <c r="K1507" s="1" t="n">
        <v>20</v>
      </c>
      <c r="L1507" s="1" t="n">
        <v>0</v>
      </c>
      <c r="M1507" s="1" t="n">
        <v>0</v>
      </c>
      <c r="N1507" s="1" t="n">
        <v>19.5</v>
      </c>
      <c r="O1507" s="1" t="n">
        <v>43</v>
      </c>
      <c r="P1507" s="1" t="s">
        <v>18</v>
      </c>
      <c r="Q1507" s="1" t="n">
        <v>1</v>
      </c>
      <c r="R1507" s="0" t="n">
        <f aca="false">I1507+J1507-K1507-L1507-M1507</f>
        <v>10</v>
      </c>
    </row>
    <row r="1508" customFormat="false" ht="12.8" hidden="false" customHeight="false" outlineLevel="0" collapsed="false">
      <c r="A1508" s="1" t="n">
        <v>238194</v>
      </c>
      <c r="B1508" s="1" t="n">
        <v>14</v>
      </c>
      <c r="C1508" s="4" t="n">
        <v>42461</v>
      </c>
      <c r="D1508" s="4" t="str">
        <f aca="false">TEXT(C1508,"yyyy")</f>
        <v>2016</v>
      </c>
      <c r="E1508" s="4" t="str">
        <f aca="false">TEXT(C1508,"mm")</f>
        <v>04</v>
      </c>
      <c r="F1508" s="4" t="str">
        <f aca="false">TEXT(C1508,"dddd")</f>
        <v>Friday</v>
      </c>
      <c r="G1508" s="5" t="n">
        <f aca="false">WEEKNUM(C1508,1)</f>
        <v>14</v>
      </c>
      <c r="H1508" s="1" t="n">
        <v>16</v>
      </c>
      <c r="I1508" s="1" t="n">
        <v>10</v>
      </c>
      <c r="J1508" s="1" t="n">
        <v>0</v>
      </c>
      <c r="K1508" s="1" t="n">
        <v>0</v>
      </c>
      <c r="L1508" s="1" t="n">
        <v>3</v>
      </c>
      <c r="M1508" s="1" t="n">
        <v>0</v>
      </c>
      <c r="N1508" s="1" t="n">
        <v>17</v>
      </c>
      <c r="O1508" s="1" t="n">
        <v>43</v>
      </c>
      <c r="P1508" s="1" t="s">
        <v>18</v>
      </c>
      <c r="Q1508" s="1" t="n">
        <v>1</v>
      </c>
      <c r="R1508" s="0" t="n">
        <f aca="false">I1508+J1508-K1508-L1508-M1508</f>
        <v>7</v>
      </c>
    </row>
    <row r="1509" customFormat="false" ht="12.8" hidden="false" customHeight="false" outlineLevel="0" collapsed="false">
      <c r="A1509" s="1" t="n">
        <v>238195</v>
      </c>
      <c r="B1509" s="1" t="n">
        <v>15</v>
      </c>
      <c r="C1509" s="4" t="n">
        <v>42461</v>
      </c>
      <c r="D1509" s="4" t="str">
        <f aca="false">TEXT(C1509,"yyyy")</f>
        <v>2016</v>
      </c>
      <c r="E1509" s="4" t="str">
        <f aca="false">TEXT(C1509,"mm")</f>
        <v>04</v>
      </c>
      <c r="F1509" s="4" t="str">
        <f aca="false">TEXT(C1509,"dddd")</f>
        <v>Friday</v>
      </c>
      <c r="G1509" s="5" t="n">
        <f aca="false">WEEKNUM(C1509,1)</f>
        <v>14</v>
      </c>
      <c r="H1509" s="1" t="n">
        <v>16</v>
      </c>
      <c r="I1509" s="1" t="n">
        <v>10</v>
      </c>
      <c r="J1509" s="1" t="n">
        <v>0</v>
      </c>
      <c r="K1509" s="1" t="n">
        <v>2</v>
      </c>
      <c r="L1509" s="1" t="n">
        <v>0</v>
      </c>
      <c r="M1509" s="1" t="n">
        <v>0</v>
      </c>
      <c r="N1509" s="1" t="n">
        <v>20.5</v>
      </c>
      <c r="O1509" s="1" t="n">
        <v>43</v>
      </c>
      <c r="P1509" s="1" t="s">
        <v>18</v>
      </c>
      <c r="Q1509" s="1" t="n">
        <v>1</v>
      </c>
      <c r="R1509" s="0" t="n">
        <f aca="false">I1509+J1509-K1509-L1509-M1509</f>
        <v>8</v>
      </c>
    </row>
    <row r="1510" customFormat="false" ht="12.8" hidden="false" customHeight="false" outlineLevel="0" collapsed="false">
      <c r="A1510" s="1" t="n">
        <v>238196</v>
      </c>
      <c r="B1510" s="1" t="n">
        <v>16</v>
      </c>
      <c r="C1510" s="4" t="n">
        <v>42461</v>
      </c>
      <c r="D1510" s="4" t="str">
        <f aca="false">TEXT(C1510,"yyyy")</f>
        <v>2016</v>
      </c>
      <c r="E1510" s="4" t="str">
        <f aca="false">TEXT(C1510,"mm")</f>
        <v>04</v>
      </c>
      <c r="F1510" s="4" t="str">
        <f aca="false">TEXT(C1510,"dddd")</f>
        <v>Friday</v>
      </c>
      <c r="G1510" s="5" t="n">
        <f aca="false">WEEKNUM(C1510,1)</f>
        <v>14</v>
      </c>
      <c r="H1510" s="1" t="n">
        <v>16</v>
      </c>
      <c r="I1510" s="1" t="n">
        <v>3</v>
      </c>
      <c r="J1510" s="1" t="n">
        <v>0</v>
      </c>
      <c r="K1510" s="1" t="n">
        <v>3</v>
      </c>
      <c r="L1510" s="1" t="n">
        <v>0</v>
      </c>
      <c r="M1510" s="1" t="n">
        <v>0</v>
      </c>
      <c r="N1510" s="1" t="n">
        <v>68</v>
      </c>
      <c r="O1510" s="1" t="n">
        <v>43</v>
      </c>
      <c r="P1510" s="1" t="s">
        <v>18</v>
      </c>
      <c r="Q1510" s="1" t="n">
        <v>1</v>
      </c>
      <c r="R1510" s="0" t="n">
        <f aca="false">I1510+J1510-K1510-L1510-M1510</f>
        <v>0</v>
      </c>
    </row>
    <row r="1511" customFormat="false" ht="12.8" hidden="false" customHeight="false" outlineLevel="0" collapsed="false">
      <c r="A1511" s="1" t="n">
        <v>238197</v>
      </c>
      <c r="B1511" s="1" t="n">
        <v>17</v>
      </c>
      <c r="C1511" s="4" t="n">
        <v>42461</v>
      </c>
      <c r="D1511" s="4" t="str">
        <f aca="false">TEXT(C1511,"yyyy")</f>
        <v>2016</v>
      </c>
      <c r="E1511" s="4" t="str">
        <f aca="false">TEXT(C1511,"mm")</f>
        <v>04</v>
      </c>
      <c r="F1511" s="4" t="str">
        <f aca="false">TEXT(C1511,"dddd")</f>
        <v>Friday</v>
      </c>
      <c r="G1511" s="5" t="n">
        <f aca="false">WEEKNUM(C1511,1)</f>
        <v>14</v>
      </c>
      <c r="H1511" s="1" t="n">
        <v>16</v>
      </c>
      <c r="I1511" s="1" t="n">
        <v>3</v>
      </c>
      <c r="J1511" s="1" t="n">
        <v>0</v>
      </c>
      <c r="K1511" s="1" t="n">
        <v>3</v>
      </c>
      <c r="L1511" s="1" t="n">
        <v>0</v>
      </c>
      <c r="M1511" s="1" t="n">
        <v>0</v>
      </c>
      <c r="N1511" s="1" t="n">
        <v>130</v>
      </c>
      <c r="O1511" s="1" t="n">
        <v>43</v>
      </c>
      <c r="P1511" s="1" t="s">
        <v>18</v>
      </c>
      <c r="Q1511" s="1" t="n">
        <v>1</v>
      </c>
      <c r="R1511" s="0" t="n">
        <f aca="false">I1511+J1511-K1511-L1511-M1511</f>
        <v>0</v>
      </c>
    </row>
    <row r="1512" customFormat="false" ht="12.8" hidden="false" customHeight="false" outlineLevel="0" collapsed="false">
      <c r="A1512" s="1" t="n">
        <v>238204</v>
      </c>
      <c r="B1512" s="1" t="n">
        <v>24</v>
      </c>
      <c r="C1512" s="4" t="n">
        <v>42461</v>
      </c>
      <c r="D1512" s="4" t="str">
        <f aca="false">TEXT(C1512,"yyyy")</f>
        <v>2016</v>
      </c>
      <c r="E1512" s="4" t="str">
        <f aca="false">TEXT(C1512,"mm")</f>
        <v>04</v>
      </c>
      <c r="F1512" s="4" t="str">
        <f aca="false">TEXT(C1512,"dddd")</f>
        <v>Friday</v>
      </c>
      <c r="G1512" s="5" t="n">
        <f aca="false">WEEKNUM(C1512,1)</f>
        <v>14</v>
      </c>
      <c r="H1512" s="1" t="n">
        <v>16</v>
      </c>
      <c r="I1512" s="1" t="n">
        <v>30</v>
      </c>
      <c r="J1512" s="1" t="n">
        <v>0</v>
      </c>
      <c r="K1512" s="1" t="n">
        <v>0</v>
      </c>
      <c r="L1512" s="1" t="n">
        <v>2</v>
      </c>
      <c r="M1512" s="1" t="n">
        <v>3</v>
      </c>
      <c r="N1512" s="1" t="n">
        <v>17</v>
      </c>
      <c r="O1512" s="1" t="n">
        <v>43</v>
      </c>
      <c r="P1512" s="1" t="s">
        <v>18</v>
      </c>
      <c r="Q1512" s="1" t="n">
        <v>1</v>
      </c>
      <c r="R1512" s="0" t="n">
        <f aca="false">I1512+J1512-K1512-L1512-M1512</f>
        <v>25</v>
      </c>
    </row>
    <row r="1513" customFormat="false" ht="12.8" hidden="false" customHeight="false" outlineLevel="0" collapsed="false">
      <c r="A1513" s="1" t="n">
        <v>238206</v>
      </c>
      <c r="B1513" s="1" t="n">
        <v>26</v>
      </c>
      <c r="C1513" s="4" t="n">
        <v>42461</v>
      </c>
      <c r="D1513" s="4" t="str">
        <f aca="false">TEXT(C1513,"yyyy")</f>
        <v>2016</v>
      </c>
      <c r="E1513" s="4" t="str">
        <f aca="false">TEXT(C1513,"mm")</f>
        <v>04</v>
      </c>
      <c r="F1513" s="4" t="str">
        <f aca="false">TEXT(C1513,"dddd")</f>
        <v>Friday</v>
      </c>
      <c r="G1513" s="5" t="n">
        <f aca="false">WEEKNUM(C1513,1)</f>
        <v>14</v>
      </c>
      <c r="H1513" s="1" t="n">
        <v>16</v>
      </c>
      <c r="I1513" s="1" t="n">
        <v>10</v>
      </c>
      <c r="J1513" s="1" t="n">
        <v>0</v>
      </c>
      <c r="K1513" s="1" t="n">
        <v>5</v>
      </c>
      <c r="L1513" s="1" t="n">
        <v>0</v>
      </c>
      <c r="M1513" s="1" t="n">
        <v>0</v>
      </c>
      <c r="N1513" s="1" t="n">
        <v>20.5</v>
      </c>
      <c r="O1513" s="1" t="n">
        <v>43</v>
      </c>
      <c r="P1513" s="1" t="s">
        <v>18</v>
      </c>
      <c r="Q1513" s="1" t="n">
        <v>1</v>
      </c>
      <c r="R1513" s="0" t="n">
        <f aca="false">I1513+J1513-K1513-L1513-M1513</f>
        <v>5</v>
      </c>
    </row>
    <row r="1514" customFormat="false" ht="12.8" hidden="false" customHeight="false" outlineLevel="0" collapsed="false">
      <c r="A1514" s="1" t="n">
        <v>238210</v>
      </c>
      <c r="B1514" s="1" t="n">
        <v>30</v>
      </c>
      <c r="C1514" s="4" t="n">
        <v>42461</v>
      </c>
      <c r="D1514" s="4" t="str">
        <f aca="false">TEXT(C1514,"yyyy")</f>
        <v>2016</v>
      </c>
      <c r="E1514" s="4" t="str">
        <f aca="false">TEXT(C1514,"mm")</f>
        <v>04</v>
      </c>
      <c r="F1514" s="4" t="str">
        <f aca="false">TEXT(C1514,"dddd")</f>
        <v>Friday</v>
      </c>
      <c r="G1514" s="5" t="n">
        <f aca="false">WEEKNUM(C1514,1)</f>
        <v>14</v>
      </c>
      <c r="H1514" s="1" t="n">
        <v>16</v>
      </c>
      <c r="I1514" s="1" t="n">
        <v>30</v>
      </c>
      <c r="J1514" s="1" t="n">
        <v>0</v>
      </c>
      <c r="K1514" s="1" t="n">
        <v>15</v>
      </c>
      <c r="L1514" s="1" t="n">
        <v>0</v>
      </c>
      <c r="M1514" s="1" t="n">
        <v>0</v>
      </c>
      <c r="N1514" s="1" t="n">
        <v>17</v>
      </c>
      <c r="O1514" s="1" t="n">
        <v>43</v>
      </c>
      <c r="P1514" s="1" t="s">
        <v>18</v>
      </c>
      <c r="Q1514" s="1" t="n">
        <v>1</v>
      </c>
      <c r="R1514" s="0" t="n">
        <f aca="false">I1514+J1514-K1514-L1514-M1514</f>
        <v>15</v>
      </c>
    </row>
    <row r="1515" customFormat="false" ht="12.8" hidden="false" customHeight="false" outlineLevel="0" collapsed="false">
      <c r="A1515" s="1" t="n">
        <v>238211</v>
      </c>
      <c r="B1515" s="1" t="n">
        <v>31</v>
      </c>
      <c r="C1515" s="4" t="n">
        <v>42461</v>
      </c>
      <c r="D1515" s="4" t="str">
        <f aca="false">TEXT(C1515,"yyyy")</f>
        <v>2016</v>
      </c>
      <c r="E1515" s="4" t="str">
        <f aca="false">TEXT(C1515,"mm")</f>
        <v>04</v>
      </c>
      <c r="F1515" s="4" t="str">
        <f aca="false">TEXT(C1515,"dddd")</f>
        <v>Friday</v>
      </c>
      <c r="G1515" s="5" t="n">
        <f aca="false">WEEKNUM(C1515,1)</f>
        <v>14</v>
      </c>
      <c r="H1515" s="1" t="n">
        <v>16</v>
      </c>
      <c r="I1515" s="1" t="n">
        <v>10</v>
      </c>
      <c r="J1515" s="1" t="n">
        <v>0</v>
      </c>
      <c r="K1515" s="1" t="n">
        <v>4</v>
      </c>
      <c r="L1515" s="1" t="n">
        <v>0</v>
      </c>
      <c r="M1515" s="1" t="n">
        <v>0</v>
      </c>
      <c r="N1515" s="1" t="n">
        <v>17</v>
      </c>
      <c r="O1515" s="1" t="n">
        <v>43</v>
      </c>
      <c r="P1515" s="1" t="s">
        <v>18</v>
      </c>
      <c r="Q1515" s="1" t="n">
        <v>1</v>
      </c>
      <c r="R1515" s="0" t="n">
        <f aca="false">I1515+J1515-K1515-L1515-M1515</f>
        <v>6</v>
      </c>
    </row>
    <row r="1516" customFormat="false" ht="12.8" hidden="false" customHeight="false" outlineLevel="0" collapsed="false">
      <c r="A1516" s="1" t="n">
        <v>238212</v>
      </c>
      <c r="B1516" s="1" t="n">
        <v>36</v>
      </c>
      <c r="C1516" s="4" t="n">
        <v>42461</v>
      </c>
      <c r="D1516" s="4" t="str">
        <f aca="false">TEXT(C1516,"yyyy")</f>
        <v>2016</v>
      </c>
      <c r="E1516" s="4" t="str">
        <f aca="false">TEXT(C1516,"mm")</f>
        <v>04</v>
      </c>
      <c r="F1516" s="4" t="str">
        <f aca="false">TEXT(C1516,"dddd")</f>
        <v>Friday</v>
      </c>
      <c r="G1516" s="5" t="n">
        <f aca="false">WEEKNUM(C1516,1)</f>
        <v>14</v>
      </c>
      <c r="H1516" s="1" t="n">
        <v>16</v>
      </c>
      <c r="I1516" s="1" t="n">
        <v>45</v>
      </c>
      <c r="J1516" s="1" t="n">
        <v>0</v>
      </c>
      <c r="K1516" s="1" t="n">
        <v>0</v>
      </c>
      <c r="L1516" s="1" t="n">
        <v>3</v>
      </c>
      <c r="M1516" s="1" t="n">
        <v>0</v>
      </c>
      <c r="N1516" s="1" t="n">
        <v>14</v>
      </c>
      <c r="O1516" s="1" t="n">
        <v>43</v>
      </c>
      <c r="P1516" s="1" t="s">
        <v>18</v>
      </c>
      <c r="Q1516" s="1" t="n">
        <v>1</v>
      </c>
      <c r="R1516" s="0" t="n">
        <f aca="false">I1516+J1516-K1516-L1516-M1516</f>
        <v>42</v>
      </c>
    </row>
    <row r="1517" customFormat="false" ht="12.8" hidden="false" customHeight="false" outlineLevel="0" collapsed="false">
      <c r="A1517" s="1" t="n">
        <v>238214</v>
      </c>
      <c r="B1517" s="1" t="n">
        <v>35</v>
      </c>
      <c r="C1517" s="4" t="n">
        <v>42461</v>
      </c>
      <c r="D1517" s="4" t="str">
        <f aca="false">TEXT(C1517,"yyyy")</f>
        <v>2016</v>
      </c>
      <c r="E1517" s="4" t="str">
        <f aca="false">TEXT(C1517,"mm")</f>
        <v>04</v>
      </c>
      <c r="F1517" s="4" t="str">
        <f aca="false">TEXT(C1517,"dddd")</f>
        <v>Friday</v>
      </c>
      <c r="G1517" s="5" t="n">
        <f aca="false">WEEKNUM(C1517,1)</f>
        <v>14</v>
      </c>
      <c r="H1517" s="1" t="n">
        <v>16</v>
      </c>
      <c r="I1517" s="1" t="n">
        <v>2</v>
      </c>
      <c r="J1517" s="1" t="n">
        <v>0</v>
      </c>
      <c r="K1517" s="1" t="n">
        <v>0</v>
      </c>
      <c r="L1517" s="1" t="n">
        <v>0</v>
      </c>
      <c r="M1517" s="1" t="n">
        <v>0</v>
      </c>
      <c r="N1517" s="1" t="n">
        <v>100</v>
      </c>
      <c r="O1517" s="1" t="n">
        <v>43</v>
      </c>
      <c r="P1517" s="1" t="s">
        <v>18</v>
      </c>
      <c r="Q1517" s="1" t="n">
        <v>1</v>
      </c>
      <c r="R1517" s="0" t="n">
        <f aca="false">I1517+J1517-K1517-L1517-M1517</f>
        <v>2</v>
      </c>
    </row>
    <row r="1518" customFormat="false" ht="12.8" hidden="false" customHeight="false" outlineLevel="0" collapsed="false">
      <c r="A1518" s="1" t="n">
        <v>238216</v>
      </c>
      <c r="B1518" s="1" t="n">
        <v>40</v>
      </c>
      <c r="C1518" s="4" t="n">
        <v>42461</v>
      </c>
      <c r="D1518" s="4" t="str">
        <f aca="false">TEXT(C1518,"yyyy")</f>
        <v>2016</v>
      </c>
      <c r="E1518" s="4" t="str">
        <f aca="false">TEXT(C1518,"mm")</f>
        <v>04</v>
      </c>
      <c r="F1518" s="4" t="str">
        <f aca="false">TEXT(C1518,"dddd")</f>
        <v>Friday</v>
      </c>
      <c r="G1518" s="5" t="n">
        <f aca="false">WEEKNUM(C1518,1)</f>
        <v>14</v>
      </c>
      <c r="H1518" s="1" t="n">
        <v>16</v>
      </c>
      <c r="I1518" s="1" t="n">
        <v>20</v>
      </c>
      <c r="J1518" s="1" t="n">
        <v>0</v>
      </c>
      <c r="K1518" s="1" t="n">
        <v>0</v>
      </c>
      <c r="L1518" s="1" t="n">
        <v>9</v>
      </c>
      <c r="M1518" s="1" t="n">
        <v>0</v>
      </c>
      <c r="N1518" s="1" t="n">
        <v>10</v>
      </c>
      <c r="O1518" s="1" t="n">
        <v>43</v>
      </c>
      <c r="P1518" s="1" t="s">
        <v>18</v>
      </c>
      <c r="Q1518" s="1" t="n">
        <v>1</v>
      </c>
      <c r="R1518" s="0" t="n">
        <f aca="false">I1518+J1518-K1518-L1518-M1518</f>
        <v>11</v>
      </c>
    </row>
    <row r="1519" customFormat="false" ht="12.8" hidden="false" customHeight="false" outlineLevel="0" collapsed="false">
      <c r="A1519" s="1" t="n">
        <v>238233</v>
      </c>
      <c r="B1519" s="1" t="n">
        <v>54</v>
      </c>
      <c r="C1519" s="4" t="n">
        <v>42461</v>
      </c>
      <c r="D1519" s="4" t="str">
        <f aca="false">TEXT(C1519,"yyyy")</f>
        <v>2016</v>
      </c>
      <c r="E1519" s="4" t="str">
        <f aca="false">TEXT(C1519,"mm")</f>
        <v>04</v>
      </c>
      <c r="F1519" s="4" t="str">
        <f aca="false">TEXT(C1519,"dddd")</f>
        <v>Friday</v>
      </c>
      <c r="G1519" s="5" t="n">
        <f aca="false">WEEKNUM(C1519,1)</f>
        <v>14</v>
      </c>
      <c r="H1519" s="1" t="n">
        <v>16</v>
      </c>
      <c r="I1519" s="1" t="n">
        <v>15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25</v>
      </c>
      <c r="O1519" s="1" t="n">
        <v>43</v>
      </c>
      <c r="P1519" s="1" t="s">
        <v>18</v>
      </c>
      <c r="Q1519" s="1" t="n">
        <v>1</v>
      </c>
      <c r="R1519" s="0" t="n">
        <f aca="false">I1519+J1519-K1519-L1519-M1519</f>
        <v>15</v>
      </c>
    </row>
    <row r="1520" customFormat="false" ht="12.8" hidden="false" customHeight="false" outlineLevel="0" collapsed="false">
      <c r="A1520" s="1" t="n">
        <v>238234</v>
      </c>
      <c r="B1520" s="1" t="n">
        <v>55</v>
      </c>
      <c r="C1520" s="4" t="n">
        <v>42461</v>
      </c>
      <c r="D1520" s="4" t="str">
        <f aca="false">TEXT(C1520,"yyyy")</f>
        <v>2016</v>
      </c>
      <c r="E1520" s="4" t="str">
        <f aca="false">TEXT(C1520,"mm")</f>
        <v>04</v>
      </c>
      <c r="F1520" s="4" t="str">
        <f aca="false">TEXT(C1520,"dddd")</f>
        <v>Friday</v>
      </c>
      <c r="G1520" s="5" t="n">
        <f aca="false">WEEKNUM(C1520,1)</f>
        <v>14</v>
      </c>
      <c r="H1520" s="1" t="n">
        <v>16</v>
      </c>
      <c r="I1520" s="1" t="n">
        <v>2</v>
      </c>
      <c r="J1520" s="1" t="n">
        <v>0</v>
      </c>
      <c r="K1520" s="1" t="n">
        <v>2</v>
      </c>
      <c r="L1520" s="1" t="n">
        <v>0</v>
      </c>
      <c r="M1520" s="1" t="n">
        <v>0</v>
      </c>
      <c r="N1520" s="1" t="n">
        <v>120</v>
      </c>
      <c r="O1520" s="1" t="n">
        <v>43</v>
      </c>
      <c r="P1520" s="1" t="s">
        <v>18</v>
      </c>
      <c r="Q1520" s="1" t="n">
        <v>1</v>
      </c>
      <c r="R1520" s="0" t="n">
        <f aca="false">I1520+J1520-K1520-L1520-M1520</f>
        <v>0</v>
      </c>
    </row>
    <row r="1521" customFormat="false" ht="12.8" hidden="false" customHeight="false" outlineLevel="0" collapsed="false">
      <c r="A1521" s="1" t="n">
        <v>238235</v>
      </c>
      <c r="B1521" s="1" t="n">
        <v>56</v>
      </c>
      <c r="C1521" s="4" t="n">
        <v>42461</v>
      </c>
      <c r="D1521" s="4" t="str">
        <f aca="false">TEXT(C1521,"yyyy")</f>
        <v>2016</v>
      </c>
      <c r="E1521" s="4" t="str">
        <f aca="false">TEXT(C1521,"mm")</f>
        <v>04</v>
      </c>
      <c r="F1521" s="4" t="str">
        <f aca="false">TEXT(C1521,"dddd")</f>
        <v>Friday</v>
      </c>
      <c r="G1521" s="5" t="n">
        <f aca="false">WEEKNUM(C1521,1)</f>
        <v>14</v>
      </c>
      <c r="H1521" s="1" t="n">
        <v>16</v>
      </c>
      <c r="I1521" s="1" t="n">
        <v>7</v>
      </c>
      <c r="J1521" s="1" t="n">
        <v>0</v>
      </c>
      <c r="K1521" s="1" t="n">
        <v>6</v>
      </c>
      <c r="L1521" s="1" t="n">
        <v>0</v>
      </c>
      <c r="M1521" s="1" t="n">
        <v>0</v>
      </c>
      <c r="N1521" s="1" t="n">
        <v>120</v>
      </c>
      <c r="O1521" s="1" t="n">
        <v>43</v>
      </c>
      <c r="P1521" s="1" t="s">
        <v>18</v>
      </c>
      <c r="Q1521" s="1" t="n">
        <v>1</v>
      </c>
      <c r="R1521" s="0" t="n">
        <f aca="false">I1521+J1521-K1521-L1521-M1521</f>
        <v>1</v>
      </c>
    </row>
    <row r="1522" customFormat="false" ht="12.8" hidden="false" customHeight="false" outlineLevel="0" collapsed="false">
      <c r="A1522" s="1" t="n">
        <v>238245</v>
      </c>
      <c r="B1522" s="1" t="n">
        <v>66</v>
      </c>
      <c r="C1522" s="4" t="n">
        <v>42461</v>
      </c>
      <c r="D1522" s="4" t="str">
        <f aca="false">TEXT(C1522,"yyyy")</f>
        <v>2016</v>
      </c>
      <c r="E1522" s="4" t="str">
        <f aca="false">TEXT(C1522,"mm")</f>
        <v>04</v>
      </c>
      <c r="F1522" s="4" t="str">
        <f aca="false">TEXT(C1522,"dddd")</f>
        <v>Friday</v>
      </c>
      <c r="G1522" s="5" t="n">
        <f aca="false">WEEKNUM(C1522,1)</f>
        <v>14</v>
      </c>
      <c r="H1522" s="1" t="n">
        <v>16</v>
      </c>
      <c r="I1522" s="1" t="n">
        <v>4</v>
      </c>
      <c r="J1522" s="1" t="n">
        <v>0</v>
      </c>
      <c r="K1522" s="1" t="n">
        <v>4</v>
      </c>
      <c r="L1522" s="1" t="n">
        <v>0</v>
      </c>
      <c r="M1522" s="1" t="n">
        <v>0</v>
      </c>
      <c r="N1522" s="1" t="n">
        <v>20</v>
      </c>
      <c r="O1522" s="1" t="n">
        <v>43</v>
      </c>
      <c r="P1522" s="1" t="s">
        <v>18</v>
      </c>
      <c r="Q1522" s="1" t="n">
        <v>1</v>
      </c>
      <c r="R1522" s="0" t="n">
        <f aca="false">I1522+J1522-K1522-L1522-M1522</f>
        <v>0</v>
      </c>
    </row>
    <row r="1523" customFormat="false" ht="12.8" hidden="false" customHeight="false" outlineLevel="0" collapsed="false">
      <c r="A1523" s="1" t="n">
        <v>238246</v>
      </c>
      <c r="B1523" s="1" t="n">
        <v>67</v>
      </c>
      <c r="C1523" s="4" t="n">
        <v>42461</v>
      </c>
      <c r="D1523" s="4" t="str">
        <f aca="false">TEXT(C1523,"yyyy")</f>
        <v>2016</v>
      </c>
      <c r="E1523" s="4" t="str">
        <f aca="false">TEXT(C1523,"mm")</f>
        <v>04</v>
      </c>
      <c r="F1523" s="4" t="str">
        <f aca="false">TEXT(C1523,"dddd")</f>
        <v>Friday</v>
      </c>
      <c r="G1523" s="5" t="n">
        <f aca="false">WEEKNUM(C1523,1)</f>
        <v>14</v>
      </c>
      <c r="H1523" s="1" t="n">
        <v>16</v>
      </c>
      <c r="I1523" s="1" t="n">
        <v>10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15</v>
      </c>
      <c r="O1523" s="1" t="n">
        <v>43</v>
      </c>
      <c r="P1523" s="1" t="s">
        <v>18</v>
      </c>
      <c r="Q1523" s="1" t="n">
        <v>1</v>
      </c>
      <c r="R1523" s="0" t="n">
        <f aca="false">I1523+J1523-K1523-L1523-M1523</f>
        <v>10</v>
      </c>
    </row>
    <row r="1524" customFormat="false" ht="12.8" hidden="false" customHeight="false" outlineLevel="0" collapsed="false">
      <c r="A1524" s="1" t="n">
        <v>238271</v>
      </c>
      <c r="B1524" s="1" t="n">
        <v>1</v>
      </c>
      <c r="C1524" s="4" t="n">
        <v>42461</v>
      </c>
      <c r="D1524" s="4" t="str">
        <f aca="false">TEXT(C1524,"yyyy")</f>
        <v>2016</v>
      </c>
      <c r="E1524" s="4" t="str">
        <f aca="false">TEXT(C1524,"mm")</f>
        <v>04</v>
      </c>
      <c r="F1524" s="4" t="str">
        <f aca="false">TEXT(C1524,"dddd")</f>
        <v>Friday</v>
      </c>
      <c r="G1524" s="5" t="n">
        <f aca="false">WEEKNUM(C1524,1)</f>
        <v>14</v>
      </c>
      <c r="H1524" s="1" t="n">
        <v>8</v>
      </c>
      <c r="I1524" s="1" t="n">
        <v>50</v>
      </c>
      <c r="J1524" s="1" t="n">
        <v>0</v>
      </c>
      <c r="K1524" s="1" t="n">
        <v>9</v>
      </c>
      <c r="L1524" s="1" t="n">
        <v>0</v>
      </c>
      <c r="M1524" s="1" t="n">
        <v>0</v>
      </c>
      <c r="N1524" s="1" t="n">
        <v>25</v>
      </c>
      <c r="O1524" s="1" t="n">
        <v>49</v>
      </c>
      <c r="P1524" s="1" t="s">
        <v>18</v>
      </c>
      <c r="Q1524" s="1" t="n">
        <v>1</v>
      </c>
      <c r="R1524" s="0" t="n">
        <f aca="false">I1524+J1524-K1524-L1524-M1524</f>
        <v>41</v>
      </c>
    </row>
    <row r="1525" customFormat="false" ht="12.8" hidden="false" customHeight="false" outlineLevel="0" collapsed="false">
      <c r="A1525" s="1" t="n">
        <v>238272</v>
      </c>
      <c r="B1525" s="1" t="n">
        <v>2</v>
      </c>
      <c r="C1525" s="4" t="n">
        <v>42461</v>
      </c>
      <c r="D1525" s="4" t="str">
        <f aca="false">TEXT(C1525,"yyyy")</f>
        <v>2016</v>
      </c>
      <c r="E1525" s="4" t="str">
        <f aca="false">TEXT(C1525,"mm")</f>
        <v>04</v>
      </c>
      <c r="F1525" s="4" t="str">
        <f aca="false">TEXT(C1525,"dddd")</f>
        <v>Friday</v>
      </c>
      <c r="G1525" s="5" t="n">
        <f aca="false">WEEKNUM(C1525,1)</f>
        <v>14</v>
      </c>
      <c r="H1525" s="1" t="n">
        <v>8</v>
      </c>
      <c r="I1525" s="1" t="n">
        <v>50</v>
      </c>
      <c r="J1525" s="1" t="n">
        <v>0</v>
      </c>
      <c r="K1525" s="1" t="n">
        <v>0</v>
      </c>
      <c r="L1525" s="1" t="n">
        <v>0</v>
      </c>
      <c r="M1525" s="1" t="n">
        <v>1</v>
      </c>
      <c r="N1525" s="1" t="n">
        <v>20</v>
      </c>
      <c r="O1525" s="1" t="n">
        <v>49</v>
      </c>
      <c r="P1525" s="1" t="s">
        <v>18</v>
      </c>
      <c r="Q1525" s="1" t="n">
        <v>1</v>
      </c>
      <c r="R1525" s="0" t="n">
        <f aca="false">I1525+J1525-K1525-L1525-M1525</f>
        <v>49</v>
      </c>
    </row>
    <row r="1526" customFormat="false" ht="12.8" hidden="false" customHeight="false" outlineLevel="0" collapsed="false">
      <c r="A1526" s="1" t="n">
        <v>238273</v>
      </c>
      <c r="B1526" s="1" t="n">
        <v>3</v>
      </c>
      <c r="C1526" s="4" t="n">
        <v>42461</v>
      </c>
      <c r="D1526" s="4" t="str">
        <f aca="false">TEXT(C1526,"yyyy")</f>
        <v>2016</v>
      </c>
      <c r="E1526" s="4" t="str">
        <f aca="false">TEXT(C1526,"mm")</f>
        <v>04</v>
      </c>
      <c r="F1526" s="4" t="str">
        <f aca="false">TEXT(C1526,"dddd")</f>
        <v>Friday</v>
      </c>
      <c r="G1526" s="5" t="n">
        <f aca="false">WEEKNUM(C1526,1)</f>
        <v>14</v>
      </c>
      <c r="H1526" s="1" t="n">
        <v>8</v>
      </c>
      <c r="I1526" s="1" t="n">
        <v>5</v>
      </c>
      <c r="J1526" s="1" t="n">
        <v>0</v>
      </c>
      <c r="K1526" s="1" t="n">
        <v>0</v>
      </c>
      <c r="L1526" s="1" t="n">
        <v>0</v>
      </c>
      <c r="M1526" s="1" t="n">
        <v>0</v>
      </c>
      <c r="N1526" s="1" t="n">
        <v>20</v>
      </c>
      <c r="O1526" s="1" t="n">
        <v>49</v>
      </c>
      <c r="P1526" s="1" t="s">
        <v>18</v>
      </c>
      <c r="Q1526" s="1" t="n">
        <v>1</v>
      </c>
      <c r="R1526" s="0" t="n">
        <f aca="false">I1526+J1526-K1526-L1526-M1526</f>
        <v>5</v>
      </c>
    </row>
    <row r="1527" customFormat="false" ht="12.8" hidden="false" customHeight="false" outlineLevel="0" collapsed="false">
      <c r="A1527" s="1" t="n">
        <v>238275</v>
      </c>
      <c r="B1527" s="1" t="n">
        <v>5</v>
      </c>
      <c r="C1527" s="4" t="n">
        <v>42461</v>
      </c>
      <c r="D1527" s="4" t="str">
        <f aca="false">TEXT(C1527,"yyyy")</f>
        <v>2016</v>
      </c>
      <c r="E1527" s="4" t="str">
        <f aca="false">TEXT(C1527,"mm")</f>
        <v>04</v>
      </c>
      <c r="F1527" s="4" t="str">
        <f aca="false">TEXT(C1527,"dddd")</f>
        <v>Friday</v>
      </c>
      <c r="G1527" s="5" t="n">
        <f aca="false">WEEKNUM(C1527,1)</f>
        <v>14</v>
      </c>
      <c r="H1527" s="1" t="n">
        <v>8</v>
      </c>
      <c r="I1527" s="1" t="n">
        <v>50</v>
      </c>
      <c r="J1527" s="1" t="n">
        <v>0</v>
      </c>
      <c r="K1527" s="1" t="n">
        <v>6</v>
      </c>
      <c r="L1527" s="1" t="n">
        <v>0</v>
      </c>
      <c r="M1527" s="1" t="n">
        <v>0</v>
      </c>
      <c r="N1527" s="1" t="n">
        <v>16</v>
      </c>
      <c r="O1527" s="1" t="n">
        <v>49</v>
      </c>
      <c r="P1527" s="1" t="s">
        <v>18</v>
      </c>
      <c r="Q1527" s="1" t="n">
        <v>1</v>
      </c>
      <c r="R1527" s="0" t="n">
        <f aca="false">I1527+J1527-K1527-L1527-M1527</f>
        <v>44</v>
      </c>
    </row>
    <row r="1528" customFormat="false" ht="12.8" hidden="false" customHeight="false" outlineLevel="0" collapsed="false">
      <c r="A1528" s="1" t="n">
        <v>238276</v>
      </c>
      <c r="B1528" s="1" t="n">
        <v>6</v>
      </c>
      <c r="C1528" s="4" t="n">
        <v>42461</v>
      </c>
      <c r="D1528" s="4" t="str">
        <f aca="false">TEXT(C1528,"yyyy")</f>
        <v>2016</v>
      </c>
      <c r="E1528" s="4" t="str">
        <f aca="false">TEXT(C1528,"mm")</f>
        <v>04</v>
      </c>
      <c r="F1528" s="4" t="str">
        <f aca="false">TEXT(C1528,"dddd")</f>
        <v>Friday</v>
      </c>
      <c r="G1528" s="5" t="n">
        <f aca="false">WEEKNUM(C1528,1)</f>
        <v>14</v>
      </c>
      <c r="H1528" s="1" t="n">
        <v>8</v>
      </c>
      <c r="I1528" s="1" t="n">
        <v>20</v>
      </c>
      <c r="J1528" s="1" t="n">
        <v>0</v>
      </c>
      <c r="K1528" s="1" t="n">
        <v>0</v>
      </c>
      <c r="L1528" s="1" t="n">
        <v>0</v>
      </c>
      <c r="M1528" s="1" t="n">
        <v>0</v>
      </c>
      <c r="N1528" s="1" t="n">
        <v>20</v>
      </c>
      <c r="O1528" s="1" t="n">
        <v>49</v>
      </c>
      <c r="P1528" s="1" t="s">
        <v>18</v>
      </c>
      <c r="Q1528" s="1" t="n">
        <v>1</v>
      </c>
      <c r="R1528" s="0" t="n">
        <f aca="false">I1528+J1528-K1528-L1528-M1528</f>
        <v>20</v>
      </c>
    </row>
    <row r="1529" customFormat="false" ht="12.8" hidden="false" customHeight="false" outlineLevel="0" collapsed="false">
      <c r="A1529" s="1" t="n">
        <v>238277</v>
      </c>
      <c r="B1529" s="1" t="n">
        <v>7</v>
      </c>
      <c r="C1529" s="4" t="n">
        <v>42461</v>
      </c>
      <c r="D1529" s="4" t="str">
        <f aca="false">TEXT(C1529,"yyyy")</f>
        <v>2016</v>
      </c>
      <c r="E1529" s="4" t="str">
        <f aca="false">TEXT(C1529,"mm")</f>
        <v>04</v>
      </c>
      <c r="F1529" s="4" t="str">
        <f aca="false">TEXT(C1529,"dddd")</f>
        <v>Friday</v>
      </c>
      <c r="G1529" s="5" t="n">
        <f aca="false">WEEKNUM(C1529,1)</f>
        <v>14</v>
      </c>
      <c r="H1529" s="1" t="n">
        <v>8</v>
      </c>
      <c r="I1529" s="1" t="n">
        <v>40</v>
      </c>
      <c r="J1529" s="1" t="n">
        <v>0</v>
      </c>
      <c r="K1529" s="1" t="n">
        <v>0</v>
      </c>
      <c r="L1529" s="1" t="n">
        <v>0</v>
      </c>
      <c r="M1529" s="1" t="n">
        <v>0</v>
      </c>
      <c r="N1529" s="1" t="n">
        <v>20</v>
      </c>
      <c r="O1529" s="1" t="n">
        <v>49</v>
      </c>
      <c r="P1529" s="1" t="s">
        <v>18</v>
      </c>
      <c r="Q1529" s="1" t="n">
        <v>1</v>
      </c>
      <c r="R1529" s="0" t="n">
        <f aca="false">I1529+J1529-K1529-L1529-M1529</f>
        <v>40</v>
      </c>
    </row>
    <row r="1530" customFormat="false" ht="12.8" hidden="false" customHeight="false" outlineLevel="0" collapsed="false">
      <c r="A1530" s="1" t="n">
        <v>238281</v>
      </c>
      <c r="B1530" s="1" t="n">
        <v>11</v>
      </c>
      <c r="C1530" s="4" t="n">
        <v>42461</v>
      </c>
      <c r="D1530" s="4" t="str">
        <f aca="false">TEXT(C1530,"yyyy")</f>
        <v>2016</v>
      </c>
      <c r="E1530" s="4" t="str">
        <f aca="false">TEXT(C1530,"mm")</f>
        <v>04</v>
      </c>
      <c r="F1530" s="4" t="str">
        <f aca="false">TEXT(C1530,"dddd")</f>
        <v>Friday</v>
      </c>
      <c r="G1530" s="5" t="n">
        <f aca="false">WEEKNUM(C1530,1)</f>
        <v>14</v>
      </c>
      <c r="H1530" s="1" t="n">
        <v>8</v>
      </c>
      <c r="I1530" s="1" t="n">
        <v>3</v>
      </c>
      <c r="J1530" s="1" t="n">
        <v>0</v>
      </c>
      <c r="K1530" s="1" t="n">
        <v>0</v>
      </c>
      <c r="L1530" s="1" t="n">
        <v>0</v>
      </c>
      <c r="M1530" s="1" t="n">
        <v>0</v>
      </c>
      <c r="N1530" s="1" t="n">
        <v>17</v>
      </c>
      <c r="O1530" s="1" t="n">
        <v>49</v>
      </c>
      <c r="P1530" s="1" t="s">
        <v>18</v>
      </c>
      <c r="Q1530" s="1" t="n">
        <v>1</v>
      </c>
      <c r="R1530" s="0" t="n">
        <f aca="false">I1530+J1530-K1530-L1530-M1530</f>
        <v>3</v>
      </c>
    </row>
    <row r="1531" customFormat="false" ht="12.8" hidden="false" customHeight="false" outlineLevel="0" collapsed="false">
      <c r="A1531" s="1" t="n">
        <v>238282</v>
      </c>
      <c r="B1531" s="1" t="n">
        <v>12</v>
      </c>
      <c r="C1531" s="4" t="n">
        <v>42461</v>
      </c>
      <c r="D1531" s="4" t="str">
        <f aca="false">TEXT(C1531,"yyyy")</f>
        <v>2016</v>
      </c>
      <c r="E1531" s="4" t="str">
        <f aca="false">TEXT(C1531,"mm")</f>
        <v>04</v>
      </c>
      <c r="F1531" s="4" t="str">
        <f aca="false">TEXT(C1531,"dddd")</f>
        <v>Friday</v>
      </c>
      <c r="G1531" s="5" t="n">
        <f aca="false">WEEKNUM(C1531,1)</f>
        <v>14</v>
      </c>
      <c r="H1531" s="1" t="n">
        <v>8</v>
      </c>
      <c r="I1531" s="1" t="n">
        <v>30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19.5</v>
      </c>
      <c r="O1531" s="1" t="n">
        <v>49</v>
      </c>
      <c r="P1531" s="1" t="s">
        <v>18</v>
      </c>
      <c r="Q1531" s="1" t="n">
        <v>1</v>
      </c>
      <c r="R1531" s="0" t="n">
        <f aca="false">I1531+J1531-K1531-L1531-M1531</f>
        <v>30</v>
      </c>
    </row>
    <row r="1532" customFormat="false" ht="12.8" hidden="false" customHeight="false" outlineLevel="0" collapsed="false">
      <c r="A1532" s="1" t="n">
        <v>238284</v>
      </c>
      <c r="B1532" s="1" t="n">
        <v>14</v>
      </c>
      <c r="C1532" s="4" t="n">
        <v>42461</v>
      </c>
      <c r="D1532" s="4" t="str">
        <f aca="false">TEXT(C1532,"yyyy")</f>
        <v>2016</v>
      </c>
      <c r="E1532" s="4" t="str">
        <f aca="false">TEXT(C1532,"mm")</f>
        <v>04</v>
      </c>
      <c r="F1532" s="4" t="str">
        <f aca="false">TEXT(C1532,"dddd")</f>
        <v>Friday</v>
      </c>
      <c r="G1532" s="5" t="n">
        <f aca="false">WEEKNUM(C1532,1)</f>
        <v>14</v>
      </c>
      <c r="H1532" s="1" t="n">
        <v>8</v>
      </c>
      <c r="I1532" s="1" t="n">
        <v>15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17</v>
      </c>
      <c r="O1532" s="1" t="n">
        <v>49</v>
      </c>
      <c r="P1532" s="1" t="s">
        <v>18</v>
      </c>
      <c r="Q1532" s="1" t="n">
        <v>1</v>
      </c>
      <c r="R1532" s="0" t="n">
        <f aca="false">I1532+J1532-K1532-L1532-M1532</f>
        <v>15</v>
      </c>
    </row>
    <row r="1533" customFormat="false" ht="12.8" hidden="false" customHeight="false" outlineLevel="0" collapsed="false">
      <c r="A1533" s="1" t="n">
        <v>238285</v>
      </c>
      <c r="B1533" s="1" t="n">
        <v>15</v>
      </c>
      <c r="C1533" s="4" t="n">
        <v>42461</v>
      </c>
      <c r="D1533" s="4" t="str">
        <f aca="false">TEXT(C1533,"yyyy")</f>
        <v>2016</v>
      </c>
      <c r="E1533" s="4" t="str">
        <f aca="false">TEXT(C1533,"mm")</f>
        <v>04</v>
      </c>
      <c r="F1533" s="4" t="str">
        <f aca="false">TEXT(C1533,"dddd")</f>
        <v>Friday</v>
      </c>
      <c r="G1533" s="5" t="n">
        <f aca="false">WEEKNUM(C1533,1)</f>
        <v>14</v>
      </c>
      <c r="H1533" s="1" t="n">
        <v>8</v>
      </c>
      <c r="I1533" s="1" t="n">
        <v>20</v>
      </c>
      <c r="J1533" s="1" t="n">
        <v>0</v>
      </c>
      <c r="K1533" s="1" t="n">
        <v>10</v>
      </c>
      <c r="L1533" s="1" t="n">
        <v>0</v>
      </c>
      <c r="M1533" s="1" t="n">
        <v>0</v>
      </c>
      <c r="N1533" s="1" t="n">
        <v>20.5</v>
      </c>
      <c r="O1533" s="1" t="n">
        <v>49</v>
      </c>
      <c r="P1533" s="1" t="s">
        <v>18</v>
      </c>
      <c r="Q1533" s="1" t="n">
        <v>1</v>
      </c>
      <c r="R1533" s="0" t="n">
        <f aca="false">I1533+J1533-K1533-L1533-M1533</f>
        <v>10</v>
      </c>
    </row>
    <row r="1534" customFormat="false" ht="12.8" hidden="false" customHeight="false" outlineLevel="0" collapsed="false">
      <c r="A1534" s="1" t="n">
        <v>238294</v>
      </c>
      <c r="B1534" s="1" t="n">
        <v>24</v>
      </c>
      <c r="C1534" s="4" t="n">
        <v>42461</v>
      </c>
      <c r="D1534" s="4" t="str">
        <f aca="false">TEXT(C1534,"yyyy")</f>
        <v>2016</v>
      </c>
      <c r="E1534" s="4" t="str">
        <f aca="false">TEXT(C1534,"mm")</f>
        <v>04</v>
      </c>
      <c r="F1534" s="4" t="str">
        <f aca="false">TEXT(C1534,"dddd")</f>
        <v>Friday</v>
      </c>
      <c r="G1534" s="5" t="n">
        <f aca="false">WEEKNUM(C1534,1)</f>
        <v>14</v>
      </c>
      <c r="H1534" s="1" t="n">
        <v>8</v>
      </c>
      <c r="I1534" s="1" t="n">
        <v>15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17</v>
      </c>
      <c r="O1534" s="1" t="n">
        <v>49</v>
      </c>
      <c r="P1534" s="1" t="s">
        <v>18</v>
      </c>
      <c r="Q1534" s="1" t="n">
        <v>1</v>
      </c>
      <c r="R1534" s="0" t="n">
        <f aca="false">I1534+J1534-K1534-L1534-M1534</f>
        <v>15</v>
      </c>
    </row>
    <row r="1535" customFormat="false" ht="12.8" hidden="false" customHeight="false" outlineLevel="0" collapsed="false">
      <c r="A1535" s="1" t="n">
        <v>238296</v>
      </c>
      <c r="B1535" s="1" t="n">
        <v>26</v>
      </c>
      <c r="C1535" s="4" t="n">
        <v>42461</v>
      </c>
      <c r="D1535" s="4" t="str">
        <f aca="false">TEXT(C1535,"yyyy")</f>
        <v>2016</v>
      </c>
      <c r="E1535" s="4" t="str">
        <f aca="false">TEXT(C1535,"mm")</f>
        <v>04</v>
      </c>
      <c r="F1535" s="4" t="str">
        <f aca="false">TEXT(C1535,"dddd")</f>
        <v>Friday</v>
      </c>
      <c r="G1535" s="5" t="n">
        <f aca="false">WEEKNUM(C1535,1)</f>
        <v>14</v>
      </c>
      <c r="H1535" s="1" t="n">
        <v>8</v>
      </c>
      <c r="I1535" s="1" t="n">
        <v>13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20.5</v>
      </c>
      <c r="O1535" s="1" t="n">
        <v>49</v>
      </c>
      <c r="P1535" s="1" t="s">
        <v>18</v>
      </c>
      <c r="Q1535" s="1" t="n">
        <v>1</v>
      </c>
      <c r="R1535" s="0" t="n">
        <f aca="false">I1535+J1535-K1535-L1535-M1535</f>
        <v>13</v>
      </c>
    </row>
    <row r="1536" customFormat="false" ht="12.8" hidden="false" customHeight="false" outlineLevel="0" collapsed="false">
      <c r="A1536" s="1" t="n">
        <v>238300</v>
      </c>
      <c r="B1536" s="1" t="n">
        <v>30</v>
      </c>
      <c r="C1536" s="4" t="n">
        <v>42461</v>
      </c>
      <c r="D1536" s="4" t="str">
        <f aca="false">TEXT(C1536,"yyyy")</f>
        <v>2016</v>
      </c>
      <c r="E1536" s="4" t="str">
        <f aca="false">TEXT(C1536,"mm")</f>
        <v>04</v>
      </c>
      <c r="F1536" s="4" t="str">
        <f aca="false">TEXT(C1536,"dddd")</f>
        <v>Friday</v>
      </c>
      <c r="G1536" s="5" t="n">
        <f aca="false">WEEKNUM(C1536,1)</f>
        <v>14</v>
      </c>
      <c r="H1536" s="1" t="n">
        <v>8</v>
      </c>
      <c r="I1536" s="1" t="n">
        <v>30</v>
      </c>
      <c r="J1536" s="1" t="n">
        <v>0</v>
      </c>
      <c r="K1536" s="1" t="n">
        <v>9</v>
      </c>
      <c r="L1536" s="1" t="n">
        <v>0</v>
      </c>
      <c r="M1536" s="1" t="n">
        <v>0</v>
      </c>
      <c r="N1536" s="1" t="n">
        <v>17</v>
      </c>
      <c r="O1536" s="1" t="n">
        <v>49</v>
      </c>
      <c r="P1536" s="1" t="s">
        <v>18</v>
      </c>
      <c r="Q1536" s="1" t="n">
        <v>1</v>
      </c>
      <c r="R1536" s="0" t="n">
        <f aca="false">I1536+J1536-K1536-L1536-M1536</f>
        <v>21</v>
      </c>
    </row>
    <row r="1537" customFormat="false" ht="12.8" hidden="false" customHeight="false" outlineLevel="0" collapsed="false">
      <c r="A1537" s="1" t="n">
        <v>238301</v>
      </c>
      <c r="B1537" s="1" t="n">
        <v>31</v>
      </c>
      <c r="C1537" s="4" t="n">
        <v>42461</v>
      </c>
      <c r="D1537" s="4" t="str">
        <f aca="false">TEXT(C1537,"yyyy")</f>
        <v>2016</v>
      </c>
      <c r="E1537" s="4" t="str">
        <f aca="false">TEXT(C1537,"mm")</f>
        <v>04</v>
      </c>
      <c r="F1537" s="4" t="str">
        <f aca="false">TEXT(C1537,"dddd")</f>
        <v>Friday</v>
      </c>
      <c r="G1537" s="5" t="n">
        <f aca="false">WEEKNUM(C1537,1)</f>
        <v>14</v>
      </c>
      <c r="H1537" s="1" t="n">
        <v>8</v>
      </c>
      <c r="I1537" s="1" t="n">
        <v>10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17</v>
      </c>
      <c r="O1537" s="1" t="n">
        <v>49</v>
      </c>
      <c r="P1537" s="1" t="s">
        <v>18</v>
      </c>
      <c r="Q1537" s="1" t="n">
        <v>1</v>
      </c>
      <c r="R1537" s="0" t="n">
        <f aca="false">I1537+J1537-K1537-L1537-M1537</f>
        <v>10</v>
      </c>
    </row>
    <row r="1538" customFormat="false" ht="12.8" hidden="false" customHeight="false" outlineLevel="0" collapsed="false">
      <c r="A1538" s="1" t="n">
        <v>238302</v>
      </c>
      <c r="B1538" s="1" t="n">
        <v>36</v>
      </c>
      <c r="C1538" s="4" t="n">
        <v>42461</v>
      </c>
      <c r="D1538" s="4" t="str">
        <f aca="false">TEXT(C1538,"yyyy")</f>
        <v>2016</v>
      </c>
      <c r="E1538" s="4" t="str">
        <f aca="false">TEXT(C1538,"mm")</f>
        <v>04</v>
      </c>
      <c r="F1538" s="4" t="str">
        <f aca="false">TEXT(C1538,"dddd")</f>
        <v>Friday</v>
      </c>
      <c r="G1538" s="5" t="n">
        <f aca="false">WEEKNUM(C1538,1)</f>
        <v>14</v>
      </c>
      <c r="H1538" s="1" t="n">
        <v>8</v>
      </c>
      <c r="I1538" s="1" t="n">
        <v>30</v>
      </c>
      <c r="J1538" s="1" t="n">
        <v>0</v>
      </c>
      <c r="K1538" s="1" t="n">
        <v>4</v>
      </c>
      <c r="L1538" s="1" t="n">
        <v>1</v>
      </c>
      <c r="M1538" s="1" t="n">
        <v>1</v>
      </c>
      <c r="N1538" s="1" t="n">
        <v>14</v>
      </c>
      <c r="O1538" s="1" t="n">
        <v>49</v>
      </c>
      <c r="P1538" s="1" t="s">
        <v>18</v>
      </c>
      <c r="Q1538" s="1" t="n">
        <v>1</v>
      </c>
      <c r="R1538" s="0" t="n">
        <f aca="false">I1538+J1538-K1538-L1538-M1538</f>
        <v>24</v>
      </c>
    </row>
    <row r="1539" customFormat="false" ht="12.8" hidden="false" customHeight="false" outlineLevel="0" collapsed="false">
      <c r="A1539" s="1" t="n">
        <v>238306</v>
      </c>
      <c r="B1539" s="1" t="n">
        <v>40</v>
      </c>
      <c r="C1539" s="4" t="n">
        <v>42461</v>
      </c>
      <c r="D1539" s="4" t="str">
        <f aca="false">TEXT(C1539,"yyyy")</f>
        <v>2016</v>
      </c>
      <c r="E1539" s="4" t="str">
        <f aca="false">TEXT(C1539,"mm")</f>
        <v>04</v>
      </c>
      <c r="F1539" s="4" t="str">
        <f aca="false">TEXT(C1539,"dddd")</f>
        <v>Friday</v>
      </c>
      <c r="G1539" s="5" t="n">
        <f aca="false">WEEKNUM(C1539,1)</f>
        <v>14</v>
      </c>
      <c r="H1539" s="1" t="n">
        <v>8</v>
      </c>
      <c r="I1539" s="1" t="n">
        <v>45</v>
      </c>
      <c r="J1539" s="1" t="n">
        <v>0</v>
      </c>
      <c r="K1539" s="1" t="n">
        <v>4</v>
      </c>
      <c r="L1539" s="1" t="n">
        <v>2</v>
      </c>
      <c r="M1539" s="1" t="n">
        <v>1</v>
      </c>
      <c r="N1539" s="1" t="n">
        <v>10</v>
      </c>
      <c r="O1539" s="1" t="n">
        <v>49</v>
      </c>
      <c r="P1539" s="1" t="s">
        <v>18</v>
      </c>
      <c r="Q1539" s="1" t="n">
        <v>1</v>
      </c>
      <c r="R1539" s="0" t="n">
        <f aca="false">I1539+J1539-K1539-L1539-M1539</f>
        <v>38</v>
      </c>
    </row>
    <row r="1540" customFormat="false" ht="12.8" hidden="false" customHeight="false" outlineLevel="0" collapsed="false">
      <c r="A1540" s="1" t="n">
        <v>238317</v>
      </c>
      <c r="B1540" s="1" t="n">
        <v>48</v>
      </c>
      <c r="C1540" s="4" t="n">
        <v>42461</v>
      </c>
      <c r="D1540" s="4" t="str">
        <f aca="false">TEXT(C1540,"yyyy")</f>
        <v>2016</v>
      </c>
      <c r="E1540" s="4" t="str">
        <f aca="false">TEXT(C1540,"mm")</f>
        <v>04</v>
      </c>
      <c r="F1540" s="4" t="str">
        <f aca="false">TEXT(C1540,"dddd")</f>
        <v>Friday</v>
      </c>
      <c r="G1540" s="5" t="n">
        <f aca="false">WEEKNUM(C1540,1)</f>
        <v>14</v>
      </c>
      <c r="H1540" s="1" t="n">
        <v>8</v>
      </c>
      <c r="I1540" s="1" t="n">
        <v>15</v>
      </c>
      <c r="J1540" s="1" t="n">
        <v>0</v>
      </c>
      <c r="K1540" s="1" t="n">
        <v>13</v>
      </c>
      <c r="L1540" s="1" t="n">
        <v>0</v>
      </c>
      <c r="M1540" s="1" t="n">
        <v>0</v>
      </c>
      <c r="N1540" s="1" t="n">
        <v>40</v>
      </c>
      <c r="O1540" s="1" t="n">
        <v>49</v>
      </c>
      <c r="P1540" s="1" t="s">
        <v>18</v>
      </c>
      <c r="Q1540" s="1" t="n">
        <v>1</v>
      </c>
      <c r="R1540" s="0" t="n">
        <f aca="false">I1540+J1540-K1540-L1540-M1540</f>
        <v>2</v>
      </c>
    </row>
    <row r="1541" customFormat="false" ht="12.8" hidden="false" customHeight="false" outlineLevel="0" collapsed="false">
      <c r="A1541" s="1" t="n">
        <v>238323</v>
      </c>
      <c r="B1541" s="1" t="n">
        <v>54</v>
      </c>
      <c r="C1541" s="4" t="n">
        <v>42461</v>
      </c>
      <c r="D1541" s="4" t="str">
        <f aca="false">TEXT(C1541,"yyyy")</f>
        <v>2016</v>
      </c>
      <c r="E1541" s="4" t="str">
        <f aca="false">TEXT(C1541,"mm")</f>
        <v>04</v>
      </c>
      <c r="F1541" s="4" t="str">
        <f aca="false">TEXT(C1541,"dddd")</f>
        <v>Friday</v>
      </c>
      <c r="G1541" s="5" t="n">
        <f aca="false">WEEKNUM(C1541,1)</f>
        <v>14</v>
      </c>
      <c r="H1541" s="1" t="n">
        <v>8</v>
      </c>
      <c r="I1541" s="1" t="n">
        <v>10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25</v>
      </c>
      <c r="O1541" s="1" t="n">
        <v>49</v>
      </c>
      <c r="P1541" s="1" t="s">
        <v>18</v>
      </c>
      <c r="Q1541" s="1" t="n">
        <v>1</v>
      </c>
      <c r="R1541" s="0" t="n">
        <f aca="false">I1541+J1541-K1541-L1541-M1541</f>
        <v>10</v>
      </c>
    </row>
    <row r="1542" customFormat="false" ht="12.8" hidden="false" customHeight="false" outlineLevel="0" collapsed="false">
      <c r="A1542" s="1" t="n">
        <v>238324</v>
      </c>
      <c r="B1542" s="1" t="n">
        <v>55</v>
      </c>
      <c r="C1542" s="4" t="n">
        <v>42461</v>
      </c>
      <c r="D1542" s="4" t="str">
        <f aca="false">TEXT(C1542,"yyyy")</f>
        <v>2016</v>
      </c>
      <c r="E1542" s="4" t="str">
        <f aca="false">TEXT(C1542,"mm")</f>
        <v>04</v>
      </c>
      <c r="F1542" s="4" t="str">
        <f aca="false">TEXT(C1542,"dddd")</f>
        <v>Friday</v>
      </c>
      <c r="G1542" s="5" t="n">
        <f aca="false">WEEKNUM(C1542,1)</f>
        <v>14</v>
      </c>
      <c r="H1542" s="1" t="n">
        <v>8</v>
      </c>
      <c r="I1542" s="1" t="n">
        <v>3</v>
      </c>
      <c r="J1542" s="1" t="n">
        <v>0</v>
      </c>
      <c r="K1542" s="1" t="n">
        <v>1</v>
      </c>
      <c r="L1542" s="1" t="n">
        <v>0</v>
      </c>
      <c r="M1542" s="1" t="n">
        <v>0</v>
      </c>
      <c r="N1542" s="1" t="n">
        <v>120</v>
      </c>
      <c r="O1542" s="1" t="n">
        <v>49</v>
      </c>
      <c r="P1542" s="1" t="s">
        <v>18</v>
      </c>
      <c r="Q1542" s="1" t="n">
        <v>1</v>
      </c>
      <c r="R1542" s="0" t="n">
        <f aca="false">I1542+J1542-K1542-L1542-M1542</f>
        <v>2</v>
      </c>
    </row>
    <row r="1543" customFormat="false" ht="12.8" hidden="false" customHeight="false" outlineLevel="0" collapsed="false">
      <c r="A1543" s="1" t="n">
        <v>238325</v>
      </c>
      <c r="B1543" s="1" t="n">
        <v>56</v>
      </c>
      <c r="C1543" s="4" t="n">
        <v>42461</v>
      </c>
      <c r="D1543" s="4" t="str">
        <f aca="false">TEXT(C1543,"yyyy")</f>
        <v>2016</v>
      </c>
      <c r="E1543" s="4" t="str">
        <f aca="false">TEXT(C1543,"mm")</f>
        <v>04</v>
      </c>
      <c r="F1543" s="4" t="str">
        <f aca="false">TEXT(C1543,"dddd")</f>
        <v>Friday</v>
      </c>
      <c r="G1543" s="5" t="n">
        <f aca="false">WEEKNUM(C1543,1)</f>
        <v>14</v>
      </c>
      <c r="H1543" s="1" t="n">
        <v>8</v>
      </c>
      <c r="I1543" s="1" t="n">
        <v>2</v>
      </c>
      <c r="J1543" s="1" t="n">
        <v>0</v>
      </c>
      <c r="K1543" s="1" t="n">
        <v>1</v>
      </c>
      <c r="L1543" s="1" t="n">
        <v>0</v>
      </c>
      <c r="M1543" s="1" t="n">
        <v>0</v>
      </c>
      <c r="N1543" s="1" t="n">
        <v>120</v>
      </c>
      <c r="O1543" s="1" t="n">
        <v>49</v>
      </c>
      <c r="P1543" s="1" t="s">
        <v>18</v>
      </c>
      <c r="Q1543" s="1" t="n">
        <v>1</v>
      </c>
      <c r="R1543" s="0" t="n">
        <f aca="false">I1543+J1543-K1543-L1543-M1543</f>
        <v>1</v>
      </c>
    </row>
    <row r="1544" customFormat="false" ht="12.8" hidden="false" customHeight="false" outlineLevel="0" collapsed="false">
      <c r="A1544" s="1" t="n">
        <v>238330</v>
      </c>
      <c r="B1544" s="1" t="n">
        <v>61</v>
      </c>
      <c r="C1544" s="4" t="n">
        <v>42461</v>
      </c>
      <c r="D1544" s="4" t="str">
        <f aca="false">TEXT(C1544,"yyyy")</f>
        <v>2016</v>
      </c>
      <c r="E1544" s="4" t="str">
        <f aca="false">TEXT(C1544,"mm")</f>
        <v>04</v>
      </c>
      <c r="F1544" s="4" t="str">
        <f aca="false">TEXT(C1544,"dddd")</f>
        <v>Friday</v>
      </c>
      <c r="G1544" s="5" t="n">
        <f aca="false">WEEKNUM(C1544,1)</f>
        <v>14</v>
      </c>
      <c r="H1544" s="1" t="n">
        <v>8</v>
      </c>
      <c r="I1544" s="1" t="n">
        <v>37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20</v>
      </c>
      <c r="O1544" s="1" t="n">
        <v>49</v>
      </c>
      <c r="P1544" s="1" t="s">
        <v>18</v>
      </c>
      <c r="Q1544" s="1" t="n">
        <v>1</v>
      </c>
      <c r="R1544" s="0" t="n">
        <f aca="false">I1544+J1544-K1544-L1544-M1544</f>
        <v>37</v>
      </c>
    </row>
    <row r="1545" customFormat="false" ht="12.8" hidden="false" customHeight="false" outlineLevel="0" collapsed="false">
      <c r="A1545" s="1" t="n">
        <v>238333</v>
      </c>
      <c r="B1545" s="1" t="n">
        <v>64</v>
      </c>
      <c r="C1545" s="4" t="n">
        <v>42461</v>
      </c>
      <c r="D1545" s="4" t="str">
        <f aca="false">TEXT(C1545,"yyyy")</f>
        <v>2016</v>
      </c>
      <c r="E1545" s="4" t="str">
        <f aca="false">TEXT(C1545,"mm")</f>
        <v>04</v>
      </c>
      <c r="F1545" s="4" t="str">
        <f aca="false">TEXT(C1545,"dddd")</f>
        <v>Friday</v>
      </c>
      <c r="G1545" s="5" t="n">
        <f aca="false">WEEKNUM(C1545,1)</f>
        <v>14</v>
      </c>
      <c r="H1545" s="1" t="n">
        <v>8</v>
      </c>
      <c r="I1545" s="1" t="n">
        <v>20</v>
      </c>
      <c r="J1545" s="1" t="n">
        <v>0</v>
      </c>
      <c r="K1545" s="1" t="n">
        <v>8</v>
      </c>
      <c r="L1545" s="1" t="n">
        <v>0</v>
      </c>
      <c r="M1545" s="1" t="n">
        <v>0</v>
      </c>
      <c r="N1545" s="1" t="n">
        <v>20</v>
      </c>
      <c r="O1545" s="1" t="n">
        <v>49</v>
      </c>
      <c r="P1545" s="1" t="s">
        <v>18</v>
      </c>
      <c r="Q1545" s="1" t="n">
        <v>1</v>
      </c>
      <c r="R1545" s="0" t="n">
        <f aca="false">I1545+J1545-K1545-L1545-M1545</f>
        <v>12</v>
      </c>
    </row>
    <row r="1546" customFormat="false" ht="12.8" hidden="false" customHeight="false" outlineLevel="0" collapsed="false">
      <c r="A1546" s="1" t="n">
        <v>238335</v>
      </c>
      <c r="B1546" s="1" t="n">
        <v>66</v>
      </c>
      <c r="C1546" s="4" t="n">
        <v>42461</v>
      </c>
      <c r="D1546" s="4" t="str">
        <f aca="false">TEXT(C1546,"yyyy")</f>
        <v>2016</v>
      </c>
      <c r="E1546" s="4" t="str">
        <f aca="false">TEXT(C1546,"mm")</f>
        <v>04</v>
      </c>
      <c r="F1546" s="4" t="str">
        <f aca="false">TEXT(C1546,"dddd")</f>
        <v>Friday</v>
      </c>
      <c r="G1546" s="5" t="n">
        <f aca="false">WEEKNUM(C1546,1)</f>
        <v>14</v>
      </c>
      <c r="H1546" s="1" t="n">
        <v>8</v>
      </c>
      <c r="I1546" s="1" t="n">
        <v>20</v>
      </c>
      <c r="J1546" s="1" t="n">
        <v>0</v>
      </c>
      <c r="K1546" s="1" t="n">
        <v>4</v>
      </c>
      <c r="L1546" s="1" t="n">
        <v>0</v>
      </c>
      <c r="M1546" s="1" t="n">
        <v>0</v>
      </c>
      <c r="N1546" s="1" t="n">
        <v>20</v>
      </c>
      <c r="O1546" s="1" t="n">
        <v>49</v>
      </c>
      <c r="P1546" s="1" t="s">
        <v>18</v>
      </c>
      <c r="Q1546" s="1" t="n">
        <v>1</v>
      </c>
      <c r="R1546" s="0" t="n">
        <f aca="false">I1546+J1546-K1546-L1546-M1546</f>
        <v>16</v>
      </c>
    </row>
    <row r="1547" customFormat="false" ht="12.8" hidden="false" customHeight="false" outlineLevel="0" collapsed="false">
      <c r="A1547" s="1" t="n">
        <v>238336</v>
      </c>
      <c r="B1547" s="1" t="n">
        <v>67</v>
      </c>
      <c r="C1547" s="4" t="n">
        <v>42461</v>
      </c>
      <c r="D1547" s="4" t="str">
        <f aca="false">TEXT(C1547,"yyyy")</f>
        <v>2016</v>
      </c>
      <c r="E1547" s="4" t="str">
        <f aca="false">TEXT(C1547,"mm")</f>
        <v>04</v>
      </c>
      <c r="F1547" s="4" t="str">
        <f aca="false">TEXT(C1547,"dddd")</f>
        <v>Friday</v>
      </c>
      <c r="G1547" s="5" t="n">
        <f aca="false">WEEKNUM(C1547,1)</f>
        <v>14</v>
      </c>
      <c r="H1547" s="1" t="n">
        <v>8</v>
      </c>
      <c r="I1547" s="1" t="n">
        <v>20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15</v>
      </c>
      <c r="O1547" s="1" t="n">
        <v>49</v>
      </c>
      <c r="P1547" s="1" t="s">
        <v>18</v>
      </c>
      <c r="Q1547" s="1" t="n">
        <v>1</v>
      </c>
      <c r="R1547" s="0" t="n">
        <f aca="false">I1547+J1547-K1547-L1547-M1547</f>
        <v>20</v>
      </c>
    </row>
    <row r="1548" customFormat="false" ht="12.8" hidden="false" customHeight="false" outlineLevel="0" collapsed="false">
      <c r="A1548" s="1" t="n">
        <v>238341</v>
      </c>
      <c r="B1548" s="1" t="n">
        <v>72</v>
      </c>
      <c r="C1548" s="4" t="n">
        <v>42461</v>
      </c>
      <c r="D1548" s="4" t="str">
        <f aca="false">TEXT(C1548,"yyyy")</f>
        <v>2016</v>
      </c>
      <c r="E1548" s="4" t="str">
        <f aca="false">TEXT(C1548,"mm")</f>
        <v>04</v>
      </c>
      <c r="F1548" s="4" t="str">
        <f aca="false">TEXT(C1548,"dddd")</f>
        <v>Friday</v>
      </c>
      <c r="G1548" s="5" t="n">
        <f aca="false">WEEKNUM(C1548,1)</f>
        <v>14</v>
      </c>
      <c r="H1548" s="1" t="n">
        <v>8</v>
      </c>
      <c r="I1548" s="1" t="n">
        <v>20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15</v>
      </c>
      <c r="O1548" s="1" t="n">
        <v>49</v>
      </c>
      <c r="P1548" s="1" t="s">
        <v>18</v>
      </c>
      <c r="Q1548" s="1" t="n">
        <v>1</v>
      </c>
      <c r="R1548" s="0" t="n">
        <f aca="false">I1548+J1548-K1548-L1548-M1548</f>
        <v>20</v>
      </c>
    </row>
    <row r="1549" customFormat="false" ht="12.8" hidden="false" customHeight="false" outlineLevel="0" collapsed="false">
      <c r="A1549" s="1" t="n">
        <v>238361</v>
      </c>
      <c r="B1549" s="1" t="n">
        <v>1</v>
      </c>
      <c r="C1549" s="4" t="n">
        <v>42461</v>
      </c>
      <c r="D1549" s="4" t="str">
        <f aca="false">TEXT(C1549,"yyyy")</f>
        <v>2016</v>
      </c>
      <c r="E1549" s="4" t="str">
        <f aca="false">TEXT(C1549,"mm")</f>
        <v>04</v>
      </c>
      <c r="F1549" s="4" t="str">
        <f aca="false">TEXT(C1549,"dddd")</f>
        <v>Friday</v>
      </c>
      <c r="G1549" s="5" t="n">
        <f aca="false">WEEKNUM(C1549,1)</f>
        <v>14</v>
      </c>
      <c r="H1549" s="1" t="n">
        <v>38</v>
      </c>
      <c r="I1549" s="1" t="n">
        <v>90</v>
      </c>
      <c r="J1549" s="1" t="n">
        <v>0</v>
      </c>
      <c r="K1549" s="1" t="n">
        <v>0</v>
      </c>
      <c r="L1549" s="1" t="n">
        <v>12</v>
      </c>
      <c r="M1549" s="1" t="n">
        <v>3</v>
      </c>
      <c r="N1549" s="1" t="n">
        <v>25</v>
      </c>
      <c r="O1549" s="1" t="n">
        <v>91</v>
      </c>
      <c r="P1549" s="1" t="s">
        <v>18</v>
      </c>
      <c r="Q1549" s="1" t="n">
        <v>1</v>
      </c>
      <c r="R1549" s="0" t="n">
        <f aca="false">I1549+J1549-K1549-L1549-M1549</f>
        <v>75</v>
      </c>
    </row>
    <row r="1550" customFormat="false" ht="12.8" hidden="false" customHeight="false" outlineLevel="0" collapsed="false">
      <c r="A1550" s="1" t="n">
        <v>238362</v>
      </c>
      <c r="B1550" s="1" t="n">
        <v>2</v>
      </c>
      <c r="C1550" s="4" t="n">
        <v>42461</v>
      </c>
      <c r="D1550" s="4" t="str">
        <f aca="false">TEXT(C1550,"yyyy")</f>
        <v>2016</v>
      </c>
      <c r="E1550" s="4" t="str">
        <f aca="false">TEXT(C1550,"mm")</f>
        <v>04</v>
      </c>
      <c r="F1550" s="4" t="str">
        <f aca="false">TEXT(C1550,"dddd")</f>
        <v>Friday</v>
      </c>
      <c r="G1550" s="5" t="n">
        <f aca="false">WEEKNUM(C1550,1)</f>
        <v>14</v>
      </c>
      <c r="H1550" s="1" t="n">
        <v>38</v>
      </c>
      <c r="I1550" s="1" t="n">
        <v>35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20</v>
      </c>
      <c r="O1550" s="1" t="n">
        <v>91</v>
      </c>
      <c r="P1550" s="1" t="s">
        <v>18</v>
      </c>
      <c r="Q1550" s="1" t="n">
        <v>1</v>
      </c>
      <c r="R1550" s="0" t="n">
        <f aca="false">I1550+J1550-K1550-L1550-M1550</f>
        <v>35</v>
      </c>
    </row>
    <row r="1551" customFormat="false" ht="12.8" hidden="false" customHeight="false" outlineLevel="0" collapsed="false">
      <c r="A1551" s="1" t="n">
        <v>238363</v>
      </c>
      <c r="B1551" s="1" t="n">
        <v>3</v>
      </c>
      <c r="C1551" s="4" t="n">
        <v>42461</v>
      </c>
      <c r="D1551" s="4" t="str">
        <f aca="false">TEXT(C1551,"yyyy")</f>
        <v>2016</v>
      </c>
      <c r="E1551" s="4" t="str">
        <f aca="false">TEXT(C1551,"mm")</f>
        <v>04</v>
      </c>
      <c r="F1551" s="4" t="str">
        <f aca="false">TEXT(C1551,"dddd")</f>
        <v>Friday</v>
      </c>
      <c r="G1551" s="5" t="n">
        <f aca="false">WEEKNUM(C1551,1)</f>
        <v>14</v>
      </c>
      <c r="H1551" s="1" t="n">
        <v>38</v>
      </c>
      <c r="I1551" s="1" t="n">
        <v>10</v>
      </c>
      <c r="J1551" s="1" t="n">
        <v>0</v>
      </c>
      <c r="K1551" s="1" t="n">
        <v>3</v>
      </c>
      <c r="L1551" s="1" t="n">
        <v>1</v>
      </c>
      <c r="M1551" s="1" t="n">
        <v>0</v>
      </c>
      <c r="N1551" s="1" t="n">
        <v>20</v>
      </c>
      <c r="O1551" s="1" t="n">
        <v>91</v>
      </c>
      <c r="P1551" s="1" t="s">
        <v>18</v>
      </c>
      <c r="Q1551" s="1" t="n">
        <v>1</v>
      </c>
      <c r="R1551" s="0" t="n">
        <f aca="false">I1551+J1551-K1551-L1551-M1551</f>
        <v>6</v>
      </c>
    </row>
    <row r="1552" customFormat="false" ht="12.8" hidden="false" customHeight="false" outlineLevel="0" collapsed="false">
      <c r="A1552" s="1" t="n">
        <v>238365</v>
      </c>
      <c r="B1552" s="1" t="n">
        <v>5</v>
      </c>
      <c r="C1552" s="4" t="n">
        <v>42461</v>
      </c>
      <c r="D1552" s="4" t="str">
        <f aca="false">TEXT(C1552,"yyyy")</f>
        <v>2016</v>
      </c>
      <c r="E1552" s="4" t="str">
        <f aca="false">TEXT(C1552,"mm")</f>
        <v>04</v>
      </c>
      <c r="F1552" s="4" t="str">
        <f aca="false">TEXT(C1552,"dddd")</f>
        <v>Friday</v>
      </c>
      <c r="G1552" s="5" t="n">
        <f aca="false">WEEKNUM(C1552,1)</f>
        <v>14</v>
      </c>
      <c r="H1552" s="1" t="n">
        <v>38</v>
      </c>
      <c r="I1552" s="1" t="n">
        <v>75</v>
      </c>
      <c r="J1552" s="1" t="n">
        <v>0</v>
      </c>
      <c r="K1552" s="1" t="n">
        <v>0</v>
      </c>
      <c r="L1552" s="1" t="n">
        <v>14</v>
      </c>
      <c r="M1552" s="1" t="n">
        <v>0</v>
      </c>
      <c r="N1552" s="1" t="n">
        <v>16</v>
      </c>
      <c r="O1552" s="1" t="n">
        <v>91</v>
      </c>
      <c r="P1552" s="1" t="s">
        <v>18</v>
      </c>
      <c r="Q1552" s="1" t="n">
        <v>1</v>
      </c>
      <c r="R1552" s="0" t="n">
        <f aca="false">I1552+J1552-K1552-L1552-M1552</f>
        <v>61</v>
      </c>
    </row>
    <row r="1553" customFormat="false" ht="12.8" hidden="false" customHeight="false" outlineLevel="0" collapsed="false">
      <c r="A1553" s="1" t="n">
        <v>238366</v>
      </c>
      <c r="B1553" s="1" t="n">
        <v>6</v>
      </c>
      <c r="C1553" s="4" t="n">
        <v>42461</v>
      </c>
      <c r="D1553" s="4" t="str">
        <f aca="false">TEXT(C1553,"yyyy")</f>
        <v>2016</v>
      </c>
      <c r="E1553" s="4" t="str">
        <f aca="false">TEXT(C1553,"mm")</f>
        <v>04</v>
      </c>
      <c r="F1553" s="4" t="str">
        <f aca="false">TEXT(C1553,"dddd")</f>
        <v>Friday</v>
      </c>
      <c r="G1553" s="5" t="n">
        <f aca="false">WEEKNUM(C1553,1)</f>
        <v>14</v>
      </c>
      <c r="H1553" s="1" t="n">
        <v>38</v>
      </c>
      <c r="I1553" s="1" t="n">
        <v>10</v>
      </c>
      <c r="J1553" s="1" t="n">
        <v>0</v>
      </c>
      <c r="K1553" s="1" t="n">
        <v>0</v>
      </c>
      <c r="L1553" s="1" t="n">
        <v>0</v>
      </c>
      <c r="M1553" s="1" t="n">
        <v>2</v>
      </c>
      <c r="N1553" s="1" t="n">
        <v>20</v>
      </c>
      <c r="O1553" s="1" t="n">
        <v>91</v>
      </c>
      <c r="P1553" s="1" t="s">
        <v>18</v>
      </c>
      <c r="Q1553" s="1" t="n">
        <v>1</v>
      </c>
      <c r="R1553" s="0" t="n">
        <f aca="false">I1553+J1553-K1553-L1553-M1553</f>
        <v>8</v>
      </c>
    </row>
    <row r="1554" customFormat="false" ht="12.8" hidden="false" customHeight="false" outlineLevel="0" collapsed="false">
      <c r="A1554" s="1" t="n">
        <v>238367</v>
      </c>
      <c r="B1554" s="1" t="n">
        <v>7</v>
      </c>
      <c r="C1554" s="4" t="n">
        <v>42461</v>
      </c>
      <c r="D1554" s="4" t="str">
        <f aca="false">TEXT(C1554,"yyyy")</f>
        <v>2016</v>
      </c>
      <c r="E1554" s="4" t="str">
        <f aca="false">TEXT(C1554,"mm")</f>
        <v>04</v>
      </c>
      <c r="F1554" s="4" t="str">
        <f aca="false">TEXT(C1554,"dddd")</f>
        <v>Friday</v>
      </c>
      <c r="G1554" s="5" t="n">
        <f aca="false">WEEKNUM(C1554,1)</f>
        <v>14</v>
      </c>
      <c r="H1554" s="1" t="n">
        <v>38</v>
      </c>
      <c r="I1554" s="1" t="n">
        <v>30</v>
      </c>
      <c r="J1554" s="1" t="n">
        <v>0</v>
      </c>
      <c r="K1554" s="1" t="n">
        <v>0</v>
      </c>
      <c r="L1554" s="1" t="n">
        <v>0</v>
      </c>
      <c r="M1554" s="1" t="n">
        <v>4</v>
      </c>
      <c r="N1554" s="1" t="n">
        <v>20</v>
      </c>
      <c r="O1554" s="1" t="n">
        <v>91</v>
      </c>
      <c r="P1554" s="1" t="s">
        <v>18</v>
      </c>
      <c r="Q1554" s="1" t="n">
        <v>1</v>
      </c>
      <c r="R1554" s="0" t="n">
        <f aca="false">I1554+J1554-K1554-L1554-M1554</f>
        <v>26</v>
      </c>
    </row>
    <row r="1555" customFormat="false" ht="12.8" hidden="false" customHeight="false" outlineLevel="0" collapsed="false">
      <c r="A1555" s="1" t="n">
        <v>238371</v>
      </c>
      <c r="B1555" s="1" t="n">
        <v>11</v>
      </c>
      <c r="C1555" s="4" t="n">
        <v>42461</v>
      </c>
      <c r="D1555" s="4" t="str">
        <f aca="false">TEXT(C1555,"yyyy")</f>
        <v>2016</v>
      </c>
      <c r="E1555" s="4" t="str">
        <f aca="false">TEXT(C1555,"mm")</f>
        <v>04</v>
      </c>
      <c r="F1555" s="4" t="str">
        <f aca="false">TEXT(C1555,"dddd")</f>
        <v>Friday</v>
      </c>
      <c r="G1555" s="5" t="n">
        <f aca="false">WEEKNUM(C1555,1)</f>
        <v>14</v>
      </c>
      <c r="H1555" s="1" t="n">
        <v>38</v>
      </c>
      <c r="I1555" s="1" t="n">
        <v>15</v>
      </c>
      <c r="J1555" s="1" t="n">
        <v>0</v>
      </c>
      <c r="K1555" s="1" t="n">
        <v>13</v>
      </c>
      <c r="L1555" s="1" t="n">
        <v>0</v>
      </c>
      <c r="M1555" s="1" t="n">
        <v>0</v>
      </c>
      <c r="N1555" s="1" t="n">
        <v>17</v>
      </c>
      <c r="O1555" s="1" t="n">
        <v>91</v>
      </c>
      <c r="P1555" s="1" t="s">
        <v>18</v>
      </c>
      <c r="Q1555" s="1" t="n">
        <v>1</v>
      </c>
      <c r="R1555" s="0" t="n">
        <f aca="false">I1555+J1555-K1555-L1555-M1555</f>
        <v>2</v>
      </c>
    </row>
    <row r="1556" customFormat="false" ht="12.8" hidden="false" customHeight="false" outlineLevel="0" collapsed="false">
      <c r="A1556" s="1" t="n">
        <v>238372</v>
      </c>
      <c r="B1556" s="1" t="n">
        <v>12</v>
      </c>
      <c r="C1556" s="4" t="n">
        <v>42461</v>
      </c>
      <c r="D1556" s="4" t="str">
        <f aca="false">TEXT(C1556,"yyyy")</f>
        <v>2016</v>
      </c>
      <c r="E1556" s="4" t="str">
        <f aca="false">TEXT(C1556,"mm")</f>
        <v>04</v>
      </c>
      <c r="F1556" s="4" t="str">
        <f aca="false">TEXT(C1556,"dddd")</f>
        <v>Friday</v>
      </c>
      <c r="G1556" s="5" t="n">
        <f aca="false">WEEKNUM(C1556,1)</f>
        <v>14</v>
      </c>
      <c r="H1556" s="1" t="n">
        <v>38</v>
      </c>
      <c r="I1556" s="1" t="n">
        <v>15</v>
      </c>
      <c r="J1556" s="1" t="n">
        <v>0</v>
      </c>
      <c r="K1556" s="1" t="n">
        <v>15</v>
      </c>
      <c r="L1556" s="1" t="n">
        <v>0</v>
      </c>
      <c r="M1556" s="1" t="n">
        <v>0</v>
      </c>
      <c r="N1556" s="1" t="n">
        <v>19.5</v>
      </c>
      <c r="O1556" s="1" t="n">
        <v>91</v>
      </c>
      <c r="P1556" s="1" t="s">
        <v>18</v>
      </c>
      <c r="Q1556" s="1" t="n">
        <v>1</v>
      </c>
      <c r="R1556" s="0" t="n">
        <f aca="false">I1556+J1556-K1556-L1556-M1556</f>
        <v>0</v>
      </c>
    </row>
    <row r="1557" customFormat="false" ht="12.8" hidden="false" customHeight="false" outlineLevel="0" collapsed="false">
      <c r="A1557" s="1" t="n">
        <v>238374</v>
      </c>
      <c r="B1557" s="1" t="n">
        <v>14</v>
      </c>
      <c r="C1557" s="4" t="n">
        <v>42461</v>
      </c>
      <c r="D1557" s="4" t="str">
        <f aca="false">TEXT(C1557,"yyyy")</f>
        <v>2016</v>
      </c>
      <c r="E1557" s="4" t="str">
        <f aca="false">TEXT(C1557,"mm")</f>
        <v>04</v>
      </c>
      <c r="F1557" s="4" t="str">
        <f aca="false">TEXT(C1557,"dddd")</f>
        <v>Friday</v>
      </c>
      <c r="G1557" s="5" t="n">
        <f aca="false">WEEKNUM(C1557,1)</f>
        <v>14</v>
      </c>
      <c r="H1557" s="1" t="n">
        <v>38</v>
      </c>
      <c r="I1557" s="1" t="n">
        <v>5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17</v>
      </c>
      <c r="O1557" s="1" t="n">
        <v>91</v>
      </c>
      <c r="P1557" s="1" t="s">
        <v>18</v>
      </c>
      <c r="Q1557" s="1" t="n">
        <v>1</v>
      </c>
      <c r="R1557" s="0" t="n">
        <f aca="false">I1557+J1557-K1557-L1557-M1557</f>
        <v>5</v>
      </c>
    </row>
    <row r="1558" customFormat="false" ht="12.8" hidden="false" customHeight="false" outlineLevel="0" collapsed="false">
      <c r="A1558" s="1" t="n">
        <v>238375</v>
      </c>
      <c r="B1558" s="1" t="n">
        <v>15</v>
      </c>
      <c r="C1558" s="4" t="n">
        <v>42461</v>
      </c>
      <c r="D1558" s="4" t="str">
        <f aca="false">TEXT(C1558,"yyyy")</f>
        <v>2016</v>
      </c>
      <c r="E1558" s="4" t="str">
        <f aca="false">TEXT(C1558,"mm")</f>
        <v>04</v>
      </c>
      <c r="F1558" s="4" t="str">
        <f aca="false">TEXT(C1558,"dddd")</f>
        <v>Friday</v>
      </c>
      <c r="G1558" s="5" t="n">
        <f aca="false">WEEKNUM(C1558,1)</f>
        <v>14</v>
      </c>
      <c r="H1558" s="1" t="n">
        <v>38</v>
      </c>
      <c r="I1558" s="1" t="n">
        <v>15</v>
      </c>
      <c r="J1558" s="1" t="n">
        <v>0</v>
      </c>
      <c r="K1558" s="1" t="n">
        <v>13</v>
      </c>
      <c r="L1558" s="1" t="n">
        <v>0</v>
      </c>
      <c r="M1558" s="1" t="n">
        <v>0</v>
      </c>
      <c r="N1558" s="1" t="n">
        <v>20.5</v>
      </c>
      <c r="O1558" s="1" t="n">
        <v>91</v>
      </c>
      <c r="P1558" s="1" t="s">
        <v>18</v>
      </c>
      <c r="Q1558" s="1" t="n">
        <v>1</v>
      </c>
      <c r="R1558" s="0" t="n">
        <f aca="false">I1558+J1558-K1558-L1558-M1558</f>
        <v>2</v>
      </c>
    </row>
    <row r="1559" customFormat="false" ht="12.8" hidden="false" customHeight="false" outlineLevel="0" collapsed="false">
      <c r="A1559" s="1" t="n">
        <v>238384</v>
      </c>
      <c r="B1559" s="1" t="n">
        <v>24</v>
      </c>
      <c r="C1559" s="4" t="n">
        <v>42461</v>
      </c>
      <c r="D1559" s="4" t="str">
        <f aca="false">TEXT(C1559,"yyyy")</f>
        <v>2016</v>
      </c>
      <c r="E1559" s="4" t="str">
        <f aca="false">TEXT(C1559,"mm")</f>
        <v>04</v>
      </c>
      <c r="F1559" s="4" t="str">
        <f aca="false">TEXT(C1559,"dddd")</f>
        <v>Friday</v>
      </c>
      <c r="G1559" s="5" t="n">
        <f aca="false">WEEKNUM(C1559,1)</f>
        <v>14</v>
      </c>
      <c r="H1559" s="1" t="n">
        <v>38</v>
      </c>
      <c r="I1559" s="1" t="n">
        <v>5</v>
      </c>
      <c r="J1559" s="1" t="n">
        <v>0</v>
      </c>
      <c r="K1559" s="1" t="n">
        <v>0</v>
      </c>
      <c r="L1559" s="1" t="n">
        <v>3</v>
      </c>
      <c r="M1559" s="1" t="n">
        <v>0</v>
      </c>
      <c r="N1559" s="1" t="n">
        <v>17</v>
      </c>
      <c r="O1559" s="1" t="n">
        <v>91</v>
      </c>
      <c r="P1559" s="1" t="s">
        <v>18</v>
      </c>
      <c r="Q1559" s="1" t="n">
        <v>1</v>
      </c>
      <c r="R1559" s="0" t="n">
        <f aca="false">I1559+J1559-K1559-L1559-M1559</f>
        <v>2</v>
      </c>
    </row>
    <row r="1560" customFormat="false" ht="12.8" hidden="false" customHeight="false" outlineLevel="0" collapsed="false">
      <c r="A1560" s="1" t="n">
        <v>238385</v>
      </c>
      <c r="B1560" s="1" t="n">
        <v>25</v>
      </c>
      <c r="C1560" s="4" t="n">
        <v>42461</v>
      </c>
      <c r="D1560" s="4" t="str">
        <f aca="false">TEXT(C1560,"yyyy")</f>
        <v>2016</v>
      </c>
      <c r="E1560" s="4" t="str">
        <f aca="false">TEXT(C1560,"mm")</f>
        <v>04</v>
      </c>
      <c r="F1560" s="4" t="str">
        <f aca="false">TEXT(C1560,"dddd")</f>
        <v>Friday</v>
      </c>
      <c r="G1560" s="5" t="n">
        <f aca="false">WEEKNUM(C1560,1)</f>
        <v>14</v>
      </c>
      <c r="H1560" s="1" t="n">
        <v>38</v>
      </c>
      <c r="I1560" s="1" t="n">
        <v>5</v>
      </c>
      <c r="J1560" s="1" t="n">
        <v>0</v>
      </c>
      <c r="K1560" s="1" t="n">
        <v>5</v>
      </c>
      <c r="L1560" s="1" t="n">
        <v>0</v>
      </c>
      <c r="M1560" s="1" t="n">
        <v>0</v>
      </c>
      <c r="N1560" s="1" t="n">
        <v>30</v>
      </c>
      <c r="O1560" s="1" t="n">
        <v>91</v>
      </c>
      <c r="P1560" s="1" t="s">
        <v>18</v>
      </c>
      <c r="Q1560" s="1" t="n">
        <v>1</v>
      </c>
      <c r="R1560" s="0" t="n">
        <f aca="false">I1560+J1560-K1560-L1560-M1560</f>
        <v>0</v>
      </c>
    </row>
    <row r="1561" customFormat="false" ht="12.8" hidden="false" customHeight="false" outlineLevel="0" collapsed="false">
      <c r="A1561" s="1" t="n">
        <v>238386</v>
      </c>
      <c r="B1561" s="1" t="n">
        <v>26</v>
      </c>
      <c r="C1561" s="4" t="n">
        <v>42461</v>
      </c>
      <c r="D1561" s="4" t="str">
        <f aca="false">TEXT(C1561,"yyyy")</f>
        <v>2016</v>
      </c>
      <c r="E1561" s="4" t="str">
        <f aca="false">TEXT(C1561,"mm")</f>
        <v>04</v>
      </c>
      <c r="F1561" s="4" t="str">
        <f aca="false">TEXT(C1561,"dddd")</f>
        <v>Friday</v>
      </c>
      <c r="G1561" s="5" t="n">
        <f aca="false">WEEKNUM(C1561,1)</f>
        <v>14</v>
      </c>
      <c r="H1561" s="1" t="n">
        <v>38</v>
      </c>
      <c r="I1561" s="1" t="n">
        <v>10</v>
      </c>
      <c r="J1561" s="1" t="n">
        <v>0</v>
      </c>
      <c r="K1561" s="1" t="n">
        <v>10</v>
      </c>
      <c r="L1561" s="1" t="n">
        <v>0</v>
      </c>
      <c r="M1561" s="1" t="n">
        <v>0</v>
      </c>
      <c r="N1561" s="1" t="n">
        <v>20.5</v>
      </c>
      <c r="O1561" s="1" t="n">
        <v>91</v>
      </c>
      <c r="P1561" s="1" t="s">
        <v>18</v>
      </c>
      <c r="Q1561" s="1" t="n">
        <v>1</v>
      </c>
      <c r="R1561" s="0" t="n">
        <f aca="false">I1561+J1561-K1561-L1561-M1561</f>
        <v>0</v>
      </c>
    </row>
    <row r="1562" customFormat="false" ht="12.8" hidden="false" customHeight="false" outlineLevel="0" collapsed="false">
      <c r="A1562" s="1" t="n">
        <v>238387</v>
      </c>
      <c r="B1562" s="1" t="n">
        <v>27</v>
      </c>
      <c r="C1562" s="4" t="n">
        <v>42461</v>
      </c>
      <c r="D1562" s="4" t="str">
        <f aca="false">TEXT(C1562,"yyyy")</f>
        <v>2016</v>
      </c>
      <c r="E1562" s="4" t="str">
        <f aca="false">TEXT(C1562,"mm")</f>
        <v>04</v>
      </c>
      <c r="F1562" s="4" t="str">
        <f aca="false">TEXT(C1562,"dddd")</f>
        <v>Friday</v>
      </c>
      <c r="G1562" s="5" t="n">
        <f aca="false">WEEKNUM(C1562,1)</f>
        <v>14</v>
      </c>
      <c r="H1562" s="1" t="n">
        <v>38</v>
      </c>
      <c r="I1562" s="1" t="n">
        <v>10</v>
      </c>
      <c r="J1562" s="1" t="n">
        <v>0</v>
      </c>
      <c r="K1562" s="1" t="n">
        <v>10</v>
      </c>
      <c r="L1562" s="1" t="n">
        <v>0</v>
      </c>
      <c r="M1562" s="1" t="n">
        <v>0</v>
      </c>
      <c r="N1562" s="1" t="n">
        <v>16.5</v>
      </c>
      <c r="O1562" s="1" t="n">
        <v>91</v>
      </c>
      <c r="P1562" s="1" t="s">
        <v>18</v>
      </c>
      <c r="Q1562" s="1" t="n">
        <v>1</v>
      </c>
      <c r="R1562" s="0" t="n">
        <f aca="false">I1562+J1562-K1562-L1562-M1562</f>
        <v>0</v>
      </c>
    </row>
    <row r="1563" customFormat="false" ht="12.8" hidden="false" customHeight="false" outlineLevel="0" collapsed="false">
      <c r="A1563" s="1" t="n">
        <v>238390</v>
      </c>
      <c r="B1563" s="1" t="n">
        <v>30</v>
      </c>
      <c r="C1563" s="4" t="n">
        <v>42461</v>
      </c>
      <c r="D1563" s="4" t="str">
        <f aca="false">TEXT(C1563,"yyyy")</f>
        <v>2016</v>
      </c>
      <c r="E1563" s="4" t="str">
        <f aca="false">TEXT(C1563,"mm")</f>
        <v>04</v>
      </c>
      <c r="F1563" s="4" t="str">
        <f aca="false">TEXT(C1563,"dddd")</f>
        <v>Friday</v>
      </c>
      <c r="G1563" s="5" t="n">
        <f aca="false">WEEKNUM(C1563,1)</f>
        <v>14</v>
      </c>
      <c r="H1563" s="1" t="n">
        <v>38</v>
      </c>
      <c r="I1563" s="1" t="n">
        <v>30</v>
      </c>
      <c r="J1563" s="1" t="n">
        <v>0</v>
      </c>
      <c r="K1563" s="1" t="n">
        <v>23</v>
      </c>
      <c r="L1563" s="1" t="n">
        <v>0</v>
      </c>
      <c r="M1563" s="1" t="n">
        <v>0</v>
      </c>
      <c r="N1563" s="1" t="n">
        <v>17</v>
      </c>
      <c r="O1563" s="1" t="n">
        <v>91</v>
      </c>
      <c r="P1563" s="1" t="s">
        <v>18</v>
      </c>
      <c r="Q1563" s="1" t="n">
        <v>1</v>
      </c>
      <c r="R1563" s="0" t="n">
        <f aca="false">I1563+J1563-K1563-L1563-M1563</f>
        <v>7</v>
      </c>
    </row>
    <row r="1564" customFormat="false" ht="12.8" hidden="false" customHeight="false" outlineLevel="0" collapsed="false">
      <c r="A1564" s="1" t="n">
        <v>238391</v>
      </c>
      <c r="B1564" s="1" t="n">
        <v>31</v>
      </c>
      <c r="C1564" s="4" t="n">
        <v>42461</v>
      </c>
      <c r="D1564" s="4" t="str">
        <f aca="false">TEXT(C1564,"yyyy")</f>
        <v>2016</v>
      </c>
      <c r="E1564" s="4" t="str">
        <f aca="false">TEXT(C1564,"mm")</f>
        <v>04</v>
      </c>
      <c r="F1564" s="4" t="str">
        <f aca="false">TEXT(C1564,"dddd")</f>
        <v>Friday</v>
      </c>
      <c r="G1564" s="5" t="n">
        <f aca="false">WEEKNUM(C1564,1)</f>
        <v>14</v>
      </c>
      <c r="H1564" s="1" t="n">
        <v>38</v>
      </c>
      <c r="I1564" s="1" t="n">
        <v>30</v>
      </c>
      <c r="J1564" s="1" t="n">
        <v>0</v>
      </c>
      <c r="K1564" s="1" t="n">
        <v>27</v>
      </c>
      <c r="L1564" s="1" t="n">
        <v>0</v>
      </c>
      <c r="M1564" s="1" t="n">
        <v>0</v>
      </c>
      <c r="N1564" s="1" t="n">
        <v>17</v>
      </c>
      <c r="O1564" s="1" t="n">
        <v>91</v>
      </c>
      <c r="P1564" s="1" t="s">
        <v>18</v>
      </c>
      <c r="Q1564" s="1" t="n">
        <v>1</v>
      </c>
      <c r="R1564" s="0" t="n">
        <f aca="false">I1564+J1564-K1564-L1564-M1564</f>
        <v>3</v>
      </c>
    </row>
    <row r="1565" customFormat="false" ht="12.8" hidden="false" customHeight="false" outlineLevel="0" collapsed="false">
      <c r="A1565" s="1" t="n">
        <v>238392</v>
      </c>
      <c r="B1565" s="1" t="n">
        <v>36</v>
      </c>
      <c r="C1565" s="4" t="n">
        <v>42461</v>
      </c>
      <c r="D1565" s="4" t="str">
        <f aca="false">TEXT(C1565,"yyyy")</f>
        <v>2016</v>
      </c>
      <c r="E1565" s="4" t="str">
        <f aca="false">TEXT(C1565,"mm")</f>
        <v>04</v>
      </c>
      <c r="F1565" s="4" t="str">
        <f aca="false">TEXT(C1565,"dddd")</f>
        <v>Friday</v>
      </c>
      <c r="G1565" s="5" t="n">
        <f aca="false">WEEKNUM(C1565,1)</f>
        <v>14</v>
      </c>
      <c r="H1565" s="1" t="n">
        <v>38</v>
      </c>
      <c r="I1565" s="1" t="n">
        <v>25</v>
      </c>
      <c r="J1565" s="1" t="n">
        <v>0</v>
      </c>
      <c r="K1565" s="1" t="n">
        <v>7</v>
      </c>
      <c r="L1565" s="1" t="n">
        <v>8</v>
      </c>
      <c r="M1565" s="1" t="n">
        <v>0</v>
      </c>
      <c r="N1565" s="1" t="n">
        <v>14</v>
      </c>
      <c r="O1565" s="1" t="n">
        <v>91</v>
      </c>
      <c r="P1565" s="1" t="s">
        <v>18</v>
      </c>
      <c r="Q1565" s="1" t="n">
        <v>1</v>
      </c>
      <c r="R1565" s="0" t="n">
        <f aca="false">I1565+J1565-K1565-L1565-M1565</f>
        <v>10</v>
      </c>
    </row>
    <row r="1566" customFormat="false" ht="12.8" hidden="false" customHeight="false" outlineLevel="0" collapsed="false">
      <c r="A1566" s="1" t="n">
        <v>238394</v>
      </c>
      <c r="B1566" s="1" t="n">
        <v>35</v>
      </c>
      <c r="C1566" s="4" t="n">
        <v>42461</v>
      </c>
      <c r="D1566" s="4" t="str">
        <f aca="false">TEXT(C1566,"yyyy")</f>
        <v>2016</v>
      </c>
      <c r="E1566" s="4" t="str">
        <f aca="false">TEXT(C1566,"mm")</f>
        <v>04</v>
      </c>
      <c r="F1566" s="4" t="str">
        <f aca="false">TEXT(C1566,"dddd")</f>
        <v>Friday</v>
      </c>
      <c r="G1566" s="5" t="n">
        <f aca="false">WEEKNUM(C1566,1)</f>
        <v>14</v>
      </c>
      <c r="H1566" s="1" t="n">
        <v>38</v>
      </c>
      <c r="I1566" s="1" t="n">
        <v>2</v>
      </c>
      <c r="J1566" s="1" t="n">
        <v>0</v>
      </c>
      <c r="K1566" s="1" t="n">
        <v>1</v>
      </c>
      <c r="L1566" s="1" t="n">
        <v>0</v>
      </c>
      <c r="M1566" s="1" t="n">
        <v>0</v>
      </c>
      <c r="N1566" s="1" t="n">
        <v>100</v>
      </c>
      <c r="O1566" s="1" t="n">
        <v>91</v>
      </c>
      <c r="P1566" s="1" t="s">
        <v>18</v>
      </c>
      <c r="Q1566" s="1" t="n">
        <v>1</v>
      </c>
      <c r="R1566" s="0" t="n">
        <f aca="false">I1566+J1566-K1566-L1566-M1566</f>
        <v>1</v>
      </c>
    </row>
    <row r="1567" customFormat="false" ht="12.8" hidden="false" customHeight="false" outlineLevel="0" collapsed="false">
      <c r="A1567" s="1" t="n">
        <v>238396</v>
      </c>
      <c r="B1567" s="1" t="n">
        <v>40</v>
      </c>
      <c r="C1567" s="4" t="n">
        <v>42461</v>
      </c>
      <c r="D1567" s="4" t="str">
        <f aca="false">TEXT(C1567,"yyyy")</f>
        <v>2016</v>
      </c>
      <c r="E1567" s="4" t="str">
        <f aca="false">TEXT(C1567,"mm")</f>
        <v>04</v>
      </c>
      <c r="F1567" s="4" t="str">
        <f aca="false">TEXT(C1567,"dddd")</f>
        <v>Friday</v>
      </c>
      <c r="G1567" s="5" t="n">
        <f aca="false">WEEKNUM(C1567,1)</f>
        <v>14</v>
      </c>
      <c r="H1567" s="1" t="n">
        <v>38</v>
      </c>
      <c r="I1567" s="1" t="n">
        <v>25</v>
      </c>
      <c r="J1567" s="1" t="n">
        <v>0</v>
      </c>
      <c r="K1567" s="1" t="n">
        <v>11</v>
      </c>
      <c r="L1567" s="1" t="n">
        <v>2</v>
      </c>
      <c r="M1567" s="1" t="n">
        <v>0</v>
      </c>
      <c r="N1567" s="1" t="n">
        <v>10</v>
      </c>
      <c r="O1567" s="1" t="n">
        <v>91</v>
      </c>
      <c r="P1567" s="1" t="s">
        <v>18</v>
      </c>
      <c r="Q1567" s="1" t="n">
        <v>1</v>
      </c>
      <c r="R1567" s="0" t="n">
        <f aca="false">I1567+J1567-K1567-L1567-M1567</f>
        <v>12</v>
      </c>
    </row>
    <row r="1568" customFormat="false" ht="12.8" hidden="false" customHeight="false" outlineLevel="0" collapsed="false">
      <c r="A1568" s="1" t="n">
        <v>238407</v>
      </c>
      <c r="B1568" s="1" t="n">
        <v>48</v>
      </c>
      <c r="C1568" s="4" t="n">
        <v>42461</v>
      </c>
      <c r="D1568" s="4" t="str">
        <f aca="false">TEXT(C1568,"yyyy")</f>
        <v>2016</v>
      </c>
      <c r="E1568" s="4" t="str">
        <f aca="false">TEXT(C1568,"mm")</f>
        <v>04</v>
      </c>
      <c r="F1568" s="4" t="str">
        <f aca="false">TEXT(C1568,"dddd")</f>
        <v>Friday</v>
      </c>
      <c r="G1568" s="5" t="n">
        <f aca="false">WEEKNUM(C1568,1)</f>
        <v>14</v>
      </c>
      <c r="H1568" s="1" t="n">
        <v>38</v>
      </c>
      <c r="I1568" s="1" t="n">
        <v>5</v>
      </c>
      <c r="J1568" s="1" t="n">
        <v>0</v>
      </c>
      <c r="K1568" s="1" t="n">
        <v>4</v>
      </c>
      <c r="L1568" s="1" t="n">
        <v>1</v>
      </c>
      <c r="M1568" s="1" t="n">
        <v>0</v>
      </c>
      <c r="N1568" s="1" t="n">
        <v>40</v>
      </c>
      <c r="O1568" s="1" t="n">
        <v>91</v>
      </c>
      <c r="P1568" s="1" t="s">
        <v>18</v>
      </c>
      <c r="Q1568" s="1" t="n">
        <v>1</v>
      </c>
      <c r="R1568" s="0" t="n">
        <f aca="false">I1568+J1568-K1568-L1568-M1568</f>
        <v>0</v>
      </c>
    </row>
    <row r="1569" customFormat="false" ht="12.8" hidden="false" customHeight="false" outlineLevel="0" collapsed="false">
      <c r="A1569" s="1" t="n">
        <v>238413</v>
      </c>
      <c r="B1569" s="1" t="n">
        <v>54</v>
      </c>
      <c r="C1569" s="4" t="n">
        <v>42461</v>
      </c>
      <c r="D1569" s="4" t="str">
        <f aca="false">TEXT(C1569,"yyyy")</f>
        <v>2016</v>
      </c>
      <c r="E1569" s="4" t="str">
        <f aca="false">TEXT(C1569,"mm")</f>
        <v>04</v>
      </c>
      <c r="F1569" s="4" t="str">
        <f aca="false">TEXT(C1569,"dddd")</f>
        <v>Friday</v>
      </c>
      <c r="G1569" s="5" t="n">
        <f aca="false">WEEKNUM(C1569,1)</f>
        <v>14</v>
      </c>
      <c r="H1569" s="1" t="n">
        <v>38</v>
      </c>
      <c r="I1569" s="1" t="n">
        <v>15</v>
      </c>
      <c r="J1569" s="1" t="n">
        <v>0</v>
      </c>
      <c r="K1569" s="1" t="n">
        <v>4</v>
      </c>
      <c r="L1569" s="1" t="n">
        <v>0</v>
      </c>
      <c r="M1569" s="1" t="n">
        <v>0</v>
      </c>
      <c r="N1569" s="1" t="n">
        <v>25</v>
      </c>
      <c r="O1569" s="1" t="n">
        <v>91</v>
      </c>
      <c r="P1569" s="1" t="s">
        <v>18</v>
      </c>
      <c r="Q1569" s="1" t="n">
        <v>1</v>
      </c>
      <c r="R1569" s="0" t="n">
        <f aca="false">I1569+J1569-K1569-L1569-M1569</f>
        <v>11</v>
      </c>
    </row>
    <row r="1570" customFormat="false" ht="12.8" hidden="false" customHeight="false" outlineLevel="0" collapsed="false">
      <c r="A1570" s="1" t="n">
        <v>238414</v>
      </c>
      <c r="B1570" s="1" t="n">
        <v>55</v>
      </c>
      <c r="C1570" s="4" t="n">
        <v>42461</v>
      </c>
      <c r="D1570" s="4" t="str">
        <f aca="false">TEXT(C1570,"yyyy")</f>
        <v>2016</v>
      </c>
      <c r="E1570" s="4" t="str">
        <f aca="false">TEXT(C1570,"mm")</f>
        <v>04</v>
      </c>
      <c r="F1570" s="4" t="str">
        <f aca="false">TEXT(C1570,"dddd")</f>
        <v>Friday</v>
      </c>
      <c r="G1570" s="5" t="n">
        <f aca="false">WEEKNUM(C1570,1)</f>
        <v>14</v>
      </c>
      <c r="H1570" s="1" t="n">
        <v>38</v>
      </c>
      <c r="I1570" s="1" t="n">
        <v>3</v>
      </c>
      <c r="J1570" s="1" t="n">
        <v>0</v>
      </c>
      <c r="K1570" s="1" t="n">
        <v>3</v>
      </c>
      <c r="L1570" s="1" t="n">
        <v>0</v>
      </c>
      <c r="M1570" s="1" t="n">
        <v>0</v>
      </c>
      <c r="N1570" s="1" t="n">
        <v>120</v>
      </c>
      <c r="O1570" s="1" t="n">
        <v>91</v>
      </c>
      <c r="P1570" s="1" t="s">
        <v>18</v>
      </c>
      <c r="Q1570" s="1" t="n">
        <v>1</v>
      </c>
      <c r="R1570" s="0" t="n">
        <f aca="false">I1570+J1570-K1570-L1570-M1570</f>
        <v>0</v>
      </c>
    </row>
    <row r="1571" customFormat="false" ht="12.8" hidden="false" customHeight="false" outlineLevel="0" collapsed="false">
      <c r="A1571" s="1" t="n">
        <v>238415</v>
      </c>
      <c r="B1571" s="1" t="n">
        <v>56</v>
      </c>
      <c r="C1571" s="4" t="n">
        <v>42461</v>
      </c>
      <c r="D1571" s="4" t="str">
        <f aca="false">TEXT(C1571,"yyyy")</f>
        <v>2016</v>
      </c>
      <c r="E1571" s="4" t="str">
        <f aca="false">TEXT(C1571,"mm")</f>
        <v>04</v>
      </c>
      <c r="F1571" s="4" t="str">
        <f aca="false">TEXT(C1571,"dddd")</f>
        <v>Friday</v>
      </c>
      <c r="G1571" s="5" t="n">
        <f aca="false">WEEKNUM(C1571,1)</f>
        <v>14</v>
      </c>
      <c r="H1571" s="1" t="n">
        <v>38</v>
      </c>
      <c r="I1571" s="1" t="n">
        <v>5</v>
      </c>
      <c r="J1571" s="1" t="n">
        <v>0</v>
      </c>
      <c r="K1571" s="1" t="n">
        <v>4</v>
      </c>
      <c r="L1571" s="1" t="n">
        <v>0</v>
      </c>
      <c r="M1571" s="1" t="n">
        <v>0</v>
      </c>
      <c r="N1571" s="1" t="n">
        <v>120</v>
      </c>
      <c r="O1571" s="1" t="n">
        <v>91</v>
      </c>
      <c r="P1571" s="1" t="s">
        <v>18</v>
      </c>
      <c r="Q1571" s="1" t="n">
        <v>1</v>
      </c>
      <c r="R1571" s="0" t="n">
        <f aca="false">I1571+J1571-K1571-L1571-M1571</f>
        <v>1</v>
      </c>
    </row>
    <row r="1572" customFormat="false" ht="12.8" hidden="false" customHeight="false" outlineLevel="0" collapsed="false">
      <c r="A1572" s="1" t="n">
        <v>238416</v>
      </c>
      <c r="B1572" s="1" t="n">
        <v>57</v>
      </c>
      <c r="C1572" s="4" t="n">
        <v>42461</v>
      </c>
      <c r="D1572" s="4" t="str">
        <f aca="false">TEXT(C1572,"yyyy")</f>
        <v>2016</v>
      </c>
      <c r="E1572" s="4" t="str">
        <f aca="false">TEXT(C1572,"mm")</f>
        <v>04</v>
      </c>
      <c r="F1572" s="4" t="str">
        <f aca="false">TEXT(C1572,"dddd")</f>
        <v>Friday</v>
      </c>
      <c r="G1572" s="5" t="n">
        <f aca="false">WEEKNUM(C1572,1)</f>
        <v>14</v>
      </c>
      <c r="H1572" s="1" t="n">
        <v>38</v>
      </c>
      <c r="I1572" s="1" t="n">
        <v>1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25</v>
      </c>
      <c r="O1572" s="1" t="n">
        <v>91</v>
      </c>
      <c r="P1572" s="1" t="s">
        <v>18</v>
      </c>
      <c r="Q1572" s="1" t="n">
        <v>1</v>
      </c>
      <c r="R1572" s="0" t="n">
        <f aca="false">I1572+J1572-K1572-L1572-M1572</f>
        <v>1</v>
      </c>
    </row>
    <row r="1573" customFormat="false" ht="12.8" hidden="false" customHeight="false" outlineLevel="0" collapsed="false">
      <c r="A1573" s="1" t="n">
        <v>238420</v>
      </c>
      <c r="B1573" s="1" t="n">
        <v>61</v>
      </c>
      <c r="C1573" s="4" t="n">
        <v>42461</v>
      </c>
      <c r="D1573" s="4" t="str">
        <f aca="false">TEXT(C1573,"yyyy")</f>
        <v>2016</v>
      </c>
      <c r="E1573" s="4" t="str">
        <f aca="false">TEXT(C1573,"mm")</f>
        <v>04</v>
      </c>
      <c r="F1573" s="4" t="str">
        <f aca="false">TEXT(C1573,"dddd")</f>
        <v>Friday</v>
      </c>
      <c r="G1573" s="5" t="n">
        <f aca="false">WEEKNUM(C1573,1)</f>
        <v>14</v>
      </c>
      <c r="H1573" s="1" t="n">
        <v>38</v>
      </c>
      <c r="I1573" s="1" t="n">
        <v>11</v>
      </c>
      <c r="J1573" s="1" t="n">
        <v>0</v>
      </c>
      <c r="K1573" s="1" t="n">
        <v>8</v>
      </c>
      <c r="L1573" s="1" t="n">
        <v>0</v>
      </c>
      <c r="M1573" s="1" t="n">
        <v>0</v>
      </c>
      <c r="N1573" s="1" t="n">
        <v>20</v>
      </c>
      <c r="O1573" s="1" t="n">
        <v>91</v>
      </c>
      <c r="P1573" s="1" t="s">
        <v>18</v>
      </c>
      <c r="Q1573" s="1" t="n">
        <v>1</v>
      </c>
      <c r="R1573" s="0" t="n">
        <f aca="false">I1573+J1573-K1573-L1573-M1573</f>
        <v>3</v>
      </c>
    </row>
    <row r="1574" customFormat="false" ht="12.8" hidden="false" customHeight="false" outlineLevel="0" collapsed="false">
      <c r="A1574" s="1" t="n">
        <v>238423</v>
      </c>
      <c r="B1574" s="1" t="n">
        <v>64</v>
      </c>
      <c r="C1574" s="4" t="n">
        <v>42461</v>
      </c>
      <c r="D1574" s="4" t="str">
        <f aca="false">TEXT(C1574,"yyyy")</f>
        <v>2016</v>
      </c>
      <c r="E1574" s="4" t="str">
        <f aca="false">TEXT(C1574,"mm")</f>
        <v>04</v>
      </c>
      <c r="F1574" s="4" t="str">
        <f aca="false">TEXT(C1574,"dddd")</f>
        <v>Friday</v>
      </c>
      <c r="G1574" s="5" t="n">
        <f aca="false">WEEKNUM(C1574,1)</f>
        <v>14</v>
      </c>
      <c r="H1574" s="1" t="n">
        <v>38</v>
      </c>
      <c r="I1574" s="1" t="n">
        <v>5</v>
      </c>
      <c r="J1574" s="1" t="n">
        <v>0</v>
      </c>
      <c r="K1574" s="1" t="n">
        <v>1</v>
      </c>
      <c r="L1574" s="1" t="n">
        <v>0</v>
      </c>
      <c r="M1574" s="1" t="n">
        <v>0</v>
      </c>
      <c r="N1574" s="1" t="n">
        <v>20</v>
      </c>
      <c r="O1574" s="1" t="n">
        <v>91</v>
      </c>
      <c r="P1574" s="1" t="s">
        <v>18</v>
      </c>
      <c r="Q1574" s="1" t="n">
        <v>1</v>
      </c>
      <c r="R1574" s="0" t="n">
        <f aca="false">I1574+J1574-K1574-L1574-M1574</f>
        <v>4</v>
      </c>
    </row>
    <row r="1575" customFormat="false" ht="12.8" hidden="false" customHeight="false" outlineLevel="0" collapsed="false">
      <c r="A1575" s="1" t="n">
        <v>238425</v>
      </c>
      <c r="B1575" s="1" t="n">
        <v>66</v>
      </c>
      <c r="C1575" s="4" t="n">
        <v>42461</v>
      </c>
      <c r="D1575" s="4" t="str">
        <f aca="false">TEXT(C1575,"yyyy")</f>
        <v>2016</v>
      </c>
      <c r="E1575" s="4" t="str">
        <f aca="false">TEXT(C1575,"mm")</f>
        <v>04</v>
      </c>
      <c r="F1575" s="4" t="str">
        <f aca="false">TEXT(C1575,"dddd")</f>
        <v>Friday</v>
      </c>
      <c r="G1575" s="5" t="n">
        <f aca="false">WEEKNUM(C1575,1)</f>
        <v>14</v>
      </c>
      <c r="H1575" s="1" t="n">
        <v>38</v>
      </c>
      <c r="I1575" s="1" t="n">
        <v>10</v>
      </c>
      <c r="J1575" s="1" t="n">
        <v>0</v>
      </c>
      <c r="K1575" s="1" t="n">
        <v>10</v>
      </c>
      <c r="L1575" s="1" t="n">
        <v>0</v>
      </c>
      <c r="M1575" s="1" t="n">
        <v>0</v>
      </c>
      <c r="N1575" s="1" t="n">
        <v>20</v>
      </c>
      <c r="O1575" s="1" t="n">
        <v>91</v>
      </c>
      <c r="P1575" s="1" t="s">
        <v>18</v>
      </c>
      <c r="Q1575" s="1" t="n">
        <v>1</v>
      </c>
      <c r="R1575" s="0" t="n">
        <f aca="false">I1575+J1575-K1575-L1575-M1575</f>
        <v>0</v>
      </c>
    </row>
    <row r="1576" customFormat="false" ht="12.8" hidden="false" customHeight="false" outlineLevel="0" collapsed="false">
      <c r="A1576" s="1" t="n">
        <v>238426</v>
      </c>
      <c r="B1576" s="1" t="n">
        <v>67</v>
      </c>
      <c r="C1576" s="4" t="n">
        <v>42461</v>
      </c>
      <c r="D1576" s="4" t="str">
        <f aca="false">TEXT(C1576,"yyyy")</f>
        <v>2016</v>
      </c>
      <c r="E1576" s="4" t="str">
        <f aca="false">TEXT(C1576,"mm")</f>
        <v>04</v>
      </c>
      <c r="F1576" s="4" t="str">
        <f aca="false">TEXT(C1576,"dddd")</f>
        <v>Friday</v>
      </c>
      <c r="G1576" s="5" t="n">
        <f aca="false">WEEKNUM(C1576,1)</f>
        <v>14</v>
      </c>
      <c r="H1576" s="1" t="n">
        <v>38</v>
      </c>
      <c r="I1576" s="1" t="n">
        <v>10</v>
      </c>
      <c r="J1576" s="1" t="n">
        <v>0</v>
      </c>
      <c r="K1576" s="1" t="n">
        <v>10</v>
      </c>
      <c r="L1576" s="1" t="n">
        <v>0</v>
      </c>
      <c r="M1576" s="1" t="n">
        <v>0</v>
      </c>
      <c r="N1576" s="1" t="n">
        <v>15</v>
      </c>
      <c r="O1576" s="1" t="n">
        <v>91</v>
      </c>
      <c r="P1576" s="1" t="s">
        <v>18</v>
      </c>
      <c r="Q1576" s="1" t="n">
        <v>1</v>
      </c>
      <c r="R1576" s="0" t="n">
        <f aca="false">I1576+J1576-K1576-L1576-M1576</f>
        <v>0</v>
      </c>
    </row>
    <row r="1577" customFormat="false" ht="12.8" hidden="false" customHeight="false" outlineLevel="0" collapsed="false">
      <c r="A1577" s="1" t="n">
        <v>238431</v>
      </c>
      <c r="B1577" s="1" t="n">
        <v>72</v>
      </c>
      <c r="C1577" s="4" t="n">
        <v>42461</v>
      </c>
      <c r="D1577" s="4" t="str">
        <f aca="false">TEXT(C1577,"yyyy")</f>
        <v>2016</v>
      </c>
      <c r="E1577" s="4" t="str">
        <f aca="false">TEXT(C1577,"mm")</f>
        <v>04</v>
      </c>
      <c r="F1577" s="4" t="str">
        <f aca="false">TEXT(C1577,"dddd")</f>
        <v>Friday</v>
      </c>
      <c r="G1577" s="5" t="n">
        <f aca="false">WEEKNUM(C1577,1)</f>
        <v>14</v>
      </c>
      <c r="H1577" s="1" t="n">
        <v>38</v>
      </c>
      <c r="I1577" s="1" t="n">
        <v>8</v>
      </c>
      <c r="J1577" s="1" t="n">
        <v>0</v>
      </c>
      <c r="K1577" s="1" t="n">
        <v>4</v>
      </c>
      <c r="L1577" s="1" t="n">
        <v>0</v>
      </c>
      <c r="M1577" s="1" t="n">
        <v>0</v>
      </c>
      <c r="N1577" s="1" t="n">
        <v>15</v>
      </c>
      <c r="O1577" s="1" t="n">
        <v>91</v>
      </c>
      <c r="P1577" s="1" t="s">
        <v>18</v>
      </c>
      <c r="Q1577" s="1" t="n">
        <v>1</v>
      </c>
      <c r="R1577" s="0" t="n">
        <f aca="false">I1577+J1577-K1577-L1577-M1577</f>
        <v>4</v>
      </c>
    </row>
    <row r="1578" customFormat="false" ht="12.8" hidden="false" customHeight="false" outlineLevel="0" collapsed="false">
      <c r="A1578" s="1" t="n">
        <v>238434</v>
      </c>
      <c r="B1578" s="1" t="n">
        <v>75</v>
      </c>
      <c r="C1578" s="4" t="n">
        <v>42461</v>
      </c>
      <c r="D1578" s="4" t="str">
        <f aca="false">TEXT(C1578,"yyyy")</f>
        <v>2016</v>
      </c>
      <c r="E1578" s="4" t="str">
        <f aca="false">TEXT(C1578,"mm")</f>
        <v>04</v>
      </c>
      <c r="F1578" s="4" t="str">
        <f aca="false">TEXT(C1578,"dddd")</f>
        <v>Friday</v>
      </c>
      <c r="G1578" s="5" t="n">
        <f aca="false">WEEKNUM(C1578,1)</f>
        <v>14</v>
      </c>
      <c r="H1578" s="1" t="n">
        <v>38</v>
      </c>
      <c r="I1578" s="1" t="n">
        <v>5</v>
      </c>
      <c r="J1578" s="1" t="n">
        <v>0</v>
      </c>
      <c r="K1578" s="1" t="n">
        <v>3</v>
      </c>
      <c r="L1578" s="1" t="n">
        <v>0</v>
      </c>
      <c r="M1578" s="1" t="n">
        <v>0</v>
      </c>
      <c r="N1578" s="1" t="n">
        <v>30</v>
      </c>
      <c r="O1578" s="1" t="n">
        <v>91</v>
      </c>
      <c r="P1578" s="1" t="s">
        <v>18</v>
      </c>
      <c r="Q1578" s="1" t="n">
        <v>1</v>
      </c>
      <c r="R1578" s="0" t="n">
        <f aca="false">I1578+J1578-K1578-L1578-M1578</f>
        <v>2</v>
      </c>
    </row>
    <row r="1579" customFormat="false" ht="12.8" hidden="false" customHeight="false" outlineLevel="0" collapsed="false">
      <c r="A1579" s="1" t="n">
        <v>238451</v>
      </c>
      <c r="B1579" s="1" t="n">
        <v>1</v>
      </c>
      <c r="C1579" s="4" t="n">
        <v>42461</v>
      </c>
      <c r="D1579" s="4" t="str">
        <f aca="false">TEXT(C1579,"yyyy")</f>
        <v>2016</v>
      </c>
      <c r="E1579" s="4" t="str">
        <f aca="false">TEXT(C1579,"mm")</f>
        <v>04</v>
      </c>
      <c r="F1579" s="4" t="str">
        <f aca="false">TEXT(C1579,"dddd")</f>
        <v>Friday</v>
      </c>
      <c r="G1579" s="5" t="n">
        <f aca="false">WEEKNUM(C1579,1)</f>
        <v>14</v>
      </c>
      <c r="H1579" s="1" t="n">
        <v>26</v>
      </c>
      <c r="I1579" s="1" t="n">
        <v>75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21.25</v>
      </c>
      <c r="O1579" s="1" t="n">
        <v>1001</v>
      </c>
      <c r="P1579" s="1" t="s">
        <v>18</v>
      </c>
      <c r="Q1579" s="1" t="n">
        <v>6</v>
      </c>
      <c r="R1579" s="0" t="n">
        <f aca="false">I1579+J1579-K1579-L1579-M1579</f>
        <v>75</v>
      </c>
    </row>
    <row r="1580" customFormat="false" ht="12.8" hidden="false" customHeight="false" outlineLevel="0" collapsed="false">
      <c r="A1580" s="1" t="n">
        <v>238452</v>
      </c>
      <c r="B1580" s="1" t="n">
        <v>2</v>
      </c>
      <c r="C1580" s="4" t="n">
        <v>42461</v>
      </c>
      <c r="D1580" s="4" t="str">
        <f aca="false">TEXT(C1580,"yyyy")</f>
        <v>2016</v>
      </c>
      <c r="E1580" s="4" t="str">
        <f aca="false">TEXT(C1580,"mm")</f>
        <v>04</v>
      </c>
      <c r="F1580" s="4" t="str">
        <f aca="false">TEXT(C1580,"dddd")</f>
        <v>Friday</v>
      </c>
      <c r="G1580" s="5" t="n">
        <f aca="false">WEEKNUM(C1580,1)</f>
        <v>14</v>
      </c>
      <c r="H1580" s="1" t="n">
        <v>26</v>
      </c>
      <c r="I1580" s="1" t="n">
        <v>75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15.5</v>
      </c>
      <c r="O1580" s="1" t="n">
        <v>1001</v>
      </c>
      <c r="P1580" s="1" t="s">
        <v>18</v>
      </c>
      <c r="Q1580" s="1" t="n">
        <v>6</v>
      </c>
      <c r="R1580" s="0" t="n">
        <f aca="false">I1580+J1580-K1580-L1580-M1580</f>
        <v>75</v>
      </c>
    </row>
    <row r="1581" customFormat="false" ht="12.8" hidden="false" customHeight="false" outlineLevel="0" collapsed="false">
      <c r="A1581" s="1" t="n">
        <v>238455</v>
      </c>
      <c r="B1581" s="1" t="n">
        <v>5</v>
      </c>
      <c r="C1581" s="4" t="n">
        <v>42461</v>
      </c>
      <c r="D1581" s="4" t="str">
        <f aca="false">TEXT(C1581,"yyyy")</f>
        <v>2016</v>
      </c>
      <c r="E1581" s="4" t="str">
        <f aca="false">TEXT(C1581,"mm")</f>
        <v>04</v>
      </c>
      <c r="F1581" s="4" t="str">
        <f aca="false">TEXT(C1581,"dddd")</f>
        <v>Friday</v>
      </c>
      <c r="G1581" s="5" t="n">
        <f aca="false">WEEKNUM(C1581,1)</f>
        <v>14</v>
      </c>
      <c r="H1581" s="1" t="n">
        <v>26</v>
      </c>
      <c r="I1581" s="1" t="n">
        <v>60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12</v>
      </c>
      <c r="O1581" s="1" t="n">
        <v>1001</v>
      </c>
      <c r="P1581" s="1" t="s">
        <v>18</v>
      </c>
      <c r="Q1581" s="1" t="n">
        <v>6</v>
      </c>
      <c r="R1581" s="0" t="n">
        <f aca="false">I1581+J1581-K1581-L1581-M1581</f>
        <v>60</v>
      </c>
    </row>
    <row r="1582" customFormat="false" ht="12.8" hidden="false" customHeight="false" outlineLevel="0" collapsed="false">
      <c r="A1582" s="1" t="n">
        <v>238457</v>
      </c>
      <c r="B1582" s="1" t="n">
        <v>7</v>
      </c>
      <c r="C1582" s="4" t="n">
        <v>42461</v>
      </c>
      <c r="D1582" s="4" t="str">
        <f aca="false">TEXT(C1582,"yyyy")</f>
        <v>2016</v>
      </c>
      <c r="E1582" s="4" t="str">
        <f aca="false">TEXT(C1582,"mm")</f>
        <v>04</v>
      </c>
      <c r="F1582" s="4" t="str">
        <f aca="false">TEXT(C1582,"dddd")</f>
        <v>Friday</v>
      </c>
      <c r="G1582" s="5" t="n">
        <f aca="false">WEEKNUM(C1582,1)</f>
        <v>14</v>
      </c>
      <c r="H1582" s="1" t="n">
        <v>26</v>
      </c>
      <c r="I1582" s="1" t="n">
        <v>25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17.75</v>
      </c>
      <c r="O1582" s="1" t="n">
        <v>1001</v>
      </c>
      <c r="P1582" s="1" t="s">
        <v>18</v>
      </c>
      <c r="Q1582" s="1" t="n">
        <v>6</v>
      </c>
      <c r="R1582" s="0" t="n">
        <f aca="false">I1582+J1582-K1582-L1582-M1582</f>
        <v>25</v>
      </c>
    </row>
    <row r="1583" customFormat="false" ht="12.8" hidden="false" customHeight="false" outlineLevel="0" collapsed="false">
      <c r="A1583" s="1" t="n">
        <v>238462</v>
      </c>
      <c r="B1583" s="1" t="n">
        <v>12</v>
      </c>
      <c r="C1583" s="4" t="n">
        <v>42461</v>
      </c>
      <c r="D1583" s="4" t="str">
        <f aca="false">TEXT(C1583,"yyyy")</f>
        <v>2016</v>
      </c>
      <c r="E1583" s="4" t="str">
        <f aca="false">TEXT(C1583,"mm")</f>
        <v>04</v>
      </c>
      <c r="F1583" s="4" t="str">
        <f aca="false">TEXT(C1583,"dddd")</f>
        <v>Friday</v>
      </c>
      <c r="G1583" s="5" t="n">
        <f aca="false">WEEKNUM(C1583,1)</f>
        <v>14</v>
      </c>
      <c r="H1583" s="1" t="n">
        <v>26</v>
      </c>
      <c r="I1583" s="1" t="n">
        <v>30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17.25</v>
      </c>
      <c r="O1583" s="1" t="n">
        <v>1001</v>
      </c>
      <c r="P1583" s="1" t="s">
        <v>18</v>
      </c>
      <c r="Q1583" s="1" t="n">
        <v>6</v>
      </c>
      <c r="R1583" s="0" t="n">
        <f aca="false">I1583+J1583-K1583-L1583-M1583</f>
        <v>30</v>
      </c>
    </row>
    <row r="1584" customFormat="false" ht="12.8" hidden="false" customHeight="false" outlineLevel="0" collapsed="false">
      <c r="A1584" s="1" t="n">
        <v>238482</v>
      </c>
      <c r="B1584" s="1" t="n">
        <v>36</v>
      </c>
      <c r="C1584" s="4" t="n">
        <v>42461</v>
      </c>
      <c r="D1584" s="4" t="str">
        <f aca="false">TEXT(C1584,"yyyy")</f>
        <v>2016</v>
      </c>
      <c r="E1584" s="4" t="str">
        <f aca="false">TEXT(C1584,"mm")</f>
        <v>04</v>
      </c>
      <c r="F1584" s="4" t="str">
        <f aca="false">TEXT(C1584,"dddd")</f>
        <v>Friday</v>
      </c>
      <c r="G1584" s="5" t="n">
        <f aca="false">WEEKNUM(C1584,1)</f>
        <v>14</v>
      </c>
      <c r="H1584" s="1" t="n">
        <v>26</v>
      </c>
      <c r="I1584" s="1" t="n">
        <v>15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12</v>
      </c>
      <c r="O1584" s="1" t="n">
        <v>1001</v>
      </c>
      <c r="P1584" s="1" t="s">
        <v>18</v>
      </c>
      <c r="Q1584" s="1" t="n">
        <v>6</v>
      </c>
      <c r="R1584" s="0" t="n">
        <f aca="false">I1584+J1584-K1584-L1584-M1584</f>
        <v>15</v>
      </c>
    </row>
    <row r="1585" customFormat="false" ht="12.8" hidden="false" customHeight="false" outlineLevel="0" collapsed="false">
      <c r="A1585" s="1" t="n">
        <v>238503</v>
      </c>
      <c r="B1585" s="1" t="n">
        <v>54</v>
      </c>
      <c r="C1585" s="4" t="n">
        <v>42461</v>
      </c>
      <c r="D1585" s="4" t="str">
        <f aca="false">TEXT(C1585,"yyyy")</f>
        <v>2016</v>
      </c>
      <c r="E1585" s="4" t="str">
        <f aca="false">TEXT(C1585,"mm")</f>
        <v>04</v>
      </c>
      <c r="F1585" s="4" t="str">
        <f aca="false">TEXT(C1585,"dddd")</f>
        <v>Friday</v>
      </c>
      <c r="G1585" s="5" t="n">
        <f aca="false">WEEKNUM(C1585,1)</f>
        <v>14</v>
      </c>
      <c r="H1585" s="1" t="n">
        <v>26</v>
      </c>
      <c r="I1585" s="1" t="n">
        <v>10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1001</v>
      </c>
      <c r="P1585" s="1" t="s">
        <v>18</v>
      </c>
      <c r="Q1585" s="1" t="n">
        <v>6</v>
      </c>
      <c r="R1585" s="0" t="n">
        <f aca="false">I1585+J1585-K1585-L1585-M1585</f>
        <v>10</v>
      </c>
    </row>
    <row r="1586" customFormat="false" ht="12.8" hidden="false" customHeight="false" outlineLevel="0" collapsed="false">
      <c r="A1586" s="1" t="n">
        <v>238541</v>
      </c>
      <c r="B1586" s="1" t="n">
        <v>1</v>
      </c>
      <c r="C1586" s="4" t="n">
        <v>42461</v>
      </c>
      <c r="D1586" s="4" t="str">
        <f aca="false">TEXT(C1586,"yyyy")</f>
        <v>2016</v>
      </c>
      <c r="E1586" s="4" t="str">
        <f aca="false">TEXT(C1586,"mm")</f>
        <v>04</v>
      </c>
      <c r="F1586" s="4" t="str">
        <f aca="false">TEXT(C1586,"dddd")</f>
        <v>Friday</v>
      </c>
      <c r="G1586" s="5" t="n">
        <f aca="false">WEEKNUM(C1586,1)</f>
        <v>14</v>
      </c>
      <c r="H1586" s="1" t="n">
        <v>27</v>
      </c>
      <c r="I1586" s="1" t="n">
        <v>5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25</v>
      </c>
      <c r="O1586" s="1" t="n">
        <v>1002</v>
      </c>
      <c r="P1586" s="1" t="s">
        <v>18</v>
      </c>
      <c r="Q1586" s="1" t="n">
        <v>7</v>
      </c>
      <c r="R1586" s="0" t="n">
        <f aca="false">I1586+J1586-K1586-L1586-M1586</f>
        <v>5</v>
      </c>
    </row>
    <row r="1587" customFormat="false" ht="12.8" hidden="false" customHeight="false" outlineLevel="0" collapsed="false">
      <c r="A1587" s="1" t="n">
        <v>238545</v>
      </c>
      <c r="B1587" s="1" t="n">
        <v>5</v>
      </c>
      <c r="C1587" s="4" t="n">
        <v>42461</v>
      </c>
      <c r="D1587" s="4" t="str">
        <f aca="false">TEXT(C1587,"yyyy")</f>
        <v>2016</v>
      </c>
      <c r="E1587" s="4" t="str">
        <f aca="false">TEXT(C1587,"mm")</f>
        <v>04</v>
      </c>
      <c r="F1587" s="4" t="str">
        <f aca="false">TEXT(C1587,"dddd")</f>
        <v>Friday</v>
      </c>
      <c r="G1587" s="5" t="n">
        <f aca="false">WEEKNUM(C1587,1)</f>
        <v>14</v>
      </c>
      <c r="H1587" s="1" t="n">
        <v>27</v>
      </c>
      <c r="I1587" s="1" t="n">
        <v>2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15</v>
      </c>
      <c r="O1587" s="1" t="n">
        <v>1002</v>
      </c>
      <c r="P1587" s="1" t="s">
        <v>18</v>
      </c>
      <c r="Q1587" s="1" t="n">
        <v>7</v>
      </c>
      <c r="R1587" s="0" t="n">
        <f aca="false">I1587+J1587-K1587-L1587-M1587</f>
        <v>2</v>
      </c>
    </row>
    <row r="1588" customFormat="false" ht="12.8" hidden="false" customHeight="false" outlineLevel="0" collapsed="false">
      <c r="A1588" s="1" t="n">
        <v>238547</v>
      </c>
      <c r="B1588" s="1" t="n">
        <v>7</v>
      </c>
      <c r="C1588" s="4" t="n">
        <v>42461</v>
      </c>
      <c r="D1588" s="4" t="str">
        <f aca="false">TEXT(C1588,"yyyy")</f>
        <v>2016</v>
      </c>
      <c r="E1588" s="4" t="str">
        <f aca="false">TEXT(C1588,"mm")</f>
        <v>04</v>
      </c>
      <c r="F1588" s="4" t="str">
        <f aca="false">TEXT(C1588,"dddd")</f>
        <v>Friday</v>
      </c>
      <c r="G1588" s="5" t="n">
        <f aca="false">WEEKNUM(C1588,1)</f>
        <v>14</v>
      </c>
      <c r="H1588" s="1" t="n">
        <v>27</v>
      </c>
      <c r="I1588" s="1" t="n">
        <v>4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20</v>
      </c>
      <c r="O1588" s="1" t="n">
        <v>1002</v>
      </c>
      <c r="P1588" s="1" t="s">
        <v>18</v>
      </c>
      <c r="Q1588" s="1" t="n">
        <v>7</v>
      </c>
      <c r="R1588" s="0" t="n">
        <f aca="false">I1588+J1588-K1588-L1588-M1588</f>
        <v>4</v>
      </c>
    </row>
    <row r="1589" customFormat="false" ht="12.8" hidden="false" customHeight="false" outlineLevel="0" collapsed="false">
      <c r="A1589" s="1" t="n">
        <v>238555</v>
      </c>
      <c r="B1589" s="1" t="n">
        <v>15</v>
      </c>
      <c r="C1589" s="4" t="n">
        <v>42461</v>
      </c>
      <c r="D1589" s="4" t="str">
        <f aca="false">TEXT(C1589,"yyyy")</f>
        <v>2016</v>
      </c>
      <c r="E1589" s="4" t="str">
        <f aca="false">TEXT(C1589,"mm")</f>
        <v>04</v>
      </c>
      <c r="F1589" s="4" t="str">
        <f aca="false">TEXT(C1589,"dddd")</f>
        <v>Friday</v>
      </c>
      <c r="G1589" s="5" t="n">
        <f aca="false">WEEKNUM(C1589,1)</f>
        <v>14</v>
      </c>
      <c r="H1589" s="1" t="n">
        <v>27</v>
      </c>
      <c r="I1589" s="1" t="n">
        <v>1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21</v>
      </c>
      <c r="O1589" s="1" t="n">
        <v>1002</v>
      </c>
      <c r="P1589" s="1" t="s">
        <v>18</v>
      </c>
      <c r="Q1589" s="1" t="n">
        <v>7</v>
      </c>
      <c r="R1589" s="0" t="n">
        <f aca="false">I1589+J1589-K1589-L1589-M1589</f>
        <v>1</v>
      </c>
    </row>
    <row r="1590" customFormat="false" ht="12.8" hidden="false" customHeight="false" outlineLevel="0" collapsed="false">
      <c r="A1590" s="1" t="n">
        <v>238556</v>
      </c>
      <c r="B1590" s="1" t="n">
        <v>16</v>
      </c>
      <c r="C1590" s="4" t="n">
        <v>42461</v>
      </c>
      <c r="D1590" s="4" t="str">
        <f aca="false">TEXT(C1590,"yyyy")</f>
        <v>2016</v>
      </c>
      <c r="E1590" s="4" t="str">
        <f aca="false">TEXT(C1590,"mm")</f>
        <v>04</v>
      </c>
      <c r="F1590" s="4" t="str">
        <f aca="false">TEXT(C1590,"dddd")</f>
        <v>Friday</v>
      </c>
      <c r="G1590" s="5" t="n">
        <f aca="false">WEEKNUM(C1590,1)</f>
        <v>14</v>
      </c>
      <c r="H1590" s="1" t="n">
        <v>27</v>
      </c>
      <c r="I1590" s="1" t="n">
        <v>1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75</v>
      </c>
      <c r="O1590" s="1" t="n">
        <v>1002</v>
      </c>
      <c r="P1590" s="1" t="s">
        <v>18</v>
      </c>
      <c r="Q1590" s="1" t="n">
        <v>7</v>
      </c>
      <c r="R1590" s="0" t="n">
        <f aca="false">I1590+J1590-K1590-L1590-M1590</f>
        <v>1</v>
      </c>
    </row>
    <row r="1591" customFormat="false" ht="12.8" hidden="false" customHeight="false" outlineLevel="0" collapsed="false">
      <c r="A1591" s="1" t="n">
        <v>238557</v>
      </c>
      <c r="B1591" s="1" t="n">
        <v>17</v>
      </c>
      <c r="C1591" s="4" t="n">
        <v>42461</v>
      </c>
      <c r="D1591" s="4" t="str">
        <f aca="false">TEXT(C1591,"yyyy")</f>
        <v>2016</v>
      </c>
      <c r="E1591" s="4" t="str">
        <f aca="false">TEXT(C1591,"mm")</f>
        <v>04</v>
      </c>
      <c r="F1591" s="4" t="str">
        <f aca="false">TEXT(C1591,"dddd")</f>
        <v>Friday</v>
      </c>
      <c r="G1591" s="5" t="n">
        <f aca="false">WEEKNUM(C1591,1)</f>
        <v>14</v>
      </c>
      <c r="H1591" s="1" t="n">
        <v>27</v>
      </c>
      <c r="I1591" s="1" t="n">
        <v>1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145</v>
      </c>
      <c r="O1591" s="1" t="n">
        <v>1002</v>
      </c>
      <c r="P1591" s="1" t="s">
        <v>18</v>
      </c>
      <c r="Q1591" s="1" t="n">
        <v>7</v>
      </c>
      <c r="R1591" s="0" t="n">
        <f aca="false">I1591+J1591-K1591-L1591-M1591</f>
        <v>1</v>
      </c>
    </row>
    <row r="1592" customFormat="false" ht="12.8" hidden="false" customHeight="false" outlineLevel="0" collapsed="false">
      <c r="A1592" s="1" t="n">
        <v>238570</v>
      </c>
      <c r="B1592" s="1" t="n">
        <v>30</v>
      </c>
      <c r="C1592" s="4" t="n">
        <v>42461</v>
      </c>
      <c r="D1592" s="4" t="str">
        <f aca="false">TEXT(C1592,"yyyy")</f>
        <v>2016</v>
      </c>
      <c r="E1592" s="4" t="str">
        <f aca="false">TEXT(C1592,"mm")</f>
        <v>04</v>
      </c>
      <c r="F1592" s="4" t="str">
        <f aca="false">TEXT(C1592,"dddd")</f>
        <v>Friday</v>
      </c>
      <c r="G1592" s="5" t="n">
        <f aca="false">WEEKNUM(C1592,1)</f>
        <v>14</v>
      </c>
      <c r="H1592" s="1" t="n">
        <v>27</v>
      </c>
      <c r="I1592" s="1" t="n">
        <v>4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17</v>
      </c>
      <c r="O1592" s="1" t="n">
        <v>1002</v>
      </c>
      <c r="P1592" s="1" t="s">
        <v>18</v>
      </c>
      <c r="Q1592" s="1" t="n">
        <v>7</v>
      </c>
      <c r="R1592" s="0" t="n">
        <f aca="false">I1592+J1592-K1592-L1592-M1592</f>
        <v>4</v>
      </c>
    </row>
    <row r="1593" customFormat="false" ht="12.8" hidden="false" customHeight="false" outlineLevel="0" collapsed="false">
      <c r="A1593" s="1" t="n">
        <v>238603</v>
      </c>
      <c r="B1593" s="1" t="n">
        <v>64</v>
      </c>
      <c r="C1593" s="4" t="n">
        <v>42461</v>
      </c>
      <c r="D1593" s="4" t="str">
        <f aca="false">TEXT(C1593,"yyyy")</f>
        <v>2016</v>
      </c>
      <c r="E1593" s="4" t="str">
        <f aca="false">TEXT(C1593,"mm")</f>
        <v>04</v>
      </c>
      <c r="F1593" s="4" t="str">
        <f aca="false">TEXT(C1593,"dddd")</f>
        <v>Friday</v>
      </c>
      <c r="G1593" s="5" t="n">
        <f aca="false">WEEKNUM(C1593,1)</f>
        <v>14</v>
      </c>
      <c r="H1593" s="1" t="n">
        <v>27</v>
      </c>
      <c r="I1593" s="1" t="n">
        <v>1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1002</v>
      </c>
      <c r="P1593" s="1" t="s">
        <v>18</v>
      </c>
      <c r="Q1593" s="1" t="n">
        <v>7</v>
      </c>
      <c r="R1593" s="0" t="n">
        <f aca="false">I1593+J1593-K1593-L1593-M1593</f>
        <v>1</v>
      </c>
    </row>
    <row r="1594" customFormat="false" ht="12.8" hidden="false" customHeight="false" outlineLevel="0" collapsed="false">
      <c r="A1594" s="1" t="n">
        <v>238614</v>
      </c>
      <c r="B1594" s="1" t="n">
        <v>75</v>
      </c>
      <c r="C1594" s="4" t="n">
        <v>42461</v>
      </c>
      <c r="D1594" s="4" t="str">
        <f aca="false">TEXT(C1594,"yyyy")</f>
        <v>2016</v>
      </c>
      <c r="E1594" s="4" t="str">
        <f aca="false">TEXT(C1594,"mm")</f>
        <v>04</v>
      </c>
      <c r="F1594" s="4" t="str">
        <f aca="false">TEXT(C1594,"dddd")</f>
        <v>Friday</v>
      </c>
      <c r="G1594" s="5" t="n">
        <f aca="false">WEEKNUM(C1594,1)</f>
        <v>14</v>
      </c>
      <c r="H1594" s="1" t="n">
        <v>27</v>
      </c>
      <c r="I1594" s="1" t="n">
        <v>8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1002</v>
      </c>
      <c r="P1594" s="1" t="s">
        <v>18</v>
      </c>
      <c r="Q1594" s="1" t="n">
        <v>7</v>
      </c>
      <c r="R1594" s="0" t="n">
        <f aca="false">I1594+J1594-K1594-L1594-M1594</f>
        <v>8</v>
      </c>
    </row>
    <row r="1595" customFormat="false" ht="12.8" hidden="false" customHeight="false" outlineLevel="0" collapsed="false">
      <c r="A1595" s="1" t="n">
        <v>238631</v>
      </c>
      <c r="B1595" s="1" t="n">
        <v>1</v>
      </c>
      <c r="C1595" s="4" t="n">
        <v>42462</v>
      </c>
      <c r="D1595" s="4" t="str">
        <f aca="false">TEXT(C1595,"yyyy")</f>
        <v>2016</v>
      </c>
      <c r="E1595" s="4" t="str">
        <f aca="false">TEXT(C1595,"mm")</f>
        <v>04</v>
      </c>
      <c r="F1595" s="4" t="str">
        <f aca="false">TEXT(C1595,"dddd")</f>
        <v>Saturday</v>
      </c>
      <c r="G1595" s="5" t="n">
        <f aca="false">WEEKNUM(C1595,1)</f>
        <v>14</v>
      </c>
      <c r="H1595" s="1" t="n">
        <v>9</v>
      </c>
      <c r="I1595" s="1" t="n">
        <v>75</v>
      </c>
      <c r="J1595" s="1" t="n">
        <v>0</v>
      </c>
      <c r="K1595" s="1" t="n">
        <v>0</v>
      </c>
      <c r="L1595" s="1" t="n">
        <v>0</v>
      </c>
      <c r="M1595" s="1" t="n">
        <v>8</v>
      </c>
      <c r="N1595" s="1" t="n">
        <v>25</v>
      </c>
      <c r="O1595" s="1" t="n">
        <v>68</v>
      </c>
      <c r="Q1595" s="1" t="n">
        <v>3</v>
      </c>
      <c r="R1595" s="0" t="n">
        <f aca="false">I1595+J1595-K1595-L1595-M1595</f>
        <v>67</v>
      </c>
    </row>
    <row r="1596" customFormat="false" ht="12.8" hidden="false" customHeight="false" outlineLevel="0" collapsed="false">
      <c r="A1596" s="1" t="n">
        <v>238632</v>
      </c>
      <c r="B1596" s="1" t="n">
        <v>2</v>
      </c>
      <c r="C1596" s="4" t="n">
        <v>42462</v>
      </c>
      <c r="D1596" s="4" t="str">
        <f aca="false">TEXT(C1596,"yyyy")</f>
        <v>2016</v>
      </c>
      <c r="E1596" s="4" t="str">
        <f aca="false">TEXT(C1596,"mm")</f>
        <v>04</v>
      </c>
      <c r="F1596" s="4" t="str">
        <f aca="false">TEXT(C1596,"dddd")</f>
        <v>Saturday</v>
      </c>
      <c r="G1596" s="5" t="n">
        <f aca="false">WEEKNUM(C1596,1)</f>
        <v>14</v>
      </c>
      <c r="H1596" s="1" t="n">
        <v>9</v>
      </c>
      <c r="I1596" s="1" t="n">
        <v>30</v>
      </c>
      <c r="J1596" s="1" t="n">
        <v>0</v>
      </c>
      <c r="K1596" s="1" t="n">
        <v>0</v>
      </c>
      <c r="L1596" s="1" t="n">
        <v>0</v>
      </c>
      <c r="M1596" s="1" t="n">
        <v>4</v>
      </c>
      <c r="N1596" s="1" t="n">
        <v>20</v>
      </c>
      <c r="O1596" s="1" t="n">
        <v>68</v>
      </c>
      <c r="Q1596" s="1" t="n">
        <v>3</v>
      </c>
      <c r="R1596" s="0" t="n">
        <f aca="false">I1596+J1596-K1596-L1596-M1596</f>
        <v>26</v>
      </c>
    </row>
    <row r="1597" customFormat="false" ht="12.8" hidden="false" customHeight="false" outlineLevel="0" collapsed="false">
      <c r="A1597" s="1" t="n">
        <v>238633</v>
      </c>
      <c r="B1597" s="1" t="n">
        <v>3</v>
      </c>
      <c r="C1597" s="4" t="n">
        <v>42462</v>
      </c>
      <c r="D1597" s="4" t="str">
        <f aca="false">TEXT(C1597,"yyyy")</f>
        <v>2016</v>
      </c>
      <c r="E1597" s="4" t="str">
        <f aca="false">TEXT(C1597,"mm")</f>
        <v>04</v>
      </c>
      <c r="F1597" s="4" t="str">
        <f aca="false">TEXT(C1597,"dddd")</f>
        <v>Saturday</v>
      </c>
      <c r="G1597" s="5" t="n">
        <f aca="false">WEEKNUM(C1597,1)</f>
        <v>14</v>
      </c>
      <c r="H1597" s="1" t="n">
        <v>9</v>
      </c>
      <c r="I1597" s="1" t="n">
        <v>25</v>
      </c>
      <c r="J1597" s="1" t="n">
        <v>0</v>
      </c>
      <c r="K1597" s="1" t="n">
        <v>0</v>
      </c>
      <c r="L1597" s="1" t="n">
        <v>0</v>
      </c>
      <c r="M1597" s="1" t="n">
        <v>7</v>
      </c>
      <c r="N1597" s="1" t="n">
        <v>20</v>
      </c>
      <c r="O1597" s="1" t="n">
        <v>68</v>
      </c>
      <c r="Q1597" s="1" t="n">
        <v>3</v>
      </c>
      <c r="R1597" s="0" t="n">
        <f aca="false">I1597+J1597-K1597-L1597-M1597</f>
        <v>18</v>
      </c>
    </row>
    <row r="1598" customFormat="false" ht="12.8" hidden="false" customHeight="false" outlineLevel="0" collapsed="false">
      <c r="A1598" s="1" t="n">
        <v>238635</v>
      </c>
      <c r="B1598" s="1" t="n">
        <v>5</v>
      </c>
      <c r="C1598" s="4" t="n">
        <v>42462</v>
      </c>
      <c r="D1598" s="4" t="str">
        <f aca="false">TEXT(C1598,"yyyy")</f>
        <v>2016</v>
      </c>
      <c r="E1598" s="4" t="str">
        <f aca="false">TEXT(C1598,"mm")</f>
        <v>04</v>
      </c>
      <c r="F1598" s="4" t="str">
        <f aca="false">TEXT(C1598,"dddd")</f>
        <v>Saturday</v>
      </c>
      <c r="G1598" s="5" t="n">
        <f aca="false">WEEKNUM(C1598,1)</f>
        <v>14</v>
      </c>
      <c r="H1598" s="1" t="n">
        <v>9</v>
      </c>
      <c r="I1598" s="1" t="n">
        <v>50</v>
      </c>
      <c r="J1598" s="1" t="n">
        <v>0</v>
      </c>
      <c r="K1598" s="1" t="n">
        <v>2</v>
      </c>
      <c r="L1598" s="1" t="n">
        <v>0</v>
      </c>
      <c r="M1598" s="1" t="n">
        <v>4</v>
      </c>
      <c r="N1598" s="1" t="n">
        <v>16</v>
      </c>
      <c r="O1598" s="1" t="n">
        <v>68</v>
      </c>
      <c r="Q1598" s="1" t="n">
        <v>3</v>
      </c>
      <c r="R1598" s="0" t="n">
        <f aca="false">I1598+J1598-K1598-L1598-M1598</f>
        <v>44</v>
      </c>
    </row>
    <row r="1599" customFormat="false" ht="12.8" hidden="false" customHeight="false" outlineLevel="0" collapsed="false">
      <c r="A1599" s="1" t="n">
        <v>238636</v>
      </c>
      <c r="B1599" s="1" t="n">
        <v>6</v>
      </c>
      <c r="C1599" s="4" t="n">
        <v>42462</v>
      </c>
      <c r="D1599" s="4" t="str">
        <f aca="false">TEXT(C1599,"yyyy")</f>
        <v>2016</v>
      </c>
      <c r="E1599" s="4" t="str">
        <f aca="false">TEXT(C1599,"mm")</f>
        <v>04</v>
      </c>
      <c r="F1599" s="4" t="str">
        <f aca="false">TEXT(C1599,"dddd")</f>
        <v>Saturday</v>
      </c>
      <c r="G1599" s="5" t="n">
        <f aca="false">WEEKNUM(C1599,1)</f>
        <v>14</v>
      </c>
      <c r="H1599" s="1" t="n">
        <v>9</v>
      </c>
      <c r="I1599" s="1" t="n">
        <v>25</v>
      </c>
      <c r="J1599" s="1" t="n">
        <v>0</v>
      </c>
      <c r="K1599" s="1" t="n">
        <v>0</v>
      </c>
      <c r="L1599" s="1" t="n">
        <v>0</v>
      </c>
      <c r="M1599" s="1" t="n">
        <v>6</v>
      </c>
      <c r="N1599" s="1" t="n">
        <v>20</v>
      </c>
      <c r="O1599" s="1" t="n">
        <v>68</v>
      </c>
      <c r="Q1599" s="1" t="n">
        <v>3</v>
      </c>
      <c r="R1599" s="0" t="n">
        <f aca="false">I1599+J1599-K1599-L1599-M1599</f>
        <v>19</v>
      </c>
    </row>
    <row r="1600" customFormat="false" ht="12.8" hidden="false" customHeight="false" outlineLevel="0" collapsed="false">
      <c r="A1600" s="1" t="n">
        <v>238637</v>
      </c>
      <c r="B1600" s="1" t="n">
        <v>7</v>
      </c>
      <c r="C1600" s="4" t="n">
        <v>42462</v>
      </c>
      <c r="D1600" s="4" t="str">
        <f aca="false">TEXT(C1600,"yyyy")</f>
        <v>2016</v>
      </c>
      <c r="E1600" s="4" t="str">
        <f aca="false">TEXT(C1600,"mm")</f>
        <v>04</v>
      </c>
      <c r="F1600" s="4" t="str">
        <f aca="false">TEXT(C1600,"dddd")</f>
        <v>Saturday</v>
      </c>
      <c r="G1600" s="5" t="n">
        <f aca="false">WEEKNUM(C1600,1)</f>
        <v>14</v>
      </c>
      <c r="H1600" s="1" t="n">
        <v>9</v>
      </c>
      <c r="I1600" s="1" t="n">
        <v>30</v>
      </c>
      <c r="J1600" s="1" t="n">
        <v>0</v>
      </c>
      <c r="K1600" s="1" t="n">
        <v>0</v>
      </c>
      <c r="L1600" s="1" t="n">
        <v>0</v>
      </c>
      <c r="M1600" s="1" t="n">
        <v>7</v>
      </c>
      <c r="N1600" s="1" t="n">
        <v>20</v>
      </c>
      <c r="O1600" s="1" t="n">
        <v>68</v>
      </c>
      <c r="Q1600" s="1" t="n">
        <v>3</v>
      </c>
      <c r="R1600" s="0" t="n">
        <f aca="false">I1600+J1600-K1600-L1600-M1600</f>
        <v>23</v>
      </c>
    </row>
    <row r="1601" customFormat="false" ht="12.8" hidden="false" customHeight="false" outlineLevel="0" collapsed="false">
      <c r="A1601" s="1" t="n">
        <v>238640</v>
      </c>
      <c r="B1601" s="1" t="n">
        <v>10</v>
      </c>
      <c r="C1601" s="4" t="n">
        <v>42462</v>
      </c>
      <c r="D1601" s="4" t="str">
        <f aca="false">TEXT(C1601,"yyyy")</f>
        <v>2016</v>
      </c>
      <c r="E1601" s="4" t="str">
        <f aca="false">TEXT(C1601,"mm")</f>
        <v>04</v>
      </c>
      <c r="F1601" s="4" t="str">
        <f aca="false">TEXT(C1601,"dddd")</f>
        <v>Saturday</v>
      </c>
      <c r="G1601" s="5" t="n">
        <f aca="false">WEEKNUM(C1601,1)</f>
        <v>14</v>
      </c>
      <c r="H1601" s="1" t="n">
        <v>9</v>
      </c>
      <c r="I1601" s="1" t="n">
        <v>18</v>
      </c>
      <c r="J1601" s="1" t="n">
        <v>0</v>
      </c>
      <c r="K1601" s="1" t="n">
        <v>11</v>
      </c>
      <c r="L1601" s="1" t="n">
        <v>0</v>
      </c>
      <c r="M1601" s="1" t="n">
        <v>0</v>
      </c>
      <c r="N1601" s="1" t="n">
        <v>15</v>
      </c>
      <c r="O1601" s="1" t="n">
        <v>68</v>
      </c>
      <c r="Q1601" s="1" t="n">
        <v>3</v>
      </c>
      <c r="R1601" s="0" t="n">
        <f aca="false">I1601+J1601-K1601-L1601-M1601</f>
        <v>7</v>
      </c>
    </row>
    <row r="1602" customFormat="false" ht="12.8" hidden="false" customHeight="false" outlineLevel="0" collapsed="false">
      <c r="A1602" s="1" t="n">
        <v>238642</v>
      </c>
      <c r="B1602" s="1" t="n">
        <v>12</v>
      </c>
      <c r="C1602" s="4" t="n">
        <v>42462</v>
      </c>
      <c r="D1602" s="4" t="str">
        <f aca="false">TEXT(C1602,"yyyy")</f>
        <v>2016</v>
      </c>
      <c r="E1602" s="4" t="str">
        <f aca="false">TEXT(C1602,"mm")</f>
        <v>04</v>
      </c>
      <c r="F1602" s="4" t="str">
        <f aca="false">TEXT(C1602,"dddd")</f>
        <v>Saturday</v>
      </c>
      <c r="G1602" s="5" t="n">
        <f aca="false">WEEKNUM(C1602,1)</f>
        <v>14</v>
      </c>
      <c r="H1602" s="1" t="n">
        <v>9</v>
      </c>
      <c r="I1602" s="1" t="n">
        <v>36</v>
      </c>
      <c r="J1602" s="1" t="n">
        <v>0</v>
      </c>
      <c r="K1602" s="1" t="n">
        <v>18</v>
      </c>
      <c r="L1602" s="1" t="n">
        <v>0</v>
      </c>
      <c r="M1602" s="1" t="n">
        <v>0</v>
      </c>
      <c r="N1602" s="1" t="n">
        <v>19.5</v>
      </c>
      <c r="O1602" s="1" t="n">
        <v>68</v>
      </c>
      <c r="Q1602" s="1" t="n">
        <v>3</v>
      </c>
      <c r="R1602" s="0" t="n">
        <f aca="false">I1602+J1602-K1602-L1602-M1602</f>
        <v>18</v>
      </c>
    </row>
    <row r="1603" customFormat="false" ht="12.8" hidden="false" customHeight="false" outlineLevel="0" collapsed="false">
      <c r="A1603" s="1" t="n">
        <v>238644</v>
      </c>
      <c r="B1603" s="1" t="n">
        <v>14</v>
      </c>
      <c r="C1603" s="4" t="n">
        <v>42462</v>
      </c>
      <c r="D1603" s="4" t="str">
        <f aca="false">TEXT(C1603,"yyyy")</f>
        <v>2016</v>
      </c>
      <c r="E1603" s="4" t="str">
        <f aca="false">TEXT(C1603,"mm")</f>
        <v>04</v>
      </c>
      <c r="F1603" s="4" t="str">
        <f aca="false">TEXT(C1603,"dddd")</f>
        <v>Saturday</v>
      </c>
      <c r="G1603" s="5" t="n">
        <f aca="false">WEEKNUM(C1603,1)</f>
        <v>14</v>
      </c>
      <c r="H1603" s="1" t="n">
        <v>9</v>
      </c>
      <c r="I1603" s="1" t="n">
        <v>20</v>
      </c>
      <c r="J1603" s="1" t="n">
        <v>0</v>
      </c>
      <c r="K1603" s="1" t="n">
        <v>0</v>
      </c>
      <c r="L1603" s="1" t="n">
        <v>0</v>
      </c>
      <c r="M1603" s="1" t="n">
        <v>7</v>
      </c>
      <c r="N1603" s="1" t="n">
        <v>17</v>
      </c>
      <c r="O1603" s="1" t="n">
        <v>68</v>
      </c>
      <c r="Q1603" s="1" t="n">
        <v>3</v>
      </c>
      <c r="R1603" s="0" t="n">
        <f aca="false">I1603+J1603-K1603-L1603-M1603</f>
        <v>13</v>
      </c>
    </row>
    <row r="1604" customFormat="false" ht="12.8" hidden="false" customHeight="false" outlineLevel="0" collapsed="false">
      <c r="A1604" s="1" t="n">
        <v>238645</v>
      </c>
      <c r="B1604" s="1" t="n">
        <v>15</v>
      </c>
      <c r="C1604" s="4" t="n">
        <v>42462</v>
      </c>
      <c r="D1604" s="4" t="str">
        <f aca="false">TEXT(C1604,"yyyy")</f>
        <v>2016</v>
      </c>
      <c r="E1604" s="4" t="str">
        <f aca="false">TEXT(C1604,"mm")</f>
        <v>04</v>
      </c>
      <c r="F1604" s="4" t="str">
        <f aca="false">TEXT(C1604,"dddd")</f>
        <v>Saturday</v>
      </c>
      <c r="G1604" s="5" t="n">
        <f aca="false">WEEKNUM(C1604,1)</f>
        <v>14</v>
      </c>
      <c r="H1604" s="1" t="n">
        <v>9</v>
      </c>
      <c r="I1604" s="1" t="n">
        <v>30</v>
      </c>
      <c r="J1604" s="1" t="n">
        <v>0</v>
      </c>
      <c r="K1604" s="1" t="n">
        <v>10</v>
      </c>
      <c r="L1604" s="1" t="n">
        <v>0</v>
      </c>
      <c r="M1604" s="1" t="n">
        <v>2</v>
      </c>
      <c r="N1604" s="1" t="n">
        <v>20.5</v>
      </c>
      <c r="O1604" s="1" t="n">
        <v>68</v>
      </c>
      <c r="Q1604" s="1" t="n">
        <v>3</v>
      </c>
      <c r="R1604" s="0" t="n">
        <f aca="false">I1604+J1604-K1604-L1604-M1604</f>
        <v>18</v>
      </c>
    </row>
    <row r="1605" customFormat="false" ht="12.8" hidden="false" customHeight="false" outlineLevel="0" collapsed="false">
      <c r="A1605" s="1" t="n">
        <v>238646</v>
      </c>
      <c r="B1605" s="1" t="n">
        <v>16</v>
      </c>
      <c r="C1605" s="4" t="n">
        <v>42462</v>
      </c>
      <c r="D1605" s="4" t="str">
        <f aca="false">TEXT(C1605,"yyyy")</f>
        <v>2016</v>
      </c>
      <c r="E1605" s="4" t="str">
        <f aca="false">TEXT(C1605,"mm")</f>
        <v>04</v>
      </c>
      <c r="F1605" s="4" t="str">
        <f aca="false">TEXT(C1605,"dddd")</f>
        <v>Saturday</v>
      </c>
      <c r="G1605" s="5" t="n">
        <f aca="false">WEEKNUM(C1605,1)</f>
        <v>14</v>
      </c>
      <c r="H1605" s="1" t="n">
        <v>9</v>
      </c>
      <c r="I1605" s="1" t="n">
        <v>6</v>
      </c>
      <c r="J1605" s="1" t="n">
        <v>0</v>
      </c>
      <c r="K1605" s="1" t="n">
        <v>2</v>
      </c>
      <c r="L1605" s="1" t="n">
        <v>0</v>
      </c>
      <c r="M1605" s="1" t="n">
        <v>0</v>
      </c>
      <c r="N1605" s="1" t="n">
        <v>68</v>
      </c>
      <c r="O1605" s="1" t="n">
        <v>68</v>
      </c>
      <c r="Q1605" s="1" t="n">
        <v>3</v>
      </c>
      <c r="R1605" s="0" t="n">
        <f aca="false">I1605+J1605-K1605-L1605-M1605</f>
        <v>4</v>
      </c>
    </row>
    <row r="1606" customFormat="false" ht="12.8" hidden="false" customHeight="false" outlineLevel="0" collapsed="false">
      <c r="A1606" s="1" t="n">
        <v>238647</v>
      </c>
      <c r="B1606" s="1" t="n">
        <v>17</v>
      </c>
      <c r="C1606" s="4" t="n">
        <v>42462</v>
      </c>
      <c r="D1606" s="4" t="str">
        <f aca="false">TEXT(C1606,"yyyy")</f>
        <v>2016</v>
      </c>
      <c r="E1606" s="4" t="str">
        <f aca="false">TEXT(C1606,"mm")</f>
        <v>04</v>
      </c>
      <c r="F1606" s="4" t="str">
        <f aca="false">TEXT(C1606,"dddd")</f>
        <v>Saturday</v>
      </c>
      <c r="G1606" s="5" t="n">
        <f aca="false">WEEKNUM(C1606,1)</f>
        <v>14</v>
      </c>
      <c r="H1606" s="1" t="n">
        <v>9</v>
      </c>
      <c r="I1606" s="1" t="n">
        <v>5</v>
      </c>
      <c r="J1606" s="1" t="n">
        <v>0</v>
      </c>
      <c r="K1606" s="1" t="n">
        <v>4</v>
      </c>
      <c r="L1606" s="1" t="n">
        <v>0</v>
      </c>
      <c r="M1606" s="1" t="n">
        <v>0</v>
      </c>
      <c r="N1606" s="1" t="n">
        <v>130</v>
      </c>
      <c r="O1606" s="1" t="n">
        <v>68</v>
      </c>
      <c r="Q1606" s="1" t="n">
        <v>3</v>
      </c>
      <c r="R1606" s="0" t="n">
        <f aca="false">I1606+J1606-K1606-L1606-M1606</f>
        <v>1</v>
      </c>
    </row>
    <row r="1607" customFormat="false" ht="12.8" hidden="false" customHeight="false" outlineLevel="0" collapsed="false">
      <c r="A1607" s="1" t="n">
        <v>238654</v>
      </c>
      <c r="B1607" s="1" t="n">
        <v>24</v>
      </c>
      <c r="C1607" s="4" t="n">
        <v>42462</v>
      </c>
      <c r="D1607" s="4" t="str">
        <f aca="false">TEXT(C1607,"yyyy")</f>
        <v>2016</v>
      </c>
      <c r="E1607" s="4" t="str">
        <f aca="false">TEXT(C1607,"mm")</f>
        <v>04</v>
      </c>
      <c r="F1607" s="4" t="str">
        <f aca="false">TEXT(C1607,"dddd")</f>
        <v>Saturday</v>
      </c>
      <c r="G1607" s="5" t="n">
        <f aca="false">WEEKNUM(C1607,1)</f>
        <v>14</v>
      </c>
      <c r="H1607" s="1" t="n">
        <v>9</v>
      </c>
      <c r="I1607" s="1" t="n">
        <v>25</v>
      </c>
      <c r="J1607" s="1" t="n">
        <v>0</v>
      </c>
      <c r="K1607" s="1" t="n">
        <v>0</v>
      </c>
      <c r="L1607" s="1" t="n">
        <v>0</v>
      </c>
      <c r="M1607" s="1" t="n">
        <v>4</v>
      </c>
      <c r="N1607" s="1" t="n">
        <v>17</v>
      </c>
      <c r="O1607" s="1" t="n">
        <v>68</v>
      </c>
      <c r="Q1607" s="1" t="n">
        <v>3</v>
      </c>
      <c r="R1607" s="0" t="n">
        <f aca="false">I1607+J1607-K1607-L1607-M1607</f>
        <v>21</v>
      </c>
    </row>
    <row r="1608" customFormat="false" ht="12.8" hidden="false" customHeight="false" outlineLevel="0" collapsed="false">
      <c r="A1608" s="1" t="n">
        <v>238656</v>
      </c>
      <c r="B1608" s="1" t="n">
        <v>26</v>
      </c>
      <c r="C1608" s="4" t="n">
        <v>42462</v>
      </c>
      <c r="D1608" s="4" t="str">
        <f aca="false">TEXT(C1608,"yyyy")</f>
        <v>2016</v>
      </c>
      <c r="E1608" s="4" t="str">
        <f aca="false">TEXT(C1608,"mm")</f>
        <v>04</v>
      </c>
      <c r="F1608" s="4" t="str">
        <f aca="false">TEXT(C1608,"dddd")</f>
        <v>Saturday</v>
      </c>
      <c r="G1608" s="5" t="n">
        <f aca="false">WEEKNUM(C1608,1)</f>
        <v>14</v>
      </c>
      <c r="H1608" s="1" t="n">
        <v>9</v>
      </c>
      <c r="I1608" s="1" t="n">
        <v>41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20.5</v>
      </c>
      <c r="O1608" s="1" t="n">
        <v>68</v>
      </c>
      <c r="Q1608" s="1" t="n">
        <v>3</v>
      </c>
      <c r="R1608" s="0" t="n">
        <f aca="false">I1608+J1608-K1608-L1608-M1608</f>
        <v>41</v>
      </c>
    </row>
    <row r="1609" customFormat="false" ht="12.8" hidden="false" customHeight="false" outlineLevel="0" collapsed="false">
      <c r="A1609" s="1" t="n">
        <v>238657</v>
      </c>
      <c r="B1609" s="1" t="n">
        <v>27</v>
      </c>
      <c r="C1609" s="4" t="n">
        <v>42462</v>
      </c>
      <c r="D1609" s="4" t="str">
        <f aca="false">TEXT(C1609,"yyyy")</f>
        <v>2016</v>
      </c>
      <c r="E1609" s="4" t="str">
        <f aca="false">TEXT(C1609,"mm")</f>
        <v>04</v>
      </c>
      <c r="F1609" s="4" t="str">
        <f aca="false">TEXT(C1609,"dddd")</f>
        <v>Saturday</v>
      </c>
      <c r="G1609" s="5" t="n">
        <f aca="false">WEEKNUM(C1609,1)</f>
        <v>14</v>
      </c>
      <c r="H1609" s="1" t="n">
        <v>9</v>
      </c>
      <c r="I1609" s="1" t="n">
        <v>10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16.5</v>
      </c>
      <c r="O1609" s="1" t="n">
        <v>68</v>
      </c>
      <c r="Q1609" s="1" t="n">
        <v>3</v>
      </c>
      <c r="R1609" s="0" t="n">
        <f aca="false">I1609+J1609-K1609-L1609-M1609</f>
        <v>10</v>
      </c>
    </row>
    <row r="1610" customFormat="false" ht="12.8" hidden="false" customHeight="false" outlineLevel="0" collapsed="false">
      <c r="A1610" s="1" t="n">
        <v>238658</v>
      </c>
      <c r="B1610" s="1" t="n">
        <v>28</v>
      </c>
      <c r="C1610" s="4" t="n">
        <v>42462</v>
      </c>
      <c r="D1610" s="4" t="str">
        <f aca="false">TEXT(C1610,"yyyy")</f>
        <v>2016</v>
      </c>
      <c r="E1610" s="4" t="str">
        <f aca="false">TEXT(C1610,"mm")</f>
        <v>04</v>
      </c>
      <c r="F1610" s="4" t="str">
        <f aca="false">TEXT(C1610,"dddd")</f>
        <v>Saturday</v>
      </c>
      <c r="G1610" s="5" t="n">
        <f aca="false">WEEKNUM(C1610,1)</f>
        <v>14</v>
      </c>
      <c r="H1610" s="1" t="n">
        <v>9</v>
      </c>
      <c r="I1610" s="1" t="n">
        <v>30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19.5</v>
      </c>
      <c r="O1610" s="1" t="n">
        <v>68</v>
      </c>
      <c r="Q1610" s="1" t="n">
        <v>3</v>
      </c>
      <c r="R1610" s="0" t="n">
        <f aca="false">I1610+J1610-K1610-L1610-M1610</f>
        <v>30</v>
      </c>
    </row>
    <row r="1611" customFormat="false" ht="12.8" hidden="false" customHeight="false" outlineLevel="0" collapsed="false">
      <c r="A1611" s="1" t="n">
        <v>238660</v>
      </c>
      <c r="B1611" s="1" t="n">
        <v>30</v>
      </c>
      <c r="C1611" s="4" t="n">
        <v>42462</v>
      </c>
      <c r="D1611" s="4" t="str">
        <f aca="false">TEXT(C1611,"yyyy")</f>
        <v>2016</v>
      </c>
      <c r="E1611" s="4" t="str">
        <f aca="false">TEXT(C1611,"mm")</f>
        <v>04</v>
      </c>
      <c r="F1611" s="4" t="str">
        <f aca="false">TEXT(C1611,"dddd")</f>
        <v>Saturday</v>
      </c>
      <c r="G1611" s="5" t="n">
        <f aca="false">WEEKNUM(C1611,1)</f>
        <v>14</v>
      </c>
      <c r="H1611" s="1" t="n">
        <v>9</v>
      </c>
      <c r="I1611" s="1" t="n">
        <v>50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17</v>
      </c>
      <c r="O1611" s="1" t="n">
        <v>68</v>
      </c>
      <c r="Q1611" s="1" t="n">
        <v>3</v>
      </c>
      <c r="R1611" s="0" t="n">
        <f aca="false">I1611+J1611-K1611-L1611-M1611</f>
        <v>50</v>
      </c>
    </row>
    <row r="1612" customFormat="false" ht="12.8" hidden="false" customHeight="false" outlineLevel="0" collapsed="false">
      <c r="A1612" s="1" t="n">
        <v>238661</v>
      </c>
      <c r="B1612" s="1" t="n">
        <v>31</v>
      </c>
      <c r="C1612" s="4" t="n">
        <v>42462</v>
      </c>
      <c r="D1612" s="4" t="str">
        <f aca="false">TEXT(C1612,"yyyy")</f>
        <v>2016</v>
      </c>
      <c r="E1612" s="4" t="str">
        <f aca="false">TEXT(C1612,"mm")</f>
        <v>04</v>
      </c>
      <c r="F1612" s="4" t="str">
        <f aca="false">TEXT(C1612,"dddd")</f>
        <v>Saturday</v>
      </c>
      <c r="G1612" s="5" t="n">
        <f aca="false">WEEKNUM(C1612,1)</f>
        <v>14</v>
      </c>
      <c r="H1612" s="1" t="n">
        <v>9</v>
      </c>
      <c r="I1612" s="1" t="n">
        <v>50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17</v>
      </c>
      <c r="O1612" s="1" t="n">
        <v>68</v>
      </c>
      <c r="Q1612" s="1" t="n">
        <v>3</v>
      </c>
      <c r="R1612" s="0" t="n">
        <f aca="false">I1612+J1612-K1612-L1612-M1612</f>
        <v>50</v>
      </c>
    </row>
    <row r="1613" customFormat="false" ht="12.8" hidden="false" customHeight="false" outlineLevel="0" collapsed="false">
      <c r="A1613" s="1" t="n">
        <v>238662</v>
      </c>
      <c r="B1613" s="1" t="n">
        <v>36</v>
      </c>
      <c r="C1613" s="4" t="n">
        <v>42462</v>
      </c>
      <c r="D1613" s="4" t="str">
        <f aca="false">TEXT(C1613,"yyyy")</f>
        <v>2016</v>
      </c>
      <c r="E1613" s="4" t="str">
        <f aca="false">TEXT(C1613,"mm")</f>
        <v>04</v>
      </c>
      <c r="F1613" s="4" t="str">
        <f aca="false">TEXT(C1613,"dddd")</f>
        <v>Saturday</v>
      </c>
      <c r="G1613" s="5" t="n">
        <f aca="false">WEEKNUM(C1613,1)</f>
        <v>14</v>
      </c>
      <c r="H1613" s="1" t="n">
        <v>9</v>
      </c>
      <c r="I1613" s="1" t="n">
        <v>45</v>
      </c>
      <c r="J1613" s="1" t="n">
        <v>0</v>
      </c>
      <c r="K1613" s="1" t="n">
        <v>0</v>
      </c>
      <c r="L1613" s="1" t="n">
        <v>0</v>
      </c>
      <c r="M1613" s="1" t="n">
        <v>22</v>
      </c>
      <c r="N1613" s="1" t="n">
        <v>14</v>
      </c>
      <c r="O1613" s="1" t="n">
        <v>68</v>
      </c>
      <c r="Q1613" s="1" t="n">
        <v>3</v>
      </c>
      <c r="R1613" s="0" t="n">
        <f aca="false">I1613+J1613-K1613-L1613-M1613</f>
        <v>23</v>
      </c>
    </row>
    <row r="1614" customFormat="false" ht="12.8" hidden="false" customHeight="false" outlineLevel="0" collapsed="false">
      <c r="A1614" s="1" t="n">
        <v>238666</v>
      </c>
      <c r="B1614" s="1" t="n">
        <v>40</v>
      </c>
      <c r="C1614" s="4" t="n">
        <v>42462</v>
      </c>
      <c r="D1614" s="4" t="str">
        <f aca="false">TEXT(C1614,"yyyy")</f>
        <v>2016</v>
      </c>
      <c r="E1614" s="4" t="str">
        <f aca="false">TEXT(C1614,"mm")</f>
        <v>04</v>
      </c>
      <c r="F1614" s="4" t="str">
        <f aca="false">TEXT(C1614,"dddd")</f>
        <v>Saturday</v>
      </c>
      <c r="G1614" s="5" t="n">
        <f aca="false">WEEKNUM(C1614,1)</f>
        <v>14</v>
      </c>
      <c r="H1614" s="1" t="n">
        <v>9</v>
      </c>
      <c r="I1614" s="1" t="n">
        <v>10</v>
      </c>
      <c r="J1614" s="1" t="n">
        <v>0</v>
      </c>
      <c r="K1614" s="1" t="n">
        <v>0</v>
      </c>
      <c r="L1614" s="1" t="n">
        <v>0</v>
      </c>
      <c r="M1614" s="1" t="n">
        <v>4</v>
      </c>
      <c r="N1614" s="1" t="n">
        <v>10</v>
      </c>
      <c r="O1614" s="1" t="n">
        <v>68</v>
      </c>
      <c r="Q1614" s="1" t="n">
        <v>3</v>
      </c>
      <c r="R1614" s="0" t="n">
        <f aca="false">I1614+J1614-K1614-L1614-M1614</f>
        <v>6</v>
      </c>
    </row>
    <row r="1615" customFormat="false" ht="12.8" hidden="false" customHeight="false" outlineLevel="0" collapsed="false">
      <c r="A1615" s="1" t="n">
        <v>238671</v>
      </c>
      <c r="B1615" s="1" t="n">
        <v>34</v>
      </c>
      <c r="C1615" s="4" t="n">
        <v>42462</v>
      </c>
      <c r="D1615" s="4" t="str">
        <f aca="false">TEXT(C1615,"yyyy")</f>
        <v>2016</v>
      </c>
      <c r="E1615" s="4" t="str">
        <f aca="false">TEXT(C1615,"mm")</f>
        <v>04</v>
      </c>
      <c r="F1615" s="4" t="str">
        <f aca="false">TEXT(C1615,"dddd")</f>
        <v>Saturday</v>
      </c>
      <c r="G1615" s="5" t="n">
        <f aca="false">WEEKNUM(C1615,1)</f>
        <v>14</v>
      </c>
      <c r="H1615" s="1" t="n">
        <v>9</v>
      </c>
      <c r="I1615" s="1" t="n">
        <v>17</v>
      </c>
      <c r="J1615" s="1" t="n">
        <v>0</v>
      </c>
      <c r="K1615" s="1" t="n">
        <v>2</v>
      </c>
      <c r="L1615" s="1" t="n">
        <v>0</v>
      </c>
      <c r="M1615" s="1" t="n">
        <v>0</v>
      </c>
      <c r="N1615" s="1" t="n">
        <v>40</v>
      </c>
      <c r="O1615" s="1" t="n">
        <v>68</v>
      </c>
      <c r="Q1615" s="1" t="n">
        <v>3</v>
      </c>
      <c r="R1615" s="0" t="n">
        <f aca="false">I1615+J1615-K1615-L1615-M1615</f>
        <v>15</v>
      </c>
    </row>
    <row r="1616" customFormat="false" ht="12.8" hidden="false" customHeight="false" outlineLevel="0" collapsed="false">
      <c r="A1616" s="1" t="n">
        <v>238674</v>
      </c>
      <c r="B1616" s="1" t="n">
        <v>43</v>
      </c>
      <c r="C1616" s="4" t="n">
        <v>42462</v>
      </c>
      <c r="D1616" s="4" t="str">
        <f aca="false">TEXT(C1616,"yyyy")</f>
        <v>2016</v>
      </c>
      <c r="E1616" s="4" t="str">
        <f aca="false">TEXT(C1616,"mm")</f>
        <v>04</v>
      </c>
      <c r="F1616" s="4" t="str">
        <f aca="false">TEXT(C1616,"dddd")</f>
        <v>Saturday</v>
      </c>
      <c r="G1616" s="5" t="n">
        <f aca="false">WEEKNUM(C1616,1)</f>
        <v>14</v>
      </c>
      <c r="H1616" s="1" t="n">
        <v>9</v>
      </c>
      <c r="I1616" s="1" t="n">
        <v>10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25</v>
      </c>
      <c r="O1616" s="1" t="n">
        <v>68</v>
      </c>
      <c r="Q1616" s="1" t="n">
        <v>3</v>
      </c>
      <c r="R1616" s="0" t="n">
        <f aca="false">I1616+J1616-K1616-L1616-M1616</f>
        <v>10</v>
      </c>
    </row>
    <row r="1617" customFormat="false" ht="12.8" hidden="false" customHeight="false" outlineLevel="0" collapsed="false">
      <c r="A1617" s="1" t="n">
        <v>238677</v>
      </c>
      <c r="B1617" s="1" t="n">
        <v>48</v>
      </c>
      <c r="C1617" s="4" t="n">
        <v>42462</v>
      </c>
      <c r="D1617" s="4" t="str">
        <f aca="false">TEXT(C1617,"yyyy")</f>
        <v>2016</v>
      </c>
      <c r="E1617" s="4" t="str">
        <f aca="false">TEXT(C1617,"mm")</f>
        <v>04</v>
      </c>
      <c r="F1617" s="4" t="str">
        <f aca="false">TEXT(C1617,"dddd")</f>
        <v>Saturday</v>
      </c>
      <c r="G1617" s="5" t="n">
        <f aca="false">WEEKNUM(C1617,1)</f>
        <v>14</v>
      </c>
      <c r="H1617" s="1" t="n">
        <v>9</v>
      </c>
      <c r="I1617" s="1" t="n">
        <v>11</v>
      </c>
      <c r="J1617" s="1" t="n">
        <v>0</v>
      </c>
      <c r="K1617" s="1" t="n">
        <v>11</v>
      </c>
      <c r="L1617" s="1" t="n">
        <v>0</v>
      </c>
      <c r="M1617" s="1" t="n">
        <v>0</v>
      </c>
      <c r="N1617" s="1" t="n">
        <v>40</v>
      </c>
      <c r="O1617" s="1" t="n">
        <v>68</v>
      </c>
      <c r="Q1617" s="1" t="n">
        <v>3</v>
      </c>
      <c r="R1617" s="0" t="n">
        <f aca="false">I1617+J1617-K1617-L1617-M1617</f>
        <v>0</v>
      </c>
    </row>
    <row r="1618" customFormat="false" ht="12.8" hidden="false" customHeight="false" outlineLevel="0" collapsed="false">
      <c r="A1618" s="1" t="n">
        <v>238684</v>
      </c>
      <c r="B1618" s="1" t="n">
        <v>55</v>
      </c>
      <c r="C1618" s="4" t="n">
        <v>42462</v>
      </c>
      <c r="D1618" s="4" t="str">
        <f aca="false">TEXT(C1618,"yyyy")</f>
        <v>2016</v>
      </c>
      <c r="E1618" s="4" t="str">
        <f aca="false">TEXT(C1618,"mm")</f>
        <v>04</v>
      </c>
      <c r="F1618" s="4" t="str">
        <f aca="false">TEXT(C1618,"dddd")</f>
        <v>Saturday</v>
      </c>
      <c r="G1618" s="5" t="n">
        <f aca="false">WEEKNUM(C1618,1)</f>
        <v>14</v>
      </c>
      <c r="H1618" s="1" t="n">
        <v>9</v>
      </c>
      <c r="I1618" s="1" t="n">
        <v>15</v>
      </c>
      <c r="J1618" s="1" t="n">
        <v>0</v>
      </c>
      <c r="K1618" s="1" t="n">
        <v>7</v>
      </c>
      <c r="L1618" s="1" t="n">
        <v>0</v>
      </c>
      <c r="M1618" s="1" t="n">
        <v>0</v>
      </c>
      <c r="N1618" s="1" t="n">
        <v>120</v>
      </c>
      <c r="O1618" s="1" t="n">
        <v>68</v>
      </c>
      <c r="Q1618" s="1" t="n">
        <v>3</v>
      </c>
      <c r="R1618" s="0" t="n">
        <f aca="false">I1618+J1618-K1618-L1618-M1618</f>
        <v>8</v>
      </c>
    </row>
    <row r="1619" customFormat="false" ht="12.8" hidden="false" customHeight="false" outlineLevel="0" collapsed="false">
      <c r="A1619" s="1" t="n">
        <v>238690</v>
      </c>
      <c r="B1619" s="1" t="n">
        <v>61</v>
      </c>
      <c r="C1619" s="4" t="n">
        <v>42462</v>
      </c>
      <c r="D1619" s="4" t="str">
        <f aca="false">TEXT(C1619,"yyyy")</f>
        <v>2016</v>
      </c>
      <c r="E1619" s="4" t="str">
        <f aca="false">TEXT(C1619,"mm")</f>
        <v>04</v>
      </c>
      <c r="F1619" s="4" t="str">
        <f aca="false">TEXT(C1619,"dddd")</f>
        <v>Saturday</v>
      </c>
      <c r="G1619" s="5" t="n">
        <f aca="false">WEEKNUM(C1619,1)</f>
        <v>14</v>
      </c>
      <c r="H1619" s="1" t="n">
        <v>9</v>
      </c>
      <c r="I1619" s="1" t="n">
        <v>29</v>
      </c>
      <c r="J1619" s="1" t="n">
        <v>0</v>
      </c>
      <c r="K1619" s="1" t="n">
        <v>9</v>
      </c>
      <c r="L1619" s="1" t="n">
        <v>0</v>
      </c>
      <c r="M1619" s="1" t="n">
        <v>0</v>
      </c>
      <c r="N1619" s="1" t="n">
        <v>20</v>
      </c>
      <c r="O1619" s="1" t="n">
        <v>68</v>
      </c>
      <c r="Q1619" s="1" t="n">
        <v>3</v>
      </c>
      <c r="R1619" s="0" t="n">
        <f aca="false">I1619+J1619-K1619-L1619-M1619</f>
        <v>20</v>
      </c>
    </row>
    <row r="1620" customFormat="false" ht="12.8" hidden="false" customHeight="false" outlineLevel="0" collapsed="false">
      <c r="A1620" s="1" t="n">
        <v>238693</v>
      </c>
      <c r="B1620" s="1" t="n">
        <v>64</v>
      </c>
      <c r="C1620" s="4" t="n">
        <v>42462</v>
      </c>
      <c r="D1620" s="4" t="str">
        <f aca="false">TEXT(C1620,"yyyy")</f>
        <v>2016</v>
      </c>
      <c r="E1620" s="4" t="str">
        <f aca="false">TEXT(C1620,"mm")</f>
        <v>04</v>
      </c>
      <c r="F1620" s="4" t="str">
        <f aca="false">TEXT(C1620,"dddd")</f>
        <v>Saturday</v>
      </c>
      <c r="G1620" s="5" t="n">
        <f aca="false">WEEKNUM(C1620,1)</f>
        <v>14</v>
      </c>
      <c r="H1620" s="1" t="n">
        <v>9</v>
      </c>
      <c r="I1620" s="1" t="n">
        <v>21</v>
      </c>
      <c r="J1620" s="1" t="n">
        <v>0</v>
      </c>
      <c r="K1620" s="1" t="n">
        <v>6</v>
      </c>
      <c r="L1620" s="1" t="n">
        <v>0</v>
      </c>
      <c r="M1620" s="1" t="n">
        <v>0</v>
      </c>
      <c r="N1620" s="1" t="n">
        <v>20</v>
      </c>
      <c r="O1620" s="1" t="n">
        <v>68</v>
      </c>
      <c r="Q1620" s="1" t="n">
        <v>3</v>
      </c>
      <c r="R1620" s="0" t="n">
        <f aca="false">I1620+J1620-K1620-L1620-M1620</f>
        <v>15</v>
      </c>
    </row>
    <row r="1621" customFormat="false" ht="12.8" hidden="false" customHeight="false" outlineLevel="0" collapsed="false">
      <c r="A1621" s="1" t="n">
        <v>238694</v>
      </c>
      <c r="B1621" s="1" t="n">
        <v>65</v>
      </c>
      <c r="C1621" s="4" t="n">
        <v>42462</v>
      </c>
      <c r="D1621" s="4" t="str">
        <f aca="false">TEXT(C1621,"yyyy")</f>
        <v>2016</v>
      </c>
      <c r="E1621" s="4" t="str">
        <f aca="false">TEXT(C1621,"mm")</f>
        <v>04</v>
      </c>
      <c r="F1621" s="4" t="str">
        <f aca="false">TEXT(C1621,"dddd")</f>
        <v>Saturday</v>
      </c>
      <c r="G1621" s="5" t="n">
        <f aca="false">WEEKNUM(C1621,1)</f>
        <v>14</v>
      </c>
      <c r="H1621" s="1" t="n">
        <v>9</v>
      </c>
      <c r="I1621" s="1" t="n">
        <v>15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24</v>
      </c>
      <c r="O1621" s="1" t="n">
        <v>68</v>
      </c>
      <c r="Q1621" s="1" t="n">
        <v>3</v>
      </c>
      <c r="R1621" s="0" t="n">
        <f aca="false">I1621+J1621-K1621-L1621-M1621</f>
        <v>15</v>
      </c>
    </row>
    <row r="1622" customFormat="false" ht="12.8" hidden="false" customHeight="false" outlineLevel="0" collapsed="false">
      <c r="A1622" s="1" t="n">
        <v>238698</v>
      </c>
      <c r="B1622" s="1" t="n">
        <v>69</v>
      </c>
      <c r="C1622" s="4" t="n">
        <v>42462</v>
      </c>
      <c r="D1622" s="4" t="str">
        <f aca="false">TEXT(C1622,"yyyy")</f>
        <v>2016</v>
      </c>
      <c r="E1622" s="4" t="str">
        <f aca="false">TEXT(C1622,"mm")</f>
        <v>04</v>
      </c>
      <c r="F1622" s="4" t="str">
        <f aca="false">TEXT(C1622,"dddd")</f>
        <v>Saturday</v>
      </c>
      <c r="G1622" s="5" t="n">
        <f aca="false">WEEKNUM(C1622,1)</f>
        <v>14</v>
      </c>
      <c r="H1622" s="1" t="n">
        <v>9</v>
      </c>
      <c r="I1622" s="1" t="n">
        <v>16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20</v>
      </c>
      <c r="O1622" s="1" t="n">
        <v>68</v>
      </c>
      <c r="Q1622" s="1" t="n">
        <v>3</v>
      </c>
      <c r="R1622" s="0" t="n">
        <f aca="false">I1622+J1622-K1622-L1622-M1622</f>
        <v>16</v>
      </c>
    </row>
    <row r="1623" customFormat="false" ht="12.8" hidden="false" customHeight="false" outlineLevel="0" collapsed="false">
      <c r="A1623" s="1" t="n">
        <v>238699</v>
      </c>
      <c r="B1623" s="1" t="n">
        <v>70</v>
      </c>
      <c r="C1623" s="4" t="n">
        <v>42462</v>
      </c>
      <c r="D1623" s="4" t="str">
        <f aca="false">TEXT(C1623,"yyyy")</f>
        <v>2016</v>
      </c>
      <c r="E1623" s="4" t="str">
        <f aca="false">TEXT(C1623,"mm")</f>
        <v>04</v>
      </c>
      <c r="F1623" s="4" t="str">
        <f aca="false">TEXT(C1623,"dddd")</f>
        <v>Saturday</v>
      </c>
      <c r="G1623" s="5" t="n">
        <f aca="false">WEEKNUM(C1623,1)</f>
        <v>14</v>
      </c>
      <c r="H1623" s="1" t="n">
        <v>9</v>
      </c>
      <c r="I1623" s="1" t="n">
        <v>18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20</v>
      </c>
      <c r="O1623" s="1" t="n">
        <v>68</v>
      </c>
      <c r="Q1623" s="1" t="n">
        <v>3</v>
      </c>
      <c r="R1623" s="0" t="n">
        <f aca="false">I1623+J1623-K1623-L1623-M1623</f>
        <v>18</v>
      </c>
    </row>
    <row r="1624" customFormat="false" ht="12.8" hidden="false" customHeight="false" outlineLevel="0" collapsed="false">
      <c r="A1624" s="1" t="n">
        <v>238701</v>
      </c>
      <c r="B1624" s="1" t="n">
        <v>72</v>
      </c>
      <c r="C1624" s="4" t="n">
        <v>42462</v>
      </c>
      <c r="D1624" s="4" t="str">
        <f aca="false">TEXT(C1624,"yyyy")</f>
        <v>2016</v>
      </c>
      <c r="E1624" s="4" t="str">
        <f aca="false">TEXT(C1624,"mm")</f>
        <v>04</v>
      </c>
      <c r="F1624" s="4" t="str">
        <f aca="false">TEXT(C1624,"dddd")</f>
        <v>Saturday</v>
      </c>
      <c r="G1624" s="5" t="n">
        <f aca="false">WEEKNUM(C1624,1)</f>
        <v>14</v>
      </c>
      <c r="H1624" s="1" t="n">
        <v>9</v>
      </c>
      <c r="I1624" s="1" t="n">
        <v>15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15</v>
      </c>
      <c r="O1624" s="1" t="n">
        <v>68</v>
      </c>
      <c r="Q1624" s="1" t="n">
        <v>3</v>
      </c>
      <c r="R1624" s="0" t="n">
        <f aca="false">I1624+J1624-K1624-L1624-M1624</f>
        <v>15</v>
      </c>
    </row>
    <row r="1625" customFormat="false" ht="12.8" hidden="false" customHeight="false" outlineLevel="0" collapsed="false">
      <c r="A1625" s="1" t="n">
        <v>238721</v>
      </c>
      <c r="B1625" s="1" t="n">
        <v>1</v>
      </c>
      <c r="C1625" s="4" t="n">
        <v>42462</v>
      </c>
      <c r="D1625" s="4" t="str">
        <f aca="false">TEXT(C1625,"yyyy")</f>
        <v>2016</v>
      </c>
      <c r="E1625" s="4" t="str">
        <f aca="false">TEXT(C1625,"mm")</f>
        <v>04</v>
      </c>
      <c r="F1625" s="4" t="str">
        <f aca="false">TEXT(C1625,"dddd")</f>
        <v>Saturday</v>
      </c>
      <c r="G1625" s="5" t="n">
        <f aca="false">WEEKNUM(C1625,1)</f>
        <v>14</v>
      </c>
      <c r="H1625" s="1" t="n">
        <v>10</v>
      </c>
      <c r="I1625" s="1" t="n">
        <v>101</v>
      </c>
      <c r="J1625" s="1" t="n">
        <v>0</v>
      </c>
      <c r="K1625" s="1" t="n">
        <v>0</v>
      </c>
      <c r="L1625" s="1" t="n">
        <v>0</v>
      </c>
      <c r="M1625" s="1" t="n">
        <v>11</v>
      </c>
      <c r="N1625" s="1" t="n">
        <v>25</v>
      </c>
      <c r="O1625" s="1" t="n">
        <v>56</v>
      </c>
      <c r="P1625" s="1" t="s">
        <v>18</v>
      </c>
      <c r="Q1625" s="1" t="n">
        <v>2</v>
      </c>
      <c r="R1625" s="0" t="n">
        <f aca="false">I1625+J1625-K1625-L1625-M1625</f>
        <v>90</v>
      </c>
    </row>
    <row r="1626" customFormat="false" ht="12.8" hidden="false" customHeight="false" outlineLevel="0" collapsed="false">
      <c r="A1626" s="1" t="n">
        <v>238722</v>
      </c>
      <c r="B1626" s="1" t="n">
        <v>2</v>
      </c>
      <c r="C1626" s="4" t="n">
        <v>42462</v>
      </c>
      <c r="D1626" s="4" t="str">
        <f aca="false">TEXT(C1626,"yyyy")</f>
        <v>2016</v>
      </c>
      <c r="E1626" s="4" t="str">
        <f aca="false">TEXT(C1626,"mm")</f>
        <v>04</v>
      </c>
      <c r="F1626" s="4" t="str">
        <f aca="false">TEXT(C1626,"dddd")</f>
        <v>Saturday</v>
      </c>
      <c r="G1626" s="5" t="n">
        <f aca="false">WEEKNUM(C1626,1)</f>
        <v>14</v>
      </c>
      <c r="H1626" s="1" t="n">
        <v>10</v>
      </c>
      <c r="I1626" s="1" t="n">
        <v>44</v>
      </c>
      <c r="J1626" s="1" t="n">
        <v>0</v>
      </c>
      <c r="K1626" s="1" t="n">
        <v>14</v>
      </c>
      <c r="L1626" s="1" t="n">
        <v>0</v>
      </c>
      <c r="M1626" s="1" t="n">
        <v>24</v>
      </c>
      <c r="N1626" s="1" t="n">
        <v>20</v>
      </c>
      <c r="O1626" s="1" t="n">
        <v>56</v>
      </c>
      <c r="P1626" s="1" t="s">
        <v>18</v>
      </c>
      <c r="Q1626" s="1" t="n">
        <v>2</v>
      </c>
      <c r="R1626" s="0" t="n">
        <f aca="false">I1626+J1626-K1626-L1626-M1626</f>
        <v>6</v>
      </c>
    </row>
    <row r="1627" customFormat="false" ht="12.8" hidden="false" customHeight="false" outlineLevel="0" collapsed="false">
      <c r="A1627" s="1" t="n">
        <v>238725</v>
      </c>
      <c r="B1627" s="1" t="n">
        <v>5</v>
      </c>
      <c r="C1627" s="4" t="n">
        <v>42462</v>
      </c>
      <c r="D1627" s="4" t="str">
        <f aca="false">TEXT(C1627,"yyyy")</f>
        <v>2016</v>
      </c>
      <c r="E1627" s="4" t="str">
        <f aca="false">TEXT(C1627,"mm")</f>
        <v>04</v>
      </c>
      <c r="F1627" s="4" t="str">
        <f aca="false">TEXT(C1627,"dddd")</f>
        <v>Saturday</v>
      </c>
      <c r="G1627" s="5" t="n">
        <f aca="false">WEEKNUM(C1627,1)</f>
        <v>14</v>
      </c>
      <c r="H1627" s="1" t="n">
        <v>10</v>
      </c>
      <c r="I1627" s="1" t="n">
        <v>105</v>
      </c>
      <c r="J1627" s="1" t="n">
        <v>0</v>
      </c>
      <c r="K1627" s="1" t="n">
        <v>0</v>
      </c>
      <c r="L1627" s="1" t="n">
        <v>0</v>
      </c>
      <c r="M1627" s="1" t="n">
        <v>4</v>
      </c>
      <c r="N1627" s="1" t="n">
        <v>16</v>
      </c>
      <c r="O1627" s="1" t="n">
        <v>56</v>
      </c>
      <c r="P1627" s="1" t="s">
        <v>18</v>
      </c>
      <c r="Q1627" s="1" t="n">
        <v>2</v>
      </c>
      <c r="R1627" s="0" t="n">
        <f aca="false">I1627+J1627-K1627-L1627-M1627</f>
        <v>101</v>
      </c>
    </row>
    <row r="1628" customFormat="false" ht="12.8" hidden="false" customHeight="false" outlineLevel="0" collapsed="false">
      <c r="A1628" s="1" t="n">
        <v>238726</v>
      </c>
      <c r="B1628" s="1" t="n">
        <v>6</v>
      </c>
      <c r="C1628" s="4" t="n">
        <v>42462</v>
      </c>
      <c r="D1628" s="4" t="str">
        <f aca="false">TEXT(C1628,"yyyy")</f>
        <v>2016</v>
      </c>
      <c r="E1628" s="4" t="str">
        <f aca="false">TEXT(C1628,"mm")</f>
        <v>04</v>
      </c>
      <c r="F1628" s="4" t="str">
        <f aca="false">TEXT(C1628,"dddd")</f>
        <v>Saturday</v>
      </c>
      <c r="G1628" s="5" t="n">
        <f aca="false">WEEKNUM(C1628,1)</f>
        <v>14</v>
      </c>
      <c r="H1628" s="1" t="n">
        <v>10</v>
      </c>
      <c r="I1628" s="1" t="n">
        <v>19</v>
      </c>
      <c r="J1628" s="1" t="n">
        <v>0</v>
      </c>
      <c r="K1628" s="1" t="n">
        <v>2</v>
      </c>
      <c r="L1628" s="1" t="n">
        <v>0</v>
      </c>
      <c r="M1628" s="1" t="n">
        <v>0</v>
      </c>
      <c r="N1628" s="1" t="n">
        <v>20</v>
      </c>
      <c r="O1628" s="1" t="n">
        <v>56</v>
      </c>
      <c r="P1628" s="1" t="s">
        <v>18</v>
      </c>
      <c r="Q1628" s="1" t="n">
        <v>2</v>
      </c>
      <c r="R1628" s="0" t="n">
        <f aca="false">I1628+J1628-K1628-L1628-M1628</f>
        <v>17</v>
      </c>
    </row>
    <row r="1629" customFormat="false" ht="12.8" hidden="false" customHeight="false" outlineLevel="0" collapsed="false">
      <c r="A1629" s="1" t="n">
        <v>238727</v>
      </c>
      <c r="B1629" s="1" t="n">
        <v>7</v>
      </c>
      <c r="C1629" s="4" t="n">
        <v>42462</v>
      </c>
      <c r="D1629" s="4" t="str">
        <f aca="false">TEXT(C1629,"yyyy")</f>
        <v>2016</v>
      </c>
      <c r="E1629" s="4" t="str">
        <f aca="false">TEXT(C1629,"mm")</f>
        <v>04</v>
      </c>
      <c r="F1629" s="4" t="str">
        <f aca="false">TEXT(C1629,"dddd")</f>
        <v>Saturday</v>
      </c>
      <c r="G1629" s="5" t="n">
        <f aca="false">WEEKNUM(C1629,1)</f>
        <v>14</v>
      </c>
      <c r="H1629" s="1" t="n">
        <v>10</v>
      </c>
      <c r="I1629" s="1" t="n">
        <v>15</v>
      </c>
      <c r="J1629" s="1" t="n">
        <v>0</v>
      </c>
      <c r="K1629" s="1" t="n">
        <v>3</v>
      </c>
      <c r="L1629" s="1" t="n">
        <v>0</v>
      </c>
      <c r="M1629" s="1" t="n">
        <v>0</v>
      </c>
      <c r="N1629" s="1" t="n">
        <v>20</v>
      </c>
      <c r="O1629" s="1" t="n">
        <v>56</v>
      </c>
      <c r="P1629" s="1" t="s">
        <v>18</v>
      </c>
      <c r="Q1629" s="1" t="n">
        <v>2</v>
      </c>
      <c r="R1629" s="0" t="n">
        <f aca="false">I1629+J1629-K1629-L1629-M1629</f>
        <v>12</v>
      </c>
    </row>
    <row r="1630" customFormat="false" ht="12.8" hidden="false" customHeight="false" outlineLevel="0" collapsed="false">
      <c r="A1630" s="1" t="n">
        <v>238731</v>
      </c>
      <c r="B1630" s="1" t="n">
        <v>11</v>
      </c>
      <c r="C1630" s="4" t="n">
        <v>42462</v>
      </c>
      <c r="D1630" s="4" t="str">
        <f aca="false">TEXT(C1630,"yyyy")</f>
        <v>2016</v>
      </c>
      <c r="E1630" s="4" t="str">
        <f aca="false">TEXT(C1630,"mm")</f>
        <v>04</v>
      </c>
      <c r="F1630" s="4" t="str">
        <f aca="false">TEXT(C1630,"dddd")</f>
        <v>Saturday</v>
      </c>
      <c r="G1630" s="5" t="n">
        <f aca="false">WEEKNUM(C1630,1)</f>
        <v>14</v>
      </c>
      <c r="H1630" s="1" t="n">
        <v>10</v>
      </c>
      <c r="I1630" s="1" t="n">
        <v>15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17</v>
      </c>
      <c r="O1630" s="1" t="n">
        <v>56</v>
      </c>
      <c r="P1630" s="1" t="s">
        <v>18</v>
      </c>
      <c r="Q1630" s="1" t="n">
        <v>2</v>
      </c>
      <c r="R1630" s="0" t="n">
        <f aca="false">I1630+J1630-K1630-L1630-M1630</f>
        <v>15</v>
      </c>
    </row>
    <row r="1631" customFormat="false" ht="12.8" hidden="false" customHeight="false" outlineLevel="0" collapsed="false">
      <c r="A1631" s="1" t="n">
        <v>238732</v>
      </c>
      <c r="B1631" s="1" t="n">
        <v>12</v>
      </c>
      <c r="C1631" s="4" t="n">
        <v>42462</v>
      </c>
      <c r="D1631" s="4" t="str">
        <f aca="false">TEXT(C1631,"yyyy")</f>
        <v>2016</v>
      </c>
      <c r="E1631" s="4" t="str">
        <f aca="false">TEXT(C1631,"mm")</f>
        <v>04</v>
      </c>
      <c r="F1631" s="4" t="str">
        <f aca="false">TEXT(C1631,"dddd")</f>
        <v>Saturday</v>
      </c>
      <c r="G1631" s="5" t="n">
        <f aca="false">WEEKNUM(C1631,1)</f>
        <v>14</v>
      </c>
      <c r="H1631" s="1" t="n">
        <v>10</v>
      </c>
      <c r="I1631" s="1" t="n">
        <v>30</v>
      </c>
      <c r="J1631" s="1" t="n">
        <v>0</v>
      </c>
      <c r="K1631" s="1" t="n">
        <v>24</v>
      </c>
      <c r="L1631" s="1" t="n">
        <v>0</v>
      </c>
      <c r="M1631" s="1" t="n">
        <v>0</v>
      </c>
      <c r="N1631" s="1" t="n">
        <v>19.5</v>
      </c>
      <c r="O1631" s="1" t="n">
        <v>56</v>
      </c>
      <c r="P1631" s="1" t="s">
        <v>18</v>
      </c>
      <c r="Q1631" s="1" t="n">
        <v>2</v>
      </c>
      <c r="R1631" s="0" t="n">
        <f aca="false">I1631+J1631-K1631-L1631-M1631</f>
        <v>6</v>
      </c>
    </row>
    <row r="1632" customFormat="false" ht="12.8" hidden="false" customHeight="false" outlineLevel="0" collapsed="false">
      <c r="A1632" s="1" t="n">
        <v>238734</v>
      </c>
      <c r="B1632" s="1" t="n">
        <v>14</v>
      </c>
      <c r="C1632" s="4" t="n">
        <v>42462</v>
      </c>
      <c r="D1632" s="4" t="str">
        <f aca="false">TEXT(C1632,"yyyy")</f>
        <v>2016</v>
      </c>
      <c r="E1632" s="4" t="str">
        <f aca="false">TEXT(C1632,"mm")</f>
        <v>04</v>
      </c>
      <c r="F1632" s="4" t="str">
        <f aca="false">TEXT(C1632,"dddd")</f>
        <v>Saturday</v>
      </c>
      <c r="G1632" s="5" t="n">
        <f aca="false">WEEKNUM(C1632,1)</f>
        <v>14</v>
      </c>
      <c r="H1632" s="1" t="n">
        <v>10</v>
      </c>
      <c r="I1632" s="1" t="n">
        <v>10</v>
      </c>
      <c r="J1632" s="1" t="n">
        <v>0</v>
      </c>
      <c r="K1632" s="1" t="n">
        <v>0</v>
      </c>
      <c r="L1632" s="1" t="n">
        <v>0</v>
      </c>
      <c r="M1632" s="1" t="n">
        <v>6</v>
      </c>
      <c r="N1632" s="1" t="n">
        <v>17</v>
      </c>
      <c r="O1632" s="1" t="n">
        <v>56</v>
      </c>
      <c r="P1632" s="1" t="s">
        <v>18</v>
      </c>
      <c r="Q1632" s="1" t="n">
        <v>2</v>
      </c>
      <c r="R1632" s="0" t="n">
        <f aca="false">I1632+J1632-K1632-L1632-M1632</f>
        <v>4</v>
      </c>
    </row>
    <row r="1633" customFormat="false" ht="12.8" hidden="false" customHeight="false" outlineLevel="0" collapsed="false">
      <c r="A1633" s="1" t="n">
        <v>238735</v>
      </c>
      <c r="B1633" s="1" t="n">
        <v>15</v>
      </c>
      <c r="C1633" s="4" t="n">
        <v>42462</v>
      </c>
      <c r="D1633" s="4" t="str">
        <f aca="false">TEXT(C1633,"yyyy")</f>
        <v>2016</v>
      </c>
      <c r="E1633" s="4" t="str">
        <f aca="false">TEXT(C1633,"mm")</f>
        <v>04</v>
      </c>
      <c r="F1633" s="4" t="str">
        <f aca="false">TEXT(C1633,"dddd")</f>
        <v>Saturday</v>
      </c>
      <c r="G1633" s="5" t="n">
        <f aca="false">WEEKNUM(C1633,1)</f>
        <v>14</v>
      </c>
      <c r="H1633" s="1" t="n">
        <v>10</v>
      </c>
      <c r="I1633" s="1" t="n">
        <v>46</v>
      </c>
      <c r="J1633" s="1" t="n">
        <v>0</v>
      </c>
      <c r="K1633" s="1" t="n">
        <v>33</v>
      </c>
      <c r="L1633" s="1" t="n">
        <v>0</v>
      </c>
      <c r="M1633" s="1" t="n">
        <v>3</v>
      </c>
      <c r="N1633" s="1" t="n">
        <v>20.5</v>
      </c>
      <c r="O1633" s="1" t="n">
        <v>56</v>
      </c>
      <c r="P1633" s="1" t="s">
        <v>18</v>
      </c>
      <c r="Q1633" s="1" t="n">
        <v>2</v>
      </c>
      <c r="R1633" s="0" t="n">
        <f aca="false">I1633+J1633-K1633-L1633-M1633</f>
        <v>10</v>
      </c>
    </row>
    <row r="1634" customFormat="false" ht="12.8" hidden="false" customHeight="false" outlineLevel="0" collapsed="false">
      <c r="A1634" s="1" t="n">
        <v>238736</v>
      </c>
      <c r="B1634" s="1" t="n">
        <v>16</v>
      </c>
      <c r="C1634" s="4" t="n">
        <v>42462</v>
      </c>
      <c r="D1634" s="4" t="str">
        <f aca="false">TEXT(C1634,"yyyy")</f>
        <v>2016</v>
      </c>
      <c r="E1634" s="4" t="str">
        <f aca="false">TEXT(C1634,"mm")</f>
        <v>04</v>
      </c>
      <c r="F1634" s="4" t="str">
        <f aca="false">TEXT(C1634,"dddd")</f>
        <v>Saturday</v>
      </c>
      <c r="G1634" s="5" t="n">
        <f aca="false">WEEKNUM(C1634,1)</f>
        <v>14</v>
      </c>
      <c r="H1634" s="1" t="n">
        <v>10</v>
      </c>
      <c r="I1634" s="1" t="n">
        <v>15</v>
      </c>
      <c r="J1634" s="1" t="n">
        <v>0</v>
      </c>
      <c r="K1634" s="1" t="n">
        <v>12</v>
      </c>
      <c r="L1634" s="1" t="n">
        <v>0</v>
      </c>
      <c r="M1634" s="1" t="n">
        <v>0</v>
      </c>
      <c r="N1634" s="1" t="n">
        <v>68</v>
      </c>
      <c r="O1634" s="1" t="n">
        <v>56</v>
      </c>
      <c r="P1634" s="1" t="s">
        <v>18</v>
      </c>
      <c r="Q1634" s="1" t="n">
        <v>2</v>
      </c>
      <c r="R1634" s="0" t="n">
        <f aca="false">I1634+J1634-K1634-L1634-M1634</f>
        <v>3</v>
      </c>
    </row>
    <row r="1635" customFormat="false" ht="12.8" hidden="false" customHeight="false" outlineLevel="0" collapsed="false">
      <c r="A1635" s="1" t="n">
        <v>238737</v>
      </c>
      <c r="B1635" s="1" t="n">
        <v>17</v>
      </c>
      <c r="C1635" s="4" t="n">
        <v>42462</v>
      </c>
      <c r="D1635" s="4" t="str">
        <f aca="false">TEXT(C1635,"yyyy")</f>
        <v>2016</v>
      </c>
      <c r="E1635" s="4" t="str">
        <f aca="false">TEXT(C1635,"mm")</f>
        <v>04</v>
      </c>
      <c r="F1635" s="4" t="str">
        <f aca="false">TEXT(C1635,"dddd")</f>
        <v>Saturday</v>
      </c>
      <c r="G1635" s="5" t="n">
        <f aca="false">WEEKNUM(C1635,1)</f>
        <v>14</v>
      </c>
      <c r="H1635" s="1" t="n">
        <v>10</v>
      </c>
      <c r="I1635" s="1" t="n">
        <v>10</v>
      </c>
      <c r="J1635" s="1" t="n">
        <v>0</v>
      </c>
      <c r="K1635" s="1" t="n">
        <v>4</v>
      </c>
      <c r="L1635" s="1" t="n">
        <v>0</v>
      </c>
      <c r="M1635" s="1" t="n">
        <v>1</v>
      </c>
      <c r="N1635" s="1" t="n">
        <v>130</v>
      </c>
      <c r="O1635" s="1" t="n">
        <v>56</v>
      </c>
      <c r="P1635" s="1" t="s">
        <v>18</v>
      </c>
      <c r="Q1635" s="1" t="n">
        <v>2</v>
      </c>
      <c r="R1635" s="0" t="n">
        <f aca="false">I1635+J1635-K1635-L1635-M1635</f>
        <v>5</v>
      </c>
    </row>
    <row r="1636" customFormat="false" ht="12.8" hidden="false" customHeight="false" outlineLevel="0" collapsed="false">
      <c r="A1636" s="1" t="n">
        <v>238744</v>
      </c>
      <c r="B1636" s="1" t="n">
        <v>24</v>
      </c>
      <c r="C1636" s="4" t="n">
        <v>42462</v>
      </c>
      <c r="D1636" s="4" t="str">
        <f aca="false">TEXT(C1636,"yyyy")</f>
        <v>2016</v>
      </c>
      <c r="E1636" s="4" t="str">
        <f aca="false">TEXT(C1636,"mm")</f>
        <v>04</v>
      </c>
      <c r="F1636" s="4" t="str">
        <f aca="false">TEXT(C1636,"dddd")</f>
        <v>Saturday</v>
      </c>
      <c r="G1636" s="5" t="n">
        <f aca="false">WEEKNUM(C1636,1)</f>
        <v>14</v>
      </c>
      <c r="H1636" s="1" t="n">
        <v>10</v>
      </c>
      <c r="I1636" s="1" t="n">
        <v>14</v>
      </c>
      <c r="J1636" s="1" t="n">
        <v>0</v>
      </c>
      <c r="K1636" s="1" t="n">
        <v>9</v>
      </c>
      <c r="L1636" s="1" t="n">
        <v>0</v>
      </c>
      <c r="M1636" s="1" t="n">
        <v>0</v>
      </c>
      <c r="N1636" s="1" t="n">
        <v>17</v>
      </c>
      <c r="O1636" s="1" t="n">
        <v>56</v>
      </c>
      <c r="P1636" s="1" t="s">
        <v>18</v>
      </c>
      <c r="Q1636" s="1" t="n">
        <v>2</v>
      </c>
      <c r="R1636" s="0" t="n">
        <f aca="false">I1636+J1636-K1636-L1636-M1636</f>
        <v>5</v>
      </c>
    </row>
    <row r="1637" customFormat="false" ht="12.8" hidden="false" customHeight="false" outlineLevel="0" collapsed="false">
      <c r="A1637" s="1" t="n">
        <v>238746</v>
      </c>
      <c r="B1637" s="1" t="n">
        <v>26</v>
      </c>
      <c r="C1637" s="4" t="n">
        <v>42462</v>
      </c>
      <c r="D1637" s="4" t="str">
        <f aca="false">TEXT(C1637,"yyyy")</f>
        <v>2016</v>
      </c>
      <c r="E1637" s="4" t="str">
        <f aca="false">TEXT(C1637,"mm")</f>
        <v>04</v>
      </c>
      <c r="F1637" s="4" t="str">
        <f aca="false">TEXT(C1637,"dddd")</f>
        <v>Saturday</v>
      </c>
      <c r="G1637" s="5" t="n">
        <f aca="false">WEEKNUM(C1637,1)</f>
        <v>14</v>
      </c>
      <c r="H1637" s="1" t="n">
        <v>10</v>
      </c>
      <c r="I1637" s="1" t="n">
        <v>27</v>
      </c>
      <c r="J1637" s="1" t="n">
        <v>0</v>
      </c>
      <c r="K1637" s="1" t="n">
        <v>0</v>
      </c>
      <c r="L1637" s="1" t="n">
        <v>0</v>
      </c>
      <c r="M1637" s="1" t="n">
        <v>1</v>
      </c>
      <c r="N1637" s="1" t="n">
        <v>20.5</v>
      </c>
      <c r="O1637" s="1" t="n">
        <v>56</v>
      </c>
      <c r="P1637" s="1" t="s">
        <v>18</v>
      </c>
      <c r="Q1637" s="1" t="n">
        <v>2</v>
      </c>
      <c r="R1637" s="0" t="n">
        <f aca="false">I1637+J1637-K1637-L1637-M1637</f>
        <v>26</v>
      </c>
    </row>
    <row r="1638" customFormat="false" ht="12.8" hidden="false" customHeight="false" outlineLevel="0" collapsed="false">
      <c r="A1638" s="1" t="n">
        <v>238747</v>
      </c>
      <c r="B1638" s="1" t="n">
        <v>27</v>
      </c>
      <c r="C1638" s="4" t="n">
        <v>42462</v>
      </c>
      <c r="D1638" s="4" t="str">
        <f aca="false">TEXT(C1638,"yyyy")</f>
        <v>2016</v>
      </c>
      <c r="E1638" s="4" t="str">
        <f aca="false">TEXT(C1638,"mm")</f>
        <v>04</v>
      </c>
      <c r="F1638" s="4" t="str">
        <f aca="false">TEXT(C1638,"dddd")</f>
        <v>Saturday</v>
      </c>
      <c r="G1638" s="5" t="n">
        <f aca="false">WEEKNUM(C1638,1)</f>
        <v>14</v>
      </c>
      <c r="H1638" s="1" t="n">
        <v>10</v>
      </c>
      <c r="I1638" s="1" t="n">
        <v>19</v>
      </c>
      <c r="J1638" s="1" t="n">
        <v>0</v>
      </c>
      <c r="K1638" s="1" t="n">
        <v>14</v>
      </c>
      <c r="L1638" s="1" t="n">
        <v>0</v>
      </c>
      <c r="M1638" s="1" t="n">
        <v>0</v>
      </c>
      <c r="N1638" s="1" t="n">
        <v>16.5</v>
      </c>
      <c r="O1638" s="1" t="n">
        <v>56</v>
      </c>
      <c r="P1638" s="1" t="s">
        <v>18</v>
      </c>
      <c r="Q1638" s="1" t="n">
        <v>2</v>
      </c>
      <c r="R1638" s="0" t="n">
        <f aca="false">I1638+J1638-K1638-L1638-M1638</f>
        <v>5</v>
      </c>
    </row>
    <row r="1639" customFormat="false" ht="12.8" hidden="false" customHeight="false" outlineLevel="0" collapsed="false">
      <c r="A1639" s="1" t="n">
        <v>238748</v>
      </c>
      <c r="B1639" s="1" t="n">
        <v>28</v>
      </c>
      <c r="C1639" s="4" t="n">
        <v>42462</v>
      </c>
      <c r="D1639" s="4" t="str">
        <f aca="false">TEXT(C1639,"yyyy")</f>
        <v>2016</v>
      </c>
      <c r="E1639" s="4" t="str">
        <f aca="false">TEXT(C1639,"mm")</f>
        <v>04</v>
      </c>
      <c r="F1639" s="4" t="str">
        <f aca="false">TEXT(C1639,"dddd")</f>
        <v>Saturday</v>
      </c>
      <c r="G1639" s="5" t="n">
        <f aca="false">WEEKNUM(C1639,1)</f>
        <v>14</v>
      </c>
      <c r="H1639" s="1" t="n">
        <v>10</v>
      </c>
      <c r="I1639" s="1" t="n">
        <v>16</v>
      </c>
      <c r="J1639" s="1" t="n">
        <v>0</v>
      </c>
      <c r="K1639" s="1" t="n">
        <v>5</v>
      </c>
      <c r="L1639" s="1" t="n">
        <v>0</v>
      </c>
      <c r="M1639" s="1" t="n">
        <v>0</v>
      </c>
      <c r="N1639" s="1" t="n">
        <v>19.5</v>
      </c>
      <c r="O1639" s="1" t="n">
        <v>56</v>
      </c>
      <c r="P1639" s="1" t="s">
        <v>18</v>
      </c>
      <c r="Q1639" s="1" t="n">
        <v>2</v>
      </c>
      <c r="R1639" s="0" t="n">
        <f aca="false">I1639+J1639-K1639-L1639-M1639</f>
        <v>11</v>
      </c>
    </row>
    <row r="1640" customFormat="false" ht="12.8" hidden="false" customHeight="false" outlineLevel="0" collapsed="false">
      <c r="A1640" s="1" t="n">
        <v>238750</v>
      </c>
      <c r="B1640" s="1" t="n">
        <v>30</v>
      </c>
      <c r="C1640" s="4" t="n">
        <v>42462</v>
      </c>
      <c r="D1640" s="4" t="str">
        <f aca="false">TEXT(C1640,"yyyy")</f>
        <v>2016</v>
      </c>
      <c r="E1640" s="4" t="str">
        <f aca="false">TEXT(C1640,"mm")</f>
        <v>04</v>
      </c>
      <c r="F1640" s="4" t="str">
        <f aca="false">TEXT(C1640,"dddd")</f>
        <v>Saturday</v>
      </c>
      <c r="G1640" s="5" t="n">
        <f aca="false">WEEKNUM(C1640,1)</f>
        <v>14</v>
      </c>
      <c r="H1640" s="1" t="n">
        <v>10</v>
      </c>
      <c r="I1640" s="1" t="n">
        <v>75</v>
      </c>
      <c r="J1640" s="1" t="n">
        <v>0</v>
      </c>
      <c r="K1640" s="1" t="n">
        <v>31</v>
      </c>
      <c r="L1640" s="1" t="n">
        <v>0</v>
      </c>
      <c r="M1640" s="1" t="n">
        <v>0</v>
      </c>
      <c r="N1640" s="1" t="n">
        <v>17</v>
      </c>
      <c r="O1640" s="1" t="n">
        <v>56</v>
      </c>
      <c r="P1640" s="1" t="s">
        <v>18</v>
      </c>
      <c r="Q1640" s="1" t="n">
        <v>2</v>
      </c>
      <c r="R1640" s="0" t="n">
        <f aca="false">I1640+J1640-K1640-L1640-M1640</f>
        <v>44</v>
      </c>
    </row>
    <row r="1641" customFormat="false" ht="12.8" hidden="false" customHeight="false" outlineLevel="0" collapsed="false">
      <c r="A1641" s="1" t="n">
        <v>238751</v>
      </c>
      <c r="B1641" s="1" t="n">
        <v>31</v>
      </c>
      <c r="C1641" s="4" t="n">
        <v>42462</v>
      </c>
      <c r="D1641" s="4" t="str">
        <f aca="false">TEXT(C1641,"yyyy")</f>
        <v>2016</v>
      </c>
      <c r="E1641" s="4" t="str">
        <f aca="false">TEXT(C1641,"mm")</f>
        <v>04</v>
      </c>
      <c r="F1641" s="4" t="str">
        <f aca="false">TEXT(C1641,"dddd")</f>
        <v>Saturday</v>
      </c>
      <c r="G1641" s="5" t="n">
        <f aca="false">WEEKNUM(C1641,1)</f>
        <v>14</v>
      </c>
      <c r="H1641" s="1" t="n">
        <v>10</v>
      </c>
      <c r="I1641" s="1" t="n">
        <v>42</v>
      </c>
      <c r="J1641" s="1" t="n">
        <v>0</v>
      </c>
      <c r="K1641" s="1" t="n">
        <v>11</v>
      </c>
      <c r="L1641" s="1" t="n">
        <v>0</v>
      </c>
      <c r="M1641" s="1" t="n">
        <v>0</v>
      </c>
      <c r="N1641" s="1" t="n">
        <v>17</v>
      </c>
      <c r="O1641" s="1" t="n">
        <v>56</v>
      </c>
      <c r="P1641" s="1" t="s">
        <v>18</v>
      </c>
      <c r="Q1641" s="1" t="n">
        <v>2</v>
      </c>
      <c r="R1641" s="0" t="n">
        <f aca="false">I1641+J1641-K1641-L1641-M1641</f>
        <v>31</v>
      </c>
    </row>
    <row r="1642" customFormat="false" ht="12.8" hidden="false" customHeight="false" outlineLevel="0" collapsed="false">
      <c r="A1642" s="1" t="n">
        <v>238752</v>
      </c>
      <c r="B1642" s="1" t="n">
        <v>36</v>
      </c>
      <c r="C1642" s="4" t="n">
        <v>42462</v>
      </c>
      <c r="D1642" s="4" t="str">
        <f aca="false">TEXT(C1642,"yyyy")</f>
        <v>2016</v>
      </c>
      <c r="E1642" s="4" t="str">
        <f aca="false">TEXT(C1642,"mm")</f>
        <v>04</v>
      </c>
      <c r="F1642" s="4" t="str">
        <f aca="false">TEXT(C1642,"dddd")</f>
        <v>Saturday</v>
      </c>
      <c r="G1642" s="5" t="n">
        <f aca="false">WEEKNUM(C1642,1)</f>
        <v>14</v>
      </c>
      <c r="H1642" s="1" t="n">
        <v>10</v>
      </c>
      <c r="I1642" s="1" t="n">
        <v>10</v>
      </c>
      <c r="J1642" s="1" t="n">
        <v>0</v>
      </c>
      <c r="K1642" s="1" t="n">
        <v>5</v>
      </c>
      <c r="L1642" s="1" t="n">
        <v>0</v>
      </c>
      <c r="M1642" s="1" t="n">
        <v>1</v>
      </c>
      <c r="N1642" s="1" t="n">
        <v>14</v>
      </c>
      <c r="O1642" s="1" t="n">
        <v>56</v>
      </c>
      <c r="P1642" s="1" t="s">
        <v>18</v>
      </c>
      <c r="Q1642" s="1" t="n">
        <v>2</v>
      </c>
      <c r="R1642" s="0" t="n">
        <f aca="false">I1642+J1642-K1642-L1642-M1642</f>
        <v>4</v>
      </c>
    </row>
    <row r="1643" customFormat="false" ht="12.8" hidden="false" customHeight="false" outlineLevel="0" collapsed="false">
      <c r="A1643" s="1" t="n">
        <v>238756</v>
      </c>
      <c r="B1643" s="1" t="n">
        <v>40</v>
      </c>
      <c r="C1643" s="4" t="n">
        <v>42462</v>
      </c>
      <c r="D1643" s="4" t="str">
        <f aca="false">TEXT(C1643,"yyyy")</f>
        <v>2016</v>
      </c>
      <c r="E1643" s="4" t="str">
        <f aca="false">TEXT(C1643,"mm")</f>
        <v>04</v>
      </c>
      <c r="F1643" s="4" t="str">
        <f aca="false">TEXT(C1643,"dddd")</f>
        <v>Saturday</v>
      </c>
      <c r="G1643" s="5" t="n">
        <f aca="false">WEEKNUM(C1643,1)</f>
        <v>14</v>
      </c>
      <c r="H1643" s="1" t="n">
        <v>10</v>
      </c>
      <c r="I1643" s="1" t="n">
        <v>17</v>
      </c>
      <c r="J1643" s="1" t="n">
        <v>0</v>
      </c>
      <c r="K1643" s="1" t="n">
        <v>8</v>
      </c>
      <c r="L1643" s="1" t="n">
        <v>0</v>
      </c>
      <c r="M1643" s="1" t="n">
        <v>0</v>
      </c>
      <c r="N1643" s="1" t="n">
        <v>10</v>
      </c>
      <c r="O1643" s="1" t="n">
        <v>56</v>
      </c>
      <c r="P1643" s="1" t="s">
        <v>18</v>
      </c>
      <c r="Q1643" s="1" t="n">
        <v>2</v>
      </c>
      <c r="R1643" s="0" t="n">
        <f aca="false">I1643+J1643-K1643-L1643-M1643</f>
        <v>9</v>
      </c>
    </row>
    <row r="1644" customFormat="false" ht="12.8" hidden="false" customHeight="false" outlineLevel="0" collapsed="false">
      <c r="A1644" s="1" t="n">
        <v>238761</v>
      </c>
      <c r="B1644" s="1" t="n">
        <v>34</v>
      </c>
      <c r="C1644" s="4" t="n">
        <v>42462</v>
      </c>
      <c r="D1644" s="4" t="str">
        <f aca="false">TEXT(C1644,"yyyy")</f>
        <v>2016</v>
      </c>
      <c r="E1644" s="4" t="str">
        <f aca="false">TEXT(C1644,"mm")</f>
        <v>04</v>
      </c>
      <c r="F1644" s="4" t="str">
        <f aca="false">TEXT(C1644,"dddd")</f>
        <v>Saturday</v>
      </c>
      <c r="G1644" s="5" t="n">
        <f aca="false">WEEKNUM(C1644,1)</f>
        <v>14</v>
      </c>
      <c r="H1644" s="1" t="n">
        <v>10</v>
      </c>
      <c r="I1644" s="1" t="n">
        <v>20</v>
      </c>
      <c r="J1644" s="1" t="n">
        <v>0</v>
      </c>
      <c r="K1644" s="1" t="n">
        <v>12</v>
      </c>
      <c r="L1644" s="1" t="n">
        <v>0</v>
      </c>
      <c r="M1644" s="1" t="n">
        <v>0</v>
      </c>
      <c r="N1644" s="1" t="n">
        <v>40</v>
      </c>
      <c r="O1644" s="1" t="n">
        <v>56</v>
      </c>
      <c r="P1644" s="1" t="s">
        <v>18</v>
      </c>
      <c r="Q1644" s="1" t="n">
        <v>2</v>
      </c>
      <c r="R1644" s="0" t="n">
        <f aca="false">I1644+J1644-K1644-L1644-M1644</f>
        <v>8</v>
      </c>
    </row>
    <row r="1645" customFormat="false" ht="12.8" hidden="false" customHeight="false" outlineLevel="0" collapsed="false">
      <c r="A1645" s="1" t="n">
        <v>238767</v>
      </c>
      <c r="B1645" s="1" t="n">
        <v>48</v>
      </c>
      <c r="C1645" s="4" t="n">
        <v>42462</v>
      </c>
      <c r="D1645" s="4" t="str">
        <f aca="false">TEXT(C1645,"yyyy")</f>
        <v>2016</v>
      </c>
      <c r="E1645" s="4" t="str">
        <f aca="false">TEXT(C1645,"mm")</f>
        <v>04</v>
      </c>
      <c r="F1645" s="4" t="str">
        <f aca="false">TEXT(C1645,"dddd")</f>
        <v>Saturday</v>
      </c>
      <c r="G1645" s="5" t="n">
        <f aca="false">WEEKNUM(C1645,1)</f>
        <v>14</v>
      </c>
      <c r="H1645" s="1" t="n">
        <v>10</v>
      </c>
      <c r="I1645" s="1" t="n">
        <v>15</v>
      </c>
      <c r="J1645" s="1" t="n">
        <v>0</v>
      </c>
      <c r="K1645" s="1" t="n">
        <v>15</v>
      </c>
      <c r="L1645" s="1" t="n">
        <v>0</v>
      </c>
      <c r="M1645" s="1" t="n">
        <v>0</v>
      </c>
      <c r="N1645" s="1" t="n">
        <v>40</v>
      </c>
      <c r="O1645" s="1" t="n">
        <v>56</v>
      </c>
      <c r="P1645" s="1" t="s">
        <v>18</v>
      </c>
      <c r="Q1645" s="1" t="n">
        <v>2</v>
      </c>
      <c r="R1645" s="0" t="n">
        <f aca="false">I1645+J1645-K1645-L1645-M1645</f>
        <v>0</v>
      </c>
    </row>
    <row r="1646" customFormat="false" ht="12.8" hidden="false" customHeight="false" outlineLevel="0" collapsed="false">
      <c r="A1646" s="1" t="n">
        <v>238775</v>
      </c>
      <c r="B1646" s="1" t="n">
        <v>56</v>
      </c>
      <c r="C1646" s="4" t="n">
        <v>42462</v>
      </c>
      <c r="D1646" s="4" t="str">
        <f aca="false">TEXT(C1646,"yyyy")</f>
        <v>2016</v>
      </c>
      <c r="E1646" s="4" t="str">
        <f aca="false">TEXT(C1646,"mm")</f>
        <v>04</v>
      </c>
      <c r="F1646" s="4" t="str">
        <f aca="false">TEXT(C1646,"dddd")</f>
        <v>Saturday</v>
      </c>
      <c r="G1646" s="5" t="n">
        <f aca="false">WEEKNUM(C1646,1)</f>
        <v>14</v>
      </c>
      <c r="H1646" s="1" t="n">
        <v>10</v>
      </c>
      <c r="I1646" s="1" t="n">
        <v>14</v>
      </c>
      <c r="J1646" s="1" t="n">
        <v>0</v>
      </c>
      <c r="K1646" s="1" t="n">
        <v>8</v>
      </c>
      <c r="L1646" s="1" t="n">
        <v>0</v>
      </c>
      <c r="M1646" s="1" t="n">
        <v>0</v>
      </c>
      <c r="N1646" s="1" t="n">
        <v>120</v>
      </c>
      <c r="O1646" s="1" t="n">
        <v>56</v>
      </c>
      <c r="P1646" s="1" t="s">
        <v>18</v>
      </c>
      <c r="Q1646" s="1" t="n">
        <v>2</v>
      </c>
      <c r="R1646" s="0" t="n">
        <f aca="false">I1646+J1646-K1646-L1646-M1646</f>
        <v>6</v>
      </c>
    </row>
    <row r="1647" customFormat="false" ht="12.8" hidden="false" customHeight="false" outlineLevel="0" collapsed="false">
      <c r="A1647" s="1" t="n">
        <v>238776</v>
      </c>
      <c r="B1647" s="1" t="n">
        <v>57</v>
      </c>
      <c r="C1647" s="4" t="n">
        <v>42462</v>
      </c>
      <c r="D1647" s="4" t="str">
        <f aca="false">TEXT(C1647,"yyyy")</f>
        <v>2016</v>
      </c>
      <c r="E1647" s="4" t="str">
        <f aca="false">TEXT(C1647,"mm")</f>
        <v>04</v>
      </c>
      <c r="F1647" s="4" t="str">
        <f aca="false">TEXT(C1647,"dddd")</f>
        <v>Saturday</v>
      </c>
      <c r="G1647" s="5" t="n">
        <f aca="false">WEEKNUM(C1647,1)</f>
        <v>14</v>
      </c>
      <c r="H1647" s="1" t="n">
        <v>10</v>
      </c>
      <c r="I1647" s="1" t="n">
        <v>24</v>
      </c>
      <c r="J1647" s="1" t="n">
        <v>0</v>
      </c>
      <c r="K1647" s="1" t="n">
        <v>22</v>
      </c>
      <c r="L1647" s="1" t="n">
        <v>0</v>
      </c>
      <c r="M1647" s="1" t="n">
        <v>0</v>
      </c>
      <c r="N1647" s="1" t="n">
        <v>25</v>
      </c>
      <c r="O1647" s="1" t="n">
        <v>56</v>
      </c>
      <c r="P1647" s="1" t="s">
        <v>18</v>
      </c>
      <c r="Q1647" s="1" t="n">
        <v>2</v>
      </c>
      <c r="R1647" s="0" t="n">
        <f aca="false">I1647+J1647-K1647-L1647-M1647</f>
        <v>2</v>
      </c>
    </row>
    <row r="1648" customFormat="false" ht="12.8" hidden="false" customHeight="false" outlineLevel="0" collapsed="false">
      <c r="A1648" s="1" t="n">
        <v>238777</v>
      </c>
      <c r="B1648" s="1" t="n">
        <v>58</v>
      </c>
      <c r="C1648" s="4" t="n">
        <v>42462</v>
      </c>
      <c r="D1648" s="4" t="str">
        <f aca="false">TEXT(C1648,"yyyy")</f>
        <v>2016</v>
      </c>
      <c r="E1648" s="4" t="str">
        <f aca="false">TEXT(C1648,"mm")</f>
        <v>04</v>
      </c>
      <c r="F1648" s="4" t="str">
        <f aca="false">TEXT(C1648,"dddd")</f>
        <v>Saturday</v>
      </c>
      <c r="G1648" s="5" t="n">
        <f aca="false">WEEKNUM(C1648,1)</f>
        <v>14</v>
      </c>
      <c r="H1648" s="1" t="n">
        <v>10</v>
      </c>
      <c r="I1648" s="1" t="n">
        <v>2</v>
      </c>
      <c r="J1648" s="1" t="n">
        <v>0</v>
      </c>
      <c r="K1648" s="1" t="n">
        <v>2</v>
      </c>
      <c r="L1648" s="1" t="n">
        <v>0</v>
      </c>
      <c r="M1648" s="1" t="n">
        <v>0</v>
      </c>
      <c r="N1648" s="1" t="n">
        <v>125</v>
      </c>
      <c r="O1648" s="1" t="n">
        <v>56</v>
      </c>
      <c r="P1648" s="1" t="s">
        <v>18</v>
      </c>
      <c r="Q1648" s="1" t="n">
        <v>2</v>
      </c>
      <c r="R1648" s="0" t="n">
        <f aca="false">I1648+J1648-K1648-L1648-M1648</f>
        <v>0</v>
      </c>
    </row>
    <row r="1649" customFormat="false" ht="12.8" hidden="false" customHeight="false" outlineLevel="0" collapsed="false">
      <c r="A1649" s="1" t="n">
        <v>238783</v>
      </c>
      <c r="B1649" s="1" t="n">
        <v>64</v>
      </c>
      <c r="C1649" s="4" t="n">
        <v>42462</v>
      </c>
      <c r="D1649" s="4" t="str">
        <f aca="false">TEXT(C1649,"yyyy")</f>
        <v>2016</v>
      </c>
      <c r="E1649" s="4" t="str">
        <f aca="false">TEXT(C1649,"mm")</f>
        <v>04</v>
      </c>
      <c r="F1649" s="4" t="str">
        <f aca="false">TEXT(C1649,"dddd")</f>
        <v>Saturday</v>
      </c>
      <c r="G1649" s="5" t="n">
        <f aca="false">WEEKNUM(C1649,1)</f>
        <v>14</v>
      </c>
      <c r="H1649" s="1" t="n">
        <v>10</v>
      </c>
      <c r="I1649" s="1" t="n">
        <v>24</v>
      </c>
      <c r="J1649" s="1" t="n">
        <v>0</v>
      </c>
      <c r="K1649" s="1" t="n">
        <v>8</v>
      </c>
      <c r="L1649" s="1" t="n">
        <v>0</v>
      </c>
      <c r="M1649" s="1" t="n">
        <v>3</v>
      </c>
      <c r="N1649" s="1" t="n">
        <v>20</v>
      </c>
      <c r="O1649" s="1" t="n">
        <v>56</v>
      </c>
      <c r="P1649" s="1" t="s">
        <v>18</v>
      </c>
      <c r="Q1649" s="1" t="n">
        <v>2</v>
      </c>
      <c r="R1649" s="0" t="n">
        <f aca="false">I1649+J1649-K1649-L1649-M1649</f>
        <v>13</v>
      </c>
    </row>
    <row r="1650" customFormat="false" ht="12.8" hidden="false" customHeight="false" outlineLevel="0" collapsed="false">
      <c r="A1650" s="1" t="n">
        <v>238785</v>
      </c>
      <c r="B1650" s="1" t="n">
        <v>66</v>
      </c>
      <c r="C1650" s="4" t="n">
        <v>42462</v>
      </c>
      <c r="D1650" s="4" t="str">
        <f aca="false">TEXT(C1650,"yyyy")</f>
        <v>2016</v>
      </c>
      <c r="E1650" s="4" t="str">
        <f aca="false">TEXT(C1650,"mm")</f>
        <v>04</v>
      </c>
      <c r="F1650" s="4" t="str">
        <f aca="false">TEXT(C1650,"dddd")</f>
        <v>Saturday</v>
      </c>
      <c r="G1650" s="5" t="n">
        <f aca="false">WEEKNUM(C1650,1)</f>
        <v>14</v>
      </c>
      <c r="H1650" s="1" t="n">
        <v>10</v>
      </c>
      <c r="I1650" s="1" t="n">
        <v>20</v>
      </c>
      <c r="J1650" s="1" t="n">
        <v>0</v>
      </c>
      <c r="K1650" s="1" t="n">
        <v>13</v>
      </c>
      <c r="L1650" s="1" t="n">
        <v>0</v>
      </c>
      <c r="M1650" s="1" t="n">
        <v>0</v>
      </c>
      <c r="N1650" s="1" t="n">
        <v>20</v>
      </c>
      <c r="O1650" s="1" t="n">
        <v>56</v>
      </c>
      <c r="P1650" s="1" t="s">
        <v>18</v>
      </c>
      <c r="Q1650" s="1" t="n">
        <v>2</v>
      </c>
      <c r="R1650" s="0" t="n">
        <f aca="false">I1650+J1650-K1650-L1650-M1650</f>
        <v>7</v>
      </c>
    </row>
    <row r="1651" customFormat="false" ht="12.8" hidden="false" customHeight="false" outlineLevel="0" collapsed="false">
      <c r="A1651" s="1" t="n">
        <v>238786</v>
      </c>
      <c r="B1651" s="1" t="n">
        <v>67</v>
      </c>
      <c r="C1651" s="4" t="n">
        <v>42462</v>
      </c>
      <c r="D1651" s="4" t="str">
        <f aca="false">TEXT(C1651,"yyyy")</f>
        <v>2016</v>
      </c>
      <c r="E1651" s="4" t="str">
        <f aca="false">TEXT(C1651,"mm")</f>
        <v>04</v>
      </c>
      <c r="F1651" s="4" t="str">
        <f aca="false">TEXT(C1651,"dddd")</f>
        <v>Saturday</v>
      </c>
      <c r="G1651" s="5" t="n">
        <f aca="false">WEEKNUM(C1651,1)</f>
        <v>14</v>
      </c>
      <c r="H1651" s="1" t="n">
        <v>10</v>
      </c>
      <c r="I1651" s="1" t="n">
        <v>27</v>
      </c>
      <c r="J1651" s="1" t="n">
        <v>0</v>
      </c>
      <c r="K1651" s="1" t="n">
        <v>14</v>
      </c>
      <c r="L1651" s="1" t="n">
        <v>0</v>
      </c>
      <c r="M1651" s="1" t="n">
        <v>0</v>
      </c>
      <c r="N1651" s="1" t="n">
        <v>15</v>
      </c>
      <c r="O1651" s="1" t="n">
        <v>56</v>
      </c>
      <c r="P1651" s="1" t="s">
        <v>18</v>
      </c>
      <c r="Q1651" s="1" t="n">
        <v>2</v>
      </c>
      <c r="R1651" s="0" t="n">
        <f aca="false">I1651+J1651-K1651-L1651-M1651</f>
        <v>13</v>
      </c>
    </row>
    <row r="1652" customFormat="false" ht="12.8" hidden="false" customHeight="false" outlineLevel="0" collapsed="false">
      <c r="A1652" s="1" t="n">
        <v>238791</v>
      </c>
      <c r="B1652" s="1" t="n">
        <v>72</v>
      </c>
      <c r="C1652" s="4" t="n">
        <v>42462</v>
      </c>
      <c r="D1652" s="4" t="str">
        <f aca="false">TEXT(C1652,"yyyy")</f>
        <v>2016</v>
      </c>
      <c r="E1652" s="4" t="str">
        <f aca="false">TEXT(C1652,"mm")</f>
        <v>04</v>
      </c>
      <c r="F1652" s="4" t="str">
        <f aca="false">TEXT(C1652,"dddd")</f>
        <v>Saturday</v>
      </c>
      <c r="G1652" s="5" t="n">
        <f aca="false">WEEKNUM(C1652,1)</f>
        <v>14</v>
      </c>
      <c r="H1652" s="1" t="n">
        <v>10</v>
      </c>
      <c r="I1652" s="1" t="n">
        <v>15</v>
      </c>
      <c r="J1652" s="1" t="n">
        <v>0</v>
      </c>
      <c r="K1652" s="1" t="n">
        <v>7</v>
      </c>
      <c r="L1652" s="1" t="n">
        <v>0</v>
      </c>
      <c r="M1652" s="1" t="n">
        <v>0</v>
      </c>
      <c r="N1652" s="1" t="n">
        <v>15</v>
      </c>
      <c r="O1652" s="1" t="n">
        <v>56</v>
      </c>
      <c r="P1652" s="1" t="s">
        <v>18</v>
      </c>
      <c r="Q1652" s="1" t="n">
        <v>2</v>
      </c>
      <c r="R1652" s="0" t="n">
        <f aca="false">I1652+J1652-K1652-L1652-M1652</f>
        <v>8</v>
      </c>
    </row>
    <row r="1653" customFormat="false" ht="12.8" hidden="false" customHeight="false" outlineLevel="0" collapsed="false">
      <c r="A1653" s="1" t="n">
        <v>238811</v>
      </c>
      <c r="B1653" s="1" t="n">
        <v>1</v>
      </c>
      <c r="C1653" s="4" t="n">
        <v>42462</v>
      </c>
      <c r="D1653" s="4" t="str">
        <f aca="false">TEXT(C1653,"yyyy")</f>
        <v>2016</v>
      </c>
      <c r="E1653" s="4" t="str">
        <f aca="false">TEXT(C1653,"mm")</f>
        <v>04</v>
      </c>
      <c r="F1653" s="4" t="str">
        <f aca="false">TEXT(C1653,"dddd")</f>
        <v>Saturday</v>
      </c>
      <c r="G1653" s="5" t="n">
        <f aca="false">WEEKNUM(C1653,1)</f>
        <v>14</v>
      </c>
      <c r="H1653" s="1" t="n">
        <v>25</v>
      </c>
      <c r="I1653" s="1" t="n">
        <v>88</v>
      </c>
      <c r="J1653" s="1" t="n">
        <v>0</v>
      </c>
      <c r="K1653" s="1" t="n">
        <v>20</v>
      </c>
      <c r="L1653" s="1" t="n">
        <v>0</v>
      </c>
      <c r="M1653" s="1" t="n">
        <v>6</v>
      </c>
      <c r="N1653" s="1" t="n">
        <v>25</v>
      </c>
      <c r="O1653" s="1" t="n">
        <v>62</v>
      </c>
      <c r="P1653" s="1" t="s">
        <v>18</v>
      </c>
      <c r="Q1653" s="1" t="n">
        <v>2</v>
      </c>
      <c r="R1653" s="0" t="n">
        <f aca="false">I1653+J1653-K1653-L1653-M1653</f>
        <v>62</v>
      </c>
    </row>
    <row r="1654" customFormat="false" ht="12.8" hidden="false" customHeight="false" outlineLevel="0" collapsed="false">
      <c r="A1654" s="1" t="n">
        <v>238812</v>
      </c>
      <c r="B1654" s="1" t="n">
        <v>2</v>
      </c>
      <c r="C1654" s="4" t="n">
        <v>42462</v>
      </c>
      <c r="D1654" s="4" t="str">
        <f aca="false">TEXT(C1654,"yyyy")</f>
        <v>2016</v>
      </c>
      <c r="E1654" s="4" t="str">
        <f aca="false">TEXT(C1654,"mm")</f>
        <v>04</v>
      </c>
      <c r="F1654" s="4" t="str">
        <f aca="false">TEXT(C1654,"dddd")</f>
        <v>Saturday</v>
      </c>
      <c r="G1654" s="5" t="n">
        <f aca="false">WEEKNUM(C1654,1)</f>
        <v>14</v>
      </c>
      <c r="H1654" s="1" t="n">
        <v>25</v>
      </c>
      <c r="I1654" s="1" t="n">
        <v>81</v>
      </c>
      <c r="J1654" s="1" t="n">
        <v>0</v>
      </c>
      <c r="K1654" s="1" t="n">
        <v>33</v>
      </c>
      <c r="L1654" s="1" t="n">
        <v>0</v>
      </c>
      <c r="M1654" s="1" t="n">
        <v>7</v>
      </c>
      <c r="N1654" s="1" t="n">
        <v>20</v>
      </c>
      <c r="O1654" s="1" t="n">
        <v>62</v>
      </c>
      <c r="P1654" s="1" t="s">
        <v>18</v>
      </c>
      <c r="Q1654" s="1" t="n">
        <v>2</v>
      </c>
      <c r="R1654" s="0" t="n">
        <f aca="false">I1654+J1654-K1654-L1654-M1654</f>
        <v>41</v>
      </c>
    </row>
    <row r="1655" customFormat="false" ht="12.8" hidden="false" customHeight="false" outlineLevel="0" collapsed="false">
      <c r="A1655" s="1" t="n">
        <v>238815</v>
      </c>
      <c r="B1655" s="1" t="n">
        <v>5</v>
      </c>
      <c r="C1655" s="4" t="n">
        <v>42462</v>
      </c>
      <c r="D1655" s="4" t="str">
        <f aca="false">TEXT(C1655,"yyyy")</f>
        <v>2016</v>
      </c>
      <c r="E1655" s="4" t="str">
        <f aca="false">TEXT(C1655,"mm")</f>
        <v>04</v>
      </c>
      <c r="F1655" s="4" t="str">
        <f aca="false">TEXT(C1655,"dddd")</f>
        <v>Saturday</v>
      </c>
      <c r="G1655" s="5" t="n">
        <f aca="false">WEEKNUM(C1655,1)</f>
        <v>14</v>
      </c>
      <c r="H1655" s="1" t="n">
        <v>25</v>
      </c>
      <c r="I1655" s="1" t="n">
        <v>35</v>
      </c>
      <c r="J1655" s="1" t="n">
        <v>0</v>
      </c>
      <c r="K1655" s="1" t="n">
        <v>0</v>
      </c>
      <c r="L1655" s="1" t="n">
        <v>0</v>
      </c>
      <c r="M1655" s="1" t="n">
        <v>2</v>
      </c>
      <c r="N1655" s="1" t="n">
        <v>16</v>
      </c>
      <c r="O1655" s="1" t="n">
        <v>62</v>
      </c>
      <c r="P1655" s="1" t="s">
        <v>18</v>
      </c>
      <c r="Q1655" s="1" t="n">
        <v>2</v>
      </c>
      <c r="R1655" s="0" t="n">
        <f aca="false">I1655+J1655-K1655-L1655-M1655</f>
        <v>33</v>
      </c>
    </row>
    <row r="1656" customFormat="false" ht="12.8" hidden="false" customHeight="false" outlineLevel="0" collapsed="false">
      <c r="A1656" s="1" t="n">
        <v>238816</v>
      </c>
      <c r="B1656" s="1" t="n">
        <v>6</v>
      </c>
      <c r="C1656" s="4" t="n">
        <v>42462</v>
      </c>
      <c r="D1656" s="4" t="str">
        <f aca="false">TEXT(C1656,"yyyy")</f>
        <v>2016</v>
      </c>
      <c r="E1656" s="4" t="str">
        <f aca="false">TEXT(C1656,"mm")</f>
        <v>04</v>
      </c>
      <c r="F1656" s="4" t="str">
        <f aca="false">TEXT(C1656,"dddd")</f>
        <v>Saturday</v>
      </c>
      <c r="G1656" s="5" t="n">
        <f aca="false">WEEKNUM(C1656,1)</f>
        <v>14</v>
      </c>
      <c r="H1656" s="1" t="n">
        <v>25</v>
      </c>
      <c r="I1656" s="1" t="n">
        <v>24</v>
      </c>
      <c r="J1656" s="1" t="n">
        <v>0</v>
      </c>
      <c r="K1656" s="1" t="n">
        <v>3</v>
      </c>
      <c r="L1656" s="1" t="n">
        <v>0</v>
      </c>
      <c r="M1656" s="1" t="n">
        <v>2</v>
      </c>
      <c r="N1656" s="1" t="n">
        <v>20</v>
      </c>
      <c r="O1656" s="1" t="n">
        <v>62</v>
      </c>
      <c r="P1656" s="1" t="s">
        <v>18</v>
      </c>
      <c r="Q1656" s="1" t="n">
        <v>2</v>
      </c>
      <c r="R1656" s="0" t="n">
        <f aca="false">I1656+J1656-K1656-L1656-M1656</f>
        <v>19</v>
      </c>
    </row>
    <row r="1657" customFormat="false" ht="12.8" hidden="false" customHeight="false" outlineLevel="0" collapsed="false">
      <c r="A1657" s="1" t="n">
        <v>238817</v>
      </c>
      <c r="B1657" s="1" t="n">
        <v>7</v>
      </c>
      <c r="C1657" s="4" t="n">
        <v>42462</v>
      </c>
      <c r="D1657" s="4" t="str">
        <f aca="false">TEXT(C1657,"yyyy")</f>
        <v>2016</v>
      </c>
      <c r="E1657" s="4" t="str">
        <f aca="false">TEXT(C1657,"mm")</f>
        <v>04</v>
      </c>
      <c r="F1657" s="4" t="str">
        <f aca="false">TEXT(C1657,"dddd")</f>
        <v>Saturday</v>
      </c>
      <c r="G1657" s="5" t="n">
        <f aca="false">WEEKNUM(C1657,1)</f>
        <v>14</v>
      </c>
      <c r="H1657" s="1" t="n">
        <v>25</v>
      </c>
      <c r="I1657" s="1" t="n">
        <v>24</v>
      </c>
      <c r="J1657" s="1" t="n">
        <v>0</v>
      </c>
      <c r="K1657" s="1" t="n">
        <v>12</v>
      </c>
      <c r="L1657" s="1" t="n">
        <v>0</v>
      </c>
      <c r="M1657" s="1" t="n">
        <v>5</v>
      </c>
      <c r="N1657" s="1" t="n">
        <v>20</v>
      </c>
      <c r="O1657" s="1" t="n">
        <v>62</v>
      </c>
      <c r="P1657" s="1" t="s">
        <v>18</v>
      </c>
      <c r="Q1657" s="1" t="n">
        <v>2</v>
      </c>
      <c r="R1657" s="0" t="n">
        <f aca="false">I1657+J1657-K1657-L1657-M1657</f>
        <v>7</v>
      </c>
    </row>
    <row r="1658" customFormat="false" ht="12.8" hidden="false" customHeight="false" outlineLevel="0" collapsed="false">
      <c r="A1658" s="1" t="n">
        <v>238821</v>
      </c>
      <c r="B1658" s="1" t="n">
        <v>11</v>
      </c>
      <c r="C1658" s="4" t="n">
        <v>42462</v>
      </c>
      <c r="D1658" s="4" t="str">
        <f aca="false">TEXT(C1658,"yyyy")</f>
        <v>2016</v>
      </c>
      <c r="E1658" s="4" t="str">
        <f aca="false">TEXT(C1658,"mm")</f>
        <v>04</v>
      </c>
      <c r="F1658" s="4" t="str">
        <f aca="false">TEXT(C1658,"dddd")</f>
        <v>Saturday</v>
      </c>
      <c r="G1658" s="5" t="n">
        <f aca="false">WEEKNUM(C1658,1)</f>
        <v>14</v>
      </c>
      <c r="H1658" s="1" t="n">
        <v>25</v>
      </c>
      <c r="I1658" s="1" t="n">
        <v>12</v>
      </c>
      <c r="J1658" s="1" t="n">
        <v>0</v>
      </c>
      <c r="K1658" s="1" t="n">
        <v>12</v>
      </c>
      <c r="L1658" s="1" t="n">
        <v>0</v>
      </c>
      <c r="M1658" s="1" t="n">
        <v>0</v>
      </c>
      <c r="N1658" s="1" t="n">
        <v>17</v>
      </c>
      <c r="O1658" s="1" t="n">
        <v>62</v>
      </c>
      <c r="P1658" s="1" t="s">
        <v>18</v>
      </c>
      <c r="Q1658" s="1" t="n">
        <v>2</v>
      </c>
      <c r="R1658" s="0" t="n">
        <f aca="false">I1658+J1658-K1658-L1658-M1658</f>
        <v>0</v>
      </c>
    </row>
    <row r="1659" customFormat="false" ht="12.8" hidden="false" customHeight="false" outlineLevel="0" collapsed="false">
      <c r="A1659" s="1" t="n">
        <v>238822</v>
      </c>
      <c r="B1659" s="1" t="n">
        <v>12</v>
      </c>
      <c r="C1659" s="4" t="n">
        <v>42462</v>
      </c>
      <c r="D1659" s="4" t="str">
        <f aca="false">TEXT(C1659,"yyyy")</f>
        <v>2016</v>
      </c>
      <c r="E1659" s="4" t="str">
        <f aca="false">TEXT(C1659,"mm")</f>
        <v>04</v>
      </c>
      <c r="F1659" s="4" t="str">
        <f aca="false">TEXT(C1659,"dddd")</f>
        <v>Saturday</v>
      </c>
      <c r="G1659" s="5" t="n">
        <f aca="false">WEEKNUM(C1659,1)</f>
        <v>14</v>
      </c>
      <c r="H1659" s="1" t="n">
        <v>25</v>
      </c>
      <c r="I1659" s="1" t="n">
        <v>20</v>
      </c>
      <c r="J1659" s="1" t="n">
        <v>0</v>
      </c>
      <c r="K1659" s="1" t="n">
        <v>20</v>
      </c>
      <c r="L1659" s="1" t="n">
        <v>0</v>
      </c>
      <c r="M1659" s="1" t="n">
        <v>0</v>
      </c>
      <c r="N1659" s="1" t="n">
        <v>19.5</v>
      </c>
      <c r="O1659" s="1" t="n">
        <v>62</v>
      </c>
      <c r="P1659" s="1" t="s">
        <v>18</v>
      </c>
      <c r="Q1659" s="1" t="n">
        <v>2</v>
      </c>
      <c r="R1659" s="0" t="n">
        <f aca="false">I1659+J1659-K1659-L1659-M1659</f>
        <v>0</v>
      </c>
    </row>
    <row r="1660" customFormat="false" ht="12.8" hidden="false" customHeight="false" outlineLevel="0" collapsed="false">
      <c r="A1660" s="1" t="n">
        <v>238824</v>
      </c>
      <c r="B1660" s="1" t="n">
        <v>14</v>
      </c>
      <c r="C1660" s="4" t="n">
        <v>42462</v>
      </c>
      <c r="D1660" s="4" t="str">
        <f aca="false">TEXT(C1660,"yyyy")</f>
        <v>2016</v>
      </c>
      <c r="E1660" s="4" t="str">
        <f aca="false">TEXT(C1660,"mm")</f>
        <v>04</v>
      </c>
      <c r="F1660" s="4" t="str">
        <f aca="false">TEXT(C1660,"dddd")</f>
        <v>Saturday</v>
      </c>
      <c r="G1660" s="5" t="n">
        <f aca="false">WEEKNUM(C1660,1)</f>
        <v>14</v>
      </c>
      <c r="H1660" s="1" t="n">
        <v>25</v>
      </c>
      <c r="I1660" s="1" t="n">
        <v>17</v>
      </c>
      <c r="J1660" s="1" t="n">
        <v>0</v>
      </c>
      <c r="K1660" s="1" t="n">
        <v>6</v>
      </c>
      <c r="L1660" s="1" t="n">
        <v>0</v>
      </c>
      <c r="M1660" s="1" t="n">
        <v>2</v>
      </c>
      <c r="N1660" s="1" t="n">
        <v>17</v>
      </c>
      <c r="O1660" s="1" t="n">
        <v>62</v>
      </c>
      <c r="P1660" s="1" t="s">
        <v>18</v>
      </c>
      <c r="Q1660" s="1" t="n">
        <v>2</v>
      </c>
      <c r="R1660" s="0" t="n">
        <f aca="false">I1660+J1660-K1660-L1660-M1660</f>
        <v>9</v>
      </c>
    </row>
    <row r="1661" customFormat="false" ht="12.8" hidden="false" customHeight="false" outlineLevel="0" collapsed="false">
      <c r="A1661" s="1" t="n">
        <v>238825</v>
      </c>
      <c r="B1661" s="1" t="n">
        <v>15</v>
      </c>
      <c r="C1661" s="4" t="n">
        <v>42462</v>
      </c>
      <c r="D1661" s="4" t="str">
        <f aca="false">TEXT(C1661,"yyyy")</f>
        <v>2016</v>
      </c>
      <c r="E1661" s="4" t="str">
        <f aca="false">TEXT(C1661,"mm")</f>
        <v>04</v>
      </c>
      <c r="F1661" s="4" t="str">
        <f aca="false">TEXT(C1661,"dddd")</f>
        <v>Saturday</v>
      </c>
      <c r="G1661" s="5" t="n">
        <f aca="false">WEEKNUM(C1661,1)</f>
        <v>14</v>
      </c>
      <c r="H1661" s="1" t="n">
        <v>25</v>
      </c>
      <c r="I1661" s="1" t="n">
        <v>10</v>
      </c>
      <c r="J1661" s="1" t="n">
        <v>0</v>
      </c>
      <c r="K1661" s="1" t="n">
        <v>10</v>
      </c>
      <c r="L1661" s="1" t="n">
        <v>0</v>
      </c>
      <c r="M1661" s="1" t="n">
        <v>0</v>
      </c>
      <c r="N1661" s="1" t="n">
        <v>20.5</v>
      </c>
      <c r="O1661" s="1" t="n">
        <v>62</v>
      </c>
      <c r="P1661" s="1" t="s">
        <v>18</v>
      </c>
      <c r="Q1661" s="1" t="n">
        <v>2</v>
      </c>
      <c r="R1661" s="0" t="n">
        <f aca="false">I1661+J1661-K1661-L1661-M1661</f>
        <v>0</v>
      </c>
    </row>
    <row r="1662" customFormat="false" ht="12.8" hidden="false" customHeight="false" outlineLevel="0" collapsed="false">
      <c r="A1662" s="1" t="n">
        <v>238826</v>
      </c>
      <c r="B1662" s="1" t="n">
        <v>16</v>
      </c>
      <c r="C1662" s="4" t="n">
        <v>42462</v>
      </c>
      <c r="D1662" s="4" t="str">
        <f aca="false">TEXT(C1662,"yyyy")</f>
        <v>2016</v>
      </c>
      <c r="E1662" s="4" t="str">
        <f aca="false">TEXT(C1662,"mm")</f>
        <v>04</v>
      </c>
      <c r="F1662" s="4" t="str">
        <f aca="false">TEXT(C1662,"dddd")</f>
        <v>Saturday</v>
      </c>
      <c r="G1662" s="5" t="n">
        <f aca="false">WEEKNUM(C1662,1)</f>
        <v>14</v>
      </c>
      <c r="H1662" s="1" t="n">
        <v>25</v>
      </c>
      <c r="I1662" s="1" t="n">
        <v>8</v>
      </c>
      <c r="J1662" s="1" t="n">
        <v>0</v>
      </c>
      <c r="K1662" s="1" t="n">
        <v>8</v>
      </c>
      <c r="L1662" s="1" t="n">
        <v>0</v>
      </c>
      <c r="M1662" s="1" t="n">
        <v>0</v>
      </c>
      <c r="N1662" s="1" t="n">
        <v>68</v>
      </c>
      <c r="O1662" s="1" t="n">
        <v>62</v>
      </c>
      <c r="P1662" s="1" t="s">
        <v>18</v>
      </c>
      <c r="Q1662" s="1" t="n">
        <v>2</v>
      </c>
      <c r="R1662" s="0" t="n">
        <f aca="false">I1662+J1662-K1662-L1662-M1662</f>
        <v>0</v>
      </c>
    </row>
    <row r="1663" customFormat="false" ht="12.8" hidden="false" customHeight="false" outlineLevel="0" collapsed="false">
      <c r="A1663" s="1" t="n">
        <v>238827</v>
      </c>
      <c r="B1663" s="1" t="n">
        <v>17</v>
      </c>
      <c r="C1663" s="4" t="n">
        <v>42462</v>
      </c>
      <c r="D1663" s="4" t="str">
        <f aca="false">TEXT(C1663,"yyyy")</f>
        <v>2016</v>
      </c>
      <c r="E1663" s="4" t="str">
        <f aca="false">TEXT(C1663,"mm")</f>
        <v>04</v>
      </c>
      <c r="F1663" s="4" t="str">
        <f aca="false">TEXT(C1663,"dddd")</f>
        <v>Saturday</v>
      </c>
      <c r="G1663" s="5" t="n">
        <f aca="false">WEEKNUM(C1663,1)</f>
        <v>14</v>
      </c>
      <c r="H1663" s="1" t="n">
        <v>25</v>
      </c>
      <c r="I1663" s="1" t="n">
        <v>3</v>
      </c>
      <c r="J1663" s="1" t="n">
        <v>0</v>
      </c>
      <c r="K1663" s="1" t="n">
        <v>3</v>
      </c>
      <c r="L1663" s="1" t="n">
        <v>0</v>
      </c>
      <c r="M1663" s="1" t="n">
        <v>0</v>
      </c>
      <c r="N1663" s="1" t="n">
        <v>130</v>
      </c>
      <c r="O1663" s="1" t="n">
        <v>62</v>
      </c>
      <c r="P1663" s="1" t="s">
        <v>18</v>
      </c>
      <c r="Q1663" s="1" t="n">
        <v>2</v>
      </c>
      <c r="R1663" s="0" t="n">
        <f aca="false">I1663+J1663-K1663-L1663-M1663</f>
        <v>0</v>
      </c>
    </row>
    <row r="1664" customFormat="false" ht="12.8" hidden="false" customHeight="false" outlineLevel="0" collapsed="false">
      <c r="A1664" s="1" t="n">
        <v>238834</v>
      </c>
      <c r="B1664" s="1" t="n">
        <v>24</v>
      </c>
      <c r="C1664" s="4" t="n">
        <v>42462</v>
      </c>
      <c r="D1664" s="4" t="str">
        <f aca="false">TEXT(C1664,"yyyy")</f>
        <v>2016</v>
      </c>
      <c r="E1664" s="4" t="str">
        <f aca="false">TEXT(C1664,"mm")</f>
        <v>04</v>
      </c>
      <c r="F1664" s="4" t="str">
        <f aca="false">TEXT(C1664,"dddd")</f>
        <v>Saturday</v>
      </c>
      <c r="G1664" s="5" t="n">
        <f aca="false">WEEKNUM(C1664,1)</f>
        <v>14</v>
      </c>
      <c r="H1664" s="1" t="n">
        <v>25</v>
      </c>
      <c r="I1664" s="1" t="n">
        <v>16</v>
      </c>
      <c r="J1664" s="1" t="n">
        <v>0</v>
      </c>
      <c r="K1664" s="1" t="n">
        <v>4</v>
      </c>
      <c r="L1664" s="1" t="n">
        <v>0</v>
      </c>
      <c r="M1664" s="1" t="n">
        <v>4</v>
      </c>
      <c r="N1664" s="1" t="n">
        <v>17</v>
      </c>
      <c r="O1664" s="1" t="n">
        <v>62</v>
      </c>
      <c r="P1664" s="1" t="s">
        <v>18</v>
      </c>
      <c r="Q1664" s="1" t="n">
        <v>2</v>
      </c>
      <c r="R1664" s="0" t="n">
        <f aca="false">I1664+J1664-K1664-L1664-M1664</f>
        <v>8</v>
      </c>
    </row>
    <row r="1665" customFormat="false" ht="12.8" hidden="false" customHeight="false" outlineLevel="0" collapsed="false">
      <c r="A1665" s="1" t="n">
        <v>238836</v>
      </c>
      <c r="B1665" s="1" t="n">
        <v>26</v>
      </c>
      <c r="C1665" s="4" t="n">
        <v>42462</v>
      </c>
      <c r="D1665" s="4" t="str">
        <f aca="false">TEXT(C1665,"yyyy")</f>
        <v>2016</v>
      </c>
      <c r="E1665" s="4" t="str">
        <f aca="false">TEXT(C1665,"mm")</f>
        <v>04</v>
      </c>
      <c r="F1665" s="4" t="str">
        <f aca="false">TEXT(C1665,"dddd")</f>
        <v>Saturday</v>
      </c>
      <c r="G1665" s="5" t="n">
        <f aca="false">WEEKNUM(C1665,1)</f>
        <v>14</v>
      </c>
      <c r="H1665" s="1" t="n">
        <v>25</v>
      </c>
      <c r="I1665" s="1" t="n">
        <v>27</v>
      </c>
      <c r="J1665" s="1" t="n">
        <v>0</v>
      </c>
      <c r="K1665" s="1" t="n">
        <v>19</v>
      </c>
      <c r="L1665" s="1" t="n">
        <v>0</v>
      </c>
      <c r="M1665" s="1" t="n">
        <v>0</v>
      </c>
      <c r="N1665" s="1" t="n">
        <v>20.5</v>
      </c>
      <c r="O1665" s="1" t="n">
        <v>62</v>
      </c>
      <c r="P1665" s="1" t="s">
        <v>18</v>
      </c>
      <c r="Q1665" s="1" t="n">
        <v>2</v>
      </c>
      <c r="R1665" s="0" t="n">
        <f aca="false">I1665+J1665-K1665-L1665-M1665</f>
        <v>8</v>
      </c>
    </row>
    <row r="1666" customFormat="false" ht="12.8" hidden="false" customHeight="false" outlineLevel="0" collapsed="false">
      <c r="A1666" s="1" t="n">
        <v>238837</v>
      </c>
      <c r="B1666" s="1" t="n">
        <v>27</v>
      </c>
      <c r="C1666" s="4" t="n">
        <v>42462</v>
      </c>
      <c r="D1666" s="4" t="str">
        <f aca="false">TEXT(C1666,"yyyy")</f>
        <v>2016</v>
      </c>
      <c r="E1666" s="4" t="str">
        <f aca="false">TEXT(C1666,"mm")</f>
        <v>04</v>
      </c>
      <c r="F1666" s="4" t="str">
        <f aca="false">TEXT(C1666,"dddd")</f>
        <v>Saturday</v>
      </c>
      <c r="G1666" s="5" t="n">
        <f aca="false">WEEKNUM(C1666,1)</f>
        <v>14</v>
      </c>
      <c r="H1666" s="1" t="n">
        <v>25</v>
      </c>
      <c r="I1666" s="1" t="n">
        <v>10</v>
      </c>
      <c r="J1666" s="1" t="n">
        <v>0</v>
      </c>
      <c r="K1666" s="1" t="n">
        <v>10</v>
      </c>
      <c r="L1666" s="1" t="n">
        <v>0</v>
      </c>
      <c r="M1666" s="1" t="n">
        <v>0</v>
      </c>
      <c r="N1666" s="1" t="n">
        <v>16.5</v>
      </c>
      <c r="O1666" s="1" t="n">
        <v>62</v>
      </c>
      <c r="P1666" s="1" t="s">
        <v>18</v>
      </c>
      <c r="Q1666" s="1" t="n">
        <v>2</v>
      </c>
      <c r="R1666" s="0" t="n">
        <f aca="false">I1666+J1666-K1666-L1666-M1666</f>
        <v>0</v>
      </c>
    </row>
    <row r="1667" customFormat="false" ht="12.8" hidden="false" customHeight="false" outlineLevel="0" collapsed="false">
      <c r="A1667" s="1" t="n">
        <v>238840</v>
      </c>
      <c r="B1667" s="1" t="n">
        <v>30</v>
      </c>
      <c r="C1667" s="4" t="n">
        <v>42462</v>
      </c>
      <c r="D1667" s="4" t="str">
        <f aca="false">TEXT(C1667,"yyyy")</f>
        <v>2016</v>
      </c>
      <c r="E1667" s="4" t="str">
        <f aca="false">TEXT(C1667,"mm")</f>
        <v>04</v>
      </c>
      <c r="F1667" s="4" t="str">
        <f aca="false">TEXT(C1667,"dddd")</f>
        <v>Saturday</v>
      </c>
      <c r="G1667" s="5" t="n">
        <f aca="false">WEEKNUM(C1667,1)</f>
        <v>14</v>
      </c>
      <c r="H1667" s="1" t="n">
        <v>25</v>
      </c>
      <c r="I1667" s="1" t="n">
        <v>60</v>
      </c>
      <c r="J1667" s="1" t="n">
        <v>0</v>
      </c>
      <c r="K1667" s="1" t="n">
        <v>36</v>
      </c>
      <c r="L1667" s="1" t="n">
        <v>0</v>
      </c>
      <c r="M1667" s="1" t="n">
        <v>0</v>
      </c>
      <c r="N1667" s="1" t="n">
        <v>17</v>
      </c>
      <c r="O1667" s="1" t="n">
        <v>62</v>
      </c>
      <c r="P1667" s="1" t="s">
        <v>18</v>
      </c>
      <c r="Q1667" s="1" t="n">
        <v>2</v>
      </c>
      <c r="R1667" s="0" t="n">
        <f aca="false">I1667+J1667-K1667-L1667-M1667</f>
        <v>24</v>
      </c>
    </row>
    <row r="1668" customFormat="false" ht="12.8" hidden="false" customHeight="false" outlineLevel="0" collapsed="false">
      <c r="A1668" s="1" t="n">
        <v>238841</v>
      </c>
      <c r="B1668" s="1" t="n">
        <v>31</v>
      </c>
      <c r="C1668" s="4" t="n">
        <v>42462</v>
      </c>
      <c r="D1668" s="4" t="str">
        <f aca="false">TEXT(C1668,"yyyy")</f>
        <v>2016</v>
      </c>
      <c r="E1668" s="4" t="str">
        <f aca="false">TEXT(C1668,"mm")</f>
        <v>04</v>
      </c>
      <c r="F1668" s="4" t="str">
        <f aca="false">TEXT(C1668,"dddd")</f>
        <v>Saturday</v>
      </c>
      <c r="G1668" s="5" t="n">
        <f aca="false">WEEKNUM(C1668,1)</f>
        <v>14</v>
      </c>
      <c r="H1668" s="1" t="n">
        <v>25</v>
      </c>
      <c r="I1668" s="1" t="n">
        <v>40</v>
      </c>
      <c r="J1668" s="1" t="n">
        <v>0</v>
      </c>
      <c r="K1668" s="1" t="n">
        <v>34</v>
      </c>
      <c r="L1668" s="1" t="n">
        <v>0</v>
      </c>
      <c r="M1668" s="1" t="n">
        <v>0</v>
      </c>
      <c r="N1668" s="1" t="n">
        <v>17</v>
      </c>
      <c r="O1668" s="1" t="n">
        <v>62</v>
      </c>
      <c r="P1668" s="1" t="s">
        <v>18</v>
      </c>
      <c r="Q1668" s="1" t="n">
        <v>2</v>
      </c>
      <c r="R1668" s="0" t="n">
        <f aca="false">I1668+J1668-K1668-L1668-M1668</f>
        <v>6</v>
      </c>
    </row>
    <row r="1669" customFormat="false" ht="12.8" hidden="false" customHeight="false" outlineLevel="0" collapsed="false">
      <c r="A1669" s="1" t="n">
        <v>238842</v>
      </c>
      <c r="B1669" s="1" t="n">
        <v>36</v>
      </c>
      <c r="C1669" s="4" t="n">
        <v>42462</v>
      </c>
      <c r="D1669" s="4" t="str">
        <f aca="false">TEXT(C1669,"yyyy")</f>
        <v>2016</v>
      </c>
      <c r="E1669" s="4" t="str">
        <f aca="false">TEXT(C1669,"mm")</f>
        <v>04</v>
      </c>
      <c r="F1669" s="4" t="str">
        <f aca="false">TEXT(C1669,"dddd")</f>
        <v>Saturday</v>
      </c>
      <c r="G1669" s="5" t="n">
        <f aca="false">WEEKNUM(C1669,1)</f>
        <v>14</v>
      </c>
      <c r="H1669" s="1" t="n">
        <v>25</v>
      </c>
      <c r="I1669" s="1" t="n">
        <v>14</v>
      </c>
      <c r="J1669" s="1" t="n">
        <v>0</v>
      </c>
      <c r="K1669" s="1" t="n">
        <v>0</v>
      </c>
      <c r="L1669" s="1" t="n">
        <v>0</v>
      </c>
      <c r="M1669" s="1" t="n">
        <v>4</v>
      </c>
      <c r="N1669" s="1" t="n">
        <v>14</v>
      </c>
      <c r="O1669" s="1" t="n">
        <v>62</v>
      </c>
      <c r="P1669" s="1" t="s">
        <v>18</v>
      </c>
      <c r="Q1669" s="1" t="n">
        <v>2</v>
      </c>
      <c r="R1669" s="0" t="n">
        <f aca="false">I1669+J1669-K1669-L1669-M1669</f>
        <v>10</v>
      </c>
    </row>
    <row r="1670" customFormat="false" ht="12.8" hidden="false" customHeight="false" outlineLevel="0" collapsed="false">
      <c r="A1670" s="1" t="n">
        <v>238844</v>
      </c>
      <c r="B1670" s="1" t="n">
        <v>35</v>
      </c>
      <c r="C1670" s="4" t="n">
        <v>42462</v>
      </c>
      <c r="D1670" s="4" t="str">
        <f aca="false">TEXT(C1670,"yyyy")</f>
        <v>2016</v>
      </c>
      <c r="E1670" s="4" t="str">
        <f aca="false">TEXT(C1670,"mm")</f>
        <v>04</v>
      </c>
      <c r="F1670" s="4" t="str">
        <f aca="false">TEXT(C1670,"dddd")</f>
        <v>Saturday</v>
      </c>
      <c r="G1670" s="5" t="n">
        <f aca="false">WEEKNUM(C1670,1)</f>
        <v>14</v>
      </c>
      <c r="H1670" s="1" t="n">
        <v>25</v>
      </c>
      <c r="I1670" s="1" t="n">
        <v>3</v>
      </c>
      <c r="J1670" s="1" t="n">
        <v>0</v>
      </c>
      <c r="K1670" s="1" t="n">
        <v>3</v>
      </c>
      <c r="L1670" s="1" t="n">
        <v>0</v>
      </c>
      <c r="M1670" s="1" t="n">
        <v>0</v>
      </c>
      <c r="N1670" s="1" t="n">
        <v>100</v>
      </c>
      <c r="O1670" s="1" t="n">
        <v>62</v>
      </c>
      <c r="P1670" s="1" t="s">
        <v>18</v>
      </c>
      <c r="Q1670" s="1" t="n">
        <v>2</v>
      </c>
      <c r="R1670" s="0" t="n">
        <f aca="false">I1670+J1670-K1670-L1670-M1670</f>
        <v>0</v>
      </c>
    </row>
    <row r="1671" customFormat="false" ht="12.8" hidden="false" customHeight="false" outlineLevel="0" collapsed="false">
      <c r="A1671" s="1" t="n">
        <v>238846</v>
      </c>
      <c r="B1671" s="1" t="n">
        <v>40</v>
      </c>
      <c r="C1671" s="4" t="n">
        <v>42462</v>
      </c>
      <c r="D1671" s="4" t="str">
        <f aca="false">TEXT(C1671,"yyyy")</f>
        <v>2016</v>
      </c>
      <c r="E1671" s="4" t="str">
        <f aca="false">TEXT(C1671,"mm")</f>
        <v>04</v>
      </c>
      <c r="F1671" s="4" t="str">
        <f aca="false">TEXT(C1671,"dddd")</f>
        <v>Saturday</v>
      </c>
      <c r="G1671" s="5" t="n">
        <f aca="false">WEEKNUM(C1671,1)</f>
        <v>14</v>
      </c>
      <c r="H1671" s="1" t="n">
        <v>25</v>
      </c>
      <c r="I1671" s="1" t="n">
        <v>19</v>
      </c>
      <c r="J1671" s="1" t="n">
        <v>0</v>
      </c>
      <c r="K1671" s="1" t="n">
        <v>0</v>
      </c>
      <c r="L1671" s="1" t="n">
        <v>0</v>
      </c>
      <c r="M1671" s="1" t="n">
        <v>5</v>
      </c>
      <c r="N1671" s="1" t="n">
        <v>10</v>
      </c>
      <c r="O1671" s="1" t="n">
        <v>62</v>
      </c>
      <c r="P1671" s="1" t="s">
        <v>18</v>
      </c>
      <c r="Q1671" s="1" t="n">
        <v>2</v>
      </c>
      <c r="R1671" s="0" t="n">
        <f aca="false">I1671+J1671-K1671-L1671-M1671</f>
        <v>14</v>
      </c>
    </row>
    <row r="1672" customFormat="false" ht="12.8" hidden="false" customHeight="false" outlineLevel="0" collapsed="false">
      <c r="A1672" s="1" t="n">
        <v>238851</v>
      </c>
      <c r="B1672" s="1" t="n">
        <v>34</v>
      </c>
      <c r="C1672" s="4" t="n">
        <v>42462</v>
      </c>
      <c r="D1672" s="4" t="str">
        <f aca="false">TEXT(C1672,"yyyy")</f>
        <v>2016</v>
      </c>
      <c r="E1672" s="4" t="str">
        <f aca="false">TEXT(C1672,"mm")</f>
        <v>04</v>
      </c>
      <c r="F1672" s="4" t="str">
        <f aca="false">TEXT(C1672,"dddd")</f>
        <v>Saturday</v>
      </c>
      <c r="G1672" s="5" t="n">
        <f aca="false">WEEKNUM(C1672,1)</f>
        <v>14</v>
      </c>
      <c r="H1672" s="1" t="n">
        <v>25</v>
      </c>
      <c r="I1672" s="1" t="n">
        <v>18</v>
      </c>
      <c r="J1672" s="1" t="n">
        <v>0</v>
      </c>
      <c r="K1672" s="1" t="n">
        <v>15</v>
      </c>
      <c r="L1672" s="1" t="n">
        <v>0</v>
      </c>
      <c r="M1672" s="1" t="n">
        <v>0</v>
      </c>
      <c r="N1672" s="1" t="n">
        <v>40</v>
      </c>
      <c r="O1672" s="1" t="n">
        <v>62</v>
      </c>
      <c r="P1672" s="1" t="s">
        <v>18</v>
      </c>
      <c r="Q1672" s="1" t="n">
        <v>2</v>
      </c>
      <c r="R1672" s="0" t="n">
        <f aca="false">I1672+J1672-K1672-L1672-M1672</f>
        <v>3</v>
      </c>
    </row>
    <row r="1673" customFormat="false" ht="12.8" hidden="false" customHeight="false" outlineLevel="0" collapsed="false">
      <c r="A1673" s="1" t="n">
        <v>238857</v>
      </c>
      <c r="B1673" s="1" t="n">
        <v>48</v>
      </c>
      <c r="C1673" s="4" t="n">
        <v>42462</v>
      </c>
      <c r="D1673" s="4" t="str">
        <f aca="false">TEXT(C1673,"yyyy")</f>
        <v>2016</v>
      </c>
      <c r="E1673" s="4" t="str">
        <f aca="false">TEXT(C1673,"mm")</f>
        <v>04</v>
      </c>
      <c r="F1673" s="4" t="str">
        <f aca="false">TEXT(C1673,"dddd")</f>
        <v>Saturday</v>
      </c>
      <c r="G1673" s="5" t="n">
        <f aca="false">WEEKNUM(C1673,1)</f>
        <v>14</v>
      </c>
      <c r="H1673" s="1" t="n">
        <v>25</v>
      </c>
      <c r="I1673" s="1" t="n">
        <v>8</v>
      </c>
      <c r="J1673" s="1" t="n">
        <v>0</v>
      </c>
      <c r="K1673" s="1" t="n">
        <v>8</v>
      </c>
      <c r="L1673" s="1" t="n">
        <v>0</v>
      </c>
      <c r="M1673" s="1" t="n">
        <v>0</v>
      </c>
      <c r="N1673" s="1" t="n">
        <v>40</v>
      </c>
      <c r="O1673" s="1" t="n">
        <v>62</v>
      </c>
      <c r="P1673" s="1" t="s">
        <v>18</v>
      </c>
      <c r="Q1673" s="1" t="n">
        <v>2</v>
      </c>
      <c r="R1673" s="0" t="n">
        <f aca="false">I1673+J1673-K1673-L1673-M1673</f>
        <v>0</v>
      </c>
    </row>
    <row r="1674" customFormat="false" ht="12.8" hidden="false" customHeight="false" outlineLevel="0" collapsed="false">
      <c r="A1674" s="1" t="n">
        <v>238865</v>
      </c>
      <c r="B1674" s="1" t="n">
        <v>56</v>
      </c>
      <c r="C1674" s="4" t="n">
        <v>42462</v>
      </c>
      <c r="D1674" s="4" t="str">
        <f aca="false">TEXT(C1674,"yyyy")</f>
        <v>2016</v>
      </c>
      <c r="E1674" s="4" t="str">
        <f aca="false">TEXT(C1674,"mm")</f>
        <v>04</v>
      </c>
      <c r="F1674" s="4" t="str">
        <f aca="false">TEXT(C1674,"dddd")</f>
        <v>Saturday</v>
      </c>
      <c r="G1674" s="5" t="n">
        <f aca="false">WEEKNUM(C1674,1)</f>
        <v>14</v>
      </c>
      <c r="H1674" s="1" t="n">
        <v>25</v>
      </c>
      <c r="I1674" s="1" t="n">
        <v>8</v>
      </c>
      <c r="J1674" s="1" t="n">
        <v>0</v>
      </c>
      <c r="K1674" s="1" t="n">
        <v>8</v>
      </c>
      <c r="L1674" s="1" t="n">
        <v>0</v>
      </c>
      <c r="M1674" s="1" t="n">
        <v>0</v>
      </c>
      <c r="N1674" s="1" t="n">
        <v>120</v>
      </c>
      <c r="O1674" s="1" t="n">
        <v>62</v>
      </c>
      <c r="P1674" s="1" t="s">
        <v>18</v>
      </c>
      <c r="Q1674" s="1" t="n">
        <v>2</v>
      </c>
      <c r="R1674" s="0" t="n">
        <f aca="false">I1674+J1674-K1674-L1674-M1674</f>
        <v>0</v>
      </c>
    </row>
    <row r="1675" customFormat="false" ht="12.8" hidden="false" customHeight="false" outlineLevel="0" collapsed="false">
      <c r="A1675" s="1" t="n">
        <v>238866</v>
      </c>
      <c r="B1675" s="1" t="n">
        <v>57</v>
      </c>
      <c r="C1675" s="4" t="n">
        <v>42462</v>
      </c>
      <c r="D1675" s="4" t="str">
        <f aca="false">TEXT(C1675,"yyyy")</f>
        <v>2016</v>
      </c>
      <c r="E1675" s="4" t="str">
        <f aca="false">TEXT(C1675,"mm")</f>
        <v>04</v>
      </c>
      <c r="F1675" s="4" t="str">
        <f aca="false">TEXT(C1675,"dddd")</f>
        <v>Saturday</v>
      </c>
      <c r="G1675" s="5" t="n">
        <f aca="false">WEEKNUM(C1675,1)</f>
        <v>14</v>
      </c>
      <c r="H1675" s="1" t="n">
        <v>25</v>
      </c>
      <c r="I1675" s="1" t="n">
        <v>5</v>
      </c>
      <c r="J1675" s="1" t="n">
        <v>0</v>
      </c>
      <c r="K1675" s="1" t="n">
        <v>5</v>
      </c>
      <c r="L1675" s="1" t="n">
        <v>0</v>
      </c>
      <c r="M1675" s="1" t="n">
        <v>0</v>
      </c>
      <c r="N1675" s="1" t="n">
        <v>25</v>
      </c>
      <c r="O1675" s="1" t="n">
        <v>62</v>
      </c>
      <c r="P1675" s="1" t="s">
        <v>18</v>
      </c>
      <c r="Q1675" s="1" t="n">
        <v>2</v>
      </c>
      <c r="R1675" s="0" t="n">
        <f aca="false">I1675+J1675-K1675-L1675-M1675</f>
        <v>0</v>
      </c>
    </row>
    <row r="1676" customFormat="false" ht="12.8" hidden="false" customHeight="false" outlineLevel="0" collapsed="false">
      <c r="A1676" s="1" t="n">
        <v>238867</v>
      </c>
      <c r="B1676" s="1" t="n">
        <v>58</v>
      </c>
      <c r="C1676" s="4" t="n">
        <v>42462</v>
      </c>
      <c r="D1676" s="4" t="str">
        <f aca="false">TEXT(C1676,"yyyy")</f>
        <v>2016</v>
      </c>
      <c r="E1676" s="4" t="str">
        <f aca="false">TEXT(C1676,"mm")</f>
        <v>04</v>
      </c>
      <c r="F1676" s="4" t="str">
        <f aca="false">TEXT(C1676,"dddd")</f>
        <v>Saturday</v>
      </c>
      <c r="G1676" s="5" t="n">
        <f aca="false">WEEKNUM(C1676,1)</f>
        <v>14</v>
      </c>
      <c r="H1676" s="1" t="n">
        <v>25</v>
      </c>
      <c r="I1676" s="1" t="n">
        <v>2</v>
      </c>
      <c r="J1676" s="1" t="n">
        <v>0</v>
      </c>
      <c r="K1676" s="1" t="n">
        <v>2</v>
      </c>
      <c r="L1676" s="1" t="n">
        <v>0</v>
      </c>
      <c r="M1676" s="1" t="n">
        <v>0</v>
      </c>
      <c r="N1676" s="1" t="n">
        <v>125</v>
      </c>
      <c r="O1676" s="1" t="n">
        <v>62</v>
      </c>
      <c r="P1676" s="1" t="s">
        <v>18</v>
      </c>
      <c r="Q1676" s="1" t="n">
        <v>2</v>
      </c>
      <c r="R1676" s="0" t="n">
        <f aca="false">I1676+J1676-K1676-L1676-M1676</f>
        <v>0</v>
      </c>
    </row>
    <row r="1677" customFormat="false" ht="12.8" hidden="false" customHeight="false" outlineLevel="0" collapsed="false">
      <c r="A1677" s="1" t="n">
        <v>238873</v>
      </c>
      <c r="B1677" s="1" t="n">
        <v>64</v>
      </c>
      <c r="C1677" s="4" t="n">
        <v>42462</v>
      </c>
      <c r="D1677" s="4" t="str">
        <f aca="false">TEXT(C1677,"yyyy")</f>
        <v>2016</v>
      </c>
      <c r="E1677" s="4" t="str">
        <f aca="false">TEXT(C1677,"mm")</f>
        <v>04</v>
      </c>
      <c r="F1677" s="4" t="str">
        <f aca="false">TEXT(C1677,"dddd")</f>
        <v>Saturday</v>
      </c>
      <c r="G1677" s="5" t="n">
        <f aca="false">WEEKNUM(C1677,1)</f>
        <v>14</v>
      </c>
      <c r="H1677" s="1" t="n">
        <v>25</v>
      </c>
      <c r="I1677" s="1" t="n">
        <v>26</v>
      </c>
      <c r="J1677" s="1" t="n">
        <v>0</v>
      </c>
      <c r="K1677" s="1" t="n">
        <v>16</v>
      </c>
      <c r="L1677" s="1" t="n">
        <v>0</v>
      </c>
      <c r="M1677" s="1" t="n">
        <v>0</v>
      </c>
      <c r="N1677" s="1" t="n">
        <v>20</v>
      </c>
      <c r="O1677" s="1" t="n">
        <v>62</v>
      </c>
      <c r="P1677" s="1" t="s">
        <v>18</v>
      </c>
      <c r="Q1677" s="1" t="n">
        <v>2</v>
      </c>
      <c r="R1677" s="0" t="n">
        <f aca="false">I1677+J1677-K1677-L1677-M1677</f>
        <v>10</v>
      </c>
    </row>
    <row r="1678" customFormat="false" ht="12.8" hidden="false" customHeight="false" outlineLevel="0" collapsed="false">
      <c r="A1678" s="1" t="n">
        <v>238875</v>
      </c>
      <c r="B1678" s="1" t="n">
        <v>66</v>
      </c>
      <c r="C1678" s="4" t="n">
        <v>42462</v>
      </c>
      <c r="D1678" s="4" t="str">
        <f aca="false">TEXT(C1678,"yyyy")</f>
        <v>2016</v>
      </c>
      <c r="E1678" s="4" t="str">
        <f aca="false">TEXT(C1678,"mm")</f>
        <v>04</v>
      </c>
      <c r="F1678" s="4" t="str">
        <f aca="false">TEXT(C1678,"dddd")</f>
        <v>Saturday</v>
      </c>
      <c r="G1678" s="5" t="n">
        <f aca="false">WEEKNUM(C1678,1)</f>
        <v>14</v>
      </c>
      <c r="H1678" s="1" t="n">
        <v>25</v>
      </c>
      <c r="I1678" s="1" t="n">
        <v>20</v>
      </c>
      <c r="J1678" s="1" t="n">
        <v>0</v>
      </c>
      <c r="K1678" s="1" t="n">
        <v>15</v>
      </c>
      <c r="L1678" s="1" t="n">
        <v>0</v>
      </c>
      <c r="M1678" s="1" t="n">
        <v>0</v>
      </c>
      <c r="N1678" s="1" t="n">
        <v>20</v>
      </c>
      <c r="O1678" s="1" t="n">
        <v>62</v>
      </c>
      <c r="P1678" s="1" t="s">
        <v>18</v>
      </c>
      <c r="Q1678" s="1" t="n">
        <v>2</v>
      </c>
      <c r="R1678" s="0" t="n">
        <f aca="false">I1678+J1678-K1678-L1678-M1678</f>
        <v>5</v>
      </c>
    </row>
    <row r="1679" customFormat="false" ht="12.8" hidden="false" customHeight="false" outlineLevel="0" collapsed="false">
      <c r="A1679" s="1" t="n">
        <v>238876</v>
      </c>
      <c r="B1679" s="1" t="n">
        <v>67</v>
      </c>
      <c r="C1679" s="4" t="n">
        <v>42462</v>
      </c>
      <c r="D1679" s="4" t="str">
        <f aca="false">TEXT(C1679,"yyyy")</f>
        <v>2016</v>
      </c>
      <c r="E1679" s="4" t="str">
        <f aca="false">TEXT(C1679,"mm")</f>
        <v>04</v>
      </c>
      <c r="F1679" s="4" t="str">
        <f aca="false">TEXT(C1679,"dddd")</f>
        <v>Saturday</v>
      </c>
      <c r="G1679" s="5" t="n">
        <f aca="false">WEEKNUM(C1679,1)</f>
        <v>14</v>
      </c>
      <c r="H1679" s="1" t="n">
        <v>25</v>
      </c>
      <c r="I1679" s="1" t="n">
        <v>14</v>
      </c>
      <c r="J1679" s="1" t="n">
        <v>0</v>
      </c>
      <c r="K1679" s="1" t="n">
        <v>14</v>
      </c>
      <c r="L1679" s="1" t="n">
        <v>0</v>
      </c>
      <c r="M1679" s="1" t="n">
        <v>0</v>
      </c>
      <c r="N1679" s="1" t="n">
        <v>15</v>
      </c>
      <c r="O1679" s="1" t="n">
        <v>62</v>
      </c>
      <c r="P1679" s="1" t="s">
        <v>18</v>
      </c>
      <c r="Q1679" s="1" t="n">
        <v>2</v>
      </c>
      <c r="R1679" s="0" t="n">
        <f aca="false">I1679+J1679-K1679-L1679-M1679</f>
        <v>0</v>
      </c>
    </row>
    <row r="1680" customFormat="false" ht="12.8" hidden="false" customHeight="false" outlineLevel="0" collapsed="false">
      <c r="A1680" s="1" t="n">
        <v>238881</v>
      </c>
      <c r="B1680" s="1" t="n">
        <v>72</v>
      </c>
      <c r="C1680" s="4" t="n">
        <v>42462</v>
      </c>
      <c r="D1680" s="4" t="str">
        <f aca="false">TEXT(C1680,"yyyy")</f>
        <v>2016</v>
      </c>
      <c r="E1680" s="4" t="str">
        <f aca="false">TEXT(C1680,"mm")</f>
        <v>04</v>
      </c>
      <c r="F1680" s="4" t="str">
        <f aca="false">TEXT(C1680,"dddd")</f>
        <v>Saturday</v>
      </c>
      <c r="G1680" s="5" t="n">
        <f aca="false">WEEKNUM(C1680,1)</f>
        <v>14</v>
      </c>
      <c r="H1680" s="1" t="n">
        <v>25</v>
      </c>
      <c r="I1680" s="1" t="n">
        <v>15</v>
      </c>
      <c r="J1680" s="1" t="n">
        <v>0</v>
      </c>
      <c r="K1680" s="1" t="n">
        <v>15</v>
      </c>
      <c r="L1680" s="1" t="n">
        <v>0</v>
      </c>
      <c r="M1680" s="1" t="n">
        <v>0</v>
      </c>
      <c r="N1680" s="1" t="n">
        <v>15</v>
      </c>
      <c r="O1680" s="1" t="n">
        <v>62</v>
      </c>
      <c r="P1680" s="1" t="s">
        <v>18</v>
      </c>
      <c r="Q1680" s="1" t="n">
        <v>2</v>
      </c>
      <c r="R1680" s="0" t="n">
        <f aca="false">I1680+J1680-K1680-L1680-M1680</f>
        <v>0</v>
      </c>
    </row>
    <row r="1681" customFormat="false" ht="12.8" hidden="false" customHeight="false" outlineLevel="0" collapsed="false">
      <c r="A1681" s="1" t="n">
        <v>238884</v>
      </c>
      <c r="B1681" s="1" t="n">
        <v>75</v>
      </c>
      <c r="C1681" s="4" t="n">
        <v>42462</v>
      </c>
      <c r="D1681" s="4" t="str">
        <f aca="false">TEXT(C1681,"yyyy")</f>
        <v>2016</v>
      </c>
      <c r="E1681" s="4" t="str">
        <f aca="false">TEXT(C1681,"mm")</f>
        <v>04</v>
      </c>
      <c r="F1681" s="4" t="str">
        <f aca="false">TEXT(C1681,"dddd")</f>
        <v>Saturday</v>
      </c>
      <c r="G1681" s="5" t="n">
        <f aca="false">WEEKNUM(C1681,1)</f>
        <v>14</v>
      </c>
      <c r="H1681" s="1" t="n">
        <v>25</v>
      </c>
      <c r="I1681" s="1" t="n">
        <v>5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30</v>
      </c>
      <c r="O1681" s="1" t="n">
        <v>62</v>
      </c>
      <c r="P1681" s="1" t="s">
        <v>18</v>
      </c>
      <c r="Q1681" s="1" t="n">
        <v>2</v>
      </c>
      <c r="R1681" s="0" t="n">
        <f aca="false">I1681+J1681-K1681-L1681-M1681</f>
        <v>5</v>
      </c>
    </row>
    <row r="1682" customFormat="false" ht="12.8" hidden="false" customHeight="false" outlineLevel="0" collapsed="false">
      <c r="A1682" s="1" t="n">
        <v>238901</v>
      </c>
      <c r="B1682" s="1" t="n">
        <v>1</v>
      </c>
      <c r="C1682" s="4" t="n">
        <v>42462</v>
      </c>
      <c r="D1682" s="4" t="str">
        <f aca="false">TEXT(C1682,"yyyy")</f>
        <v>2016</v>
      </c>
      <c r="E1682" s="4" t="str">
        <f aca="false">TEXT(C1682,"mm")</f>
        <v>04</v>
      </c>
      <c r="F1682" s="4" t="str">
        <f aca="false">TEXT(C1682,"dddd")</f>
        <v>Saturday</v>
      </c>
      <c r="G1682" s="5" t="n">
        <f aca="false">WEEKNUM(C1682,1)</f>
        <v>14</v>
      </c>
      <c r="H1682" s="1" t="n">
        <v>42</v>
      </c>
      <c r="I1682" s="1" t="n">
        <v>115</v>
      </c>
      <c r="J1682" s="1" t="n">
        <v>0</v>
      </c>
      <c r="K1682" s="1" t="n">
        <v>0</v>
      </c>
      <c r="L1682" s="1" t="n">
        <v>6</v>
      </c>
      <c r="M1682" s="1" t="n">
        <v>0</v>
      </c>
      <c r="N1682" s="1" t="n">
        <v>25</v>
      </c>
      <c r="O1682" s="1" t="n">
        <v>86</v>
      </c>
      <c r="P1682" s="1" t="s">
        <v>18</v>
      </c>
      <c r="Q1682" s="1" t="n">
        <v>8</v>
      </c>
      <c r="R1682" s="0" t="n">
        <f aca="false">I1682+J1682-K1682-L1682-M1682</f>
        <v>109</v>
      </c>
    </row>
    <row r="1683" customFormat="false" ht="12.8" hidden="false" customHeight="false" outlineLevel="0" collapsed="false">
      <c r="A1683" s="1" t="n">
        <v>238902</v>
      </c>
      <c r="B1683" s="1" t="n">
        <v>2</v>
      </c>
      <c r="C1683" s="4" t="n">
        <v>42462</v>
      </c>
      <c r="D1683" s="4" t="str">
        <f aca="false">TEXT(C1683,"yyyy")</f>
        <v>2016</v>
      </c>
      <c r="E1683" s="4" t="str">
        <f aca="false">TEXT(C1683,"mm")</f>
        <v>04</v>
      </c>
      <c r="F1683" s="4" t="str">
        <f aca="false">TEXT(C1683,"dddd")</f>
        <v>Saturday</v>
      </c>
      <c r="G1683" s="5" t="n">
        <f aca="false">WEEKNUM(C1683,1)</f>
        <v>14</v>
      </c>
      <c r="H1683" s="1" t="n">
        <v>42</v>
      </c>
      <c r="I1683" s="1" t="n">
        <v>55</v>
      </c>
      <c r="J1683" s="1" t="n">
        <v>0</v>
      </c>
      <c r="K1683" s="1" t="n">
        <v>0</v>
      </c>
      <c r="L1683" s="1" t="n">
        <v>5</v>
      </c>
      <c r="M1683" s="1" t="n">
        <v>0</v>
      </c>
      <c r="N1683" s="1" t="n">
        <v>20</v>
      </c>
      <c r="O1683" s="1" t="n">
        <v>86</v>
      </c>
      <c r="P1683" s="1" t="s">
        <v>18</v>
      </c>
      <c r="Q1683" s="1" t="n">
        <v>8</v>
      </c>
      <c r="R1683" s="0" t="n">
        <f aca="false">I1683+J1683-K1683-L1683-M1683</f>
        <v>50</v>
      </c>
    </row>
    <row r="1684" customFormat="false" ht="12.8" hidden="false" customHeight="false" outlineLevel="0" collapsed="false">
      <c r="A1684" s="1" t="n">
        <v>238905</v>
      </c>
      <c r="B1684" s="1" t="n">
        <v>5</v>
      </c>
      <c r="C1684" s="4" t="n">
        <v>42462</v>
      </c>
      <c r="D1684" s="4" t="str">
        <f aca="false">TEXT(C1684,"yyyy")</f>
        <v>2016</v>
      </c>
      <c r="E1684" s="4" t="str">
        <f aca="false">TEXT(C1684,"mm")</f>
        <v>04</v>
      </c>
      <c r="F1684" s="4" t="str">
        <f aca="false">TEXT(C1684,"dddd")</f>
        <v>Saturday</v>
      </c>
      <c r="G1684" s="5" t="n">
        <f aca="false">WEEKNUM(C1684,1)</f>
        <v>14</v>
      </c>
      <c r="H1684" s="1" t="n">
        <v>42</v>
      </c>
      <c r="I1684" s="1" t="n">
        <v>140</v>
      </c>
      <c r="J1684" s="1" t="n">
        <v>0</v>
      </c>
      <c r="K1684" s="1" t="n">
        <v>0</v>
      </c>
      <c r="L1684" s="1" t="n">
        <v>7</v>
      </c>
      <c r="M1684" s="1" t="n">
        <v>0</v>
      </c>
      <c r="N1684" s="1" t="n">
        <v>16</v>
      </c>
      <c r="O1684" s="1" t="n">
        <v>86</v>
      </c>
      <c r="P1684" s="1" t="s">
        <v>18</v>
      </c>
      <c r="Q1684" s="1" t="n">
        <v>8</v>
      </c>
      <c r="R1684" s="0" t="n">
        <f aca="false">I1684+J1684-K1684-L1684-M1684</f>
        <v>133</v>
      </c>
    </row>
    <row r="1685" customFormat="false" ht="12.8" hidden="false" customHeight="false" outlineLevel="0" collapsed="false">
      <c r="A1685" s="1" t="n">
        <v>238906</v>
      </c>
      <c r="B1685" s="1" t="n">
        <v>6</v>
      </c>
      <c r="C1685" s="4" t="n">
        <v>42462</v>
      </c>
      <c r="D1685" s="4" t="str">
        <f aca="false">TEXT(C1685,"yyyy")</f>
        <v>2016</v>
      </c>
      <c r="E1685" s="4" t="str">
        <f aca="false">TEXT(C1685,"mm")</f>
        <v>04</v>
      </c>
      <c r="F1685" s="4" t="str">
        <f aca="false">TEXT(C1685,"dddd")</f>
        <v>Saturday</v>
      </c>
      <c r="G1685" s="5" t="n">
        <f aca="false">WEEKNUM(C1685,1)</f>
        <v>14</v>
      </c>
      <c r="H1685" s="1" t="n">
        <v>42</v>
      </c>
      <c r="I1685" s="1" t="n">
        <v>5</v>
      </c>
      <c r="J1685" s="1" t="n">
        <v>0</v>
      </c>
      <c r="K1685" s="1" t="n">
        <v>0</v>
      </c>
      <c r="L1685" s="1" t="n">
        <v>1</v>
      </c>
      <c r="M1685" s="1" t="n">
        <v>0</v>
      </c>
      <c r="N1685" s="1" t="n">
        <v>20</v>
      </c>
      <c r="O1685" s="1" t="n">
        <v>86</v>
      </c>
      <c r="P1685" s="1" t="s">
        <v>18</v>
      </c>
      <c r="Q1685" s="1" t="n">
        <v>8</v>
      </c>
      <c r="R1685" s="0" t="n">
        <f aca="false">I1685+J1685-K1685-L1685-M1685</f>
        <v>4</v>
      </c>
    </row>
    <row r="1686" customFormat="false" ht="12.8" hidden="false" customHeight="false" outlineLevel="0" collapsed="false">
      <c r="A1686" s="1" t="n">
        <v>238907</v>
      </c>
      <c r="B1686" s="1" t="n">
        <v>7</v>
      </c>
      <c r="C1686" s="4" t="n">
        <v>42462</v>
      </c>
      <c r="D1686" s="4" t="str">
        <f aca="false">TEXT(C1686,"yyyy")</f>
        <v>2016</v>
      </c>
      <c r="E1686" s="4" t="str">
        <f aca="false">TEXT(C1686,"mm")</f>
        <v>04</v>
      </c>
      <c r="F1686" s="4" t="str">
        <f aca="false">TEXT(C1686,"dddd")</f>
        <v>Saturday</v>
      </c>
      <c r="G1686" s="5" t="n">
        <f aca="false">WEEKNUM(C1686,1)</f>
        <v>14</v>
      </c>
      <c r="H1686" s="1" t="n">
        <v>42</v>
      </c>
      <c r="I1686" s="1" t="n">
        <v>54</v>
      </c>
      <c r="J1686" s="1" t="n">
        <v>0</v>
      </c>
      <c r="K1686" s="1" t="n">
        <v>0</v>
      </c>
      <c r="L1686" s="1" t="n">
        <v>0</v>
      </c>
      <c r="M1686" s="1" t="n">
        <v>1</v>
      </c>
      <c r="N1686" s="1" t="n">
        <v>20</v>
      </c>
      <c r="O1686" s="1" t="n">
        <v>86</v>
      </c>
      <c r="P1686" s="1" t="s">
        <v>18</v>
      </c>
      <c r="Q1686" s="1" t="n">
        <v>8</v>
      </c>
      <c r="R1686" s="0" t="n">
        <f aca="false">I1686+J1686-K1686-L1686-M1686</f>
        <v>53</v>
      </c>
    </row>
    <row r="1687" customFormat="false" ht="12.8" hidden="false" customHeight="false" outlineLevel="0" collapsed="false">
      <c r="A1687" s="1" t="n">
        <v>238911</v>
      </c>
      <c r="B1687" s="1" t="n">
        <v>11</v>
      </c>
      <c r="C1687" s="4" t="n">
        <v>42462</v>
      </c>
      <c r="D1687" s="4" t="str">
        <f aca="false">TEXT(C1687,"yyyy")</f>
        <v>2016</v>
      </c>
      <c r="E1687" s="4" t="str">
        <f aca="false">TEXT(C1687,"mm")</f>
        <v>04</v>
      </c>
      <c r="F1687" s="4" t="str">
        <f aca="false">TEXT(C1687,"dddd")</f>
        <v>Saturday</v>
      </c>
      <c r="G1687" s="5" t="n">
        <f aca="false">WEEKNUM(C1687,1)</f>
        <v>14</v>
      </c>
      <c r="H1687" s="1" t="n">
        <v>42</v>
      </c>
      <c r="I1687" s="1" t="n">
        <v>10</v>
      </c>
      <c r="J1687" s="1" t="n">
        <v>0</v>
      </c>
      <c r="K1687" s="1" t="n">
        <v>5</v>
      </c>
      <c r="L1687" s="1" t="n">
        <v>0</v>
      </c>
      <c r="M1687" s="1" t="n">
        <v>0</v>
      </c>
      <c r="N1687" s="1" t="n">
        <v>17</v>
      </c>
      <c r="O1687" s="1" t="n">
        <v>86</v>
      </c>
      <c r="P1687" s="1" t="s">
        <v>18</v>
      </c>
      <c r="Q1687" s="1" t="n">
        <v>8</v>
      </c>
      <c r="R1687" s="0" t="n">
        <f aca="false">I1687+J1687-K1687-L1687-M1687</f>
        <v>5</v>
      </c>
    </row>
    <row r="1688" customFormat="false" ht="12.8" hidden="false" customHeight="false" outlineLevel="0" collapsed="false">
      <c r="A1688" s="1" t="n">
        <v>238912</v>
      </c>
      <c r="B1688" s="1" t="n">
        <v>12</v>
      </c>
      <c r="C1688" s="4" t="n">
        <v>42462</v>
      </c>
      <c r="D1688" s="4" t="str">
        <f aca="false">TEXT(C1688,"yyyy")</f>
        <v>2016</v>
      </c>
      <c r="E1688" s="4" t="str">
        <f aca="false">TEXT(C1688,"mm")</f>
        <v>04</v>
      </c>
      <c r="F1688" s="4" t="str">
        <f aca="false">TEXT(C1688,"dddd")</f>
        <v>Saturday</v>
      </c>
      <c r="G1688" s="5" t="n">
        <f aca="false">WEEKNUM(C1688,1)</f>
        <v>14</v>
      </c>
      <c r="H1688" s="1" t="n">
        <v>42</v>
      </c>
      <c r="I1688" s="1" t="n">
        <v>25</v>
      </c>
      <c r="J1688" s="1" t="n">
        <v>0</v>
      </c>
      <c r="K1688" s="1" t="n">
        <v>20</v>
      </c>
      <c r="L1688" s="1" t="n">
        <v>0</v>
      </c>
      <c r="M1688" s="1" t="n">
        <v>0</v>
      </c>
      <c r="N1688" s="1" t="n">
        <v>19.5</v>
      </c>
      <c r="O1688" s="1" t="n">
        <v>86</v>
      </c>
      <c r="P1688" s="1" t="s">
        <v>18</v>
      </c>
      <c r="Q1688" s="1" t="n">
        <v>8</v>
      </c>
      <c r="R1688" s="0" t="n">
        <f aca="false">I1688+J1688-K1688-L1688-M1688</f>
        <v>5</v>
      </c>
    </row>
    <row r="1689" customFormat="false" ht="12.8" hidden="false" customHeight="false" outlineLevel="0" collapsed="false">
      <c r="A1689" s="1" t="n">
        <v>238914</v>
      </c>
      <c r="B1689" s="1" t="n">
        <v>14</v>
      </c>
      <c r="C1689" s="4" t="n">
        <v>42462</v>
      </c>
      <c r="D1689" s="4" t="str">
        <f aca="false">TEXT(C1689,"yyyy")</f>
        <v>2016</v>
      </c>
      <c r="E1689" s="4" t="str">
        <f aca="false">TEXT(C1689,"mm")</f>
        <v>04</v>
      </c>
      <c r="F1689" s="4" t="str">
        <f aca="false">TEXT(C1689,"dddd")</f>
        <v>Saturday</v>
      </c>
      <c r="G1689" s="5" t="n">
        <f aca="false">WEEKNUM(C1689,1)</f>
        <v>14</v>
      </c>
      <c r="H1689" s="1" t="n">
        <v>42</v>
      </c>
      <c r="I1689" s="1" t="n">
        <v>10</v>
      </c>
      <c r="J1689" s="1" t="n">
        <v>0</v>
      </c>
      <c r="K1689" s="1" t="n">
        <v>0</v>
      </c>
      <c r="L1689" s="1" t="n">
        <v>2</v>
      </c>
      <c r="M1689" s="1" t="n">
        <v>0</v>
      </c>
      <c r="N1689" s="1" t="n">
        <v>17</v>
      </c>
      <c r="O1689" s="1" t="n">
        <v>86</v>
      </c>
      <c r="P1689" s="1" t="s">
        <v>18</v>
      </c>
      <c r="Q1689" s="1" t="n">
        <v>8</v>
      </c>
      <c r="R1689" s="0" t="n">
        <f aca="false">I1689+J1689-K1689-L1689-M1689</f>
        <v>8</v>
      </c>
    </row>
    <row r="1690" customFormat="false" ht="12.8" hidden="false" customHeight="false" outlineLevel="0" collapsed="false">
      <c r="A1690" s="1" t="n">
        <v>238915</v>
      </c>
      <c r="B1690" s="1" t="n">
        <v>15</v>
      </c>
      <c r="C1690" s="4" t="n">
        <v>42462</v>
      </c>
      <c r="D1690" s="4" t="str">
        <f aca="false">TEXT(C1690,"yyyy")</f>
        <v>2016</v>
      </c>
      <c r="E1690" s="4" t="str">
        <f aca="false">TEXT(C1690,"mm")</f>
        <v>04</v>
      </c>
      <c r="F1690" s="4" t="str">
        <f aca="false">TEXT(C1690,"dddd")</f>
        <v>Saturday</v>
      </c>
      <c r="G1690" s="5" t="n">
        <f aca="false">WEEKNUM(C1690,1)</f>
        <v>14</v>
      </c>
      <c r="H1690" s="1" t="n">
        <v>42</v>
      </c>
      <c r="I1690" s="1" t="n">
        <v>15</v>
      </c>
      <c r="J1690" s="1" t="n">
        <v>0</v>
      </c>
      <c r="K1690" s="1" t="n">
        <v>10</v>
      </c>
      <c r="L1690" s="1" t="n">
        <v>0</v>
      </c>
      <c r="M1690" s="1" t="n">
        <v>0</v>
      </c>
      <c r="N1690" s="1" t="n">
        <v>20.5</v>
      </c>
      <c r="O1690" s="1" t="n">
        <v>86</v>
      </c>
      <c r="P1690" s="1" t="s">
        <v>18</v>
      </c>
      <c r="Q1690" s="1" t="n">
        <v>8</v>
      </c>
      <c r="R1690" s="0" t="n">
        <f aca="false">I1690+J1690-K1690-L1690-M1690</f>
        <v>5</v>
      </c>
    </row>
    <row r="1691" customFormat="false" ht="12.8" hidden="false" customHeight="false" outlineLevel="0" collapsed="false">
      <c r="A1691" s="1" t="n">
        <v>238916</v>
      </c>
      <c r="B1691" s="1" t="n">
        <v>16</v>
      </c>
      <c r="C1691" s="4" t="n">
        <v>42462</v>
      </c>
      <c r="D1691" s="4" t="str">
        <f aca="false">TEXT(C1691,"yyyy")</f>
        <v>2016</v>
      </c>
      <c r="E1691" s="4" t="str">
        <f aca="false">TEXT(C1691,"mm")</f>
        <v>04</v>
      </c>
      <c r="F1691" s="4" t="str">
        <f aca="false">TEXT(C1691,"dddd")</f>
        <v>Saturday</v>
      </c>
      <c r="G1691" s="5" t="n">
        <f aca="false">WEEKNUM(C1691,1)</f>
        <v>14</v>
      </c>
      <c r="H1691" s="1" t="n">
        <v>42</v>
      </c>
      <c r="I1691" s="1" t="n">
        <v>5</v>
      </c>
      <c r="J1691" s="1" t="n">
        <v>0</v>
      </c>
      <c r="K1691" s="1" t="n">
        <v>4</v>
      </c>
      <c r="L1691" s="1" t="n">
        <v>0</v>
      </c>
      <c r="M1691" s="1" t="n">
        <v>0</v>
      </c>
      <c r="N1691" s="1" t="n">
        <v>68</v>
      </c>
      <c r="O1691" s="1" t="n">
        <v>86</v>
      </c>
      <c r="P1691" s="1" t="s">
        <v>18</v>
      </c>
      <c r="Q1691" s="1" t="n">
        <v>8</v>
      </c>
      <c r="R1691" s="0" t="n">
        <f aca="false">I1691+J1691-K1691-L1691-M1691</f>
        <v>1</v>
      </c>
    </row>
    <row r="1692" customFormat="false" ht="12.8" hidden="false" customHeight="false" outlineLevel="0" collapsed="false">
      <c r="A1692" s="1" t="n">
        <v>238924</v>
      </c>
      <c r="B1692" s="1" t="n">
        <v>24</v>
      </c>
      <c r="C1692" s="4" t="n">
        <v>42462</v>
      </c>
      <c r="D1692" s="4" t="str">
        <f aca="false">TEXT(C1692,"yyyy")</f>
        <v>2016</v>
      </c>
      <c r="E1692" s="4" t="str">
        <f aca="false">TEXT(C1692,"mm")</f>
        <v>04</v>
      </c>
      <c r="F1692" s="4" t="str">
        <f aca="false">TEXT(C1692,"dddd")</f>
        <v>Saturday</v>
      </c>
      <c r="G1692" s="5" t="n">
        <f aca="false">WEEKNUM(C1692,1)</f>
        <v>14</v>
      </c>
      <c r="H1692" s="1" t="n">
        <v>42</v>
      </c>
      <c r="I1692" s="1" t="n">
        <v>1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17</v>
      </c>
      <c r="O1692" s="1" t="n">
        <v>86</v>
      </c>
      <c r="P1692" s="1" t="s">
        <v>18</v>
      </c>
      <c r="Q1692" s="1" t="n">
        <v>8</v>
      </c>
      <c r="R1692" s="0" t="n">
        <f aca="false">I1692+J1692-K1692-L1692-M1692</f>
        <v>1</v>
      </c>
    </row>
    <row r="1693" customFormat="false" ht="12.8" hidden="false" customHeight="false" outlineLevel="0" collapsed="false">
      <c r="A1693" s="1" t="n">
        <v>238926</v>
      </c>
      <c r="B1693" s="1" t="n">
        <v>26</v>
      </c>
      <c r="C1693" s="4" t="n">
        <v>42462</v>
      </c>
      <c r="D1693" s="4" t="str">
        <f aca="false">TEXT(C1693,"yyyy")</f>
        <v>2016</v>
      </c>
      <c r="E1693" s="4" t="str">
        <f aca="false">TEXT(C1693,"mm")</f>
        <v>04</v>
      </c>
      <c r="F1693" s="4" t="str">
        <f aca="false">TEXT(C1693,"dddd")</f>
        <v>Saturday</v>
      </c>
      <c r="G1693" s="5" t="n">
        <f aca="false">WEEKNUM(C1693,1)</f>
        <v>14</v>
      </c>
      <c r="H1693" s="1" t="n">
        <v>42</v>
      </c>
      <c r="I1693" s="1" t="n">
        <v>25</v>
      </c>
      <c r="J1693" s="1" t="n">
        <v>0</v>
      </c>
      <c r="K1693" s="1" t="n">
        <v>11</v>
      </c>
      <c r="L1693" s="1" t="n">
        <v>0</v>
      </c>
      <c r="M1693" s="1" t="n">
        <v>0</v>
      </c>
      <c r="N1693" s="1" t="n">
        <v>20.5</v>
      </c>
      <c r="O1693" s="1" t="n">
        <v>86</v>
      </c>
      <c r="P1693" s="1" t="s">
        <v>18</v>
      </c>
      <c r="Q1693" s="1" t="n">
        <v>8</v>
      </c>
      <c r="R1693" s="0" t="n">
        <f aca="false">I1693+J1693-K1693-L1693-M1693</f>
        <v>14</v>
      </c>
    </row>
    <row r="1694" customFormat="false" ht="12.8" hidden="false" customHeight="false" outlineLevel="0" collapsed="false">
      <c r="A1694" s="1" t="n">
        <v>238930</v>
      </c>
      <c r="B1694" s="1" t="n">
        <v>30</v>
      </c>
      <c r="C1694" s="4" t="n">
        <v>42462</v>
      </c>
      <c r="D1694" s="4" t="str">
        <f aca="false">TEXT(C1694,"yyyy")</f>
        <v>2016</v>
      </c>
      <c r="E1694" s="4" t="str">
        <f aca="false">TEXT(C1694,"mm")</f>
        <v>04</v>
      </c>
      <c r="F1694" s="4" t="str">
        <f aca="false">TEXT(C1694,"dddd")</f>
        <v>Saturday</v>
      </c>
      <c r="G1694" s="5" t="n">
        <f aca="false">WEEKNUM(C1694,1)</f>
        <v>14</v>
      </c>
      <c r="H1694" s="1" t="n">
        <v>42</v>
      </c>
      <c r="I1694" s="1" t="n">
        <v>50</v>
      </c>
      <c r="J1694" s="1" t="n">
        <v>0</v>
      </c>
      <c r="K1694" s="1" t="n">
        <v>35</v>
      </c>
      <c r="L1694" s="1" t="n">
        <v>0</v>
      </c>
      <c r="M1694" s="1" t="n">
        <v>0</v>
      </c>
      <c r="N1694" s="1" t="n">
        <v>17</v>
      </c>
      <c r="O1694" s="1" t="n">
        <v>86</v>
      </c>
      <c r="P1694" s="1" t="s">
        <v>18</v>
      </c>
      <c r="Q1694" s="1" t="n">
        <v>8</v>
      </c>
      <c r="R1694" s="0" t="n">
        <f aca="false">I1694+J1694-K1694-L1694-M1694</f>
        <v>15</v>
      </c>
    </row>
    <row r="1695" customFormat="false" ht="12.8" hidden="false" customHeight="false" outlineLevel="0" collapsed="false">
      <c r="A1695" s="1" t="n">
        <v>238931</v>
      </c>
      <c r="B1695" s="1" t="n">
        <v>31</v>
      </c>
      <c r="C1695" s="4" t="n">
        <v>42462</v>
      </c>
      <c r="D1695" s="4" t="str">
        <f aca="false">TEXT(C1695,"yyyy")</f>
        <v>2016</v>
      </c>
      <c r="E1695" s="4" t="str">
        <f aca="false">TEXT(C1695,"mm")</f>
        <v>04</v>
      </c>
      <c r="F1695" s="4" t="str">
        <f aca="false">TEXT(C1695,"dddd")</f>
        <v>Saturday</v>
      </c>
      <c r="G1695" s="5" t="n">
        <f aca="false">WEEKNUM(C1695,1)</f>
        <v>14</v>
      </c>
      <c r="H1695" s="1" t="n">
        <v>42</v>
      </c>
      <c r="I1695" s="1" t="n">
        <v>30</v>
      </c>
      <c r="J1695" s="1" t="n">
        <v>0</v>
      </c>
      <c r="K1695" s="1" t="n">
        <v>10</v>
      </c>
      <c r="L1695" s="1" t="n">
        <v>0</v>
      </c>
      <c r="M1695" s="1" t="n">
        <v>0</v>
      </c>
      <c r="N1695" s="1" t="n">
        <v>17</v>
      </c>
      <c r="O1695" s="1" t="n">
        <v>86</v>
      </c>
      <c r="P1695" s="1" t="s">
        <v>18</v>
      </c>
      <c r="Q1695" s="1" t="n">
        <v>8</v>
      </c>
      <c r="R1695" s="0" t="n">
        <f aca="false">I1695+J1695-K1695-L1695-M1695</f>
        <v>20</v>
      </c>
    </row>
    <row r="1696" customFormat="false" ht="12.8" hidden="false" customHeight="false" outlineLevel="0" collapsed="false">
      <c r="A1696" s="1" t="n">
        <v>238932</v>
      </c>
      <c r="B1696" s="1" t="n">
        <v>36</v>
      </c>
      <c r="C1696" s="4" t="n">
        <v>42462</v>
      </c>
      <c r="D1696" s="4" t="str">
        <f aca="false">TEXT(C1696,"yyyy")</f>
        <v>2016</v>
      </c>
      <c r="E1696" s="4" t="str">
        <f aca="false">TEXT(C1696,"mm")</f>
        <v>04</v>
      </c>
      <c r="F1696" s="4" t="str">
        <f aca="false">TEXT(C1696,"dddd")</f>
        <v>Saturday</v>
      </c>
      <c r="G1696" s="5" t="n">
        <f aca="false">WEEKNUM(C1696,1)</f>
        <v>14</v>
      </c>
      <c r="H1696" s="1" t="n">
        <v>42</v>
      </c>
      <c r="I1696" s="1" t="n">
        <v>30</v>
      </c>
      <c r="J1696" s="1" t="n">
        <v>0</v>
      </c>
      <c r="K1696" s="1" t="n">
        <v>0</v>
      </c>
      <c r="L1696" s="1" t="n">
        <v>4</v>
      </c>
      <c r="M1696" s="1" t="n">
        <v>0</v>
      </c>
      <c r="N1696" s="1" t="n">
        <v>14</v>
      </c>
      <c r="O1696" s="1" t="n">
        <v>86</v>
      </c>
      <c r="P1696" s="1" t="s">
        <v>18</v>
      </c>
      <c r="Q1696" s="1" t="n">
        <v>8</v>
      </c>
      <c r="R1696" s="0" t="n">
        <f aca="false">I1696+J1696-K1696-L1696-M1696</f>
        <v>26</v>
      </c>
    </row>
    <row r="1697" customFormat="false" ht="12.8" hidden="false" customHeight="false" outlineLevel="0" collapsed="false">
      <c r="A1697" s="1" t="n">
        <v>238934</v>
      </c>
      <c r="B1697" s="1" t="n">
        <v>35</v>
      </c>
      <c r="C1697" s="4" t="n">
        <v>42462</v>
      </c>
      <c r="D1697" s="4" t="str">
        <f aca="false">TEXT(C1697,"yyyy")</f>
        <v>2016</v>
      </c>
      <c r="E1697" s="4" t="str">
        <f aca="false">TEXT(C1697,"mm")</f>
        <v>04</v>
      </c>
      <c r="F1697" s="4" t="str">
        <f aca="false">TEXT(C1697,"dddd")</f>
        <v>Saturday</v>
      </c>
      <c r="G1697" s="5" t="n">
        <f aca="false">WEEKNUM(C1697,1)</f>
        <v>14</v>
      </c>
      <c r="H1697" s="1" t="n">
        <v>42</v>
      </c>
      <c r="I1697" s="1" t="n">
        <v>3</v>
      </c>
      <c r="J1697" s="1" t="n">
        <v>0</v>
      </c>
      <c r="K1697" s="1" t="n">
        <v>1</v>
      </c>
      <c r="L1697" s="1" t="n">
        <v>0</v>
      </c>
      <c r="M1697" s="1" t="n">
        <v>0</v>
      </c>
      <c r="N1697" s="1" t="n">
        <v>100</v>
      </c>
      <c r="O1697" s="1" t="n">
        <v>86</v>
      </c>
      <c r="P1697" s="1" t="s">
        <v>18</v>
      </c>
      <c r="Q1697" s="1" t="n">
        <v>8</v>
      </c>
      <c r="R1697" s="0" t="n">
        <f aca="false">I1697+J1697-K1697-L1697-M1697</f>
        <v>2</v>
      </c>
    </row>
    <row r="1698" customFormat="false" ht="12.8" hidden="false" customHeight="false" outlineLevel="0" collapsed="false">
      <c r="A1698" s="1" t="n">
        <v>238936</v>
      </c>
      <c r="B1698" s="1" t="n">
        <v>40</v>
      </c>
      <c r="C1698" s="4" t="n">
        <v>42462</v>
      </c>
      <c r="D1698" s="4" t="str">
        <f aca="false">TEXT(C1698,"yyyy")</f>
        <v>2016</v>
      </c>
      <c r="E1698" s="4" t="str">
        <f aca="false">TEXT(C1698,"mm")</f>
        <v>04</v>
      </c>
      <c r="F1698" s="4" t="str">
        <f aca="false">TEXT(C1698,"dddd")</f>
        <v>Saturday</v>
      </c>
      <c r="G1698" s="5" t="n">
        <f aca="false">WEEKNUM(C1698,1)</f>
        <v>14</v>
      </c>
      <c r="H1698" s="1" t="n">
        <v>42</v>
      </c>
      <c r="I1698" s="1" t="n">
        <v>20</v>
      </c>
      <c r="J1698" s="1" t="n">
        <v>0</v>
      </c>
      <c r="K1698" s="1" t="n">
        <v>0</v>
      </c>
      <c r="L1698" s="1" t="n">
        <v>4</v>
      </c>
      <c r="M1698" s="1" t="n">
        <v>0</v>
      </c>
      <c r="N1698" s="1" t="n">
        <v>10</v>
      </c>
      <c r="O1698" s="1" t="n">
        <v>86</v>
      </c>
      <c r="P1698" s="1" t="s">
        <v>18</v>
      </c>
      <c r="Q1698" s="1" t="n">
        <v>8</v>
      </c>
      <c r="R1698" s="0" t="n">
        <f aca="false">I1698+J1698-K1698-L1698-M1698</f>
        <v>16</v>
      </c>
    </row>
    <row r="1699" customFormat="false" ht="12.8" hidden="false" customHeight="false" outlineLevel="0" collapsed="false">
      <c r="A1699" s="1" t="n">
        <v>238947</v>
      </c>
      <c r="B1699" s="1" t="n">
        <v>48</v>
      </c>
      <c r="C1699" s="4" t="n">
        <v>42462</v>
      </c>
      <c r="D1699" s="4" t="str">
        <f aca="false">TEXT(C1699,"yyyy")</f>
        <v>2016</v>
      </c>
      <c r="E1699" s="4" t="str">
        <f aca="false">TEXT(C1699,"mm")</f>
        <v>04</v>
      </c>
      <c r="F1699" s="4" t="str">
        <f aca="false">TEXT(C1699,"dddd")</f>
        <v>Saturday</v>
      </c>
      <c r="G1699" s="5" t="n">
        <f aca="false">WEEKNUM(C1699,1)</f>
        <v>14</v>
      </c>
      <c r="H1699" s="1" t="n">
        <v>42</v>
      </c>
      <c r="I1699" s="1" t="n">
        <v>30</v>
      </c>
      <c r="J1699" s="1" t="n">
        <v>0</v>
      </c>
      <c r="K1699" s="1" t="n">
        <v>19</v>
      </c>
      <c r="L1699" s="1" t="n">
        <v>0</v>
      </c>
      <c r="M1699" s="1" t="n">
        <v>0</v>
      </c>
      <c r="N1699" s="1" t="n">
        <v>40</v>
      </c>
      <c r="O1699" s="1" t="n">
        <v>86</v>
      </c>
      <c r="P1699" s="1" t="s">
        <v>18</v>
      </c>
      <c r="Q1699" s="1" t="n">
        <v>8</v>
      </c>
      <c r="R1699" s="0" t="n">
        <f aca="false">I1699+J1699-K1699-L1699-M1699</f>
        <v>11</v>
      </c>
    </row>
    <row r="1700" customFormat="false" ht="12.8" hidden="false" customHeight="false" outlineLevel="0" collapsed="false">
      <c r="A1700" s="1" t="n">
        <v>238953</v>
      </c>
      <c r="B1700" s="1" t="n">
        <v>54</v>
      </c>
      <c r="C1700" s="4" t="n">
        <v>42462</v>
      </c>
      <c r="D1700" s="4" t="str">
        <f aca="false">TEXT(C1700,"yyyy")</f>
        <v>2016</v>
      </c>
      <c r="E1700" s="4" t="str">
        <f aca="false">TEXT(C1700,"mm")</f>
        <v>04</v>
      </c>
      <c r="F1700" s="4" t="str">
        <f aca="false">TEXT(C1700,"dddd")</f>
        <v>Saturday</v>
      </c>
      <c r="G1700" s="5" t="n">
        <f aca="false">WEEKNUM(C1700,1)</f>
        <v>14</v>
      </c>
      <c r="H1700" s="1" t="n">
        <v>42</v>
      </c>
      <c r="I1700" s="1" t="n">
        <v>30</v>
      </c>
      <c r="J1700" s="1" t="n">
        <v>0</v>
      </c>
      <c r="K1700" s="1" t="n">
        <v>0</v>
      </c>
      <c r="L1700" s="1" t="n">
        <v>0</v>
      </c>
      <c r="M1700" s="1" t="n">
        <v>1</v>
      </c>
      <c r="N1700" s="1" t="n">
        <v>25</v>
      </c>
      <c r="O1700" s="1" t="n">
        <v>86</v>
      </c>
      <c r="P1700" s="1" t="s">
        <v>18</v>
      </c>
      <c r="Q1700" s="1" t="n">
        <v>8</v>
      </c>
      <c r="R1700" s="0" t="n">
        <f aca="false">I1700+J1700-K1700-L1700-M1700</f>
        <v>29</v>
      </c>
    </row>
    <row r="1701" customFormat="false" ht="12.8" hidden="false" customHeight="false" outlineLevel="0" collapsed="false">
      <c r="A1701" s="1" t="n">
        <v>238954</v>
      </c>
      <c r="B1701" s="1" t="n">
        <v>55</v>
      </c>
      <c r="C1701" s="4" t="n">
        <v>42462</v>
      </c>
      <c r="D1701" s="4" t="str">
        <f aca="false">TEXT(C1701,"yyyy")</f>
        <v>2016</v>
      </c>
      <c r="E1701" s="4" t="str">
        <f aca="false">TEXT(C1701,"mm")</f>
        <v>04</v>
      </c>
      <c r="F1701" s="4" t="str">
        <f aca="false">TEXT(C1701,"dddd")</f>
        <v>Saturday</v>
      </c>
      <c r="G1701" s="5" t="n">
        <f aca="false">WEEKNUM(C1701,1)</f>
        <v>14</v>
      </c>
      <c r="H1701" s="1" t="n">
        <v>42</v>
      </c>
      <c r="I1701" s="1" t="n">
        <v>4</v>
      </c>
      <c r="J1701" s="1" t="n">
        <v>0</v>
      </c>
      <c r="K1701" s="1" t="n">
        <v>4</v>
      </c>
      <c r="L1701" s="1" t="n">
        <v>0</v>
      </c>
      <c r="M1701" s="1" t="n">
        <v>0</v>
      </c>
      <c r="N1701" s="1" t="n">
        <v>120</v>
      </c>
      <c r="O1701" s="1" t="n">
        <v>86</v>
      </c>
      <c r="P1701" s="1" t="s">
        <v>18</v>
      </c>
      <c r="Q1701" s="1" t="n">
        <v>8</v>
      </c>
      <c r="R1701" s="0" t="n">
        <f aca="false">I1701+J1701-K1701-L1701-M1701</f>
        <v>0</v>
      </c>
    </row>
    <row r="1702" customFormat="false" ht="12.8" hidden="false" customHeight="false" outlineLevel="0" collapsed="false">
      <c r="A1702" s="1" t="n">
        <v>238955</v>
      </c>
      <c r="B1702" s="1" t="n">
        <v>56</v>
      </c>
      <c r="C1702" s="4" t="n">
        <v>42462</v>
      </c>
      <c r="D1702" s="4" t="str">
        <f aca="false">TEXT(C1702,"yyyy")</f>
        <v>2016</v>
      </c>
      <c r="E1702" s="4" t="str">
        <f aca="false">TEXT(C1702,"mm")</f>
        <v>04</v>
      </c>
      <c r="F1702" s="4" t="str">
        <f aca="false">TEXT(C1702,"dddd")</f>
        <v>Saturday</v>
      </c>
      <c r="G1702" s="5" t="n">
        <f aca="false">WEEKNUM(C1702,1)</f>
        <v>14</v>
      </c>
      <c r="H1702" s="1" t="n">
        <v>42</v>
      </c>
      <c r="I1702" s="1" t="n">
        <v>7</v>
      </c>
      <c r="J1702" s="1" t="n">
        <v>0</v>
      </c>
      <c r="K1702" s="1" t="n">
        <v>3</v>
      </c>
      <c r="L1702" s="1" t="n">
        <v>0</v>
      </c>
      <c r="M1702" s="1" t="n">
        <v>0</v>
      </c>
      <c r="N1702" s="1" t="n">
        <v>120</v>
      </c>
      <c r="O1702" s="1" t="n">
        <v>86</v>
      </c>
      <c r="P1702" s="1" t="s">
        <v>18</v>
      </c>
      <c r="Q1702" s="1" t="n">
        <v>8</v>
      </c>
      <c r="R1702" s="0" t="n">
        <f aca="false">I1702+J1702-K1702-L1702-M1702</f>
        <v>4</v>
      </c>
    </row>
    <row r="1703" customFormat="false" ht="12.8" hidden="false" customHeight="false" outlineLevel="0" collapsed="false">
      <c r="A1703" s="1" t="n">
        <v>238956</v>
      </c>
      <c r="B1703" s="1" t="n">
        <v>57</v>
      </c>
      <c r="C1703" s="4" t="n">
        <v>42462</v>
      </c>
      <c r="D1703" s="4" t="str">
        <f aca="false">TEXT(C1703,"yyyy")</f>
        <v>2016</v>
      </c>
      <c r="E1703" s="4" t="str">
        <f aca="false">TEXT(C1703,"mm")</f>
        <v>04</v>
      </c>
      <c r="F1703" s="4" t="str">
        <f aca="false">TEXT(C1703,"dddd")</f>
        <v>Saturday</v>
      </c>
      <c r="G1703" s="5" t="n">
        <f aca="false">WEEKNUM(C1703,1)</f>
        <v>14</v>
      </c>
      <c r="H1703" s="1" t="n">
        <v>42</v>
      </c>
      <c r="I1703" s="1" t="n">
        <v>4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25</v>
      </c>
      <c r="O1703" s="1" t="n">
        <v>86</v>
      </c>
      <c r="P1703" s="1" t="s">
        <v>18</v>
      </c>
      <c r="Q1703" s="1" t="n">
        <v>8</v>
      </c>
      <c r="R1703" s="0" t="n">
        <f aca="false">I1703+J1703-K1703-L1703-M1703</f>
        <v>4</v>
      </c>
    </row>
    <row r="1704" customFormat="false" ht="12.8" hidden="false" customHeight="false" outlineLevel="0" collapsed="false">
      <c r="A1704" s="1" t="n">
        <v>238960</v>
      </c>
      <c r="B1704" s="1" t="n">
        <v>61</v>
      </c>
      <c r="C1704" s="4" t="n">
        <v>42462</v>
      </c>
      <c r="D1704" s="4" t="str">
        <f aca="false">TEXT(C1704,"yyyy")</f>
        <v>2016</v>
      </c>
      <c r="E1704" s="4" t="str">
        <f aca="false">TEXT(C1704,"mm")</f>
        <v>04</v>
      </c>
      <c r="F1704" s="4" t="str">
        <f aca="false">TEXT(C1704,"dddd")</f>
        <v>Saturday</v>
      </c>
      <c r="G1704" s="5" t="n">
        <f aca="false">WEEKNUM(C1704,1)</f>
        <v>14</v>
      </c>
      <c r="H1704" s="1" t="n">
        <v>42</v>
      </c>
      <c r="I1704" s="1" t="n">
        <v>10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20</v>
      </c>
      <c r="O1704" s="1" t="n">
        <v>86</v>
      </c>
      <c r="P1704" s="1" t="s">
        <v>18</v>
      </c>
      <c r="Q1704" s="1" t="n">
        <v>8</v>
      </c>
      <c r="R1704" s="0" t="n">
        <f aca="false">I1704+J1704-K1704-L1704-M1704</f>
        <v>10</v>
      </c>
    </row>
    <row r="1705" customFormat="false" ht="12.8" hidden="false" customHeight="false" outlineLevel="0" collapsed="false">
      <c r="A1705" s="1" t="n">
        <v>238963</v>
      </c>
      <c r="B1705" s="1" t="n">
        <v>64</v>
      </c>
      <c r="C1705" s="4" t="n">
        <v>42462</v>
      </c>
      <c r="D1705" s="4" t="str">
        <f aca="false">TEXT(C1705,"yyyy")</f>
        <v>2016</v>
      </c>
      <c r="E1705" s="4" t="str">
        <f aca="false">TEXT(C1705,"mm")</f>
        <v>04</v>
      </c>
      <c r="F1705" s="4" t="str">
        <f aca="false">TEXT(C1705,"dddd")</f>
        <v>Saturday</v>
      </c>
      <c r="G1705" s="5" t="n">
        <f aca="false">WEEKNUM(C1705,1)</f>
        <v>14</v>
      </c>
      <c r="H1705" s="1" t="n">
        <v>42</v>
      </c>
      <c r="I1705" s="1" t="n">
        <v>30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20</v>
      </c>
      <c r="O1705" s="1" t="n">
        <v>86</v>
      </c>
      <c r="P1705" s="1" t="s">
        <v>18</v>
      </c>
      <c r="Q1705" s="1" t="n">
        <v>8</v>
      </c>
      <c r="R1705" s="0" t="n">
        <f aca="false">I1705+J1705-K1705-L1705-M1705</f>
        <v>30</v>
      </c>
    </row>
    <row r="1706" customFormat="false" ht="12.8" hidden="false" customHeight="false" outlineLevel="0" collapsed="false">
      <c r="A1706" s="1" t="n">
        <v>238965</v>
      </c>
      <c r="B1706" s="1" t="n">
        <v>66</v>
      </c>
      <c r="C1706" s="4" t="n">
        <v>42462</v>
      </c>
      <c r="D1706" s="4" t="str">
        <f aca="false">TEXT(C1706,"yyyy")</f>
        <v>2016</v>
      </c>
      <c r="E1706" s="4" t="str">
        <f aca="false">TEXT(C1706,"mm")</f>
        <v>04</v>
      </c>
      <c r="F1706" s="4" t="str">
        <f aca="false">TEXT(C1706,"dddd")</f>
        <v>Saturday</v>
      </c>
      <c r="G1706" s="5" t="n">
        <f aca="false">WEEKNUM(C1706,1)</f>
        <v>14</v>
      </c>
      <c r="H1706" s="1" t="n">
        <v>42</v>
      </c>
      <c r="I1706" s="1" t="n">
        <v>5</v>
      </c>
      <c r="J1706" s="1" t="n">
        <v>0</v>
      </c>
      <c r="K1706" s="1" t="n">
        <v>5</v>
      </c>
      <c r="L1706" s="1" t="n">
        <v>0</v>
      </c>
      <c r="M1706" s="1" t="n">
        <v>0</v>
      </c>
      <c r="N1706" s="1" t="n">
        <v>20</v>
      </c>
      <c r="O1706" s="1" t="n">
        <v>86</v>
      </c>
      <c r="P1706" s="1" t="s">
        <v>18</v>
      </c>
      <c r="Q1706" s="1" t="n">
        <v>8</v>
      </c>
      <c r="R1706" s="0" t="n">
        <f aca="false">I1706+J1706-K1706-L1706-M1706</f>
        <v>0</v>
      </c>
    </row>
    <row r="1707" customFormat="false" ht="12.8" hidden="false" customHeight="false" outlineLevel="0" collapsed="false">
      <c r="A1707" s="1" t="n">
        <v>238968</v>
      </c>
      <c r="B1707" s="1" t="n">
        <v>69</v>
      </c>
      <c r="C1707" s="4" t="n">
        <v>42462</v>
      </c>
      <c r="D1707" s="4" t="str">
        <f aca="false">TEXT(C1707,"yyyy")</f>
        <v>2016</v>
      </c>
      <c r="E1707" s="4" t="str">
        <f aca="false">TEXT(C1707,"mm")</f>
        <v>04</v>
      </c>
      <c r="F1707" s="4" t="str">
        <f aca="false">TEXT(C1707,"dddd")</f>
        <v>Saturday</v>
      </c>
      <c r="G1707" s="5" t="n">
        <f aca="false">WEEKNUM(C1707,1)</f>
        <v>14</v>
      </c>
      <c r="H1707" s="1" t="n">
        <v>42</v>
      </c>
      <c r="I1707" s="1" t="n">
        <v>39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20</v>
      </c>
      <c r="O1707" s="1" t="n">
        <v>86</v>
      </c>
      <c r="P1707" s="1" t="s">
        <v>18</v>
      </c>
      <c r="Q1707" s="1" t="n">
        <v>8</v>
      </c>
      <c r="R1707" s="0" t="n">
        <f aca="false">I1707+J1707-K1707-L1707-M1707</f>
        <v>39</v>
      </c>
    </row>
    <row r="1708" customFormat="false" ht="12.8" hidden="false" customHeight="false" outlineLevel="0" collapsed="false">
      <c r="A1708" s="1" t="n">
        <v>238970</v>
      </c>
      <c r="B1708" s="1" t="n">
        <v>71</v>
      </c>
      <c r="C1708" s="4" t="n">
        <v>42462</v>
      </c>
      <c r="D1708" s="4" t="str">
        <f aca="false">TEXT(C1708,"yyyy")</f>
        <v>2016</v>
      </c>
      <c r="E1708" s="4" t="str">
        <f aca="false">TEXT(C1708,"mm")</f>
        <v>04</v>
      </c>
      <c r="F1708" s="4" t="str">
        <f aca="false">TEXT(C1708,"dddd")</f>
        <v>Saturday</v>
      </c>
      <c r="G1708" s="5" t="n">
        <f aca="false">WEEKNUM(C1708,1)</f>
        <v>14</v>
      </c>
      <c r="H1708" s="1" t="n">
        <v>42</v>
      </c>
      <c r="I1708" s="1" t="n">
        <v>52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7</v>
      </c>
      <c r="O1708" s="1" t="n">
        <v>86</v>
      </c>
      <c r="P1708" s="1" t="s">
        <v>18</v>
      </c>
      <c r="Q1708" s="1" t="n">
        <v>8</v>
      </c>
      <c r="R1708" s="0" t="n">
        <f aca="false">I1708+J1708-K1708-L1708-M1708</f>
        <v>52</v>
      </c>
    </row>
    <row r="1709" customFormat="false" ht="12.8" hidden="false" customHeight="false" outlineLevel="0" collapsed="false">
      <c r="A1709" s="1" t="n">
        <v>238971</v>
      </c>
      <c r="B1709" s="1" t="n">
        <v>72</v>
      </c>
      <c r="C1709" s="4" t="n">
        <v>42462</v>
      </c>
      <c r="D1709" s="4" t="str">
        <f aca="false">TEXT(C1709,"yyyy")</f>
        <v>2016</v>
      </c>
      <c r="E1709" s="4" t="str">
        <f aca="false">TEXT(C1709,"mm")</f>
        <v>04</v>
      </c>
      <c r="F1709" s="4" t="str">
        <f aca="false">TEXT(C1709,"dddd")</f>
        <v>Saturday</v>
      </c>
      <c r="G1709" s="5" t="n">
        <f aca="false">WEEKNUM(C1709,1)</f>
        <v>14</v>
      </c>
      <c r="H1709" s="1" t="n">
        <v>42</v>
      </c>
      <c r="I1709" s="1" t="n">
        <v>20</v>
      </c>
      <c r="J1709" s="1" t="n">
        <v>0</v>
      </c>
      <c r="K1709" s="1" t="n">
        <v>12</v>
      </c>
      <c r="L1709" s="1" t="n">
        <v>0</v>
      </c>
      <c r="M1709" s="1" t="n">
        <v>0</v>
      </c>
      <c r="N1709" s="1" t="n">
        <v>15</v>
      </c>
      <c r="O1709" s="1" t="n">
        <v>86</v>
      </c>
      <c r="P1709" s="1" t="s">
        <v>18</v>
      </c>
      <c r="Q1709" s="1" t="n">
        <v>8</v>
      </c>
      <c r="R1709" s="0" t="n">
        <f aca="false">I1709+J1709-K1709-L1709-M1709</f>
        <v>8</v>
      </c>
    </row>
    <row r="1710" customFormat="false" ht="12.8" hidden="false" customHeight="false" outlineLevel="0" collapsed="false">
      <c r="A1710" s="1" t="n">
        <v>238991</v>
      </c>
      <c r="B1710" s="1" t="n">
        <v>1</v>
      </c>
      <c r="C1710" s="4" t="n">
        <v>42462</v>
      </c>
      <c r="D1710" s="4" t="str">
        <f aca="false">TEXT(C1710,"yyyy")</f>
        <v>2016</v>
      </c>
      <c r="E1710" s="4" t="str">
        <f aca="false">TEXT(C1710,"mm")</f>
        <v>04</v>
      </c>
      <c r="F1710" s="4" t="str">
        <f aca="false">TEXT(C1710,"dddd")</f>
        <v>Saturday</v>
      </c>
      <c r="G1710" s="5" t="n">
        <f aca="false">WEEKNUM(C1710,1)</f>
        <v>14</v>
      </c>
      <c r="H1710" s="1" t="n">
        <v>7</v>
      </c>
      <c r="I1710" s="1" t="n">
        <v>75</v>
      </c>
      <c r="J1710" s="1" t="n">
        <v>0</v>
      </c>
      <c r="K1710" s="1" t="n">
        <v>0</v>
      </c>
      <c r="L1710" s="1" t="n">
        <v>0</v>
      </c>
      <c r="M1710" s="1" t="n">
        <v>4</v>
      </c>
      <c r="N1710" s="1" t="n">
        <v>25</v>
      </c>
      <c r="O1710" s="1" t="n">
        <v>80</v>
      </c>
      <c r="P1710" s="1" t="s">
        <v>18</v>
      </c>
      <c r="Q1710" s="1" t="n">
        <v>5</v>
      </c>
      <c r="R1710" s="0" t="n">
        <f aca="false">I1710+J1710-K1710-L1710-M1710</f>
        <v>71</v>
      </c>
    </row>
    <row r="1711" customFormat="false" ht="12.8" hidden="false" customHeight="false" outlineLevel="0" collapsed="false">
      <c r="A1711" s="1" t="n">
        <v>238992</v>
      </c>
      <c r="B1711" s="1" t="n">
        <v>2</v>
      </c>
      <c r="C1711" s="4" t="n">
        <v>42462</v>
      </c>
      <c r="D1711" s="4" t="str">
        <f aca="false">TEXT(C1711,"yyyy")</f>
        <v>2016</v>
      </c>
      <c r="E1711" s="4" t="str">
        <f aca="false">TEXT(C1711,"mm")</f>
        <v>04</v>
      </c>
      <c r="F1711" s="4" t="str">
        <f aca="false">TEXT(C1711,"dddd")</f>
        <v>Saturday</v>
      </c>
      <c r="G1711" s="5" t="n">
        <f aca="false">WEEKNUM(C1711,1)</f>
        <v>14</v>
      </c>
      <c r="H1711" s="1" t="n">
        <v>7</v>
      </c>
      <c r="I1711" s="1" t="n">
        <v>22</v>
      </c>
      <c r="J1711" s="1" t="n">
        <v>0</v>
      </c>
      <c r="K1711" s="1" t="n">
        <v>0</v>
      </c>
      <c r="L1711" s="1" t="n">
        <v>0</v>
      </c>
      <c r="M1711" s="1" t="n">
        <v>1</v>
      </c>
      <c r="N1711" s="1" t="n">
        <v>20</v>
      </c>
      <c r="O1711" s="1" t="n">
        <v>80</v>
      </c>
      <c r="P1711" s="1" t="s">
        <v>18</v>
      </c>
      <c r="Q1711" s="1" t="n">
        <v>5</v>
      </c>
      <c r="R1711" s="0" t="n">
        <f aca="false">I1711+J1711-K1711-L1711-M1711</f>
        <v>21</v>
      </c>
    </row>
    <row r="1712" customFormat="false" ht="12.8" hidden="false" customHeight="false" outlineLevel="0" collapsed="false">
      <c r="A1712" s="1" t="n">
        <v>238993</v>
      </c>
      <c r="B1712" s="1" t="n">
        <v>3</v>
      </c>
      <c r="C1712" s="4" t="n">
        <v>42462</v>
      </c>
      <c r="D1712" s="4" t="str">
        <f aca="false">TEXT(C1712,"yyyy")</f>
        <v>2016</v>
      </c>
      <c r="E1712" s="4" t="str">
        <f aca="false">TEXT(C1712,"mm")</f>
        <v>04</v>
      </c>
      <c r="F1712" s="4" t="str">
        <f aca="false">TEXT(C1712,"dddd")</f>
        <v>Saturday</v>
      </c>
      <c r="G1712" s="5" t="n">
        <f aca="false">WEEKNUM(C1712,1)</f>
        <v>14</v>
      </c>
      <c r="H1712" s="1" t="n">
        <v>7</v>
      </c>
      <c r="I1712" s="1" t="n">
        <v>9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20</v>
      </c>
      <c r="O1712" s="1" t="n">
        <v>80</v>
      </c>
      <c r="P1712" s="1" t="s">
        <v>18</v>
      </c>
      <c r="Q1712" s="1" t="n">
        <v>5</v>
      </c>
      <c r="R1712" s="0" t="n">
        <f aca="false">I1712+J1712-K1712-L1712-M1712</f>
        <v>9</v>
      </c>
    </row>
    <row r="1713" customFormat="false" ht="12.8" hidden="false" customHeight="false" outlineLevel="0" collapsed="false">
      <c r="A1713" s="1" t="n">
        <v>238995</v>
      </c>
      <c r="B1713" s="1" t="n">
        <v>5</v>
      </c>
      <c r="C1713" s="4" t="n">
        <v>42462</v>
      </c>
      <c r="D1713" s="4" t="str">
        <f aca="false">TEXT(C1713,"yyyy")</f>
        <v>2016</v>
      </c>
      <c r="E1713" s="4" t="str">
        <f aca="false">TEXT(C1713,"mm")</f>
        <v>04</v>
      </c>
      <c r="F1713" s="4" t="str">
        <f aca="false">TEXT(C1713,"dddd")</f>
        <v>Saturday</v>
      </c>
      <c r="G1713" s="5" t="n">
        <f aca="false">WEEKNUM(C1713,1)</f>
        <v>14</v>
      </c>
      <c r="H1713" s="1" t="n">
        <v>7</v>
      </c>
      <c r="I1713" s="1" t="n">
        <v>70</v>
      </c>
      <c r="J1713" s="1" t="n">
        <v>0</v>
      </c>
      <c r="K1713" s="1" t="n">
        <v>0</v>
      </c>
      <c r="L1713" s="1" t="n">
        <v>4</v>
      </c>
      <c r="M1713" s="1" t="n">
        <v>1</v>
      </c>
      <c r="N1713" s="1" t="n">
        <v>16</v>
      </c>
      <c r="O1713" s="1" t="n">
        <v>80</v>
      </c>
      <c r="P1713" s="1" t="s">
        <v>18</v>
      </c>
      <c r="Q1713" s="1" t="n">
        <v>5</v>
      </c>
      <c r="R1713" s="0" t="n">
        <f aca="false">I1713+J1713-K1713-L1713-M1713</f>
        <v>65</v>
      </c>
    </row>
    <row r="1714" customFormat="false" ht="12.8" hidden="false" customHeight="false" outlineLevel="0" collapsed="false">
      <c r="A1714" s="1" t="n">
        <v>238996</v>
      </c>
      <c r="B1714" s="1" t="n">
        <v>6</v>
      </c>
      <c r="C1714" s="4" t="n">
        <v>42462</v>
      </c>
      <c r="D1714" s="4" t="str">
        <f aca="false">TEXT(C1714,"yyyy")</f>
        <v>2016</v>
      </c>
      <c r="E1714" s="4" t="str">
        <f aca="false">TEXT(C1714,"mm")</f>
        <v>04</v>
      </c>
      <c r="F1714" s="4" t="str">
        <f aca="false">TEXT(C1714,"dddd")</f>
        <v>Saturday</v>
      </c>
      <c r="G1714" s="5" t="n">
        <f aca="false">WEEKNUM(C1714,1)</f>
        <v>14</v>
      </c>
      <c r="H1714" s="1" t="n">
        <v>7</v>
      </c>
      <c r="I1714" s="1" t="n">
        <v>4</v>
      </c>
      <c r="J1714" s="1" t="n">
        <v>0</v>
      </c>
      <c r="K1714" s="1" t="n">
        <v>0</v>
      </c>
      <c r="L1714" s="1" t="n">
        <v>2</v>
      </c>
      <c r="M1714" s="1" t="n">
        <v>0</v>
      </c>
      <c r="N1714" s="1" t="n">
        <v>20</v>
      </c>
      <c r="O1714" s="1" t="n">
        <v>80</v>
      </c>
      <c r="P1714" s="1" t="s">
        <v>18</v>
      </c>
      <c r="Q1714" s="1" t="n">
        <v>5</v>
      </c>
      <c r="R1714" s="0" t="n">
        <f aca="false">I1714+J1714-K1714-L1714-M1714</f>
        <v>2</v>
      </c>
    </row>
    <row r="1715" customFormat="false" ht="12.8" hidden="false" customHeight="false" outlineLevel="0" collapsed="false">
      <c r="A1715" s="1" t="n">
        <v>238997</v>
      </c>
      <c r="B1715" s="1" t="n">
        <v>7</v>
      </c>
      <c r="C1715" s="4" t="n">
        <v>42462</v>
      </c>
      <c r="D1715" s="4" t="str">
        <f aca="false">TEXT(C1715,"yyyy")</f>
        <v>2016</v>
      </c>
      <c r="E1715" s="4" t="str">
        <f aca="false">TEXT(C1715,"mm")</f>
        <v>04</v>
      </c>
      <c r="F1715" s="4" t="str">
        <f aca="false">TEXT(C1715,"dddd")</f>
        <v>Saturday</v>
      </c>
      <c r="G1715" s="5" t="n">
        <f aca="false">WEEKNUM(C1715,1)</f>
        <v>14</v>
      </c>
      <c r="H1715" s="1" t="n">
        <v>7</v>
      </c>
      <c r="I1715" s="1" t="n">
        <v>35</v>
      </c>
      <c r="J1715" s="1" t="n">
        <v>0</v>
      </c>
      <c r="K1715" s="1" t="n">
        <v>0</v>
      </c>
      <c r="L1715" s="1" t="n">
        <v>0</v>
      </c>
      <c r="M1715" s="1" t="n">
        <v>1</v>
      </c>
      <c r="N1715" s="1" t="n">
        <v>20</v>
      </c>
      <c r="O1715" s="1" t="n">
        <v>80</v>
      </c>
      <c r="P1715" s="1" t="s">
        <v>18</v>
      </c>
      <c r="Q1715" s="1" t="n">
        <v>5</v>
      </c>
      <c r="R1715" s="0" t="n">
        <f aca="false">I1715+J1715-K1715-L1715-M1715</f>
        <v>34</v>
      </c>
    </row>
    <row r="1716" customFormat="false" ht="12.8" hidden="false" customHeight="false" outlineLevel="0" collapsed="false">
      <c r="A1716" s="1" t="n">
        <v>238999</v>
      </c>
      <c r="B1716" s="1" t="n">
        <v>9</v>
      </c>
      <c r="C1716" s="4" t="n">
        <v>42462</v>
      </c>
      <c r="D1716" s="4" t="str">
        <f aca="false">TEXT(C1716,"yyyy")</f>
        <v>2016</v>
      </c>
      <c r="E1716" s="4" t="str">
        <f aca="false">TEXT(C1716,"mm")</f>
        <v>04</v>
      </c>
      <c r="F1716" s="4" t="str">
        <f aca="false">TEXT(C1716,"dddd")</f>
        <v>Saturday</v>
      </c>
      <c r="G1716" s="5" t="n">
        <f aca="false">WEEKNUM(C1716,1)</f>
        <v>14</v>
      </c>
      <c r="H1716" s="1" t="n">
        <v>7</v>
      </c>
      <c r="I1716" s="1" t="n">
        <v>20</v>
      </c>
      <c r="J1716" s="1" t="n">
        <v>0</v>
      </c>
      <c r="K1716" s="1" t="n">
        <v>14</v>
      </c>
      <c r="L1716" s="1" t="n">
        <v>0</v>
      </c>
      <c r="M1716" s="1" t="n">
        <v>0</v>
      </c>
      <c r="N1716" s="1" t="n">
        <v>19.5</v>
      </c>
      <c r="O1716" s="1" t="n">
        <v>80</v>
      </c>
      <c r="P1716" s="1" t="s">
        <v>18</v>
      </c>
      <c r="Q1716" s="1" t="n">
        <v>5</v>
      </c>
      <c r="R1716" s="0" t="n">
        <f aca="false">I1716+J1716-K1716-L1716-M1716</f>
        <v>6</v>
      </c>
    </row>
    <row r="1717" customFormat="false" ht="12.8" hidden="false" customHeight="false" outlineLevel="0" collapsed="false">
      <c r="A1717" s="1" t="n">
        <v>239001</v>
      </c>
      <c r="B1717" s="1" t="n">
        <v>11</v>
      </c>
      <c r="C1717" s="4" t="n">
        <v>42462</v>
      </c>
      <c r="D1717" s="4" t="str">
        <f aca="false">TEXT(C1717,"yyyy")</f>
        <v>2016</v>
      </c>
      <c r="E1717" s="4" t="str">
        <f aca="false">TEXT(C1717,"mm")</f>
        <v>04</v>
      </c>
      <c r="F1717" s="4" t="str">
        <f aca="false">TEXT(C1717,"dddd")</f>
        <v>Saturday</v>
      </c>
      <c r="G1717" s="5" t="n">
        <f aca="false">WEEKNUM(C1717,1)</f>
        <v>14</v>
      </c>
      <c r="H1717" s="1" t="n">
        <v>7</v>
      </c>
      <c r="I1717" s="1" t="n">
        <v>30</v>
      </c>
      <c r="J1717" s="1" t="n">
        <v>0</v>
      </c>
      <c r="K1717" s="1" t="n">
        <v>30</v>
      </c>
      <c r="L1717" s="1" t="n">
        <v>0</v>
      </c>
      <c r="M1717" s="1" t="n">
        <v>0</v>
      </c>
      <c r="N1717" s="1" t="n">
        <v>17</v>
      </c>
      <c r="O1717" s="1" t="n">
        <v>80</v>
      </c>
      <c r="P1717" s="1" t="s">
        <v>18</v>
      </c>
      <c r="Q1717" s="1" t="n">
        <v>5</v>
      </c>
      <c r="R1717" s="0" t="n">
        <f aca="false">I1717+J1717-K1717-L1717-M1717</f>
        <v>0</v>
      </c>
    </row>
    <row r="1718" customFormat="false" ht="12.8" hidden="false" customHeight="false" outlineLevel="0" collapsed="false">
      <c r="A1718" s="1" t="n">
        <v>239002</v>
      </c>
      <c r="B1718" s="1" t="n">
        <v>12</v>
      </c>
      <c r="C1718" s="4" t="n">
        <v>42462</v>
      </c>
      <c r="D1718" s="4" t="str">
        <f aca="false">TEXT(C1718,"yyyy")</f>
        <v>2016</v>
      </c>
      <c r="E1718" s="4" t="str">
        <f aca="false">TEXT(C1718,"mm")</f>
        <v>04</v>
      </c>
      <c r="F1718" s="4" t="str">
        <f aca="false">TEXT(C1718,"dddd")</f>
        <v>Saturday</v>
      </c>
      <c r="G1718" s="5" t="n">
        <f aca="false">WEEKNUM(C1718,1)</f>
        <v>14</v>
      </c>
      <c r="H1718" s="1" t="n">
        <v>7</v>
      </c>
      <c r="I1718" s="1" t="n">
        <v>30</v>
      </c>
      <c r="J1718" s="1" t="n">
        <v>0</v>
      </c>
      <c r="K1718" s="1" t="n">
        <v>17</v>
      </c>
      <c r="L1718" s="1" t="n">
        <v>0</v>
      </c>
      <c r="M1718" s="1" t="n">
        <v>0</v>
      </c>
      <c r="N1718" s="1" t="n">
        <v>19.5</v>
      </c>
      <c r="O1718" s="1" t="n">
        <v>80</v>
      </c>
      <c r="P1718" s="1" t="s">
        <v>18</v>
      </c>
      <c r="Q1718" s="1" t="n">
        <v>5</v>
      </c>
      <c r="R1718" s="0" t="n">
        <f aca="false">I1718+J1718-K1718-L1718-M1718</f>
        <v>13</v>
      </c>
    </row>
    <row r="1719" customFormat="false" ht="12.8" hidden="false" customHeight="false" outlineLevel="0" collapsed="false">
      <c r="A1719" s="1" t="n">
        <v>239004</v>
      </c>
      <c r="B1719" s="1" t="n">
        <v>14</v>
      </c>
      <c r="C1719" s="4" t="n">
        <v>42462</v>
      </c>
      <c r="D1719" s="4" t="str">
        <f aca="false">TEXT(C1719,"yyyy")</f>
        <v>2016</v>
      </c>
      <c r="E1719" s="4" t="str">
        <f aca="false">TEXT(C1719,"mm")</f>
        <v>04</v>
      </c>
      <c r="F1719" s="4" t="str">
        <f aca="false">TEXT(C1719,"dddd")</f>
        <v>Saturday</v>
      </c>
      <c r="G1719" s="5" t="n">
        <f aca="false">WEEKNUM(C1719,1)</f>
        <v>14</v>
      </c>
      <c r="H1719" s="1" t="n">
        <v>7</v>
      </c>
      <c r="I1719" s="1" t="n">
        <v>6</v>
      </c>
      <c r="J1719" s="1" t="n">
        <v>0</v>
      </c>
      <c r="K1719" s="1" t="n">
        <v>1</v>
      </c>
      <c r="L1719" s="1" t="n">
        <v>2</v>
      </c>
      <c r="M1719" s="1" t="n">
        <v>2</v>
      </c>
      <c r="N1719" s="1" t="n">
        <v>17</v>
      </c>
      <c r="O1719" s="1" t="n">
        <v>80</v>
      </c>
      <c r="P1719" s="1" t="s">
        <v>18</v>
      </c>
      <c r="Q1719" s="1" t="n">
        <v>5</v>
      </c>
      <c r="R1719" s="0" t="n">
        <f aca="false">I1719+J1719-K1719-L1719-M1719</f>
        <v>1</v>
      </c>
    </row>
    <row r="1720" customFormat="false" ht="12.8" hidden="false" customHeight="false" outlineLevel="0" collapsed="false">
      <c r="A1720" s="1" t="n">
        <v>239005</v>
      </c>
      <c r="B1720" s="1" t="n">
        <v>15</v>
      </c>
      <c r="C1720" s="4" t="n">
        <v>42462</v>
      </c>
      <c r="D1720" s="4" t="str">
        <f aca="false">TEXT(C1720,"yyyy")</f>
        <v>2016</v>
      </c>
      <c r="E1720" s="4" t="str">
        <f aca="false">TEXT(C1720,"mm")</f>
        <v>04</v>
      </c>
      <c r="F1720" s="4" t="str">
        <f aca="false">TEXT(C1720,"dddd")</f>
        <v>Saturday</v>
      </c>
      <c r="G1720" s="5" t="n">
        <f aca="false">WEEKNUM(C1720,1)</f>
        <v>14</v>
      </c>
      <c r="H1720" s="1" t="n">
        <v>7</v>
      </c>
      <c r="I1720" s="1" t="n">
        <v>15</v>
      </c>
      <c r="J1720" s="1" t="n">
        <v>0</v>
      </c>
      <c r="K1720" s="1" t="n">
        <v>10</v>
      </c>
      <c r="L1720" s="1" t="n">
        <v>0</v>
      </c>
      <c r="M1720" s="1" t="n">
        <v>0</v>
      </c>
      <c r="N1720" s="1" t="n">
        <v>20.5</v>
      </c>
      <c r="O1720" s="1" t="n">
        <v>80</v>
      </c>
      <c r="P1720" s="1" t="s">
        <v>18</v>
      </c>
      <c r="Q1720" s="1" t="n">
        <v>5</v>
      </c>
      <c r="R1720" s="0" t="n">
        <f aca="false">I1720+J1720-K1720-L1720-M1720</f>
        <v>5</v>
      </c>
    </row>
    <row r="1721" customFormat="false" ht="12.8" hidden="false" customHeight="false" outlineLevel="0" collapsed="false">
      <c r="A1721" s="1" t="n">
        <v>239006</v>
      </c>
      <c r="B1721" s="1" t="n">
        <v>16</v>
      </c>
      <c r="C1721" s="4" t="n">
        <v>42462</v>
      </c>
      <c r="D1721" s="4" t="str">
        <f aca="false">TEXT(C1721,"yyyy")</f>
        <v>2016</v>
      </c>
      <c r="E1721" s="4" t="str">
        <f aca="false">TEXT(C1721,"mm")</f>
        <v>04</v>
      </c>
      <c r="F1721" s="4" t="str">
        <f aca="false">TEXT(C1721,"dddd")</f>
        <v>Saturday</v>
      </c>
      <c r="G1721" s="5" t="n">
        <f aca="false">WEEKNUM(C1721,1)</f>
        <v>14</v>
      </c>
      <c r="H1721" s="1" t="n">
        <v>7</v>
      </c>
      <c r="I1721" s="1" t="n">
        <v>5</v>
      </c>
      <c r="J1721" s="1" t="n">
        <v>0</v>
      </c>
      <c r="K1721" s="1" t="n">
        <v>2</v>
      </c>
      <c r="L1721" s="1" t="n">
        <v>0</v>
      </c>
      <c r="M1721" s="1" t="n">
        <v>0</v>
      </c>
      <c r="N1721" s="1" t="n">
        <v>68</v>
      </c>
      <c r="O1721" s="1" t="n">
        <v>80</v>
      </c>
      <c r="P1721" s="1" t="s">
        <v>18</v>
      </c>
      <c r="Q1721" s="1" t="n">
        <v>5</v>
      </c>
      <c r="R1721" s="0" t="n">
        <f aca="false">I1721+J1721-K1721-L1721-M1721</f>
        <v>3</v>
      </c>
    </row>
    <row r="1722" customFormat="false" ht="12.8" hidden="false" customHeight="false" outlineLevel="0" collapsed="false">
      <c r="A1722" s="1" t="n">
        <v>239007</v>
      </c>
      <c r="B1722" s="1" t="n">
        <v>17</v>
      </c>
      <c r="C1722" s="4" t="n">
        <v>42462</v>
      </c>
      <c r="D1722" s="4" t="str">
        <f aca="false">TEXT(C1722,"yyyy")</f>
        <v>2016</v>
      </c>
      <c r="E1722" s="4" t="str">
        <f aca="false">TEXT(C1722,"mm")</f>
        <v>04</v>
      </c>
      <c r="F1722" s="4" t="str">
        <f aca="false">TEXT(C1722,"dddd")</f>
        <v>Saturday</v>
      </c>
      <c r="G1722" s="5" t="n">
        <f aca="false">WEEKNUM(C1722,1)</f>
        <v>14</v>
      </c>
      <c r="H1722" s="1" t="n">
        <v>7</v>
      </c>
      <c r="I1722" s="1" t="n">
        <v>3</v>
      </c>
      <c r="J1722" s="1" t="n">
        <v>0</v>
      </c>
      <c r="K1722" s="1" t="n">
        <v>3</v>
      </c>
      <c r="L1722" s="1" t="n">
        <v>0</v>
      </c>
      <c r="M1722" s="1" t="n">
        <v>0</v>
      </c>
      <c r="N1722" s="1" t="n">
        <v>130</v>
      </c>
      <c r="O1722" s="1" t="n">
        <v>80</v>
      </c>
      <c r="P1722" s="1" t="s">
        <v>18</v>
      </c>
      <c r="Q1722" s="1" t="n">
        <v>5</v>
      </c>
      <c r="R1722" s="0" t="n">
        <f aca="false">I1722+J1722-K1722-L1722-M1722</f>
        <v>0</v>
      </c>
    </row>
    <row r="1723" customFormat="false" ht="12.8" hidden="false" customHeight="false" outlineLevel="0" collapsed="false">
      <c r="A1723" s="1" t="n">
        <v>239014</v>
      </c>
      <c r="B1723" s="1" t="n">
        <v>24</v>
      </c>
      <c r="C1723" s="4" t="n">
        <v>42462</v>
      </c>
      <c r="D1723" s="4" t="str">
        <f aca="false">TEXT(C1723,"yyyy")</f>
        <v>2016</v>
      </c>
      <c r="E1723" s="4" t="str">
        <f aca="false">TEXT(C1723,"mm")</f>
        <v>04</v>
      </c>
      <c r="F1723" s="4" t="str">
        <f aca="false">TEXT(C1723,"dddd")</f>
        <v>Saturday</v>
      </c>
      <c r="G1723" s="5" t="n">
        <f aca="false">WEEKNUM(C1723,1)</f>
        <v>14</v>
      </c>
      <c r="H1723" s="1" t="n">
        <v>7</v>
      </c>
      <c r="I1723" s="1" t="n">
        <v>15</v>
      </c>
      <c r="J1723" s="1" t="n">
        <v>0</v>
      </c>
      <c r="K1723" s="1" t="n">
        <v>0</v>
      </c>
      <c r="L1723" s="1" t="n">
        <v>1</v>
      </c>
      <c r="M1723" s="1" t="n">
        <v>1</v>
      </c>
      <c r="N1723" s="1" t="n">
        <v>17</v>
      </c>
      <c r="O1723" s="1" t="n">
        <v>80</v>
      </c>
      <c r="P1723" s="1" t="s">
        <v>18</v>
      </c>
      <c r="Q1723" s="1" t="n">
        <v>5</v>
      </c>
      <c r="R1723" s="0" t="n">
        <f aca="false">I1723+J1723-K1723-L1723-M1723</f>
        <v>13</v>
      </c>
    </row>
    <row r="1724" customFormat="false" ht="12.8" hidden="false" customHeight="false" outlineLevel="0" collapsed="false">
      <c r="A1724" s="1" t="n">
        <v>239016</v>
      </c>
      <c r="B1724" s="1" t="n">
        <v>26</v>
      </c>
      <c r="C1724" s="4" t="n">
        <v>42462</v>
      </c>
      <c r="D1724" s="4" t="str">
        <f aca="false">TEXT(C1724,"yyyy")</f>
        <v>2016</v>
      </c>
      <c r="E1724" s="4" t="str">
        <f aca="false">TEXT(C1724,"mm")</f>
        <v>04</v>
      </c>
      <c r="F1724" s="4" t="str">
        <f aca="false">TEXT(C1724,"dddd")</f>
        <v>Saturday</v>
      </c>
      <c r="G1724" s="5" t="n">
        <f aca="false">WEEKNUM(C1724,1)</f>
        <v>14</v>
      </c>
      <c r="H1724" s="1" t="n">
        <v>7</v>
      </c>
      <c r="I1724" s="1" t="n">
        <v>16</v>
      </c>
      <c r="J1724" s="1" t="n">
        <v>0</v>
      </c>
      <c r="K1724" s="1" t="n">
        <v>16</v>
      </c>
      <c r="L1724" s="1" t="n">
        <v>0</v>
      </c>
      <c r="M1724" s="1" t="n">
        <v>0</v>
      </c>
      <c r="N1724" s="1" t="n">
        <v>20.5</v>
      </c>
      <c r="O1724" s="1" t="n">
        <v>80</v>
      </c>
      <c r="P1724" s="1" t="s">
        <v>18</v>
      </c>
      <c r="Q1724" s="1" t="n">
        <v>5</v>
      </c>
      <c r="R1724" s="0" t="n">
        <f aca="false">I1724+J1724-K1724-L1724-M1724</f>
        <v>0</v>
      </c>
    </row>
    <row r="1725" customFormat="false" ht="12.8" hidden="false" customHeight="false" outlineLevel="0" collapsed="false">
      <c r="A1725" s="1" t="n">
        <v>239017</v>
      </c>
      <c r="B1725" s="1" t="n">
        <v>27</v>
      </c>
      <c r="C1725" s="4" t="n">
        <v>42462</v>
      </c>
      <c r="D1725" s="4" t="str">
        <f aca="false">TEXT(C1725,"yyyy")</f>
        <v>2016</v>
      </c>
      <c r="E1725" s="4" t="str">
        <f aca="false">TEXT(C1725,"mm")</f>
        <v>04</v>
      </c>
      <c r="F1725" s="4" t="str">
        <f aca="false">TEXT(C1725,"dddd")</f>
        <v>Saturday</v>
      </c>
      <c r="G1725" s="5" t="n">
        <f aca="false">WEEKNUM(C1725,1)</f>
        <v>14</v>
      </c>
      <c r="H1725" s="1" t="n">
        <v>7</v>
      </c>
      <c r="I1725" s="1" t="n">
        <v>4</v>
      </c>
      <c r="J1725" s="1" t="n">
        <v>0</v>
      </c>
      <c r="K1725" s="1" t="n">
        <v>0</v>
      </c>
      <c r="L1725" s="1" t="n">
        <v>2</v>
      </c>
      <c r="M1725" s="1" t="n">
        <v>0</v>
      </c>
      <c r="N1725" s="1" t="n">
        <v>16.5</v>
      </c>
      <c r="O1725" s="1" t="n">
        <v>80</v>
      </c>
      <c r="P1725" s="1" t="s">
        <v>18</v>
      </c>
      <c r="Q1725" s="1" t="n">
        <v>5</v>
      </c>
      <c r="R1725" s="0" t="n">
        <f aca="false">I1725+J1725-K1725-L1725-M1725</f>
        <v>2</v>
      </c>
    </row>
    <row r="1726" customFormat="false" ht="12.8" hidden="false" customHeight="false" outlineLevel="0" collapsed="false">
      <c r="A1726" s="1" t="n">
        <v>239020</v>
      </c>
      <c r="B1726" s="1" t="n">
        <v>30</v>
      </c>
      <c r="C1726" s="4" t="n">
        <v>42462</v>
      </c>
      <c r="D1726" s="4" t="str">
        <f aca="false">TEXT(C1726,"yyyy")</f>
        <v>2016</v>
      </c>
      <c r="E1726" s="4" t="str">
        <f aca="false">TEXT(C1726,"mm")</f>
        <v>04</v>
      </c>
      <c r="F1726" s="4" t="str">
        <f aca="false">TEXT(C1726,"dddd")</f>
        <v>Saturday</v>
      </c>
      <c r="G1726" s="5" t="n">
        <f aca="false">WEEKNUM(C1726,1)</f>
        <v>14</v>
      </c>
      <c r="H1726" s="1" t="n">
        <v>7</v>
      </c>
      <c r="I1726" s="1" t="n">
        <v>40</v>
      </c>
      <c r="J1726" s="1" t="n">
        <v>0</v>
      </c>
      <c r="K1726" s="1" t="n">
        <v>0</v>
      </c>
      <c r="L1726" s="1" t="n">
        <v>2</v>
      </c>
      <c r="M1726" s="1" t="n">
        <v>0</v>
      </c>
      <c r="N1726" s="1" t="n">
        <v>17</v>
      </c>
      <c r="O1726" s="1" t="n">
        <v>80</v>
      </c>
      <c r="P1726" s="1" t="s">
        <v>18</v>
      </c>
      <c r="Q1726" s="1" t="n">
        <v>5</v>
      </c>
      <c r="R1726" s="0" t="n">
        <f aca="false">I1726+J1726-K1726-L1726-M1726</f>
        <v>38</v>
      </c>
    </row>
    <row r="1727" customFormat="false" ht="12.8" hidden="false" customHeight="false" outlineLevel="0" collapsed="false">
      <c r="A1727" s="1" t="n">
        <v>239021</v>
      </c>
      <c r="B1727" s="1" t="n">
        <v>31</v>
      </c>
      <c r="C1727" s="4" t="n">
        <v>42462</v>
      </c>
      <c r="D1727" s="4" t="str">
        <f aca="false">TEXT(C1727,"yyyy")</f>
        <v>2016</v>
      </c>
      <c r="E1727" s="4" t="str">
        <f aca="false">TEXT(C1727,"mm")</f>
        <v>04</v>
      </c>
      <c r="F1727" s="4" t="str">
        <f aca="false">TEXT(C1727,"dddd")</f>
        <v>Saturday</v>
      </c>
      <c r="G1727" s="5" t="n">
        <f aca="false">WEEKNUM(C1727,1)</f>
        <v>14</v>
      </c>
      <c r="H1727" s="1" t="n">
        <v>7</v>
      </c>
      <c r="I1727" s="1" t="n">
        <v>20</v>
      </c>
      <c r="J1727" s="1" t="n">
        <v>0</v>
      </c>
      <c r="K1727" s="1" t="n">
        <v>6</v>
      </c>
      <c r="L1727" s="1" t="n">
        <v>0</v>
      </c>
      <c r="M1727" s="1" t="n">
        <v>0</v>
      </c>
      <c r="N1727" s="1" t="n">
        <v>17</v>
      </c>
      <c r="O1727" s="1" t="n">
        <v>80</v>
      </c>
      <c r="P1727" s="1" t="s">
        <v>18</v>
      </c>
      <c r="Q1727" s="1" t="n">
        <v>5</v>
      </c>
      <c r="R1727" s="0" t="n">
        <f aca="false">I1727+J1727-K1727-L1727-M1727</f>
        <v>14</v>
      </c>
    </row>
    <row r="1728" customFormat="false" ht="12.8" hidden="false" customHeight="false" outlineLevel="0" collapsed="false">
      <c r="A1728" s="1" t="n">
        <v>239022</v>
      </c>
      <c r="B1728" s="1" t="n">
        <v>36</v>
      </c>
      <c r="C1728" s="4" t="n">
        <v>42462</v>
      </c>
      <c r="D1728" s="4" t="str">
        <f aca="false">TEXT(C1728,"yyyy")</f>
        <v>2016</v>
      </c>
      <c r="E1728" s="4" t="str">
        <f aca="false">TEXT(C1728,"mm")</f>
        <v>04</v>
      </c>
      <c r="F1728" s="4" t="str">
        <f aca="false">TEXT(C1728,"dddd")</f>
        <v>Saturday</v>
      </c>
      <c r="G1728" s="5" t="n">
        <f aca="false">WEEKNUM(C1728,1)</f>
        <v>14</v>
      </c>
      <c r="H1728" s="1" t="n">
        <v>7</v>
      </c>
      <c r="I1728" s="1" t="n">
        <v>25</v>
      </c>
      <c r="J1728" s="1" t="n">
        <v>0</v>
      </c>
      <c r="K1728" s="1" t="n">
        <v>0</v>
      </c>
      <c r="L1728" s="1" t="n">
        <v>1</v>
      </c>
      <c r="M1728" s="1" t="n">
        <v>0</v>
      </c>
      <c r="N1728" s="1" t="n">
        <v>14</v>
      </c>
      <c r="O1728" s="1" t="n">
        <v>80</v>
      </c>
      <c r="P1728" s="1" t="s">
        <v>18</v>
      </c>
      <c r="Q1728" s="1" t="n">
        <v>5</v>
      </c>
      <c r="R1728" s="0" t="n">
        <f aca="false">I1728+J1728-K1728-L1728-M1728</f>
        <v>24</v>
      </c>
    </row>
    <row r="1729" customFormat="false" ht="12.8" hidden="false" customHeight="false" outlineLevel="0" collapsed="false">
      <c r="A1729" s="1" t="n">
        <v>239024</v>
      </c>
      <c r="B1729" s="1" t="n">
        <v>35</v>
      </c>
      <c r="C1729" s="4" t="n">
        <v>42462</v>
      </c>
      <c r="D1729" s="4" t="str">
        <f aca="false">TEXT(C1729,"yyyy")</f>
        <v>2016</v>
      </c>
      <c r="E1729" s="4" t="str">
        <f aca="false">TEXT(C1729,"mm")</f>
        <v>04</v>
      </c>
      <c r="F1729" s="4" t="str">
        <f aca="false">TEXT(C1729,"dddd")</f>
        <v>Saturday</v>
      </c>
      <c r="G1729" s="5" t="n">
        <f aca="false">WEEKNUM(C1729,1)</f>
        <v>14</v>
      </c>
      <c r="H1729" s="1" t="n">
        <v>7</v>
      </c>
      <c r="I1729" s="1" t="n">
        <v>3</v>
      </c>
      <c r="J1729" s="1" t="n">
        <v>0</v>
      </c>
      <c r="K1729" s="1" t="n">
        <v>3</v>
      </c>
      <c r="L1729" s="1" t="n">
        <v>0</v>
      </c>
      <c r="M1729" s="1" t="n">
        <v>0</v>
      </c>
      <c r="N1729" s="1" t="n">
        <v>100</v>
      </c>
      <c r="O1729" s="1" t="n">
        <v>80</v>
      </c>
      <c r="P1729" s="1" t="s">
        <v>18</v>
      </c>
      <c r="Q1729" s="1" t="n">
        <v>5</v>
      </c>
      <c r="R1729" s="0" t="n">
        <f aca="false">I1729+J1729-K1729-L1729-M1729</f>
        <v>0</v>
      </c>
    </row>
    <row r="1730" customFormat="false" ht="12.8" hidden="false" customHeight="false" outlineLevel="0" collapsed="false">
      <c r="A1730" s="1" t="n">
        <v>239026</v>
      </c>
      <c r="B1730" s="1" t="n">
        <v>40</v>
      </c>
      <c r="C1730" s="4" t="n">
        <v>42462</v>
      </c>
      <c r="D1730" s="4" t="str">
        <f aca="false">TEXT(C1730,"yyyy")</f>
        <v>2016</v>
      </c>
      <c r="E1730" s="4" t="str">
        <f aca="false">TEXT(C1730,"mm")</f>
        <v>04</v>
      </c>
      <c r="F1730" s="4" t="str">
        <f aca="false">TEXT(C1730,"dddd")</f>
        <v>Saturday</v>
      </c>
      <c r="G1730" s="5" t="n">
        <f aca="false">WEEKNUM(C1730,1)</f>
        <v>14</v>
      </c>
      <c r="H1730" s="1" t="n">
        <v>7</v>
      </c>
      <c r="I1730" s="1" t="n">
        <v>25</v>
      </c>
      <c r="J1730" s="1" t="n">
        <v>0</v>
      </c>
      <c r="K1730" s="1" t="n">
        <v>0</v>
      </c>
      <c r="L1730" s="1" t="n">
        <v>6</v>
      </c>
      <c r="M1730" s="1" t="n">
        <v>0</v>
      </c>
      <c r="N1730" s="1" t="n">
        <v>10</v>
      </c>
      <c r="O1730" s="1" t="n">
        <v>80</v>
      </c>
      <c r="P1730" s="1" t="s">
        <v>18</v>
      </c>
      <c r="Q1730" s="1" t="n">
        <v>5</v>
      </c>
      <c r="R1730" s="0" t="n">
        <f aca="false">I1730+J1730-K1730-L1730-M1730</f>
        <v>19</v>
      </c>
    </row>
    <row r="1731" customFormat="false" ht="12.8" hidden="false" customHeight="false" outlineLevel="0" collapsed="false">
      <c r="A1731" s="1" t="n">
        <v>239037</v>
      </c>
      <c r="B1731" s="1" t="n">
        <v>48</v>
      </c>
      <c r="C1731" s="4" t="n">
        <v>42462</v>
      </c>
      <c r="D1731" s="4" t="str">
        <f aca="false">TEXT(C1731,"yyyy")</f>
        <v>2016</v>
      </c>
      <c r="E1731" s="4" t="str">
        <f aca="false">TEXT(C1731,"mm")</f>
        <v>04</v>
      </c>
      <c r="F1731" s="4" t="str">
        <f aca="false">TEXT(C1731,"dddd")</f>
        <v>Saturday</v>
      </c>
      <c r="G1731" s="5" t="n">
        <f aca="false">WEEKNUM(C1731,1)</f>
        <v>14</v>
      </c>
      <c r="H1731" s="1" t="n">
        <v>7</v>
      </c>
      <c r="I1731" s="1" t="n">
        <v>10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40</v>
      </c>
      <c r="O1731" s="1" t="n">
        <v>80</v>
      </c>
      <c r="P1731" s="1" t="s">
        <v>18</v>
      </c>
      <c r="Q1731" s="1" t="n">
        <v>5</v>
      </c>
      <c r="R1731" s="0" t="n">
        <f aca="false">I1731+J1731-K1731-L1731-M1731</f>
        <v>10</v>
      </c>
    </row>
    <row r="1732" customFormat="false" ht="12.8" hidden="false" customHeight="false" outlineLevel="0" collapsed="false">
      <c r="A1732" s="1" t="n">
        <v>239043</v>
      </c>
      <c r="B1732" s="1" t="n">
        <v>54</v>
      </c>
      <c r="C1732" s="4" t="n">
        <v>42462</v>
      </c>
      <c r="D1732" s="4" t="str">
        <f aca="false">TEXT(C1732,"yyyy")</f>
        <v>2016</v>
      </c>
      <c r="E1732" s="4" t="str">
        <f aca="false">TEXT(C1732,"mm")</f>
        <v>04</v>
      </c>
      <c r="F1732" s="4" t="str">
        <f aca="false">TEXT(C1732,"dddd")</f>
        <v>Saturday</v>
      </c>
      <c r="G1732" s="5" t="n">
        <f aca="false">WEEKNUM(C1732,1)</f>
        <v>14</v>
      </c>
      <c r="H1732" s="1" t="n">
        <v>7</v>
      </c>
      <c r="I1732" s="1" t="n">
        <v>8</v>
      </c>
      <c r="J1732" s="1" t="n">
        <v>0</v>
      </c>
      <c r="K1732" s="1" t="n">
        <v>0</v>
      </c>
      <c r="L1732" s="1" t="n">
        <v>2</v>
      </c>
      <c r="M1732" s="1" t="n">
        <v>0</v>
      </c>
      <c r="N1732" s="1" t="n">
        <v>25</v>
      </c>
      <c r="O1732" s="1" t="n">
        <v>80</v>
      </c>
      <c r="P1732" s="1" t="s">
        <v>18</v>
      </c>
      <c r="Q1732" s="1" t="n">
        <v>5</v>
      </c>
      <c r="R1732" s="0" t="n">
        <f aca="false">I1732+J1732-K1732-L1732-M1732</f>
        <v>6</v>
      </c>
    </row>
    <row r="1733" customFormat="false" ht="12.8" hidden="false" customHeight="false" outlineLevel="0" collapsed="false">
      <c r="A1733" s="1" t="n">
        <v>239045</v>
      </c>
      <c r="B1733" s="1" t="n">
        <v>56</v>
      </c>
      <c r="C1733" s="4" t="n">
        <v>42462</v>
      </c>
      <c r="D1733" s="4" t="str">
        <f aca="false">TEXT(C1733,"yyyy")</f>
        <v>2016</v>
      </c>
      <c r="E1733" s="4" t="str">
        <f aca="false">TEXT(C1733,"mm")</f>
        <v>04</v>
      </c>
      <c r="F1733" s="4" t="str">
        <f aca="false">TEXT(C1733,"dddd")</f>
        <v>Saturday</v>
      </c>
      <c r="G1733" s="5" t="n">
        <f aca="false">WEEKNUM(C1733,1)</f>
        <v>14</v>
      </c>
      <c r="H1733" s="1" t="n">
        <v>7</v>
      </c>
      <c r="I1733" s="1" t="n">
        <v>18</v>
      </c>
      <c r="J1733" s="1" t="n">
        <v>0</v>
      </c>
      <c r="K1733" s="1" t="n">
        <v>16</v>
      </c>
      <c r="L1733" s="1" t="n">
        <v>0</v>
      </c>
      <c r="M1733" s="1" t="n">
        <v>0</v>
      </c>
      <c r="N1733" s="1" t="n">
        <v>120</v>
      </c>
      <c r="O1733" s="1" t="n">
        <v>80</v>
      </c>
      <c r="P1733" s="1" t="s">
        <v>18</v>
      </c>
      <c r="Q1733" s="1" t="n">
        <v>5</v>
      </c>
      <c r="R1733" s="0" t="n">
        <f aca="false">I1733+J1733-K1733-L1733-M1733</f>
        <v>2</v>
      </c>
    </row>
    <row r="1734" customFormat="false" ht="12.8" hidden="false" customHeight="false" outlineLevel="0" collapsed="false">
      <c r="A1734" s="1" t="n">
        <v>239050</v>
      </c>
      <c r="B1734" s="1" t="n">
        <v>61</v>
      </c>
      <c r="C1734" s="4" t="n">
        <v>42462</v>
      </c>
      <c r="D1734" s="4" t="str">
        <f aca="false">TEXT(C1734,"yyyy")</f>
        <v>2016</v>
      </c>
      <c r="E1734" s="4" t="str">
        <f aca="false">TEXT(C1734,"mm")</f>
        <v>04</v>
      </c>
      <c r="F1734" s="4" t="str">
        <f aca="false">TEXT(C1734,"dddd")</f>
        <v>Saturday</v>
      </c>
      <c r="G1734" s="5" t="n">
        <f aca="false">WEEKNUM(C1734,1)</f>
        <v>14</v>
      </c>
      <c r="H1734" s="1" t="n">
        <v>7</v>
      </c>
      <c r="I1734" s="1" t="n">
        <v>4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20</v>
      </c>
      <c r="O1734" s="1" t="n">
        <v>80</v>
      </c>
      <c r="P1734" s="1" t="s">
        <v>18</v>
      </c>
      <c r="Q1734" s="1" t="n">
        <v>5</v>
      </c>
      <c r="R1734" s="0" t="n">
        <f aca="false">I1734+J1734-K1734-L1734-M1734</f>
        <v>4</v>
      </c>
    </row>
    <row r="1735" customFormat="false" ht="12.8" hidden="false" customHeight="false" outlineLevel="0" collapsed="false">
      <c r="A1735" s="1" t="n">
        <v>239053</v>
      </c>
      <c r="B1735" s="1" t="n">
        <v>64</v>
      </c>
      <c r="C1735" s="4" t="n">
        <v>42462</v>
      </c>
      <c r="D1735" s="4" t="str">
        <f aca="false">TEXT(C1735,"yyyy")</f>
        <v>2016</v>
      </c>
      <c r="E1735" s="4" t="str">
        <f aca="false">TEXT(C1735,"mm")</f>
        <v>04</v>
      </c>
      <c r="F1735" s="4" t="str">
        <f aca="false">TEXT(C1735,"dddd")</f>
        <v>Saturday</v>
      </c>
      <c r="G1735" s="5" t="n">
        <f aca="false">WEEKNUM(C1735,1)</f>
        <v>14</v>
      </c>
      <c r="H1735" s="1" t="n">
        <v>7</v>
      </c>
      <c r="I1735" s="1" t="n">
        <v>20</v>
      </c>
      <c r="J1735" s="1" t="n">
        <v>0</v>
      </c>
      <c r="K1735" s="1" t="n">
        <v>6</v>
      </c>
      <c r="L1735" s="1" t="n">
        <v>0</v>
      </c>
      <c r="M1735" s="1" t="n">
        <v>0</v>
      </c>
      <c r="N1735" s="1" t="n">
        <v>20</v>
      </c>
      <c r="O1735" s="1" t="n">
        <v>80</v>
      </c>
      <c r="P1735" s="1" t="s">
        <v>18</v>
      </c>
      <c r="Q1735" s="1" t="n">
        <v>5</v>
      </c>
      <c r="R1735" s="0" t="n">
        <f aca="false">I1735+J1735-K1735-L1735-M1735</f>
        <v>14</v>
      </c>
    </row>
    <row r="1736" customFormat="false" ht="12.8" hidden="false" customHeight="false" outlineLevel="0" collapsed="false">
      <c r="A1736" s="1" t="n">
        <v>239059</v>
      </c>
      <c r="B1736" s="1" t="n">
        <v>70</v>
      </c>
      <c r="C1736" s="4" t="n">
        <v>42462</v>
      </c>
      <c r="D1736" s="4" t="str">
        <f aca="false">TEXT(C1736,"yyyy")</f>
        <v>2016</v>
      </c>
      <c r="E1736" s="4" t="str">
        <f aca="false">TEXT(C1736,"mm")</f>
        <v>04</v>
      </c>
      <c r="F1736" s="4" t="str">
        <f aca="false">TEXT(C1736,"dddd")</f>
        <v>Saturday</v>
      </c>
      <c r="G1736" s="5" t="n">
        <f aca="false">WEEKNUM(C1736,1)</f>
        <v>14</v>
      </c>
      <c r="H1736" s="1" t="n">
        <v>7</v>
      </c>
      <c r="I1736" s="1" t="n">
        <v>20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20</v>
      </c>
      <c r="O1736" s="1" t="n">
        <v>80</v>
      </c>
      <c r="P1736" s="1" t="s">
        <v>18</v>
      </c>
      <c r="Q1736" s="1" t="n">
        <v>5</v>
      </c>
      <c r="R1736" s="0" t="n">
        <f aca="false">I1736+J1736-K1736-L1736-M1736</f>
        <v>20</v>
      </c>
    </row>
    <row r="1737" customFormat="false" ht="12.8" hidden="false" customHeight="false" outlineLevel="0" collapsed="false">
      <c r="A1737" s="1" t="n">
        <v>239081</v>
      </c>
      <c r="B1737" s="1" t="n">
        <v>1</v>
      </c>
      <c r="C1737" s="4" t="n">
        <v>42462</v>
      </c>
      <c r="D1737" s="4" t="str">
        <f aca="false">TEXT(C1737,"yyyy")</f>
        <v>2016</v>
      </c>
      <c r="E1737" s="4" t="str">
        <f aca="false">TEXT(C1737,"mm")</f>
        <v>04</v>
      </c>
      <c r="F1737" s="4" t="str">
        <f aca="false">TEXT(C1737,"dddd")</f>
        <v>Saturday</v>
      </c>
      <c r="G1737" s="5" t="n">
        <f aca="false">WEEKNUM(C1737,1)</f>
        <v>14</v>
      </c>
      <c r="H1737" s="1" t="n">
        <v>1</v>
      </c>
      <c r="I1737" s="1" t="n">
        <v>90</v>
      </c>
      <c r="J1737" s="1" t="n">
        <v>0</v>
      </c>
      <c r="K1737" s="1" t="n">
        <v>0</v>
      </c>
      <c r="L1737" s="1" t="n">
        <v>0</v>
      </c>
      <c r="M1737" s="1" t="n">
        <v>3</v>
      </c>
      <c r="N1737" s="1" t="n">
        <v>25</v>
      </c>
      <c r="O1737" s="1" t="n">
        <v>8</v>
      </c>
      <c r="P1737" s="1" t="s">
        <v>18</v>
      </c>
      <c r="Q1737" s="1" t="n">
        <v>1</v>
      </c>
      <c r="R1737" s="0" t="n">
        <f aca="false">I1737+J1737-K1737-L1737-M1737</f>
        <v>87</v>
      </c>
    </row>
    <row r="1738" customFormat="false" ht="12.8" hidden="false" customHeight="false" outlineLevel="0" collapsed="false">
      <c r="A1738" s="1" t="n">
        <v>239082</v>
      </c>
      <c r="B1738" s="1" t="n">
        <v>2</v>
      </c>
      <c r="C1738" s="4" t="n">
        <v>42462</v>
      </c>
      <c r="D1738" s="4" t="str">
        <f aca="false">TEXT(C1738,"yyyy")</f>
        <v>2016</v>
      </c>
      <c r="E1738" s="4" t="str">
        <f aca="false">TEXT(C1738,"mm")</f>
        <v>04</v>
      </c>
      <c r="F1738" s="4" t="str">
        <f aca="false">TEXT(C1738,"dddd")</f>
        <v>Saturday</v>
      </c>
      <c r="G1738" s="5" t="n">
        <f aca="false">WEEKNUM(C1738,1)</f>
        <v>14</v>
      </c>
      <c r="H1738" s="1" t="n">
        <v>1</v>
      </c>
      <c r="I1738" s="1" t="n">
        <v>40</v>
      </c>
      <c r="J1738" s="1" t="n">
        <v>0</v>
      </c>
      <c r="K1738" s="1" t="n">
        <v>0</v>
      </c>
      <c r="L1738" s="1" t="n">
        <v>0</v>
      </c>
      <c r="M1738" s="1" t="n">
        <v>1</v>
      </c>
      <c r="N1738" s="1" t="n">
        <v>20</v>
      </c>
      <c r="O1738" s="1" t="n">
        <v>8</v>
      </c>
      <c r="P1738" s="1" t="s">
        <v>18</v>
      </c>
      <c r="Q1738" s="1" t="n">
        <v>1</v>
      </c>
      <c r="R1738" s="0" t="n">
        <f aca="false">I1738+J1738-K1738-L1738-M1738</f>
        <v>39</v>
      </c>
    </row>
    <row r="1739" customFormat="false" ht="12.8" hidden="false" customHeight="false" outlineLevel="0" collapsed="false">
      <c r="A1739" s="1" t="n">
        <v>239083</v>
      </c>
      <c r="B1739" s="1" t="n">
        <v>3</v>
      </c>
      <c r="C1739" s="4" t="n">
        <v>42462</v>
      </c>
      <c r="D1739" s="4" t="str">
        <f aca="false">TEXT(C1739,"yyyy")</f>
        <v>2016</v>
      </c>
      <c r="E1739" s="4" t="str">
        <f aca="false">TEXT(C1739,"mm")</f>
        <v>04</v>
      </c>
      <c r="F1739" s="4" t="str">
        <f aca="false">TEXT(C1739,"dddd")</f>
        <v>Saturday</v>
      </c>
      <c r="G1739" s="5" t="n">
        <f aca="false">WEEKNUM(C1739,1)</f>
        <v>14</v>
      </c>
      <c r="H1739" s="1" t="n">
        <v>1</v>
      </c>
      <c r="I1739" s="1" t="n">
        <v>25</v>
      </c>
      <c r="J1739" s="1" t="n">
        <v>0</v>
      </c>
      <c r="K1739" s="1" t="n">
        <v>4</v>
      </c>
      <c r="L1739" s="1" t="n">
        <v>0</v>
      </c>
      <c r="M1739" s="1" t="n">
        <v>0</v>
      </c>
      <c r="N1739" s="1" t="n">
        <v>20</v>
      </c>
      <c r="O1739" s="1" t="n">
        <v>8</v>
      </c>
      <c r="P1739" s="1" t="s">
        <v>18</v>
      </c>
      <c r="Q1739" s="1" t="n">
        <v>1</v>
      </c>
      <c r="R1739" s="0" t="n">
        <f aca="false">I1739+J1739-K1739-L1739-M1739</f>
        <v>21</v>
      </c>
    </row>
    <row r="1740" customFormat="false" ht="12.8" hidden="false" customHeight="false" outlineLevel="0" collapsed="false">
      <c r="A1740" s="1" t="n">
        <v>239085</v>
      </c>
      <c r="B1740" s="1" t="n">
        <v>5</v>
      </c>
      <c r="C1740" s="4" t="n">
        <v>42462</v>
      </c>
      <c r="D1740" s="4" t="str">
        <f aca="false">TEXT(C1740,"yyyy")</f>
        <v>2016</v>
      </c>
      <c r="E1740" s="4" t="str">
        <f aca="false">TEXT(C1740,"mm")</f>
        <v>04</v>
      </c>
      <c r="F1740" s="4" t="str">
        <f aca="false">TEXT(C1740,"dddd")</f>
        <v>Saturday</v>
      </c>
      <c r="G1740" s="5" t="n">
        <f aca="false">WEEKNUM(C1740,1)</f>
        <v>14</v>
      </c>
      <c r="H1740" s="1" t="n">
        <v>1</v>
      </c>
      <c r="I1740" s="1" t="n">
        <v>50</v>
      </c>
      <c r="J1740" s="1" t="n">
        <v>0</v>
      </c>
      <c r="K1740" s="1" t="n">
        <v>0</v>
      </c>
      <c r="L1740" s="1" t="n">
        <v>11</v>
      </c>
      <c r="M1740" s="1" t="n">
        <v>0</v>
      </c>
      <c r="N1740" s="1" t="n">
        <v>16</v>
      </c>
      <c r="O1740" s="1" t="n">
        <v>8</v>
      </c>
      <c r="P1740" s="1" t="s">
        <v>18</v>
      </c>
      <c r="Q1740" s="1" t="n">
        <v>1</v>
      </c>
      <c r="R1740" s="0" t="n">
        <f aca="false">I1740+J1740-K1740-L1740-M1740</f>
        <v>39</v>
      </c>
    </row>
    <row r="1741" customFormat="false" ht="12.8" hidden="false" customHeight="false" outlineLevel="0" collapsed="false">
      <c r="A1741" s="1" t="n">
        <v>239087</v>
      </c>
      <c r="B1741" s="1" t="n">
        <v>7</v>
      </c>
      <c r="C1741" s="4" t="n">
        <v>42462</v>
      </c>
      <c r="D1741" s="4" t="str">
        <f aca="false">TEXT(C1741,"yyyy")</f>
        <v>2016</v>
      </c>
      <c r="E1741" s="4" t="str">
        <f aca="false">TEXT(C1741,"mm")</f>
        <v>04</v>
      </c>
      <c r="F1741" s="4" t="str">
        <f aca="false">TEXT(C1741,"dddd")</f>
        <v>Saturday</v>
      </c>
      <c r="G1741" s="5" t="n">
        <f aca="false">WEEKNUM(C1741,1)</f>
        <v>14</v>
      </c>
      <c r="H1741" s="1" t="n">
        <v>1</v>
      </c>
      <c r="I1741" s="1" t="n">
        <v>40</v>
      </c>
      <c r="J1741" s="1" t="n">
        <v>0</v>
      </c>
      <c r="K1741" s="1" t="n">
        <v>0</v>
      </c>
      <c r="L1741" s="1" t="n">
        <v>0</v>
      </c>
      <c r="M1741" s="1" t="n">
        <v>1</v>
      </c>
      <c r="N1741" s="1" t="n">
        <v>20</v>
      </c>
      <c r="O1741" s="1" t="n">
        <v>8</v>
      </c>
      <c r="P1741" s="1" t="s">
        <v>18</v>
      </c>
      <c r="Q1741" s="1" t="n">
        <v>1</v>
      </c>
      <c r="R1741" s="0" t="n">
        <f aca="false">I1741+J1741-K1741-L1741-M1741</f>
        <v>39</v>
      </c>
    </row>
    <row r="1742" customFormat="false" ht="12.8" hidden="false" customHeight="false" outlineLevel="0" collapsed="false">
      <c r="A1742" s="1" t="n">
        <v>239091</v>
      </c>
      <c r="B1742" s="1" t="n">
        <v>11</v>
      </c>
      <c r="C1742" s="4" t="n">
        <v>42462</v>
      </c>
      <c r="D1742" s="4" t="str">
        <f aca="false">TEXT(C1742,"yyyy")</f>
        <v>2016</v>
      </c>
      <c r="E1742" s="4" t="str">
        <f aca="false">TEXT(C1742,"mm")</f>
        <v>04</v>
      </c>
      <c r="F1742" s="4" t="str">
        <f aca="false">TEXT(C1742,"dddd")</f>
        <v>Saturday</v>
      </c>
      <c r="G1742" s="5" t="n">
        <f aca="false">WEEKNUM(C1742,1)</f>
        <v>14</v>
      </c>
      <c r="H1742" s="1" t="n">
        <v>1</v>
      </c>
      <c r="I1742" s="1" t="n">
        <v>20</v>
      </c>
      <c r="J1742" s="1" t="n">
        <v>0</v>
      </c>
      <c r="K1742" s="1" t="n">
        <v>13</v>
      </c>
      <c r="L1742" s="1" t="n">
        <v>0</v>
      </c>
      <c r="M1742" s="1" t="n">
        <v>0</v>
      </c>
      <c r="N1742" s="1" t="n">
        <v>17</v>
      </c>
      <c r="O1742" s="1" t="n">
        <v>8</v>
      </c>
      <c r="P1742" s="1" t="s">
        <v>18</v>
      </c>
      <c r="Q1742" s="1" t="n">
        <v>1</v>
      </c>
      <c r="R1742" s="0" t="n">
        <f aca="false">I1742+J1742-K1742-L1742-M1742</f>
        <v>7</v>
      </c>
    </row>
    <row r="1743" customFormat="false" ht="12.8" hidden="false" customHeight="false" outlineLevel="0" collapsed="false">
      <c r="A1743" s="1" t="n">
        <v>239092</v>
      </c>
      <c r="B1743" s="1" t="n">
        <v>12</v>
      </c>
      <c r="C1743" s="4" t="n">
        <v>42462</v>
      </c>
      <c r="D1743" s="4" t="str">
        <f aca="false">TEXT(C1743,"yyyy")</f>
        <v>2016</v>
      </c>
      <c r="E1743" s="4" t="str">
        <f aca="false">TEXT(C1743,"mm")</f>
        <v>04</v>
      </c>
      <c r="F1743" s="4" t="str">
        <f aca="false">TEXT(C1743,"dddd")</f>
        <v>Saturday</v>
      </c>
      <c r="G1743" s="5" t="n">
        <f aca="false">WEEKNUM(C1743,1)</f>
        <v>14</v>
      </c>
      <c r="H1743" s="1" t="n">
        <v>1</v>
      </c>
      <c r="I1743" s="1" t="n">
        <v>60</v>
      </c>
      <c r="J1743" s="1" t="n">
        <v>0</v>
      </c>
      <c r="K1743" s="1" t="n">
        <v>49</v>
      </c>
      <c r="L1743" s="1" t="n">
        <v>0</v>
      </c>
      <c r="M1743" s="1" t="n">
        <v>0</v>
      </c>
      <c r="N1743" s="1" t="n">
        <v>19.5</v>
      </c>
      <c r="O1743" s="1" t="n">
        <v>8</v>
      </c>
      <c r="P1743" s="1" t="s">
        <v>18</v>
      </c>
      <c r="Q1743" s="1" t="n">
        <v>1</v>
      </c>
      <c r="R1743" s="0" t="n">
        <f aca="false">I1743+J1743-K1743-L1743-M1743</f>
        <v>11</v>
      </c>
    </row>
    <row r="1744" customFormat="false" ht="12.8" hidden="false" customHeight="false" outlineLevel="0" collapsed="false">
      <c r="A1744" s="1" t="n">
        <v>239095</v>
      </c>
      <c r="B1744" s="1" t="n">
        <v>15</v>
      </c>
      <c r="C1744" s="4" t="n">
        <v>42462</v>
      </c>
      <c r="D1744" s="4" t="str">
        <f aca="false">TEXT(C1744,"yyyy")</f>
        <v>2016</v>
      </c>
      <c r="E1744" s="4" t="str">
        <f aca="false">TEXT(C1744,"mm")</f>
        <v>04</v>
      </c>
      <c r="F1744" s="4" t="str">
        <f aca="false">TEXT(C1744,"dddd")</f>
        <v>Saturday</v>
      </c>
      <c r="G1744" s="5" t="n">
        <f aca="false">WEEKNUM(C1744,1)</f>
        <v>14</v>
      </c>
      <c r="H1744" s="1" t="n">
        <v>1</v>
      </c>
      <c r="I1744" s="1" t="n">
        <v>35</v>
      </c>
      <c r="J1744" s="1" t="n">
        <v>0</v>
      </c>
      <c r="K1744" s="1" t="n">
        <v>22</v>
      </c>
      <c r="L1744" s="1" t="n">
        <v>2</v>
      </c>
      <c r="M1744" s="1" t="n">
        <v>0</v>
      </c>
      <c r="N1744" s="1" t="n">
        <v>20.5</v>
      </c>
      <c r="O1744" s="1" t="n">
        <v>8</v>
      </c>
      <c r="P1744" s="1" t="s">
        <v>18</v>
      </c>
      <c r="Q1744" s="1" t="n">
        <v>1</v>
      </c>
      <c r="R1744" s="0" t="n">
        <f aca="false">I1744+J1744-K1744-L1744-M1744</f>
        <v>11</v>
      </c>
    </row>
    <row r="1745" customFormat="false" ht="12.8" hidden="false" customHeight="false" outlineLevel="0" collapsed="false">
      <c r="A1745" s="1" t="n">
        <v>239096</v>
      </c>
      <c r="B1745" s="1" t="n">
        <v>16</v>
      </c>
      <c r="C1745" s="4" t="n">
        <v>42462</v>
      </c>
      <c r="D1745" s="4" t="str">
        <f aca="false">TEXT(C1745,"yyyy")</f>
        <v>2016</v>
      </c>
      <c r="E1745" s="4" t="str">
        <f aca="false">TEXT(C1745,"mm")</f>
        <v>04</v>
      </c>
      <c r="F1745" s="4" t="str">
        <f aca="false">TEXT(C1745,"dddd")</f>
        <v>Saturday</v>
      </c>
      <c r="G1745" s="5" t="n">
        <f aca="false">WEEKNUM(C1745,1)</f>
        <v>14</v>
      </c>
      <c r="H1745" s="1" t="n">
        <v>1</v>
      </c>
      <c r="I1745" s="1" t="n">
        <v>10</v>
      </c>
      <c r="J1745" s="1" t="n">
        <v>0</v>
      </c>
      <c r="K1745" s="1" t="n">
        <v>7</v>
      </c>
      <c r="L1745" s="1" t="n">
        <v>0</v>
      </c>
      <c r="M1745" s="1" t="n">
        <v>0</v>
      </c>
      <c r="N1745" s="1" t="n">
        <v>68</v>
      </c>
      <c r="O1745" s="1" t="n">
        <v>8</v>
      </c>
      <c r="P1745" s="1" t="s">
        <v>18</v>
      </c>
      <c r="Q1745" s="1" t="n">
        <v>1</v>
      </c>
      <c r="R1745" s="0" t="n">
        <f aca="false">I1745+J1745-K1745-L1745-M1745</f>
        <v>3</v>
      </c>
    </row>
    <row r="1746" customFormat="false" ht="12.8" hidden="false" customHeight="false" outlineLevel="0" collapsed="false">
      <c r="A1746" s="1" t="n">
        <v>239097</v>
      </c>
      <c r="B1746" s="1" t="n">
        <v>17</v>
      </c>
      <c r="C1746" s="4" t="n">
        <v>42462</v>
      </c>
      <c r="D1746" s="4" t="str">
        <f aca="false">TEXT(C1746,"yyyy")</f>
        <v>2016</v>
      </c>
      <c r="E1746" s="4" t="str">
        <f aca="false">TEXT(C1746,"mm")</f>
        <v>04</v>
      </c>
      <c r="F1746" s="4" t="str">
        <f aca="false">TEXT(C1746,"dddd")</f>
        <v>Saturday</v>
      </c>
      <c r="G1746" s="5" t="n">
        <f aca="false">WEEKNUM(C1746,1)</f>
        <v>14</v>
      </c>
      <c r="H1746" s="1" t="n">
        <v>1</v>
      </c>
      <c r="I1746" s="1" t="n">
        <v>10</v>
      </c>
      <c r="J1746" s="1" t="n">
        <v>0</v>
      </c>
      <c r="K1746" s="1" t="n">
        <v>6</v>
      </c>
      <c r="L1746" s="1" t="n">
        <v>0</v>
      </c>
      <c r="M1746" s="1" t="n">
        <v>0</v>
      </c>
      <c r="N1746" s="1" t="n">
        <v>130</v>
      </c>
      <c r="O1746" s="1" t="n">
        <v>8</v>
      </c>
      <c r="P1746" s="1" t="s">
        <v>18</v>
      </c>
      <c r="Q1746" s="1" t="n">
        <v>1</v>
      </c>
      <c r="R1746" s="0" t="n">
        <f aca="false">I1746+J1746-K1746-L1746-M1746</f>
        <v>4</v>
      </c>
    </row>
    <row r="1747" customFormat="false" ht="12.8" hidden="false" customHeight="false" outlineLevel="0" collapsed="false">
      <c r="A1747" s="1" t="n">
        <v>239099</v>
      </c>
      <c r="B1747" s="1" t="n">
        <v>19</v>
      </c>
      <c r="C1747" s="4" t="n">
        <v>42462</v>
      </c>
      <c r="D1747" s="4" t="str">
        <f aca="false">TEXT(C1747,"yyyy")</f>
        <v>2016</v>
      </c>
      <c r="E1747" s="4" t="str">
        <f aca="false">TEXT(C1747,"mm")</f>
        <v>04</v>
      </c>
      <c r="F1747" s="4" t="str">
        <f aca="false">TEXT(C1747,"dddd")</f>
        <v>Saturday</v>
      </c>
      <c r="G1747" s="5" t="n">
        <f aca="false">WEEKNUM(C1747,1)</f>
        <v>14</v>
      </c>
      <c r="H1747" s="1" t="n">
        <v>1</v>
      </c>
      <c r="I1747" s="1" t="n">
        <v>5</v>
      </c>
      <c r="J1747" s="1" t="n">
        <v>0</v>
      </c>
      <c r="K1747" s="1" t="n">
        <v>2</v>
      </c>
      <c r="L1747" s="1" t="n">
        <v>2</v>
      </c>
      <c r="M1747" s="1" t="n">
        <v>0</v>
      </c>
      <c r="N1747" s="1" t="n">
        <v>135</v>
      </c>
      <c r="O1747" s="1" t="n">
        <v>8</v>
      </c>
      <c r="P1747" s="1" t="s">
        <v>18</v>
      </c>
      <c r="Q1747" s="1" t="n">
        <v>1</v>
      </c>
      <c r="R1747" s="0" t="n">
        <f aca="false">I1747+J1747-K1747-L1747-M1747</f>
        <v>1</v>
      </c>
    </row>
    <row r="1748" customFormat="false" ht="12.8" hidden="false" customHeight="false" outlineLevel="0" collapsed="false">
      <c r="A1748" s="1" t="n">
        <v>239104</v>
      </c>
      <c r="B1748" s="1" t="n">
        <v>24</v>
      </c>
      <c r="C1748" s="4" t="n">
        <v>42462</v>
      </c>
      <c r="D1748" s="4" t="str">
        <f aca="false">TEXT(C1748,"yyyy")</f>
        <v>2016</v>
      </c>
      <c r="E1748" s="4" t="str">
        <f aca="false">TEXT(C1748,"mm")</f>
        <v>04</v>
      </c>
      <c r="F1748" s="4" t="str">
        <f aca="false">TEXT(C1748,"dddd")</f>
        <v>Saturday</v>
      </c>
      <c r="G1748" s="5" t="n">
        <f aca="false">WEEKNUM(C1748,1)</f>
        <v>14</v>
      </c>
      <c r="H1748" s="1" t="n">
        <v>1</v>
      </c>
      <c r="I1748" s="1" t="n">
        <v>15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17</v>
      </c>
      <c r="O1748" s="1" t="n">
        <v>8</v>
      </c>
      <c r="P1748" s="1" t="s">
        <v>18</v>
      </c>
      <c r="Q1748" s="1" t="n">
        <v>1</v>
      </c>
      <c r="R1748" s="0" t="n">
        <f aca="false">I1748+J1748-K1748-L1748-M1748</f>
        <v>15</v>
      </c>
    </row>
    <row r="1749" customFormat="false" ht="12.8" hidden="false" customHeight="false" outlineLevel="0" collapsed="false">
      <c r="A1749" s="1" t="n">
        <v>239106</v>
      </c>
      <c r="B1749" s="1" t="n">
        <v>26</v>
      </c>
      <c r="C1749" s="4" t="n">
        <v>42462</v>
      </c>
      <c r="D1749" s="4" t="str">
        <f aca="false">TEXT(C1749,"yyyy")</f>
        <v>2016</v>
      </c>
      <c r="E1749" s="4" t="str">
        <f aca="false">TEXT(C1749,"mm")</f>
        <v>04</v>
      </c>
      <c r="F1749" s="4" t="str">
        <f aca="false">TEXT(C1749,"dddd")</f>
        <v>Saturday</v>
      </c>
      <c r="G1749" s="5" t="n">
        <f aca="false">WEEKNUM(C1749,1)</f>
        <v>14</v>
      </c>
      <c r="H1749" s="1" t="n">
        <v>1</v>
      </c>
      <c r="I1749" s="1" t="n">
        <v>16</v>
      </c>
      <c r="J1749" s="1" t="n">
        <v>0</v>
      </c>
      <c r="K1749" s="1" t="n">
        <v>5</v>
      </c>
      <c r="L1749" s="1" t="n">
        <v>0</v>
      </c>
      <c r="M1749" s="1" t="n">
        <v>0</v>
      </c>
      <c r="N1749" s="1" t="n">
        <v>20.5</v>
      </c>
      <c r="O1749" s="1" t="n">
        <v>8</v>
      </c>
      <c r="P1749" s="1" t="s">
        <v>18</v>
      </c>
      <c r="Q1749" s="1" t="n">
        <v>1</v>
      </c>
      <c r="R1749" s="0" t="n">
        <f aca="false">I1749+J1749-K1749-L1749-M1749</f>
        <v>11</v>
      </c>
    </row>
    <row r="1750" customFormat="false" ht="12.8" hidden="false" customHeight="false" outlineLevel="0" collapsed="false">
      <c r="A1750" s="1" t="n">
        <v>239110</v>
      </c>
      <c r="B1750" s="1" t="n">
        <v>30</v>
      </c>
      <c r="C1750" s="4" t="n">
        <v>42462</v>
      </c>
      <c r="D1750" s="4" t="str">
        <f aca="false">TEXT(C1750,"yyyy")</f>
        <v>2016</v>
      </c>
      <c r="E1750" s="4" t="str">
        <f aca="false">TEXT(C1750,"mm")</f>
        <v>04</v>
      </c>
      <c r="F1750" s="4" t="str">
        <f aca="false">TEXT(C1750,"dddd")</f>
        <v>Saturday</v>
      </c>
      <c r="G1750" s="5" t="n">
        <f aca="false">WEEKNUM(C1750,1)</f>
        <v>14</v>
      </c>
      <c r="H1750" s="1" t="n">
        <v>1</v>
      </c>
      <c r="I1750" s="1" t="n">
        <v>40</v>
      </c>
      <c r="J1750" s="1" t="n">
        <v>0</v>
      </c>
      <c r="K1750" s="1" t="n">
        <v>26</v>
      </c>
      <c r="L1750" s="1" t="n">
        <v>0</v>
      </c>
      <c r="M1750" s="1" t="n">
        <v>0</v>
      </c>
      <c r="N1750" s="1" t="n">
        <v>17</v>
      </c>
      <c r="O1750" s="1" t="n">
        <v>8</v>
      </c>
      <c r="P1750" s="1" t="s">
        <v>18</v>
      </c>
      <c r="Q1750" s="1" t="n">
        <v>1</v>
      </c>
      <c r="R1750" s="0" t="n">
        <f aca="false">I1750+J1750-K1750-L1750-M1750</f>
        <v>14</v>
      </c>
    </row>
    <row r="1751" customFormat="false" ht="12.8" hidden="false" customHeight="false" outlineLevel="0" collapsed="false">
      <c r="A1751" s="1" t="n">
        <v>239111</v>
      </c>
      <c r="B1751" s="1" t="n">
        <v>31</v>
      </c>
      <c r="C1751" s="4" t="n">
        <v>42462</v>
      </c>
      <c r="D1751" s="4" t="str">
        <f aca="false">TEXT(C1751,"yyyy")</f>
        <v>2016</v>
      </c>
      <c r="E1751" s="4" t="str">
        <f aca="false">TEXT(C1751,"mm")</f>
        <v>04</v>
      </c>
      <c r="F1751" s="4" t="str">
        <f aca="false">TEXT(C1751,"dddd")</f>
        <v>Saturday</v>
      </c>
      <c r="G1751" s="5" t="n">
        <f aca="false">WEEKNUM(C1751,1)</f>
        <v>14</v>
      </c>
      <c r="H1751" s="1" t="n">
        <v>1</v>
      </c>
      <c r="I1751" s="1" t="n">
        <v>30</v>
      </c>
      <c r="J1751" s="1" t="n">
        <v>0</v>
      </c>
      <c r="K1751" s="1" t="n">
        <v>19</v>
      </c>
      <c r="L1751" s="1" t="n">
        <v>1</v>
      </c>
      <c r="M1751" s="1" t="n">
        <v>0</v>
      </c>
      <c r="N1751" s="1" t="n">
        <v>17</v>
      </c>
      <c r="O1751" s="1" t="n">
        <v>8</v>
      </c>
      <c r="P1751" s="1" t="s">
        <v>18</v>
      </c>
      <c r="Q1751" s="1" t="n">
        <v>1</v>
      </c>
      <c r="R1751" s="0" t="n">
        <f aca="false">I1751+J1751-K1751-L1751-M1751</f>
        <v>10</v>
      </c>
    </row>
    <row r="1752" customFormat="false" ht="12.8" hidden="false" customHeight="false" outlineLevel="0" collapsed="false">
      <c r="A1752" s="1" t="n">
        <v>239112</v>
      </c>
      <c r="B1752" s="1" t="n">
        <v>36</v>
      </c>
      <c r="C1752" s="4" t="n">
        <v>42462</v>
      </c>
      <c r="D1752" s="4" t="str">
        <f aca="false">TEXT(C1752,"yyyy")</f>
        <v>2016</v>
      </c>
      <c r="E1752" s="4" t="str">
        <f aca="false">TEXT(C1752,"mm")</f>
        <v>04</v>
      </c>
      <c r="F1752" s="4" t="str">
        <f aca="false">TEXT(C1752,"dddd")</f>
        <v>Saturday</v>
      </c>
      <c r="G1752" s="5" t="n">
        <f aca="false">WEEKNUM(C1752,1)</f>
        <v>14</v>
      </c>
      <c r="H1752" s="1" t="n">
        <v>1</v>
      </c>
      <c r="I1752" s="1" t="n">
        <v>30</v>
      </c>
      <c r="J1752" s="1" t="n">
        <v>0</v>
      </c>
      <c r="K1752" s="1" t="n">
        <v>2</v>
      </c>
      <c r="L1752" s="1" t="n">
        <v>2</v>
      </c>
      <c r="M1752" s="1" t="n">
        <v>0</v>
      </c>
      <c r="N1752" s="1" t="n">
        <v>14</v>
      </c>
      <c r="O1752" s="1" t="n">
        <v>8</v>
      </c>
      <c r="P1752" s="1" t="s">
        <v>18</v>
      </c>
      <c r="Q1752" s="1" t="n">
        <v>1</v>
      </c>
      <c r="R1752" s="0" t="n">
        <f aca="false">I1752+J1752-K1752-L1752-M1752</f>
        <v>26</v>
      </c>
    </row>
    <row r="1753" customFormat="false" ht="12.8" hidden="false" customHeight="false" outlineLevel="0" collapsed="false">
      <c r="A1753" s="1" t="n">
        <v>239114</v>
      </c>
      <c r="B1753" s="1" t="n">
        <v>35</v>
      </c>
      <c r="C1753" s="4" t="n">
        <v>42462</v>
      </c>
      <c r="D1753" s="4" t="str">
        <f aca="false">TEXT(C1753,"yyyy")</f>
        <v>2016</v>
      </c>
      <c r="E1753" s="4" t="str">
        <f aca="false">TEXT(C1753,"mm")</f>
        <v>04</v>
      </c>
      <c r="F1753" s="4" t="str">
        <f aca="false">TEXT(C1753,"dddd")</f>
        <v>Saturday</v>
      </c>
      <c r="G1753" s="5" t="n">
        <f aca="false">WEEKNUM(C1753,1)</f>
        <v>14</v>
      </c>
      <c r="H1753" s="1" t="n">
        <v>1</v>
      </c>
      <c r="I1753" s="1" t="n">
        <v>5</v>
      </c>
      <c r="J1753" s="1" t="n">
        <v>0</v>
      </c>
      <c r="K1753" s="1" t="n">
        <v>2</v>
      </c>
      <c r="L1753" s="1" t="n">
        <v>0</v>
      </c>
      <c r="M1753" s="1" t="n">
        <v>0</v>
      </c>
      <c r="N1753" s="1" t="n">
        <v>100</v>
      </c>
      <c r="O1753" s="1" t="n">
        <v>8</v>
      </c>
      <c r="P1753" s="1" t="s">
        <v>18</v>
      </c>
      <c r="Q1753" s="1" t="n">
        <v>1</v>
      </c>
      <c r="R1753" s="0" t="n">
        <f aca="false">I1753+J1753-K1753-L1753-M1753</f>
        <v>3</v>
      </c>
    </row>
    <row r="1754" customFormat="false" ht="12.8" hidden="false" customHeight="false" outlineLevel="0" collapsed="false">
      <c r="A1754" s="1" t="n">
        <v>239115</v>
      </c>
      <c r="B1754" s="1" t="n">
        <v>37</v>
      </c>
      <c r="C1754" s="4" t="n">
        <v>42462</v>
      </c>
      <c r="D1754" s="4" t="str">
        <f aca="false">TEXT(C1754,"yyyy")</f>
        <v>2016</v>
      </c>
      <c r="E1754" s="4" t="str">
        <f aca="false">TEXT(C1754,"mm")</f>
        <v>04</v>
      </c>
      <c r="F1754" s="4" t="str">
        <f aca="false">TEXT(C1754,"dddd")</f>
        <v>Saturday</v>
      </c>
      <c r="G1754" s="5" t="n">
        <f aca="false">WEEKNUM(C1754,1)</f>
        <v>14</v>
      </c>
      <c r="H1754" s="1" t="n">
        <v>1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16</v>
      </c>
      <c r="N1754" s="1" t="n">
        <v>4</v>
      </c>
      <c r="O1754" s="1" t="n">
        <v>8</v>
      </c>
      <c r="P1754" s="1" t="s">
        <v>18</v>
      </c>
      <c r="Q1754" s="1" t="n">
        <v>1</v>
      </c>
      <c r="R1754" s="0" t="n">
        <f aca="false">I1754+J1754-K1754-L1754-M1754</f>
        <v>-16</v>
      </c>
    </row>
    <row r="1755" customFormat="false" ht="12.8" hidden="false" customHeight="false" outlineLevel="0" collapsed="false">
      <c r="A1755" s="1" t="n">
        <v>239127</v>
      </c>
      <c r="B1755" s="1" t="n">
        <v>48</v>
      </c>
      <c r="C1755" s="4" t="n">
        <v>42462</v>
      </c>
      <c r="D1755" s="4" t="str">
        <f aca="false">TEXT(C1755,"yyyy")</f>
        <v>2016</v>
      </c>
      <c r="E1755" s="4" t="str">
        <f aca="false">TEXT(C1755,"mm")</f>
        <v>04</v>
      </c>
      <c r="F1755" s="4" t="str">
        <f aca="false">TEXT(C1755,"dddd")</f>
        <v>Saturday</v>
      </c>
      <c r="G1755" s="5" t="n">
        <f aca="false">WEEKNUM(C1755,1)</f>
        <v>14</v>
      </c>
      <c r="H1755" s="1" t="n">
        <v>1</v>
      </c>
      <c r="I1755" s="1" t="n">
        <v>20</v>
      </c>
      <c r="J1755" s="1" t="n">
        <v>0</v>
      </c>
      <c r="K1755" s="1" t="n">
        <v>20</v>
      </c>
      <c r="L1755" s="1" t="n">
        <v>0</v>
      </c>
      <c r="M1755" s="1" t="n">
        <v>0</v>
      </c>
      <c r="N1755" s="1" t="n">
        <v>40</v>
      </c>
      <c r="O1755" s="1" t="n">
        <v>8</v>
      </c>
      <c r="P1755" s="1" t="s">
        <v>18</v>
      </c>
      <c r="Q1755" s="1" t="n">
        <v>1</v>
      </c>
      <c r="R1755" s="0" t="n">
        <f aca="false">I1755+J1755-K1755-L1755-M1755</f>
        <v>0</v>
      </c>
    </row>
    <row r="1756" customFormat="false" ht="12.8" hidden="false" customHeight="false" outlineLevel="0" collapsed="false">
      <c r="A1756" s="1" t="n">
        <v>239134</v>
      </c>
      <c r="B1756" s="1" t="n">
        <v>55</v>
      </c>
      <c r="C1756" s="4" t="n">
        <v>42462</v>
      </c>
      <c r="D1756" s="4" t="str">
        <f aca="false">TEXT(C1756,"yyyy")</f>
        <v>2016</v>
      </c>
      <c r="E1756" s="4" t="str">
        <f aca="false">TEXT(C1756,"mm")</f>
        <v>04</v>
      </c>
      <c r="F1756" s="4" t="str">
        <f aca="false">TEXT(C1756,"dddd")</f>
        <v>Saturday</v>
      </c>
      <c r="G1756" s="5" t="n">
        <f aca="false">WEEKNUM(C1756,1)</f>
        <v>14</v>
      </c>
      <c r="H1756" s="1" t="n">
        <v>1</v>
      </c>
      <c r="I1756" s="1" t="n">
        <v>3</v>
      </c>
      <c r="J1756" s="1" t="n">
        <v>0</v>
      </c>
      <c r="K1756" s="1" t="n">
        <v>2</v>
      </c>
      <c r="L1756" s="1" t="n">
        <v>0</v>
      </c>
      <c r="M1756" s="1" t="n">
        <v>0</v>
      </c>
      <c r="N1756" s="1" t="n">
        <v>120</v>
      </c>
      <c r="O1756" s="1" t="n">
        <v>8</v>
      </c>
      <c r="P1756" s="1" t="s">
        <v>18</v>
      </c>
      <c r="Q1756" s="1" t="n">
        <v>1</v>
      </c>
      <c r="R1756" s="0" t="n">
        <f aca="false">I1756+J1756-K1756-L1756-M1756</f>
        <v>1</v>
      </c>
    </row>
    <row r="1757" customFormat="false" ht="12.8" hidden="false" customHeight="false" outlineLevel="0" collapsed="false">
      <c r="A1757" s="1" t="n">
        <v>239135</v>
      </c>
      <c r="B1757" s="1" t="n">
        <v>56</v>
      </c>
      <c r="C1757" s="4" t="n">
        <v>42462</v>
      </c>
      <c r="D1757" s="4" t="str">
        <f aca="false">TEXT(C1757,"yyyy")</f>
        <v>2016</v>
      </c>
      <c r="E1757" s="4" t="str">
        <f aca="false">TEXT(C1757,"mm")</f>
        <v>04</v>
      </c>
      <c r="F1757" s="4" t="str">
        <f aca="false">TEXT(C1757,"dddd")</f>
        <v>Saturday</v>
      </c>
      <c r="G1757" s="5" t="n">
        <f aca="false">WEEKNUM(C1757,1)</f>
        <v>14</v>
      </c>
      <c r="H1757" s="1" t="n">
        <v>1</v>
      </c>
      <c r="I1757" s="1" t="n">
        <v>13</v>
      </c>
      <c r="J1757" s="1" t="n">
        <v>0</v>
      </c>
      <c r="K1757" s="1" t="n">
        <v>8</v>
      </c>
      <c r="L1757" s="1" t="n">
        <v>0</v>
      </c>
      <c r="M1757" s="1" t="n">
        <v>0</v>
      </c>
      <c r="N1757" s="1" t="n">
        <v>120</v>
      </c>
      <c r="O1757" s="1" t="n">
        <v>8</v>
      </c>
      <c r="P1757" s="1" t="s">
        <v>18</v>
      </c>
      <c r="Q1757" s="1" t="n">
        <v>1</v>
      </c>
      <c r="R1757" s="0" t="n">
        <f aca="false">I1757+J1757-K1757-L1757-M1757</f>
        <v>5</v>
      </c>
    </row>
    <row r="1758" customFormat="false" ht="12.8" hidden="false" customHeight="false" outlineLevel="0" collapsed="false">
      <c r="A1758" s="1" t="n">
        <v>239140</v>
      </c>
      <c r="B1758" s="1" t="n">
        <v>61</v>
      </c>
      <c r="C1758" s="4" t="n">
        <v>42462</v>
      </c>
      <c r="D1758" s="4" t="str">
        <f aca="false">TEXT(C1758,"yyyy")</f>
        <v>2016</v>
      </c>
      <c r="E1758" s="4" t="str">
        <f aca="false">TEXT(C1758,"mm")</f>
        <v>04</v>
      </c>
      <c r="F1758" s="4" t="str">
        <f aca="false">TEXT(C1758,"dddd")</f>
        <v>Saturday</v>
      </c>
      <c r="G1758" s="5" t="n">
        <f aca="false">WEEKNUM(C1758,1)</f>
        <v>14</v>
      </c>
      <c r="H1758" s="1" t="n">
        <v>1</v>
      </c>
      <c r="I1758" s="1" t="n">
        <v>20</v>
      </c>
      <c r="J1758" s="1" t="n">
        <v>0</v>
      </c>
      <c r="K1758" s="1" t="n">
        <v>15</v>
      </c>
      <c r="L1758" s="1" t="n">
        <v>0</v>
      </c>
      <c r="M1758" s="1" t="n">
        <v>0</v>
      </c>
      <c r="N1758" s="1" t="n">
        <v>20</v>
      </c>
      <c r="O1758" s="1" t="n">
        <v>8</v>
      </c>
      <c r="P1758" s="1" t="s">
        <v>18</v>
      </c>
      <c r="Q1758" s="1" t="n">
        <v>1</v>
      </c>
      <c r="R1758" s="0" t="n">
        <f aca="false">I1758+J1758-K1758-L1758-M1758</f>
        <v>5</v>
      </c>
    </row>
    <row r="1759" customFormat="false" ht="12.8" hidden="false" customHeight="false" outlineLevel="0" collapsed="false">
      <c r="A1759" s="1" t="n">
        <v>239143</v>
      </c>
      <c r="B1759" s="1" t="n">
        <v>64</v>
      </c>
      <c r="C1759" s="4" t="n">
        <v>42462</v>
      </c>
      <c r="D1759" s="4" t="str">
        <f aca="false">TEXT(C1759,"yyyy")</f>
        <v>2016</v>
      </c>
      <c r="E1759" s="4" t="str">
        <f aca="false">TEXT(C1759,"mm")</f>
        <v>04</v>
      </c>
      <c r="F1759" s="4" t="str">
        <f aca="false">TEXT(C1759,"dddd")</f>
        <v>Saturday</v>
      </c>
      <c r="G1759" s="5" t="n">
        <f aca="false">WEEKNUM(C1759,1)</f>
        <v>14</v>
      </c>
      <c r="H1759" s="1" t="n">
        <v>1</v>
      </c>
      <c r="I1759" s="1" t="n">
        <v>30</v>
      </c>
      <c r="J1759" s="1" t="n">
        <v>0</v>
      </c>
      <c r="K1759" s="1" t="n">
        <v>20</v>
      </c>
      <c r="L1759" s="1" t="n">
        <v>0</v>
      </c>
      <c r="M1759" s="1" t="n">
        <v>0</v>
      </c>
      <c r="N1759" s="1" t="n">
        <v>20</v>
      </c>
      <c r="O1759" s="1" t="n">
        <v>8</v>
      </c>
      <c r="P1759" s="1" t="s">
        <v>18</v>
      </c>
      <c r="Q1759" s="1" t="n">
        <v>1</v>
      </c>
      <c r="R1759" s="0" t="n">
        <f aca="false">I1759+J1759-K1759-L1759-M1759</f>
        <v>10</v>
      </c>
    </row>
    <row r="1760" customFormat="false" ht="12.8" hidden="false" customHeight="false" outlineLevel="0" collapsed="false">
      <c r="A1760" s="1" t="n">
        <v>239147</v>
      </c>
      <c r="B1760" s="1" t="n">
        <v>68</v>
      </c>
      <c r="C1760" s="4" t="n">
        <v>42462</v>
      </c>
      <c r="D1760" s="4" t="str">
        <f aca="false">TEXT(C1760,"yyyy")</f>
        <v>2016</v>
      </c>
      <c r="E1760" s="4" t="str">
        <f aca="false">TEXT(C1760,"mm")</f>
        <v>04</v>
      </c>
      <c r="F1760" s="4" t="str">
        <f aca="false">TEXT(C1760,"dddd")</f>
        <v>Saturday</v>
      </c>
      <c r="G1760" s="5" t="n">
        <f aca="false">WEEKNUM(C1760,1)</f>
        <v>14</v>
      </c>
      <c r="H1760" s="1" t="n">
        <v>1</v>
      </c>
      <c r="I1760" s="1" t="n">
        <v>15</v>
      </c>
      <c r="J1760" s="1" t="n">
        <v>0</v>
      </c>
      <c r="K1760" s="1" t="n">
        <v>15</v>
      </c>
      <c r="L1760" s="1" t="n">
        <v>0</v>
      </c>
      <c r="M1760" s="1" t="n">
        <v>0</v>
      </c>
      <c r="N1760" s="1" t="n">
        <v>22</v>
      </c>
      <c r="O1760" s="1" t="n">
        <v>8</v>
      </c>
      <c r="P1760" s="1" t="s">
        <v>18</v>
      </c>
      <c r="Q1760" s="1" t="n">
        <v>1</v>
      </c>
      <c r="R1760" s="0" t="n">
        <f aca="false">I1760+J1760-K1760-L1760-M1760</f>
        <v>0</v>
      </c>
    </row>
    <row r="1761" customFormat="false" ht="12.8" hidden="false" customHeight="false" outlineLevel="0" collapsed="false">
      <c r="A1761" s="1" t="n">
        <v>239151</v>
      </c>
      <c r="B1761" s="1" t="n">
        <v>72</v>
      </c>
      <c r="C1761" s="4" t="n">
        <v>42462</v>
      </c>
      <c r="D1761" s="4" t="str">
        <f aca="false">TEXT(C1761,"yyyy")</f>
        <v>2016</v>
      </c>
      <c r="E1761" s="4" t="str">
        <f aca="false">TEXT(C1761,"mm")</f>
        <v>04</v>
      </c>
      <c r="F1761" s="4" t="str">
        <f aca="false">TEXT(C1761,"dddd")</f>
        <v>Saturday</v>
      </c>
      <c r="G1761" s="5" t="n">
        <f aca="false">WEEKNUM(C1761,1)</f>
        <v>14</v>
      </c>
      <c r="H1761" s="1" t="n">
        <v>1</v>
      </c>
      <c r="I1761" s="1" t="n">
        <v>15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15</v>
      </c>
      <c r="O1761" s="1" t="n">
        <v>8</v>
      </c>
      <c r="P1761" s="1" t="s">
        <v>18</v>
      </c>
      <c r="Q1761" s="1" t="n">
        <v>1</v>
      </c>
      <c r="R1761" s="0" t="n">
        <f aca="false">I1761+J1761-K1761-L1761-M1761</f>
        <v>15</v>
      </c>
    </row>
    <row r="1762" customFormat="false" ht="12.8" hidden="false" customHeight="false" outlineLevel="0" collapsed="false">
      <c r="A1762" s="1" t="n">
        <v>239171</v>
      </c>
      <c r="B1762" s="1" t="n">
        <v>1</v>
      </c>
      <c r="C1762" s="4" t="n">
        <v>42462</v>
      </c>
      <c r="D1762" s="4" t="str">
        <f aca="false">TEXT(C1762,"yyyy")</f>
        <v>2016</v>
      </c>
      <c r="E1762" s="4" t="str">
        <f aca="false">TEXT(C1762,"mm")</f>
        <v>04</v>
      </c>
      <c r="F1762" s="4" t="str">
        <f aca="false">TEXT(C1762,"dddd")</f>
        <v>Saturday</v>
      </c>
      <c r="G1762" s="5" t="n">
        <f aca="false">WEEKNUM(C1762,1)</f>
        <v>14</v>
      </c>
      <c r="H1762" s="1" t="n">
        <v>25</v>
      </c>
      <c r="I1762" s="1" t="n">
        <v>135</v>
      </c>
      <c r="J1762" s="1" t="n">
        <v>0</v>
      </c>
      <c r="K1762" s="1" t="n">
        <v>0</v>
      </c>
      <c r="L1762" s="1" t="n">
        <v>0</v>
      </c>
      <c r="M1762" s="1" t="n">
        <v>6</v>
      </c>
      <c r="N1762" s="1" t="n">
        <v>25</v>
      </c>
      <c r="O1762" s="1" t="n">
        <v>14</v>
      </c>
      <c r="P1762" s="1" t="s">
        <v>18</v>
      </c>
      <c r="Q1762" s="1" t="n">
        <v>1</v>
      </c>
      <c r="R1762" s="0" t="n">
        <f aca="false">I1762+J1762-K1762-L1762-M1762</f>
        <v>129</v>
      </c>
    </row>
    <row r="1763" customFormat="false" ht="12.8" hidden="false" customHeight="false" outlineLevel="0" collapsed="false">
      <c r="A1763" s="1" t="n">
        <v>239172</v>
      </c>
      <c r="B1763" s="1" t="n">
        <v>2</v>
      </c>
      <c r="C1763" s="4" t="n">
        <v>42462</v>
      </c>
      <c r="D1763" s="4" t="str">
        <f aca="false">TEXT(C1763,"yyyy")</f>
        <v>2016</v>
      </c>
      <c r="E1763" s="4" t="str">
        <f aca="false">TEXT(C1763,"mm")</f>
        <v>04</v>
      </c>
      <c r="F1763" s="4" t="str">
        <f aca="false">TEXT(C1763,"dddd")</f>
        <v>Saturday</v>
      </c>
      <c r="G1763" s="5" t="n">
        <f aca="false">WEEKNUM(C1763,1)</f>
        <v>14</v>
      </c>
      <c r="H1763" s="1" t="n">
        <v>25</v>
      </c>
      <c r="I1763" s="1" t="n">
        <v>30</v>
      </c>
      <c r="J1763" s="1" t="n">
        <v>0</v>
      </c>
      <c r="K1763" s="1" t="n">
        <v>4</v>
      </c>
      <c r="L1763" s="1" t="n">
        <v>3</v>
      </c>
      <c r="M1763" s="1" t="n">
        <v>3</v>
      </c>
      <c r="N1763" s="1" t="n">
        <v>20</v>
      </c>
      <c r="O1763" s="1" t="n">
        <v>14</v>
      </c>
      <c r="P1763" s="1" t="s">
        <v>18</v>
      </c>
      <c r="Q1763" s="1" t="n">
        <v>1</v>
      </c>
      <c r="R1763" s="0" t="n">
        <f aca="false">I1763+J1763-K1763-L1763-M1763</f>
        <v>20</v>
      </c>
    </row>
    <row r="1764" customFormat="false" ht="12.8" hidden="false" customHeight="false" outlineLevel="0" collapsed="false">
      <c r="A1764" s="1" t="n">
        <v>239173</v>
      </c>
      <c r="B1764" s="1" t="n">
        <v>3</v>
      </c>
      <c r="C1764" s="4" t="n">
        <v>42462</v>
      </c>
      <c r="D1764" s="4" t="str">
        <f aca="false">TEXT(C1764,"yyyy")</f>
        <v>2016</v>
      </c>
      <c r="E1764" s="4" t="str">
        <f aca="false">TEXT(C1764,"mm")</f>
        <v>04</v>
      </c>
      <c r="F1764" s="4" t="str">
        <f aca="false">TEXT(C1764,"dddd")</f>
        <v>Saturday</v>
      </c>
      <c r="G1764" s="5" t="n">
        <f aca="false">WEEKNUM(C1764,1)</f>
        <v>14</v>
      </c>
      <c r="H1764" s="1" t="n">
        <v>25</v>
      </c>
      <c r="I1764" s="1" t="n">
        <v>5</v>
      </c>
      <c r="J1764" s="1" t="n">
        <v>0</v>
      </c>
      <c r="K1764" s="1" t="n">
        <v>0</v>
      </c>
      <c r="L1764" s="1" t="n">
        <v>3</v>
      </c>
      <c r="M1764" s="1" t="n">
        <v>2</v>
      </c>
      <c r="N1764" s="1" t="n">
        <v>20</v>
      </c>
      <c r="O1764" s="1" t="n">
        <v>14</v>
      </c>
      <c r="P1764" s="1" t="s">
        <v>18</v>
      </c>
      <c r="Q1764" s="1" t="n">
        <v>1</v>
      </c>
      <c r="R1764" s="0" t="n">
        <f aca="false">I1764+J1764-K1764-L1764-M1764</f>
        <v>0</v>
      </c>
    </row>
    <row r="1765" customFormat="false" ht="12.8" hidden="false" customHeight="false" outlineLevel="0" collapsed="false">
      <c r="A1765" s="1" t="n">
        <v>239175</v>
      </c>
      <c r="B1765" s="1" t="n">
        <v>5</v>
      </c>
      <c r="C1765" s="4" t="n">
        <v>42462</v>
      </c>
      <c r="D1765" s="4" t="str">
        <f aca="false">TEXT(C1765,"yyyy")</f>
        <v>2016</v>
      </c>
      <c r="E1765" s="4" t="str">
        <f aca="false">TEXT(C1765,"mm")</f>
        <v>04</v>
      </c>
      <c r="F1765" s="4" t="str">
        <f aca="false">TEXT(C1765,"dddd")</f>
        <v>Saturday</v>
      </c>
      <c r="G1765" s="5" t="n">
        <f aca="false">WEEKNUM(C1765,1)</f>
        <v>14</v>
      </c>
      <c r="H1765" s="1" t="n">
        <v>25</v>
      </c>
      <c r="I1765" s="1" t="n">
        <v>100</v>
      </c>
      <c r="J1765" s="1" t="n">
        <v>0</v>
      </c>
      <c r="K1765" s="1" t="n">
        <v>0</v>
      </c>
      <c r="L1765" s="1" t="n">
        <v>8</v>
      </c>
      <c r="M1765" s="1" t="n">
        <v>3</v>
      </c>
      <c r="N1765" s="1" t="n">
        <v>16</v>
      </c>
      <c r="O1765" s="1" t="n">
        <v>14</v>
      </c>
      <c r="P1765" s="1" t="s">
        <v>18</v>
      </c>
      <c r="Q1765" s="1" t="n">
        <v>1</v>
      </c>
      <c r="R1765" s="0" t="n">
        <f aca="false">I1765+J1765-K1765-L1765-M1765</f>
        <v>89</v>
      </c>
    </row>
    <row r="1766" customFormat="false" ht="12.8" hidden="false" customHeight="false" outlineLevel="0" collapsed="false">
      <c r="A1766" s="1" t="n">
        <v>239176</v>
      </c>
      <c r="B1766" s="1" t="n">
        <v>6</v>
      </c>
      <c r="C1766" s="4" t="n">
        <v>42462</v>
      </c>
      <c r="D1766" s="4" t="str">
        <f aca="false">TEXT(C1766,"yyyy")</f>
        <v>2016</v>
      </c>
      <c r="E1766" s="4" t="str">
        <f aca="false">TEXT(C1766,"mm")</f>
        <v>04</v>
      </c>
      <c r="F1766" s="4" t="str">
        <f aca="false">TEXT(C1766,"dddd")</f>
        <v>Saturday</v>
      </c>
      <c r="G1766" s="5" t="n">
        <f aca="false">WEEKNUM(C1766,1)</f>
        <v>14</v>
      </c>
      <c r="H1766" s="1" t="n">
        <v>25</v>
      </c>
      <c r="I1766" s="1" t="n">
        <v>10</v>
      </c>
      <c r="J1766" s="1" t="n">
        <v>0</v>
      </c>
      <c r="K1766" s="1" t="n">
        <v>0</v>
      </c>
      <c r="L1766" s="1" t="n">
        <v>0</v>
      </c>
      <c r="M1766" s="1" t="n">
        <v>1</v>
      </c>
      <c r="N1766" s="1" t="n">
        <v>20</v>
      </c>
      <c r="O1766" s="1" t="n">
        <v>14</v>
      </c>
      <c r="P1766" s="1" t="s">
        <v>18</v>
      </c>
      <c r="Q1766" s="1" t="n">
        <v>1</v>
      </c>
      <c r="R1766" s="0" t="n">
        <f aca="false">I1766+J1766-K1766-L1766-M1766</f>
        <v>9</v>
      </c>
    </row>
    <row r="1767" customFormat="false" ht="12.8" hidden="false" customHeight="false" outlineLevel="0" collapsed="false">
      <c r="A1767" s="1" t="n">
        <v>239177</v>
      </c>
      <c r="B1767" s="1" t="n">
        <v>7</v>
      </c>
      <c r="C1767" s="4" t="n">
        <v>42462</v>
      </c>
      <c r="D1767" s="4" t="str">
        <f aca="false">TEXT(C1767,"yyyy")</f>
        <v>2016</v>
      </c>
      <c r="E1767" s="4" t="str">
        <f aca="false">TEXT(C1767,"mm")</f>
        <v>04</v>
      </c>
      <c r="F1767" s="4" t="str">
        <f aca="false">TEXT(C1767,"dddd")</f>
        <v>Saturday</v>
      </c>
      <c r="G1767" s="5" t="n">
        <f aca="false">WEEKNUM(C1767,1)</f>
        <v>14</v>
      </c>
      <c r="H1767" s="1" t="n">
        <v>25</v>
      </c>
      <c r="I1767" s="1" t="n">
        <v>22</v>
      </c>
      <c r="J1767" s="1" t="n">
        <v>0</v>
      </c>
      <c r="K1767" s="1" t="n">
        <v>8</v>
      </c>
      <c r="L1767" s="1" t="n">
        <v>0</v>
      </c>
      <c r="M1767" s="1" t="n">
        <v>3</v>
      </c>
      <c r="N1767" s="1" t="n">
        <v>20</v>
      </c>
      <c r="O1767" s="1" t="n">
        <v>14</v>
      </c>
      <c r="P1767" s="1" t="s">
        <v>18</v>
      </c>
      <c r="Q1767" s="1" t="n">
        <v>1</v>
      </c>
      <c r="R1767" s="0" t="n">
        <f aca="false">I1767+J1767-K1767-L1767-M1767</f>
        <v>11</v>
      </c>
    </row>
    <row r="1768" customFormat="false" ht="12.8" hidden="false" customHeight="false" outlineLevel="0" collapsed="false">
      <c r="A1768" s="1" t="n">
        <v>239179</v>
      </c>
      <c r="B1768" s="1" t="n">
        <v>9</v>
      </c>
      <c r="C1768" s="4" t="n">
        <v>42462</v>
      </c>
      <c r="D1768" s="4" t="str">
        <f aca="false">TEXT(C1768,"yyyy")</f>
        <v>2016</v>
      </c>
      <c r="E1768" s="4" t="str">
        <f aca="false">TEXT(C1768,"mm")</f>
        <v>04</v>
      </c>
      <c r="F1768" s="4" t="str">
        <f aca="false">TEXT(C1768,"dddd")</f>
        <v>Saturday</v>
      </c>
      <c r="G1768" s="5" t="n">
        <f aca="false">WEEKNUM(C1768,1)</f>
        <v>14</v>
      </c>
      <c r="H1768" s="1" t="n">
        <v>25</v>
      </c>
      <c r="I1768" s="1" t="n">
        <v>10</v>
      </c>
      <c r="J1768" s="1" t="n">
        <v>0</v>
      </c>
      <c r="K1768" s="1" t="n">
        <v>10</v>
      </c>
      <c r="L1768" s="1" t="n">
        <v>0</v>
      </c>
      <c r="M1768" s="1" t="n">
        <v>0</v>
      </c>
      <c r="N1768" s="1" t="n">
        <v>19.5</v>
      </c>
      <c r="O1768" s="1" t="n">
        <v>14</v>
      </c>
      <c r="P1768" s="1" t="s">
        <v>18</v>
      </c>
      <c r="Q1768" s="1" t="n">
        <v>1</v>
      </c>
      <c r="R1768" s="0" t="n">
        <f aca="false">I1768+J1768-K1768-L1768-M1768</f>
        <v>0</v>
      </c>
    </row>
    <row r="1769" customFormat="false" ht="12.8" hidden="false" customHeight="false" outlineLevel="0" collapsed="false">
      <c r="A1769" s="1" t="n">
        <v>239181</v>
      </c>
      <c r="B1769" s="1" t="n">
        <v>11</v>
      </c>
      <c r="C1769" s="4" t="n">
        <v>42462</v>
      </c>
      <c r="D1769" s="4" t="str">
        <f aca="false">TEXT(C1769,"yyyy")</f>
        <v>2016</v>
      </c>
      <c r="E1769" s="4" t="str">
        <f aca="false">TEXT(C1769,"mm")</f>
        <v>04</v>
      </c>
      <c r="F1769" s="4" t="str">
        <f aca="false">TEXT(C1769,"dddd")</f>
        <v>Saturday</v>
      </c>
      <c r="G1769" s="5" t="n">
        <f aca="false">WEEKNUM(C1769,1)</f>
        <v>14</v>
      </c>
      <c r="H1769" s="1" t="n">
        <v>25</v>
      </c>
      <c r="I1769" s="1" t="n">
        <v>20</v>
      </c>
      <c r="J1769" s="1" t="n">
        <v>0</v>
      </c>
      <c r="K1769" s="1" t="n">
        <v>17</v>
      </c>
      <c r="L1769" s="1" t="n">
        <v>0</v>
      </c>
      <c r="M1769" s="1" t="n">
        <v>0</v>
      </c>
      <c r="N1769" s="1" t="n">
        <v>17</v>
      </c>
      <c r="O1769" s="1" t="n">
        <v>14</v>
      </c>
      <c r="P1769" s="1" t="s">
        <v>18</v>
      </c>
      <c r="Q1769" s="1" t="n">
        <v>1</v>
      </c>
      <c r="R1769" s="0" t="n">
        <f aca="false">I1769+J1769-K1769-L1769-M1769</f>
        <v>3</v>
      </c>
    </row>
    <row r="1770" customFormat="false" ht="12.8" hidden="false" customHeight="false" outlineLevel="0" collapsed="false">
      <c r="A1770" s="1" t="n">
        <v>239182</v>
      </c>
      <c r="B1770" s="1" t="n">
        <v>12</v>
      </c>
      <c r="C1770" s="4" t="n">
        <v>42462</v>
      </c>
      <c r="D1770" s="4" t="str">
        <f aca="false">TEXT(C1770,"yyyy")</f>
        <v>2016</v>
      </c>
      <c r="E1770" s="4" t="str">
        <f aca="false">TEXT(C1770,"mm")</f>
        <v>04</v>
      </c>
      <c r="F1770" s="4" t="str">
        <f aca="false">TEXT(C1770,"dddd")</f>
        <v>Saturday</v>
      </c>
      <c r="G1770" s="5" t="n">
        <f aca="false">WEEKNUM(C1770,1)</f>
        <v>14</v>
      </c>
      <c r="H1770" s="1" t="n">
        <v>25</v>
      </c>
      <c r="I1770" s="1" t="n">
        <v>30</v>
      </c>
      <c r="J1770" s="1" t="n">
        <v>0</v>
      </c>
      <c r="K1770" s="1" t="n">
        <v>16</v>
      </c>
      <c r="L1770" s="1" t="n">
        <v>2</v>
      </c>
      <c r="M1770" s="1" t="n">
        <v>0</v>
      </c>
      <c r="N1770" s="1" t="n">
        <v>19.5</v>
      </c>
      <c r="O1770" s="1" t="n">
        <v>14</v>
      </c>
      <c r="P1770" s="1" t="s">
        <v>18</v>
      </c>
      <c r="Q1770" s="1" t="n">
        <v>1</v>
      </c>
      <c r="R1770" s="0" t="n">
        <f aca="false">I1770+J1770-K1770-L1770-M1770</f>
        <v>12</v>
      </c>
    </row>
    <row r="1771" customFormat="false" ht="12.8" hidden="false" customHeight="false" outlineLevel="0" collapsed="false">
      <c r="A1771" s="1" t="n">
        <v>239183</v>
      </c>
      <c r="B1771" s="1" t="n">
        <v>13</v>
      </c>
      <c r="C1771" s="4" t="n">
        <v>42462</v>
      </c>
      <c r="D1771" s="4" t="str">
        <f aca="false">TEXT(C1771,"yyyy")</f>
        <v>2016</v>
      </c>
      <c r="E1771" s="4" t="str">
        <f aca="false">TEXT(C1771,"mm")</f>
        <v>04</v>
      </c>
      <c r="F1771" s="4" t="str">
        <f aca="false">TEXT(C1771,"dddd")</f>
        <v>Saturday</v>
      </c>
      <c r="G1771" s="5" t="n">
        <f aca="false">WEEKNUM(C1771,1)</f>
        <v>14</v>
      </c>
      <c r="H1771" s="1" t="n">
        <v>25</v>
      </c>
      <c r="I1771" s="1" t="n">
        <v>10</v>
      </c>
      <c r="J1771" s="1" t="n">
        <v>0</v>
      </c>
      <c r="K1771" s="1" t="n">
        <v>7</v>
      </c>
      <c r="L1771" s="1" t="n">
        <v>0</v>
      </c>
      <c r="M1771" s="1" t="n">
        <v>0</v>
      </c>
      <c r="N1771" s="1" t="n">
        <v>17</v>
      </c>
      <c r="O1771" s="1" t="n">
        <v>14</v>
      </c>
      <c r="P1771" s="1" t="s">
        <v>18</v>
      </c>
      <c r="Q1771" s="1" t="n">
        <v>1</v>
      </c>
      <c r="R1771" s="0" t="n">
        <f aca="false">I1771+J1771-K1771-L1771-M1771</f>
        <v>3</v>
      </c>
    </row>
    <row r="1772" customFormat="false" ht="12.8" hidden="false" customHeight="false" outlineLevel="0" collapsed="false">
      <c r="A1772" s="1" t="n">
        <v>239184</v>
      </c>
      <c r="B1772" s="1" t="n">
        <v>14</v>
      </c>
      <c r="C1772" s="4" t="n">
        <v>42462</v>
      </c>
      <c r="D1772" s="4" t="str">
        <f aca="false">TEXT(C1772,"yyyy")</f>
        <v>2016</v>
      </c>
      <c r="E1772" s="4" t="str">
        <f aca="false">TEXT(C1772,"mm")</f>
        <v>04</v>
      </c>
      <c r="F1772" s="4" t="str">
        <f aca="false">TEXT(C1772,"dddd")</f>
        <v>Saturday</v>
      </c>
      <c r="G1772" s="5" t="n">
        <f aca="false">WEEKNUM(C1772,1)</f>
        <v>14</v>
      </c>
      <c r="H1772" s="1" t="n">
        <v>25</v>
      </c>
      <c r="I1772" s="1" t="n">
        <v>10</v>
      </c>
      <c r="J1772" s="1" t="n">
        <v>0</v>
      </c>
      <c r="K1772" s="1" t="n">
        <v>10</v>
      </c>
      <c r="L1772" s="1" t="n">
        <v>0</v>
      </c>
      <c r="M1772" s="1" t="n">
        <v>0</v>
      </c>
      <c r="N1772" s="1" t="n">
        <v>17</v>
      </c>
      <c r="O1772" s="1" t="n">
        <v>14</v>
      </c>
      <c r="P1772" s="1" t="s">
        <v>18</v>
      </c>
      <c r="Q1772" s="1" t="n">
        <v>1</v>
      </c>
      <c r="R1772" s="0" t="n">
        <f aca="false">I1772+J1772-K1772-L1772-M1772</f>
        <v>0</v>
      </c>
    </row>
    <row r="1773" customFormat="false" ht="12.8" hidden="false" customHeight="false" outlineLevel="0" collapsed="false">
      <c r="A1773" s="1" t="n">
        <v>239185</v>
      </c>
      <c r="B1773" s="1" t="n">
        <v>15</v>
      </c>
      <c r="C1773" s="4" t="n">
        <v>42462</v>
      </c>
      <c r="D1773" s="4" t="str">
        <f aca="false">TEXT(C1773,"yyyy")</f>
        <v>2016</v>
      </c>
      <c r="E1773" s="4" t="str">
        <f aca="false">TEXT(C1773,"mm")</f>
        <v>04</v>
      </c>
      <c r="F1773" s="4" t="str">
        <f aca="false">TEXT(C1773,"dddd")</f>
        <v>Saturday</v>
      </c>
      <c r="G1773" s="5" t="n">
        <f aca="false">WEEKNUM(C1773,1)</f>
        <v>14</v>
      </c>
      <c r="H1773" s="1" t="n">
        <v>25</v>
      </c>
      <c r="I1773" s="1" t="n">
        <v>22</v>
      </c>
      <c r="J1773" s="1" t="n">
        <v>0</v>
      </c>
      <c r="K1773" s="1" t="n">
        <v>20</v>
      </c>
      <c r="L1773" s="1" t="n">
        <v>0</v>
      </c>
      <c r="M1773" s="1" t="n">
        <v>0</v>
      </c>
      <c r="N1773" s="1" t="n">
        <v>20.5</v>
      </c>
      <c r="O1773" s="1" t="n">
        <v>14</v>
      </c>
      <c r="P1773" s="1" t="s">
        <v>18</v>
      </c>
      <c r="Q1773" s="1" t="n">
        <v>1</v>
      </c>
      <c r="R1773" s="0" t="n">
        <f aca="false">I1773+J1773-K1773-L1773-M1773</f>
        <v>2</v>
      </c>
    </row>
    <row r="1774" customFormat="false" ht="12.8" hidden="false" customHeight="false" outlineLevel="0" collapsed="false">
      <c r="A1774" s="1" t="n">
        <v>239186</v>
      </c>
      <c r="B1774" s="1" t="n">
        <v>16</v>
      </c>
      <c r="C1774" s="4" t="n">
        <v>42462</v>
      </c>
      <c r="D1774" s="4" t="str">
        <f aca="false">TEXT(C1774,"yyyy")</f>
        <v>2016</v>
      </c>
      <c r="E1774" s="4" t="str">
        <f aca="false">TEXT(C1774,"mm")</f>
        <v>04</v>
      </c>
      <c r="F1774" s="4" t="str">
        <f aca="false">TEXT(C1774,"dddd")</f>
        <v>Saturday</v>
      </c>
      <c r="G1774" s="5" t="n">
        <f aca="false">WEEKNUM(C1774,1)</f>
        <v>14</v>
      </c>
      <c r="H1774" s="1" t="n">
        <v>25</v>
      </c>
      <c r="I1774" s="1" t="n">
        <v>10</v>
      </c>
      <c r="J1774" s="1" t="n">
        <v>0</v>
      </c>
      <c r="K1774" s="1" t="n">
        <v>10</v>
      </c>
      <c r="L1774" s="1" t="n">
        <v>0</v>
      </c>
      <c r="M1774" s="1" t="n">
        <v>0</v>
      </c>
      <c r="N1774" s="1" t="n">
        <v>68</v>
      </c>
      <c r="O1774" s="1" t="n">
        <v>14</v>
      </c>
      <c r="P1774" s="1" t="s">
        <v>18</v>
      </c>
      <c r="Q1774" s="1" t="n">
        <v>1</v>
      </c>
      <c r="R1774" s="0" t="n">
        <f aca="false">I1774+J1774-K1774-L1774-M1774</f>
        <v>0</v>
      </c>
    </row>
    <row r="1775" customFormat="false" ht="12.8" hidden="false" customHeight="false" outlineLevel="0" collapsed="false">
      <c r="A1775" s="1" t="n">
        <v>239187</v>
      </c>
      <c r="B1775" s="1" t="n">
        <v>17</v>
      </c>
      <c r="C1775" s="4" t="n">
        <v>42462</v>
      </c>
      <c r="D1775" s="4" t="str">
        <f aca="false">TEXT(C1775,"yyyy")</f>
        <v>2016</v>
      </c>
      <c r="E1775" s="4" t="str">
        <f aca="false">TEXT(C1775,"mm")</f>
        <v>04</v>
      </c>
      <c r="F1775" s="4" t="str">
        <f aca="false">TEXT(C1775,"dddd")</f>
        <v>Saturday</v>
      </c>
      <c r="G1775" s="5" t="n">
        <f aca="false">WEEKNUM(C1775,1)</f>
        <v>14</v>
      </c>
      <c r="H1775" s="1" t="n">
        <v>25</v>
      </c>
      <c r="I1775" s="1" t="n">
        <v>5</v>
      </c>
      <c r="J1775" s="1" t="n">
        <v>0</v>
      </c>
      <c r="K1775" s="1" t="n">
        <v>3</v>
      </c>
      <c r="L1775" s="1" t="n">
        <v>2</v>
      </c>
      <c r="M1775" s="1" t="n">
        <v>0</v>
      </c>
      <c r="N1775" s="1" t="n">
        <v>130</v>
      </c>
      <c r="O1775" s="1" t="n">
        <v>14</v>
      </c>
      <c r="P1775" s="1" t="s">
        <v>18</v>
      </c>
      <c r="Q1775" s="1" t="n">
        <v>1</v>
      </c>
      <c r="R1775" s="0" t="n">
        <f aca="false">I1775+J1775-K1775-L1775-M1775</f>
        <v>0</v>
      </c>
    </row>
    <row r="1776" customFormat="false" ht="12.8" hidden="false" customHeight="false" outlineLevel="0" collapsed="false">
      <c r="A1776" s="1" t="n">
        <v>239188</v>
      </c>
      <c r="B1776" s="1" t="n">
        <v>18</v>
      </c>
      <c r="C1776" s="4" t="n">
        <v>42462</v>
      </c>
      <c r="D1776" s="4" t="str">
        <f aca="false">TEXT(C1776,"yyyy")</f>
        <v>2016</v>
      </c>
      <c r="E1776" s="4" t="str">
        <f aca="false">TEXT(C1776,"mm")</f>
        <v>04</v>
      </c>
      <c r="F1776" s="4" t="str">
        <f aca="false">TEXT(C1776,"dddd")</f>
        <v>Saturday</v>
      </c>
      <c r="G1776" s="5" t="n">
        <f aca="false">WEEKNUM(C1776,1)</f>
        <v>14</v>
      </c>
      <c r="H1776" s="1" t="n">
        <v>25</v>
      </c>
      <c r="I1776" s="1" t="n">
        <v>2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68</v>
      </c>
      <c r="O1776" s="1" t="n">
        <v>14</v>
      </c>
      <c r="P1776" s="1" t="s">
        <v>18</v>
      </c>
      <c r="Q1776" s="1" t="n">
        <v>1</v>
      </c>
      <c r="R1776" s="0" t="n">
        <f aca="false">I1776+J1776-K1776-L1776-M1776</f>
        <v>2</v>
      </c>
    </row>
    <row r="1777" customFormat="false" ht="12.8" hidden="false" customHeight="false" outlineLevel="0" collapsed="false">
      <c r="A1777" s="1" t="n">
        <v>239189</v>
      </c>
      <c r="B1777" s="1" t="n">
        <v>19</v>
      </c>
      <c r="C1777" s="4" t="n">
        <v>42462</v>
      </c>
      <c r="D1777" s="4" t="str">
        <f aca="false">TEXT(C1777,"yyyy")</f>
        <v>2016</v>
      </c>
      <c r="E1777" s="4" t="str">
        <f aca="false">TEXT(C1777,"mm")</f>
        <v>04</v>
      </c>
      <c r="F1777" s="4" t="str">
        <f aca="false">TEXT(C1777,"dddd")</f>
        <v>Saturday</v>
      </c>
      <c r="G1777" s="5" t="n">
        <f aca="false">WEEKNUM(C1777,1)</f>
        <v>14</v>
      </c>
      <c r="H1777" s="1" t="n">
        <v>25</v>
      </c>
      <c r="I1777" s="1" t="n">
        <v>4</v>
      </c>
      <c r="J1777" s="1" t="n">
        <v>0</v>
      </c>
      <c r="K1777" s="1" t="n">
        <v>4</v>
      </c>
      <c r="L1777" s="1" t="n">
        <v>0</v>
      </c>
      <c r="M1777" s="1" t="n">
        <v>0</v>
      </c>
      <c r="N1777" s="1" t="n">
        <v>135</v>
      </c>
      <c r="O1777" s="1" t="n">
        <v>14</v>
      </c>
      <c r="P1777" s="1" t="s">
        <v>18</v>
      </c>
      <c r="Q1777" s="1" t="n">
        <v>1</v>
      </c>
      <c r="R1777" s="0" t="n">
        <f aca="false">I1777+J1777-K1777-L1777-M1777</f>
        <v>0</v>
      </c>
    </row>
    <row r="1778" customFormat="false" ht="12.8" hidden="false" customHeight="false" outlineLevel="0" collapsed="false">
      <c r="A1778" s="1" t="n">
        <v>239194</v>
      </c>
      <c r="B1778" s="1" t="n">
        <v>24</v>
      </c>
      <c r="C1778" s="4" t="n">
        <v>42462</v>
      </c>
      <c r="D1778" s="4" t="str">
        <f aca="false">TEXT(C1778,"yyyy")</f>
        <v>2016</v>
      </c>
      <c r="E1778" s="4" t="str">
        <f aca="false">TEXT(C1778,"mm")</f>
        <v>04</v>
      </c>
      <c r="F1778" s="4" t="str">
        <f aca="false">TEXT(C1778,"dddd")</f>
        <v>Saturday</v>
      </c>
      <c r="G1778" s="5" t="n">
        <f aca="false">WEEKNUM(C1778,1)</f>
        <v>14</v>
      </c>
      <c r="H1778" s="1" t="n">
        <v>25</v>
      </c>
      <c r="I1778" s="1" t="n">
        <v>9</v>
      </c>
      <c r="J1778" s="1" t="n">
        <v>0</v>
      </c>
      <c r="K1778" s="1" t="n">
        <v>6</v>
      </c>
      <c r="L1778" s="1" t="n">
        <v>0</v>
      </c>
      <c r="M1778" s="1" t="n">
        <v>0</v>
      </c>
      <c r="N1778" s="1" t="n">
        <v>17</v>
      </c>
      <c r="O1778" s="1" t="n">
        <v>14</v>
      </c>
      <c r="P1778" s="1" t="s">
        <v>18</v>
      </c>
      <c r="Q1778" s="1" t="n">
        <v>1</v>
      </c>
      <c r="R1778" s="0" t="n">
        <f aca="false">I1778+J1778-K1778-L1778-M1778</f>
        <v>3</v>
      </c>
    </row>
    <row r="1779" customFormat="false" ht="12.8" hidden="false" customHeight="false" outlineLevel="0" collapsed="false">
      <c r="A1779" s="1" t="n">
        <v>239196</v>
      </c>
      <c r="B1779" s="1" t="n">
        <v>26</v>
      </c>
      <c r="C1779" s="4" t="n">
        <v>42462</v>
      </c>
      <c r="D1779" s="4" t="str">
        <f aca="false">TEXT(C1779,"yyyy")</f>
        <v>2016</v>
      </c>
      <c r="E1779" s="4" t="str">
        <f aca="false">TEXT(C1779,"mm")</f>
        <v>04</v>
      </c>
      <c r="F1779" s="4" t="str">
        <f aca="false">TEXT(C1779,"dddd")</f>
        <v>Saturday</v>
      </c>
      <c r="G1779" s="5" t="n">
        <f aca="false">WEEKNUM(C1779,1)</f>
        <v>14</v>
      </c>
      <c r="H1779" s="1" t="n">
        <v>25</v>
      </c>
      <c r="I1779" s="1" t="n">
        <v>16</v>
      </c>
      <c r="J1779" s="1" t="n">
        <v>0</v>
      </c>
      <c r="K1779" s="1" t="n">
        <v>7</v>
      </c>
      <c r="L1779" s="1" t="n">
        <v>0</v>
      </c>
      <c r="M1779" s="1" t="n">
        <v>0</v>
      </c>
      <c r="N1779" s="1" t="n">
        <v>20.5</v>
      </c>
      <c r="O1779" s="1" t="n">
        <v>14</v>
      </c>
      <c r="P1779" s="1" t="s">
        <v>18</v>
      </c>
      <c r="Q1779" s="1" t="n">
        <v>1</v>
      </c>
      <c r="R1779" s="0" t="n">
        <f aca="false">I1779+J1779-K1779-L1779-M1779</f>
        <v>9</v>
      </c>
    </row>
    <row r="1780" customFormat="false" ht="12.8" hidden="false" customHeight="false" outlineLevel="0" collapsed="false">
      <c r="A1780" s="1" t="n">
        <v>239197</v>
      </c>
      <c r="B1780" s="1" t="n">
        <v>27</v>
      </c>
      <c r="C1780" s="4" t="n">
        <v>42462</v>
      </c>
      <c r="D1780" s="4" t="str">
        <f aca="false">TEXT(C1780,"yyyy")</f>
        <v>2016</v>
      </c>
      <c r="E1780" s="4" t="str">
        <f aca="false">TEXT(C1780,"mm")</f>
        <v>04</v>
      </c>
      <c r="F1780" s="4" t="str">
        <f aca="false">TEXT(C1780,"dddd")</f>
        <v>Saturday</v>
      </c>
      <c r="G1780" s="5" t="n">
        <f aca="false">WEEKNUM(C1780,1)</f>
        <v>14</v>
      </c>
      <c r="H1780" s="1" t="n">
        <v>25</v>
      </c>
      <c r="I1780" s="1" t="n">
        <v>7</v>
      </c>
      <c r="J1780" s="1" t="n">
        <v>0</v>
      </c>
      <c r="K1780" s="1" t="n">
        <v>7</v>
      </c>
      <c r="L1780" s="1" t="n">
        <v>0</v>
      </c>
      <c r="M1780" s="1" t="n">
        <v>0</v>
      </c>
      <c r="N1780" s="1" t="n">
        <v>16.5</v>
      </c>
      <c r="O1780" s="1" t="n">
        <v>14</v>
      </c>
      <c r="P1780" s="1" t="s">
        <v>18</v>
      </c>
      <c r="Q1780" s="1" t="n">
        <v>1</v>
      </c>
      <c r="R1780" s="0" t="n">
        <f aca="false">I1780+J1780-K1780-L1780-M1780</f>
        <v>0</v>
      </c>
    </row>
    <row r="1781" customFormat="false" ht="12.8" hidden="false" customHeight="false" outlineLevel="0" collapsed="false">
      <c r="A1781" s="1" t="n">
        <v>239200</v>
      </c>
      <c r="B1781" s="1" t="n">
        <v>30</v>
      </c>
      <c r="C1781" s="4" t="n">
        <v>42462</v>
      </c>
      <c r="D1781" s="4" t="str">
        <f aca="false">TEXT(C1781,"yyyy")</f>
        <v>2016</v>
      </c>
      <c r="E1781" s="4" t="str">
        <f aca="false">TEXT(C1781,"mm")</f>
        <v>04</v>
      </c>
      <c r="F1781" s="4" t="str">
        <f aca="false">TEXT(C1781,"dddd")</f>
        <v>Saturday</v>
      </c>
      <c r="G1781" s="5" t="n">
        <f aca="false">WEEKNUM(C1781,1)</f>
        <v>14</v>
      </c>
      <c r="H1781" s="1" t="n">
        <v>25</v>
      </c>
      <c r="I1781" s="1" t="n">
        <v>30</v>
      </c>
      <c r="J1781" s="1" t="n">
        <v>0</v>
      </c>
      <c r="K1781" s="1" t="n">
        <v>5</v>
      </c>
      <c r="L1781" s="1" t="n">
        <v>0</v>
      </c>
      <c r="M1781" s="1" t="n">
        <v>0</v>
      </c>
      <c r="N1781" s="1" t="n">
        <v>17</v>
      </c>
      <c r="O1781" s="1" t="n">
        <v>14</v>
      </c>
      <c r="P1781" s="1" t="s">
        <v>18</v>
      </c>
      <c r="Q1781" s="1" t="n">
        <v>1</v>
      </c>
      <c r="R1781" s="0" t="n">
        <f aca="false">I1781+J1781-K1781-L1781-M1781</f>
        <v>25</v>
      </c>
    </row>
    <row r="1782" customFormat="false" ht="12.8" hidden="false" customHeight="false" outlineLevel="0" collapsed="false">
      <c r="A1782" s="1" t="n">
        <v>239201</v>
      </c>
      <c r="B1782" s="1" t="n">
        <v>31</v>
      </c>
      <c r="C1782" s="4" t="n">
        <v>42462</v>
      </c>
      <c r="D1782" s="4" t="str">
        <f aca="false">TEXT(C1782,"yyyy")</f>
        <v>2016</v>
      </c>
      <c r="E1782" s="4" t="str">
        <f aca="false">TEXT(C1782,"mm")</f>
        <v>04</v>
      </c>
      <c r="F1782" s="4" t="str">
        <f aca="false">TEXT(C1782,"dddd")</f>
        <v>Saturday</v>
      </c>
      <c r="G1782" s="5" t="n">
        <f aca="false">WEEKNUM(C1782,1)</f>
        <v>14</v>
      </c>
      <c r="H1782" s="1" t="n">
        <v>25</v>
      </c>
      <c r="I1782" s="1" t="n">
        <v>30</v>
      </c>
      <c r="J1782" s="1" t="n">
        <v>0</v>
      </c>
      <c r="K1782" s="1" t="n">
        <v>18</v>
      </c>
      <c r="L1782" s="1" t="n">
        <v>0</v>
      </c>
      <c r="M1782" s="1" t="n">
        <v>0</v>
      </c>
      <c r="N1782" s="1" t="n">
        <v>17</v>
      </c>
      <c r="O1782" s="1" t="n">
        <v>14</v>
      </c>
      <c r="P1782" s="1" t="s">
        <v>18</v>
      </c>
      <c r="Q1782" s="1" t="n">
        <v>1</v>
      </c>
      <c r="R1782" s="0" t="n">
        <f aca="false">I1782+J1782-K1782-L1782-M1782</f>
        <v>12</v>
      </c>
    </row>
    <row r="1783" customFormat="false" ht="12.8" hidden="false" customHeight="false" outlineLevel="0" collapsed="false">
      <c r="A1783" s="1" t="n">
        <v>239202</v>
      </c>
      <c r="B1783" s="1" t="n">
        <v>36</v>
      </c>
      <c r="C1783" s="4" t="n">
        <v>42462</v>
      </c>
      <c r="D1783" s="4" t="str">
        <f aca="false">TEXT(C1783,"yyyy")</f>
        <v>2016</v>
      </c>
      <c r="E1783" s="4" t="str">
        <f aca="false">TEXT(C1783,"mm")</f>
        <v>04</v>
      </c>
      <c r="F1783" s="4" t="str">
        <f aca="false">TEXT(C1783,"dddd")</f>
        <v>Saturday</v>
      </c>
      <c r="G1783" s="5" t="n">
        <f aca="false">WEEKNUM(C1783,1)</f>
        <v>14</v>
      </c>
      <c r="H1783" s="1" t="n">
        <v>25</v>
      </c>
      <c r="I1783" s="1" t="n">
        <v>20</v>
      </c>
      <c r="J1783" s="1" t="n">
        <v>0</v>
      </c>
      <c r="K1783" s="1" t="n">
        <v>0</v>
      </c>
      <c r="L1783" s="1" t="n">
        <v>6</v>
      </c>
      <c r="M1783" s="1" t="n">
        <v>0</v>
      </c>
      <c r="N1783" s="1" t="n">
        <v>14</v>
      </c>
      <c r="O1783" s="1" t="n">
        <v>14</v>
      </c>
      <c r="P1783" s="1" t="s">
        <v>18</v>
      </c>
      <c r="Q1783" s="1" t="n">
        <v>1</v>
      </c>
      <c r="R1783" s="0" t="n">
        <f aca="false">I1783+J1783-K1783-L1783-M1783</f>
        <v>14</v>
      </c>
    </row>
    <row r="1784" customFormat="false" ht="12.8" hidden="false" customHeight="false" outlineLevel="0" collapsed="false">
      <c r="A1784" s="1" t="n">
        <v>239206</v>
      </c>
      <c r="B1784" s="1" t="n">
        <v>40</v>
      </c>
      <c r="C1784" s="4" t="n">
        <v>42462</v>
      </c>
      <c r="D1784" s="4" t="str">
        <f aca="false">TEXT(C1784,"yyyy")</f>
        <v>2016</v>
      </c>
      <c r="E1784" s="4" t="str">
        <f aca="false">TEXT(C1784,"mm")</f>
        <v>04</v>
      </c>
      <c r="F1784" s="4" t="str">
        <f aca="false">TEXT(C1784,"dddd")</f>
        <v>Saturday</v>
      </c>
      <c r="G1784" s="5" t="n">
        <f aca="false">WEEKNUM(C1784,1)</f>
        <v>14</v>
      </c>
      <c r="H1784" s="1" t="n">
        <v>25</v>
      </c>
      <c r="I1784" s="1" t="n">
        <v>14</v>
      </c>
      <c r="J1784" s="1" t="n">
        <v>0</v>
      </c>
      <c r="K1784" s="1" t="n">
        <v>8</v>
      </c>
      <c r="L1784" s="1" t="n">
        <v>1</v>
      </c>
      <c r="M1784" s="1" t="n">
        <v>0</v>
      </c>
      <c r="N1784" s="1" t="n">
        <v>10</v>
      </c>
      <c r="O1784" s="1" t="n">
        <v>14</v>
      </c>
      <c r="P1784" s="1" t="s">
        <v>18</v>
      </c>
      <c r="Q1784" s="1" t="n">
        <v>1</v>
      </c>
      <c r="R1784" s="0" t="n">
        <f aca="false">I1784+J1784-K1784-L1784-M1784</f>
        <v>5</v>
      </c>
    </row>
    <row r="1785" customFormat="false" ht="12.8" hidden="false" customHeight="false" outlineLevel="0" collapsed="false">
      <c r="A1785" s="1" t="n">
        <v>239217</v>
      </c>
      <c r="B1785" s="1" t="n">
        <v>48</v>
      </c>
      <c r="C1785" s="4" t="n">
        <v>42462</v>
      </c>
      <c r="D1785" s="4" t="str">
        <f aca="false">TEXT(C1785,"yyyy")</f>
        <v>2016</v>
      </c>
      <c r="E1785" s="4" t="str">
        <f aca="false">TEXT(C1785,"mm")</f>
        <v>04</v>
      </c>
      <c r="F1785" s="4" t="str">
        <f aca="false">TEXT(C1785,"dddd")</f>
        <v>Saturday</v>
      </c>
      <c r="G1785" s="5" t="n">
        <f aca="false">WEEKNUM(C1785,1)</f>
        <v>14</v>
      </c>
      <c r="H1785" s="1" t="n">
        <v>25</v>
      </c>
      <c r="I1785" s="1" t="n">
        <v>12</v>
      </c>
      <c r="J1785" s="1" t="n">
        <v>0</v>
      </c>
      <c r="K1785" s="1" t="n">
        <v>10</v>
      </c>
      <c r="L1785" s="1" t="n">
        <v>2</v>
      </c>
      <c r="M1785" s="1" t="n">
        <v>0</v>
      </c>
      <c r="N1785" s="1" t="n">
        <v>40</v>
      </c>
      <c r="O1785" s="1" t="n">
        <v>14</v>
      </c>
      <c r="P1785" s="1" t="s">
        <v>18</v>
      </c>
      <c r="Q1785" s="1" t="n">
        <v>1</v>
      </c>
      <c r="R1785" s="0" t="n">
        <f aca="false">I1785+J1785-K1785-L1785-M1785</f>
        <v>0</v>
      </c>
    </row>
    <row r="1786" customFormat="false" ht="12.8" hidden="false" customHeight="false" outlineLevel="0" collapsed="false">
      <c r="A1786" s="1" t="n">
        <v>239223</v>
      </c>
      <c r="B1786" s="1" t="n">
        <v>54</v>
      </c>
      <c r="C1786" s="4" t="n">
        <v>42462</v>
      </c>
      <c r="D1786" s="4" t="str">
        <f aca="false">TEXT(C1786,"yyyy")</f>
        <v>2016</v>
      </c>
      <c r="E1786" s="4" t="str">
        <f aca="false">TEXT(C1786,"mm")</f>
        <v>04</v>
      </c>
      <c r="F1786" s="4" t="str">
        <f aca="false">TEXT(C1786,"dddd")</f>
        <v>Saturday</v>
      </c>
      <c r="G1786" s="5" t="n">
        <f aca="false">WEEKNUM(C1786,1)</f>
        <v>14</v>
      </c>
      <c r="H1786" s="1" t="n">
        <v>25</v>
      </c>
      <c r="I1786" s="1" t="n">
        <v>9</v>
      </c>
      <c r="J1786" s="1" t="n">
        <v>0</v>
      </c>
      <c r="K1786" s="1" t="n">
        <v>2</v>
      </c>
      <c r="L1786" s="1" t="n">
        <v>0</v>
      </c>
      <c r="M1786" s="1" t="n">
        <v>0</v>
      </c>
      <c r="N1786" s="1" t="n">
        <v>25</v>
      </c>
      <c r="O1786" s="1" t="n">
        <v>14</v>
      </c>
      <c r="P1786" s="1" t="s">
        <v>18</v>
      </c>
      <c r="Q1786" s="1" t="n">
        <v>1</v>
      </c>
      <c r="R1786" s="0" t="n">
        <f aca="false">I1786+J1786-K1786-L1786-M1786</f>
        <v>7</v>
      </c>
    </row>
    <row r="1787" customFormat="false" ht="12.8" hidden="false" customHeight="false" outlineLevel="0" collapsed="false">
      <c r="A1787" s="1" t="n">
        <v>239224</v>
      </c>
      <c r="B1787" s="1" t="n">
        <v>55</v>
      </c>
      <c r="C1787" s="4" t="n">
        <v>42462</v>
      </c>
      <c r="D1787" s="4" t="str">
        <f aca="false">TEXT(C1787,"yyyy")</f>
        <v>2016</v>
      </c>
      <c r="E1787" s="4" t="str">
        <f aca="false">TEXT(C1787,"mm")</f>
        <v>04</v>
      </c>
      <c r="F1787" s="4" t="str">
        <f aca="false">TEXT(C1787,"dddd")</f>
        <v>Saturday</v>
      </c>
      <c r="G1787" s="5" t="n">
        <f aca="false">WEEKNUM(C1787,1)</f>
        <v>14</v>
      </c>
      <c r="H1787" s="1" t="n">
        <v>25</v>
      </c>
      <c r="I1787" s="1" t="n">
        <v>5</v>
      </c>
      <c r="J1787" s="1" t="n">
        <v>0</v>
      </c>
      <c r="K1787" s="1" t="n">
        <v>4</v>
      </c>
      <c r="L1787" s="1" t="n">
        <v>0</v>
      </c>
      <c r="M1787" s="1" t="n">
        <v>0</v>
      </c>
      <c r="N1787" s="1" t="n">
        <v>120</v>
      </c>
      <c r="O1787" s="1" t="n">
        <v>14</v>
      </c>
      <c r="P1787" s="1" t="s">
        <v>18</v>
      </c>
      <c r="Q1787" s="1" t="n">
        <v>1</v>
      </c>
      <c r="R1787" s="0" t="n">
        <f aca="false">I1787+J1787-K1787-L1787-M1787</f>
        <v>1</v>
      </c>
    </row>
    <row r="1788" customFormat="false" ht="12.8" hidden="false" customHeight="false" outlineLevel="0" collapsed="false">
      <c r="A1788" s="1" t="n">
        <v>239225</v>
      </c>
      <c r="B1788" s="1" t="n">
        <v>56</v>
      </c>
      <c r="C1788" s="4" t="n">
        <v>42462</v>
      </c>
      <c r="D1788" s="4" t="str">
        <f aca="false">TEXT(C1788,"yyyy")</f>
        <v>2016</v>
      </c>
      <c r="E1788" s="4" t="str">
        <f aca="false">TEXT(C1788,"mm")</f>
        <v>04</v>
      </c>
      <c r="F1788" s="4" t="str">
        <f aca="false">TEXT(C1788,"dddd")</f>
        <v>Saturday</v>
      </c>
      <c r="G1788" s="5" t="n">
        <f aca="false">WEEKNUM(C1788,1)</f>
        <v>14</v>
      </c>
      <c r="H1788" s="1" t="n">
        <v>25</v>
      </c>
      <c r="I1788" s="1" t="n">
        <v>12</v>
      </c>
      <c r="J1788" s="1" t="n">
        <v>0</v>
      </c>
      <c r="K1788" s="1" t="n">
        <v>11</v>
      </c>
      <c r="L1788" s="1" t="n">
        <v>0</v>
      </c>
      <c r="M1788" s="1" t="n">
        <v>0</v>
      </c>
      <c r="N1788" s="1" t="n">
        <v>120</v>
      </c>
      <c r="O1788" s="1" t="n">
        <v>14</v>
      </c>
      <c r="P1788" s="1" t="s">
        <v>18</v>
      </c>
      <c r="Q1788" s="1" t="n">
        <v>1</v>
      </c>
      <c r="R1788" s="0" t="n">
        <f aca="false">I1788+J1788-K1788-L1788-M1788</f>
        <v>1</v>
      </c>
    </row>
    <row r="1789" customFormat="false" ht="12.8" hidden="false" customHeight="false" outlineLevel="0" collapsed="false">
      <c r="A1789" s="1" t="n">
        <v>239230</v>
      </c>
      <c r="B1789" s="1" t="n">
        <v>61</v>
      </c>
      <c r="C1789" s="4" t="n">
        <v>42462</v>
      </c>
      <c r="D1789" s="4" t="str">
        <f aca="false">TEXT(C1789,"yyyy")</f>
        <v>2016</v>
      </c>
      <c r="E1789" s="4" t="str">
        <f aca="false">TEXT(C1789,"mm")</f>
        <v>04</v>
      </c>
      <c r="F1789" s="4" t="str">
        <f aca="false">TEXT(C1789,"dddd")</f>
        <v>Saturday</v>
      </c>
      <c r="G1789" s="5" t="n">
        <f aca="false">WEEKNUM(C1789,1)</f>
        <v>14</v>
      </c>
      <c r="H1789" s="1" t="n">
        <v>25</v>
      </c>
      <c r="I1789" s="1" t="n">
        <v>16</v>
      </c>
      <c r="J1789" s="1" t="n">
        <v>0</v>
      </c>
      <c r="K1789" s="1" t="n">
        <v>11</v>
      </c>
      <c r="L1789" s="1" t="n">
        <v>0</v>
      </c>
      <c r="M1789" s="1" t="n">
        <v>0</v>
      </c>
      <c r="N1789" s="1" t="n">
        <v>20</v>
      </c>
      <c r="O1789" s="1" t="n">
        <v>14</v>
      </c>
      <c r="P1789" s="1" t="s">
        <v>18</v>
      </c>
      <c r="Q1789" s="1" t="n">
        <v>1</v>
      </c>
      <c r="R1789" s="0" t="n">
        <f aca="false">I1789+J1789-K1789-L1789-M1789</f>
        <v>5</v>
      </c>
    </row>
    <row r="1790" customFormat="false" ht="12.8" hidden="false" customHeight="false" outlineLevel="0" collapsed="false">
      <c r="A1790" s="1" t="n">
        <v>239233</v>
      </c>
      <c r="B1790" s="1" t="n">
        <v>64</v>
      </c>
      <c r="C1790" s="4" t="n">
        <v>42462</v>
      </c>
      <c r="D1790" s="4" t="str">
        <f aca="false">TEXT(C1790,"yyyy")</f>
        <v>2016</v>
      </c>
      <c r="E1790" s="4" t="str">
        <f aca="false">TEXT(C1790,"mm")</f>
        <v>04</v>
      </c>
      <c r="F1790" s="4" t="str">
        <f aca="false">TEXT(C1790,"dddd")</f>
        <v>Saturday</v>
      </c>
      <c r="G1790" s="5" t="n">
        <f aca="false">WEEKNUM(C1790,1)</f>
        <v>14</v>
      </c>
      <c r="H1790" s="1" t="n">
        <v>25</v>
      </c>
      <c r="I1790" s="1" t="n">
        <v>18</v>
      </c>
      <c r="J1790" s="1" t="n">
        <v>0</v>
      </c>
      <c r="K1790" s="1" t="n">
        <v>3</v>
      </c>
      <c r="L1790" s="1" t="n">
        <v>0</v>
      </c>
      <c r="M1790" s="1" t="n">
        <v>0</v>
      </c>
      <c r="N1790" s="1" t="n">
        <v>20</v>
      </c>
      <c r="O1790" s="1" t="n">
        <v>14</v>
      </c>
      <c r="P1790" s="1" t="s">
        <v>18</v>
      </c>
      <c r="Q1790" s="1" t="n">
        <v>1</v>
      </c>
      <c r="R1790" s="0" t="n">
        <f aca="false">I1790+J1790-K1790-L1790-M1790</f>
        <v>15</v>
      </c>
    </row>
    <row r="1791" customFormat="false" ht="12.8" hidden="false" customHeight="false" outlineLevel="0" collapsed="false">
      <c r="A1791" s="1" t="n">
        <v>239236</v>
      </c>
      <c r="B1791" s="1" t="n">
        <v>67</v>
      </c>
      <c r="C1791" s="4" t="n">
        <v>42462</v>
      </c>
      <c r="D1791" s="4" t="str">
        <f aca="false">TEXT(C1791,"yyyy")</f>
        <v>2016</v>
      </c>
      <c r="E1791" s="4" t="str">
        <f aca="false">TEXT(C1791,"mm")</f>
        <v>04</v>
      </c>
      <c r="F1791" s="4" t="str">
        <f aca="false">TEXT(C1791,"dddd")</f>
        <v>Saturday</v>
      </c>
      <c r="G1791" s="5" t="n">
        <f aca="false">WEEKNUM(C1791,1)</f>
        <v>14</v>
      </c>
      <c r="H1791" s="1" t="n">
        <v>25</v>
      </c>
      <c r="I1791" s="1" t="n">
        <v>15</v>
      </c>
      <c r="J1791" s="1" t="n">
        <v>0</v>
      </c>
      <c r="K1791" s="1" t="n">
        <v>8</v>
      </c>
      <c r="L1791" s="1" t="n">
        <v>1</v>
      </c>
      <c r="M1791" s="1" t="n">
        <v>0</v>
      </c>
      <c r="N1791" s="1" t="n">
        <v>15</v>
      </c>
      <c r="O1791" s="1" t="n">
        <v>14</v>
      </c>
      <c r="P1791" s="1" t="s">
        <v>18</v>
      </c>
      <c r="Q1791" s="1" t="n">
        <v>1</v>
      </c>
      <c r="R1791" s="0" t="n">
        <f aca="false">I1791+J1791-K1791-L1791-M1791</f>
        <v>6</v>
      </c>
    </row>
    <row r="1792" customFormat="false" ht="12.8" hidden="false" customHeight="false" outlineLevel="0" collapsed="false">
      <c r="A1792" s="1" t="n">
        <v>239261</v>
      </c>
      <c r="B1792" s="1" t="n">
        <v>1</v>
      </c>
      <c r="C1792" s="4" t="n">
        <v>42462</v>
      </c>
      <c r="D1792" s="4" t="str">
        <f aca="false">TEXT(C1792,"yyyy")</f>
        <v>2016</v>
      </c>
      <c r="E1792" s="4" t="str">
        <f aca="false">TEXT(C1792,"mm")</f>
        <v>04</v>
      </c>
      <c r="F1792" s="4" t="str">
        <f aca="false">TEXT(C1792,"dddd")</f>
        <v>Saturday</v>
      </c>
      <c r="G1792" s="5" t="n">
        <f aca="false">WEEKNUM(C1792,1)</f>
        <v>14</v>
      </c>
      <c r="H1792" s="1" t="n">
        <v>3</v>
      </c>
      <c r="I1792" s="1" t="n">
        <v>90</v>
      </c>
      <c r="J1792" s="1" t="n">
        <v>0</v>
      </c>
      <c r="K1792" s="1" t="n">
        <v>0</v>
      </c>
      <c r="L1792" s="1" t="n">
        <v>0</v>
      </c>
      <c r="M1792" s="1" t="n">
        <v>1</v>
      </c>
      <c r="N1792" s="1" t="n">
        <v>25</v>
      </c>
      <c r="O1792" s="1" t="n">
        <v>20</v>
      </c>
      <c r="P1792" s="1" t="s">
        <v>18</v>
      </c>
      <c r="Q1792" s="1" t="n">
        <v>1</v>
      </c>
      <c r="R1792" s="0" t="n">
        <f aca="false">I1792+J1792-K1792-L1792-M1792</f>
        <v>89</v>
      </c>
    </row>
    <row r="1793" customFormat="false" ht="12.8" hidden="false" customHeight="false" outlineLevel="0" collapsed="false">
      <c r="A1793" s="1" t="n">
        <v>239262</v>
      </c>
      <c r="B1793" s="1" t="n">
        <v>2</v>
      </c>
      <c r="C1793" s="4" t="n">
        <v>42462</v>
      </c>
      <c r="D1793" s="4" t="str">
        <f aca="false">TEXT(C1793,"yyyy")</f>
        <v>2016</v>
      </c>
      <c r="E1793" s="4" t="str">
        <f aca="false">TEXT(C1793,"mm")</f>
        <v>04</v>
      </c>
      <c r="F1793" s="4" t="str">
        <f aca="false">TEXT(C1793,"dddd")</f>
        <v>Saturday</v>
      </c>
      <c r="G1793" s="5" t="n">
        <f aca="false">WEEKNUM(C1793,1)</f>
        <v>14</v>
      </c>
      <c r="H1793" s="1" t="n">
        <v>3</v>
      </c>
      <c r="I1793" s="1" t="n">
        <v>35</v>
      </c>
      <c r="J1793" s="1" t="n">
        <v>0</v>
      </c>
      <c r="K1793" s="1" t="n">
        <v>12</v>
      </c>
      <c r="L1793" s="1" t="n">
        <v>0</v>
      </c>
      <c r="M1793" s="1" t="n">
        <v>0</v>
      </c>
      <c r="N1793" s="1" t="n">
        <v>20</v>
      </c>
      <c r="O1793" s="1" t="n">
        <v>20</v>
      </c>
      <c r="P1793" s="1" t="s">
        <v>18</v>
      </c>
      <c r="Q1793" s="1" t="n">
        <v>1</v>
      </c>
      <c r="R1793" s="0" t="n">
        <f aca="false">I1793+J1793-K1793-L1793-M1793</f>
        <v>23</v>
      </c>
    </row>
    <row r="1794" customFormat="false" ht="12.8" hidden="false" customHeight="false" outlineLevel="0" collapsed="false">
      <c r="A1794" s="1" t="n">
        <v>239263</v>
      </c>
      <c r="B1794" s="1" t="n">
        <v>3</v>
      </c>
      <c r="C1794" s="4" t="n">
        <v>42462</v>
      </c>
      <c r="D1794" s="4" t="str">
        <f aca="false">TEXT(C1794,"yyyy")</f>
        <v>2016</v>
      </c>
      <c r="E1794" s="4" t="str">
        <f aca="false">TEXT(C1794,"mm")</f>
        <v>04</v>
      </c>
      <c r="F1794" s="4" t="str">
        <f aca="false">TEXT(C1794,"dddd")</f>
        <v>Saturday</v>
      </c>
      <c r="G1794" s="5" t="n">
        <f aca="false">WEEKNUM(C1794,1)</f>
        <v>14</v>
      </c>
      <c r="H1794" s="1" t="n">
        <v>3</v>
      </c>
      <c r="I1794" s="1" t="n">
        <v>10</v>
      </c>
      <c r="J1794" s="1" t="n">
        <v>0</v>
      </c>
      <c r="K1794" s="1" t="n">
        <v>0</v>
      </c>
      <c r="L1794" s="1" t="n">
        <v>1</v>
      </c>
      <c r="M1794" s="1" t="n">
        <v>0</v>
      </c>
      <c r="N1794" s="1" t="n">
        <v>20</v>
      </c>
      <c r="O1794" s="1" t="n">
        <v>20</v>
      </c>
      <c r="P1794" s="1" t="s">
        <v>18</v>
      </c>
      <c r="Q1794" s="1" t="n">
        <v>1</v>
      </c>
      <c r="R1794" s="0" t="n">
        <f aca="false">I1794+J1794-K1794-L1794-M1794</f>
        <v>9</v>
      </c>
    </row>
    <row r="1795" customFormat="false" ht="12.8" hidden="false" customHeight="false" outlineLevel="0" collapsed="false">
      <c r="A1795" s="1" t="n">
        <v>239265</v>
      </c>
      <c r="B1795" s="1" t="n">
        <v>5</v>
      </c>
      <c r="C1795" s="4" t="n">
        <v>42462</v>
      </c>
      <c r="D1795" s="4" t="str">
        <f aca="false">TEXT(C1795,"yyyy")</f>
        <v>2016</v>
      </c>
      <c r="E1795" s="4" t="str">
        <f aca="false">TEXT(C1795,"mm")</f>
        <v>04</v>
      </c>
      <c r="F1795" s="4" t="str">
        <f aca="false">TEXT(C1795,"dddd")</f>
        <v>Saturday</v>
      </c>
      <c r="G1795" s="5" t="n">
        <f aca="false">WEEKNUM(C1795,1)</f>
        <v>14</v>
      </c>
      <c r="H1795" s="1" t="n">
        <v>3</v>
      </c>
      <c r="I1795" s="1" t="n">
        <v>65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16</v>
      </c>
      <c r="O1795" s="1" t="n">
        <v>20</v>
      </c>
      <c r="P1795" s="1" t="s">
        <v>18</v>
      </c>
      <c r="Q1795" s="1" t="n">
        <v>1</v>
      </c>
      <c r="R1795" s="0" t="n">
        <f aca="false">I1795+J1795-K1795-L1795-M1795</f>
        <v>65</v>
      </c>
    </row>
    <row r="1796" customFormat="false" ht="12.8" hidden="false" customHeight="false" outlineLevel="0" collapsed="false">
      <c r="A1796" s="1" t="n">
        <v>239266</v>
      </c>
      <c r="B1796" s="1" t="n">
        <v>6</v>
      </c>
      <c r="C1796" s="4" t="n">
        <v>42462</v>
      </c>
      <c r="D1796" s="4" t="str">
        <f aca="false">TEXT(C1796,"yyyy")</f>
        <v>2016</v>
      </c>
      <c r="E1796" s="4" t="str">
        <f aca="false">TEXT(C1796,"mm")</f>
        <v>04</v>
      </c>
      <c r="F1796" s="4" t="str">
        <f aca="false">TEXT(C1796,"dddd")</f>
        <v>Saturday</v>
      </c>
      <c r="G1796" s="5" t="n">
        <f aca="false">WEEKNUM(C1796,1)</f>
        <v>14</v>
      </c>
      <c r="H1796" s="1" t="n">
        <v>3</v>
      </c>
      <c r="I1796" s="1" t="n">
        <v>10</v>
      </c>
      <c r="J1796" s="1" t="n">
        <v>0</v>
      </c>
      <c r="K1796" s="1" t="n">
        <v>0</v>
      </c>
      <c r="L1796" s="1" t="n">
        <v>2</v>
      </c>
      <c r="M1796" s="1" t="n">
        <v>0</v>
      </c>
      <c r="N1796" s="1" t="n">
        <v>20</v>
      </c>
      <c r="O1796" s="1" t="n">
        <v>20</v>
      </c>
      <c r="P1796" s="1" t="s">
        <v>18</v>
      </c>
      <c r="Q1796" s="1" t="n">
        <v>1</v>
      </c>
      <c r="R1796" s="0" t="n">
        <f aca="false">I1796+J1796-K1796-L1796-M1796</f>
        <v>8</v>
      </c>
    </row>
    <row r="1797" customFormat="false" ht="12.8" hidden="false" customHeight="false" outlineLevel="0" collapsed="false">
      <c r="A1797" s="1" t="n">
        <v>239267</v>
      </c>
      <c r="B1797" s="1" t="n">
        <v>7</v>
      </c>
      <c r="C1797" s="4" t="n">
        <v>42462</v>
      </c>
      <c r="D1797" s="4" t="str">
        <f aca="false">TEXT(C1797,"yyyy")</f>
        <v>2016</v>
      </c>
      <c r="E1797" s="4" t="str">
        <f aca="false">TEXT(C1797,"mm")</f>
        <v>04</v>
      </c>
      <c r="F1797" s="4" t="str">
        <f aca="false">TEXT(C1797,"dddd")</f>
        <v>Saturday</v>
      </c>
      <c r="G1797" s="5" t="n">
        <f aca="false">WEEKNUM(C1797,1)</f>
        <v>14</v>
      </c>
      <c r="H1797" s="1" t="n">
        <v>3</v>
      </c>
      <c r="I1797" s="1" t="n">
        <v>30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20</v>
      </c>
      <c r="O1797" s="1" t="n">
        <v>20</v>
      </c>
      <c r="P1797" s="1" t="s">
        <v>18</v>
      </c>
      <c r="Q1797" s="1" t="n">
        <v>1</v>
      </c>
      <c r="R1797" s="0" t="n">
        <f aca="false">I1797+J1797-K1797-L1797-M1797</f>
        <v>30</v>
      </c>
    </row>
    <row r="1798" customFormat="false" ht="12.8" hidden="false" customHeight="false" outlineLevel="0" collapsed="false">
      <c r="A1798" s="1" t="n">
        <v>239269</v>
      </c>
      <c r="B1798" s="1" t="n">
        <v>9</v>
      </c>
      <c r="C1798" s="4" t="n">
        <v>42462</v>
      </c>
      <c r="D1798" s="4" t="str">
        <f aca="false">TEXT(C1798,"yyyy")</f>
        <v>2016</v>
      </c>
      <c r="E1798" s="4" t="str">
        <f aca="false">TEXT(C1798,"mm")</f>
        <v>04</v>
      </c>
      <c r="F1798" s="4" t="str">
        <f aca="false">TEXT(C1798,"dddd")</f>
        <v>Saturday</v>
      </c>
      <c r="G1798" s="5" t="n">
        <f aca="false">WEEKNUM(C1798,1)</f>
        <v>14</v>
      </c>
      <c r="H1798" s="1" t="n">
        <v>3</v>
      </c>
      <c r="I1798" s="1" t="n">
        <v>10</v>
      </c>
      <c r="J1798" s="1" t="n">
        <v>0</v>
      </c>
      <c r="K1798" s="1" t="n">
        <v>10</v>
      </c>
      <c r="L1798" s="1" t="n">
        <v>0</v>
      </c>
      <c r="M1798" s="1" t="n">
        <v>0</v>
      </c>
      <c r="N1798" s="1" t="n">
        <v>19.5</v>
      </c>
      <c r="O1798" s="1" t="n">
        <v>20</v>
      </c>
      <c r="P1798" s="1" t="s">
        <v>18</v>
      </c>
      <c r="Q1798" s="1" t="n">
        <v>1</v>
      </c>
      <c r="R1798" s="0" t="n">
        <f aca="false">I1798+J1798-K1798-L1798-M1798</f>
        <v>0</v>
      </c>
    </row>
    <row r="1799" customFormat="false" ht="12.8" hidden="false" customHeight="false" outlineLevel="0" collapsed="false">
      <c r="A1799" s="1" t="n">
        <v>239271</v>
      </c>
      <c r="B1799" s="1" t="n">
        <v>11</v>
      </c>
      <c r="C1799" s="4" t="n">
        <v>42462</v>
      </c>
      <c r="D1799" s="4" t="str">
        <f aca="false">TEXT(C1799,"yyyy")</f>
        <v>2016</v>
      </c>
      <c r="E1799" s="4" t="str">
        <f aca="false">TEXT(C1799,"mm")</f>
        <v>04</v>
      </c>
      <c r="F1799" s="4" t="str">
        <f aca="false">TEXT(C1799,"dddd")</f>
        <v>Saturday</v>
      </c>
      <c r="G1799" s="5" t="n">
        <f aca="false">WEEKNUM(C1799,1)</f>
        <v>14</v>
      </c>
      <c r="H1799" s="1" t="n">
        <v>3</v>
      </c>
      <c r="I1799" s="1" t="n">
        <v>10</v>
      </c>
      <c r="J1799" s="1" t="n">
        <v>0</v>
      </c>
      <c r="K1799" s="1" t="n">
        <v>5</v>
      </c>
      <c r="L1799" s="1" t="n">
        <v>2</v>
      </c>
      <c r="M1799" s="1" t="n">
        <v>0</v>
      </c>
      <c r="N1799" s="1" t="n">
        <v>17</v>
      </c>
      <c r="O1799" s="1" t="n">
        <v>20</v>
      </c>
      <c r="P1799" s="1" t="s">
        <v>18</v>
      </c>
      <c r="Q1799" s="1" t="n">
        <v>1</v>
      </c>
      <c r="R1799" s="0" t="n">
        <f aca="false">I1799+J1799-K1799-L1799-M1799</f>
        <v>3</v>
      </c>
    </row>
    <row r="1800" customFormat="false" ht="12.8" hidden="false" customHeight="false" outlineLevel="0" collapsed="false">
      <c r="A1800" s="1" t="n">
        <v>239272</v>
      </c>
      <c r="B1800" s="1" t="n">
        <v>12</v>
      </c>
      <c r="C1800" s="4" t="n">
        <v>42462</v>
      </c>
      <c r="D1800" s="4" t="str">
        <f aca="false">TEXT(C1800,"yyyy")</f>
        <v>2016</v>
      </c>
      <c r="E1800" s="4" t="str">
        <f aca="false">TEXT(C1800,"mm")</f>
        <v>04</v>
      </c>
      <c r="F1800" s="4" t="str">
        <f aca="false">TEXT(C1800,"dddd")</f>
        <v>Saturday</v>
      </c>
      <c r="G1800" s="5" t="n">
        <f aca="false">WEEKNUM(C1800,1)</f>
        <v>14</v>
      </c>
      <c r="H1800" s="1" t="n">
        <v>3</v>
      </c>
      <c r="I1800" s="1" t="n">
        <v>30</v>
      </c>
      <c r="J1800" s="1" t="n">
        <v>0</v>
      </c>
      <c r="K1800" s="1" t="n">
        <v>20</v>
      </c>
      <c r="L1800" s="1" t="n">
        <v>0</v>
      </c>
      <c r="M1800" s="1" t="n">
        <v>0</v>
      </c>
      <c r="N1800" s="1" t="n">
        <v>19.5</v>
      </c>
      <c r="O1800" s="1" t="n">
        <v>20</v>
      </c>
      <c r="P1800" s="1" t="s">
        <v>18</v>
      </c>
      <c r="Q1800" s="1" t="n">
        <v>1</v>
      </c>
      <c r="R1800" s="0" t="n">
        <f aca="false">I1800+J1800-K1800-L1800-M1800</f>
        <v>10</v>
      </c>
    </row>
    <row r="1801" customFormat="false" ht="12.8" hidden="false" customHeight="false" outlineLevel="0" collapsed="false">
      <c r="A1801" s="1" t="n">
        <v>239275</v>
      </c>
      <c r="B1801" s="1" t="n">
        <v>15</v>
      </c>
      <c r="C1801" s="4" t="n">
        <v>42462</v>
      </c>
      <c r="D1801" s="4" t="str">
        <f aca="false">TEXT(C1801,"yyyy")</f>
        <v>2016</v>
      </c>
      <c r="E1801" s="4" t="str">
        <f aca="false">TEXT(C1801,"mm")</f>
        <v>04</v>
      </c>
      <c r="F1801" s="4" t="str">
        <f aca="false">TEXT(C1801,"dddd")</f>
        <v>Saturday</v>
      </c>
      <c r="G1801" s="5" t="n">
        <f aca="false">WEEKNUM(C1801,1)</f>
        <v>14</v>
      </c>
      <c r="H1801" s="1" t="n">
        <v>3</v>
      </c>
      <c r="I1801" s="1" t="n">
        <v>20</v>
      </c>
      <c r="J1801" s="1" t="n">
        <v>0</v>
      </c>
      <c r="K1801" s="1" t="n">
        <v>12</v>
      </c>
      <c r="L1801" s="1" t="n">
        <v>0</v>
      </c>
      <c r="M1801" s="1" t="n">
        <v>0</v>
      </c>
      <c r="N1801" s="1" t="n">
        <v>20.5</v>
      </c>
      <c r="O1801" s="1" t="n">
        <v>20</v>
      </c>
      <c r="P1801" s="1" t="s">
        <v>18</v>
      </c>
      <c r="Q1801" s="1" t="n">
        <v>1</v>
      </c>
      <c r="R1801" s="0" t="n">
        <f aca="false">I1801+J1801-K1801-L1801-M1801</f>
        <v>8</v>
      </c>
    </row>
    <row r="1802" customFormat="false" ht="12.8" hidden="false" customHeight="false" outlineLevel="0" collapsed="false">
      <c r="A1802" s="1" t="n">
        <v>239276</v>
      </c>
      <c r="B1802" s="1" t="n">
        <v>16</v>
      </c>
      <c r="C1802" s="4" t="n">
        <v>42462</v>
      </c>
      <c r="D1802" s="4" t="str">
        <f aca="false">TEXT(C1802,"yyyy")</f>
        <v>2016</v>
      </c>
      <c r="E1802" s="4" t="str">
        <f aca="false">TEXT(C1802,"mm")</f>
        <v>04</v>
      </c>
      <c r="F1802" s="4" t="str">
        <f aca="false">TEXT(C1802,"dddd")</f>
        <v>Saturday</v>
      </c>
      <c r="G1802" s="5" t="n">
        <f aca="false">WEEKNUM(C1802,1)</f>
        <v>14</v>
      </c>
      <c r="H1802" s="1" t="n">
        <v>3</v>
      </c>
      <c r="I1802" s="1" t="n">
        <v>5</v>
      </c>
      <c r="J1802" s="1" t="n">
        <v>0</v>
      </c>
      <c r="K1802" s="1" t="n">
        <v>3</v>
      </c>
      <c r="L1802" s="1" t="n">
        <v>0</v>
      </c>
      <c r="M1802" s="1" t="n">
        <v>0</v>
      </c>
      <c r="N1802" s="1" t="n">
        <v>68</v>
      </c>
      <c r="O1802" s="1" t="n">
        <v>20</v>
      </c>
      <c r="P1802" s="1" t="s">
        <v>18</v>
      </c>
      <c r="Q1802" s="1" t="n">
        <v>1</v>
      </c>
      <c r="R1802" s="0" t="n">
        <f aca="false">I1802+J1802-K1802-L1802-M1802</f>
        <v>2</v>
      </c>
    </row>
    <row r="1803" customFormat="false" ht="12.8" hidden="false" customHeight="false" outlineLevel="0" collapsed="false">
      <c r="A1803" s="1" t="n">
        <v>239277</v>
      </c>
      <c r="B1803" s="1" t="n">
        <v>17</v>
      </c>
      <c r="C1803" s="4" t="n">
        <v>42462</v>
      </c>
      <c r="D1803" s="4" t="str">
        <f aca="false">TEXT(C1803,"yyyy")</f>
        <v>2016</v>
      </c>
      <c r="E1803" s="4" t="str">
        <f aca="false">TEXT(C1803,"mm")</f>
        <v>04</v>
      </c>
      <c r="F1803" s="4" t="str">
        <f aca="false">TEXT(C1803,"dddd")</f>
        <v>Saturday</v>
      </c>
      <c r="G1803" s="5" t="n">
        <f aca="false">WEEKNUM(C1803,1)</f>
        <v>14</v>
      </c>
      <c r="H1803" s="1" t="n">
        <v>3</v>
      </c>
      <c r="I1803" s="1" t="n">
        <v>5</v>
      </c>
      <c r="J1803" s="1" t="n">
        <v>0</v>
      </c>
      <c r="K1803" s="1" t="n">
        <v>3</v>
      </c>
      <c r="L1803" s="1" t="n">
        <v>0</v>
      </c>
      <c r="M1803" s="1" t="n">
        <v>0</v>
      </c>
      <c r="N1803" s="1" t="n">
        <v>130</v>
      </c>
      <c r="O1803" s="1" t="n">
        <v>20</v>
      </c>
      <c r="P1803" s="1" t="s">
        <v>18</v>
      </c>
      <c r="Q1803" s="1" t="n">
        <v>1</v>
      </c>
      <c r="R1803" s="0" t="n">
        <f aca="false">I1803+J1803-K1803-L1803-M1803</f>
        <v>2</v>
      </c>
    </row>
    <row r="1804" customFormat="false" ht="12.8" hidden="false" customHeight="false" outlineLevel="0" collapsed="false">
      <c r="A1804" s="1" t="n">
        <v>239284</v>
      </c>
      <c r="B1804" s="1" t="n">
        <v>24</v>
      </c>
      <c r="C1804" s="4" t="n">
        <v>42462</v>
      </c>
      <c r="D1804" s="4" t="str">
        <f aca="false">TEXT(C1804,"yyyy")</f>
        <v>2016</v>
      </c>
      <c r="E1804" s="4" t="str">
        <f aca="false">TEXT(C1804,"mm")</f>
        <v>04</v>
      </c>
      <c r="F1804" s="4" t="str">
        <f aca="false">TEXT(C1804,"dddd")</f>
        <v>Saturday</v>
      </c>
      <c r="G1804" s="5" t="n">
        <f aca="false">WEEKNUM(C1804,1)</f>
        <v>14</v>
      </c>
      <c r="H1804" s="1" t="n">
        <v>3</v>
      </c>
      <c r="I1804" s="1" t="n">
        <v>10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17</v>
      </c>
      <c r="O1804" s="1" t="n">
        <v>20</v>
      </c>
      <c r="P1804" s="1" t="s">
        <v>18</v>
      </c>
      <c r="Q1804" s="1" t="n">
        <v>1</v>
      </c>
      <c r="R1804" s="0" t="n">
        <f aca="false">I1804+J1804-K1804-L1804-M1804</f>
        <v>10</v>
      </c>
    </row>
    <row r="1805" customFormat="false" ht="12.8" hidden="false" customHeight="false" outlineLevel="0" collapsed="false">
      <c r="A1805" s="1" t="n">
        <v>239285</v>
      </c>
      <c r="B1805" s="1" t="n">
        <v>25</v>
      </c>
      <c r="C1805" s="4" t="n">
        <v>42462</v>
      </c>
      <c r="D1805" s="4" t="str">
        <f aca="false">TEXT(C1805,"yyyy")</f>
        <v>2016</v>
      </c>
      <c r="E1805" s="4" t="str">
        <f aca="false">TEXT(C1805,"mm")</f>
        <v>04</v>
      </c>
      <c r="F1805" s="4" t="str">
        <f aca="false">TEXT(C1805,"dddd")</f>
        <v>Saturday</v>
      </c>
      <c r="G1805" s="5" t="n">
        <f aca="false">WEEKNUM(C1805,1)</f>
        <v>14</v>
      </c>
      <c r="H1805" s="1" t="n">
        <v>3</v>
      </c>
      <c r="I1805" s="1" t="n">
        <v>10</v>
      </c>
      <c r="J1805" s="1" t="n">
        <v>0</v>
      </c>
      <c r="K1805" s="1" t="n">
        <v>4</v>
      </c>
      <c r="L1805" s="1" t="n">
        <v>0</v>
      </c>
      <c r="M1805" s="1" t="n">
        <v>0</v>
      </c>
      <c r="N1805" s="1" t="n">
        <v>30</v>
      </c>
      <c r="O1805" s="1" t="n">
        <v>20</v>
      </c>
      <c r="P1805" s="1" t="s">
        <v>18</v>
      </c>
      <c r="Q1805" s="1" t="n">
        <v>1</v>
      </c>
      <c r="R1805" s="0" t="n">
        <f aca="false">I1805+J1805-K1805-L1805-M1805</f>
        <v>6</v>
      </c>
    </row>
    <row r="1806" customFormat="false" ht="12.8" hidden="false" customHeight="false" outlineLevel="0" collapsed="false">
      <c r="A1806" s="1" t="n">
        <v>239286</v>
      </c>
      <c r="B1806" s="1" t="n">
        <v>26</v>
      </c>
      <c r="C1806" s="4" t="n">
        <v>42462</v>
      </c>
      <c r="D1806" s="4" t="str">
        <f aca="false">TEXT(C1806,"yyyy")</f>
        <v>2016</v>
      </c>
      <c r="E1806" s="4" t="str">
        <f aca="false">TEXT(C1806,"mm")</f>
        <v>04</v>
      </c>
      <c r="F1806" s="4" t="str">
        <f aca="false">TEXT(C1806,"dddd")</f>
        <v>Saturday</v>
      </c>
      <c r="G1806" s="5" t="n">
        <f aca="false">WEEKNUM(C1806,1)</f>
        <v>14</v>
      </c>
      <c r="H1806" s="1" t="n">
        <v>3</v>
      </c>
      <c r="I1806" s="1" t="n">
        <v>16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20.5</v>
      </c>
      <c r="O1806" s="1" t="n">
        <v>20</v>
      </c>
      <c r="P1806" s="1" t="s">
        <v>18</v>
      </c>
      <c r="Q1806" s="1" t="n">
        <v>1</v>
      </c>
      <c r="R1806" s="0" t="n">
        <f aca="false">I1806+J1806-K1806-L1806-M1806</f>
        <v>16</v>
      </c>
    </row>
    <row r="1807" customFormat="false" ht="12.8" hidden="false" customHeight="false" outlineLevel="0" collapsed="false">
      <c r="A1807" s="1" t="n">
        <v>239290</v>
      </c>
      <c r="B1807" s="1" t="n">
        <v>30</v>
      </c>
      <c r="C1807" s="4" t="n">
        <v>42462</v>
      </c>
      <c r="D1807" s="4" t="str">
        <f aca="false">TEXT(C1807,"yyyy")</f>
        <v>2016</v>
      </c>
      <c r="E1807" s="4" t="str">
        <f aca="false">TEXT(C1807,"mm")</f>
        <v>04</v>
      </c>
      <c r="F1807" s="4" t="str">
        <f aca="false">TEXT(C1807,"dddd")</f>
        <v>Saturday</v>
      </c>
      <c r="G1807" s="5" t="n">
        <f aca="false">WEEKNUM(C1807,1)</f>
        <v>14</v>
      </c>
      <c r="H1807" s="1" t="n">
        <v>3</v>
      </c>
      <c r="I1807" s="1" t="n">
        <v>30</v>
      </c>
      <c r="J1807" s="1" t="n">
        <v>0</v>
      </c>
      <c r="K1807" s="1" t="n">
        <v>9</v>
      </c>
      <c r="L1807" s="1" t="n">
        <v>0</v>
      </c>
      <c r="M1807" s="1" t="n">
        <v>0</v>
      </c>
      <c r="N1807" s="1" t="n">
        <v>17</v>
      </c>
      <c r="O1807" s="1" t="n">
        <v>20</v>
      </c>
      <c r="P1807" s="1" t="s">
        <v>18</v>
      </c>
      <c r="Q1807" s="1" t="n">
        <v>1</v>
      </c>
      <c r="R1807" s="0" t="n">
        <f aca="false">I1807+J1807-K1807-L1807-M1807</f>
        <v>21</v>
      </c>
    </row>
    <row r="1808" customFormat="false" ht="12.8" hidden="false" customHeight="false" outlineLevel="0" collapsed="false">
      <c r="A1808" s="1" t="n">
        <v>239291</v>
      </c>
      <c r="B1808" s="1" t="n">
        <v>31</v>
      </c>
      <c r="C1808" s="4" t="n">
        <v>42462</v>
      </c>
      <c r="D1808" s="4" t="str">
        <f aca="false">TEXT(C1808,"yyyy")</f>
        <v>2016</v>
      </c>
      <c r="E1808" s="4" t="str">
        <f aca="false">TEXT(C1808,"mm")</f>
        <v>04</v>
      </c>
      <c r="F1808" s="4" t="str">
        <f aca="false">TEXT(C1808,"dddd")</f>
        <v>Saturday</v>
      </c>
      <c r="G1808" s="5" t="n">
        <f aca="false">WEEKNUM(C1808,1)</f>
        <v>14</v>
      </c>
      <c r="H1808" s="1" t="n">
        <v>3</v>
      </c>
      <c r="I1808" s="1" t="n">
        <v>20</v>
      </c>
      <c r="J1808" s="1" t="n">
        <v>0</v>
      </c>
      <c r="K1808" s="1" t="n">
        <v>15</v>
      </c>
      <c r="L1808" s="1" t="n">
        <v>0</v>
      </c>
      <c r="M1808" s="1" t="n">
        <v>0</v>
      </c>
      <c r="N1808" s="1" t="n">
        <v>17</v>
      </c>
      <c r="O1808" s="1" t="n">
        <v>20</v>
      </c>
      <c r="P1808" s="1" t="s">
        <v>18</v>
      </c>
      <c r="Q1808" s="1" t="n">
        <v>1</v>
      </c>
      <c r="R1808" s="0" t="n">
        <f aca="false">I1808+J1808-K1808-L1808-M1808</f>
        <v>5</v>
      </c>
    </row>
    <row r="1809" customFormat="false" ht="12.8" hidden="false" customHeight="false" outlineLevel="0" collapsed="false">
      <c r="A1809" s="1" t="n">
        <v>239292</v>
      </c>
      <c r="B1809" s="1" t="n">
        <v>36</v>
      </c>
      <c r="C1809" s="4" t="n">
        <v>42462</v>
      </c>
      <c r="D1809" s="4" t="str">
        <f aca="false">TEXT(C1809,"yyyy")</f>
        <v>2016</v>
      </c>
      <c r="E1809" s="4" t="str">
        <f aca="false">TEXT(C1809,"mm")</f>
        <v>04</v>
      </c>
      <c r="F1809" s="4" t="str">
        <f aca="false">TEXT(C1809,"dddd")</f>
        <v>Saturday</v>
      </c>
      <c r="G1809" s="5" t="n">
        <f aca="false">WEEKNUM(C1809,1)</f>
        <v>14</v>
      </c>
      <c r="H1809" s="1" t="n">
        <v>3</v>
      </c>
      <c r="I1809" s="1" t="n">
        <v>30</v>
      </c>
      <c r="J1809" s="1" t="n">
        <v>0</v>
      </c>
      <c r="K1809" s="1" t="n">
        <v>0</v>
      </c>
      <c r="L1809" s="1" t="n">
        <v>1</v>
      </c>
      <c r="M1809" s="1" t="n">
        <v>1</v>
      </c>
      <c r="N1809" s="1" t="n">
        <v>14</v>
      </c>
      <c r="O1809" s="1" t="n">
        <v>20</v>
      </c>
      <c r="P1809" s="1" t="s">
        <v>18</v>
      </c>
      <c r="Q1809" s="1" t="n">
        <v>1</v>
      </c>
      <c r="R1809" s="0" t="n">
        <f aca="false">I1809+J1809-K1809-L1809-M1809</f>
        <v>28</v>
      </c>
    </row>
    <row r="1810" customFormat="false" ht="12.8" hidden="false" customHeight="false" outlineLevel="0" collapsed="false">
      <c r="A1810" s="1" t="n">
        <v>239294</v>
      </c>
      <c r="B1810" s="1" t="n">
        <v>35</v>
      </c>
      <c r="C1810" s="4" t="n">
        <v>42462</v>
      </c>
      <c r="D1810" s="4" t="str">
        <f aca="false">TEXT(C1810,"yyyy")</f>
        <v>2016</v>
      </c>
      <c r="E1810" s="4" t="str">
        <f aca="false">TEXT(C1810,"mm")</f>
        <v>04</v>
      </c>
      <c r="F1810" s="4" t="str">
        <f aca="false">TEXT(C1810,"dddd")</f>
        <v>Saturday</v>
      </c>
      <c r="G1810" s="5" t="n">
        <f aca="false">WEEKNUM(C1810,1)</f>
        <v>14</v>
      </c>
      <c r="H1810" s="1" t="n">
        <v>3</v>
      </c>
      <c r="I1810" s="1" t="n">
        <v>3</v>
      </c>
      <c r="J1810" s="1" t="n">
        <v>0</v>
      </c>
      <c r="K1810" s="1" t="n">
        <v>1</v>
      </c>
      <c r="L1810" s="1" t="n">
        <v>0</v>
      </c>
      <c r="M1810" s="1" t="n">
        <v>0</v>
      </c>
      <c r="N1810" s="1" t="n">
        <v>100</v>
      </c>
      <c r="O1810" s="1" t="n">
        <v>20</v>
      </c>
      <c r="P1810" s="1" t="s">
        <v>18</v>
      </c>
      <c r="Q1810" s="1" t="n">
        <v>1</v>
      </c>
      <c r="R1810" s="0" t="n">
        <f aca="false">I1810+J1810-K1810-L1810-M1810</f>
        <v>2</v>
      </c>
    </row>
    <row r="1811" customFormat="false" ht="12.8" hidden="false" customHeight="false" outlineLevel="0" collapsed="false">
      <c r="A1811" s="1" t="n">
        <v>239296</v>
      </c>
      <c r="B1811" s="1" t="n">
        <v>40</v>
      </c>
      <c r="C1811" s="4" t="n">
        <v>42462</v>
      </c>
      <c r="D1811" s="4" t="str">
        <f aca="false">TEXT(C1811,"yyyy")</f>
        <v>2016</v>
      </c>
      <c r="E1811" s="4" t="str">
        <f aca="false">TEXT(C1811,"mm")</f>
        <v>04</v>
      </c>
      <c r="F1811" s="4" t="str">
        <f aca="false">TEXT(C1811,"dddd")</f>
        <v>Saturday</v>
      </c>
      <c r="G1811" s="5" t="n">
        <f aca="false">WEEKNUM(C1811,1)</f>
        <v>14</v>
      </c>
      <c r="H1811" s="1" t="n">
        <v>3</v>
      </c>
      <c r="I1811" s="1" t="n">
        <v>20</v>
      </c>
      <c r="J1811" s="1" t="n">
        <v>0</v>
      </c>
      <c r="K1811" s="1" t="n">
        <v>0</v>
      </c>
      <c r="L1811" s="1" t="n">
        <v>1</v>
      </c>
      <c r="M1811" s="1" t="n">
        <v>0</v>
      </c>
      <c r="N1811" s="1" t="n">
        <v>10</v>
      </c>
      <c r="O1811" s="1" t="n">
        <v>20</v>
      </c>
      <c r="P1811" s="1" t="s">
        <v>18</v>
      </c>
      <c r="Q1811" s="1" t="n">
        <v>1</v>
      </c>
      <c r="R1811" s="0" t="n">
        <f aca="false">I1811+J1811-K1811-L1811-M1811</f>
        <v>19</v>
      </c>
    </row>
    <row r="1812" customFormat="false" ht="12.8" hidden="false" customHeight="false" outlineLevel="0" collapsed="false">
      <c r="A1812" s="1" t="n">
        <v>239307</v>
      </c>
      <c r="B1812" s="1" t="n">
        <v>48</v>
      </c>
      <c r="C1812" s="4" t="n">
        <v>42462</v>
      </c>
      <c r="D1812" s="4" t="str">
        <f aca="false">TEXT(C1812,"yyyy")</f>
        <v>2016</v>
      </c>
      <c r="E1812" s="4" t="str">
        <f aca="false">TEXT(C1812,"mm")</f>
        <v>04</v>
      </c>
      <c r="F1812" s="4" t="str">
        <f aca="false">TEXT(C1812,"dddd")</f>
        <v>Saturday</v>
      </c>
      <c r="G1812" s="5" t="n">
        <f aca="false">WEEKNUM(C1812,1)</f>
        <v>14</v>
      </c>
      <c r="H1812" s="1" t="n">
        <v>3</v>
      </c>
      <c r="I1812" s="1" t="n">
        <v>10</v>
      </c>
      <c r="J1812" s="1" t="n">
        <v>0</v>
      </c>
      <c r="K1812" s="1" t="n">
        <v>10</v>
      </c>
      <c r="L1812" s="1" t="n">
        <v>0</v>
      </c>
      <c r="M1812" s="1" t="n">
        <v>0</v>
      </c>
      <c r="N1812" s="1" t="n">
        <v>40</v>
      </c>
      <c r="O1812" s="1" t="n">
        <v>20</v>
      </c>
      <c r="P1812" s="1" t="s">
        <v>18</v>
      </c>
      <c r="Q1812" s="1" t="n">
        <v>1</v>
      </c>
      <c r="R1812" s="0" t="n">
        <f aca="false">I1812+J1812-K1812-L1812-M1812</f>
        <v>0</v>
      </c>
    </row>
    <row r="1813" customFormat="false" ht="12.8" hidden="false" customHeight="false" outlineLevel="0" collapsed="false">
      <c r="A1813" s="1" t="n">
        <v>239313</v>
      </c>
      <c r="B1813" s="1" t="n">
        <v>54</v>
      </c>
      <c r="C1813" s="4" t="n">
        <v>42462</v>
      </c>
      <c r="D1813" s="4" t="str">
        <f aca="false">TEXT(C1813,"yyyy")</f>
        <v>2016</v>
      </c>
      <c r="E1813" s="4" t="str">
        <f aca="false">TEXT(C1813,"mm")</f>
        <v>04</v>
      </c>
      <c r="F1813" s="4" t="str">
        <f aca="false">TEXT(C1813,"dddd")</f>
        <v>Saturday</v>
      </c>
      <c r="G1813" s="5" t="n">
        <f aca="false">WEEKNUM(C1813,1)</f>
        <v>14</v>
      </c>
      <c r="H1813" s="1" t="n">
        <v>3</v>
      </c>
      <c r="I1813" s="1" t="n">
        <v>10</v>
      </c>
      <c r="J1813" s="1" t="n">
        <v>0</v>
      </c>
      <c r="K1813" s="1" t="n">
        <v>0</v>
      </c>
      <c r="L1813" s="1" t="n">
        <v>2</v>
      </c>
      <c r="M1813" s="1" t="n">
        <v>0</v>
      </c>
      <c r="N1813" s="1" t="n">
        <v>25</v>
      </c>
      <c r="O1813" s="1" t="n">
        <v>20</v>
      </c>
      <c r="P1813" s="1" t="s">
        <v>18</v>
      </c>
      <c r="Q1813" s="1" t="n">
        <v>1</v>
      </c>
      <c r="R1813" s="0" t="n">
        <f aca="false">I1813+J1813-K1813-L1813-M1813</f>
        <v>8</v>
      </c>
    </row>
    <row r="1814" customFormat="false" ht="12.8" hidden="false" customHeight="false" outlineLevel="0" collapsed="false">
      <c r="A1814" s="1" t="n">
        <v>239314</v>
      </c>
      <c r="B1814" s="1" t="n">
        <v>55</v>
      </c>
      <c r="C1814" s="4" t="n">
        <v>42462</v>
      </c>
      <c r="D1814" s="4" t="str">
        <f aca="false">TEXT(C1814,"yyyy")</f>
        <v>2016</v>
      </c>
      <c r="E1814" s="4" t="str">
        <f aca="false">TEXT(C1814,"mm")</f>
        <v>04</v>
      </c>
      <c r="F1814" s="4" t="str">
        <f aca="false">TEXT(C1814,"dddd")</f>
        <v>Saturday</v>
      </c>
      <c r="G1814" s="5" t="n">
        <f aca="false">WEEKNUM(C1814,1)</f>
        <v>14</v>
      </c>
      <c r="H1814" s="1" t="n">
        <v>3</v>
      </c>
      <c r="I1814" s="1" t="n">
        <v>2</v>
      </c>
      <c r="J1814" s="1" t="n">
        <v>0</v>
      </c>
      <c r="K1814" s="1" t="n">
        <v>1</v>
      </c>
      <c r="L1814" s="1" t="n">
        <v>0</v>
      </c>
      <c r="M1814" s="1" t="n">
        <v>0</v>
      </c>
      <c r="N1814" s="1" t="n">
        <v>120</v>
      </c>
      <c r="O1814" s="1" t="n">
        <v>20</v>
      </c>
      <c r="P1814" s="1" t="s">
        <v>18</v>
      </c>
      <c r="Q1814" s="1" t="n">
        <v>1</v>
      </c>
      <c r="R1814" s="0" t="n">
        <f aca="false">I1814+J1814-K1814-L1814-M1814</f>
        <v>1</v>
      </c>
    </row>
    <row r="1815" customFormat="false" ht="12.8" hidden="false" customHeight="false" outlineLevel="0" collapsed="false">
      <c r="A1815" s="1" t="n">
        <v>239315</v>
      </c>
      <c r="B1815" s="1" t="n">
        <v>56</v>
      </c>
      <c r="C1815" s="4" t="n">
        <v>42462</v>
      </c>
      <c r="D1815" s="4" t="str">
        <f aca="false">TEXT(C1815,"yyyy")</f>
        <v>2016</v>
      </c>
      <c r="E1815" s="4" t="str">
        <f aca="false">TEXT(C1815,"mm")</f>
        <v>04</v>
      </c>
      <c r="F1815" s="4" t="str">
        <f aca="false">TEXT(C1815,"dddd")</f>
        <v>Saturday</v>
      </c>
      <c r="G1815" s="5" t="n">
        <f aca="false">WEEKNUM(C1815,1)</f>
        <v>14</v>
      </c>
      <c r="H1815" s="1" t="n">
        <v>3</v>
      </c>
      <c r="I1815" s="1" t="n">
        <v>9</v>
      </c>
      <c r="J1815" s="1" t="n">
        <v>0</v>
      </c>
      <c r="K1815" s="1" t="n">
        <v>6</v>
      </c>
      <c r="L1815" s="1" t="n">
        <v>0</v>
      </c>
      <c r="M1815" s="1" t="n">
        <v>0</v>
      </c>
      <c r="N1815" s="1" t="n">
        <v>120</v>
      </c>
      <c r="O1815" s="1" t="n">
        <v>20</v>
      </c>
      <c r="P1815" s="1" t="s">
        <v>18</v>
      </c>
      <c r="Q1815" s="1" t="n">
        <v>1</v>
      </c>
      <c r="R1815" s="0" t="n">
        <f aca="false">I1815+J1815-K1815-L1815-M1815</f>
        <v>3</v>
      </c>
    </row>
    <row r="1816" customFormat="false" ht="12.8" hidden="false" customHeight="false" outlineLevel="0" collapsed="false">
      <c r="A1816" s="1" t="n">
        <v>239317</v>
      </c>
      <c r="B1816" s="1" t="n">
        <v>58</v>
      </c>
      <c r="C1816" s="4" t="n">
        <v>42462</v>
      </c>
      <c r="D1816" s="4" t="str">
        <f aca="false">TEXT(C1816,"yyyy")</f>
        <v>2016</v>
      </c>
      <c r="E1816" s="4" t="str">
        <f aca="false">TEXT(C1816,"mm")</f>
        <v>04</v>
      </c>
      <c r="F1816" s="4" t="str">
        <f aca="false">TEXT(C1816,"dddd")</f>
        <v>Saturday</v>
      </c>
      <c r="G1816" s="5" t="n">
        <f aca="false">WEEKNUM(C1816,1)</f>
        <v>14</v>
      </c>
      <c r="H1816" s="1" t="n">
        <v>3</v>
      </c>
      <c r="I1816" s="1" t="n">
        <v>3</v>
      </c>
      <c r="J1816" s="1" t="n">
        <v>0</v>
      </c>
      <c r="K1816" s="1" t="n">
        <v>3</v>
      </c>
      <c r="L1816" s="1" t="n">
        <v>0</v>
      </c>
      <c r="M1816" s="1" t="n">
        <v>0</v>
      </c>
      <c r="N1816" s="1" t="n">
        <v>125</v>
      </c>
      <c r="O1816" s="1" t="n">
        <v>20</v>
      </c>
      <c r="P1816" s="1" t="s">
        <v>18</v>
      </c>
      <c r="Q1816" s="1" t="n">
        <v>1</v>
      </c>
      <c r="R1816" s="0" t="n">
        <f aca="false">I1816+J1816-K1816-L1816-M1816</f>
        <v>0</v>
      </c>
    </row>
    <row r="1817" customFormat="false" ht="12.8" hidden="false" customHeight="false" outlineLevel="0" collapsed="false">
      <c r="A1817" s="1" t="n">
        <v>239323</v>
      </c>
      <c r="B1817" s="1" t="n">
        <v>64</v>
      </c>
      <c r="C1817" s="4" t="n">
        <v>42462</v>
      </c>
      <c r="D1817" s="4" t="str">
        <f aca="false">TEXT(C1817,"yyyy")</f>
        <v>2016</v>
      </c>
      <c r="E1817" s="4" t="str">
        <f aca="false">TEXT(C1817,"mm")</f>
        <v>04</v>
      </c>
      <c r="F1817" s="4" t="str">
        <f aca="false">TEXT(C1817,"dddd")</f>
        <v>Saturday</v>
      </c>
      <c r="G1817" s="5" t="n">
        <f aca="false">WEEKNUM(C1817,1)</f>
        <v>14</v>
      </c>
      <c r="H1817" s="1" t="n">
        <v>3</v>
      </c>
      <c r="I1817" s="1" t="n">
        <v>38</v>
      </c>
      <c r="J1817" s="1" t="n">
        <v>0</v>
      </c>
      <c r="K1817" s="1" t="n">
        <v>15</v>
      </c>
      <c r="L1817" s="1" t="n">
        <v>0</v>
      </c>
      <c r="M1817" s="1" t="n">
        <v>0</v>
      </c>
      <c r="N1817" s="1" t="n">
        <v>20</v>
      </c>
      <c r="O1817" s="1" t="n">
        <v>20</v>
      </c>
      <c r="P1817" s="1" t="s">
        <v>18</v>
      </c>
      <c r="Q1817" s="1" t="n">
        <v>1</v>
      </c>
      <c r="R1817" s="0" t="n">
        <f aca="false">I1817+J1817-K1817-L1817-M1817</f>
        <v>23</v>
      </c>
    </row>
    <row r="1818" customFormat="false" ht="12.8" hidden="false" customHeight="false" outlineLevel="0" collapsed="false">
      <c r="A1818" s="1" t="n">
        <v>239326</v>
      </c>
      <c r="B1818" s="1" t="n">
        <v>67</v>
      </c>
      <c r="C1818" s="4" t="n">
        <v>42462</v>
      </c>
      <c r="D1818" s="4" t="str">
        <f aca="false">TEXT(C1818,"yyyy")</f>
        <v>2016</v>
      </c>
      <c r="E1818" s="4" t="str">
        <f aca="false">TEXT(C1818,"mm")</f>
        <v>04</v>
      </c>
      <c r="F1818" s="4" t="str">
        <f aca="false">TEXT(C1818,"dddd")</f>
        <v>Saturday</v>
      </c>
      <c r="G1818" s="5" t="n">
        <f aca="false">WEEKNUM(C1818,1)</f>
        <v>14</v>
      </c>
      <c r="H1818" s="1" t="n">
        <v>3</v>
      </c>
      <c r="I1818" s="1" t="n">
        <v>11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15</v>
      </c>
      <c r="O1818" s="1" t="n">
        <v>20</v>
      </c>
      <c r="P1818" s="1" t="s">
        <v>18</v>
      </c>
      <c r="Q1818" s="1" t="n">
        <v>1</v>
      </c>
      <c r="R1818" s="0" t="n">
        <f aca="false">I1818+J1818-K1818-L1818-M1818</f>
        <v>11</v>
      </c>
    </row>
    <row r="1819" customFormat="false" ht="12.8" hidden="false" customHeight="false" outlineLevel="0" collapsed="false">
      <c r="A1819" s="1" t="n">
        <v>239327</v>
      </c>
      <c r="B1819" s="1" t="n">
        <v>68</v>
      </c>
      <c r="C1819" s="4" t="n">
        <v>42462</v>
      </c>
      <c r="D1819" s="4" t="str">
        <f aca="false">TEXT(C1819,"yyyy")</f>
        <v>2016</v>
      </c>
      <c r="E1819" s="4" t="str">
        <f aca="false">TEXT(C1819,"mm")</f>
        <v>04</v>
      </c>
      <c r="F1819" s="4" t="str">
        <f aca="false">TEXT(C1819,"dddd")</f>
        <v>Saturday</v>
      </c>
      <c r="G1819" s="5" t="n">
        <f aca="false">WEEKNUM(C1819,1)</f>
        <v>14</v>
      </c>
      <c r="H1819" s="1" t="n">
        <v>3</v>
      </c>
      <c r="I1819" s="1" t="n">
        <v>10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22</v>
      </c>
      <c r="O1819" s="1" t="n">
        <v>20</v>
      </c>
      <c r="P1819" s="1" t="s">
        <v>18</v>
      </c>
      <c r="Q1819" s="1" t="n">
        <v>1</v>
      </c>
      <c r="R1819" s="0" t="n">
        <f aca="false">I1819+J1819-K1819-L1819-M1819</f>
        <v>10</v>
      </c>
    </row>
    <row r="1820" customFormat="false" ht="12.8" hidden="false" customHeight="false" outlineLevel="0" collapsed="false">
      <c r="A1820" s="1" t="n">
        <v>239328</v>
      </c>
      <c r="B1820" s="1" t="n">
        <v>69</v>
      </c>
      <c r="C1820" s="4" t="n">
        <v>42462</v>
      </c>
      <c r="D1820" s="4" t="str">
        <f aca="false">TEXT(C1820,"yyyy")</f>
        <v>2016</v>
      </c>
      <c r="E1820" s="4" t="str">
        <f aca="false">TEXT(C1820,"mm")</f>
        <v>04</v>
      </c>
      <c r="F1820" s="4" t="str">
        <f aca="false">TEXT(C1820,"dddd")</f>
        <v>Saturday</v>
      </c>
      <c r="G1820" s="5" t="n">
        <f aca="false">WEEKNUM(C1820,1)</f>
        <v>14</v>
      </c>
      <c r="H1820" s="1" t="n">
        <v>3</v>
      </c>
      <c r="I1820" s="1" t="n">
        <v>7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20</v>
      </c>
      <c r="O1820" s="1" t="n">
        <v>20</v>
      </c>
      <c r="P1820" s="1" t="s">
        <v>18</v>
      </c>
      <c r="Q1820" s="1" t="n">
        <v>1</v>
      </c>
      <c r="R1820" s="0" t="n">
        <f aca="false">I1820+J1820-K1820-L1820-M1820</f>
        <v>7</v>
      </c>
    </row>
    <row r="1821" customFormat="false" ht="12.8" hidden="false" customHeight="false" outlineLevel="0" collapsed="false">
      <c r="A1821" s="1" t="n">
        <v>239331</v>
      </c>
      <c r="B1821" s="1" t="n">
        <v>72</v>
      </c>
      <c r="C1821" s="4" t="n">
        <v>42462</v>
      </c>
      <c r="D1821" s="4" t="str">
        <f aca="false">TEXT(C1821,"yyyy")</f>
        <v>2016</v>
      </c>
      <c r="E1821" s="4" t="str">
        <f aca="false">TEXT(C1821,"mm")</f>
        <v>04</v>
      </c>
      <c r="F1821" s="4" t="str">
        <f aca="false">TEXT(C1821,"dddd")</f>
        <v>Saturday</v>
      </c>
      <c r="G1821" s="5" t="n">
        <f aca="false">WEEKNUM(C1821,1)</f>
        <v>14</v>
      </c>
      <c r="H1821" s="1" t="n">
        <v>3</v>
      </c>
      <c r="I1821" s="1" t="n">
        <v>15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15</v>
      </c>
      <c r="O1821" s="1" t="n">
        <v>20</v>
      </c>
      <c r="P1821" s="1" t="s">
        <v>18</v>
      </c>
      <c r="Q1821" s="1" t="n">
        <v>1</v>
      </c>
      <c r="R1821" s="0" t="n">
        <f aca="false">I1821+J1821-K1821-L1821-M1821</f>
        <v>15</v>
      </c>
    </row>
    <row r="1822" customFormat="false" ht="12.8" hidden="false" customHeight="false" outlineLevel="0" collapsed="false">
      <c r="A1822" s="1" t="n">
        <v>239351</v>
      </c>
      <c r="B1822" s="1" t="n">
        <v>1</v>
      </c>
      <c r="C1822" s="4" t="n">
        <v>42462</v>
      </c>
      <c r="D1822" s="4" t="str">
        <f aca="false">TEXT(C1822,"yyyy")</f>
        <v>2016</v>
      </c>
      <c r="E1822" s="4" t="str">
        <f aca="false">TEXT(C1822,"mm")</f>
        <v>04</v>
      </c>
      <c r="F1822" s="4" t="str">
        <f aca="false">TEXT(C1822,"dddd")</f>
        <v>Saturday</v>
      </c>
      <c r="G1822" s="5" t="n">
        <f aca="false">WEEKNUM(C1822,1)</f>
        <v>14</v>
      </c>
      <c r="H1822" s="1" t="n">
        <v>4</v>
      </c>
      <c r="I1822" s="1" t="n">
        <v>90</v>
      </c>
      <c r="J1822" s="1" t="n">
        <v>0</v>
      </c>
      <c r="K1822" s="1" t="n">
        <v>9</v>
      </c>
      <c r="L1822" s="1" t="n">
        <v>4</v>
      </c>
      <c r="M1822" s="1" t="n">
        <v>8</v>
      </c>
      <c r="N1822" s="1" t="n">
        <v>25</v>
      </c>
      <c r="O1822" s="1" t="n">
        <v>26</v>
      </c>
      <c r="P1822" s="1" t="s">
        <v>18</v>
      </c>
      <c r="Q1822" s="1" t="n">
        <v>1</v>
      </c>
      <c r="R1822" s="0" t="n">
        <f aca="false">I1822+J1822-K1822-L1822-M1822</f>
        <v>69</v>
      </c>
    </row>
    <row r="1823" customFormat="false" ht="12.8" hidden="false" customHeight="false" outlineLevel="0" collapsed="false">
      <c r="A1823" s="1" t="n">
        <v>239352</v>
      </c>
      <c r="B1823" s="1" t="n">
        <v>2</v>
      </c>
      <c r="C1823" s="4" t="n">
        <v>42462</v>
      </c>
      <c r="D1823" s="4" t="str">
        <f aca="false">TEXT(C1823,"yyyy")</f>
        <v>2016</v>
      </c>
      <c r="E1823" s="4" t="str">
        <f aca="false">TEXT(C1823,"mm")</f>
        <v>04</v>
      </c>
      <c r="F1823" s="4" t="str">
        <f aca="false">TEXT(C1823,"dddd")</f>
        <v>Saturday</v>
      </c>
      <c r="G1823" s="5" t="n">
        <f aca="false">WEEKNUM(C1823,1)</f>
        <v>14</v>
      </c>
      <c r="H1823" s="1" t="n">
        <v>4</v>
      </c>
      <c r="I1823" s="1" t="n">
        <v>50</v>
      </c>
      <c r="J1823" s="1" t="n">
        <v>0</v>
      </c>
      <c r="K1823" s="1" t="n">
        <v>0</v>
      </c>
      <c r="L1823" s="1" t="n">
        <v>5</v>
      </c>
      <c r="M1823" s="1" t="n">
        <v>8</v>
      </c>
      <c r="N1823" s="1" t="n">
        <v>20</v>
      </c>
      <c r="O1823" s="1" t="n">
        <v>26</v>
      </c>
      <c r="P1823" s="1" t="s">
        <v>18</v>
      </c>
      <c r="Q1823" s="1" t="n">
        <v>1</v>
      </c>
      <c r="R1823" s="0" t="n">
        <f aca="false">I1823+J1823-K1823-L1823-M1823</f>
        <v>37</v>
      </c>
    </row>
    <row r="1824" customFormat="false" ht="12.8" hidden="false" customHeight="false" outlineLevel="0" collapsed="false">
      <c r="A1824" s="1" t="n">
        <v>239353</v>
      </c>
      <c r="B1824" s="1" t="n">
        <v>3</v>
      </c>
      <c r="C1824" s="4" t="n">
        <v>42462</v>
      </c>
      <c r="D1824" s="4" t="str">
        <f aca="false">TEXT(C1824,"yyyy")</f>
        <v>2016</v>
      </c>
      <c r="E1824" s="4" t="str">
        <f aca="false">TEXT(C1824,"mm")</f>
        <v>04</v>
      </c>
      <c r="F1824" s="4" t="str">
        <f aca="false">TEXT(C1824,"dddd")</f>
        <v>Saturday</v>
      </c>
      <c r="G1824" s="5" t="n">
        <f aca="false">WEEKNUM(C1824,1)</f>
        <v>14</v>
      </c>
      <c r="H1824" s="1" t="n">
        <v>4</v>
      </c>
      <c r="I1824" s="1" t="n">
        <v>20</v>
      </c>
      <c r="J1824" s="1" t="n">
        <v>0</v>
      </c>
      <c r="K1824" s="1" t="n">
        <v>4</v>
      </c>
      <c r="L1824" s="1" t="n">
        <v>0</v>
      </c>
      <c r="M1824" s="1" t="n">
        <v>3</v>
      </c>
      <c r="N1824" s="1" t="n">
        <v>20</v>
      </c>
      <c r="O1824" s="1" t="n">
        <v>26</v>
      </c>
      <c r="P1824" s="1" t="s">
        <v>18</v>
      </c>
      <c r="Q1824" s="1" t="n">
        <v>1</v>
      </c>
      <c r="R1824" s="0" t="n">
        <f aca="false">I1824+J1824-K1824-L1824-M1824</f>
        <v>13</v>
      </c>
    </row>
    <row r="1825" customFormat="false" ht="12.8" hidden="false" customHeight="false" outlineLevel="0" collapsed="false">
      <c r="A1825" s="1" t="n">
        <v>239355</v>
      </c>
      <c r="B1825" s="1" t="n">
        <v>5</v>
      </c>
      <c r="C1825" s="4" t="n">
        <v>42462</v>
      </c>
      <c r="D1825" s="4" t="str">
        <f aca="false">TEXT(C1825,"yyyy")</f>
        <v>2016</v>
      </c>
      <c r="E1825" s="4" t="str">
        <f aca="false">TEXT(C1825,"mm")</f>
        <v>04</v>
      </c>
      <c r="F1825" s="4" t="str">
        <f aca="false">TEXT(C1825,"dddd")</f>
        <v>Saturday</v>
      </c>
      <c r="G1825" s="5" t="n">
        <f aca="false">WEEKNUM(C1825,1)</f>
        <v>14</v>
      </c>
      <c r="H1825" s="1" t="n">
        <v>4</v>
      </c>
      <c r="I1825" s="1" t="n">
        <v>75</v>
      </c>
      <c r="J1825" s="1" t="n">
        <v>0</v>
      </c>
      <c r="K1825" s="1" t="n">
        <v>10</v>
      </c>
      <c r="L1825" s="1" t="n">
        <v>2</v>
      </c>
      <c r="M1825" s="1" t="n">
        <v>3</v>
      </c>
      <c r="N1825" s="1" t="n">
        <v>16</v>
      </c>
      <c r="O1825" s="1" t="n">
        <v>26</v>
      </c>
      <c r="P1825" s="1" t="s">
        <v>18</v>
      </c>
      <c r="Q1825" s="1" t="n">
        <v>1</v>
      </c>
      <c r="R1825" s="0" t="n">
        <f aca="false">I1825+J1825-K1825-L1825-M1825</f>
        <v>60</v>
      </c>
    </row>
    <row r="1826" customFormat="false" ht="12.8" hidden="false" customHeight="false" outlineLevel="0" collapsed="false">
      <c r="A1826" s="1" t="n">
        <v>239356</v>
      </c>
      <c r="B1826" s="1" t="n">
        <v>6</v>
      </c>
      <c r="C1826" s="4" t="n">
        <v>42462</v>
      </c>
      <c r="D1826" s="4" t="str">
        <f aca="false">TEXT(C1826,"yyyy")</f>
        <v>2016</v>
      </c>
      <c r="E1826" s="4" t="str">
        <f aca="false">TEXT(C1826,"mm")</f>
        <v>04</v>
      </c>
      <c r="F1826" s="4" t="str">
        <f aca="false">TEXT(C1826,"dddd")</f>
        <v>Saturday</v>
      </c>
      <c r="G1826" s="5" t="n">
        <f aca="false">WEEKNUM(C1826,1)</f>
        <v>14</v>
      </c>
      <c r="H1826" s="1" t="n">
        <v>4</v>
      </c>
      <c r="I1826" s="1" t="n">
        <v>10</v>
      </c>
      <c r="J1826" s="1" t="n">
        <v>0</v>
      </c>
      <c r="K1826" s="1" t="n">
        <v>2</v>
      </c>
      <c r="L1826" s="1" t="n">
        <v>0</v>
      </c>
      <c r="M1826" s="1" t="n">
        <v>0</v>
      </c>
      <c r="N1826" s="1" t="n">
        <v>20</v>
      </c>
      <c r="O1826" s="1" t="n">
        <v>26</v>
      </c>
      <c r="P1826" s="1" t="s">
        <v>18</v>
      </c>
      <c r="Q1826" s="1" t="n">
        <v>1</v>
      </c>
      <c r="R1826" s="0" t="n">
        <f aca="false">I1826+J1826-K1826-L1826-M1826</f>
        <v>8</v>
      </c>
    </row>
    <row r="1827" customFormat="false" ht="12.8" hidden="false" customHeight="false" outlineLevel="0" collapsed="false">
      <c r="A1827" s="1" t="n">
        <v>239357</v>
      </c>
      <c r="B1827" s="1" t="n">
        <v>7</v>
      </c>
      <c r="C1827" s="4" t="n">
        <v>42462</v>
      </c>
      <c r="D1827" s="4" t="str">
        <f aca="false">TEXT(C1827,"yyyy")</f>
        <v>2016</v>
      </c>
      <c r="E1827" s="4" t="str">
        <f aca="false">TEXT(C1827,"mm")</f>
        <v>04</v>
      </c>
      <c r="F1827" s="4" t="str">
        <f aca="false">TEXT(C1827,"dddd")</f>
        <v>Saturday</v>
      </c>
      <c r="G1827" s="5" t="n">
        <f aca="false">WEEKNUM(C1827,1)</f>
        <v>14</v>
      </c>
      <c r="H1827" s="1" t="n">
        <v>4</v>
      </c>
      <c r="I1827" s="1" t="n">
        <v>40</v>
      </c>
      <c r="J1827" s="1" t="n">
        <v>0</v>
      </c>
      <c r="K1827" s="1" t="n">
        <v>0</v>
      </c>
      <c r="L1827" s="1" t="n">
        <v>0</v>
      </c>
      <c r="M1827" s="1" t="n">
        <v>3</v>
      </c>
      <c r="N1827" s="1" t="n">
        <v>20</v>
      </c>
      <c r="O1827" s="1" t="n">
        <v>26</v>
      </c>
      <c r="P1827" s="1" t="s">
        <v>18</v>
      </c>
      <c r="Q1827" s="1" t="n">
        <v>1</v>
      </c>
      <c r="R1827" s="0" t="n">
        <f aca="false">I1827+J1827-K1827-L1827-M1827</f>
        <v>37</v>
      </c>
    </row>
    <row r="1828" customFormat="false" ht="12.8" hidden="false" customHeight="false" outlineLevel="0" collapsed="false">
      <c r="A1828" s="1" t="n">
        <v>239359</v>
      </c>
      <c r="B1828" s="1" t="n">
        <v>9</v>
      </c>
      <c r="C1828" s="4" t="n">
        <v>42462</v>
      </c>
      <c r="D1828" s="4" t="str">
        <f aca="false">TEXT(C1828,"yyyy")</f>
        <v>2016</v>
      </c>
      <c r="E1828" s="4" t="str">
        <f aca="false">TEXT(C1828,"mm")</f>
        <v>04</v>
      </c>
      <c r="F1828" s="4" t="str">
        <f aca="false">TEXT(C1828,"dddd")</f>
        <v>Saturday</v>
      </c>
      <c r="G1828" s="5" t="n">
        <f aca="false">WEEKNUM(C1828,1)</f>
        <v>14</v>
      </c>
      <c r="H1828" s="1" t="n">
        <v>4</v>
      </c>
      <c r="I1828" s="1" t="n">
        <v>10</v>
      </c>
      <c r="J1828" s="1" t="n">
        <v>0</v>
      </c>
      <c r="K1828" s="1" t="n">
        <v>10</v>
      </c>
      <c r="L1828" s="1" t="n">
        <v>0</v>
      </c>
      <c r="M1828" s="1" t="n">
        <v>0</v>
      </c>
      <c r="N1828" s="1" t="n">
        <v>19.5</v>
      </c>
      <c r="O1828" s="1" t="n">
        <v>26</v>
      </c>
      <c r="P1828" s="1" t="s">
        <v>18</v>
      </c>
      <c r="Q1828" s="1" t="n">
        <v>1</v>
      </c>
      <c r="R1828" s="0" t="n">
        <f aca="false">I1828+J1828-K1828-L1828-M1828</f>
        <v>0</v>
      </c>
    </row>
    <row r="1829" customFormat="false" ht="12.8" hidden="false" customHeight="false" outlineLevel="0" collapsed="false">
      <c r="A1829" s="1" t="n">
        <v>239361</v>
      </c>
      <c r="B1829" s="1" t="n">
        <v>11</v>
      </c>
      <c r="C1829" s="4" t="n">
        <v>42462</v>
      </c>
      <c r="D1829" s="4" t="str">
        <f aca="false">TEXT(C1829,"yyyy")</f>
        <v>2016</v>
      </c>
      <c r="E1829" s="4" t="str">
        <f aca="false">TEXT(C1829,"mm")</f>
        <v>04</v>
      </c>
      <c r="F1829" s="4" t="str">
        <f aca="false">TEXT(C1829,"dddd")</f>
        <v>Saturday</v>
      </c>
      <c r="G1829" s="5" t="n">
        <f aca="false">WEEKNUM(C1829,1)</f>
        <v>14</v>
      </c>
      <c r="H1829" s="1" t="n">
        <v>4</v>
      </c>
      <c r="I1829" s="1" t="n">
        <v>10</v>
      </c>
      <c r="J1829" s="1" t="n">
        <v>0</v>
      </c>
      <c r="K1829" s="1" t="n">
        <v>2</v>
      </c>
      <c r="L1829" s="1" t="n">
        <v>0</v>
      </c>
      <c r="M1829" s="1" t="n">
        <v>0</v>
      </c>
      <c r="N1829" s="1" t="n">
        <v>17</v>
      </c>
      <c r="O1829" s="1" t="n">
        <v>26</v>
      </c>
      <c r="P1829" s="1" t="s">
        <v>18</v>
      </c>
      <c r="Q1829" s="1" t="n">
        <v>1</v>
      </c>
      <c r="R1829" s="0" t="n">
        <f aca="false">I1829+J1829-K1829-L1829-M1829</f>
        <v>8</v>
      </c>
    </row>
    <row r="1830" customFormat="false" ht="12.8" hidden="false" customHeight="false" outlineLevel="0" collapsed="false">
      <c r="A1830" s="1" t="n">
        <v>239362</v>
      </c>
      <c r="B1830" s="1" t="n">
        <v>12</v>
      </c>
      <c r="C1830" s="4" t="n">
        <v>42462</v>
      </c>
      <c r="D1830" s="4" t="str">
        <f aca="false">TEXT(C1830,"yyyy")</f>
        <v>2016</v>
      </c>
      <c r="E1830" s="4" t="str">
        <f aca="false">TEXT(C1830,"mm")</f>
        <v>04</v>
      </c>
      <c r="F1830" s="4" t="str">
        <f aca="false">TEXT(C1830,"dddd")</f>
        <v>Saturday</v>
      </c>
      <c r="G1830" s="5" t="n">
        <f aca="false">WEEKNUM(C1830,1)</f>
        <v>14</v>
      </c>
      <c r="H1830" s="1" t="n">
        <v>4</v>
      </c>
      <c r="I1830" s="1" t="n">
        <v>30</v>
      </c>
      <c r="J1830" s="1" t="n">
        <v>0</v>
      </c>
      <c r="K1830" s="1" t="n">
        <v>0</v>
      </c>
      <c r="L1830" s="1" t="n">
        <v>0</v>
      </c>
      <c r="M1830" s="1" t="n">
        <v>0</v>
      </c>
      <c r="N1830" s="1" t="n">
        <v>19.5</v>
      </c>
      <c r="O1830" s="1" t="n">
        <v>26</v>
      </c>
      <c r="P1830" s="1" t="s">
        <v>18</v>
      </c>
      <c r="Q1830" s="1" t="n">
        <v>1</v>
      </c>
      <c r="R1830" s="0" t="n">
        <f aca="false">I1830+J1830-K1830-L1830-M1830</f>
        <v>30</v>
      </c>
    </row>
    <row r="1831" customFormat="false" ht="12.8" hidden="false" customHeight="false" outlineLevel="0" collapsed="false">
      <c r="A1831" s="1" t="n">
        <v>239364</v>
      </c>
      <c r="B1831" s="1" t="n">
        <v>14</v>
      </c>
      <c r="C1831" s="4" t="n">
        <v>42462</v>
      </c>
      <c r="D1831" s="4" t="str">
        <f aca="false">TEXT(C1831,"yyyy")</f>
        <v>2016</v>
      </c>
      <c r="E1831" s="4" t="str">
        <f aca="false">TEXT(C1831,"mm")</f>
        <v>04</v>
      </c>
      <c r="F1831" s="4" t="str">
        <f aca="false">TEXT(C1831,"dddd")</f>
        <v>Saturday</v>
      </c>
      <c r="G1831" s="5" t="n">
        <f aca="false">WEEKNUM(C1831,1)</f>
        <v>14</v>
      </c>
      <c r="H1831" s="1" t="n">
        <v>4</v>
      </c>
      <c r="I1831" s="1" t="n">
        <v>10</v>
      </c>
      <c r="J1831" s="1" t="n">
        <v>0</v>
      </c>
      <c r="K1831" s="1" t="n">
        <v>0</v>
      </c>
      <c r="L1831" s="1" t="n">
        <v>0</v>
      </c>
      <c r="M1831" s="1" t="n">
        <v>3</v>
      </c>
      <c r="N1831" s="1" t="n">
        <v>17</v>
      </c>
      <c r="O1831" s="1" t="n">
        <v>26</v>
      </c>
      <c r="P1831" s="1" t="s">
        <v>18</v>
      </c>
      <c r="Q1831" s="1" t="n">
        <v>1</v>
      </c>
      <c r="R1831" s="0" t="n">
        <f aca="false">I1831+J1831-K1831-L1831-M1831</f>
        <v>7</v>
      </c>
    </row>
    <row r="1832" customFormat="false" ht="12.8" hidden="false" customHeight="false" outlineLevel="0" collapsed="false">
      <c r="A1832" s="1" t="n">
        <v>239365</v>
      </c>
      <c r="B1832" s="1" t="n">
        <v>15</v>
      </c>
      <c r="C1832" s="4" t="n">
        <v>42462</v>
      </c>
      <c r="D1832" s="4" t="str">
        <f aca="false">TEXT(C1832,"yyyy")</f>
        <v>2016</v>
      </c>
      <c r="E1832" s="4" t="str">
        <f aca="false">TEXT(C1832,"mm")</f>
        <v>04</v>
      </c>
      <c r="F1832" s="4" t="str">
        <f aca="false">TEXT(C1832,"dddd")</f>
        <v>Saturday</v>
      </c>
      <c r="G1832" s="5" t="n">
        <f aca="false">WEEKNUM(C1832,1)</f>
        <v>14</v>
      </c>
      <c r="H1832" s="1" t="n">
        <v>4</v>
      </c>
      <c r="I1832" s="1" t="n">
        <v>30</v>
      </c>
      <c r="J1832" s="1" t="n">
        <v>0</v>
      </c>
      <c r="K1832" s="1" t="n">
        <v>17</v>
      </c>
      <c r="L1832" s="1" t="n">
        <v>0</v>
      </c>
      <c r="M1832" s="1" t="n">
        <v>0</v>
      </c>
      <c r="N1832" s="1" t="n">
        <v>20.5</v>
      </c>
      <c r="O1832" s="1" t="n">
        <v>26</v>
      </c>
      <c r="P1832" s="1" t="s">
        <v>18</v>
      </c>
      <c r="Q1832" s="1" t="n">
        <v>1</v>
      </c>
      <c r="R1832" s="0" t="n">
        <f aca="false">I1832+J1832-K1832-L1832-M1832</f>
        <v>13</v>
      </c>
    </row>
    <row r="1833" customFormat="false" ht="12.8" hidden="false" customHeight="false" outlineLevel="0" collapsed="false">
      <c r="A1833" s="1" t="n">
        <v>239366</v>
      </c>
      <c r="B1833" s="1" t="n">
        <v>16</v>
      </c>
      <c r="C1833" s="4" t="n">
        <v>42462</v>
      </c>
      <c r="D1833" s="4" t="str">
        <f aca="false">TEXT(C1833,"yyyy")</f>
        <v>2016</v>
      </c>
      <c r="E1833" s="4" t="str">
        <f aca="false">TEXT(C1833,"mm")</f>
        <v>04</v>
      </c>
      <c r="F1833" s="4" t="str">
        <f aca="false">TEXT(C1833,"dddd")</f>
        <v>Saturday</v>
      </c>
      <c r="G1833" s="5" t="n">
        <f aca="false">WEEKNUM(C1833,1)</f>
        <v>14</v>
      </c>
      <c r="H1833" s="1" t="n">
        <v>4</v>
      </c>
      <c r="I1833" s="1" t="n">
        <v>10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68</v>
      </c>
      <c r="O1833" s="1" t="n">
        <v>26</v>
      </c>
      <c r="P1833" s="1" t="s">
        <v>18</v>
      </c>
      <c r="Q1833" s="1" t="n">
        <v>1</v>
      </c>
      <c r="R1833" s="0" t="n">
        <f aca="false">I1833+J1833-K1833-L1833-M1833</f>
        <v>10</v>
      </c>
    </row>
    <row r="1834" customFormat="false" ht="12.8" hidden="false" customHeight="false" outlineLevel="0" collapsed="false">
      <c r="A1834" s="1" t="n">
        <v>239367</v>
      </c>
      <c r="B1834" s="1" t="n">
        <v>17</v>
      </c>
      <c r="C1834" s="4" t="n">
        <v>42462</v>
      </c>
      <c r="D1834" s="4" t="str">
        <f aca="false">TEXT(C1834,"yyyy")</f>
        <v>2016</v>
      </c>
      <c r="E1834" s="4" t="str">
        <f aca="false">TEXT(C1834,"mm")</f>
        <v>04</v>
      </c>
      <c r="F1834" s="4" t="str">
        <f aca="false">TEXT(C1834,"dddd")</f>
        <v>Saturday</v>
      </c>
      <c r="G1834" s="5" t="n">
        <f aca="false">WEEKNUM(C1834,1)</f>
        <v>14</v>
      </c>
      <c r="H1834" s="1" t="n">
        <v>4</v>
      </c>
      <c r="I1834" s="1" t="n">
        <v>10</v>
      </c>
      <c r="J1834" s="1" t="n">
        <v>0</v>
      </c>
      <c r="K1834" s="1" t="n">
        <v>3</v>
      </c>
      <c r="L1834" s="1" t="n">
        <v>1</v>
      </c>
      <c r="M1834" s="1" t="n">
        <v>0</v>
      </c>
      <c r="N1834" s="1" t="n">
        <v>130</v>
      </c>
      <c r="O1834" s="1" t="n">
        <v>26</v>
      </c>
      <c r="P1834" s="1" t="s">
        <v>18</v>
      </c>
      <c r="Q1834" s="1" t="n">
        <v>1</v>
      </c>
      <c r="R1834" s="0" t="n">
        <f aca="false">I1834+J1834-K1834-L1834-M1834</f>
        <v>6</v>
      </c>
    </row>
    <row r="1835" customFormat="false" ht="12.8" hidden="false" customHeight="false" outlineLevel="0" collapsed="false">
      <c r="A1835" s="1" t="n">
        <v>239368</v>
      </c>
      <c r="B1835" s="1" t="n">
        <v>18</v>
      </c>
      <c r="C1835" s="4" t="n">
        <v>42462</v>
      </c>
      <c r="D1835" s="4" t="str">
        <f aca="false">TEXT(C1835,"yyyy")</f>
        <v>2016</v>
      </c>
      <c r="E1835" s="4" t="str">
        <f aca="false">TEXT(C1835,"mm")</f>
        <v>04</v>
      </c>
      <c r="F1835" s="4" t="str">
        <f aca="false">TEXT(C1835,"dddd")</f>
        <v>Saturday</v>
      </c>
      <c r="G1835" s="5" t="n">
        <f aca="false">WEEKNUM(C1835,1)</f>
        <v>14</v>
      </c>
      <c r="H1835" s="1" t="n">
        <v>4</v>
      </c>
      <c r="I1835" s="1" t="n">
        <v>4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68</v>
      </c>
      <c r="O1835" s="1" t="n">
        <v>26</v>
      </c>
      <c r="P1835" s="1" t="s">
        <v>18</v>
      </c>
      <c r="Q1835" s="1" t="n">
        <v>1</v>
      </c>
      <c r="R1835" s="0" t="n">
        <f aca="false">I1835+J1835-K1835-L1835-M1835</f>
        <v>4</v>
      </c>
    </row>
    <row r="1836" customFormat="false" ht="12.8" hidden="false" customHeight="false" outlineLevel="0" collapsed="false">
      <c r="A1836" s="1" t="n">
        <v>239369</v>
      </c>
      <c r="B1836" s="1" t="n">
        <v>19</v>
      </c>
      <c r="C1836" s="4" t="n">
        <v>42462</v>
      </c>
      <c r="D1836" s="4" t="str">
        <f aca="false">TEXT(C1836,"yyyy")</f>
        <v>2016</v>
      </c>
      <c r="E1836" s="4" t="str">
        <f aca="false">TEXT(C1836,"mm")</f>
        <v>04</v>
      </c>
      <c r="F1836" s="4" t="str">
        <f aca="false">TEXT(C1836,"dddd")</f>
        <v>Saturday</v>
      </c>
      <c r="G1836" s="5" t="n">
        <f aca="false">WEEKNUM(C1836,1)</f>
        <v>14</v>
      </c>
      <c r="H1836" s="1" t="n">
        <v>4</v>
      </c>
      <c r="I1836" s="1" t="n">
        <v>5</v>
      </c>
      <c r="J1836" s="1" t="n">
        <v>0</v>
      </c>
      <c r="K1836" s="1" t="n">
        <v>3</v>
      </c>
      <c r="L1836" s="1" t="n">
        <v>0</v>
      </c>
      <c r="M1836" s="1" t="n">
        <v>0</v>
      </c>
      <c r="N1836" s="1" t="n">
        <v>135</v>
      </c>
      <c r="O1836" s="1" t="n">
        <v>26</v>
      </c>
      <c r="P1836" s="1" t="s">
        <v>18</v>
      </c>
      <c r="Q1836" s="1" t="n">
        <v>1</v>
      </c>
      <c r="R1836" s="0" t="n">
        <f aca="false">I1836+J1836-K1836-L1836-M1836</f>
        <v>2</v>
      </c>
    </row>
    <row r="1837" customFormat="false" ht="12.8" hidden="false" customHeight="false" outlineLevel="0" collapsed="false">
      <c r="A1837" s="1" t="n">
        <v>239374</v>
      </c>
      <c r="B1837" s="1" t="n">
        <v>24</v>
      </c>
      <c r="C1837" s="4" t="n">
        <v>42462</v>
      </c>
      <c r="D1837" s="4" t="str">
        <f aca="false">TEXT(C1837,"yyyy")</f>
        <v>2016</v>
      </c>
      <c r="E1837" s="4" t="str">
        <f aca="false">TEXT(C1837,"mm")</f>
        <v>04</v>
      </c>
      <c r="F1837" s="4" t="str">
        <f aca="false">TEXT(C1837,"dddd")</f>
        <v>Saturday</v>
      </c>
      <c r="G1837" s="5" t="n">
        <f aca="false">WEEKNUM(C1837,1)</f>
        <v>14</v>
      </c>
      <c r="H1837" s="1" t="n">
        <v>4</v>
      </c>
      <c r="I1837" s="1" t="n">
        <v>10</v>
      </c>
      <c r="J1837" s="1" t="n">
        <v>0</v>
      </c>
      <c r="K1837" s="1" t="n">
        <v>0</v>
      </c>
      <c r="L1837" s="1" t="n">
        <v>1</v>
      </c>
      <c r="M1837" s="1" t="n">
        <v>0</v>
      </c>
      <c r="N1837" s="1" t="n">
        <v>17</v>
      </c>
      <c r="O1837" s="1" t="n">
        <v>26</v>
      </c>
      <c r="P1837" s="1" t="s">
        <v>18</v>
      </c>
      <c r="Q1837" s="1" t="n">
        <v>1</v>
      </c>
      <c r="R1837" s="0" t="n">
        <f aca="false">I1837+J1837-K1837-L1837-M1837</f>
        <v>9</v>
      </c>
    </row>
    <row r="1838" customFormat="false" ht="12.8" hidden="false" customHeight="false" outlineLevel="0" collapsed="false">
      <c r="A1838" s="1" t="n">
        <v>239375</v>
      </c>
      <c r="B1838" s="1" t="n">
        <v>25</v>
      </c>
      <c r="C1838" s="4" t="n">
        <v>42462</v>
      </c>
      <c r="D1838" s="4" t="str">
        <f aca="false">TEXT(C1838,"yyyy")</f>
        <v>2016</v>
      </c>
      <c r="E1838" s="4" t="str">
        <f aca="false">TEXT(C1838,"mm")</f>
        <v>04</v>
      </c>
      <c r="F1838" s="4" t="str">
        <f aca="false">TEXT(C1838,"dddd")</f>
        <v>Saturday</v>
      </c>
      <c r="G1838" s="5" t="n">
        <f aca="false">WEEKNUM(C1838,1)</f>
        <v>14</v>
      </c>
      <c r="H1838" s="1" t="n">
        <v>4</v>
      </c>
      <c r="I1838" s="1" t="n">
        <v>15</v>
      </c>
      <c r="J1838" s="1" t="n">
        <v>0</v>
      </c>
      <c r="K1838" s="1" t="n">
        <v>15</v>
      </c>
      <c r="L1838" s="1" t="n">
        <v>0</v>
      </c>
      <c r="M1838" s="1" t="n">
        <v>0</v>
      </c>
      <c r="N1838" s="1" t="n">
        <v>30</v>
      </c>
      <c r="O1838" s="1" t="n">
        <v>26</v>
      </c>
      <c r="P1838" s="1" t="s">
        <v>18</v>
      </c>
      <c r="Q1838" s="1" t="n">
        <v>1</v>
      </c>
      <c r="R1838" s="0" t="n">
        <f aca="false">I1838+J1838-K1838-L1838-M1838</f>
        <v>0</v>
      </c>
    </row>
    <row r="1839" customFormat="false" ht="12.8" hidden="false" customHeight="false" outlineLevel="0" collapsed="false">
      <c r="A1839" s="1" t="n">
        <v>239376</v>
      </c>
      <c r="B1839" s="1" t="n">
        <v>26</v>
      </c>
      <c r="C1839" s="4" t="n">
        <v>42462</v>
      </c>
      <c r="D1839" s="4" t="str">
        <f aca="false">TEXT(C1839,"yyyy")</f>
        <v>2016</v>
      </c>
      <c r="E1839" s="4" t="str">
        <f aca="false">TEXT(C1839,"mm")</f>
        <v>04</v>
      </c>
      <c r="F1839" s="4" t="str">
        <f aca="false">TEXT(C1839,"dddd")</f>
        <v>Saturday</v>
      </c>
      <c r="G1839" s="5" t="n">
        <f aca="false">WEEKNUM(C1839,1)</f>
        <v>14</v>
      </c>
      <c r="H1839" s="1" t="n">
        <v>4</v>
      </c>
      <c r="I1839" s="1" t="n">
        <v>16</v>
      </c>
      <c r="J1839" s="1" t="n">
        <v>0</v>
      </c>
      <c r="K1839" s="1" t="n">
        <v>13</v>
      </c>
      <c r="L1839" s="1" t="n">
        <v>0</v>
      </c>
      <c r="M1839" s="1" t="n">
        <v>0</v>
      </c>
      <c r="N1839" s="1" t="n">
        <v>20.5</v>
      </c>
      <c r="O1839" s="1" t="n">
        <v>26</v>
      </c>
      <c r="P1839" s="1" t="s">
        <v>18</v>
      </c>
      <c r="Q1839" s="1" t="n">
        <v>1</v>
      </c>
      <c r="R1839" s="0" t="n">
        <f aca="false">I1839+J1839-K1839-L1839-M1839</f>
        <v>3</v>
      </c>
    </row>
    <row r="1840" customFormat="false" ht="12.8" hidden="false" customHeight="false" outlineLevel="0" collapsed="false">
      <c r="A1840" s="1" t="n">
        <v>239377</v>
      </c>
      <c r="B1840" s="1" t="n">
        <v>27</v>
      </c>
      <c r="C1840" s="4" t="n">
        <v>42462</v>
      </c>
      <c r="D1840" s="4" t="str">
        <f aca="false">TEXT(C1840,"yyyy")</f>
        <v>2016</v>
      </c>
      <c r="E1840" s="4" t="str">
        <f aca="false">TEXT(C1840,"mm")</f>
        <v>04</v>
      </c>
      <c r="F1840" s="4" t="str">
        <f aca="false">TEXT(C1840,"dddd")</f>
        <v>Saturday</v>
      </c>
      <c r="G1840" s="5" t="n">
        <f aca="false">WEEKNUM(C1840,1)</f>
        <v>14</v>
      </c>
      <c r="H1840" s="1" t="n">
        <v>4</v>
      </c>
      <c r="I1840" s="1" t="n">
        <v>4</v>
      </c>
      <c r="J1840" s="1" t="n">
        <v>0</v>
      </c>
      <c r="K1840" s="1" t="n">
        <v>4</v>
      </c>
      <c r="L1840" s="1" t="n">
        <v>0</v>
      </c>
      <c r="M1840" s="1" t="n">
        <v>0</v>
      </c>
      <c r="N1840" s="1" t="n">
        <v>16.5</v>
      </c>
      <c r="O1840" s="1" t="n">
        <v>26</v>
      </c>
      <c r="P1840" s="1" t="s">
        <v>18</v>
      </c>
      <c r="Q1840" s="1" t="n">
        <v>1</v>
      </c>
      <c r="R1840" s="0" t="n">
        <f aca="false">I1840+J1840-K1840-L1840-M1840</f>
        <v>0</v>
      </c>
    </row>
    <row r="1841" customFormat="false" ht="12.8" hidden="false" customHeight="false" outlineLevel="0" collapsed="false">
      <c r="A1841" s="1" t="n">
        <v>239380</v>
      </c>
      <c r="B1841" s="1" t="n">
        <v>30</v>
      </c>
      <c r="C1841" s="4" t="n">
        <v>42462</v>
      </c>
      <c r="D1841" s="4" t="str">
        <f aca="false">TEXT(C1841,"yyyy")</f>
        <v>2016</v>
      </c>
      <c r="E1841" s="4" t="str">
        <f aca="false">TEXT(C1841,"mm")</f>
        <v>04</v>
      </c>
      <c r="F1841" s="4" t="str">
        <f aca="false">TEXT(C1841,"dddd")</f>
        <v>Saturday</v>
      </c>
      <c r="G1841" s="5" t="n">
        <f aca="false">WEEKNUM(C1841,1)</f>
        <v>14</v>
      </c>
      <c r="H1841" s="1" t="n">
        <v>4</v>
      </c>
      <c r="I1841" s="1" t="n">
        <v>30</v>
      </c>
      <c r="J1841" s="1" t="n">
        <v>0</v>
      </c>
      <c r="K1841" s="1" t="n">
        <v>12</v>
      </c>
      <c r="L1841" s="1" t="n">
        <v>0</v>
      </c>
      <c r="M1841" s="1" t="n">
        <v>0</v>
      </c>
      <c r="N1841" s="1" t="n">
        <v>17</v>
      </c>
      <c r="O1841" s="1" t="n">
        <v>26</v>
      </c>
      <c r="P1841" s="1" t="s">
        <v>18</v>
      </c>
      <c r="Q1841" s="1" t="n">
        <v>1</v>
      </c>
      <c r="R1841" s="0" t="n">
        <f aca="false">I1841+J1841-K1841-L1841-M1841</f>
        <v>18</v>
      </c>
    </row>
    <row r="1842" customFormat="false" ht="12.8" hidden="false" customHeight="false" outlineLevel="0" collapsed="false">
      <c r="A1842" s="1" t="n">
        <v>239381</v>
      </c>
      <c r="B1842" s="1" t="n">
        <v>31</v>
      </c>
      <c r="C1842" s="4" t="n">
        <v>42462</v>
      </c>
      <c r="D1842" s="4" t="str">
        <f aca="false">TEXT(C1842,"yyyy")</f>
        <v>2016</v>
      </c>
      <c r="E1842" s="4" t="str">
        <f aca="false">TEXT(C1842,"mm")</f>
        <v>04</v>
      </c>
      <c r="F1842" s="4" t="str">
        <f aca="false">TEXT(C1842,"dddd")</f>
        <v>Saturday</v>
      </c>
      <c r="G1842" s="5" t="n">
        <f aca="false">WEEKNUM(C1842,1)</f>
        <v>14</v>
      </c>
      <c r="H1842" s="1" t="n">
        <v>4</v>
      </c>
      <c r="I1842" s="1" t="n">
        <v>20</v>
      </c>
      <c r="J1842" s="1" t="n">
        <v>0</v>
      </c>
      <c r="K1842" s="1" t="n">
        <v>8</v>
      </c>
      <c r="L1842" s="1" t="n">
        <v>0</v>
      </c>
      <c r="M1842" s="1" t="n">
        <v>0</v>
      </c>
      <c r="N1842" s="1" t="n">
        <v>17</v>
      </c>
      <c r="O1842" s="1" t="n">
        <v>26</v>
      </c>
      <c r="P1842" s="1" t="s">
        <v>18</v>
      </c>
      <c r="Q1842" s="1" t="n">
        <v>1</v>
      </c>
      <c r="R1842" s="0" t="n">
        <f aca="false">I1842+J1842-K1842-L1842-M1842</f>
        <v>12</v>
      </c>
    </row>
    <row r="1843" customFormat="false" ht="12.8" hidden="false" customHeight="false" outlineLevel="0" collapsed="false">
      <c r="A1843" s="1" t="n">
        <v>239382</v>
      </c>
      <c r="B1843" s="1" t="n">
        <v>36</v>
      </c>
      <c r="C1843" s="4" t="n">
        <v>42462</v>
      </c>
      <c r="D1843" s="4" t="str">
        <f aca="false">TEXT(C1843,"yyyy")</f>
        <v>2016</v>
      </c>
      <c r="E1843" s="4" t="str">
        <f aca="false">TEXT(C1843,"mm")</f>
        <v>04</v>
      </c>
      <c r="F1843" s="4" t="str">
        <f aca="false">TEXT(C1843,"dddd")</f>
        <v>Saturday</v>
      </c>
      <c r="G1843" s="5" t="n">
        <f aca="false">WEEKNUM(C1843,1)</f>
        <v>14</v>
      </c>
      <c r="H1843" s="1" t="n">
        <v>4</v>
      </c>
      <c r="I1843" s="1" t="n">
        <v>20</v>
      </c>
      <c r="J1843" s="1" t="n">
        <v>0</v>
      </c>
      <c r="K1843" s="1" t="n">
        <v>6</v>
      </c>
      <c r="L1843" s="1" t="n">
        <v>2</v>
      </c>
      <c r="M1843" s="1" t="n">
        <v>0</v>
      </c>
      <c r="N1843" s="1" t="n">
        <v>14</v>
      </c>
      <c r="O1843" s="1" t="n">
        <v>26</v>
      </c>
      <c r="P1843" s="1" t="s">
        <v>18</v>
      </c>
      <c r="Q1843" s="1" t="n">
        <v>1</v>
      </c>
      <c r="R1843" s="0" t="n">
        <f aca="false">I1843+J1843-K1843-L1843-M1843</f>
        <v>12</v>
      </c>
    </row>
    <row r="1844" customFormat="false" ht="12.8" hidden="false" customHeight="false" outlineLevel="0" collapsed="false">
      <c r="A1844" s="1" t="n">
        <v>239384</v>
      </c>
      <c r="B1844" s="1" t="n">
        <v>35</v>
      </c>
      <c r="C1844" s="4" t="n">
        <v>42462</v>
      </c>
      <c r="D1844" s="4" t="str">
        <f aca="false">TEXT(C1844,"yyyy")</f>
        <v>2016</v>
      </c>
      <c r="E1844" s="4" t="str">
        <f aca="false">TEXT(C1844,"mm")</f>
        <v>04</v>
      </c>
      <c r="F1844" s="4" t="str">
        <f aca="false">TEXT(C1844,"dddd")</f>
        <v>Saturday</v>
      </c>
      <c r="G1844" s="5" t="n">
        <f aca="false">WEEKNUM(C1844,1)</f>
        <v>14</v>
      </c>
      <c r="H1844" s="1" t="n">
        <v>4</v>
      </c>
      <c r="I1844" s="1" t="n">
        <v>5</v>
      </c>
      <c r="J1844" s="1" t="n">
        <v>0</v>
      </c>
      <c r="K1844" s="1" t="n">
        <v>3</v>
      </c>
      <c r="L1844" s="1" t="n">
        <v>0</v>
      </c>
      <c r="M1844" s="1" t="n">
        <v>0</v>
      </c>
      <c r="N1844" s="1" t="n">
        <v>100</v>
      </c>
      <c r="O1844" s="1" t="n">
        <v>26</v>
      </c>
      <c r="P1844" s="1" t="s">
        <v>18</v>
      </c>
      <c r="Q1844" s="1" t="n">
        <v>1</v>
      </c>
      <c r="R1844" s="0" t="n">
        <f aca="false">I1844+J1844-K1844-L1844-M1844</f>
        <v>2</v>
      </c>
    </row>
    <row r="1845" customFormat="false" ht="12.8" hidden="false" customHeight="false" outlineLevel="0" collapsed="false">
      <c r="A1845" s="1" t="n">
        <v>239385</v>
      </c>
      <c r="B1845" s="1" t="n">
        <v>37</v>
      </c>
      <c r="C1845" s="4" t="n">
        <v>42462</v>
      </c>
      <c r="D1845" s="4" t="str">
        <f aca="false">TEXT(C1845,"yyyy")</f>
        <v>2016</v>
      </c>
      <c r="E1845" s="4" t="str">
        <f aca="false">TEXT(C1845,"mm")</f>
        <v>04</v>
      </c>
      <c r="F1845" s="4" t="str">
        <f aca="false">TEXT(C1845,"dddd")</f>
        <v>Saturday</v>
      </c>
      <c r="G1845" s="5" t="n">
        <f aca="false">WEEKNUM(C1845,1)</f>
        <v>14</v>
      </c>
      <c r="H1845" s="1" t="n">
        <v>4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15</v>
      </c>
      <c r="N1845" s="1" t="n">
        <v>4</v>
      </c>
      <c r="O1845" s="1" t="n">
        <v>26</v>
      </c>
      <c r="P1845" s="1" t="s">
        <v>18</v>
      </c>
      <c r="Q1845" s="1" t="n">
        <v>1</v>
      </c>
      <c r="R1845" s="0" t="n">
        <f aca="false">I1845+J1845-K1845-L1845-M1845</f>
        <v>-15</v>
      </c>
    </row>
    <row r="1846" customFormat="false" ht="12.8" hidden="false" customHeight="false" outlineLevel="0" collapsed="false">
      <c r="A1846" s="1" t="n">
        <v>239386</v>
      </c>
      <c r="B1846" s="1" t="n">
        <v>40</v>
      </c>
      <c r="C1846" s="4" t="n">
        <v>42462</v>
      </c>
      <c r="D1846" s="4" t="str">
        <f aca="false">TEXT(C1846,"yyyy")</f>
        <v>2016</v>
      </c>
      <c r="E1846" s="4" t="str">
        <f aca="false">TEXT(C1846,"mm")</f>
        <v>04</v>
      </c>
      <c r="F1846" s="4" t="str">
        <f aca="false">TEXT(C1846,"dddd")</f>
        <v>Saturday</v>
      </c>
      <c r="G1846" s="5" t="n">
        <f aca="false">WEEKNUM(C1846,1)</f>
        <v>14</v>
      </c>
      <c r="H1846" s="1" t="n">
        <v>4</v>
      </c>
      <c r="I1846" s="1" t="n">
        <v>15</v>
      </c>
      <c r="J1846" s="1" t="n">
        <v>0</v>
      </c>
      <c r="K1846" s="1" t="n">
        <v>9</v>
      </c>
      <c r="L1846" s="1" t="n">
        <v>0</v>
      </c>
      <c r="M1846" s="1" t="n">
        <v>1</v>
      </c>
      <c r="N1846" s="1" t="n">
        <v>10</v>
      </c>
      <c r="O1846" s="1" t="n">
        <v>26</v>
      </c>
      <c r="P1846" s="1" t="s">
        <v>18</v>
      </c>
      <c r="Q1846" s="1" t="n">
        <v>1</v>
      </c>
      <c r="R1846" s="0" t="n">
        <f aca="false">I1846+J1846-K1846-L1846-M1846</f>
        <v>5</v>
      </c>
    </row>
    <row r="1847" customFormat="false" ht="12.8" hidden="false" customHeight="false" outlineLevel="0" collapsed="false">
      <c r="A1847" s="1" t="n">
        <v>239397</v>
      </c>
      <c r="B1847" s="1" t="n">
        <v>48</v>
      </c>
      <c r="C1847" s="4" t="n">
        <v>42462</v>
      </c>
      <c r="D1847" s="4" t="str">
        <f aca="false">TEXT(C1847,"yyyy")</f>
        <v>2016</v>
      </c>
      <c r="E1847" s="4" t="str">
        <f aca="false">TEXT(C1847,"mm")</f>
        <v>04</v>
      </c>
      <c r="F1847" s="4" t="str">
        <f aca="false">TEXT(C1847,"dddd")</f>
        <v>Saturday</v>
      </c>
      <c r="G1847" s="5" t="n">
        <f aca="false">WEEKNUM(C1847,1)</f>
        <v>14</v>
      </c>
      <c r="H1847" s="1" t="n">
        <v>4</v>
      </c>
      <c r="I1847" s="1" t="n">
        <v>15</v>
      </c>
      <c r="J1847" s="1" t="n">
        <v>0</v>
      </c>
      <c r="K1847" s="1" t="n">
        <v>9</v>
      </c>
      <c r="L1847" s="1" t="n">
        <v>0</v>
      </c>
      <c r="M1847" s="1" t="n">
        <v>0</v>
      </c>
      <c r="N1847" s="1" t="n">
        <v>40</v>
      </c>
      <c r="O1847" s="1" t="n">
        <v>26</v>
      </c>
      <c r="P1847" s="1" t="s">
        <v>18</v>
      </c>
      <c r="Q1847" s="1" t="n">
        <v>1</v>
      </c>
      <c r="R1847" s="0" t="n">
        <f aca="false">I1847+J1847-K1847-L1847-M1847</f>
        <v>6</v>
      </c>
    </row>
    <row r="1848" customFormat="false" ht="12.8" hidden="false" customHeight="false" outlineLevel="0" collapsed="false">
      <c r="A1848" s="1" t="n">
        <v>239403</v>
      </c>
      <c r="B1848" s="1" t="n">
        <v>54</v>
      </c>
      <c r="C1848" s="4" t="n">
        <v>42462</v>
      </c>
      <c r="D1848" s="4" t="str">
        <f aca="false">TEXT(C1848,"yyyy")</f>
        <v>2016</v>
      </c>
      <c r="E1848" s="4" t="str">
        <f aca="false">TEXT(C1848,"mm")</f>
        <v>04</v>
      </c>
      <c r="F1848" s="4" t="str">
        <f aca="false">TEXT(C1848,"dddd")</f>
        <v>Saturday</v>
      </c>
      <c r="G1848" s="5" t="n">
        <f aca="false">WEEKNUM(C1848,1)</f>
        <v>14</v>
      </c>
      <c r="H1848" s="1" t="n">
        <v>4</v>
      </c>
      <c r="I1848" s="1" t="n">
        <v>6</v>
      </c>
      <c r="J1848" s="1" t="n">
        <v>0</v>
      </c>
      <c r="K1848" s="1" t="n">
        <v>4</v>
      </c>
      <c r="L1848" s="1" t="n">
        <v>0</v>
      </c>
      <c r="M1848" s="1" t="n">
        <v>0</v>
      </c>
      <c r="N1848" s="1" t="n">
        <v>25</v>
      </c>
      <c r="O1848" s="1" t="n">
        <v>26</v>
      </c>
      <c r="P1848" s="1" t="s">
        <v>18</v>
      </c>
      <c r="Q1848" s="1" t="n">
        <v>1</v>
      </c>
      <c r="R1848" s="0" t="n">
        <f aca="false">I1848+J1848-K1848-L1848-M1848</f>
        <v>2</v>
      </c>
    </row>
    <row r="1849" customFormat="false" ht="12.8" hidden="false" customHeight="false" outlineLevel="0" collapsed="false">
      <c r="A1849" s="1" t="n">
        <v>239404</v>
      </c>
      <c r="B1849" s="1" t="n">
        <v>55</v>
      </c>
      <c r="C1849" s="4" t="n">
        <v>42462</v>
      </c>
      <c r="D1849" s="4" t="str">
        <f aca="false">TEXT(C1849,"yyyy")</f>
        <v>2016</v>
      </c>
      <c r="E1849" s="4" t="str">
        <f aca="false">TEXT(C1849,"mm")</f>
        <v>04</v>
      </c>
      <c r="F1849" s="4" t="str">
        <f aca="false">TEXT(C1849,"dddd")</f>
        <v>Saturday</v>
      </c>
      <c r="G1849" s="5" t="n">
        <f aca="false">WEEKNUM(C1849,1)</f>
        <v>14</v>
      </c>
      <c r="H1849" s="1" t="n">
        <v>4</v>
      </c>
      <c r="I1849" s="1" t="n">
        <v>3</v>
      </c>
      <c r="J1849" s="1" t="n">
        <v>0</v>
      </c>
      <c r="K1849" s="1" t="n">
        <v>2</v>
      </c>
      <c r="L1849" s="1" t="n">
        <v>0</v>
      </c>
      <c r="M1849" s="1" t="n">
        <v>0.17</v>
      </c>
      <c r="N1849" s="1" t="n">
        <v>120</v>
      </c>
      <c r="O1849" s="1" t="n">
        <v>26</v>
      </c>
      <c r="P1849" s="1" t="s">
        <v>18</v>
      </c>
      <c r="Q1849" s="1" t="n">
        <v>1</v>
      </c>
      <c r="R1849" s="0" t="n">
        <f aca="false">I1849+J1849-K1849-L1849-M1849</f>
        <v>0.83</v>
      </c>
    </row>
    <row r="1850" customFormat="false" ht="12.8" hidden="false" customHeight="false" outlineLevel="0" collapsed="false">
      <c r="A1850" s="1" t="n">
        <v>239405</v>
      </c>
      <c r="B1850" s="1" t="n">
        <v>56</v>
      </c>
      <c r="C1850" s="4" t="n">
        <v>42462</v>
      </c>
      <c r="D1850" s="4" t="str">
        <f aca="false">TEXT(C1850,"yyyy")</f>
        <v>2016</v>
      </c>
      <c r="E1850" s="4" t="str">
        <f aca="false">TEXT(C1850,"mm")</f>
        <v>04</v>
      </c>
      <c r="F1850" s="4" t="str">
        <f aca="false">TEXT(C1850,"dddd")</f>
        <v>Saturday</v>
      </c>
      <c r="G1850" s="5" t="n">
        <f aca="false">WEEKNUM(C1850,1)</f>
        <v>14</v>
      </c>
      <c r="H1850" s="1" t="n">
        <v>4</v>
      </c>
      <c r="I1850" s="1" t="n">
        <v>11</v>
      </c>
      <c r="J1850" s="1" t="n">
        <v>0</v>
      </c>
      <c r="K1850" s="1" t="n">
        <v>6</v>
      </c>
      <c r="L1850" s="1" t="n">
        <v>0</v>
      </c>
      <c r="M1850" s="1" t="n">
        <v>0</v>
      </c>
      <c r="N1850" s="1" t="n">
        <v>120</v>
      </c>
      <c r="O1850" s="1" t="n">
        <v>26</v>
      </c>
      <c r="P1850" s="1" t="s">
        <v>18</v>
      </c>
      <c r="Q1850" s="1" t="n">
        <v>1</v>
      </c>
      <c r="R1850" s="0" t="n">
        <f aca="false">I1850+J1850-K1850-L1850-M1850</f>
        <v>5</v>
      </c>
    </row>
    <row r="1851" customFormat="false" ht="12.8" hidden="false" customHeight="false" outlineLevel="0" collapsed="false">
      <c r="A1851" s="1" t="n">
        <v>239406</v>
      </c>
      <c r="B1851" s="1" t="n">
        <v>57</v>
      </c>
      <c r="C1851" s="4" t="n">
        <v>42462</v>
      </c>
      <c r="D1851" s="4" t="str">
        <f aca="false">TEXT(C1851,"yyyy")</f>
        <v>2016</v>
      </c>
      <c r="E1851" s="4" t="str">
        <f aca="false">TEXT(C1851,"mm")</f>
        <v>04</v>
      </c>
      <c r="F1851" s="4" t="str">
        <f aca="false">TEXT(C1851,"dddd")</f>
        <v>Saturday</v>
      </c>
      <c r="G1851" s="5" t="n">
        <f aca="false">WEEKNUM(C1851,1)</f>
        <v>14</v>
      </c>
      <c r="H1851" s="1" t="n">
        <v>4</v>
      </c>
      <c r="I1851" s="1" t="n">
        <v>8</v>
      </c>
      <c r="J1851" s="1" t="n">
        <v>0</v>
      </c>
      <c r="K1851" s="1" t="n">
        <v>8</v>
      </c>
      <c r="L1851" s="1" t="n">
        <v>0</v>
      </c>
      <c r="M1851" s="1" t="n">
        <v>0</v>
      </c>
      <c r="N1851" s="1" t="n">
        <v>25</v>
      </c>
      <c r="O1851" s="1" t="n">
        <v>26</v>
      </c>
      <c r="P1851" s="1" t="s">
        <v>18</v>
      </c>
      <c r="Q1851" s="1" t="n">
        <v>1</v>
      </c>
      <c r="R1851" s="0" t="n">
        <f aca="false">I1851+J1851-K1851-L1851-M1851</f>
        <v>0</v>
      </c>
    </row>
    <row r="1852" customFormat="false" ht="12.8" hidden="false" customHeight="false" outlineLevel="0" collapsed="false">
      <c r="A1852" s="1" t="n">
        <v>239407</v>
      </c>
      <c r="B1852" s="1" t="n">
        <v>58</v>
      </c>
      <c r="C1852" s="4" t="n">
        <v>42462</v>
      </c>
      <c r="D1852" s="4" t="str">
        <f aca="false">TEXT(C1852,"yyyy")</f>
        <v>2016</v>
      </c>
      <c r="E1852" s="4" t="str">
        <f aca="false">TEXT(C1852,"mm")</f>
        <v>04</v>
      </c>
      <c r="F1852" s="4" t="str">
        <f aca="false">TEXT(C1852,"dddd")</f>
        <v>Saturday</v>
      </c>
      <c r="G1852" s="5" t="n">
        <f aca="false">WEEKNUM(C1852,1)</f>
        <v>14</v>
      </c>
      <c r="H1852" s="1" t="n">
        <v>4</v>
      </c>
      <c r="I1852" s="1" t="n">
        <v>5</v>
      </c>
      <c r="J1852" s="1" t="n">
        <v>0</v>
      </c>
      <c r="K1852" s="1" t="n">
        <v>4</v>
      </c>
      <c r="L1852" s="1" t="n">
        <v>0</v>
      </c>
      <c r="M1852" s="1" t="n">
        <v>0</v>
      </c>
      <c r="N1852" s="1" t="n">
        <v>125</v>
      </c>
      <c r="O1852" s="1" t="n">
        <v>26</v>
      </c>
      <c r="P1852" s="1" t="s">
        <v>18</v>
      </c>
      <c r="Q1852" s="1" t="n">
        <v>1</v>
      </c>
      <c r="R1852" s="0" t="n">
        <f aca="false">I1852+J1852-K1852-L1852-M1852</f>
        <v>1</v>
      </c>
    </row>
    <row r="1853" customFormat="false" ht="12.8" hidden="false" customHeight="false" outlineLevel="0" collapsed="false">
      <c r="A1853" s="1" t="n">
        <v>239413</v>
      </c>
      <c r="B1853" s="1" t="n">
        <v>64</v>
      </c>
      <c r="C1853" s="4" t="n">
        <v>42462</v>
      </c>
      <c r="D1853" s="4" t="str">
        <f aca="false">TEXT(C1853,"yyyy")</f>
        <v>2016</v>
      </c>
      <c r="E1853" s="4" t="str">
        <f aca="false">TEXT(C1853,"mm")</f>
        <v>04</v>
      </c>
      <c r="F1853" s="4" t="str">
        <f aca="false">TEXT(C1853,"dddd")</f>
        <v>Saturday</v>
      </c>
      <c r="G1853" s="5" t="n">
        <f aca="false">WEEKNUM(C1853,1)</f>
        <v>14</v>
      </c>
      <c r="H1853" s="1" t="n">
        <v>4</v>
      </c>
      <c r="I1853" s="1" t="n">
        <v>22</v>
      </c>
      <c r="J1853" s="1" t="n">
        <v>0</v>
      </c>
      <c r="K1853" s="1" t="n">
        <v>15</v>
      </c>
      <c r="L1853" s="1" t="n">
        <v>0</v>
      </c>
      <c r="M1853" s="1" t="n">
        <v>0</v>
      </c>
      <c r="N1853" s="1" t="n">
        <v>20</v>
      </c>
      <c r="O1853" s="1" t="n">
        <v>26</v>
      </c>
      <c r="P1853" s="1" t="s">
        <v>18</v>
      </c>
      <c r="Q1853" s="1" t="n">
        <v>1</v>
      </c>
      <c r="R1853" s="0" t="n">
        <f aca="false">I1853+J1853-K1853-L1853-M1853</f>
        <v>7</v>
      </c>
    </row>
    <row r="1854" customFormat="false" ht="12.8" hidden="false" customHeight="false" outlineLevel="0" collapsed="false">
      <c r="A1854" s="1" t="n">
        <v>239414</v>
      </c>
      <c r="B1854" s="1" t="n">
        <v>65</v>
      </c>
      <c r="C1854" s="4" t="n">
        <v>42462</v>
      </c>
      <c r="D1854" s="4" t="str">
        <f aca="false">TEXT(C1854,"yyyy")</f>
        <v>2016</v>
      </c>
      <c r="E1854" s="4" t="str">
        <f aca="false">TEXT(C1854,"mm")</f>
        <v>04</v>
      </c>
      <c r="F1854" s="4" t="str">
        <f aca="false">TEXT(C1854,"dddd")</f>
        <v>Saturday</v>
      </c>
      <c r="G1854" s="5" t="n">
        <f aca="false">WEEKNUM(C1854,1)</f>
        <v>14</v>
      </c>
      <c r="H1854" s="1" t="n">
        <v>4</v>
      </c>
      <c r="I1854" s="1" t="n">
        <v>8</v>
      </c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24</v>
      </c>
      <c r="O1854" s="1" t="n">
        <v>26</v>
      </c>
      <c r="P1854" s="1" t="s">
        <v>18</v>
      </c>
      <c r="Q1854" s="1" t="n">
        <v>1</v>
      </c>
      <c r="R1854" s="0" t="n">
        <f aca="false">I1854+J1854-K1854-L1854-M1854</f>
        <v>8</v>
      </c>
    </row>
    <row r="1855" customFormat="false" ht="12.8" hidden="false" customHeight="false" outlineLevel="0" collapsed="false">
      <c r="A1855" s="1" t="n">
        <v>239417</v>
      </c>
      <c r="B1855" s="1" t="n">
        <v>68</v>
      </c>
      <c r="C1855" s="4" t="n">
        <v>42462</v>
      </c>
      <c r="D1855" s="4" t="str">
        <f aca="false">TEXT(C1855,"yyyy")</f>
        <v>2016</v>
      </c>
      <c r="E1855" s="4" t="str">
        <f aca="false">TEXT(C1855,"mm")</f>
        <v>04</v>
      </c>
      <c r="F1855" s="4" t="str">
        <f aca="false">TEXT(C1855,"dddd")</f>
        <v>Saturday</v>
      </c>
      <c r="G1855" s="5" t="n">
        <f aca="false">WEEKNUM(C1855,1)</f>
        <v>14</v>
      </c>
      <c r="H1855" s="1" t="n">
        <v>4</v>
      </c>
      <c r="I1855" s="1" t="n">
        <v>15</v>
      </c>
      <c r="J1855" s="1" t="n">
        <v>0</v>
      </c>
      <c r="K1855" s="1" t="n">
        <v>15</v>
      </c>
      <c r="L1855" s="1" t="n">
        <v>0</v>
      </c>
      <c r="M1855" s="1" t="n">
        <v>0</v>
      </c>
      <c r="N1855" s="1" t="n">
        <v>22</v>
      </c>
      <c r="O1855" s="1" t="n">
        <v>26</v>
      </c>
      <c r="P1855" s="1" t="s">
        <v>18</v>
      </c>
      <c r="Q1855" s="1" t="n">
        <v>1</v>
      </c>
      <c r="R1855" s="0" t="n">
        <f aca="false">I1855+J1855-K1855-L1855-M1855</f>
        <v>0</v>
      </c>
    </row>
    <row r="1856" customFormat="false" ht="12.8" hidden="false" customHeight="false" outlineLevel="0" collapsed="false">
      <c r="A1856" s="1" t="n">
        <v>239418</v>
      </c>
      <c r="B1856" s="1" t="n">
        <v>69</v>
      </c>
      <c r="C1856" s="4" t="n">
        <v>42462</v>
      </c>
      <c r="D1856" s="4" t="str">
        <f aca="false">TEXT(C1856,"yyyy")</f>
        <v>2016</v>
      </c>
      <c r="E1856" s="4" t="str">
        <f aca="false">TEXT(C1856,"mm")</f>
        <v>04</v>
      </c>
      <c r="F1856" s="4" t="str">
        <f aca="false">TEXT(C1856,"dddd")</f>
        <v>Saturday</v>
      </c>
      <c r="G1856" s="5" t="n">
        <f aca="false">WEEKNUM(C1856,1)</f>
        <v>14</v>
      </c>
      <c r="H1856" s="1" t="n">
        <v>4</v>
      </c>
      <c r="I1856" s="1" t="n">
        <v>14</v>
      </c>
      <c r="J1856" s="1" t="n">
        <v>0</v>
      </c>
      <c r="K1856" s="1" t="n">
        <v>14</v>
      </c>
      <c r="L1856" s="1" t="n">
        <v>0</v>
      </c>
      <c r="M1856" s="1" t="n">
        <v>0</v>
      </c>
      <c r="N1856" s="1" t="n">
        <v>20</v>
      </c>
      <c r="O1856" s="1" t="n">
        <v>26</v>
      </c>
      <c r="P1856" s="1" t="s">
        <v>18</v>
      </c>
      <c r="Q1856" s="1" t="n">
        <v>1</v>
      </c>
      <c r="R1856" s="0" t="n">
        <f aca="false">I1856+J1856-K1856-L1856-M1856</f>
        <v>0</v>
      </c>
    </row>
    <row r="1857" customFormat="false" ht="12.8" hidden="false" customHeight="false" outlineLevel="0" collapsed="false">
      <c r="A1857" s="1" t="n">
        <v>239441</v>
      </c>
      <c r="B1857" s="1" t="n">
        <v>1</v>
      </c>
      <c r="C1857" s="4" t="n">
        <v>42462</v>
      </c>
      <c r="D1857" s="4" t="str">
        <f aca="false">TEXT(C1857,"yyyy")</f>
        <v>2016</v>
      </c>
      <c r="E1857" s="4" t="str">
        <f aca="false">TEXT(C1857,"mm")</f>
        <v>04</v>
      </c>
      <c r="F1857" s="4" t="str">
        <f aca="false">TEXT(C1857,"dddd")</f>
        <v>Saturday</v>
      </c>
      <c r="G1857" s="5" t="n">
        <f aca="false">WEEKNUM(C1857,1)</f>
        <v>14</v>
      </c>
      <c r="H1857" s="1" t="n">
        <v>5</v>
      </c>
      <c r="I1857" s="1" t="n">
        <v>90</v>
      </c>
      <c r="J1857" s="1" t="n">
        <v>0</v>
      </c>
      <c r="K1857" s="1" t="n">
        <v>0</v>
      </c>
      <c r="L1857" s="1" t="n">
        <v>5</v>
      </c>
      <c r="M1857" s="1" t="n">
        <v>6</v>
      </c>
      <c r="N1857" s="1" t="n">
        <v>25</v>
      </c>
      <c r="O1857" s="1" t="n">
        <v>32</v>
      </c>
      <c r="P1857" s="1" t="s">
        <v>18</v>
      </c>
      <c r="Q1857" s="1" t="n">
        <v>1</v>
      </c>
      <c r="R1857" s="0" t="n">
        <f aca="false">I1857+J1857-K1857-L1857-M1857</f>
        <v>79</v>
      </c>
    </row>
    <row r="1858" customFormat="false" ht="12.8" hidden="false" customHeight="false" outlineLevel="0" collapsed="false">
      <c r="A1858" s="1" t="n">
        <v>239442</v>
      </c>
      <c r="B1858" s="1" t="n">
        <v>2</v>
      </c>
      <c r="C1858" s="4" t="n">
        <v>42462</v>
      </c>
      <c r="D1858" s="4" t="str">
        <f aca="false">TEXT(C1858,"yyyy")</f>
        <v>2016</v>
      </c>
      <c r="E1858" s="4" t="str">
        <f aca="false">TEXT(C1858,"mm")</f>
        <v>04</v>
      </c>
      <c r="F1858" s="4" t="str">
        <f aca="false">TEXT(C1858,"dddd")</f>
        <v>Saturday</v>
      </c>
      <c r="G1858" s="5" t="n">
        <f aca="false">WEEKNUM(C1858,1)</f>
        <v>14</v>
      </c>
      <c r="H1858" s="1" t="n">
        <v>5</v>
      </c>
      <c r="I1858" s="1" t="n">
        <v>80</v>
      </c>
      <c r="J1858" s="1" t="n">
        <v>0</v>
      </c>
      <c r="K1858" s="1" t="n">
        <v>2</v>
      </c>
      <c r="L1858" s="1" t="n">
        <v>5</v>
      </c>
      <c r="M1858" s="1" t="n">
        <v>2</v>
      </c>
      <c r="N1858" s="1" t="n">
        <v>20</v>
      </c>
      <c r="O1858" s="1" t="n">
        <v>32</v>
      </c>
      <c r="P1858" s="1" t="s">
        <v>18</v>
      </c>
      <c r="Q1858" s="1" t="n">
        <v>1</v>
      </c>
      <c r="R1858" s="0" t="n">
        <f aca="false">I1858+J1858-K1858-L1858-M1858</f>
        <v>71</v>
      </c>
    </row>
    <row r="1859" customFormat="false" ht="12.8" hidden="false" customHeight="false" outlineLevel="0" collapsed="false">
      <c r="A1859" s="1" t="n">
        <v>239443</v>
      </c>
      <c r="B1859" s="1" t="n">
        <v>3</v>
      </c>
      <c r="C1859" s="4" t="n">
        <v>42462</v>
      </c>
      <c r="D1859" s="4" t="str">
        <f aca="false">TEXT(C1859,"yyyy")</f>
        <v>2016</v>
      </c>
      <c r="E1859" s="4" t="str">
        <f aca="false">TEXT(C1859,"mm")</f>
        <v>04</v>
      </c>
      <c r="F1859" s="4" t="str">
        <f aca="false">TEXT(C1859,"dddd")</f>
        <v>Saturday</v>
      </c>
      <c r="G1859" s="5" t="n">
        <f aca="false">WEEKNUM(C1859,1)</f>
        <v>14</v>
      </c>
      <c r="H1859" s="1" t="n">
        <v>5</v>
      </c>
      <c r="I1859" s="1" t="n">
        <v>30</v>
      </c>
      <c r="J1859" s="1" t="n">
        <v>0</v>
      </c>
      <c r="K1859" s="1" t="n">
        <v>3</v>
      </c>
      <c r="L1859" s="1" t="n">
        <v>0</v>
      </c>
      <c r="M1859" s="1" t="n">
        <v>1</v>
      </c>
      <c r="N1859" s="1" t="n">
        <v>20</v>
      </c>
      <c r="O1859" s="1" t="n">
        <v>32</v>
      </c>
      <c r="P1859" s="1" t="s">
        <v>18</v>
      </c>
      <c r="Q1859" s="1" t="n">
        <v>1</v>
      </c>
      <c r="R1859" s="0" t="n">
        <f aca="false">I1859+J1859-K1859-L1859-M1859</f>
        <v>26</v>
      </c>
    </row>
    <row r="1860" customFormat="false" ht="12.8" hidden="false" customHeight="false" outlineLevel="0" collapsed="false">
      <c r="A1860" s="1" t="n">
        <v>239445</v>
      </c>
      <c r="B1860" s="1" t="n">
        <v>5</v>
      </c>
      <c r="C1860" s="4" t="n">
        <v>42462</v>
      </c>
      <c r="D1860" s="4" t="str">
        <f aca="false">TEXT(C1860,"yyyy")</f>
        <v>2016</v>
      </c>
      <c r="E1860" s="4" t="str">
        <f aca="false">TEXT(C1860,"mm")</f>
        <v>04</v>
      </c>
      <c r="F1860" s="4" t="str">
        <f aca="false">TEXT(C1860,"dddd")</f>
        <v>Saturday</v>
      </c>
      <c r="G1860" s="5" t="n">
        <f aca="false">WEEKNUM(C1860,1)</f>
        <v>14</v>
      </c>
      <c r="H1860" s="1" t="n">
        <v>5</v>
      </c>
      <c r="I1860" s="1" t="n">
        <v>300</v>
      </c>
      <c r="J1860" s="1" t="n">
        <v>0</v>
      </c>
      <c r="K1860" s="1" t="n">
        <v>9</v>
      </c>
      <c r="L1860" s="1" t="n">
        <v>18</v>
      </c>
      <c r="M1860" s="1" t="n">
        <v>0</v>
      </c>
      <c r="N1860" s="1" t="n">
        <v>16</v>
      </c>
      <c r="O1860" s="1" t="n">
        <v>32</v>
      </c>
      <c r="P1860" s="1" t="s">
        <v>18</v>
      </c>
      <c r="Q1860" s="1" t="n">
        <v>1</v>
      </c>
      <c r="R1860" s="0" t="n">
        <f aca="false">I1860+J1860-K1860-L1860-M1860</f>
        <v>273</v>
      </c>
    </row>
    <row r="1861" customFormat="false" ht="12.8" hidden="false" customHeight="false" outlineLevel="0" collapsed="false">
      <c r="A1861" s="1" t="n">
        <v>239446</v>
      </c>
      <c r="B1861" s="1" t="n">
        <v>6</v>
      </c>
      <c r="C1861" s="4" t="n">
        <v>42462</v>
      </c>
      <c r="D1861" s="4" t="str">
        <f aca="false">TEXT(C1861,"yyyy")</f>
        <v>2016</v>
      </c>
      <c r="E1861" s="4" t="str">
        <f aca="false">TEXT(C1861,"mm")</f>
        <v>04</v>
      </c>
      <c r="F1861" s="4" t="str">
        <f aca="false">TEXT(C1861,"dddd")</f>
        <v>Saturday</v>
      </c>
      <c r="G1861" s="5" t="n">
        <f aca="false">WEEKNUM(C1861,1)</f>
        <v>14</v>
      </c>
      <c r="H1861" s="1" t="n">
        <v>5</v>
      </c>
      <c r="I1861" s="1" t="n">
        <v>10</v>
      </c>
      <c r="J1861" s="1" t="n">
        <v>0</v>
      </c>
      <c r="K1861" s="1" t="n">
        <v>0</v>
      </c>
      <c r="L1861" s="1" t="n">
        <v>5</v>
      </c>
      <c r="M1861" s="1" t="n">
        <v>0</v>
      </c>
      <c r="N1861" s="1" t="n">
        <v>20</v>
      </c>
      <c r="O1861" s="1" t="n">
        <v>32</v>
      </c>
      <c r="P1861" s="1" t="s">
        <v>18</v>
      </c>
      <c r="Q1861" s="1" t="n">
        <v>1</v>
      </c>
      <c r="R1861" s="0" t="n">
        <f aca="false">I1861+J1861-K1861-L1861-M1861</f>
        <v>5</v>
      </c>
    </row>
    <row r="1862" customFormat="false" ht="12.8" hidden="false" customHeight="false" outlineLevel="0" collapsed="false">
      <c r="A1862" s="1" t="n">
        <v>239447</v>
      </c>
      <c r="B1862" s="1" t="n">
        <v>7</v>
      </c>
      <c r="C1862" s="4" t="n">
        <v>42462</v>
      </c>
      <c r="D1862" s="4" t="str">
        <f aca="false">TEXT(C1862,"yyyy")</f>
        <v>2016</v>
      </c>
      <c r="E1862" s="4" t="str">
        <f aca="false">TEXT(C1862,"mm")</f>
        <v>04</v>
      </c>
      <c r="F1862" s="4" t="str">
        <f aca="false">TEXT(C1862,"dddd")</f>
        <v>Saturday</v>
      </c>
      <c r="G1862" s="5" t="n">
        <f aca="false">WEEKNUM(C1862,1)</f>
        <v>14</v>
      </c>
      <c r="H1862" s="1" t="n">
        <v>5</v>
      </c>
      <c r="I1862" s="1" t="n">
        <v>40</v>
      </c>
      <c r="J1862" s="1" t="n">
        <v>0</v>
      </c>
      <c r="K1862" s="1" t="n">
        <v>0</v>
      </c>
      <c r="L1862" s="1" t="n">
        <v>0</v>
      </c>
      <c r="M1862" s="1" t="n">
        <v>6</v>
      </c>
      <c r="N1862" s="1" t="n">
        <v>20</v>
      </c>
      <c r="O1862" s="1" t="n">
        <v>32</v>
      </c>
      <c r="P1862" s="1" t="s">
        <v>18</v>
      </c>
      <c r="Q1862" s="1" t="n">
        <v>1</v>
      </c>
      <c r="R1862" s="0" t="n">
        <f aca="false">I1862+J1862-K1862-L1862-M1862</f>
        <v>34</v>
      </c>
    </row>
    <row r="1863" customFormat="false" ht="12.8" hidden="false" customHeight="false" outlineLevel="0" collapsed="false">
      <c r="A1863" s="1" t="n">
        <v>239451</v>
      </c>
      <c r="B1863" s="1" t="n">
        <v>11</v>
      </c>
      <c r="C1863" s="4" t="n">
        <v>42462</v>
      </c>
      <c r="D1863" s="4" t="str">
        <f aca="false">TEXT(C1863,"yyyy")</f>
        <v>2016</v>
      </c>
      <c r="E1863" s="4" t="str">
        <f aca="false">TEXT(C1863,"mm")</f>
        <v>04</v>
      </c>
      <c r="F1863" s="4" t="str">
        <f aca="false">TEXT(C1863,"dddd")</f>
        <v>Saturday</v>
      </c>
      <c r="G1863" s="5" t="n">
        <f aca="false">WEEKNUM(C1863,1)</f>
        <v>14</v>
      </c>
      <c r="H1863" s="1" t="n">
        <v>5</v>
      </c>
      <c r="I1863" s="1" t="n">
        <v>30</v>
      </c>
      <c r="J1863" s="1" t="n">
        <v>0</v>
      </c>
      <c r="K1863" s="1" t="n">
        <v>17</v>
      </c>
      <c r="L1863" s="1" t="n">
        <v>0</v>
      </c>
      <c r="M1863" s="1" t="n">
        <v>0</v>
      </c>
      <c r="N1863" s="1" t="n">
        <v>17</v>
      </c>
      <c r="O1863" s="1" t="n">
        <v>32</v>
      </c>
      <c r="P1863" s="1" t="s">
        <v>18</v>
      </c>
      <c r="Q1863" s="1" t="n">
        <v>1</v>
      </c>
      <c r="R1863" s="0" t="n">
        <f aca="false">I1863+J1863-K1863-L1863-M1863</f>
        <v>13</v>
      </c>
    </row>
    <row r="1864" customFormat="false" ht="12.8" hidden="false" customHeight="false" outlineLevel="0" collapsed="false">
      <c r="A1864" s="1" t="n">
        <v>239452</v>
      </c>
      <c r="B1864" s="1" t="n">
        <v>12</v>
      </c>
      <c r="C1864" s="4" t="n">
        <v>42462</v>
      </c>
      <c r="D1864" s="4" t="str">
        <f aca="false">TEXT(C1864,"yyyy")</f>
        <v>2016</v>
      </c>
      <c r="E1864" s="4" t="str">
        <f aca="false">TEXT(C1864,"mm")</f>
        <v>04</v>
      </c>
      <c r="F1864" s="4" t="str">
        <f aca="false">TEXT(C1864,"dddd")</f>
        <v>Saturday</v>
      </c>
      <c r="G1864" s="5" t="n">
        <f aca="false">WEEKNUM(C1864,1)</f>
        <v>14</v>
      </c>
      <c r="H1864" s="1" t="n">
        <v>5</v>
      </c>
      <c r="I1864" s="1" t="n">
        <v>50</v>
      </c>
      <c r="J1864" s="1" t="n">
        <v>0</v>
      </c>
      <c r="K1864" s="1" t="n">
        <v>13</v>
      </c>
      <c r="L1864" s="1" t="n">
        <v>0</v>
      </c>
      <c r="M1864" s="1" t="n">
        <v>0</v>
      </c>
      <c r="N1864" s="1" t="n">
        <v>19.5</v>
      </c>
      <c r="O1864" s="1" t="n">
        <v>32</v>
      </c>
      <c r="P1864" s="1" t="s">
        <v>18</v>
      </c>
      <c r="Q1864" s="1" t="n">
        <v>1</v>
      </c>
      <c r="R1864" s="0" t="n">
        <f aca="false">I1864+J1864-K1864-L1864-M1864</f>
        <v>37</v>
      </c>
    </row>
    <row r="1865" customFormat="false" ht="12.8" hidden="false" customHeight="false" outlineLevel="0" collapsed="false">
      <c r="A1865" s="1" t="n">
        <v>239453</v>
      </c>
      <c r="B1865" s="1" t="n">
        <v>13</v>
      </c>
      <c r="C1865" s="4" t="n">
        <v>42462</v>
      </c>
      <c r="D1865" s="4" t="str">
        <f aca="false">TEXT(C1865,"yyyy")</f>
        <v>2016</v>
      </c>
      <c r="E1865" s="4" t="str">
        <f aca="false">TEXT(C1865,"mm")</f>
        <v>04</v>
      </c>
      <c r="F1865" s="4" t="str">
        <f aca="false">TEXT(C1865,"dddd")</f>
        <v>Saturday</v>
      </c>
      <c r="G1865" s="5" t="n">
        <f aca="false">WEEKNUM(C1865,1)</f>
        <v>14</v>
      </c>
      <c r="H1865" s="1" t="n">
        <v>5</v>
      </c>
      <c r="I1865" s="1" t="n">
        <v>5</v>
      </c>
      <c r="J1865" s="1" t="n">
        <v>0</v>
      </c>
      <c r="K1865" s="1" t="n">
        <v>4</v>
      </c>
      <c r="L1865" s="1" t="n">
        <v>0</v>
      </c>
      <c r="M1865" s="1" t="n">
        <v>0</v>
      </c>
      <c r="N1865" s="1" t="n">
        <v>17</v>
      </c>
      <c r="O1865" s="1" t="n">
        <v>32</v>
      </c>
      <c r="P1865" s="1" t="s">
        <v>18</v>
      </c>
      <c r="Q1865" s="1" t="n">
        <v>1</v>
      </c>
      <c r="R1865" s="0" t="n">
        <f aca="false">I1865+J1865-K1865-L1865-M1865</f>
        <v>1</v>
      </c>
    </row>
    <row r="1866" customFormat="false" ht="12.8" hidden="false" customHeight="false" outlineLevel="0" collapsed="false">
      <c r="A1866" s="1" t="n">
        <v>239454</v>
      </c>
      <c r="B1866" s="1" t="n">
        <v>14</v>
      </c>
      <c r="C1866" s="4" t="n">
        <v>42462</v>
      </c>
      <c r="D1866" s="4" t="str">
        <f aca="false">TEXT(C1866,"yyyy")</f>
        <v>2016</v>
      </c>
      <c r="E1866" s="4" t="str">
        <f aca="false">TEXT(C1866,"mm")</f>
        <v>04</v>
      </c>
      <c r="F1866" s="4" t="str">
        <f aca="false">TEXT(C1866,"dddd")</f>
        <v>Saturday</v>
      </c>
      <c r="G1866" s="5" t="n">
        <f aca="false">WEEKNUM(C1866,1)</f>
        <v>14</v>
      </c>
      <c r="H1866" s="1" t="n">
        <v>5</v>
      </c>
      <c r="I1866" s="1" t="n">
        <v>10</v>
      </c>
      <c r="J1866" s="1" t="n">
        <v>0</v>
      </c>
      <c r="K1866" s="1" t="n">
        <v>0</v>
      </c>
      <c r="L1866" s="1" t="n">
        <v>4</v>
      </c>
      <c r="M1866" s="1" t="n">
        <v>5</v>
      </c>
      <c r="N1866" s="1" t="n">
        <v>17</v>
      </c>
      <c r="O1866" s="1" t="n">
        <v>32</v>
      </c>
      <c r="P1866" s="1" t="s">
        <v>18</v>
      </c>
      <c r="Q1866" s="1" t="n">
        <v>1</v>
      </c>
      <c r="R1866" s="0" t="n">
        <f aca="false">I1866+J1866-K1866-L1866-M1866</f>
        <v>1</v>
      </c>
    </row>
    <row r="1867" customFormat="false" ht="12.8" hidden="false" customHeight="false" outlineLevel="0" collapsed="false">
      <c r="A1867" s="1" t="n">
        <v>239455</v>
      </c>
      <c r="B1867" s="1" t="n">
        <v>15</v>
      </c>
      <c r="C1867" s="4" t="n">
        <v>42462</v>
      </c>
      <c r="D1867" s="4" t="str">
        <f aca="false">TEXT(C1867,"yyyy")</f>
        <v>2016</v>
      </c>
      <c r="E1867" s="4" t="str">
        <f aca="false">TEXT(C1867,"mm")</f>
        <v>04</v>
      </c>
      <c r="F1867" s="4" t="str">
        <f aca="false">TEXT(C1867,"dddd")</f>
        <v>Saturday</v>
      </c>
      <c r="G1867" s="5" t="n">
        <f aca="false">WEEKNUM(C1867,1)</f>
        <v>14</v>
      </c>
      <c r="H1867" s="1" t="n">
        <v>5</v>
      </c>
      <c r="I1867" s="1" t="n">
        <v>20</v>
      </c>
      <c r="J1867" s="1" t="n">
        <v>0</v>
      </c>
      <c r="K1867" s="1" t="n">
        <v>13</v>
      </c>
      <c r="L1867" s="1" t="n">
        <v>0</v>
      </c>
      <c r="M1867" s="1" t="n">
        <v>0</v>
      </c>
      <c r="N1867" s="1" t="n">
        <v>20.5</v>
      </c>
      <c r="O1867" s="1" t="n">
        <v>32</v>
      </c>
      <c r="P1867" s="1" t="s">
        <v>18</v>
      </c>
      <c r="Q1867" s="1" t="n">
        <v>1</v>
      </c>
      <c r="R1867" s="0" t="n">
        <f aca="false">I1867+J1867-K1867-L1867-M1867</f>
        <v>7</v>
      </c>
    </row>
    <row r="1868" customFormat="false" ht="12.8" hidden="false" customHeight="false" outlineLevel="0" collapsed="false">
      <c r="A1868" s="1" t="n">
        <v>239456</v>
      </c>
      <c r="B1868" s="1" t="n">
        <v>16</v>
      </c>
      <c r="C1868" s="4" t="n">
        <v>42462</v>
      </c>
      <c r="D1868" s="4" t="str">
        <f aca="false">TEXT(C1868,"yyyy")</f>
        <v>2016</v>
      </c>
      <c r="E1868" s="4" t="str">
        <f aca="false">TEXT(C1868,"mm")</f>
        <v>04</v>
      </c>
      <c r="F1868" s="4" t="str">
        <f aca="false">TEXT(C1868,"dddd")</f>
        <v>Saturday</v>
      </c>
      <c r="G1868" s="5" t="n">
        <f aca="false">WEEKNUM(C1868,1)</f>
        <v>14</v>
      </c>
      <c r="H1868" s="1" t="n">
        <v>5</v>
      </c>
      <c r="I1868" s="1" t="n">
        <v>5</v>
      </c>
      <c r="J1868" s="1" t="n">
        <v>0</v>
      </c>
      <c r="K1868" s="1" t="n">
        <v>5</v>
      </c>
      <c r="L1868" s="1" t="n">
        <v>0</v>
      </c>
      <c r="M1868" s="1" t="n">
        <v>0</v>
      </c>
      <c r="N1868" s="1" t="n">
        <v>68</v>
      </c>
      <c r="O1868" s="1" t="n">
        <v>32</v>
      </c>
      <c r="P1868" s="1" t="s">
        <v>18</v>
      </c>
      <c r="Q1868" s="1" t="n">
        <v>1</v>
      </c>
      <c r="R1868" s="0" t="n">
        <f aca="false">I1868+J1868-K1868-L1868-M1868</f>
        <v>0</v>
      </c>
    </row>
    <row r="1869" customFormat="false" ht="12.8" hidden="false" customHeight="false" outlineLevel="0" collapsed="false">
      <c r="A1869" s="1" t="n">
        <v>239457</v>
      </c>
      <c r="B1869" s="1" t="n">
        <v>17</v>
      </c>
      <c r="C1869" s="4" t="n">
        <v>42462</v>
      </c>
      <c r="D1869" s="4" t="str">
        <f aca="false">TEXT(C1869,"yyyy")</f>
        <v>2016</v>
      </c>
      <c r="E1869" s="4" t="str">
        <f aca="false">TEXT(C1869,"mm")</f>
        <v>04</v>
      </c>
      <c r="F1869" s="4" t="str">
        <f aca="false">TEXT(C1869,"dddd")</f>
        <v>Saturday</v>
      </c>
      <c r="G1869" s="5" t="n">
        <f aca="false">WEEKNUM(C1869,1)</f>
        <v>14</v>
      </c>
      <c r="H1869" s="1" t="n">
        <v>5</v>
      </c>
      <c r="I1869" s="1" t="n">
        <v>5</v>
      </c>
      <c r="J1869" s="1" t="n">
        <v>0</v>
      </c>
      <c r="K1869" s="1" t="n">
        <v>5</v>
      </c>
      <c r="L1869" s="1" t="n">
        <v>1</v>
      </c>
      <c r="M1869" s="1" t="n">
        <v>0</v>
      </c>
      <c r="N1869" s="1" t="n">
        <v>130</v>
      </c>
      <c r="O1869" s="1" t="n">
        <v>32</v>
      </c>
      <c r="P1869" s="1" t="s">
        <v>18</v>
      </c>
      <c r="Q1869" s="1" t="n">
        <v>1</v>
      </c>
      <c r="R1869" s="0" t="n">
        <f aca="false">I1869+J1869-K1869-L1869-M1869</f>
        <v>-1</v>
      </c>
    </row>
    <row r="1870" customFormat="false" ht="12.8" hidden="false" customHeight="false" outlineLevel="0" collapsed="false">
      <c r="A1870" s="1" t="n">
        <v>239459</v>
      </c>
      <c r="B1870" s="1" t="n">
        <v>19</v>
      </c>
      <c r="C1870" s="4" t="n">
        <v>42462</v>
      </c>
      <c r="D1870" s="4" t="str">
        <f aca="false">TEXT(C1870,"yyyy")</f>
        <v>2016</v>
      </c>
      <c r="E1870" s="4" t="str">
        <f aca="false">TEXT(C1870,"mm")</f>
        <v>04</v>
      </c>
      <c r="F1870" s="4" t="str">
        <f aca="false">TEXT(C1870,"dddd")</f>
        <v>Saturday</v>
      </c>
      <c r="G1870" s="5" t="n">
        <f aca="false">WEEKNUM(C1870,1)</f>
        <v>14</v>
      </c>
      <c r="H1870" s="1" t="n">
        <v>5</v>
      </c>
      <c r="I1870" s="1" t="n">
        <v>1</v>
      </c>
      <c r="J1870" s="1" t="n">
        <v>0</v>
      </c>
      <c r="K1870" s="1" t="n">
        <v>0</v>
      </c>
      <c r="L1870" s="1" t="n">
        <v>1</v>
      </c>
      <c r="M1870" s="1" t="n">
        <v>0</v>
      </c>
      <c r="N1870" s="1" t="n">
        <v>135</v>
      </c>
      <c r="O1870" s="1" t="n">
        <v>32</v>
      </c>
      <c r="P1870" s="1" t="s">
        <v>18</v>
      </c>
      <c r="Q1870" s="1" t="n">
        <v>1</v>
      </c>
      <c r="R1870" s="0" t="n">
        <f aca="false">I1870+J1870-K1870-L1870-M1870</f>
        <v>0</v>
      </c>
    </row>
    <row r="1871" customFormat="false" ht="12.8" hidden="false" customHeight="false" outlineLevel="0" collapsed="false">
      <c r="A1871" s="1" t="n">
        <v>239464</v>
      </c>
      <c r="B1871" s="1" t="n">
        <v>24</v>
      </c>
      <c r="C1871" s="4" t="n">
        <v>42462</v>
      </c>
      <c r="D1871" s="4" t="str">
        <f aca="false">TEXT(C1871,"yyyy")</f>
        <v>2016</v>
      </c>
      <c r="E1871" s="4" t="str">
        <f aca="false">TEXT(C1871,"mm")</f>
        <v>04</v>
      </c>
      <c r="F1871" s="4" t="str">
        <f aca="false">TEXT(C1871,"dddd")</f>
        <v>Saturday</v>
      </c>
      <c r="G1871" s="5" t="n">
        <f aca="false">WEEKNUM(C1871,1)</f>
        <v>14</v>
      </c>
      <c r="H1871" s="1" t="n">
        <v>5</v>
      </c>
      <c r="I1871" s="1" t="n">
        <v>20</v>
      </c>
      <c r="J1871" s="1" t="n">
        <v>0</v>
      </c>
      <c r="K1871" s="1" t="n">
        <v>3</v>
      </c>
      <c r="L1871" s="1" t="n">
        <v>3</v>
      </c>
      <c r="M1871" s="1" t="n">
        <v>4</v>
      </c>
      <c r="N1871" s="1" t="n">
        <v>17</v>
      </c>
      <c r="O1871" s="1" t="n">
        <v>32</v>
      </c>
      <c r="P1871" s="1" t="s">
        <v>18</v>
      </c>
      <c r="Q1871" s="1" t="n">
        <v>1</v>
      </c>
      <c r="R1871" s="0" t="n">
        <f aca="false">I1871+J1871-K1871-L1871-M1871</f>
        <v>10</v>
      </c>
    </row>
    <row r="1872" customFormat="false" ht="12.8" hidden="false" customHeight="false" outlineLevel="0" collapsed="false">
      <c r="A1872" s="1" t="n">
        <v>239465</v>
      </c>
      <c r="B1872" s="1" t="n">
        <v>25</v>
      </c>
      <c r="C1872" s="4" t="n">
        <v>42462</v>
      </c>
      <c r="D1872" s="4" t="str">
        <f aca="false">TEXT(C1872,"yyyy")</f>
        <v>2016</v>
      </c>
      <c r="E1872" s="4" t="str">
        <f aca="false">TEXT(C1872,"mm")</f>
        <v>04</v>
      </c>
      <c r="F1872" s="4" t="str">
        <f aca="false">TEXT(C1872,"dddd")</f>
        <v>Saturday</v>
      </c>
      <c r="G1872" s="5" t="n">
        <f aca="false">WEEKNUM(C1872,1)</f>
        <v>14</v>
      </c>
      <c r="H1872" s="1" t="n">
        <v>5</v>
      </c>
      <c r="I1872" s="1" t="n">
        <v>10</v>
      </c>
      <c r="J1872" s="1" t="n">
        <v>0</v>
      </c>
      <c r="K1872" s="1" t="n">
        <v>3</v>
      </c>
      <c r="L1872" s="1" t="n">
        <v>0</v>
      </c>
      <c r="M1872" s="1" t="n">
        <v>0</v>
      </c>
      <c r="N1872" s="1" t="n">
        <v>30</v>
      </c>
      <c r="O1872" s="1" t="n">
        <v>32</v>
      </c>
      <c r="P1872" s="1" t="s">
        <v>18</v>
      </c>
      <c r="Q1872" s="1" t="n">
        <v>1</v>
      </c>
      <c r="R1872" s="0" t="n">
        <f aca="false">I1872+J1872-K1872-L1872-M1872</f>
        <v>7</v>
      </c>
    </row>
    <row r="1873" customFormat="false" ht="12.8" hidden="false" customHeight="false" outlineLevel="0" collapsed="false">
      <c r="A1873" s="1" t="n">
        <v>239466</v>
      </c>
      <c r="B1873" s="1" t="n">
        <v>26</v>
      </c>
      <c r="C1873" s="4" t="n">
        <v>42462</v>
      </c>
      <c r="D1873" s="4" t="str">
        <f aca="false">TEXT(C1873,"yyyy")</f>
        <v>2016</v>
      </c>
      <c r="E1873" s="4" t="str">
        <f aca="false">TEXT(C1873,"mm")</f>
        <v>04</v>
      </c>
      <c r="F1873" s="4" t="str">
        <f aca="false">TEXT(C1873,"dddd")</f>
        <v>Saturday</v>
      </c>
      <c r="G1873" s="5" t="n">
        <f aca="false">WEEKNUM(C1873,1)</f>
        <v>14</v>
      </c>
      <c r="H1873" s="1" t="n">
        <v>5</v>
      </c>
      <c r="I1873" s="1" t="n">
        <v>10</v>
      </c>
      <c r="J1873" s="1" t="n">
        <v>0</v>
      </c>
      <c r="K1873" s="1" t="n">
        <v>7</v>
      </c>
      <c r="L1873" s="1" t="n">
        <v>0</v>
      </c>
      <c r="M1873" s="1" t="n">
        <v>0</v>
      </c>
      <c r="N1873" s="1" t="n">
        <v>20.5</v>
      </c>
      <c r="O1873" s="1" t="n">
        <v>32</v>
      </c>
      <c r="P1873" s="1" t="s">
        <v>18</v>
      </c>
      <c r="Q1873" s="1" t="n">
        <v>1</v>
      </c>
      <c r="R1873" s="0" t="n">
        <f aca="false">I1873+J1873-K1873-L1873-M1873</f>
        <v>3</v>
      </c>
    </row>
    <row r="1874" customFormat="false" ht="12.8" hidden="false" customHeight="false" outlineLevel="0" collapsed="false">
      <c r="A1874" s="1" t="n">
        <v>239467</v>
      </c>
      <c r="B1874" s="1" t="n">
        <v>27</v>
      </c>
      <c r="C1874" s="4" t="n">
        <v>42462</v>
      </c>
      <c r="D1874" s="4" t="str">
        <f aca="false">TEXT(C1874,"yyyy")</f>
        <v>2016</v>
      </c>
      <c r="E1874" s="4" t="str">
        <f aca="false">TEXT(C1874,"mm")</f>
        <v>04</v>
      </c>
      <c r="F1874" s="4" t="str">
        <f aca="false">TEXT(C1874,"dddd")</f>
        <v>Saturday</v>
      </c>
      <c r="G1874" s="5" t="n">
        <f aca="false">WEEKNUM(C1874,1)</f>
        <v>14</v>
      </c>
      <c r="H1874" s="1" t="n">
        <v>5</v>
      </c>
      <c r="I1874" s="1" t="n">
        <v>7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16.5</v>
      </c>
      <c r="O1874" s="1" t="n">
        <v>32</v>
      </c>
      <c r="P1874" s="1" t="s">
        <v>18</v>
      </c>
      <c r="Q1874" s="1" t="n">
        <v>1</v>
      </c>
      <c r="R1874" s="0" t="n">
        <f aca="false">I1874+J1874-K1874-L1874-M1874</f>
        <v>7</v>
      </c>
    </row>
    <row r="1875" customFormat="false" ht="12.8" hidden="false" customHeight="false" outlineLevel="0" collapsed="false">
      <c r="A1875" s="1" t="n">
        <v>239470</v>
      </c>
      <c r="B1875" s="1" t="n">
        <v>30</v>
      </c>
      <c r="C1875" s="4" t="n">
        <v>42462</v>
      </c>
      <c r="D1875" s="4" t="str">
        <f aca="false">TEXT(C1875,"yyyy")</f>
        <v>2016</v>
      </c>
      <c r="E1875" s="4" t="str">
        <f aca="false">TEXT(C1875,"mm")</f>
        <v>04</v>
      </c>
      <c r="F1875" s="4" t="str">
        <f aca="false">TEXT(C1875,"dddd")</f>
        <v>Saturday</v>
      </c>
      <c r="G1875" s="5" t="n">
        <f aca="false">WEEKNUM(C1875,1)</f>
        <v>14</v>
      </c>
      <c r="H1875" s="1" t="n">
        <v>5</v>
      </c>
      <c r="I1875" s="1" t="n">
        <v>20</v>
      </c>
      <c r="J1875" s="1" t="n">
        <v>0</v>
      </c>
      <c r="K1875" s="1" t="n">
        <v>3</v>
      </c>
      <c r="L1875" s="1" t="n">
        <v>0</v>
      </c>
      <c r="M1875" s="1" t="n">
        <v>0</v>
      </c>
      <c r="N1875" s="1" t="n">
        <v>17</v>
      </c>
      <c r="O1875" s="1" t="n">
        <v>32</v>
      </c>
      <c r="P1875" s="1" t="s">
        <v>18</v>
      </c>
      <c r="Q1875" s="1" t="n">
        <v>1</v>
      </c>
      <c r="R1875" s="0" t="n">
        <f aca="false">I1875+J1875-K1875-L1875-M1875</f>
        <v>17</v>
      </c>
    </row>
    <row r="1876" customFormat="false" ht="12.8" hidden="false" customHeight="false" outlineLevel="0" collapsed="false">
      <c r="A1876" s="1" t="n">
        <v>239471</v>
      </c>
      <c r="B1876" s="1" t="n">
        <v>31</v>
      </c>
      <c r="C1876" s="4" t="n">
        <v>42462</v>
      </c>
      <c r="D1876" s="4" t="str">
        <f aca="false">TEXT(C1876,"yyyy")</f>
        <v>2016</v>
      </c>
      <c r="E1876" s="4" t="str">
        <f aca="false">TEXT(C1876,"mm")</f>
        <v>04</v>
      </c>
      <c r="F1876" s="4" t="str">
        <f aca="false">TEXT(C1876,"dddd")</f>
        <v>Saturday</v>
      </c>
      <c r="G1876" s="5" t="n">
        <f aca="false">WEEKNUM(C1876,1)</f>
        <v>14</v>
      </c>
      <c r="H1876" s="1" t="n">
        <v>5</v>
      </c>
      <c r="I1876" s="1" t="n">
        <v>25</v>
      </c>
      <c r="J1876" s="1" t="n">
        <v>0</v>
      </c>
      <c r="K1876" s="1" t="n">
        <v>23</v>
      </c>
      <c r="L1876" s="1" t="n">
        <v>0</v>
      </c>
      <c r="M1876" s="1" t="n">
        <v>0</v>
      </c>
      <c r="N1876" s="1" t="n">
        <v>17</v>
      </c>
      <c r="O1876" s="1" t="n">
        <v>32</v>
      </c>
      <c r="P1876" s="1" t="s">
        <v>18</v>
      </c>
      <c r="Q1876" s="1" t="n">
        <v>1</v>
      </c>
      <c r="R1876" s="0" t="n">
        <f aca="false">I1876+J1876-K1876-L1876-M1876</f>
        <v>2</v>
      </c>
    </row>
    <row r="1877" customFormat="false" ht="12.8" hidden="false" customHeight="false" outlineLevel="0" collapsed="false">
      <c r="A1877" s="1" t="n">
        <v>239472</v>
      </c>
      <c r="B1877" s="1" t="n">
        <v>36</v>
      </c>
      <c r="C1877" s="4" t="n">
        <v>42462</v>
      </c>
      <c r="D1877" s="4" t="str">
        <f aca="false">TEXT(C1877,"yyyy")</f>
        <v>2016</v>
      </c>
      <c r="E1877" s="4" t="str">
        <f aca="false">TEXT(C1877,"mm")</f>
        <v>04</v>
      </c>
      <c r="F1877" s="4" t="str">
        <f aca="false">TEXT(C1877,"dddd")</f>
        <v>Saturday</v>
      </c>
      <c r="G1877" s="5" t="n">
        <f aca="false">WEEKNUM(C1877,1)</f>
        <v>14</v>
      </c>
      <c r="H1877" s="1" t="n">
        <v>5</v>
      </c>
      <c r="I1877" s="1" t="n">
        <v>30</v>
      </c>
      <c r="J1877" s="1" t="n">
        <v>0</v>
      </c>
      <c r="K1877" s="1" t="n">
        <v>0</v>
      </c>
      <c r="L1877" s="1" t="n">
        <v>2</v>
      </c>
      <c r="M1877" s="1" t="n">
        <v>1</v>
      </c>
      <c r="N1877" s="1" t="n">
        <v>14</v>
      </c>
      <c r="O1877" s="1" t="n">
        <v>32</v>
      </c>
      <c r="P1877" s="1" t="s">
        <v>18</v>
      </c>
      <c r="Q1877" s="1" t="n">
        <v>1</v>
      </c>
      <c r="R1877" s="0" t="n">
        <f aca="false">I1877+J1877-K1877-L1877-M1877</f>
        <v>27</v>
      </c>
    </row>
    <row r="1878" customFormat="false" ht="12.8" hidden="false" customHeight="false" outlineLevel="0" collapsed="false">
      <c r="A1878" s="1" t="n">
        <v>239474</v>
      </c>
      <c r="B1878" s="1" t="n">
        <v>35</v>
      </c>
      <c r="C1878" s="4" t="n">
        <v>42462</v>
      </c>
      <c r="D1878" s="4" t="str">
        <f aca="false">TEXT(C1878,"yyyy")</f>
        <v>2016</v>
      </c>
      <c r="E1878" s="4" t="str">
        <f aca="false">TEXT(C1878,"mm")</f>
        <v>04</v>
      </c>
      <c r="F1878" s="4" t="str">
        <f aca="false">TEXT(C1878,"dddd")</f>
        <v>Saturday</v>
      </c>
      <c r="G1878" s="5" t="n">
        <f aca="false">WEEKNUM(C1878,1)</f>
        <v>14</v>
      </c>
      <c r="H1878" s="1" t="n">
        <v>5</v>
      </c>
      <c r="I1878" s="1" t="n">
        <v>3</v>
      </c>
      <c r="J1878" s="1" t="n">
        <v>0</v>
      </c>
      <c r="K1878" s="1" t="n">
        <v>2</v>
      </c>
      <c r="L1878" s="1" t="n">
        <v>0</v>
      </c>
      <c r="M1878" s="1" t="n">
        <v>0</v>
      </c>
      <c r="N1878" s="1" t="n">
        <v>100</v>
      </c>
      <c r="O1878" s="1" t="n">
        <v>32</v>
      </c>
      <c r="P1878" s="1" t="s">
        <v>18</v>
      </c>
      <c r="Q1878" s="1" t="n">
        <v>1</v>
      </c>
      <c r="R1878" s="0" t="n">
        <f aca="false">I1878+J1878-K1878-L1878-M1878</f>
        <v>1</v>
      </c>
    </row>
    <row r="1879" customFormat="false" ht="12.8" hidden="false" customHeight="false" outlineLevel="0" collapsed="false">
      <c r="A1879" s="1" t="n">
        <v>239476</v>
      </c>
      <c r="B1879" s="1" t="n">
        <v>40</v>
      </c>
      <c r="C1879" s="4" t="n">
        <v>42462</v>
      </c>
      <c r="D1879" s="4" t="str">
        <f aca="false">TEXT(C1879,"yyyy")</f>
        <v>2016</v>
      </c>
      <c r="E1879" s="4" t="str">
        <f aca="false">TEXT(C1879,"mm")</f>
        <v>04</v>
      </c>
      <c r="F1879" s="4" t="str">
        <f aca="false">TEXT(C1879,"dddd")</f>
        <v>Saturday</v>
      </c>
      <c r="G1879" s="5" t="n">
        <f aca="false">WEEKNUM(C1879,1)</f>
        <v>14</v>
      </c>
      <c r="H1879" s="1" t="n">
        <v>5</v>
      </c>
      <c r="I1879" s="1" t="n">
        <v>25</v>
      </c>
      <c r="J1879" s="1" t="n">
        <v>0</v>
      </c>
      <c r="K1879" s="1" t="n">
        <v>0</v>
      </c>
      <c r="L1879" s="1" t="n">
        <v>9</v>
      </c>
      <c r="M1879" s="1" t="n">
        <v>0</v>
      </c>
      <c r="N1879" s="1" t="n">
        <v>10</v>
      </c>
      <c r="O1879" s="1" t="n">
        <v>32</v>
      </c>
      <c r="P1879" s="1" t="s">
        <v>18</v>
      </c>
      <c r="Q1879" s="1" t="n">
        <v>1</v>
      </c>
      <c r="R1879" s="0" t="n">
        <f aca="false">I1879+J1879-K1879-L1879-M1879</f>
        <v>16</v>
      </c>
    </row>
    <row r="1880" customFormat="false" ht="12.8" hidden="false" customHeight="false" outlineLevel="0" collapsed="false">
      <c r="A1880" s="1" t="n">
        <v>239477</v>
      </c>
      <c r="B1880" s="1" t="n">
        <v>39</v>
      </c>
      <c r="C1880" s="4" t="n">
        <v>42462</v>
      </c>
      <c r="D1880" s="4" t="str">
        <f aca="false">TEXT(C1880,"yyyy")</f>
        <v>2016</v>
      </c>
      <c r="E1880" s="4" t="str">
        <f aca="false">TEXT(C1880,"mm")</f>
        <v>04</v>
      </c>
      <c r="F1880" s="4" t="str">
        <f aca="false">TEXT(C1880,"dddd")</f>
        <v>Saturday</v>
      </c>
      <c r="G1880" s="5" t="n">
        <f aca="false">WEEKNUM(C1880,1)</f>
        <v>14</v>
      </c>
      <c r="H1880" s="1" t="n">
        <v>5</v>
      </c>
      <c r="I1880" s="1" t="n">
        <v>5</v>
      </c>
      <c r="J1880" s="1" t="n">
        <v>0</v>
      </c>
      <c r="K1880" s="1" t="n">
        <v>0</v>
      </c>
      <c r="L1880" s="1" t="n">
        <v>0</v>
      </c>
      <c r="M1880" s="1" t="n">
        <v>0</v>
      </c>
      <c r="N1880" s="1" t="n">
        <v>23</v>
      </c>
      <c r="O1880" s="1" t="n">
        <v>32</v>
      </c>
      <c r="P1880" s="1" t="s">
        <v>18</v>
      </c>
      <c r="Q1880" s="1" t="n">
        <v>1</v>
      </c>
      <c r="R1880" s="0" t="n">
        <f aca="false">I1880+J1880-K1880-L1880-M1880</f>
        <v>5</v>
      </c>
    </row>
    <row r="1881" customFormat="false" ht="12.8" hidden="false" customHeight="false" outlineLevel="0" collapsed="false">
      <c r="A1881" s="1" t="n">
        <v>239493</v>
      </c>
      <c r="B1881" s="1" t="n">
        <v>54</v>
      </c>
      <c r="C1881" s="4" t="n">
        <v>42462</v>
      </c>
      <c r="D1881" s="4" t="str">
        <f aca="false">TEXT(C1881,"yyyy")</f>
        <v>2016</v>
      </c>
      <c r="E1881" s="4" t="str">
        <f aca="false">TEXT(C1881,"mm")</f>
        <v>04</v>
      </c>
      <c r="F1881" s="4" t="str">
        <f aca="false">TEXT(C1881,"dddd")</f>
        <v>Saturday</v>
      </c>
      <c r="G1881" s="5" t="n">
        <f aca="false">WEEKNUM(C1881,1)</f>
        <v>14</v>
      </c>
      <c r="H1881" s="1" t="n">
        <v>5</v>
      </c>
      <c r="I1881" s="1" t="n">
        <v>9</v>
      </c>
      <c r="J1881" s="1" t="n">
        <v>0</v>
      </c>
      <c r="K1881" s="1" t="n">
        <v>3</v>
      </c>
      <c r="L1881" s="1" t="n">
        <v>0</v>
      </c>
      <c r="M1881" s="1" t="n">
        <v>0</v>
      </c>
      <c r="N1881" s="1" t="n">
        <v>25</v>
      </c>
      <c r="O1881" s="1" t="n">
        <v>32</v>
      </c>
      <c r="P1881" s="1" t="s">
        <v>18</v>
      </c>
      <c r="Q1881" s="1" t="n">
        <v>1</v>
      </c>
      <c r="R1881" s="0" t="n">
        <f aca="false">I1881+J1881-K1881-L1881-M1881</f>
        <v>6</v>
      </c>
    </row>
    <row r="1882" customFormat="false" ht="12.8" hidden="false" customHeight="false" outlineLevel="0" collapsed="false">
      <c r="A1882" s="1" t="n">
        <v>239494</v>
      </c>
      <c r="B1882" s="1" t="n">
        <v>55</v>
      </c>
      <c r="C1882" s="4" t="n">
        <v>42462</v>
      </c>
      <c r="D1882" s="4" t="str">
        <f aca="false">TEXT(C1882,"yyyy")</f>
        <v>2016</v>
      </c>
      <c r="E1882" s="4" t="str">
        <f aca="false">TEXT(C1882,"mm")</f>
        <v>04</v>
      </c>
      <c r="F1882" s="4" t="str">
        <f aca="false">TEXT(C1882,"dddd")</f>
        <v>Saturday</v>
      </c>
      <c r="G1882" s="5" t="n">
        <f aca="false">WEEKNUM(C1882,1)</f>
        <v>14</v>
      </c>
      <c r="H1882" s="1" t="n">
        <v>5</v>
      </c>
      <c r="I1882" s="1" t="n">
        <v>4</v>
      </c>
      <c r="J1882" s="1" t="n">
        <v>0</v>
      </c>
      <c r="K1882" s="1" t="n">
        <v>4</v>
      </c>
      <c r="L1882" s="1" t="n">
        <v>0</v>
      </c>
      <c r="M1882" s="1" t="n">
        <v>0</v>
      </c>
      <c r="N1882" s="1" t="n">
        <v>120</v>
      </c>
      <c r="O1882" s="1" t="n">
        <v>32</v>
      </c>
      <c r="P1882" s="1" t="s">
        <v>18</v>
      </c>
      <c r="Q1882" s="1" t="n">
        <v>1</v>
      </c>
      <c r="R1882" s="0" t="n">
        <f aca="false">I1882+J1882-K1882-L1882-M1882</f>
        <v>0</v>
      </c>
    </row>
    <row r="1883" customFormat="false" ht="12.8" hidden="false" customHeight="false" outlineLevel="0" collapsed="false">
      <c r="A1883" s="1" t="n">
        <v>239495</v>
      </c>
      <c r="B1883" s="1" t="n">
        <v>56</v>
      </c>
      <c r="C1883" s="4" t="n">
        <v>42462</v>
      </c>
      <c r="D1883" s="4" t="str">
        <f aca="false">TEXT(C1883,"yyyy")</f>
        <v>2016</v>
      </c>
      <c r="E1883" s="4" t="str">
        <f aca="false">TEXT(C1883,"mm")</f>
        <v>04</v>
      </c>
      <c r="F1883" s="4" t="str">
        <f aca="false">TEXT(C1883,"dddd")</f>
        <v>Saturday</v>
      </c>
      <c r="G1883" s="5" t="n">
        <f aca="false">WEEKNUM(C1883,1)</f>
        <v>14</v>
      </c>
      <c r="H1883" s="1" t="n">
        <v>5</v>
      </c>
      <c r="I1883" s="1" t="n">
        <v>8</v>
      </c>
      <c r="J1883" s="1" t="n">
        <v>0</v>
      </c>
      <c r="K1883" s="1" t="n">
        <v>5</v>
      </c>
      <c r="L1883" s="1" t="n">
        <v>0</v>
      </c>
      <c r="M1883" s="1" t="n">
        <v>0</v>
      </c>
      <c r="N1883" s="1" t="n">
        <v>120</v>
      </c>
      <c r="O1883" s="1" t="n">
        <v>32</v>
      </c>
      <c r="P1883" s="1" t="s">
        <v>18</v>
      </c>
      <c r="Q1883" s="1" t="n">
        <v>1</v>
      </c>
      <c r="R1883" s="0" t="n">
        <f aca="false">I1883+J1883-K1883-L1883-M1883</f>
        <v>3</v>
      </c>
    </row>
    <row r="1884" customFormat="false" ht="12.8" hidden="false" customHeight="false" outlineLevel="0" collapsed="false">
      <c r="A1884" s="1" t="n">
        <v>239496</v>
      </c>
      <c r="B1884" s="1" t="n">
        <v>57</v>
      </c>
      <c r="C1884" s="4" t="n">
        <v>42462</v>
      </c>
      <c r="D1884" s="4" t="str">
        <f aca="false">TEXT(C1884,"yyyy")</f>
        <v>2016</v>
      </c>
      <c r="E1884" s="4" t="str">
        <f aca="false">TEXT(C1884,"mm")</f>
        <v>04</v>
      </c>
      <c r="F1884" s="4" t="str">
        <f aca="false">TEXT(C1884,"dddd")</f>
        <v>Saturday</v>
      </c>
      <c r="G1884" s="5" t="n">
        <f aca="false">WEEKNUM(C1884,1)</f>
        <v>14</v>
      </c>
      <c r="H1884" s="1" t="n">
        <v>5</v>
      </c>
      <c r="I1884" s="1" t="n">
        <v>7</v>
      </c>
      <c r="J1884" s="1" t="n">
        <v>0</v>
      </c>
      <c r="K1884" s="1" t="n">
        <v>5</v>
      </c>
      <c r="L1884" s="1" t="n">
        <v>0</v>
      </c>
      <c r="M1884" s="1" t="n">
        <v>0</v>
      </c>
      <c r="N1884" s="1" t="n">
        <v>25</v>
      </c>
      <c r="O1884" s="1" t="n">
        <v>32</v>
      </c>
      <c r="P1884" s="1" t="s">
        <v>18</v>
      </c>
      <c r="Q1884" s="1" t="n">
        <v>1</v>
      </c>
      <c r="R1884" s="0" t="n">
        <f aca="false">I1884+J1884-K1884-L1884-M1884</f>
        <v>2</v>
      </c>
    </row>
    <row r="1885" customFormat="false" ht="12.8" hidden="false" customHeight="false" outlineLevel="0" collapsed="false">
      <c r="A1885" s="1" t="n">
        <v>239500</v>
      </c>
      <c r="B1885" s="1" t="n">
        <v>61</v>
      </c>
      <c r="C1885" s="4" t="n">
        <v>42462</v>
      </c>
      <c r="D1885" s="4" t="str">
        <f aca="false">TEXT(C1885,"yyyy")</f>
        <v>2016</v>
      </c>
      <c r="E1885" s="4" t="str">
        <f aca="false">TEXT(C1885,"mm")</f>
        <v>04</v>
      </c>
      <c r="F1885" s="4" t="str">
        <f aca="false">TEXT(C1885,"dddd")</f>
        <v>Saturday</v>
      </c>
      <c r="G1885" s="5" t="n">
        <f aca="false">WEEKNUM(C1885,1)</f>
        <v>14</v>
      </c>
      <c r="H1885" s="1" t="n">
        <v>5</v>
      </c>
      <c r="I1885" s="1" t="n">
        <v>4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20</v>
      </c>
      <c r="O1885" s="1" t="n">
        <v>32</v>
      </c>
      <c r="P1885" s="1" t="s">
        <v>18</v>
      </c>
      <c r="Q1885" s="1" t="n">
        <v>1</v>
      </c>
      <c r="R1885" s="0" t="n">
        <f aca="false">I1885+J1885-K1885-L1885-M1885</f>
        <v>4</v>
      </c>
    </row>
    <row r="1886" customFormat="false" ht="12.8" hidden="false" customHeight="false" outlineLevel="0" collapsed="false">
      <c r="A1886" s="1" t="n">
        <v>239506</v>
      </c>
      <c r="B1886" s="1" t="n">
        <v>67</v>
      </c>
      <c r="C1886" s="4" t="n">
        <v>42462</v>
      </c>
      <c r="D1886" s="4" t="str">
        <f aca="false">TEXT(C1886,"yyyy")</f>
        <v>2016</v>
      </c>
      <c r="E1886" s="4" t="str">
        <f aca="false">TEXT(C1886,"mm")</f>
        <v>04</v>
      </c>
      <c r="F1886" s="4" t="str">
        <f aca="false">TEXT(C1886,"dddd")</f>
        <v>Saturday</v>
      </c>
      <c r="G1886" s="5" t="n">
        <f aca="false">WEEKNUM(C1886,1)</f>
        <v>14</v>
      </c>
      <c r="H1886" s="1" t="n">
        <v>5</v>
      </c>
      <c r="I1886" s="1" t="n">
        <v>10</v>
      </c>
      <c r="J1886" s="1" t="n">
        <v>0</v>
      </c>
      <c r="K1886" s="1" t="n">
        <v>5</v>
      </c>
      <c r="L1886" s="1" t="n">
        <v>0</v>
      </c>
      <c r="M1886" s="1" t="n">
        <v>0</v>
      </c>
      <c r="N1886" s="1" t="n">
        <v>15</v>
      </c>
      <c r="O1886" s="1" t="n">
        <v>32</v>
      </c>
      <c r="P1886" s="1" t="s">
        <v>18</v>
      </c>
      <c r="Q1886" s="1" t="n">
        <v>1</v>
      </c>
      <c r="R1886" s="0" t="n">
        <f aca="false">I1886+J1886-K1886-L1886-M1886</f>
        <v>5</v>
      </c>
    </row>
    <row r="1887" customFormat="false" ht="12.8" hidden="false" customHeight="false" outlineLevel="0" collapsed="false">
      <c r="A1887" s="1" t="n">
        <v>239511</v>
      </c>
      <c r="B1887" s="1" t="n">
        <v>72</v>
      </c>
      <c r="C1887" s="4" t="n">
        <v>42462</v>
      </c>
      <c r="D1887" s="4" t="str">
        <f aca="false">TEXT(C1887,"yyyy")</f>
        <v>2016</v>
      </c>
      <c r="E1887" s="4" t="str">
        <f aca="false">TEXT(C1887,"mm")</f>
        <v>04</v>
      </c>
      <c r="F1887" s="4" t="str">
        <f aca="false">TEXT(C1887,"dddd")</f>
        <v>Saturday</v>
      </c>
      <c r="G1887" s="5" t="n">
        <f aca="false">WEEKNUM(C1887,1)</f>
        <v>14</v>
      </c>
      <c r="H1887" s="1" t="n">
        <v>5</v>
      </c>
      <c r="I1887" s="1" t="n">
        <v>10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15</v>
      </c>
      <c r="O1887" s="1" t="n">
        <v>32</v>
      </c>
      <c r="P1887" s="1" t="s">
        <v>18</v>
      </c>
      <c r="Q1887" s="1" t="n">
        <v>1</v>
      </c>
      <c r="R1887" s="0" t="n">
        <f aca="false">I1887+J1887-K1887-L1887-M1887</f>
        <v>10</v>
      </c>
    </row>
    <row r="1888" customFormat="false" ht="12.8" hidden="false" customHeight="false" outlineLevel="0" collapsed="false">
      <c r="A1888" s="1" t="n">
        <v>239531</v>
      </c>
      <c r="B1888" s="1" t="n">
        <v>1</v>
      </c>
      <c r="C1888" s="4" t="n">
        <v>42462</v>
      </c>
      <c r="D1888" s="4" t="str">
        <f aca="false">TEXT(C1888,"yyyy")</f>
        <v>2016</v>
      </c>
      <c r="E1888" s="4" t="str">
        <f aca="false">TEXT(C1888,"mm")</f>
        <v>04</v>
      </c>
      <c r="F1888" s="4" t="str">
        <f aca="false">TEXT(C1888,"dddd")</f>
        <v>Saturday</v>
      </c>
      <c r="G1888" s="5" t="n">
        <f aca="false">WEEKNUM(C1888,1)</f>
        <v>14</v>
      </c>
      <c r="H1888" s="1" t="n">
        <v>6</v>
      </c>
      <c r="I1888" s="1" t="n">
        <v>75</v>
      </c>
      <c r="J1888" s="1" t="n">
        <v>0</v>
      </c>
      <c r="K1888" s="1" t="n">
        <v>0</v>
      </c>
      <c r="L1888" s="1" t="n">
        <v>6</v>
      </c>
      <c r="M1888" s="1" t="n">
        <v>0</v>
      </c>
      <c r="N1888" s="1" t="n">
        <v>25</v>
      </c>
      <c r="O1888" s="1" t="n">
        <v>38</v>
      </c>
      <c r="P1888" s="1" t="s">
        <v>18</v>
      </c>
      <c r="Q1888" s="1" t="n">
        <v>1</v>
      </c>
      <c r="R1888" s="0" t="n">
        <f aca="false">I1888+J1888-K1888-L1888-M1888</f>
        <v>69</v>
      </c>
    </row>
    <row r="1889" customFormat="false" ht="12.8" hidden="false" customHeight="false" outlineLevel="0" collapsed="false">
      <c r="A1889" s="1" t="n">
        <v>239532</v>
      </c>
      <c r="B1889" s="1" t="n">
        <v>2</v>
      </c>
      <c r="C1889" s="4" t="n">
        <v>42462</v>
      </c>
      <c r="D1889" s="4" t="str">
        <f aca="false">TEXT(C1889,"yyyy")</f>
        <v>2016</v>
      </c>
      <c r="E1889" s="4" t="str">
        <f aca="false">TEXT(C1889,"mm")</f>
        <v>04</v>
      </c>
      <c r="F1889" s="4" t="str">
        <f aca="false">TEXT(C1889,"dddd")</f>
        <v>Saturday</v>
      </c>
      <c r="G1889" s="5" t="n">
        <f aca="false">WEEKNUM(C1889,1)</f>
        <v>14</v>
      </c>
      <c r="H1889" s="1" t="n">
        <v>6</v>
      </c>
      <c r="I1889" s="1" t="n">
        <v>40</v>
      </c>
      <c r="J1889" s="1" t="n">
        <v>0</v>
      </c>
      <c r="K1889" s="1" t="n">
        <v>0</v>
      </c>
      <c r="L1889" s="1" t="n">
        <v>9</v>
      </c>
      <c r="M1889" s="1" t="n">
        <v>0</v>
      </c>
      <c r="N1889" s="1" t="n">
        <v>20</v>
      </c>
      <c r="O1889" s="1" t="n">
        <v>38</v>
      </c>
      <c r="P1889" s="1" t="s">
        <v>18</v>
      </c>
      <c r="Q1889" s="1" t="n">
        <v>1</v>
      </c>
      <c r="R1889" s="0" t="n">
        <f aca="false">I1889+J1889-K1889-L1889-M1889</f>
        <v>31</v>
      </c>
    </row>
    <row r="1890" customFormat="false" ht="12.8" hidden="false" customHeight="false" outlineLevel="0" collapsed="false">
      <c r="A1890" s="1" t="n">
        <v>239533</v>
      </c>
      <c r="B1890" s="1" t="n">
        <v>3</v>
      </c>
      <c r="C1890" s="4" t="n">
        <v>42462</v>
      </c>
      <c r="D1890" s="4" t="str">
        <f aca="false">TEXT(C1890,"yyyy")</f>
        <v>2016</v>
      </c>
      <c r="E1890" s="4" t="str">
        <f aca="false">TEXT(C1890,"mm")</f>
        <v>04</v>
      </c>
      <c r="F1890" s="4" t="str">
        <f aca="false">TEXT(C1890,"dddd")</f>
        <v>Saturday</v>
      </c>
      <c r="G1890" s="5" t="n">
        <f aca="false">WEEKNUM(C1890,1)</f>
        <v>14</v>
      </c>
      <c r="H1890" s="1" t="n">
        <v>6</v>
      </c>
      <c r="I1890" s="1" t="n">
        <v>20</v>
      </c>
      <c r="J1890" s="1" t="n">
        <v>0</v>
      </c>
      <c r="K1890" s="1" t="n">
        <v>0</v>
      </c>
      <c r="L1890" s="1" t="n">
        <v>7</v>
      </c>
      <c r="M1890" s="1" t="n">
        <v>0</v>
      </c>
      <c r="N1890" s="1" t="n">
        <v>20</v>
      </c>
      <c r="O1890" s="1" t="n">
        <v>38</v>
      </c>
      <c r="P1890" s="1" t="s">
        <v>18</v>
      </c>
      <c r="Q1890" s="1" t="n">
        <v>1</v>
      </c>
      <c r="R1890" s="0" t="n">
        <f aca="false">I1890+J1890-K1890-L1890-M1890</f>
        <v>13</v>
      </c>
    </row>
    <row r="1891" customFormat="false" ht="12.8" hidden="false" customHeight="false" outlineLevel="0" collapsed="false">
      <c r="A1891" s="1" t="n">
        <v>239535</v>
      </c>
      <c r="B1891" s="1" t="n">
        <v>5</v>
      </c>
      <c r="C1891" s="4" t="n">
        <v>42462</v>
      </c>
      <c r="D1891" s="4" t="str">
        <f aca="false">TEXT(C1891,"yyyy")</f>
        <v>2016</v>
      </c>
      <c r="E1891" s="4" t="str">
        <f aca="false">TEXT(C1891,"mm")</f>
        <v>04</v>
      </c>
      <c r="F1891" s="4" t="str">
        <f aca="false">TEXT(C1891,"dddd")</f>
        <v>Saturday</v>
      </c>
      <c r="G1891" s="5" t="n">
        <f aca="false">WEEKNUM(C1891,1)</f>
        <v>14</v>
      </c>
      <c r="H1891" s="1" t="n">
        <v>6</v>
      </c>
      <c r="I1891" s="1" t="n">
        <v>70</v>
      </c>
      <c r="J1891" s="1" t="n">
        <v>0</v>
      </c>
      <c r="K1891" s="1" t="n">
        <v>0</v>
      </c>
      <c r="L1891" s="1" t="n">
        <v>18</v>
      </c>
      <c r="M1891" s="1" t="n">
        <v>0</v>
      </c>
      <c r="N1891" s="1" t="n">
        <v>16</v>
      </c>
      <c r="O1891" s="1" t="n">
        <v>38</v>
      </c>
      <c r="P1891" s="1" t="s">
        <v>18</v>
      </c>
      <c r="Q1891" s="1" t="n">
        <v>1</v>
      </c>
      <c r="R1891" s="0" t="n">
        <f aca="false">I1891+J1891-K1891-L1891-M1891</f>
        <v>52</v>
      </c>
    </row>
    <row r="1892" customFormat="false" ht="12.8" hidden="false" customHeight="false" outlineLevel="0" collapsed="false">
      <c r="A1892" s="1" t="n">
        <v>239536</v>
      </c>
      <c r="B1892" s="1" t="n">
        <v>6</v>
      </c>
      <c r="C1892" s="4" t="n">
        <v>42462</v>
      </c>
      <c r="D1892" s="4" t="str">
        <f aca="false">TEXT(C1892,"yyyy")</f>
        <v>2016</v>
      </c>
      <c r="E1892" s="4" t="str">
        <f aca="false">TEXT(C1892,"mm")</f>
        <v>04</v>
      </c>
      <c r="F1892" s="4" t="str">
        <f aca="false">TEXT(C1892,"dddd")</f>
        <v>Saturday</v>
      </c>
      <c r="G1892" s="5" t="n">
        <f aca="false">WEEKNUM(C1892,1)</f>
        <v>14</v>
      </c>
      <c r="H1892" s="1" t="n">
        <v>6</v>
      </c>
      <c r="I1892" s="1" t="n">
        <v>10</v>
      </c>
      <c r="J1892" s="1" t="n">
        <v>0</v>
      </c>
      <c r="K1892" s="1" t="n">
        <v>0</v>
      </c>
      <c r="L1892" s="1" t="n">
        <v>2</v>
      </c>
      <c r="M1892" s="1" t="n">
        <v>0</v>
      </c>
      <c r="N1892" s="1" t="n">
        <v>20</v>
      </c>
      <c r="O1892" s="1" t="n">
        <v>38</v>
      </c>
      <c r="P1892" s="1" t="s">
        <v>18</v>
      </c>
      <c r="Q1892" s="1" t="n">
        <v>1</v>
      </c>
      <c r="R1892" s="0" t="n">
        <f aca="false">I1892+J1892-K1892-L1892-M1892</f>
        <v>8</v>
      </c>
    </row>
    <row r="1893" customFormat="false" ht="12.8" hidden="false" customHeight="false" outlineLevel="0" collapsed="false">
      <c r="A1893" s="1" t="n">
        <v>239537</v>
      </c>
      <c r="B1893" s="1" t="n">
        <v>7</v>
      </c>
      <c r="C1893" s="4" t="n">
        <v>42462</v>
      </c>
      <c r="D1893" s="4" t="str">
        <f aca="false">TEXT(C1893,"yyyy")</f>
        <v>2016</v>
      </c>
      <c r="E1893" s="4" t="str">
        <f aca="false">TEXT(C1893,"mm")</f>
        <v>04</v>
      </c>
      <c r="F1893" s="4" t="str">
        <f aca="false">TEXT(C1893,"dddd")</f>
        <v>Saturday</v>
      </c>
      <c r="G1893" s="5" t="n">
        <f aca="false">WEEKNUM(C1893,1)</f>
        <v>14</v>
      </c>
      <c r="H1893" s="1" t="n">
        <v>6</v>
      </c>
      <c r="I1893" s="1" t="n">
        <v>30</v>
      </c>
      <c r="J1893" s="1" t="n">
        <v>0</v>
      </c>
      <c r="K1893" s="1" t="n">
        <v>0</v>
      </c>
      <c r="L1893" s="1" t="n">
        <v>0</v>
      </c>
      <c r="M1893" s="1" t="n">
        <v>4</v>
      </c>
      <c r="N1893" s="1" t="n">
        <v>20</v>
      </c>
      <c r="O1893" s="1" t="n">
        <v>38</v>
      </c>
      <c r="P1893" s="1" t="s">
        <v>18</v>
      </c>
      <c r="Q1893" s="1" t="n">
        <v>1</v>
      </c>
      <c r="R1893" s="0" t="n">
        <f aca="false">I1893+J1893-K1893-L1893-M1893</f>
        <v>26</v>
      </c>
    </row>
    <row r="1894" customFormat="false" ht="12.8" hidden="false" customHeight="false" outlineLevel="0" collapsed="false">
      <c r="A1894" s="1" t="n">
        <v>239541</v>
      </c>
      <c r="B1894" s="1" t="n">
        <v>11</v>
      </c>
      <c r="C1894" s="4" t="n">
        <v>42462</v>
      </c>
      <c r="D1894" s="4" t="str">
        <f aca="false">TEXT(C1894,"yyyy")</f>
        <v>2016</v>
      </c>
      <c r="E1894" s="4" t="str">
        <f aca="false">TEXT(C1894,"mm")</f>
        <v>04</v>
      </c>
      <c r="F1894" s="4" t="str">
        <f aca="false">TEXT(C1894,"dddd")</f>
        <v>Saturday</v>
      </c>
      <c r="G1894" s="5" t="n">
        <f aca="false">WEEKNUM(C1894,1)</f>
        <v>14</v>
      </c>
      <c r="H1894" s="1" t="n">
        <v>6</v>
      </c>
      <c r="I1894" s="1" t="n">
        <v>15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17</v>
      </c>
      <c r="O1894" s="1" t="n">
        <v>38</v>
      </c>
      <c r="P1894" s="1" t="s">
        <v>18</v>
      </c>
      <c r="Q1894" s="1" t="n">
        <v>1</v>
      </c>
      <c r="R1894" s="0" t="n">
        <f aca="false">I1894+J1894-K1894-L1894-M1894</f>
        <v>15</v>
      </c>
    </row>
    <row r="1895" customFormat="false" ht="12.8" hidden="false" customHeight="false" outlineLevel="0" collapsed="false">
      <c r="A1895" s="1" t="n">
        <v>239542</v>
      </c>
      <c r="B1895" s="1" t="n">
        <v>12</v>
      </c>
      <c r="C1895" s="4" t="n">
        <v>42462</v>
      </c>
      <c r="D1895" s="4" t="str">
        <f aca="false">TEXT(C1895,"yyyy")</f>
        <v>2016</v>
      </c>
      <c r="E1895" s="4" t="str">
        <f aca="false">TEXT(C1895,"mm")</f>
        <v>04</v>
      </c>
      <c r="F1895" s="4" t="str">
        <f aca="false">TEXT(C1895,"dddd")</f>
        <v>Saturday</v>
      </c>
      <c r="G1895" s="5" t="n">
        <f aca="false">WEEKNUM(C1895,1)</f>
        <v>14</v>
      </c>
      <c r="H1895" s="1" t="n">
        <v>6</v>
      </c>
      <c r="I1895" s="1" t="n">
        <v>20</v>
      </c>
      <c r="J1895" s="1" t="n">
        <v>0</v>
      </c>
      <c r="K1895" s="1" t="n">
        <v>12</v>
      </c>
      <c r="L1895" s="1" t="n">
        <v>0</v>
      </c>
      <c r="M1895" s="1" t="n">
        <v>0</v>
      </c>
      <c r="N1895" s="1" t="n">
        <v>19.5</v>
      </c>
      <c r="O1895" s="1" t="n">
        <v>38</v>
      </c>
      <c r="P1895" s="1" t="s">
        <v>18</v>
      </c>
      <c r="Q1895" s="1" t="n">
        <v>1</v>
      </c>
      <c r="R1895" s="0" t="n">
        <f aca="false">I1895+J1895-K1895-L1895-M1895</f>
        <v>8</v>
      </c>
    </row>
    <row r="1896" customFormat="false" ht="12.8" hidden="false" customHeight="false" outlineLevel="0" collapsed="false">
      <c r="A1896" s="1" t="n">
        <v>239544</v>
      </c>
      <c r="B1896" s="1" t="n">
        <v>14</v>
      </c>
      <c r="C1896" s="4" t="n">
        <v>42462</v>
      </c>
      <c r="D1896" s="4" t="str">
        <f aca="false">TEXT(C1896,"yyyy")</f>
        <v>2016</v>
      </c>
      <c r="E1896" s="4" t="str">
        <f aca="false">TEXT(C1896,"mm")</f>
        <v>04</v>
      </c>
      <c r="F1896" s="4" t="str">
        <f aca="false">TEXT(C1896,"dddd")</f>
        <v>Saturday</v>
      </c>
      <c r="G1896" s="5" t="n">
        <f aca="false">WEEKNUM(C1896,1)</f>
        <v>14</v>
      </c>
      <c r="H1896" s="1" t="n">
        <v>6</v>
      </c>
      <c r="I1896" s="1" t="n">
        <v>10</v>
      </c>
      <c r="J1896" s="1" t="n">
        <v>0</v>
      </c>
      <c r="K1896" s="1" t="n">
        <v>0</v>
      </c>
      <c r="L1896" s="1" t="n">
        <v>2</v>
      </c>
      <c r="M1896" s="1" t="n">
        <v>0</v>
      </c>
      <c r="N1896" s="1" t="n">
        <v>17</v>
      </c>
      <c r="O1896" s="1" t="n">
        <v>38</v>
      </c>
      <c r="P1896" s="1" t="s">
        <v>18</v>
      </c>
      <c r="Q1896" s="1" t="n">
        <v>1</v>
      </c>
      <c r="R1896" s="0" t="n">
        <f aca="false">I1896+J1896-K1896-L1896-M1896</f>
        <v>8</v>
      </c>
    </row>
    <row r="1897" customFormat="false" ht="12.8" hidden="false" customHeight="false" outlineLevel="0" collapsed="false">
      <c r="A1897" s="1" t="n">
        <v>239545</v>
      </c>
      <c r="B1897" s="1" t="n">
        <v>15</v>
      </c>
      <c r="C1897" s="4" t="n">
        <v>42462</v>
      </c>
      <c r="D1897" s="4" t="str">
        <f aca="false">TEXT(C1897,"yyyy")</f>
        <v>2016</v>
      </c>
      <c r="E1897" s="4" t="str">
        <f aca="false">TEXT(C1897,"mm")</f>
        <v>04</v>
      </c>
      <c r="F1897" s="4" t="str">
        <f aca="false">TEXT(C1897,"dddd")</f>
        <v>Saturday</v>
      </c>
      <c r="G1897" s="5" t="n">
        <f aca="false">WEEKNUM(C1897,1)</f>
        <v>14</v>
      </c>
      <c r="H1897" s="1" t="n">
        <v>6</v>
      </c>
      <c r="I1897" s="1" t="n">
        <v>20</v>
      </c>
      <c r="J1897" s="1" t="n">
        <v>0</v>
      </c>
      <c r="K1897" s="1" t="n">
        <v>7</v>
      </c>
      <c r="L1897" s="1" t="n">
        <v>0</v>
      </c>
      <c r="M1897" s="1" t="n">
        <v>0</v>
      </c>
      <c r="N1897" s="1" t="n">
        <v>20.5</v>
      </c>
      <c r="O1897" s="1" t="n">
        <v>38</v>
      </c>
      <c r="P1897" s="1" t="s">
        <v>18</v>
      </c>
      <c r="Q1897" s="1" t="n">
        <v>1</v>
      </c>
      <c r="R1897" s="0" t="n">
        <f aca="false">I1897+J1897-K1897-L1897-M1897</f>
        <v>13</v>
      </c>
    </row>
    <row r="1898" customFormat="false" ht="12.8" hidden="false" customHeight="false" outlineLevel="0" collapsed="false">
      <c r="A1898" s="1" t="n">
        <v>239546</v>
      </c>
      <c r="B1898" s="1" t="n">
        <v>16</v>
      </c>
      <c r="C1898" s="4" t="n">
        <v>42462</v>
      </c>
      <c r="D1898" s="4" t="str">
        <f aca="false">TEXT(C1898,"yyyy")</f>
        <v>2016</v>
      </c>
      <c r="E1898" s="4" t="str">
        <f aca="false">TEXT(C1898,"mm")</f>
        <v>04</v>
      </c>
      <c r="F1898" s="4" t="str">
        <f aca="false">TEXT(C1898,"dddd")</f>
        <v>Saturday</v>
      </c>
      <c r="G1898" s="5" t="n">
        <f aca="false">WEEKNUM(C1898,1)</f>
        <v>14</v>
      </c>
      <c r="H1898" s="1" t="n">
        <v>6</v>
      </c>
      <c r="I1898" s="1" t="n">
        <v>5</v>
      </c>
      <c r="J1898" s="1" t="n">
        <v>0</v>
      </c>
      <c r="K1898" s="1" t="n">
        <v>5</v>
      </c>
      <c r="L1898" s="1" t="n">
        <v>0</v>
      </c>
      <c r="M1898" s="1" t="n">
        <v>0</v>
      </c>
      <c r="N1898" s="1" t="n">
        <v>68</v>
      </c>
      <c r="O1898" s="1" t="n">
        <v>38</v>
      </c>
      <c r="P1898" s="1" t="s">
        <v>18</v>
      </c>
      <c r="Q1898" s="1" t="n">
        <v>1</v>
      </c>
      <c r="R1898" s="0" t="n">
        <f aca="false">I1898+J1898-K1898-L1898-M1898</f>
        <v>0</v>
      </c>
    </row>
    <row r="1899" customFormat="false" ht="12.8" hidden="false" customHeight="false" outlineLevel="0" collapsed="false">
      <c r="A1899" s="1" t="n">
        <v>239547</v>
      </c>
      <c r="B1899" s="1" t="n">
        <v>17</v>
      </c>
      <c r="C1899" s="4" t="n">
        <v>42462</v>
      </c>
      <c r="D1899" s="4" t="str">
        <f aca="false">TEXT(C1899,"yyyy")</f>
        <v>2016</v>
      </c>
      <c r="E1899" s="4" t="str">
        <f aca="false">TEXT(C1899,"mm")</f>
        <v>04</v>
      </c>
      <c r="F1899" s="4" t="str">
        <f aca="false">TEXT(C1899,"dddd")</f>
        <v>Saturday</v>
      </c>
      <c r="G1899" s="5" t="n">
        <f aca="false">WEEKNUM(C1899,1)</f>
        <v>14</v>
      </c>
      <c r="H1899" s="1" t="n">
        <v>6</v>
      </c>
      <c r="I1899" s="1" t="n">
        <v>5</v>
      </c>
      <c r="J1899" s="1" t="n">
        <v>0</v>
      </c>
      <c r="K1899" s="1" t="n">
        <v>5</v>
      </c>
      <c r="L1899" s="1" t="n">
        <v>0</v>
      </c>
      <c r="M1899" s="1" t="n">
        <v>0</v>
      </c>
      <c r="N1899" s="1" t="n">
        <v>130</v>
      </c>
      <c r="O1899" s="1" t="n">
        <v>38</v>
      </c>
      <c r="P1899" s="1" t="s">
        <v>18</v>
      </c>
      <c r="Q1899" s="1" t="n">
        <v>1</v>
      </c>
      <c r="R1899" s="0" t="n">
        <f aca="false">I1899+J1899-K1899-L1899-M1899</f>
        <v>0</v>
      </c>
    </row>
    <row r="1900" customFormat="false" ht="12.8" hidden="false" customHeight="false" outlineLevel="0" collapsed="false">
      <c r="A1900" s="1" t="n">
        <v>239554</v>
      </c>
      <c r="B1900" s="1" t="n">
        <v>24</v>
      </c>
      <c r="C1900" s="4" t="n">
        <v>42462</v>
      </c>
      <c r="D1900" s="4" t="str">
        <f aca="false">TEXT(C1900,"yyyy")</f>
        <v>2016</v>
      </c>
      <c r="E1900" s="4" t="str">
        <f aca="false">TEXT(C1900,"mm")</f>
        <v>04</v>
      </c>
      <c r="F1900" s="4" t="str">
        <f aca="false">TEXT(C1900,"dddd")</f>
        <v>Saturday</v>
      </c>
      <c r="G1900" s="5" t="n">
        <f aca="false">WEEKNUM(C1900,1)</f>
        <v>14</v>
      </c>
      <c r="H1900" s="1" t="n">
        <v>6</v>
      </c>
      <c r="I1900" s="1" t="n">
        <v>15</v>
      </c>
      <c r="J1900" s="1" t="n">
        <v>0</v>
      </c>
      <c r="K1900" s="1" t="n">
        <v>0</v>
      </c>
      <c r="L1900" s="1" t="n">
        <v>2</v>
      </c>
      <c r="M1900" s="1" t="n">
        <v>0</v>
      </c>
      <c r="N1900" s="1" t="n">
        <v>17</v>
      </c>
      <c r="O1900" s="1" t="n">
        <v>38</v>
      </c>
      <c r="P1900" s="1" t="s">
        <v>18</v>
      </c>
      <c r="Q1900" s="1" t="n">
        <v>1</v>
      </c>
      <c r="R1900" s="0" t="n">
        <f aca="false">I1900+J1900-K1900-L1900-M1900</f>
        <v>13</v>
      </c>
    </row>
    <row r="1901" customFormat="false" ht="12.8" hidden="false" customHeight="false" outlineLevel="0" collapsed="false">
      <c r="A1901" s="1" t="n">
        <v>239555</v>
      </c>
      <c r="B1901" s="1" t="n">
        <v>25</v>
      </c>
      <c r="C1901" s="4" t="n">
        <v>42462</v>
      </c>
      <c r="D1901" s="4" t="str">
        <f aca="false">TEXT(C1901,"yyyy")</f>
        <v>2016</v>
      </c>
      <c r="E1901" s="4" t="str">
        <f aca="false">TEXT(C1901,"mm")</f>
        <v>04</v>
      </c>
      <c r="F1901" s="4" t="str">
        <f aca="false">TEXT(C1901,"dddd")</f>
        <v>Saturday</v>
      </c>
      <c r="G1901" s="5" t="n">
        <f aca="false">WEEKNUM(C1901,1)</f>
        <v>14</v>
      </c>
      <c r="H1901" s="1" t="n">
        <v>6</v>
      </c>
      <c r="I1901" s="1" t="n">
        <v>20</v>
      </c>
      <c r="J1901" s="1" t="n">
        <v>0</v>
      </c>
      <c r="K1901" s="1" t="n">
        <v>4</v>
      </c>
      <c r="L1901" s="1" t="n">
        <v>0</v>
      </c>
      <c r="M1901" s="1" t="n">
        <v>0</v>
      </c>
      <c r="N1901" s="1" t="n">
        <v>30</v>
      </c>
      <c r="O1901" s="1" t="n">
        <v>38</v>
      </c>
      <c r="P1901" s="1" t="s">
        <v>18</v>
      </c>
      <c r="Q1901" s="1" t="n">
        <v>1</v>
      </c>
      <c r="R1901" s="0" t="n">
        <f aca="false">I1901+J1901-K1901-L1901-M1901</f>
        <v>16</v>
      </c>
    </row>
    <row r="1902" customFormat="false" ht="12.8" hidden="false" customHeight="false" outlineLevel="0" collapsed="false">
      <c r="A1902" s="1" t="n">
        <v>239556</v>
      </c>
      <c r="B1902" s="1" t="n">
        <v>26</v>
      </c>
      <c r="C1902" s="4" t="n">
        <v>42462</v>
      </c>
      <c r="D1902" s="4" t="str">
        <f aca="false">TEXT(C1902,"yyyy")</f>
        <v>2016</v>
      </c>
      <c r="E1902" s="4" t="str">
        <f aca="false">TEXT(C1902,"mm")</f>
        <v>04</v>
      </c>
      <c r="F1902" s="4" t="str">
        <f aca="false">TEXT(C1902,"dddd")</f>
        <v>Saturday</v>
      </c>
      <c r="G1902" s="5" t="n">
        <f aca="false">WEEKNUM(C1902,1)</f>
        <v>14</v>
      </c>
      <c r="H1902" s="1" t="n">
        <v>6</v>
      </c>
      <c r="I1902" s="1" t="n">
        <v>0</v>
      </c>
      <c r="J1902" s="1" t="n">
        <v>0</v>
      </c>
      <c r="K1902" s="1" t="n">
        <v>0</v>
      </c>
      <c r="L1902" s="1" t="n">
        <v>1</v>
      </c>
      <c r="M1902" s="1" t="n">
        <v>0</v>
      </c>
      <c r="N1902" s="1" t="n">
        <v>20.5</v>
      </c>
      <c r="O1902" s="1" t="n">
        <v>38</v>
      </c>
      <c r="P1902" s="1" t="s">
        <v>18</v>
      </c>
      <c r="Q1902" s="1" t="n">
        <v>1</v>
      </c>
      <c r="R1902" s="0" t="n">
        <f aca="false">I1902+J1902-K1902-L1902-M1902</f>
        <v>-1</v>
      </c>
    </row>
    <row r="1903" customFormat="false" ht="12.8" hidden="false" customHeight="false" outlineLevel="0" collapsed="false">
      <c r="A1903" s="1" t="n">
        <v>239560</v>
      </c>
      <c r="B1903" s="1" t="n">
        <v>30</v>
      </c>
      <c r="C1903" s="4" t="n">
        <v>42462</v>
      </c>
      <c r="D1903" s="4" t="str">
        <f aca="false">TEXT(C1903,"yyyy")</f>
        <v>2016</v>
      </c>
      <c r="E1903" s="4" t="str">
        <f aca="false">TEXT(C1903,"mm")</f>
        <v>04</v>
      </c>
      <c r="F1903" s="4" t="str">
        <f aca="false">TEXT(C1903,"dddd")</f>
        <v>Saturday</v>
      </c>
      <c r="G1903" s="5" t="n">
        <f aca="false">WEEKNUM(C1903,1)</f>
        <v>14</v>
      </c>
      <c r="H1903" s="1" t="n">
        <v>6</v>
      </c>
      <c r="I1903" s="1" t="n">
        <v>10</v>
      </c>
      <c r="J1903" s="1" t="n">
        <v>0</v>
      </c>
      <c r="K1903" s="1" t="n">
        <v>0</v>
      </c>
      <c r="L1903" s="1" t="n">
        <v>0</v>
      </c>
      <c r="M1903" s="1" t="n">
        <v>0</v>
      </c>
      <c r="N1903" s="1" t="n">
        <v>17</v>
      </c>
      <c r="O1903" s="1" t="n">
        <v>38</v>
      </c>
      <c r="P1903" s="1" t="s">
        <v>18</v>
      </c>
      <c r="Q1903" s="1" t="n">
        <v>1</v>
      </c>
      <c r="R1903" s="0" t="n">
        <f aca="false">I1903+J1903-K1903-L1903-M1903</f>
        <v>10</v>
      </c>
    </row>
    <row r="1904" customFormat="false" ht="12.8" hidden="false" customHeight="false" outlineLevel="0" collapsed="false">
      <c r="A1904" s="1" t="n">
        <v>239561</v>
      </c>
      <c r="B1904" s="1" t="n">
        <v>31</v>
      </c>
      <c r="C1904" s="4" t="n">
        <v>42462</v>
      </c>
      <c r="D1904" s="4" t="str">
        <f aca="false">TEXT(C1904,"yyyy")</f>
        <v>2016</v>
      </c>
      <c r="E1904" s="4" t="str">
        <f aca="false">TEXT(C1904,"mm")</f>
        <v>04</v>
      </c>
      <c r="F1904" s="4" t="str">
        <f aca="false">TEXT(C1904,"dddd")</f>
        <v>Saturday</v>
      </c>
      <c r="G1904" s="5" t="n">
        <f aca="false">WEEKNUM(C1904,1)</f>
        <v>14</v>
      </c>
      <c r="H1904" s="1" t="n">
        <v>6</v>
      </c>
      <c r="I1904" s="1" t="n">
        <v>10</v>
      </c>
      <c r="J1904" s="1" t="n">
        <v>0</v>
      </c>
      <c r="K1904" s="1" t="n">
        <v>0</v>
      </c>
      <c r="L1904" s="1" t="n">
        <v>0</v>
      </c>
      <c r="M1904" s="1" t="n">
        <v>0</v>
      </c>
      <c r="N1904" s="1" t="n">
        <v>17</v>
      </c>
      <c r="O1904" s="1" t="n">
        <v>38</v>
      </c>
      <c r="P1904" s="1" t="s">
        <v>18</v>
      </c>
      <c r="Q1904" s="1" t="n">
        <v>1</v>
      </c>
      <c r="R1904" s="0" t="n">
        <f aca="false">I1904+J1904-K1904-L1904-M1904</f>
        <v>10</v>
      </c>
    </row>
    <row r="1905" customFormat="false" ht="12.8" hidden="false" customHeight="false" outlineLevel="0" collapsed="false">
      <c r="A1905" s="1" t="n">
        <v>239562</v>
      </c>
      <c r="B1905" s="1" t="n">
        <v>36</v>
      </c>
      <c r="C1905" s="4" t="n">
        <v>42462</v>
      </c>
      <c r="D1905" s="4" t="str">
        <f aca="false">TEXT(C1905,"yyyy")</f>
        <v>2016</v>
      </c>
      <c r="E1905" s="4" t="str">
        <f aca="false">TEXT(C1905,"mm")</f>
        <v>04</v>
      </c>
      <c r="F1905" s="4" t="str">
        <f aca="false">TEXT(C1905,"dddd")</f>
        <v>Saturday</v>
      </c>
      <c r="G1905" s="5" t="n">
        <f aca="false">WEEKNUM(C1905,1)</f>
        <v>14</v>
      </c>
      <c r="H1905" s="1" t="n">
        <v>6</v>
      </c>
      <c r="I1905" s="1" t="n">
        <v>30</v>
      </c>
      <c r="J1905" s="1" t="n">
        <v>0</v>
      </c>
      <c r="K1905" s="1" t="n">
        <v>0</v>
      </c>
      <c r="L1905" s="1" t="n">
        <v>3</v>
      </c>
      <c r="M1905" s="1" t="n">
        <v>0</v>
      </c>
      <c r="N1905" s="1" t="n">
        <v>14</v>
      </c>
      <c r="O1905" s="1" t="n">
        <v>38</v>
      </c>
      <c r="P1905" s="1" t="s">
        <v>18</v>
      </c>
      <c r="Q1905" s="1" t="n">
        <v>1</v>
      </c>
      <c r="R1905" s="0" t="n">
        <f aca="false">I1905+J1905-K1905-L1905-M1905</f>
        <v>27</v>
      </c>
    </row>
    <row r="1906" customFormat="false" ht="12.8" hidden="false" customHeight="false" outlineLevel="0" collapsed="false">
      <c r="A1906" s="1" t="n">
        <v>239564</v>
      </c>
      <c r="B1906" s="1" t="n">
        <v>35</v>
      </c>
      <c r="C1906" s="4" t="n">
        <v>42462</v>
      </c>
      <c r="D1906" s="4" t="str">
        <f aca="false">TEXT(C1906,"yyyy")</f>
        <v>2016</v>
      </c>
      <c r="E1906" s="4" t="str">
        <f aca="false">TEXT(C1906,"mm")</f>
        <v>04</v>
      </c>
      <c r="F1906" s="4" t="str">
        <f aca="false">TEXT(C1906,"dddd")</f>
        <v>Saturday</v>
      </c>
      <c r="G1906" s="5" t="n">
        <f aca="false">WEEKNUM(C1906,1)</f>
        <v>14</v>
      </c>
      <c r="H1906" s="1" t="n">
        <v>6</v>
      </c>
      <c r="I1906" s="1" t="n">
        <v>3</v>
      </c>
      <c r="J1906" s="1" t="n">
        <v>0</v>
      </c>
      <c r="K1906" s="1" t="n">
        <v>2</v>
      </c>
      <c r="L1906" s="1" t="n">
        <v>0</v>
      </c>
      <c r="M1906" s="1" t="n">
        <v>0</v>
      </c>
      <c r="N1906" s="1" t="n">
        <v>100</v>
      </c>
      <c r="O1906" s="1" t="n">
        <v>38</v>
      </c>
      <c r="P1906" s="1" t="s">
        <v>18</v>
      </c>
      <c r="Q1906" s="1" t="n">
        <v>1</v>
      </c>
      <c r="R1906" s="0" t="n">
        <f aca="false">I1906+J1906-K1906-L1906-M1906</f>
        <v>1</v>
      </c>
    </row>
    <row r="1907" customFormat="false" ht="12.8" hidden="false" customHeight="false" outlineLevel="0" collapsed="false">
      <c r="A1907" s="1" t="n">
        <v>239566</v>
      </c>
      <c r="B1907" s="1" t="n">
        <v>40</v>
      </c>
      <c r="C1907" s="4" t="n">
        <v>42462</v>
      </c>
      <c r="D1907" s="4" t="str">
        <f aca="false">TEXT(C1907,"yyyy")</f>
        <v>2016</v>
      </c>
      <c r="E1907" s="4" t="str">
        <f aca="false">TEXT(C1907,"mm")</f>
        <v>04</v>
      </c>
      <c r="F1907" s="4" t="str">
        <f aca="false">TEXT(C1907,"dddd")</f>
        <v>Saturday</v>
      </c>
      <c r="G1907" s="5" t="n">
        <f aca="false">WEEKNUM(C1907,1)</f>
        <v>14</v>
      </c>
      <c r="H1907" s="1" t="n">
        <v>6</v>
      </c>
      <c r="I1907" s="1" t="n">
        <v>20</v>
      </c>
      <c r="J1907" s="1" t="n">
        <v>0</v>
      </c>
      <c r="K1907" s="1" t="n">
        <v>6</v>
      </c>
      <c r="L1907" s="1" t="n">
        <v>0</v>
      </c>
      <c r="M1907" s="1" t="n">
        <v>0</v>
      </c>
      <c r="N1907" s="1" t="n">
        <v>10</v>
      </c>
      <c r="O1907" s="1" t="n">
        <v>38</v>
      </c>
      <c r="P1907" s="1" t="s">
        <v>18</v>
      </c>
      <c r="Q1907" s="1" t="n">
        <v>1</v>
      </c>
      <c r="R1907" s="0" t="n">
        <f aca="false">I1907+J1907-K1907-L1907-M1907</f>
        <v>14</v>
      </c>
    </row>
    <row r="1908" customFormat="false" ht="12.8" hidden="false" customHeight="false" outlineLevel="0" collapsed="false">
      <c r="A1908" s="1" t="n">
        <v>239577</v>
      </c>
      <c r="B1908" s="1" t="n">
        <v>48</v>
      </c>
      <c r="C1908" s="4" t="n">
        <v>42462</v>
      </c>
      <c r="D1908" s="4" t="str">
        <f aca="false">TEXT(C1908,"yyyy")</f>
        <v>2016</v>
      </c>
      <c r="E1908" s="4" t="str">
        <f aca="false">TEXT(C1908,"mm")</f>
        <v>04</v>
      </c>
      <c r="F1908" s="4" t="str">
        <f aca="false">TEXT(C1908,"dddd")</f>
        <v>Saturday</v>
      </c>
      <c r="G1908" s="5" t="n">
        <f aca="false">WEEKNUM(C1908,1)</f>
        <v>14</v>
      </c>
      <c r="H1908" s="1" t="n">
        <v>6</v>
      </c>
      <c r="I1908" s="1" t="n">
        <v>10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40</v>
      </c>
      <c r="O1908" s="1" t="n">
        <v>38</v>
      </c>
      <c r="P1908" s="1" t="s">
        <v>18</v>
      </c>
      <c r="Q1908" s="1" t="n">
        <v>1</v>
      </c>
      <c r="R1908" s="0" t="n">
        <f aca="false">I1908+J1908-K1908-L1908-M1908</f>
        <v>10</v>
      </c>
    </row>
    <row r="1909" customFormat="false" ht="12.8" hidden="false" customHeight="false" outlineLevel="0" collapsed="false">
      <c r="A1909" s="1" t="n">
        <v>239583</v>
      </c>
      <c r="B1909" s="1" t="n">
        <v>54</v>
      </c>
      <c r="C1909" s="4" t="n">
        <v>42462</v>
      </c>
      <c r="D1909" s="4" t="str">
        <f aca="false">TEXT(C1909,"yyyy")</f>
        <v>2016</v>
      </c>
      <c r="E1909" s="4" t="str">
        <f aca="false">TEXT(C1909,"mm")</f>
        <v>04</v>
      </c>
      <c r="F1909" s="4" t="str">
        <f aca="false">TEXT(C1909,"dddd")</f>
        <v>Saturday</v>
      </c>
      <c r="G1909" s="5" t="n">
        <f aca="false">WEEKNUM(C1909,1)</f>
        <v>14</v>
      </c>
      <c r="H1909" s="1" t="n">
        <v>6</v>
      </c>
      <c r="I1909" s="1" t="n">
        <v>20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25</v>
      </c>
      <c r="O1909" s="1" t="n">
        <v>38</v>
      </c>
      <c r="P1909" s="1" t="s">
        <v>18</v>
      </c>
      <c r="Q1909" s="1" t="n">
        <v>1</v>
      </c>
      <c r="R1909" s="0" t="n">
        <f aca="false">I1909+J1909-K1909-L1909-M1909</f>
        <v>20</v>
      </c>
    </row>
    <row r="1910" customFormat="false" ht="12.8" hidden="false" customHeight="false" outlineLevel="0" collapsed="false">
      <c r="A1910" s="1" t="n">
        <v>239584</v>
      </c>
      <c r="B1910" s="1" t="n">
        <v>55</v>
      </c>
      <c r="C1910" s="4" t="n">
        <v>42462</v>
      </c>
      <c r="D1910" s="4" t="str">
        <f aca="false">TEXT(C1910,"yyyy")</f>
        <v>2016</v>
      </c>
      <c r="E1910" s="4" t="str">
        <f aca="false">TEXT(C1910,"mm")</f>
        <v>04</v>
      </c>
      <c r="F1910" s="4" t="str">
        <f aca="false">TEXT(C1910,"dddd")</f>
        <v>Saturday</v>
      </c>
      <c r="G1910" s="5" t="n">
        <f aca="false">WEEKNUM(C1910,1)</f>
        <v>14</v>
      </c>
      <c r="H1910" s="1" t="n">
        <v>6</v>
      </c>
      <c r="I1910" s="1" t="n">
        <v>1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120</v>
      </c>
      <c r="O1910" s="1" t="n">
        <v>38</v>
      </c>
      <c r="P1910" s="1" t="s">
        <v>18</v>
      </c>
      <c r="Q1910" s="1" t="n">
        <v>1</v>
      </c>
      <c r="R1910" s="0" t="n">
        <f aca="false">I1910+J1910-K1910-L1910-M1910</f>
        <v>1</v>
      </c>
    </row>
    <row r="1911" customFormat="false" ht="12.8" hidden="false" customHeight="false" outlineLevel="0" collapsed="false">
      <c r="A1911" s="1" t="n">
        <v>239585</v>
      </c>
      <c r="B1911" s="1" t="n">
        <v>56</v>
      </c>
      <c r="C1911" s="4" t="n">
        <v>42462</v>
      </c>
      <c r="D1911" s="4" t="str">
        <f aca="false">TEXT(C1911,"yyyy")</f>
        <v>2016</v>
      </c>
      <c r="E1911" s="4" t="str">
        <f aca="false">TEXT(C1911,"mm")</f>
        <v>04</v>
      </c>
      <c r="F1911" s="4" t="str">
        <f aca="false">TEXT(C1911,"dddd")</f>
        <v>Saturday</v>
      </c>
      <c r="G1911" s="5" t="n">
        <f aca="false">WEEKNUM(C1911,1)</f>
        <v>14</v>
      </c>
      <c r="H1911" s="1" t="n">
        <v>6</v>
      </c>
      <c r="I1911" s="1" t="n">
        <v>16</v>
      </c>
      <c r="J1911" s="1" t="n">
        <v>0</v>
      </c>
      <c r="K1911" s="1" t="n">
        <v>9</v>
      </c>
      <c r="L1911" s="1" t="n">
        <v>0</v>
      </c>
      <c r="M1911" s="1" t="n">
        <v>0</v>
      </c>
      <c r="N1911" s="1" t="n">
        <v>120</v>
      </c>
      <c r="O1911" s="1" t="n">
        <v>38</v>
      </c>
      <c r="P1911" s="1" t="s">
        <v>18</v>
      </c>
      <c r="Q1911" s="1" t="n">
        <v>1</v>
      </c>
      <c r="R1911" s="0" t="n">
        <f aca="false">I1911+J1911-K1911-L1911-M1911</f>
        <v>7</v>
      </c>
    </row>
    <row r="1912" customFormat="false" ht="12.8" hidden="false" customHeight="false" outlineLevel="0" collapsed="false">
      <c r="A1912" s="1" t="n">
        <v>239590</v>
      </c>
      <c r="B1912" s="1" t="n">
        <v>61</v>
      </c>
      <c r="C1912" s="4" t="n">
        <v>42462</v>
      </c>
      <c r="D1912" s="4" t="str">
        <f aca="false">TEXT(C1912,"yyyy")</f>
        <v>2016</v>
      </c>
      <c r="E1912" s="4" t="str">
        <f aca="false">TEXT(C1912,"mm")</f>
        <v>04</v>
      </c>
      <c r="F1912" s="4" t="str">
        <f aca="false">TEXT(C1912,"dddd")</f>
        <v>Saturday</v>
      </c>
      <c r="G1912" s="5" t="n">
        <f aca="false">WEEKNUM(C1912,1)</f>
        <v>14</v>
      </c>
      <c r="H1912" s="1" t="n">
        <v>6</v>
      </c>
      <c r="I1912" s="1" t="n">
        <v>10</v>
      </c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20</v>
      </c>
      <c r="O1912" s="1" t="n">
        <v>38</v>
      </c>
      <c r="P1912" s="1" t="s">
        <v>18</v>
      </c>
      <c r="Q1912" s="1" t="n">
        <v>1</v>
      </c>
      <c r="R1912" s="0" t="n">
        <f aca="false">I1912+J1912-K1912-L1912-M1912</f>
        <v>10</v>
      </c>
    </row>
    <row r="1913" customFormat="false" ht="12.8" hidden="false" customHeight="false" outlineLevel="0" collapsed="false">
      <c r="A1913" s="1" t="n">
        <v>239621</v>
      </c>
      <c r="B1913" s="1" t="n">
        <v>1</v>
      </c>
      <c r="C1913" s="4" t="n">
        <v>42462</v>
      </c>
      <c r="D1913" s="4" t="str">
        <f aca="false">TEXT(C1913,"yyyy")</f>
        <v>2016</v>
      </c>
      <c r="E1913" s="4" t="str">
        <f aca="false">TEXT(C1913,"mm")</f>
        <v>04</v>
      </c>
      <c r="F1913" s="4" t="str">
        <f aca="false">TEXT(C1913,"dddd")</f>
        <v>Saturday</v>
      </c>
      <c r="G1913" s="5" t="n">
        <f aca="false">WEEKNUM(C1913,1)</f>
        <v>14</v>
      </c>
      <c r="H1913" s="1" t="n">
        <v>16</v>
      </c>
      <c r="I1913" s="1" t="n">
        <v>120</v>
      </c>
      <c r="J1913" s="1" t="n">
        <v>0</v>
      </c>
      <c r="K1913" s="1" t="n">
        <v>0</v>
      </c>
      <c r="L1913" s="1" t="n">
        <v>13</v>
      </c>
      <c r="M1913" s="1" t="n">
        <v>4</v>
      </c>
      <c r="N1913" s="1" t="n">
        <v>25</v>
      </c>
      <c r="O1913" s="1" t="n">
        <v>44</v>
      </c>
      <c r="P1913" s="1" t="s">
        <v>18</v>
      </c>
      <c r="Q1913" s="1" t="n">
        <v>1</v>
      </c>
      <c r="R1913" s="0" t="n">
        <f aca="false">I1913+J1913-K1913-L1913-M1913</f>
        <v>103</v>
      </c>
    </row>
    <row r="1914" customFormat="false" ht="12.8" hidden="false" customHeight="false" outlineLevel="0" collapsed="false">
      <c r="A1914" s="1" t="n">
        <v>239622</v>
      </c>
      <c r="B1914" s="1" t="n">
        <v>2</v>
      </c>
      <c r="C1914" s="4" t="n">
        <v>42462</v>
      </c>
      <c r="D1914" s="4" t="str">
        <f aca="false">TEXT(C1914,"yyyy")</f>
        <v>2016</v>
      </c>
      <c r="E1914" s="4" t="str">
        <f aca="false">TEXT(C1914,"mm")</f>
        <v>04</v>
      </c>
      <c r="F1914" s="4" t="str">
        <f aca="false">TEXT(C1914,"dddd")</f>
        <v>Saturday</v>
      </c>
      <c r="G1914" s="5" t="n">
        <f aca="false">WEEKNUM(C1914,1)</f>
        <v>14</v>
      </c>
      <c r="H1914" s="1" t="n">
        <v>16</v>
      </c>
      <c r="I1914" s="1" t="n">
        <v>30</v>
      </c>
      <c r="J1914" s="1" t="n">
        <v>0</v>
      </c>
      <c r="K1914" s="1" t="n">
        <v>0</v>
      </c>
      <c r="L1914" s="1" t="n">
        <v>2</v>
      </c>
      <c r="M1914" s="1" t="n">
        <v>0</v>
      </c>
      <c r="N1914" s="1" t="n">
        <v>20</v>
      </c>
      <c r="O1914" s="1" t="n">
        <v>44</v>
      </c>
      <c r="P1914" s="1" t="s">
        <v>18</v>
      </c>
      <c r="Q1914" s="1" t="n">
        <v>1</v>
      </c>
      <c r="R1914" s="0" t="n">
        <f aca="false">I1914+J1914-K1914-L1914-M1914</f>
        <v>28</v>
      </c>
    </row>
    <row r="1915" customFormat="false" ht="12.8" hidden="false" customHeight="false" outlineLevel="0" collapsed="false">
      <c r="A1915" s="1" t="n">
        <v>239623</v>
      </c>
      <c r="B1915" s="1" t="n">
        <v>3</v>
      </c>
      <c r="C1915" s="4" t="n">
        <v>42462</v>
      </c>
      <c r="D1915" s="4" t="str">
        <f aca="false">TEXT(C1915,"yyyy")</f>
        <v>2016</v>
      </c>
      <c r="E1915" s="4" t="str">
        <f aca="false">TEXT(C1915,"mm")</f>
        <v>04</v>
      </c>
      <c r="F1915" s="4" t="str">
        <f aca="false">TEXT(C1915,"dddd")</f>
        <v>Saturday</v>
      </c>
      <c r="G1915" s="5" t="n">
        <f aca="false">WEEKNUM(C1915,1)</f>
        <v>14</v>
      </c>
      <c r="H1915" s="1" t="n">
        <v>16</v>
      </c>
      <c r="I1915" s="1" t="n">
        <v>15</v>
      </c>
      <c r="J1915" s="1" t="n">
        <v>0</v>
      </c>
      <c r="K1915" s="1" t="n">
        <v>0</v>
      </c>
      <c r="L1915" s="1" t="n">
        <v>0</v>
      </c>
      <c r="M1915" s="1" t="n">
        <v>4</v>
      </c>
      <c r="N1915" s="1" t="n">
        <v>20</v>
      </c>
      <c r="O1915" s="1" t="n">
        <v>44</v>
      </c>
      <c r="P1915" s="1" t="s">
        <v>18</v>
      </c>
      <c r="Q1915" s="1" t="n">
        <v>1</v>
      </c>
      <c r="R1915" s="0" t="n">
        <f aca="false">I1915+J1915-K1915-L1915-M1915</f>
        <v>11</v>
      </c>
    </row>
    <row r="1916" customFormat="false" ht="12.8" hidden="false" customHeight="false" outlineLevel="0" collapsed="false">
      <c r="A1916" s="1" t="n">
        <v>239625</v>
      </c>
      <c r="B1916" s="1" t="n">
        <v>5</v>
      </c>
      <c r="C1916" s="4" t="n">
        <v>42462</v>
      </c>
      <c r="D1916" s="4" t="str">
        <f aca="false">TEXT(C1916,"yyyy")</f>
        <v>2016</v>
      </c>
      <c r="E1916" s="4" t="str">
        <f aca="false">TEXT(C1916,"mm")</f>
        <v>04</v>
      </c>
      <c r="F1916" s="4" t="str">
        <f aca="false">TEXT(C1916,"dddd")</f>
        <v>Saturday</v>
      </c>
      <c r="G1916" s="5" t="n">
        <f aca="false">WEEKNUM(C1916,1)</f>
        <v>14</v>
      </c>
      <c r="H1916" s="1" t="n">
        <v>16</v>
      </c>
      <c r="I1916" s="1" t="n">
        <v>100</v>
      </c>
      <c r="J1916" s="1" t="n">
        <v>0</v>
      </c>
      <c r="K1916" s="1" t="n">
        <v>0</v>
      </c>
      <c r="L1916" s="1" t="n">
        <v>12</v>
      </c>
      <c r="M1916" s="1" t="n">
        <v>1</v>
      </c>
      <c r="N1916" s="1" t="n">
        <v>16</v>
      </c>
      <c r="O1916" s="1" t="n">
        <v>44</v>
      </c>
      <c r="P1916" s="1" t="s">
        <v>18</v>
      </c>
      <c r="Q1916" s="1" t="n">
        <v>1</v>
      </c>
      <c r="R1916" s="0" t="n">
        <f aca="false">I1916+J1916-K1916-L1916-M1916</f>
        <v>87</v>
      </c>
    </row>
    <row r="1917" customFormat="false" ht="12.8" hidden="false" customHeight="false" outlineLevel="0" collapsed="false">
      <c r="A1917" s="1" t="n">
        <v>239626</v>
      </c>
      <c r="B1917" s="1" t="n">
        <v>6</v>
      </c>
      <c r="C1917" s="4" t="n">
        <v>42462</v>
      </c>
      <c r="D1917" s="4" t="str">
        <f aca="false">TEXT(C1917,"yyyy")</f>
        <v>2016</v>
      </c>
      <c r="E1917" s="4" t="str">
        <f aca="false">TEXT(C1917,"mm")</f>
        <v>04</v>
      </c>
      <c r="F1917" s="4" t="str">
        <f aca="false">TEXT(C1917,"dddd")</f>
        <v>Saturday</v>
      </c>
      <c r="G1917" s="5" t="n">
        <f aca="false">WEEKNUM(C1917,1)</f>
        <v>14</v>
      </c>
      <c r="H1917" s="1" t="n">
        <v>16</v>
      </c>
      <c r="I1917" s="1" t="n">
        <v>20</v>
      </c>
      <c r="J1917" s="1" t="n">
        <v>0</v>
      </c>
      <c r="K1917" s="1" t="n">
        <v>0</v>
      </c>
      <c r="L1917" s="1" t="n">
        <v>1</v>
      </c>
      <c r="M1917" s="1" t="n">
        <v>1</v>
      </c>
      <c r="N1917" s="1" t="n">
        <v>20</v>
      </c>
      <c r="O1917" s="1" t="n">
        <v>44</v>
      </c>
      <c r="P1917" s="1" t="s">
        <v>18</v>
      </c>
      <c r="Q1917" s="1" t="n">
        <v>1</v>
      </c>
      <c r="R1917" s="0" t="n">
        <f aca="false">I1917+J1917-K1917-L1917-M1917</f>
        <v>18</v>
      </c>
    </row>
    <row r="1918" customFormat="false" ht="12.8" hidden="false" customHeight="false" outlineLevel="0" collapsed="false">
      <c r="A1918" s="1" t="n">
        <v>239627</v>
      </c>
      <c r="B1918" s="1" t="n">
        <v>7</v>
      </c>
      <c r="C1918" s="4" t="n">
        <v>42462</v>
      </c>
      <c r="D1918" s="4" t="str">
        <f aca="false">TEXT(C1918,"yyyy")</f>
        <v>2016</v>
      </c>
      <c r="E1918" s="4" t="str">
        <f aca="false">TEXT(C1918,"mm")</f>
        <v>04</v>
      </c>
      <c r="F1918" s="4" t="str">
        <f aca="false">TEXT(C1918,"dddd")</f>
        <v>Saturday</v>
      </c>
      <c r="G1918" s="5" t="n">
        <f aca="false">WEEKNUM(C1918,1)</f>
        <v>14</v>
      </c>
      <c r="H1918" s="1" t="n">
        <v>16</v>
      </c>
      <c r="I1918" s="1" t="n">
        <v>40</v>
      </c>
      <c r="J1918" s="1" t="n">
        <v>0</v>
      </c>
      <c r="K1918" s="1" t="n">
        <v>0</v>
      </c>
      <c r="L1918" s="1" t="n">
        <v>0</v>
      </c>
      <c r="M1918" s="1" t="n">
        <v>5</v>
      </c>
      <c r="N1918" s="1" t="n">
        <v>20</v>
      </c>
      <c r="O1918" s="1" t="n">
        <v>44</v>
      </c>
      <c r="P1918" s="1" t="s">
        <v>18</v>
      </c>
      <c r="Q1918" s="1" t="n">
        <v>1</v>
      </c>
      <c r="R1918" s="0" t="n">
        <f aca="false">I1918+J1918-K1918-L1918-M1918</f>
        <v>35</v>
      </c>
    </row>
    <row r="1919" customFormat="false" ht="12.8" hidden="false" customHeight="false" outlineLevel="0" collapsed="false">
      <c r="A1919" s="1" t="n">
        <v>239631</v>
      </c>
      <c r="B1919" s="1" t="n">
        <v>11</v>
      </c>
      <c r="C1919" s="4" t="n">
        <v>42462</v>
      </c>
      <c r="D1919" s="4" t="str">
        <f aca="false">TEXT(C1919,"yyyy")</f>
        <v>2016</v>
      </c>
      <c r="E1919" s="4" t="str">
        <f aca="false">TEXT(C1919,"mm")</f>
        <v>04</v>
      </c>
      <c r="F1919" s="4" t="str">
        <f aca="false">TEXT(C1919,"dddd")</f>
        <v>Saturday</v>
      </c>
      <c r="G1919" s="5" t="n">
        <f aca="false">WEEKNUM(C1919,1)</f>
        <v>14</v>
      </c>
      <c r="H1919" s="1" t="n">
        <v>16</v>
      </c>
      <c r="I1919" s="1" t="n">
        <v>10</v>
      </c>
      <c r="J1919" s="1" t="n">
        <v>0</v>
      </c>
      <c r="K1919" s="1" t="n">
        <v>10</v>
      </c>
      <c r="L1919" s="1" t="n">
        <v>0</v>
      </c>
      <c r="M1919" s="1" t="n">
        <v>0</v>
      </c>
      <c r="N1919" s="1" t="n">
        <v>17</v>
      </c>
      <c r="O1919" s="1" t="n">
        <v>44</v>
      </c>
      <c r="P1919" s="1" t="s">
        <v>18</v>
      </c>
      <c r="Q1919" s="1" t="n">
        <v>1</v>
      </c>
      <c r="R1919" s="0" t="n">
        <f aca="false">I1919+J1919-K1919-L1919-M1919</f>
        <v>0</v>
      </c>
    </row>
    <row r="1920" customFormat="false" ht="12.8" hidden="false" customHeight="false" outlineLevel="0" collapsed="false">
      <c r="A1920" s="1" t="n">
        <v>239632</v>
      </c>
      <c r="B1920" s="1" t="n">
        <v>12</v>
      </c>
      <c r="C1920" s="4" t="n">
        <v>42462</v>
      </c>
      <c r="D1920" s="4" t="str">
        <f aca="false">TEXT(C1920,"yyyy")</f>
        <v>2016</v>
      </c>
      <c r="E1920" s="4" t="str">
        <f aca="false">TEXT(C1920,"mm")</f>
        <v>04</v>
      </c>
      <c r="F1920" s="4" t="str">
        <f aca="false">TEXT(C1920,"dddd")</f>
        <v>Saturday</v>
      </c>
      <c r="G1920" s="5" t="n">
        <f aca="false">WEEKNUM(C1920,1)</f>
        <v>14</v>
      </c>
      <c r="H1920" s="1" t="n">
        <v>16</v>
      </c>
      <c r="I1920" s="1" t="n">
        <v>30</v>
      </c>
      <c r="J1920" s="1" t="n">
        <v>0</v>
      </c>
      <c r="K1920" s="1" t="n">
        <v>15</v>
      </c>
      <c r="L1920" s="1" t="n">
        <v>0</v>
      </c>
      <c r="M1920" s="1" t="n">
        <v>0</v>
      </c>
      <c r="N1920" s="1" t="n">
        <v>19.5</v>
      </c>
      <c r="O1920" s="1" t="n">
        <v>44</v>
      </c>
      <c r="P1920" s="1" t="s">
        <v>18</v>
      </c>
      <c r="Q1920" s="1" t="n">
        <v>1</v>
      </c>
      <c r="R1920" s="0" t="n">
        <f aca="false">I1920+J1920-K1920-L1920-M1920</f>
        <v>15</v>
      </c>
    </row>
    <row r="1921" customFormat="false" ht="12.8" hidden="false" customHeight="false" outlineLevel="0" collapsed="false">
      <c r="A1921" s="1" t="n">
        <v>239634</v>
      </c>
      <c r="B1921" s="1" t="n">
        <v>14</v>
      </c>
      <c r="C1921" s="4" t="n">
        <v>42462</v>
      </c>
      <c r="D1921" s="4" t="str">
        <f aca="false">TEXT(C1921,"yyyy")</f>
        <v>2016</v>
      </c>
      <c r="E1921" s="4" t="str">
        <f aca="false">TEXT(C1921,"mm")</f>
        <v>04</v>
      </c>
      <c r="F1921" s="4" t="str">
        <f aca="false">TEXT(C1921,"dddd")</f>
        <v>Saturday</v>
      </c>
      <c r="G1921" s="5" t="n">
        <f aca="false">WEEKNUM(C1921,1)</f>
        <v>14</v>
      </c>
      <c r="H1921" s="1" t="n">
        <v>16</v>
      </c>
      <c r="I1921" s="1" t="n">
        <v>10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17</v>
      </c>
      <c r="O1921" s="1" t="n">
        <v>44</v>
      </c>
      <c r="P1921" s="1" t="s">
        <v>18</v>
      </c>
      <c r="Q1921" s="1" t="n">
        <v>1</v>
      </c>
      <c r="R1921" s="0" t="n">
        <f aca="false">I1921+J1921-K1921-L1921-M1921</f>
        <v>10</v>
      </c>
    </row>
    <row r="1922" customFormat="false" ht="12.8" hidden="false" customHeight="false" outlineLevel="0" collapsed="false">
      <c r="A1922" s="1" t="n">
        <v>239635</v>
      </c>
      <c r="B1922" s="1" t="n">
        <v>15</v>
      </c>
      <c r="C1922" s="4" t="n">
        <v>42462</v>
      </c>
      <c r="D1922" s="4" t="str">
        <f aca="false">TEXT(C1922,"yyyy")</f>
        <v>2016</v>
      </c>
      <c r="E1922" s="4" t="str">
        <f aca="false">TEXT(C1922,"mm")</f>
        <v>04</v>
      </c>
      <c r="F1922" s="4" t="str">
        <f aca="false">TEXT(C1922,"dddd")</f>
        <v>Saturday</v>
      </c>
      <c r="G1922" s="5" t="n">
        <f aca="false">WEEKNUM(C1922,1)</f>
        <v>14</v>
      </c>
      <c r="H1922" s="1" t="n">
        <v>16</v>
      </c>
      <c r="I1922" s="1" t="n">
        <v>10</v>
      </c>
      <c r="J1922" s="1" t="n">
        <v>0</v>
      </c>
      <c r="K1922" s="1" t="n">
        <v>10</v>
      </c>
      <c r="L1922" s="1" t="n">
        <v>0</v>
      </c>
      <c r="M1922" s="1" t="n">
        <v>0</v>
      </c>
      <c r="N1922" s="1" t="n">
        <v>20.5</v>
      </c>
      <c r="O1922" s="1" t="n">
        <v>44</v>
      </c>
      <c r="P1922" s="1" t="s">
        <v>18</v>
      </c>
      <c r="Q1922" s="1" t="n">
        <v>1</v>
      </c>
      <c r="R1922" s="0" t="n">
        <f aca="false">I1922+J1922-K1922-L1922-M1922</f>
        <v>0</v>
      </c>
    </row>
    <row r="1923" customFormat="false" ht="12.8" hidden="false" customHeight="false" outlineLevel="0" collapsed="false">
      <c r="A1923" s="1" t="n">
        <v>239636</v>
      </c>
      <c r="B1923" s="1" t="n">
        <v>16</v>
      </c>
      <c r="C1923" s="4" t="n">
        <v>42462</v>
      </c>
      <c r="D1923" s="4" t="str">
        <f aca="false">TEXT(C1923,"yyyy")</f>
        <v>2016</v>
      </c>
      <c r="E1923" s="4" t="str">
        <f aca="false">TEXT(C1923,"mm")</f>
        <v>04</v>
      </c>
      <c r="F1923" s="4" t="str">
        <f aca="false">TEXT(C1923,"dddd")</f>
        <v>Saturday</v>
      </c>
      <c r="G1923" s="5" t="n">
        <f aca="false">WEEKNUM(C1923,1)</f>
        <v>14</v>
      </c>
      <c r="H1923" s="1" t="n">
        <v>16</v>
      </c>
      <c r="I1923" s="1" t="n">
        <v>3</v>
      </c>
      <c r="J1923" s="1" t="n">
        <v>0</v>
      </c>
      <c r="K1923" s="1" t="n">
        <v>3</v>
      </c>
      <c r="L1923" s="1" t="n">
        <v>0</v>
      </c>
      <c r="M1923" s="1" t="n">
        <v>0</v>
      </c>
      <c r="N1923" s="1" t="n">
        <v>68</v>
      </c>
      <c r="O1923" s="1" t="n">
        <v>44</v>
      </c>
      <c r="P1923" s="1" t="s">
        <v>18</v>
      </c>
      <c r="Q1923" s="1" t="n">
        <v>1</v>
      </c>
      <c r="R1923" s="0" t="n">
        <f aca="false">I1923+J1923-K1923-L1923-M1923</f>
        <v>0</v>
      </c>
    </row>
    <row r="1924" customFormat="false" ht="12.8" hidden="false" customHeight="false" outlineLevel="0" collapsed="false">
      <c r="A1924" s="1" t="n">
        <v>239637</v>
      </c>
      <c r="B1924" s="1" t="n">
        <v>17</v>
      </c>
      <c r="C1924" s="4" t="n">
        <v>42462</v>
      </c>
      <c r="D1924" s="4" t="str">
        <f aca="false">TEXT(C1924,"yyyy")</f>
        <v>2016</v>
      </c>
      <c r="E1924" s="4" t="str">
        <f aca="false">TEXT(C1924,"mm")</f>
        <v>04</v>
      </c>
      <c r="F1924" s="4" t="str">
        <f aca="false">TEXT(C1924,"dddd")</f>
        <v>Saturday</v>
      </c>
      <c r="G1924" s="5" t="n">
        <f aca="false">WEEKNUM(C1924,1)</f>
        <v>14</v>
      </c>
      <c r="H1924" s="1" t="n">
        <v>16</v>
      </c>
      <c r="I1924" s="1" t="n">
        <v>3</v>
      </c>
      <c r="J1924" s="1" t="n">
        <v>0</v>
      </c>
      <c r="K1924" s="1" t="n">
        <v>3</v>
      </c>
      <c r="L1924" s="1" t="n">
        <v>0</v>
      </c>
      <c r="M1924" s="1" t="n">
        <v>0</v>
      </c>
      <c r="N1924" s="1" t="n">
        <v>130</v>
      </c>
      <c r="O1924" s="1" t="n">
        <v>44</v>
      </c>
      <c r="P1924" s="1" t="s">
        <v>18</v>
      </c>
      <c r="Q1924" s="1" t="n">
        <v>1</v>
      </c>
      <c r="R1924" s="0" t="n">
        <f aca="false">I1924+J1924-K1924-L1924-M1924</f>
        <v>0</v>
      </c>
    </row>
    <row r="1925" customFormat="false" ht="12.8" hidden="false" customHeight="false" outlineLevel="0" collapsed="false">
      <c r="A1925" s="1" t="n">
        <v>239644</v>
      </c>
      <c r="B1925" s="1" t="n">
        <v>24</v>
      </c>
      <c r="C1925" s="4" t="n">
        <v>42462</v>
      </c>
      <c r="D1925" s="4" t="str">
        <f aca="false">TEXT(C1925,"yyyy")</f>
        <v>2016</v>
      </c>
      <c r="E1925" s="4" t="str">
        <f aca="false">TEXT(C1925,"mm")</f>
        <v>04</v>
      </c>
      <c r="F1925" s="4" t="str">
        <f aca="false">TEXT(C1925,"dddd")</f>
        <v>Saturday</v>
      </c>
      <c r="G1925" s="5" t="n">
        <f aca="false">WEEKNUM(C1925,1)</f>
        <v>14</v>
      </c>
      <c r="H1925" s="1" t="n">
        <v>16</v>
      </c>
      <c r="I1925" s="1" t="n">
        <v>30</v>
      </c>
      <c r="J1925" s="1" t="n">
        <v>0</v>
      </c>
      <c r="K1925" s="1" t="n">
        <v>0</v>
      </c>
      <c r="L1925" s="1" t="n">
        <v>0</v>
      </c>
      <c r="M1925" s="1" t="n">
        <v>8</v>
      </c>
      <c r="N1925" s="1" t="n">
        <v>17</v>
      </c>
      <c r="O1925" s="1" t="n">
        <v>44</v>
      </c>
      <c r="P1925" s="1" t="s">
        <v>18</v>
      </c>
      <c r="Q1925" s="1" t="n">
        <v>1</v>
      </c>
      <c r="R1925" s="0" t="n">
        <f aca="false">I1925+J1925-K1925-L1925-M1925</f>
        <v>22</v>
      </c>
    </row>
    <row r="1926" customFormat="false" ht="12.8" hidden="false" customHeight="false" outlineLevel="0" collapsed="false">
      <c r="A1926" s="1" t="n">
        <v>239646</v>
      </c>
      <c r="B1926" s="1" t="n">
        <v>26</v>
      </c>
      <c r="C1926" s="4" t="n">
        <v>42462</v>
      </c>
      <c r="D1926" s="4" t="str">
        <f aca="false">TEXT(C1926,"yyyy")</f>
        <v>2016</v>
      </c>
      <c r="E1926" s="4" t="str">
        <f aca="false">TEXT(C1926,"mm")</f>
        <v>04</v>
      </c>
      <c r="F1926" s="4" t="str">
        <f aca="false">TEXT(C1926,"dddd")</f>
        <v>Saturday</v>
      </c>
      <c r="G1926" s="5" t="n">
        <f aca="false">WEEKNUM(C1926,1)</f>
        <v>14</v>
      </c>
      <c r="H1926" s="1" t="n">
        <v>16</v>
      </c>
      <c r="I1926" s="1" t="n">
        <v>10</v>
      </c>
      <c r="J1926" s="1" t="n">
        <v>0</v>
      </c>
      <c r="K1926" s="1" t="n">
        <v>2</v>
      </c>
      <c r="L1926" s="1" t="n">
        <v>3</v>
      </c>
      <c r="M1926" s="1" t="n">
        <v>0</v>
      </c>
      <c r="N1926" s="1" t="n">
        <v>20.5</v>
      </c>
      <c r="O1926" s="1" t="n">
        <v>44</v>
      </c>
      <c r="P1926" s="1" t="s">
        <v>18</v>
      </c>
      <c r="Q1926" s="1" t="n">
        <v>1</v>
      </c>
      <c r="R1926" s="0" t="n">
        <f aca="false">I1926+J1926-K1926-L1926-M1926</f>
        <v>5</v>
      </c>
    </row>
    <row r="1927" customFormat="false" ht="12.8" hidden="false" customHeight="false" outlineLevel="0" collapsed="false">
      <c r="A1927" s="1" t="n">
        <v>239650</v>
      </c>
      <c r="B1927" s="1" t="n">
        <v>30</v>
      </c>
      <c r="C1927" s="4" t="n">
        <v>42462</v>
      </c>
      <c r="D1927" s="4" t="str">
        <f aca="false">TEXT(C1927,"yyyy")</f>
        <v>2016</v>
      </c>
      <c r="E1927" s="4" t="str">
        <f aca="false">TEXT(C1927,"mm")</f>
        <v>04</v>
      </c>
      <c r="F1927" s="4" t="str">
        <f aca="false">TEXT(C1927,"dddd")</f>
        <v>Saturday</v>
      </c>
      <c r="G1927" s="5" t="n">
        <f aca="false">WEEKNUM(C1927,1)</f>
        <v>14</v>
      </c>
      <c r="H1927" s="1" t="n">
        <v>16</v>
      </c>
      <c r="I1927" s="1" t="n">
        <v>30</v>
      </c>
      <c r="J1927" s="1" t="n">
        <v>0</v>
      </c>
      <c r="K1927" s="1" t="n">
        <v>12</v>
      </c>
      <c r="L1927" s="1" t="n">
        <v>1</v>
      </c>
      <c r="M1927" s="1" t="n">
        <v>0</v>
      </c>
      <c r="N1927" s="1" t="n">
        <v>17</v>
      </c>
      <c r="O1927" s="1" t="n">
        <v>44</v>
      </c>
      <c r="P1927" s="1" t="s">
        <v>18</v>
      </c>
      <c r="Q1927" s="1" t="n">
        <v>1</v>
      </c>
      <c r="R1927" s="0" t="n">
        <f aca="false">I1927+J1927-K1927-L1927-M1927</f>
        <v>17</v>
      </c>
    </row>
    <row r="1928" customFormat="false" ht="12.8" hidden="false" customHeight="false" outlineLevel="0" collapsed="false">
      <c r="A1928" s="1" t="n">
        <v>239651</v>
      </c>
      <c r="B1928" s="1" t="n">
        <v>31</v>
      </c>
      <c r="C1928" s="4" t="n">
        <v>42462</v>
      </c>
      <c r="D1928" s="4" t="str">
        <f aca="false">TEXT(C1928,"yyyy")</f>
        <v>2016</v>
      </c>
      <c r="E1928" s="4" t="str">
        <f aca="false">TEXT(C1928,"mm")</f>
        <v>04</v>
      </c>
      <c r="F1928" s="4" t="str">
        <f aca="false">TEXT(C1928,"dddd")</f>
        <v>Saturday</v>
      </c>
      <c r="G1928" s="5" t="n">
        <f aca="false">WEEKNUM(C1928,1)</f>
        <v>14</v>
      </c>
      <c r="H1928" s="1" t="n">
        <v>16</v>
      </c>
      <c r="I1928" s="1" t="n">
        <v>10</v>
      </c>
      <c r="J1928" s="1" t="n">
        <v>0</v>
      </c>
      <c r="K1928" s="1" t="n">
        <v>7</v>
      </c>
      <c r="L1928" s="1" t="n">
        <v>0</v>
      </c>
      <c r="M1928" s="1" t="n">
        <v>0</v>
      </c>
      <c r="N1928" s="1" t="n">
        <v>17</v>
      </c>
      <c r="O1928" s="1" t="n">
        <v>44</v>
      </c>
      <c r="P1928" s="1" t="s">
        <v>18</v>
      </c>
      <c r="Q1928" s="1" t="n">
        <v>1</v>
      </c>
      <c r="R1928" s="0" t="n">
        <f aca="false">I1928+J1928-K1928-L1928-M1928</f>
        <v>3</v>
      </c>
    </row>
    <row r="1929" customFormat="false" ht="12.8" hidden="false" customHeight="false" outlineLevel="0" collapsed="false">
      <c r="A1929" s="1" t="n">
        <v>239652</v>
      </c>
      <c r="B1929" s="1" t="n">
        <v>36</v>
      </c>
      <c r="C1929" s="4" t="n">
        <v>42462</v>
      </c>
      <c r="D1929" s="4" t="str">
        <f aca="false">TEXT(C1929,"yyyy")</f>
        <v>2016</v>
      </c>
      <c r="E1929" s="4" t="str">
        <f aca="false">TEXT(C1929,"mm")</f>
        <v>04</v>
      </c>
      <c r="F1929" s="4" t="str">
        <f aca="false">TEXT(C1929,"dddd")</f>
        <v>Saturday</v>
      </c>
      <c r="G1929" s="5" t="n">
        <f aca="false">WEEKNUM(C1929,1)</f>
        <v>14</v>
      </c>
      <c r="H1929" s="1" t="n">
        <v>16</v>
      </c>
      <c r="I1929" s="1" t="n">
        <v>30</v>
      </c>
      <c r="J1929" s="1" t="n">
        <v>0</v>
      </c>
      <c r="K1929" s="1" t="n">
        <v>0</v>
      </c>
      <c r="L1929" s="1" t="n">
        <v>1</v>
      </c>
      <c r="M1929" s="1" t="n">
        <v>0</v>
      </c>
      <c r="N1929" s="1" t="n">
        <v>14</v>
      </c>
      <c r="O1929" s="1" t="n">
        <v>44</v>
      </c>
      <c r="P1929" s="1" t="s">
        <v>18</v>
      </c>
      <c r="Q1929" s="1" t="n">
        <v>1</v>
      </c>
      <c r="R1929" s="0" t="n">
        <f aca="false">I1929+J1929-K1929-L1929-M1929</f>
        <v>29</v>
      </c>
    </row>
    <row r="1930" customFormat="false" ht="12.8" hidden="false" customHeight="false" outlineLevel="0" collapsed="false">
      <c r="A1930" s="1" t="n">
        <v>239654</v>
      </c>
      <c r="B1930" s="1" t="n">
        <v>35</v>
      </c>
      <c r="C1930" s="4" t="n">
        <v>42462</v>
      </c>
      <c r="D1930" s="4" t="str">
        <f aca="false">TEXT(C1930,"yyyy")</f>
        <v>2016</v>
      </c>
      <c r="E1930" s="4" t="str">
        <f aca="false">TEXT(C1930,"mm")</f>
        <v>04</v>
      </c>
      <c r="F1930" s="4" t="str">
        <f aca="false">TEXT(C1930,"dddd")</f>
        <v>Saturday</v>
      </c>
      <c r="G1930" s="5" t="n">
        <f aca="false">WEEKNUM(C1930,1)</f>
        <v>14</v>
      </c>
      <c r="H1930" s="1" t="n">
        <v>16</v>
      </c>
      <c r="I1930" s="1" t="n">
        <v>2</v>
      </c>
      <c r="J1930" s="1" t="n">
        <v>0</v>
      </c>
      <c r="K1930" s="1" t="n">
        <v>2</v>
      </c>
      <c r="L1930" s="1" t="n">
        <v>0</v>
      </c>
      <c r="M1930" s="1" t="n">
        <v>0</v>
      </c>
      <c r="N1930" s="1" t="n">
        <v>100</v>
      </c>
      <c r="O1930" s="1" t="n">
        <v>44</v>
      </c>
      <c r="P1930" s="1" t="s">
        <v>18</v>
      </c>
      <c r="Q1930" s="1" t="n">
        <v>1</v>
      </c>
      <c r="R1930" s="0" t="n">
        <f aca="false">I1930+J1930-K1930-L1930-M1930</f>
        <v>0</v>
      </c>
    </row>
    <row r="1931" customFormat="false" ht="12.8" hidden="false" customHeight="false" outlineLevel="0" collapsed="false">
      <c r="A1931" s="1" t="n">
        <v>239656</v>
      </c>
      <c r="B1931" s="1" t="n">
        <v>40</v>
      </c>
      <c r="C1931" s="4" t="n">
        <v>42462</v>
      </c>
      <c r="D1931" s="4" t="str">
        <f aca="false">TEXT(C1931,"yyyy")</f>
        <v>2016</v>
      </c>
      <c r="E1931" s="4" t="str">
        <f aca="false">TEXT(C1931,"mm")</f>
        <v>04</v>
      </c>
      <c r="F1931" s="4" t="str">
        <f aca="false">TEXT(C1931,"dddd")</f>
        <v>Saturday</v>
      </c>
      <c r="G1931" s="5" t="n">
        <f aca="false">WEEKNUM(C1931,1)</f>
        <v>14</v>
      </c>
      <c r="H1931" s="1" t="n">
        <v>16</v>
      </c>
      <c r="I1931" s="1" t="n">
        <v>20</v>
      </c>
      <c r="J1931" s="1" t="n">
        <v>0</v>
      </c>
      <c r="K1931" s="1" t="n">
        <v>0</v>
      </c>
      <c r="L1931" s="1" t="n">
        <v>0</v>
      </c>
      <c r="M1931" s="1" t="n">
        <v>5</v>
      </c>
      <c r="N1931" s="1" t="n">
        <v>10</v>
      </c>
      <c r="O1931" s="1" t="n">
        <v>44</v>
      </c>
      <c r="P1931" s="1" t="s">
        <v>18</v>
      </c>
      <c r="Q1931" s="1" t="n">
        <v>1</v>
      </c>
      <c r="R1931" s="0" t="n">
        <f aca="false">I1931+J1931-K1931-L1931-M1931</f>
        <v>15</v>
      </c>
    </row>
    <row r="1932" customFormat="false" ht="12.8" hidden="false" customHeight="false" outlineLevel="0" collapsed="false">
      <c r="A1932" s="1" t="n">
        <v>239673</v>
      </c>
      <c r="B1932" s="1" t="n">
        <v>54</v>
      </c>
      <c r="C1932" s="4" t="n">
        <v>42462</v>
      </c>
      <c r="D1932" s="4" t="str">
        <f aca="false">TEXT(C1932,"yyyy")</f>
        <v>2016</v>
      </c>
      <c r="E1932" s="4" t="str">
        <f aca="false">TEXT(C1932,"mm")</f>
        <v>04</v>
      </c>
      <c r="F1932" s="4" t="str">
        <f aca="false">TEXT(C1932,"dddd")</f>
        <v>Saturday</v>
      </c>
      <c r="G1932" s="5" t="n">
        <f aca="false">WEEKNUM(C1932,1)</f>
        <v>14</v>
      </c>
      <c r="H1932" s="1" t="n">
        <v>16</v>
      </c>
      <c r="I1932" s="1" t="n">
        <v>10</v>
      </c>
      <c r="J1932" s="1" t="n">
        <v>0</v>
      </c>
      <c r="K1932" s="1" t="n">
        <v>0</v>
      </c>
      <c r="L1932" s="1" t="n">
        <v>0</v>
      </c>
      <c r="M1932" s="1" t="n">
        <v>1</v>
      </c>
      <c r="N1932" s="1" t="n">
        <v>25</v>
      </c>
      <c r="O1932" s="1" t="n">
        <v>44</v>
      </c>
      <c r="P1932" s="1" t="s">
        <v>18</v>
      </c>
      <c r="Q1932" s="1" t="n">
        <v>1</v>
      </c>
      <c r="R1932" s="0" t="n">
        <f aca="false">I1932+J1932-K1932-L1932-M1932</f>
        <v>9</v>
      </c>
    </row>
    <row r="1933" customFormat="false" ht="12.8" hidden="false" customHeight="false" outlineLevel="0" collapsed="false">
      <c r="A1933" s="1" t="n">
        <v>239674</v>
      </c>
      <c r="B1933" s="1" t="n">
        <v>55</v>
      </c>
      <c r="C1933" s="4" t="n">
        <v>42462</v>
      </c>
      <c r="D1933" s="4" t="str">
        <f aca="false">TEXT(C1933,"yyyy")</f>
        <v>2016</v>
      </c>
      <c r="E1933" s="4" t="str">
        <f aca="false">TEXT(C1933,"mm")</f>
        <v>04</v>
      </c>
      <c r="F1933" s="4" t="str">
        <f aca="false">TEXT(C1933,"dddd")</f>
        <v>Saturday</v>
      </c>
      <c r="G1933" s="5" t="n">
        <f aca="false">WEEKNUM(C1933,1)</f>
        <v>14</v>
      </c>
      <c r="H1933" s="1" t="n">
        <v>16</v>
      </c>
      <c r="I1933" s="1" t="n">
        <v>2</v>
      </c>
      <c r="J1933" s="1" t="n">
        <v>0</v>
      </c>
      <c r="K1933" s="1" t="n">
        <v>2</v>
      </c>
      <c r="L1933" s="1" t="n">
        <v>0</v>
      </c>
      <c r="M1933" s="1" t="n">
        <v>0</v>
      </c>
      <c r="N1933" s="1" t="n">
        <v>120</v>
      </c>
      <c r="O1933" s="1" t="n">
        <v>44</v>
      </c>
      <c r="P1933" s="1" t="s">
        <v>18</v>
      </c>
      <c r="Q1933" s="1" t="n">
        <v>1</v>
      </c>
      <c r="R1933" s="0" t="n">
        <f aca="false">I1933+J1933-K1933-L1933-M1933</f>
        <v>0</v>
      </c>
    </row>
    <row r="1934" customFormat="false" ht="12.8" hidden="false" customHeight="false" outlineLevel="0" collapsed="false">
      <c r="A1934" s="1" t="n">
        <v>239675</v>
      </c>
      <c r="B1934" s="1" t="n">
        <v>56</v>
      </c>
      <c r="C1934" s="4" t="n">
        <v>42462</v>
      </c>
      <c r="D1934" s="4" t="str">
        <f aca="false">TEXT(C1934,"yyyy")</f>
        <v>2016</v>
      </c>
      <c r="E1934" s="4" t="str">
        <f aca="false">TEXT(C1934,"mm")</f>
        <v>04</v>
      </c>
      <c r="F1934" s="4" t="str">
        <f aca="false">TEXT(C1934,"dddd")</f>
        <v>Saturday</v>
      </c>
      <c r="G1934" s="5" t="n">
        <f aca="false">WEEKNUM(C1934,1)</f>
        <v>14</v>
      </c>
      <c r="H1934" s="1" t="n">
        <v>16</v>
      </c>
      <c r="I1934" s="1" t="n">
        <v>6</v>
      </c>
      <c r="J1934" s="1" t="n">
        <v>0</v>
      </c>
      <c r="K1934" s="1" t="n">
        <v>6</v>
      </c>
      <c r="L1934" s="1" t="n">
        <v>0</v>
      </c>
      <c r="M1934" s="1" t="n">
        <v>0</v>
      </c>
      <c r="N1934" s="1" t="n">
        <v>120</v>
      </c>
      <c r="O1934" s="1" t="n">
        <v>44</v>
      </c>
      <c r="P1934" s="1" t="s">
        <v>18</v>
      </c>
      <c r="Q1934" s="1" t="n">
        <v>1</v>
      </c>
      <c r="R1934" s="0" t="n">
        <f aca="false">I1934+J1934-K1934-L1934-M1934</f>
        <v>0</v>
      </c>
    </row>
    <row r="1935" customFormat="false" ht="12.8" hidden="false" customHeight="false" outlineLevel="0" collapsed="false">
      <c r="A1935" s="1" t="n">
        <v>239685</v>
      </c>
      <c r="B1935" s="1" t="n">
        <v>66</v>
      </c>
      <c r="C1935" s="4" t="n">
        <v>42462</v>
      </c>
      <c r="D1935" s="4" t="str">
        <f aca="false">TEXT(C1935,"yyyy")</f>
        <v>2016</v>
      </c>
      <c r="E1935" s="4" t="str">
        <f aca="false">TEXT(C1935,"mm")</f>
        <v>04</v>
      </c>
      <c r="F1935" s="4" t="str">
        <f aca="false">TEXT(C1935,"dddd")</f>
        <v>Saturday</v>
      </c>
      <c r="G1935" s="5" t="n">
        <f aca="false">WEEKNUM(C1935,1)</f>
        <v>14</v>
      </c>
      <c r="H1935" s="1" t="n">
        <v>16</v>
      </c>
      <c r="I1935" s="1" t="n">
        <v>4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20</v>
      </c>
      <c r="O1935" s="1" t="n">
        <v>44</v>
      </c>
      <c r="P1935" s="1" t="s">
        <v>18</v>
      </c>
      <c r="Q1935" s="1" t="n">
        <v>1</v>
      </c>
      <c r="R1935" s="0" t="n">
        <f aca="false">I1935+J1935-K1935-L1935-M1935</f>
        <v>4</v>
      </c>
    </row>
    <row r="1936" customFormat="false" ht="12.8" hidden="false" customHeight="false" outlineLevel="0" collapsed="false">
      <c r="A1936" s="1" t="n">
        <v>239689</v>
      </c>
      <c r="B1936" s="1" t="n">
        <v>70</v>
      </c>
      <c r="C1936" s="4" t="n">
        <v>42462</v>
      </c>
      <c r="D1936" s="4" t="str">
        <f aca="false">TEXT(C1936,"yyyy")</f>
        <v>2016</v>
      </c>
      <c r="E1936" s="4" t="str">
        <f aca="false">TEXT(C1936,"mm")</f>
        <v>04</v>
      </c>
      <c r="F1936" s="4" t="str">
        <f aca="false">TEXT(C1936,"dddd")</f>
        <v>Saturday</v>
      </c>
      <c r="G1936" s="5" t="n">
        <f aca="false">WEEKNUM(C1936,1)</f>
        <v>14</v>
      </c>
      <c r="H1936" s="1" t="n">
        <v>16</v>
      </c>
      <c r="I1936" s="1" t="n">
        <v>5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20</v>
      </c>
      <c r="O1936" s="1" t="n">
        <v>44</v>
      </c>
      <c r="P1936" s="1" t="s">
        <v>18</v>
      </c>
      <c r="Q1936" s="1" t="n">
        <v>1</v>
      </c>
      <c r="R1936" s="0" t="n">
        <f aca="false">I1936+J1936-K1936-L1936-M1936</f>
        <v>5</v>
      </c>
    </row>
    <row r="1937" customFormat="false" ht="12.8" hidden="false" customHeight="false" outlineLevel="0" collapsed="false">
      <c r="A1937" s="1" t="n">
        <v>239711</v>
      </c>
      <c r="B1937" s="1" t="n">
        <v>1</v>
      </c>
      <c r="C1937" s="4" t="n">
        <v>42462</v>
      </c>
      <c r="D1937" s="4" t="str">
        <f aca="false">TEXT(C1937,"yyyy")</f>
        <v>2016</v>
      </c>
      <c r="E1937" s="4" t="str">
        <f aca="false">TEXT(C1937,"mm")</f>
        <v>04</v>
      </c>
      <c r="F1937" s="4" t="str">
        <f aca="false">TEXT(C1937,"dddd")</f>
        <v>Saturday</v>
      </c>
      <c r="G1937" s="5" t="n">
        <f aca="false">WEEKNUM(C1937,1)</f>
        <v>14</v>
      </c>
      <c r="H1937" s="1" t="n">
        <v>8</v>
      </c>
      <c r="I1937" s="1" t="n">
        <v>100</v>
      </c>
      <c r="J1937" s="1" t="n">
        <v>0</v>
      </c>
      <c r="K1937" s="1" t="n">
        <v>0</v>
      </c>
      <c r="L1937" s="1" t="n">
        <v>1</v>
      </c>
      <c r="M1937" s="1" t="n">
        <v>0</v>
      </c>
      <c r="N1937" s="1" t="n">
        <v>25</v>
      </c>
      <c r="O1937" s="1" t="n">
        <v>50</v>
      </c>
      <c r="P1937" s="1" t="s">
        <v>18</v>
      </c>
      <c r="Q1937" s="1" t="n">
        <v>1</v>
      </c>
      <c r="R1937" s="0" t="n">
        <f aca="false">I1937+J1937-K1937-L1937-M1937</f>
        <v>99</v>
      </c>
    </row>
    <row r="1938" customFormat="false" ht="12.8" hidden="false" customHeight="false" outlineLevel="0" collapsed="false">
      <c r="A1938" s="1" t="n">
        <v>239712</v>
      </c>
      <c r="B1938" s="1" t="n">
        <v>2</v>
      </c>
      <c r="C1938" s="4" t="n">
        <v>42462</v>
      </c>
      <c r="D1938" s="4" t="str">
        <f aca="false">TEXT(C1938,"yyyy")</f>
        <v>2016</v>
      </c>
      <c r="E1938" s="4" t="str">
        <f aca="false">TEXT(C1938,"mm")</f>
        <v>04</v>
      </c>
      <c r="F1938" s="4" t="str">
        <f aca="false">TEXT(C1938,"dddd")</f>
        <v>Saturday</v>
      </c>
      <c r="G1938" s="5" t="n">
        <f aca="false">WEEKNUM(C1938,1)</f>
        <v>14</v>
      </c>
      <c r="H1938" s="1" t="n">
        <v>8</v>
      </c>
      <c r="I1938" s="1" t="n">
        <v>75</v>
      </c>
      <c r="J1938" s="1" t="n">
        <v>0</v>
      </c>
      <c r="K1938" s="1" t="n">
        <v>0</v>
      </c>
      <c r="L1938" s="1" t="n">
        <v>3</v>
      </c>
      <c r="M1938" s="1" t="n">
        <v>2</v>
      </c>
      <c r="N1938" s="1" t="n">
        <v>20</v>
      </c>
      <c r="O1938" s="1" t="n">
        <v>50</v>
      </c>
      <c r="P1938" s="1" t="s">
        <v>18</v>
      </c>
      <c r="Q1938" s="1" t="n">
        <v>1</v>
      </c>
      <c r="R1938" s="0" t="n">
        <f aca="false">I1938+J1938-K1938-L1938-M1938</f>
        <v>70</v>
      </c>
    </row>
    <row r="1939" customFormat="false" ht="12.8" hidden="false" customHeight="false" outlineLevel="0" collapsed="false">
      <c r="A1939" s="1" t="n">
        <v>239713</v>
      </c>
      <c r="B1939" s="1" t="n">
        <v>3</v>
      </c>
      <c r="C1939" s="4" t="n">
        <v>42462</v>
      </c>
      <c r="D1939" s="4" t="str">
        <f aca="false">TEXT(C1939,"yyyy")</f>
        <v>2016</v>
      </c>
      <c r="E1939" s="4" t="str">
        <f aca="false">TEXT(C1939,"mm")</f>
        <v>04</v>
      </c>
      <c r="F1939" s="4" t="str">
        <f aca="false">TEXT(C1939,"dddd")</f>
        <v>Saturday</v>
      </c>
      <c r="G1939" s="5" t="n">
        <f aca="false">WEEKNUM(C1939,1)</f>
        <v>14</v>
      </c>
      <c r="H1939" s="1" t="n">
        <v>8</v>
      </c>
      <c r="I1939" s="1" t="n">
        <v>10</v>
      </c>
      <c r="J1939" s="1" t="n">
        <v>0</v>
      </c>
      <c r="K1939" s="1" t="n">
        <v>3</v>
      </c>
      <c r="L1939" s="1" t="n">
        <v>0</v>
      </c>
      <c r="M1939" s="1" t="n">
        <v>0</v>
      </c>
      <c r="N1939" s="1" t="n">
        <v>20</v>
      </c>
      <c r="O1939" s="1" t="n">
        <v>50</v>
      </c>
      <c r="P1939" s="1" t="s">
        <v>18</v>
      </c>
      <c r="Q1939" s="1" t="n">
        <v>1</v>
      </c>
      <c r="R1939" s="0" t="n">
        <f aca="false">I1939+J1939-K1939-L1939-M1939</f>
        <v>7</v>
      </c>
    </row>
    <row r="1940" customFormat="false" ht="12.8" hidden="false" customHeight="false" outlineLevel="0" collapsed="false">
      <c r="A1940" s="1" t="n">
        <v>239715</v>
      </c>
      <c r="B1940" s="1" t="n">
        <v>5</v>
      </c>
      <c r="C1940" s="4" t="n">
        <v>42462</v>
      </c>
      <c r="D1940" s="4" t="str">
        <f aca="false">TEXT(C1940,"yyyy")</f>
        <v>2016</v>
      </c>
      <c r="E1940" s="4" t="str">
        <f aca="false">TEXT(C1940,"mm")</f>
        <v>04</v>
      </c>
      <c r="F1940" s="4" t="str">
        <f aca="false">TEXT(C1940,"dddd")</f>
        <v>Saturday</v>
      </c>
      <c r="G1940" s="5" t="n">
        <f aca="false">WEEKNUM(C1940,1)</f>
        <v>14</v>
      </c>
      <c r="H1940" s="1" t="n">
        <v>8</v>
      </c>
      <c r="I1940" s="1" t="n">
        <v>90</v>
      </c>
      <c r="J1940" s="1" t="n">
        <v>0</v>
      </c>
      <c r="K1940" s="1" t="n">
        <v>0</v>
      </c>
      <c r="L1940" s="1" t="n">
        <v>6</v>
      </c>
      <c r="M1940" s="1" t="n">
        <v>0</v>
      </c>
      <c r="N1940" s="1" t="n">
        <v>16</v>
      </c>
      <c r="O1940" s="1" t="n">
        <v>50</v>
      </c>
      <c r="P1940" s="1" t="s">
        <v>18</v>
      </c>
      <c r="Q1940" s="1" t="n">
        <v>1</v>
      </c>
      <c r="R1940" s="0" t="n">
        <f aca="false">I1940+J1940-K1940-L1940-M1940</f>
        <v>84</v>
      </c>
    </row>
    <row r="1941" customFormat="false" ht="12.8" hidden="false" customHeight="false" outlineLevel="0" collapsed="false">
      <c r="A1941" s="1" t="n">
        <v>239716</v>
      </c>
      <c r="B1941" s="1" t="n">
        <v>6</v>
      </c>
      <c r="C1941" s="4" t="n">
        <v>42462</v>
      </c>
      <c r="D1941" s="4" t="str">
        <f aca="false">TEXT(C1941,"yyyy")</f>
        <v>2016</v>
      </c>
      <c r="E1941" s="4" t="str">
        <f aca="false">TEXT(C1941,"mm")</f>
        <v>04</v>
      </c>
      <c r="F1941" s="4" t="str">
        <f aca="false">TEXT(C1941,"dddd")</f>
        <v>Saturday</v>
      </c>
      <c r="G1941" s="5" t="n">
        <f aca="false">WEEKNUM(C1941,1)</f>
        <v>14</v>
      </c>
      <c r="H1941" s="1" t="n">
        <v>8</v>
      </c>
      <c r="I1941" s="1" t="n">
        <v>20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20</v>
      </c>
      <c r="O1941" s="1" t="n">
        <v>50</v>
      </c>
      <c r="P1941" s="1" t="s">
        <v>18</v>
      </c>
      <c r="Q1941" s="1" t="n">
        <v>1</v>
      </c>
      <c r="R1941" s="0" t="n">
        <f aca="false">I1941+J1941-K1941-L1941-M1941</f>
        <v>20</v>
      </c>
    </row>
    <row r="1942" customFormat="false" ht="12.8" hidden="false" customHeight="false" outlineLevel="0" collapsed="false">
      <c r="A1942" s="1" t="n">
        <v>239717</v>
      </c>
      <c r="B1942" s="1" t="n">
        <v>7</v>
      </c>
      <c r="C1942" s="4" t="n">
        <v>42462</v>
      </c>
      <c r="D1942" s="4" t="str">
        <f aca="false">TEXT(C1942,"yyyy")</f>
        <v>2016</v>
      </c>
      <c r="E1942" s="4" t="str">
        <f aca="false">TEXT(C1942,"mm")</f>
        <v>04</v>
      </c>
      <c r="F1942" s="4" t="str">
        <f aca="false">TEXT(C1942,"dddd")</f>
        <v>Saturday</v>
      </c>
      <c r="G1942" s="5" t="n">
        <f aca="false">WEEKNUM(C1942,1)</f>
        <v>14</v>
      </c>
      <c r="H1942" s="1" t="n">
        <v>8</v>
      </c>
      <c r="I1942" s="1" t="n">
        <v>50</v>
      </c>
      <c r="J1942" s="1" t="n">
        <v>0</v>
      </c>
      <c r="K1942" s="1" t="n">
        <v>0</v>
      </c>
      <c r="L1942" s="1" t="n">
        <v>0</v>
      </c>
      <c r="M1942" s="1" t="n">
        <v>2</v>
      </c>
      <c r="N1942" s="1" t="n">
        <v>20</v>
      </c>
      <c r="O1942" s="1" t="n">
        <v>50</v>
      </c>
      <c r="P1942" s="1" t="s">
        <v>18</v>
      </c>
      <c r="Q1942" s="1" t="n">
        <v>1</v>
      </c>
      <c r="R1942" s="0" t="n">
        <f aca="false">I1942+J1942-K1942-L1942-M1942</f>
        <v>48</v>
      </c>
    </row>
    <row r="1943" customFormat="false" ht="12.8" hidden="false" customHeight="false" outlineLevel="0" collapsed="false">
      <c r="A1943" s="1" t="n">
        <v>239722</v>
      </c>
      <c r="B1943" s="1" t="n">
        <v>12</v>
      </c>
      <c r="C1943" s="4" t="n">
        <v>42462</v>
      </c>
      <c r="D1943" s="4" t="str">
        <f aca="false">TEXT(C1943,"yyyy")</f>
        <v>2016</v>
      </c>
      <c r="E1943" s="4" t="str">
        <f aca="false">TEXT(C1943,"mm")</f>
        <v>04</v>
      </c>
      <c r="F1943" s="4" t="str">
        <f aca="false">TEXT(C1943,"dddd")</f>
        <v>Saturday</v>
      </c>
      <c r="G1943" s="5" t="n">
        <f aca="false">WEEKNUM(C1943,1)</f>
        <v>14</v>
      </c>
      <c r="H1943" s="1" t="n">
        <v>8</v>
      </c>
      <c r="I1943" s="1" t="n">
        <v>30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19.5</v>
      </c>
      <c r="O1943" s="1" t="n">
        <v>50</v>
      </c>
      <c r="P1943" s="1" t="s">
        <v>18</v>
      </c>
      <c r="Q1943" s="1" t="n">
        <v>1</v>
      </c>
      <c r="R1943" s="0" t="n">
        <f aca="false">I1943+J1943-K1943-L1943-M1943</f>
        <v>30</v>
      </c>
    </row>
    <row r="1944" customFormat="false" ht="12.8" hidden="false" customHeight="false" outlineLevel="0" collapsed="false">
      <c r="A1944" s="1" t="n">
        <v>239724</v>
      </c>
      <c r="B1944" s="1" t="n">
        <v>14</v>
      </c>
      <c r="C1944" s="4" t="n">
        <v>42462</v>
      </c>
      <c r="D1944" s="4" t="str">
        <f aca="false">TEXT(C1944,"yyyy")</f>
        <v>2016</v>
      </c>
      <c r="E1944" s="4" t="str">
        <f aca="false">TEXT(C1944,"mm")</f>
        <v>04</v>
      </c>
      <c r="F1944" s="4" t="str">
        <f aca="false">TEXT(C1944,"dddd")</f>
        <v>Saturday</v>
      </c>
      <c r="G1944" s="5" t="n">
        <f aca="false">WEEKNUM(C1944,1)</f>
        <v>14</v>
      </c>
      <c r="H1944" s="1" t="n">
        <v>8</v>
      </c>
      <c r="I1944" s="1" t="n">
        <v>25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17</v>
      </c>
      <c r="O1944" s="1" t="n">
        <v>50</v>
      </c>
      <c r="P1944" s="1" t="s">
        <v>18</v>
      </c>
      <c r="Q1944" s="1" t="n">
        <v>1</v>
      </c>
      <c r="R1944" s="0" t="n">
        <f aca="false">I1944+J1944-K1944-L1944-M1944</f>
        <v>25</v>
      </c>
    </row>
    <row r="1945" customFormat="false" ht="12.8" hidden="false" customHeight="false" outlineLevel="0" collapsed="false">
      <c r="A1945" s="1" t="n">
        <v>239725</v>
      </c>
      <c r="B1945" s="1" t="n">
        <v>15</v>
      </c>
      <c r="C1945" s="4" t="n">
        <v>42462</v>
      </c>
      <c r="D1945" s="4" t="str">
        <f aca="false">TEXT(C1945,"yyyy")</f>
        <v>2016</v>
      </c>
      <c r="E1945" s="4" t="str">
        <f aca="false">TEXT(C1945,"mm")</f>
        <v>04</v>
      </c>
      <c r="F1945" s="4" t="str">
        <f aca="false">TEXT(C1945,"dddd")</f>
        <v>Saturday</v>
      </c>
      <c r="G1945" s="5" t="n">
        <f aca="false">WEEKNUM(C1945,1)</f>
        <v>14</v>
      </c>
      <c r="H1945" s="1" t="n">
        <v>8</v>
      </c>
      <c r="I1945" s="1" t="n">
        <v>10</v>
      </c>
      <c r="J1945" s="1" t="n">
        <v>0</v>
      </c>
      <c r="K1945" s="1" t="n">
        <v>2</v>
      </c>
      <c r="L1945" s="1" t="n">
        <v>1</v>
      </c>
      <c r="M1945" s="1" t="n">
        <v>0</v>
      </c>
      <c r="N1945" s="1" t="n">
        <v>20.5</v>
      </c>
      <c r="O1945" s="1" t="n">
        <v>50</v>
      </c>
      <c r="P1945" s="1" t="s">
        <v>18</v>
      </c>
      <c r="Q1945" s="1" t="n">
        <v>1</v>
      </c>
      <c r="R1945" s="0" t="n">
        <f aca="false">I1945+J1945-K1945-L1945-M1945</f>
        <v>7</v>
      </c>
    </row>
    <row r="1946" customFormat="false" ht="12.8" hidden="false" customHeight="false" outlineLevel="0" collapsed="false">
      <c r="A1946" s="1" t="n">
        <v>239734</v>
      </c>
      <c r="B1946" s="1" t="n">
        <v>24</v>
      </c>
      <c r="C1946" s="4" t="n">
        <v>42462</v>
      </c>
      <c r="D1946" s="4" t="str">
        <f aca="false">TEXT(C1946,"yyyy")</f>
        <v>2016</v>
      </c>
      <c r="E1946" s="4" t="str">
        <f aca="false">TEXT(C1946,"mm")</f>
        <v>04</v>
      </c>
      <c r="F1946" s="4" t="str">
        <f aca="false">TEXT(C1946,"dddd")</f>
        <v>Saturday</v>
      </c>
      <c r="G1946" s="5" t="n">
        <f aca="false">WEEKNUM(C1946,1)</f>
        <v>14</v>
      </c>
      <c r="H1946" s="1" t="n">
        <v>8</v>
      </c>
      <c r="I1946" s="1" t="n">
        <v>25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17</v>
      </c>
      <c r="O1946" s="1" t="n">
        <v>50</v>
      </c>
      <c r="P1946" s="1" t="s">
        <v>18</v>
      </c>
      <c r="Q1946" s="1" t="n">
        <v>1</v>
      </c>
      <c r="R1946" s="0" t="n">
        <f aca="false">I1946+J1946-K1946-L1946-M1946</f>
        <v>25</v>
      </c>
    </row>
    <row r="1947" customFormat="false" ht="12.8" hidden="false" customHeight="false" outlineLevel="0" collapsed="false">
      <c r="A1947" s="1" t="n">
        <v>239740</v>
      </c>
      <c r="B1947" s="1" t="n">
        <v>30</v>
      </c>
      <c r="C1947" s="4" t="n">
        <v>42462</v>
      </c>
      <c r="D1947" s="4" t="str">
        <f aca="false">TEXT(C1947,"yyyy")</f>
        <v>2016</v>
      </c>
      <c r="E1947" s="4" t="str">
        <f aca="false">TEXT(C1947,"mm")</f>
        <v>04</v>
      </c>
      <c r="F1947" s="4" t="str">
        <f aca="false">TEXT(C1947,"dddd")</f>
        <v>Saturday</v>
      </c>
      <c r="G1947" s="5" t="n">
        <f aca="false">WEEKNUM(C1947,1)</f>
        <v>14</v>
      </c>
      <c r="H1947" s="1" t="n">
        <v>8</v>
      </c>
      <c r="I1947" s="1" t="n">
        <v>9</v>
      </c>
      <c r="J1947" s="1" t="n">
        <v>0</v>
      </c>
      <c r="K1947" s="1" t="n">
        <v>9</v>
      </c>
      <c r="L1947" s="1" t="n">
        <v>0</v>
      </c>
      <c r="M1947" s="1" t="n">
        <v>0</v>
      </c>
      <c r="N1947" s="1" t="n">
        <v>17</v>
      </c>
      <c r="O1947" s="1" t="n">
        <v>50</v>
      </c>
      <c r="P1947" s="1" t="s">
        <v>18</v>
      </c>
      <c r="Q1947" s="1" t="n">
        <v>1</v>
      </c>
      <c r="R1947" s="0" t="n">
        <f aca="false">I1947+J1947-K1947-L1947-M1947</f>
        <v>0</v>
      </c>
    </row>
    <row r="1948" customFormat="false" ht="12.8" hidden="false" customHeight="false" outlineLevel="0" collapsed="false">
      <c r="A1948" s="1" t="n">
        <v>239741</v>
      </c>
      <c r="B1948" s="1" t="n">
        <v>31</v>
      </c>
      <c r="C1948" s="4" t="n">
        <v>42462</v>
      </c>
      <c r="D1948" s="4" t="str">
        <f aca="false">TEXT(C1948,"yyyy")</f>
        <v>2016</v>
      </c>
      <c r="E1948" s="4" t="str">
        <f aca="false">TEXT(C1948,"mm")</f>
        <v>04</v>
      </c>
      <c r="F1948" s="4" t="str">
        <f aca="false">TEXT(C1948,"dddd")</f>
        <v>Saturday</v>
      </c>
      <c r="G1948" s="5" t="n">
        <f aca="false">WEEKNUM(C1948,1)</f>
        <v>14</v>
      </c>
      <c r="H1948" s="1" t="n">
        <v>8</v>
      </c>
      <c r="I1948" s="1" t="n">
        <v>5</v>
      </c>
      <c r="J1948" s="1" t="n">
        <v>0</v>
      </c>
      <c r="K1948" s="1" t="n">
        <v>5</v>
      </c>
      <c r="L1948" s="1" t="n">
        <v>0</v>
      </c>
      <c r="M1948" s="1" t="n">
        <v>0</v>
      </c>
      <c r="N1948" s="1" t="n">
        <v>17</v>
      </c>
      <c r="O1948" s="1" t="n">
        <v>50</v>
      </c>
      <c r="P1948" s="1" t="s">
        <v>18</v>
      </c>
      <c r="Q1948" s="1" t="n">
        <v>1</v>
      </c>
      <c r="R1948" s="0" t="n">
        <f aca="false">I1948+J1948-K1948-L1948-M1948</f>
        <v>0</v>
      </c>
    </row>
    <row r="1949" customFormat="false" ht="12.8" hidden="false" customHeight="false" outlineLevel="0" collapsed="false">
      <c r="A1949" s="1" t="n">
        <v>239742</v>
      </c>
      <c r="B1949" s="1" t="n">
        <v>36</v>
      </c>
      <c r="C1949" s="4" t="n">
        <v>42462</v>
      </c>
      <c r="D1949" s="4" t="str">
        <f aca="false">TEXT(C1949,"yyyy")</f>
        <v>2016</v>
      </c>
      <c r="E1949" s="4" t="str">
        <f aca="false">TEXT(C1949,"mm")</f>
        <v>04</v>
      </c>
      <c r="F1949" s="4" t="str">
        <f aca="false">TEXT(C1949,"dddd")</f>
        <v>Saturday</v>
      </c>
      <c r="G1949" s="5" t="n">
        <f aca="false">WEEKNUM(C1949,1)</f>
        <v>14</v>
      </c>
      <c r="H1949" s="1" t="n">
        <v>8</v>
      </c>
      <c r="I1949" s="1" t="n">
        <v>50</v>
      </c>
      <c r="J1949" s="1" t="n">
        <v>0</v>
      </c>
      <c r="K1949" s="1" t="n">
        <v>0</v>
      </c>
      <c r="L1949" s="1" t="n">
        <v>4</v>
      </c>
      <c r="M1949" s="1" t="n">
        <v>0</v>
      </c>
      <c r="N1949" s="1" t="n">
        <v>14</v>
      </c>
      <c r="O1949" s="1" t="n">
        <v>50</v>
      </c>
      <c r="P1949" s="1" t="s">
        <v>18</v>
      </c>
      <c r="Q1949" s="1" t="n">
        <v>1</v>
      </c>
      <c r="R1949" s="0" t="n">
        <f aca="false">I1949+J1949-K1949-L1949-M1949</f>
        <v>46</v>
      </c>
    </row>
    <row r="1950" customFormat="false" ht="12.8" hidden="false" customHeight="false" outlineLevel="0" collapsed="false">
      <c r="A1950" s="1" t="n">
        <v>239746</v>
      </c>
      <c r="B1950" s="1" t="n">
        <v>40</v>
      </c>
      <c r="C1950" s="4" t="n">
        <v>42462</v>
      </c>
      <c r="D1950" s="4" t="str">
        <f aca="false">TEXT(C1950,"yyyy")</f>
        <v>2016</v>
      </c>
      <c r="E1950" s="4" t="str">
        <f aca="false">TEXT(C1950,"mm")</f>
        <v>04</v>
      </c>
      <c r="F1950" s="4" t="str">
        <f aca="false">TEXT(C1950,"dddd")</f>
        <v>Saturday</v>
      </c>
      <c r="G1950" s="5" t="n">
        <f aca="false">WEEKNUM(C1950,1)</f>
        <v>14</v>
      </c>
      <c r="H1950" s="1" t="n">
        <v>8</v>
      </c>
      <c r="I1950" s="1" t="n">
        <v>45</v>
      </c>
      <c r="J1950" s="1" t="n">
        <v>0</v>
      </c>
      <c r="K1950" s="1" t="n">
        <v>0</v>
      </c>
      <c r="L1950" s="1" t="n">
        <v>1</v>
      </c>
      <c r="M1950" s="1" t="n">
        <v>0</v>
      </c>
      <c r="N1950" s="1" t="n">
        <v>10</v>
      </c>
      <c r="O1950" s="1" t="n">
        <v>50</v>
      </c>
      <c r="P1950" s="1" t="s">
        <v>18</v>
      </c>
      <c r="Q1950" s="1" t="n">
        <v>1</v>
      </c>
      <c r="R1950" s="0" t="n">
        <f aca="false">I1950+J1950-K1950-L1950-M1950</f>
        <v>44</v>
      </c>
    </row>
    <row r="1951" customFormat="false" ht="12.8" hidden="false" customHeight="false" outlineLevel="0" collapsed="false">
      <c r="A1951" s="1" t="n">
        <v>239757</v>
      </c>
      <c r="B1951" s="1" t="n">
        <v>48</v>
      </c>
      <c r="C1951" s="4" t="n">
        <v>42462</v>
      </c>
      <c r="D1951" s="4" t="str">
        <f aca="false">TEXT(C1951,"yyyy")</f>
        <v>2016</v>
      </c>
      <c r="E1951" s="4" t="str">
        <f aca="false">TEXT(C1951,"mm")</f>
        <v>04</v>
      </c>
      <c r="F1951" s="4" t="str">
        <f aca="false">TEXT(C1951,"dddd")</f>
        <v>Saturday</v>
      </c>
      <c r="G1951" s="5" t="n">
        <f aca="false">WEEKNUM(C1951,1)</f>
        <v>14</v>
      </c>
      <c r="H1951" s="1" t="n">
        <v>8</v>
      </c>
      <c r="I1951" s="1" t="n">
        <v>15</v>
      </c>
      <c r="J1951" s="1" t="n">
        <v>0</v>
      </c>
      <c r="K1951" s="1" t="n">
        <v>11</v>
      </c>
      <c r="L1951" s="1" t="n">
        <v>0</v>
      </c>
      <c r="M1951" s="1" t="n">
        <v>0</v>
      </c>
      <c r="N1951" s="1" t="n">
        <v>40</v>
      </c>
      <c r="O1951" s="1" t="n">
        <v>50</v>
      </c>
      <c r="P1951" s="1" t="s">
        <v>18</v>
      </c>
      <c r="Q1951" s="1" t="n">
        <v>1</v>
      </c>
      <c r="R1951" s="0" t="n">
        <f aca="false">I1951+J1951-K1951-L1951-M1951</f>
        <v>4</v>
      </c>
    </row>
    <row r="1952" customFormat="false" ht="12.8" hidden="false" customHeight="false" outlineLevel="0" collapsed="false">
      <c r="A1952" s="1" t="n">
        <v>239763</v>
      </c>
      <c r="B1952" s="1" t="n">
        <v>54</v>
      </c>
      <c r="C1952" s="4" t="n">
        <v>42462</v>
      </c>
      <c r="D1952" s="4" t="str">
        <f aca="false">TEXT(C1952,"yyyy")</f>
        <v>2016</v>
      </c>
      <c r="E1952" s="4" t="str">
        <f aca="false">TEXT(C1952,"mm")</f>
        <v>04</v>
      </c>
      <c r="F1952" s="4" t="str">
        <f aca="false">TEXT(C1952,"dddd")</f>
        <v>Saturday</v>
      </c>
      <c r="G1952" s="5" t="n">
        <f aca="false">WEEKNUM(C1952,1)</f>
        <v>14</v>
      </c>
      <c r="H1952" s="1" t="n">
        <v>8</v>
      </c>
      <c r="I1952" s="1" t="n">
        <v>10</v>
      </c>
      <c r="J1952" s="1" t="n">
        <v>0</v>
      </c>
      <c r="K1952" s="1" t="n">
        <v>0</v>
      </c>
      <c r="L1952" s="1" t="n">
        <v>1</v>
      </c>
      <c r="M1952" s="1" t="n">
        <v>0</v>
      </c>
      <c r="N1952" s="1" t="n">
        <v>25</v>
      </c>
      <c r="O1952" s="1" t="n">
        <v>50</v>
      </c>
      <c r="P1952" s="1" t="s">
        <v>18</v>
      </c>
      <c r="Q1952" s="1" t="n">
        <v>1</v>
      </c>
      <c r="R1952" s="0" t="n">
        <f aca="false">I1952+J1952-K1952-L1952-M1952</f>
        <v>9</v>
      </c>
    </row>
    <row r="1953" customFormat="false" ht="12.8" hidden="false" customHeight="false" outlineLevel="0" collapsed="false">
      <c r="A1953" s="1" t="n">
        <v>239773</v>
      </c>
      <c r="B1953" s="1" t="n">
        <v>64</v>
      </c>
      <c r="C1953" s="4" t="n">
        <v>42462</v>
      </c>
      <c r="D1953" s="4" t="str">
        <f aca="false">TEXT(C1953,"yyyy")</f>
        <v>2016</v>
      </c>
      <c r="E1953" s="4" t="str">
        <f aca="false">TEXT(C1953,"mm")</f>
        <v>04</v>
      </c>
      <c r="F1953" s="4" t="str">
        <f aca="false">TEXT(C1953,"dddd")</f>
        <v>Saturday</v>
      </c>
      <c r="G1953" s="5" t="n">
        <f aca="false">WEEKNUM(C1953,1)</f>
        <v>14</v>
      </c>
      <c r="H1953" s="1" t="n">
        <v>8</v>
      </c>
      <c r="I1953" s="1" t="n">
        <v>8</v>
      </c>
      <c r="J1953" s="1" t="n">
        <v>0</v>
      </c>
      <c r="K1953" s="1" t="n">
        <v>8</v>
      </c>
      <c r="L1953" s="1" t="n">
        <v>0</v>
      </c>
      <c r="M1953" s="1" t="n">
        <v>0</v>
      </c>
      <c r="N1953" s="1" t="n">
        <v>20</v>
      </c>
      <c r="O1953" s="1" t="n">
        <v>50</v>
      </c>
      <c r="P1953" s="1" t="s">
        <v>18</v>
      </c>
      <c r="Q1953" s="1" t="n">
        <v>1</v>
      </c>
      <c r="R1953" s="0" t="n">
        <f aca="false">I1953+J1953-K1953-L1953-M1953</f>
        <v>0</v>
      </c>
    </row>
    <row r="1954" customFormat="false" ht="12.8" hidden="false" customHeight="false" outlineLevel="0" collapsed="false">
      <c r="A1954" s="1" t="n">
        <v>239775</v>
      </c>
      <c r="B1954" s="1" t="n">
        <v>66</v>
      </c>
      <c r="C1954" s="4" t="n">
        <v>42462</v>
      </c>
      <c r="D1954" s="4" t="str">
        <f aca="false">TEXT(C1954,"yyyy")</f>
        <v>2016</v>
      </c>
      <c r="E1954" s="4" t="str">
        <f aca="false">TEXT(C1954,"mm")</f>
        <v>04</v>
      </c>
      <c r="F1954" s="4" t="str">
        <f aca="false">TEXT(C1954,"dddd")</f>
        <v>Saturday</v>
      </c>
      <c r="G1954" s="5" t="n">
        <f aca="false">WEEKNUM(C1954,1)</f>
        <v>14</v>
      </c>
      <c r="H1954" s="1" t="n">
        <v>8</v>
      </c>
      <c r="I1954" s="1" t="n">
        <v>4</v>
      </c>
      <c r="J1954" s="1" t="n">
        <v>0</v>
      </c>
      <c r="K1954" s="1" t="n">
        <v>4</v>
      </c>
      <c r="L1954" s="1" t="n">
        <v>0</v>
      </c>
      <c r="M1954" s="1" t="n">
        <v>0</v>
      </c>
      <c r="N1954" s="1" t="n">
        <v>20</v>
      </c>
      <c r="O1954" s="1" t="n">
        <v>50</v>
      </c>
      <c r="P1954" s="1" t="s">
        <v>18</v>
      </c>
      <c r="Q1954" s="1" t="n">
        <v>1</v>
      </c>
      <c r="R1954" s="0" t="n">
        <f aca="false">I1954+J1954-K1954-L1954-M1954</f>
        <v>0</v>
      </c>
    </row>
    <row r="1955" customFormat="false" ht="12.8" hidden="false" customHeight="false" outlineLevel="0" collapsed="false">
      <c r="A1955" s="1" t="n">
        <v>239801</v>
      </c>
      <c r="B1955" s="1" t="n">
        <v>1</v>
      </c>
      <c r="C1955" s="4" t="n">
        <v>42462</v>
      </c>
      <c r="D1955" s="4" t="str">
        <f aca="false">TEXT(C1955,"yyyy")</f>
        <v>2016</v>
      </c>
      <c r="E1955" s="4" t="str">
        <f aca="false">TEXT(C1955,"mm")</f>
        <v>04</v>
      </c>
      <c r="F1955" s="4" t="str">
        <f aca="false">TEXT(C1955,"dddd")</f>
        <v>Saturday</v>
      </c>
      <c r="G1955" s="5" t="n">
        <f aca="false">WEEKNUM(C1955,1)</f>
        <v>14</v>
      </c>
      <c r="H1955" s="1" t="n">
        <v>38</v>
      </c>
      <c r="I1955" s="1" t="n">
        <v>80</v>
      </c>
      <c r="J1955" s="1" t="n">
        <v>0</v>
      </c>
      <c r="K1955" s="1" t="n">
        <v>40</v>
      </c>
      <c r="L1955" s="1" t="n">
        <v>3</v>
      </c>
      <c r="M1955" s="1" t="n">
        <v>0</v>
      </c>
      <c r="N1955" s="1" t="n">
        <v>25</v>
      </c>
      <c r="O1955" s="1" t="n">
        <v>92</v>
      </c>
      <c r="P1955" s="1" t="s">
        <v>18</v>
      </c>
      <c r="Q1955" s="1" t="n">
        <v>1</v>
      </c>
      <c r="R1955" s="0" t="n">
        <f aca="false">I1955+J1955-K1955-L1955-M1955</f>
        <v>37</v>
      </c>
    </row>
    <row r="1956" customFormat="false" ht="12.8" hidden="false" customHeight="false" outlineLevel="0" collapsed="false">
      <c r="A1956" s="1" t="n">
        <v>239802</v>
      </c>
      <c r="B1956" s="1" t="n">
        <v>2</v>
      </c>
      <c r="C1956" s="4" t="n">
        <v>42462</v>
      </c>
      <c r="D1956" s="4" t="str">
        <f aca="false">TEXT(C1956,"yyyy")</f>
        <v>2016</v>
      </c>
      <c r="E1956" s="4" t="str">
        <f aca="false">TEXT(C1956,"mm")</f>
        <v>04</v>
      </c>
      <c r="F1956" s="4" t="str">
        <f aca="false">TEXT(C1956,"dddd")</f>
        <v>Saturday</v>
      </c>
      <c r="G1956" s="5" t="n">
        <f aca="false">WEEKNUM(C1956,1)</f>
        <v>14</v>
      </c>
      <c r="H1956" s="1" t="n">
        <v>38</v>
      </c>
      <c r="I1956" s="1" t="n">
        <v>15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20</v>
      </c>
      <c r="O1956" s="1" t="n">
        <v>92</v>
      </c>
      <c r="P1956" s="1" t="s">
        <v>18</v>
      </c>
      <c r="Q1956" s="1" t="n">
        <v>1</v>
      </c>
      <c r="R1956" s="0" t="n">
        <f aca="false">I1956+J1956-K1956-L1956-M1956</f>
        <v>15</v>
      </c>
    </row>
    <row r="1957" customFormat="false" ht="12.8" hidden="false" customHeight="false" outlineLevel="0" collapsed="false">
      <c r="A1957" s="1" t="n">
        <v>239803</v>
      </c>
      <c r="B1957" s="1" t="n">
        <v>3</v>
      </c>
      <c r="C1957" s="4" t="n">
        <v>42462</v>
      </c>
      <c r="D1957" s="4" t="str">
        <f aca="false">TEXT(C1957,"yyyy")</f>
        <v>2016</v>
      </c>
      <c r="E1957" s="4" t="str">
        <f aca="false">TEXT(C1957,"mm")</f>
        <v>04</v>
      </c>
      <c r="F1957" s="4" t="str">
        <f aca="false">TEXT(C1957,"dddd")</f>
        <v>Saturday</v>
      </c>
      <c r="G1957" s="5" t="n">
        <f aca="false">WEEKNUM(C1957,1)</f>
        <v>14</v>
      </c>
      <c r="H1957" s="1" t="n">
        <v>38</v>
      </c>
      <c r="I1957" s="1" t="n">
        <v>10</v>
      </c>
      <c r="J1957" s="1" t="n">
        <v>0</v>
      </c>
      <c r="K1957" s="1" t="n">
        <v>3</v>
      </c>
      <c r="L1957" s="1" t="n">
        <v>0</v>
      </c>
      <c r="M1957" s="1" t="n">
        <v>0</v>
      </c>
      <c r="N1957" s="1" t="n">
        <v>20</v>
      </c>
      <c r="O1957" s="1" t="n">
        <v>92</v>
      </c>
      <c r="P1957" s="1" t="s">
        <v>18</v>
      </c>
      <c r="Q1957" s="1" t="n">
        <v>1</v>
      </c>
      <c r="R1957" s="0" t="n">
        <f aca="false">I1957+J1957-K1957-L1957-M1957</f>
        <v>7</v>
      </c>
    </row>
    <row r="1958" customFormat="false" ht="12.8" hidden="false" customHeight="false" outlineLevel="0" collapsed="false">
      <c r="A1958" s="1" t="n">
        <v>239805</v>
      </c>
      <c r="B1958" s="1" t="n">
        <v>5</v>
      </c>
      <c r="C1958" s="4" t="n">
        <v>42462</v>
      </c>
      <c r="D1958" s="4" t="str">
        <f aca="false">TEXT(C1958,"yyyy")</f>
        <v>2016</v>
      </c>
      <c r="E1958" s="4" t="str">
        <f aca="false">TEXT(C1958,"mm")</f>
        <v>04</v>
      </c>
      <c r="F1958" s="4" t="str">
        <f aca="false">TEXT(C1958,"dddd")</f>
        <v>Saturday</v>
      </c>
      <c r="G1958" s="5" t="n">
        <f aca="false">WEEKNUM(C1958,1)</f>
        <v>14</v>
      </c>
      <c r="H1958" s="1" t="n">
        <v>38</v>
      </c>
      <c r="I1958" s="1" t="n">
        <v>70</v>
      </c>
      <c r="J1958" s="1" t="n">
        <v>0</v>
      </c>
      <c r="K1958" s="1" t="n">
        <v>17</v>
      </c>
      <c r="L1958" s="1" t="n">
        <v>0</v>
      </c>
      <c r="M1958" s="1" t="n">
        <v>0</v>
      </c>
      <c r="N1958" s="1" t="n">
        <v>16</v>
      </c>
      <c r="O1958" s="1" t="n">
        <v>92</v>
      </c>
      <c r="P1958" s="1" t="s">
        <v>18</v>
      </c>
      <c r="Q1958" s="1" t="n">
        <v>1</v>
      </c>
      <c r="R1958" s="0" t="n">
        <f aca="false">I1958+J1958-K1958-L1958-M1958</f>
        <v>53</v>
      </c>
    </row>
    <row r="1959" customFormat="false" ht="12.8" hidden="false" customHeight="false" outlineLevel="0" collapsed="false">
      <c r="A1959" s="1" t="n">
        <v>239806</v>
      </c>
      <c r="B1959" s="1" t="n">
        <v>6</v>
      </c>
      <c r="C1959" s="4" t="n">
        <v>42462</v>
      </c>
      <c r="D1959" s="4" t="str">
        <f aca="false">TEXT(C1959,"yyyy")</f>
        <v>2016</v>
      </c>
      <c r="E1959" s="4" t="str">
        <f aca="false">TEXT(C1959,"mm")</f>
        <v>04</v>
      </c>
      <c r="F1959" s="4" t="str">
        <f aca="false">TEXT(C1959,"dddd")</f>
        <v>Saturday</v>
      </c>
      <c r="G1959" s="5" t="n">
        <f aca="false">WEEKNUM(C1959,1)</f>
        <v>14</v>
      </c>
      <c r="H1959" s="1" t="n">
        <v>38</v>
      </c>
      <c r="I1959" s="1" t="n">
        <v>5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20</v>
      </c>
      <c r="O1959" s="1" t="n">
        <v>92</v>
      </c>
      <c r="P1959" s="1" t="s">
        <v>18</v>
      </c>
      <c r="Q1959" s="1" t="n">
        <v>1</v>
      </c>
      <c r="R1959" s="0" t="n">
        <f aca="false">I1959+J1959-K1959-L1959-M1959</f>
        <v>5</v>
      </c>
    </row>
    <row r="1960" customFormat="false" ht="12.8" hidden="false" customHeight="false" outlineLevel="0" collapsed="false">
      <c r="A1960" s="1" t="n">
        <v>239807</v>
      </c>
      <c r="B1960" s="1" t="n">
        <v>7</v>
      </c>
      <c r="C1960" s="4" t="n">
        <v>42462</v>
      </c>
      <c r="D1960" s="4" t="str">
        <f aca="false">TEXT(C1960,"yyyy")</f>
        <v>2016</v>
      </c>
      <c r="E1960" s="4" t="str">
        <f aca="false">TEXT(C1960,"mm")</f>
        <v>04</v>
      </c>
      <c r="F1960" s="4" t="str">
        <f aca="false">TEXT(C1960,"dddd")</f>
        <v>Saturday</v>
      </c>
      <c r="G1960" s="5" t="n">
        <f aca="false">WEEKNUM(C1960,1)</f>
        <v>14</v>
      </c>
      <c r="H1960" s="1" t="n">
        <v>38</v>
      </c>
      <c r="I1960" s="1" t="n">
        <v>25</v>
      </c>
      <c r="J1960" s="1" t="n">
        <v>0</v>
      </c>
      <c r="K1960" s="1" t="n">
        <v>2</v>
      </c>
      <c r="L1960" s="1" t="n">
        <v>0</v>
      </c>
      <c r="M1960" s="1" t="n">
        <v>1</v>
      </c>
      <c r="N1960" s="1" t="n">
        <v>20</v>
      </c>
      <c r="O1960" s="1" t="n">
        <v>92</v>
      </c>
      <c r="P1960" s="1" t="s">
        <v>18</v>
      </c>
      <c r="Q1960" s="1" t="n">
        <v>1</v>
      </c>
      <c r="R1960" s="0" t="n">
        <f aca="false">I1960+J1960-K1960-L1960-M1960</f>
        <v>22</v>
      </c>
    </row>
    <row r="1961" customFormat="false" ht="12.8" hidden="false" customHeight="false" outlineLevel="0" collapsed="false">
      <c r="A1961" s="1" t="n">
        <v>239811</v>
      </c>
      <c r="B1961" s="1" t="n">
        <v>11</v>
      </c>
      <c r="C1961" s="4" t="n">
        <v>42462</v>
      </c>
      <c r="D1961" s="4" t="str">
        <f aca="false">TEXT(C1961,"yyyy")</f>
        <v>2016</v>
      </c>
      <c r="E1961" s="4" t="str">
        <f aca="false">TEXT(C1961,"mm")</f>
        <v>04</v>
      </c>
      <c r="F1961" s="4" t="str">
        <f aca="false">TEXT(C1961,"dddd")</f>
        <v>Saturday</v>
      </c>
      <c r="G1961" s="5" t="n">
        <f aca="false">WEEKNUM(C1961,1)</f>
        <v>14</v>
      </c>
      <c r="H1961" s="1" t="n">
        <v>38</v>
      </c>
      <c r="I1961" s="1" t="n">
        <v>13</v>
      </c>
      <c r="J1961" s="1" t="n">
        <v>0</v>
      </c>
      <c r="K1961" s="1" t="n">
        <v>8</v>
      </c>
      <c r="L1961" s="1" t="n">
        <v>0</v>
      </c>
      <c r="M1961" s="1" t="n">
        <v>0</v>
      </c>
      <c r="N1961" s="1" t="n">
        <v>17</v>
      </c>
      <c r="O1961" s="1" t="n">
        <v>92</v>
      </c>
      <c r="P1961" s="1" t="s">
        <v>18</v>
      </c>
      <c r="Q1961" s="1" t="n">
        <v>1</v>
      </c>
      <c r="R1961" s="0" t="n">
        <f aca="false">I1961+J1961-K1961-L1961-M1961</f>
        <v>5</v>
      </c>
    </row>
    <row r="1962" customFormat="false" ht="12.8" hidden="false" customHeight="false" outlineLevel="0" collapsed="false">
      <c r="A1962" s="1" t="n">
        <v>239812</v>
      </c>
      <c r="B1962" s="1" t="n">
        <v>12</v>
      </c>
      <c r="C1962" s="4" t="n">
        <v>42462</v>
      </c>
      <c r="D1962" s="4" t="str">
        <f aca="false">TEXT(C1962,"yyyy")</f>
        <v>2016</v>
      </c>
      <c r="E1962" s="4" t="str">
        <f aca="false">TEXT(C1962,"mm")</f>
        <v>04</v>
      </c>
      <c r="F1962" s="4" t="str">
        <f aca="false">TEXT(C1962,"dddd")</f>
        <v>Saturday</v>
      </c>
      <c r="G1962" s="5" t="n">
        <f aca="false">WEEKNUM(C1962,1)</f>
        <v>14</v>
      </c>
      <c r="H1962" s="1" t="n">
        <v>38</v>
      </c>
      <c r="I1962" s="1" t="n">
        <v>15</v>
      </c>
      <c r="J1962" s="1" t="n">
        <v>0</v>
      </c>
      <c r="K1962" s="1" t="n">
        <v>9</v>
      </c>
      <c r="L1962" s="1" t="n">
        <v>0</v>
      </c>
      <c r="M1962" s="1" t="n">
        <v>0</v>
      </c>
      <c r="N1962" s="1" t="n">
        <v>19.5</v>
      </c>
      <c r="O1962" s="1" t="n">
        <v>92</v>
      </c>
      <c r="P1962" s="1" t="s">
        <v>18</v>
      </c>
      <c r="Q1962" s="1" t="n">
        <v>1</v>
      </c>
      <c r="R1962" s="0" t="n">
        <f aca="false">I1962+J1962-K1962-L1962-M1962</f>
        <v>6</v>
      </c>
    </row>
    <row r="1963" customFormat="false" ht="12.8" hidden="false" customHeight="false" outlineLevel="0" collapsed="false">
      <c r="A1963" s="1" t="n">
        <v>239814</v>
      </c>
      <c r="B1963" s="1" t="n">
        <v>14</v>
      </c>
      <c r="C1963" s="4" t="n">
        <v>42462</v>
      </c>
      <c r="D1963" s="4" t="str">
        <f aca="false">TEXT(C1963,"yyyy")</f>
        <v>2016</v>
      </c>
      <c r="E1963" s="4" t="str">
        <f aca="false">TEXT(C1963,"mm")</f>
        <v>04</v>
      </c>
      <c r="F1963" s="4" t="str">
        <f aca="false">TEXT(C1963,"dddd")</f>
        <v>Saturday</v>
      </c>
      <c r="G1963" s="5" t="n">
        <f aca="false">WEEKNUM(C1963,1)</f>
        <v>14</v>
      </c>
      <c r="H1963" s="1" t="n">
        <v>38</v>
      </c>
      <c r="I1963" s="1" t="n">
        <v>7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17</v>
      </c>
      <c r="O1963" s="1" t="n">
        <v>92</v>
      </c>
      <c r="P1963" s="1" t="s">
        <v>18</v>
      </c>
      <c r="Q1963" s="1" t="n">
        <v>1</v>
      </c>
      <c r="R1963" s="0" t="n">
        <f aca="false">I1963+J1963-K1963-L1963-M1963</f>
        <v>7</v>
      </c>
    </row>
    <row r="1964" customFormat="false" ht="12.8" hidden="false" customHeight="false" outlineLevel="0" collapsed="false">
      <c r="A1964" s="1" t="n">
        <v>239815</v>
      </c>
      <c r="B1964" s="1" t="n">
        <v>15</v>
      </c>
      <c r="C1964" s="4" t="n">
        <v>42462</v>
      </c>
      <c r="D1964" s="4" t="str">
        <f aca="false">TEXT(C1964,"yyyy")</f>
        <v>2016</v>
      </c>
      <c r="E1964" s="4" t="str">
        <f aca="false">TEXT(C1964,"mm")</f>
        <v>04</v>
      </c>
      <c r="F1964" s="4" t="str">
        <f aca="false">TEXT(C1964,"dddd")</f>
        <v>Saturday</v>
      </c>
      <c r="G1964" s="5" t="n">
        <f aca="false">WEEKNUM(C1964,1)</f>
        <v>14</v>
      </c>
      <c r="H1964" s="1" t="n">
        <v>38</v>
      </c>
      <c r="I1964" s="1" t="n">
        <v>13</v>
      </c>
      <c r="J1964" s="1" t="n">
        <v>0</v>
      </c>
      <c r="K1964" s="1" t="n">
        <v>13</v>
      </c>
      <c r="L1964" s="1" t="n">
        <v>0</v>
      </c>
      <c r="M1964" s="1" t="n">
        <v>0</v>
      </c>
      <c r="N1964" s="1" t="n">
        <v>20.5</v>
      </c>
      <c r="O1964" s="1" t="n">
        <v>92</v>
      </c>
      <c r="P1964" s="1" t="s">
        <v>18</v>
      </c>
      <c r="Q1964" s="1" t="n">
        <v>1</v>
      </c>
      <c r="R1964" s="0" t="n">
        <f aca="false">I1964+J1964-K1964-L1964-M1964</f>
        <v>0</v>
      </c>
    </row>
    <row r="1965" customFormat="false" ht="12.8" hidden="false" customHeight="false" outlineLevel="0" collapsed="false">
      <c r="A1965" s="1" t="n">
        <v>239816</v>
      </c>
      <c r="B1965" s="1" t="n">
        <v>16</v>
      </c>
      <c r="C1965" s="4" t="n">
        <v>42462</v>
      </c>
      <c r="D1965" s="4" t="str">
        <f aca="false">TEXT(C1965,"yyyy")</f>
        <v>2016</v>
      </c>
      <c r="E1965" s="4" t="str">
        <f aca="false">TEXT(C1965,"mm")</f>
        <v>04</v>
      </c>
      <c r="F1965" s="4" t="str">
        <f aca="false">TEXT(C1965,"dddd")</f>
        <v>Saturday</v>
      </c>
      <c r="G1965" s="5" t="n">
        <f aca="false">WEEKNUM(C1965,1)</f>
        <v>14</v>
      </c>
      <c r="H1965" s="1" t="n">
        <v>38</v>
      </c>
      <c r="I1965" s="1" t="n">
        <v>3</v>
      </c>
      <c r="J1965" s="1" t="n">
        <v>0</v>
      </c>
      <c r="K1965" s="1" t="n">
        <v>3</v>
      </c>
      <c r="L1965" s="1" t="n">
        <v>0</v>
      </c>
      <c r="M1965" s="1" t="n">
        <v>0</v>
      </c>
      <c r="N1965" s="1" t="n">
        <v>68</v>
      </c>
      <c r="O1965" s="1" t="n">
        <v>92</v>
      </c>
      <c r="P1965" s="1" t="s">
        <v>18</v>
      </c>
      <c r="Q1965" s="1" t="n">
        <v>1</v>
      </c>
      <c r="R1965" s="0" t="n">
        <f aca="false">I1965+J1965-K1965-L1965-M1965</f>
        <v>0</v>
      </c>
    </row>
    <row r="1966" customFormat="false" ht="12.8" hidden="false" customHeight="false" outlineLevel="0" collapsed="false">
      <c r="A1966" s="1" t="n">
        <v>239824</v>
      </c>
      <c r="B1966" s="1" t="n">
        <v>24</v>
      </c>
      <c r="C1966" s="4" t="n">
        <v>42462</v>
      </c>
      <c r="D1966" s="4" t="str">
        <f aca="false">TEXT(C1966,"yyyy")</f>
        <v>2016</v>
      </c>
      <c r="E1966" s="4" t="str">
        <f aca="false">TEXT(C1966,"mm")</f>
        <v>04</v>
      </c>
      <c r="F1966" s="4" t="str">
        <f aca="false">TEXT(C1966,"dddd")</f>
        <v>Saturday</v>
      </c>
      <c r="G1966" s="5" t="n">
        <f aca="false">WEEKNUM(C1966,1)</f>
        <v>14</v>
      </c>
      <c r="H1966" s="1" t="n">
        <v>38</v>
      </c>
      <c r="I1966" s="1" t="n">
        <v>5</v>
      </c>
      <c r="J1966" s="1" t="n">
        <v>0</v>
      </c>
      <c r="K1966" s="1" t="n">
        <v>3</v>
      </c>
      <c r="L1966" s="1" t="n">
        <v>0</v>
      </c>
      <c r="M1966" s="1" t="n">
        <v>0</v>
      </c>
      <c r="N1966" s="1" t="n">
        <v>17</v>
      </c>
      <c r="O1966" s="1" t="n">
        <v>92</v>
      </c>
      <c r="P1966" s="1" t="s">
        <v>18</v>
      </c>
      <c r="Q1966" s="1" t="n">
        <v>1</v>
      </c>
      <c r="R1966" s="0" t="n">
        <f aca="false">I1966+J1966-K1966-L1966-M1966</f>
        <v>2</v>
      </c>
    </row>
    <row r="1967" customFormat="false" ht="12.8" hidden="false" customHeight="false" outlineLevel="0" collapsed="false">
      <c r="A1967" s="1" t="n">
        <v>239825</v>
      </c>
      <c r="B1967" s="1" t="n">
        <v>25</v>
      </c>
      <c r="C1967" s="4" t="n">
        <v>42462</v>
      </c>
      <c r="D1967" s="4" t="str">
        <f aca="false">TEXT(C1967,"yyyy")</f>
        <v>2016</v>
      </c>
      <c r="E1967" s="4" t="str">
        <f aca="false">TEXT(C1967,"mm")</f>
        <v>04</v>
      </c>
      <c r="F1967" s="4" t="str">
        <f aca="false">TEXT(C1967,"dddd")</f>
        <v>Saturday</v>
      </c>
      <c r="G1967" s="5" t="n">
        <f aca="false">WEEKNUM(C1967,1)</f>
        <v>14</v>
      </c>
      <c r="H1967" s="1" t="n">
        <v>38</v>
      </c>
      <c r="I1967" s="1" t="n">
        <v>5</v>
      </c>
      <c r="J1967" s="1" t="n">
        <v>0</v>
      </c>
      <c r="K1967" s="1" t="n">
        <v>5</v>
      </c>
      <c r="L1967" s="1" t="n">
        <v>0</v>
      </c>
      <c r="M1967" s="1" t="n">
        <v>0</v>
      </c>
      <c r="N1967" s="1" t="n">
        <v>30</v>
      </c>
      <c r="O1967" s="1" t="n">
        <v>92</v>
      </c>
      <c r="P1967" s="1" t="s">
        <v>18</v>
      </c>
      <c r="Q1967" s="1" t="n">
        <v>1</v>
      </c>
      <c r="R1967" s="0" t="n">
        <f aca="false">I1967+J1967-K1967-L1967-M1967</f>
        <v>0</v>
      </c>
    </row>
    <row r="1968" customFormat="false" ht="12.8" hidden="false" customHeight="false" outlineLevel="0" collapsed="false">
      <c r="A1968" s="1" t="n">
        <v>239826</v>
      </c>
      <c r="B1968" s="1" t="n">
        <v>26</v>
      </c>
      <c r="C1968" s="4" t="n">
        <v>42462</v>
      </c>
      <c r="D1968" s="4" t="str">
        <f aca="false">TEXT(C1968,"yyyy")</f>
        <v>2016</v>
      </c>
      <c r="E1968" s="4" t="str">
        <f aca="false">TEXT(C1968,"mm")</f>
        <v>04</v>
      </c>
      <c r="F1968" s="4" t="str">
        <f aca="false">TEXT(C1968,"dddd")</f>
        <v>Saturday</v>
      </c>
      <c r="G1968" s="5" t="n">
        <f aca="false">WEEKNUM(C1968,1)</f>
        <v>14</v>
      </c>
      <c r="H1968" s="1" t="n">
        <v>38</v>
      </c>
      <c r="I1968" s="1" t="n">
        <v>10</v>
      </c>
      <c r="J1968" s="1" t="n">
        <v>0</v>
      </c>
      <c r="K1968" s="1" t="n">
        <v>10</v>
      </c>
      <c r="L1968" s="1" t="n">
        <v>0</v>
      </c>
      <c r="M1968" s="1" t="n">
        <v>0</v>
      </c>
      <c r="N1968" s="1" t="n">
        <v>20.5</v>
      </c>
      <c r="O1968" s="1" t="n">
        <v>92</v>
      </c>
      <c r="P1968" s="1" t="s">
        <v>18</v>
      </c>
      <c r="Q1968" s="1" t="n">
        <v>1</v>
      </c>
      <c r="R1968" s="0" t="n">
        <f aca="false">I1968+J1968-K1968-L1968-M1968</f>
        <v>0</v>
      </c>
    </row>
    <row r="1969" customFormat="false" ht="12.8" hidden="false" customHeight="false" outlineLevel="0" collapsed="false">
      <c r="A1969" s="1" t="n">
        <v>239827</v>
      </c>
      <c r="B1969" s="1" t="n">
        <v>27</v>
      </c>
      <c r="C1969" s="4" t="n">
        <v>42462</v>
      </c>
      <c r="D1969" s="4" t="str">
        <f aca="false">TEXT(C1969,"yyyy")</f>
        <v>2016</v>
      </c>
      <c r="E1969" s="4" t="str">
        <f aca="false">TEXT(C1969,"mm")</f>
        <v>04</v>
      </c>
      <c r="F1969" s="4" t="str">
        <f aca="false">TEXT(C1969,"dddd")</f>
        <v>Saturday</v>
      </c>
      <c r="G1969" s="5" t="n">
        <f aca="false">WEEKNUM(C1969,1)</f>
        <v>14</v>
      </c>
      <c r="H1969" s="1" t="n">
        <v>38</v>
      </c>
      <c r="I1969" s="1" t="n">
        <v>10</v>
      </c>
      <c r="J1969" s="1" t="n">
        <v>0</v>
      </c>
      <c r="K1969" s="1" t="n">
        <v>10</v>
      </c>
      <c r="L1969" s="1" t="n">
        <v>0</v>
      </c>
      <c r="M1969" s="1" t="n">
        <v>0</v>
      </c>
      <c r="N1969" s="1" t="n">
        <v>16.5</v>
      </c>
      <c r="O1969" s="1" t="n">
        <v>92</v>
      </c>
      <c r="P1969" s="1" t="s">
        <v>18</v>
      </c>
      <c r="Q1969" s="1" t="n">
        <v>1</v>
      </c>
      <c r="R1969" s="0" t="n">
        <f aca="false">I1969+J1969-K1969-L1969-M1969</f>
        <v>0</v>
      </c>
    </row>
    <row r="1970" customFormat="false" ht="12.8" hidden="false" customHeight="false" outlineLevel="0" collapsed="false">
      <c r="A1970" s="1" t="n">
        <v>239830</v>
      </c>
      <c r="B1970" s="1" t="n">
        <v>30</v>
      </c>
      <c r="C1970" s="4" t="n">
        <v>42462</v>
      </c>
      <c r="D1970" s="4" t="str">
        <f aca="false">TEXT(C1970,"yyyy")</f>
        <v>2016</v>
      </c>
      <c r="E1970" s="4" t="str">
        <f aca="false">TEXT(C1970,"mm")</f>
        <v>04</v>
      </c>
      <c r="F1970" s="4" t="str">
        <f aca="false">TEXT(C1970,"dddd")</f>
        <v>Saturday</v>
      </c>
      <c r="G1970" s="5" t="n">
        <f aca="false">WEEKNUM(C1970,1)</f>
        <v>14</v>
      </c>
      <c r="H1970" s="1" t="n">
        <v>38</v>
      </c>
      <c r="I1970" s="1" t="n">
        <v>23</v>
      </c>
      <c r="J1970" s="1" t="n">
        <v>0</v>
      </c>
      <c r="K1970" s="1" t="n">
        <v>23</v>
      </c>
      <c r="L1970" s="1" t="n">
        <v>0</v>
      </c>
      <c r="M1970" s="1" t="n">
        <v>0</v>
      </c>
      <c r="N1970" s="1" t="n">
        <v>17</v>
      </c>
      <c r="O1970" s="1" t="n">
        <v>92</v>
      </c>
      <c r="P1970" s="1" t="s">
        <v>18</v>
      </c>
      <c r="Q1970" s="1" t="n">
        <v>1</v>
      </c>
      <c r="R1970" s="0" t="n">
        <f aca="false">I1970+J1970-K1970-L1970-M1970</f>
        <v>0</v>
      </c>
    </row>
    <row r="1971" customFormat="false" ht="12.8" hidden="false" customHeight="false" outlineLevel="0" collapsed="false">
      <c r="A1971" s="1" t="n">
        <v>239831</v>
      </c>
      <c r="B1971" s="1" t="n">
        <v>31</v>
      </c>
      <c r="C1971" s="4" t="n">
        <v>42462</v>
      </c>
      <c r="D1971" s="4" t="str">
        <f aca="false">TEXT(C1971,"yyyy")</f>
        <v>2016</v>
      </c>
      <c r="E1971" s="4" t="str">
        <f aca="false">TEXT(C1971,"mm")</f>
        <v>04</v>
      </c>
      <c r="F1971" s="4" t="str">
        <f aca="false">TEXT(C1971,"dddd")</f>
        <v>Saturday</v>
      </c>
      <c r="G1971" s="5" t="n">
        <f aca="false">WEEKNUM(C1971,1)</f>
        <v>14</v>
      </c>
      <c r="H1971" s="1" t="n">
        <v>38</v>
      </c>
      <c r="I1971" s="1" t="n">
        <v>27</v>
      </c>
      <c r="J1971" s="1" t="n">
        <v>0</v>
      </c>
      <c r="K1971" s="1" t="n">
        <v>27</v>
      </c>
      <c r="L1971" s="1" t="n">
        <v>0</v>
      </c>
      <c r="M1971" s="1" t="n">
        <v>0</v>
      </c>
      <c r="N1971" s="1" t="n">
        <v>17</v>
      </c>
      <c r="O1971" s="1" t="n">
        <v>92</v>
      </c>
      <c r="P1971" s="1" t="s">
        <v>18</v>
      </c>
      <c r="Q1971" s="1" t="n">
        <v>1</v>
      </c>
      <c r="R1971" s="0" t="n">
        <f aca="false">I1971+J1971-K1971-L1971-M1971</f>
        <v>0</v>
      </c>
    </row>
    <row r="1972" customFormat="false" ht="12.8" hidden="false" customHeight="false" outlineLevel="0" collapsed="false">
      <c r="A1972" s="1" t="n">
        <v>239832</v>
      </c>
      <c r="B1972" s="1" t="n">
        <v>36</v>
      </c>
      <c r="C1972" s="4" t="n">
        <v>42462</v>
      </c>
      <c r="D1972" s="4" t="str">
        <f aca="false">TEXT(C1972,"yyyy")</f>
        <v>2016</v>
      </c>
      <c r="E1972" s="4" t="str">
        <f aca="false">TEXT(C1972,"mm")</f>
        <v>04</v>
      </c>
      <c r="F1972" s="4" t="str">
        <f aca="false">TEXT(C1972,"dddd")</f>
        <v>Saturday</v>
      </c>
      <c r="G1972" s="5" t="n">
        <f aca="false">WEEKNUM(C1972,1)</f>
        <v>14</v>
      </c>
      <c r="H1972" s="1" t="n">
        <v>38</v>
      </c>
      <c r="I1972" s="1" t="n">
        <v>10</v>
      </c>
      <c r="J1972" s="1" t="n">
        <v>0</v>
      </c>
      <c r="K1972" s="1" t="n">
        <v>2</v>
      </c>
      <c r="L1972" s="1" t="n">
        <v>0</v>
      </c>
      <c r="M1972" s="1" t="n">
        <v>0</v>
      </c>
      <c r="N1972" s="1" t="n">
        <v>14</v>
      </c>
      <c r="O1972" s="1" t="n">
        <v>92</v>
      </c>
      <c r="P1972" s="1" t="s">
        <v>18</v>
      </c>
      <c r="Q1972" s="1" t="n">
        <v>1</v>
      </c>
      <c r="R1972" s="0" t="n">
        <f aca="false">I1972+J1972-K1972-L1972-M1972</f>
        <v>8</v>
      </c>
    </row>
    <row r="1973" customFormat="false" ht="12.8" hidden="false" customHeight="false" outlineLevel="0" collapsed="false">
      <c r="A1973" s="1" t="n">
        <v>239836</v>
      </c>
      <c r="B1973" s="1" t="n">
        <v>40</v>
      </c>
      <c r="C1973" s="4" t="n">
        <v>42462</v>
      </c>
      <c r="D1973" s="4" t="str">
        <f aca="false">TEXT(C1973,"yyyy")</f>
        <v>2016</v>
      </c>
      <c r="E1973" s="4" t="str">
        <f aca="false">TEXT(C1973,"mm")</f>
        <v>04</v>
      </c>
      <c r="F1973" s="4" t="str">
        <f aca="false">TEXT(C1973,"dddd")</f>
        <v>Saturday</v>
      </c>
      <c r="G1973" s="5" t="n">
        <f aca="false">WEEKNUM(C1973,1)</f>
        <v>14</v>
      </c>
      <c r="H1973" s="1" t="n">
        <v>38</v>
      </c>
      <c r="I1973" s="1" t="n">
        <v>11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10</v>
      </c>
      <c r="O1973" s="1" t="n">
        <v>92</v>
      </c>
      <c r="P1973" s="1" t="s">
        <v>18</v>
      </c>
      <c r="Q1973" s="1" t="n">
        <v>1</v>
      </c>
      <c r="R1973" s="0" t="n">
        <f aca="false">I1973+J1973-K1973-L1973-M1973</f>
        <v>11</v>
      </c>
    </row>
    <row r="1974" customFormat="false" ht="12.8" hidden="false" customHeight="false" outlineLevel="0" collapsed="false">
      <c r="A1974" s="1" t="n">
        <v>239847</v>
      </c>
      <c r="B1974" s="1" t="n">
        <v>48</v>
      </c>
      <c r="C1974" s="4" t="n">
        <v>42462</v>
      </c>
      <c r="D1974" s="4" t="str">
        <f aca="false">TEXT(C1974,"yyyy")</f>
        <v>2016</v>
      </c>
      <c r="E1974" s="4" t="str">
        <f aca="false">TEXT(C1974,"mm")</f>
        <v>04</v>
      </c>
      <c r="F1974" s="4" t="str">
        <f aca="false">TEXT(C1974,"dddd")</f>
        <v>Saturday</v>
      </c>
      <c r="G1974" s="5" t="n">
        <f aca="false">WEEKNUM(C1974,1)</f>
        <v>14</v>
      </c>
      <c r="H1974" s="1" t="n">
        <v>38</v>
      </c>
      <c r="I1974" s="1" t="n">
        <v>4</v>
      </c>
      <c r="J1974" s="1" t="n">
        <v>0</v>
      </c>
      <c r="K1974" s="1" t="n">
        <v>4</v>
      </c>
      <c r="L1974" s="1" t="n">
        <v>0</v>
      </c>
      <c r="M1974" s="1" t="n">
        <v>0</v>
      </c>
      <c r="N1974" s="1" t="n">
        <v>40</v>
      </c>
      <c r="O1974" s="1" t="n">
        <v>92</v>
      </c>
      <c r="P1974" s="1" t="s">
        <v>18</v>
      </c>
      <c r="Q1974" s="1" t="n">
        <v>1</v>
      </c>
      <c r="R1974" s="0" t="n">
        <f aca="false">I1974+J1974-K1974-L1974-M1974</f>
        <v>0</v>
      </c>
    </row>
    <row r="1975" customFormat="false" ht="12.8" hidden="false" customHeight="false" outlineLevel="0" collapsed="false">
      <c r="A1975" s="1" t="n">
        <v>239853</v>
      </c>
      <c r="B1975" s="1" t="n">
        <v>54</v>
      </c>
      <c r="C1975" s="4" t="n">
        <v>42462</v>
      </c>
      <c r="D1975" s="4" t="str">
        <f aca="false">TEXT(C1975,"yyyy")</f>
        <v>2016</v>
      </c>
      <c r="E1975" s="4" t="str">
        <f aca="false">TEXT(C1975,"mm")</f>
        <v>04</v>
      </c>
      <c r="F1975" s="4" t="str">
        <f aca="false">TEXT(C1975,"dddd")</f>
        <v>Saturday</v>
      </c>
      <c r="G1975" s="5" t="n">
        <f aca="false">WEEKNUM(C1975,1)</f>
        <v>14</v>
      </c>
      <c r="H1975" s="1" t="n">
        <v>38</v>
      </c>
      <c r="I1975" s="1" t="n">
        <v>18</v>
      </c>
      <c r="J1975" s="1" t="n">
        <v>0</v>
      </c>
      <c r="K1975" s="1" t="n">
        <v>8</v>
      </c>
      <c r="L1975" s="1" t="n">
        <v>2</v>
      </c>
      <c r="M1975" s="1" t="n">
        <v>0</v>
      </c>
      <c r="N1975" s="1" t="n">
        <v>25</v>
      </c>
      <c r="O1975" s="1" t="n">
        <v>92</v>
      </c>
      <c r="P1975" s="1" t="s">
        <v>18</v>
      </c>
      <c r="Q1975" s="1" t="n">
        <v>1</v>
      </c>
      <c r="R1975" s="0" t="n">
        <f aca="false">I1975+J1975-K1975-L1975-M1975</f>
        <v>8</v>
      </c>
    </row>
    <row r="1976" customFormat="false" ht="12.8" hidden="false" customHeight="false" outlineLevel="0" collapsed="false">
      <c r="A1976" s="1" t="n">
        <v>239854</v>
      </c>
      <c r="B1976" s="1" t="n">
        <v>55</v>
      </c>
      <c r="C1976" s="4" t="n">
        <v>42462</v>
      </c>
      <c r="D1976" s="4" t="str">
        <f aca="false">TEXT(C1976,"yyyy")</f>
        <v>2016</v>
      </c>
      <c r="E1976" s="4" t="str">
        <f aca="false">TEXT(C1976,"mm")</f>
        <v>04</v>
      </c>
      <c r="F1976" s="4" t="str">
        <f aca="false">TEXT(C1976,"dddd")</f>
        <v>Saturday</v>
      </c>
      <c r="G1976" s="5" t="n">
        <f aca="false">WEEKNUM(C1976,1)</f>
        <v>14</v>
      </c>
      <c r="H1976" s="1" t="n">
        <v>38</v>
      </c>
      <c r="I1976" s="1" t="n">
        <v>3</v>
      </c>
      <c r="J1976" s="1" t="n">
        <v>0</v>
      </c>
      <c r="K1976" s="1" t="n">
        <v>3</v>
      </c>
      <c r="L1976" s="1" t="n">
        <v>0</v>
      </c>
      <c r="M1976" s="1" t="n">
        <v>0</v>
      </c>
      <c r="N1976" s="1" t="n">
        <v>120</v>
      </c>
      <c r="O1976" s="1" t="n">
        <v>92</v>
      </c>
      <c r="P1976" s="1" t="s">
        <v>18</v>
      </c>
      <c r="Q1976" s="1" t="n">
        <v>1</v>
      </c>
      <c r="R1976" s="0" t="n">
        <f aca="false">I1976+J1976-K1976-L1976-M1976</f>
        <v>0</v>
      </c>
    </row>
    <row r="1977" customFormat="false" ht="12.8" hidden="false" customHeight="false" outlineLevel="0" collapsed="false">
      <c r="A1977" s="1" t="n">
        <v>239855</v>
      </c>
      <c r="B1977" s="1" t="n">
        <v>56</v>
      </c>
      <c r="C1977" s="4" t="n">
        <v>42462</v>
      </c>
      <c r="D1977" s="4" t="str">
        <f aca="false">TEXT(C1977,"yyyy")</f>
        <v>2016</v>
      </c>
      <c r="E1977" s="4" t="str">
        <f aca="false">TEXT(C1977,"mm")</f>
        <v>04</v>
      </c>
      <c r="F1977" s="4" t="str">
        <f aca="false">TEXT(C1977,"dddd")</f>
        <v>Saturday</v>
      </c>
      <c r="G1977" s="5" t="n">
        <f aca="false">WEEKNUM(C1977,1)</f>
        <v>14</v>
      </c>
      <c r="H1977" s="1" t="n">
        <v>38</v>
      </c>
      <c r="I1977" s="1" t="n">
        <v>4</v>
      </c>
      <c r="J1977" s="1" t="n">
        <v>0</v>
      </c>
      <c r="K1977" s="1" t="n">
        <v>4</v>
      </c>
      <c r="L1977" s="1" t="n">
        <v>0</v>
      </c>
      <c r="M1977" s="1" t="n">
        <v>0</v>
      </c>
      <c r="N1977" s="1" t="n">
        <v>120</v>
      </c>
      <c r="O1977" s="1" t="n">
        <v>92</v>
      </c>
      <c r="P1977" s="1" t="s">
        <v>18</v>
      </c>
      <c r="Q1977" s="1" t="n">
        <v>1</v>
      </c>
      <c r="R1977" s="0" t="n">
        <f aca="false">I1977+J1977-K1977-L1977-M1977</f>
        <v>0</v>
      </c>
    </row>
    <row r="1978" customFormat="false" ht="12.8" hidden="false" customHeight="false" outlineLevel="0" collapsed="false">
      <c r="A1978" s="1" t="n">
        <v>239860</v>
      </c>
      <c r="B1978" s="1" t="n">
        <v>61</v>
      </c>
      <c r="C1978" s="4" t="n">
        <v>42462</v>
      </c>
      <c r="D1978" s="4" t="str">
        <f aca="false">TEXT(C1978,"yyyy")</f>
        <v>2016</v>
      </c>
      <c r="E1978" s="4" t="str">
        <f aca="false">TEXT(C1978,"mm")</f>
        <v>04</v>
      </c>
      <c r="F1978" s="4" t="str">
        <f aca="false">TEXT(C1978,"dddd")</f>
        <v>Saturday</v>
      </c>
      <c r="G1978" s="5" t="n">
        <f aca="false">WEEKNUM(C1978,1)</f>
        <v>14</v>
      </c>
      <c r="H1978" s="1" t="n">
        <v>38</v>
      </c>
      <c r="I1978" s="1" t="n">
        <v>8</v>
      </c>
      <c r="J1978" s="1" t="n">
        <v>0</v>
      </c>
      <c r="K1978" s="1" t="n">
        <v>8</v>
      </c>
      <c r="L1978" s="1" t="n">
        <v>0</v>
      </c>
      <c r="M1978" s="1" t="n">
        <v>0</v>
      </c>
      <c r="N1978" s="1" t="n">
        <v>20</v>
      </c>
      <c r="O1978" s="1" t="n">
        <v>92</v>
      </c>
      <c r="P1978" s="1" t="s">
        <v>18</v>
      </c>
      <c r="Q1978" s="1" t="n">
        <v>1</v>
      </c>
      <c r="R1978" s="0" t="n">
        <f aca="false">I1978+J1978-K1978-L1978-M1978</f>
        <v>0</v>
      </c>
    </row>
    <row r="1979" customFormat="false" ht="12.8" hidden="false" customHeight="false" outlineLevel="0" collapsed="false">
      <c r="A1979" s="1" t="n">
        <v>239863</v>
      </c>
      <c r="B1979" s="1" t="n">
        <v>64</v>
      </c>
      <c r="C1979" s="4" t="n">
        <v>42462</v>
      </c>
      <c r="D1979" s="4" t="str">
        <f aca="false">TEXT(C1979,"yyyy")</f>
        <v>2016</v>
      </c>
      <c r="E1979" s="4" t="str">
        <f aca="false">TEXT(C1979,"mm")</f>
        <v>04</v>
      </c>
      <c r="F1979" s="4" t="str">
        <f aca="false">TEXT(C1979,"dddd")</f>
        <v>Saturday</v>
      </c>
      <c r="G1979" s="5" t="n">
        <f aca="false">WEEKNUM(C1979,1)</f>
        <v>14</v>
      </c>
      <c r="H1979" s="1" t="n">
        <v>38</v>
      </c>
      <c r="I1979" s="1" t="n">
        <v>1</v>
      </c>
      <c r="J1979" s="1" t="n">
        <v>0</v>
      </c>
      <c r="K1979" s="1" t="n">
        <v>1</v>
      </c>
      <c r="L1979" s="1" t="n">
        <v>0</v>
      </c>
      <c r="M1979" s="1" t="n">
        <v>0</v>
      </c>
      <c r="N1979" s="1" t="n">
        <v>20</v>
      </c>
      <c r="O1979" s="1" t="n">
        <v>92</v>
      </c>
      <c r="P1979" s="1" t="s">
        <v>18</v>
      </c>
      <c r="Q1979" s="1" t="n">
        <v>1</v>
      </c>
      <c r="R1979" s="0" t="n">
        <f aca="false">I1979+J1979-K1979-L1979-M1979</f>
        <v>0</v>
      </c>
    </row>
    <row r="1980" customFormat="false" ht="12.8" hidden="false" customHeight="false" outlineLevel="0" collapsed="false">
      <c r="A1980" s="1" t="n">
        <v>239865</v>
      </c>
      <c r="B1980" s="1" t="n">
        <v>66</v>
      </c>
      <c r="C1980" s="4" t="n">
        <v>42462</v>
      </c>
      <c r="D1980" s="4" t="str">
        <f aca="false">TEXT(C1980,"yyyy")</f>
        <v>2016</v>
      </c>
      <c r="E1980" s="4" t="str">
        <f aca="false">TEXT(C1980,"mm")</f>
        <v>04</v>
      </c>
      <c r="F1980" s="4" t="str">
        <f aca="false">TEXT(C1980,"dddd")</f>
        <v>Saturday</v>
      </c>
      <c r="G1980" s="5" t="n">
        <f aca="false">WEEKNUM(C1980,1)</f>
        <v>14</v>
      </c>
      <c r="H1980" s="1" t="n">
        <v>38</v>
      </c>
      <c r="I1980" s="1" t="n">
        <v>10</v>
      </c>
      <c r="J1980" s="1" t="n">
        <v>0</v>
      </c>
      <c r="K1980" s="1" t="n">
        <v>10</v>
      </c>
      <c r="L1980" s="1" t="n">
        <v>0</v>
      </c>
      <c r="M1980" s="1" t="n">
        <v>0</v>
      </c>
      <c r="N1980" s="1" t="n">
        <v>20</v>
      </c>
      <c r="O1980" s="1" t="n">
        <v>92</v>
      </c>
      <c r="P1980" s="1" t="s">
        <v>18</v>
      </c>
      <c r="Q1980" s="1" t="n">
        <v>1</v>
      </c>
      <c r="R1980" s="0" t="n">
        <f aca="false">I1980+J1980-K1980-L1980-M1980</f>
        <v>0</v>
      </c>
    </row>
    <row r="1981" customFormat="false" ht="12.8" hidden="false" customHeight="false" outlineLevel="0" collapsed="false">
      <c r="A1981" s="1" t="n">
        <v>239866</v>
      </c>
      <c r="B1981" s="1" t="n">
        <v>67</v>
      </c>
      <c r="C1981" s="4" t="n">
        <v>42462</v>
      </c>
      <c r="D1981" s="4" t="str">
        <f aca="false">TEXT(C1981,"yyyy")</f>
        <v>2016</v>
      </c>
      <c r="E1981" s="4" t="str">
        <f aca="false">TEXT(C1981,"mm")</f>
        <v>04</v>
      </c>
      <c r="F1981" s="4" t="str">
        <f aca="false">TEXT(C1981,"dddd")</f>
        <v>Saturday</v>
      </c>
      <c r="G1981" s="5" t="n">
        <f aca="false">WEEKNUM(C1981,1)</f>
        <v>14</v>
      </c>
      <c r="H1981" s="1" t="n">
        <v>38</v>
      </c>
      <c r="I1981" s="1" t="n">
        <v>10</v>
      </c>
      <c r="J1981" s="1" t="n">
        <v>0</v>
      </c>
      <c r="K1981" s="1" t="n">
        <v>10</v>
      </c>
      <c r="L1981" s="1" t="n">
        <v>0</v>
      </c>
      <c r="M1981" s="1" t="n">
        <v>0</v>
      </c>
      <c r="N1981" s="1" t="n">
        <v>15</v>
      </c>
      <c r="O1981" s="1" t="n">
        <v>92</v>
      </c>
      <c r="P1981" s="1" t="s">
        <v>18</v>
      </c>
      <c r="Q1981" s="1" t="n">
        <v>1</v>
      </c>
      <c r="R1981" s="0" t="n">
        <f aca="false">I1981+J1981-K1981-L1981-M1981</f>
        <v>0</v>
      </c>
    </row>
    <row r="1982" customFormat="false" ht="12.8" hidden="false" customHeight="false" outlineLevel="0" collapsed="false">
      <c r="A1982" s="1" t="n">
        <v>239871</v>
      </c>
      <c r="B1982" s="1" t="n">
        <v>72</v>
      </c>
      <c r="C1982" s="4" t="n">
        <v>42462</v>
      </c>
      <c r="D1982" s="4" t="str">
        <f aca="false">TEXT(C1982,"yyyy")</f>
        <v>2016</v>
      </c>
      <c r="E1982" s="4" t="str">
        <f aca="false">TEXT(C1982,"mm")</f>
        <v>04</v>
      </c>
      <c r="F1982" s="4" t="str">
        <f aca="false">TEXT(C1982,"dddd")</f>
        <v>Saturday</v>
      </c>
      <c r="G1982" s="5" t="n">
        <f aca="false">WEEKNUM(C1982,1)</f>
        <v>14</v>
      </c>
      <c r="H1982" s="1" t="n">
        <v>38</v>
      </c>
      <c r="I1982" s="1" t="n">
        <v>4</v>
      </c>
      <c r="J1982" s="1" t="n">
        <v>0</v>
      </c>
      <c r="K1982" s="1" t="n">
        <v>4</v>
      </c>
      <c r="L1982" s="1" t="n">
        <v>0</v>
      </c>
      <c r="M1982" s="1" t="n">
        <v>0</v>
      </c>
      <c r="N1982" s="1" t="n">
        <v>15</v>
      </c>
      <c r="O1982" s="1" t="n">
        <v>92</v>
      </c>
      <c r="P1982" s="1" t="s">
        <v>18</v>
      </c>
      <c r="Q1982" s="1" t="n">
        <v>1</v>
      </c>
      <c r="R1982" s="0" t="n">
        <f aca="false">I1982+J1982-K1982-L1982-M1982</f>
        <v>0</v>
      </c>
    </row>
    <row r="1983" customFormat="false" ht="12.8" hidden="false" customHeight="false" outlineLevel="0" collapsed="false">
      <c r="A1983" s="1" t="n">
        <v>239874</v>
      </c>
      <c r="B1983" s="1" t="n">
        <v>75</v>
      </c>
      <c r="C1983" s="4" t="n">
        <v>42462</v>
      </c>
      <c r="D1983" s="4" t="str">
        <f aca="false">TEXT(C1983,"yyyy")</f>
        <v>2016</v>
      </c>
      <c r="E1983" s="4" t="str">
        <f aca="false">TEXT(C1983,"mm")</f>
        <v>04</v>
      </c>
      <c r="F1983" s="4" t="str">
        <f aca="false">TEXT(C1983,"dddd")</f>
        <v>Saturday</v>
      </c>
      <c r="G1983" s="5" t="n">
        <f aca="false">WEEKNUM(C1983,1)</f>
        <v>14</v>
      </c>
      <c r="H1983" s="1" t="n">
        <v>38</v>
      </c>
      <c r="I1983" s="1" t="n">
        <v>3</v>
      </c>
      <c r="J1983" s="1" t="n">
        <v>0</v>
      </c>
      <c r="K1983" s="1" t="n">
        <v>3</v>
      </c>
      <c r="L1983" s="1" t="n">
        <v>0</v>
      </c>
      <c r="M1983" s="1" t="n">
        <v>0</v>
      </c>
      <c r="N1983" s="1" t="n">
        <v>30</v>
      </c>
      <c r="O1983" s="1" t="n">
        <v>92</v>
      </c>
      <c r="P1983" s="1" t="s">
        <v>18</v>
      </c>
      <c r="Q1983" s="1" t="n">
        <v>1</v>
      </c>
      <c r="R1983" s="0" t="n">
        <f aca="false">I1983+J1983-K1983-L1983-M1983</f>
        <v>0</v>
      </c>
    </row>
    <row r="1984" customFormat="false" ht="12.8" hidden="false" customHeight="false" outlineLevel="0" collapsed="false">
      <c r="A1984" s="1" t="n">
        <v>240071</v>
      </c>
      <c r="B1984" s="1" t="n">
        <v>1</v>
      </c>
      <c r="C1984" s="4" t="n">
        <v>42464</v>
      </c>
      <c r="D1984" s="4" t="str">
        <f aca="false">TEXT(C1984,"yyyy")</f>
        <v>2016</v>
      </c>
      <c r="E1984" s="4" t="str">
        <f aca="false">TEXT(C1984,"mm")</f>
        <v>04</v>
      </c>
      <c r="F1984" s="4" t="str">
        <f aca="false">TEXT(C1984,"dddd")</f>
        <v>Monday</v>
      </c>
      <c r="G1984" s="5" t="n">
        <f aca="false">WEEKNUM(C1984,1)</f>
        <v>15</v>
      </c>
      <c r="H1984" s="1" t="n">
        <v>9</v>
      </c>
      <c r="I1984" s="1" t="n">
        <v>180</v>
      </c>
      <c r="J1984" s="1" t="n">
        <v>0</v>
      </c>
      <c r="K1984" s="1" t="n">
        <v>0</v>
      </c>
      <c r="L1984" s="1" t="n">
        <v>0</v>
      </c>
      <c r="M1984" s="1" t="n">
        <v>10</v>
      </c>
      <c r="N1984" s="1" t="n">
        <v>25</v>
      </c>
      <c r="O1984" s="1" t="n">
        <v>63</v>
      </c>
      <c r="Q1984" s="1" t="n">
        <v>3</v>
      </c>
      <c r="R1984" s="0" t="n">
        <f aca="false">I1984+J1984-K1984-L1984-M1984</f>
        <v>170</v>
      </c>
    </row>
    <row r="1985" customFormat="false" ht="12.8" hidden="false" customHeight="false" outlineLevel="0" collapsed="false">
      <c r="A1985" s="1" t="n">
        <v>240072</v>
      </c>
      <c r="B1985" s="1" t="n">
        <v>2</v>
      </c>
      <c r="C1985" s="4" t="n">
        <v>42464</v>
      </c>
      <c r="D1985" s="4" t="str">
        <f aca="false">TEXT(C1985,"yyyy")</f>
        <v>2016</v>
      </c>
      <c r="E1985" s="4" t="str">
        <f aca="false">TEXT(C1985,"mm")</f>
        <v>04</v>
      </c>
      <c r="F1985" s="4" t="str">
        <f aca="false">TEXT(C1985,"dddd")</f>
        <v>Monday</v>
      </c>
      <c r="G1985" s="5" t="n">
        <f aca="false">WEEKNUM(C1985,1)</f>
        <v>15</v>
      </c>
      <c r="H1985" s="1" t="n">
        <v>9</v>
      </c>
      <c r="I1985" s="1" t="n">
        <v>30</v>
      </c>
      <c r="J1985" s="1" t="n">
        <v>0</v>
      </c>
      <c r="K1985" s="1" t="n">
        <v>0</v>
      </c>
      <c r="L1985" s="1" t="n">
        <v>0</v>
      </c>
      <c r="M1985" s="1" t="n">
        <v>3</v>
      </c>
      <c r="N1985" s="1" t="n">
        <v>20</v>
      </c>
      <c r="O1985" s="1" t="n">
        <v>63</v>
      </c>
      <c r="Q1985" s="1" t="n">
        <v>3</v>
      </c>
      <c r="R1985" s="0" t="n">
        <f aca="false">I1985+J1985-K1985-L1985-M1985</f>
        <v>27</v>
      </c>
    </row>
    <row r="1986" customFormat="false" ht="12.8" hidden="false" customHeight="false" outlineLevel="0" collapsed="false">
      <c r="A1986" s="1" t="n">
        <v>240073</v>
      </c>
      <c r="B1986" s="1" t="n">
        <v>3</v>
      </c>
      <c r="C1986" s="4" t="n">
        <v>42464</v>
      </c>
      <c r="D1986" s="4" t="str">
        <f aca="false">TEXT(C1986,"yyyy")</f>
        <v>2016</v>
      </c>
      <c r="E1986" s="4" t="str">
        <f aca="false">TEXT(C1986,"mm")</f>
        <v>04</v>
      </c>
      <c r="F1986" s="4" t="str">
        <f aca="false">TEXT(C1986,"dddd")</f>
        <v>Monday</v>
      </c>
      <c r="G1986" s="5" t="n">
        <f aca="false">WEEKNUM(C1986,1)</f>
        <v>15</v>
      </c>
      <c r="H1986" s="1" t="n">
        <v>9</v>
      </c>
      <c r="I1986" s="1" t="n">
        <v>45</v>
      </c>
      <c r="J1986" s="1" t="n">
        <v>0</v>
      </c>
      <c r="K1986" s="1" t="n">
        <v>0</v>
      </c>
      <c r="L1986" s="1" t="n">
        <v>0</v>
      </c>
      <c r="M1986" s="1" t="n">
        <v>3</v>
      </c>
      <c r="N1986" s="1" t="n">
        <v>20</v>
      </c>
      <c r="O1986" s="1" t="n">
        <v>63</v>
      </c>
      <c r="Q1986" s="1" t="n">
        <v>3</v>
      </c>
      <c r="R1986" s="0" t="n">
        <f aca="false">I1986+J1986-K1986-L1986-M1986</f>
        <v>42</v>
      </c>
    </row>
    <row r="1987" customFormat="false" ht="12.8" hidden="false" customHeight="false" outlineLevel="0" collapsed="false">
      <c r="A1987" s="1" t="n">
        <v>240075</v>
      </c>
      <c r="B1987" s="1" t="n">
        <v>5</v>
      </c>
      <c r="C1987" s="4" t="n">
        <v>42464</v>
      </c>
      <c r="D1987" s="4" t="str">
        <f aca="false">TEXT(C1987,"yyyy")</f>
        <v>2016</v>
      </c>
      <c r="E1987" s="4" t="str">
        <f aca="false">TEXT(C1987,"mm")</f>
        <v>04</v>
      </c>
      <c r="F1987" s="4" t="str">
        <f aca="false">TEXT(C1987,"dddd")</f>
        <v>Monday</v>
      </c>
      <c r="G1987" s="5" t="n">
        <f aca="false">WEEKNUM(C1987,1)</f>
        <v>15</v>
      </c>
      <c r="H1987" s="1" t="n">
        <v>9</v>
      </c>
      <c r="I1987" s="1" t="n">
        <v>110</v>
      </c>
      <c r="J1987" s="1" t="n">
        <v>0</v>
      </c>
      <c r="K1987" s="1" t="n">
        <v>0</v>
      </c>
      <c r="L1987" s="1" t="n">
        <v>0</v>
      </c>
      <c r="M1987" s="1" t="n">
        <v>5</v>
      </c>
      <c r="N1987" s="1" t="n">
        <v>16</v>
      </c>
      <c r="O1987" s="1" t="n">
        <v>63</v>
      </c>
      <c r="Q1987" s="1" t="n">
        <v>3</v>
      </c>
      <c r="R1987" s="0" t="n">
        <f aca="false">I1987+J1987-K1987-L1987-M1987</f>
        <v>105</v>
      </c>
    </row>
    <row r="1988" customFormat="false" ht="12.8" hidden="false" customHeight="false" outlineLevel="0" collapsed="false">
      <c r="A1988" s="1" t="n">
        <v>240076</v>
      </c>
      <c r="B1988" s="1" t="n">
        <v>6</v>
      </c>
      <c r="C1988" s="4" t="n">
        <v>42464</v>
      </c>
      <c r="D1988" s="4" t="str">
        <f aca="false">TEXT(C1988,"yyyy")</f>
        <v>2016</v>
      </c>
      <c r="E1988" s="4" t="str">
        <f aca="false">TEXT(C1988,"mm")</f>
        <v>04</v>
      </c>
      <c r="F1988" s="4" t="str">
        <f aca="false">TEXT(C1988,"dddd")</f>
        <v>Monday</v>
      </c>
      <c r="G1988" s="5" t="n">
        <f aca="false">WEEKNUM(C1988,1)</f>
        <v>15</v>
      </c>
      <c r="H1988" s="1" t="n">
        <v>9</v>
      </c>
      <c r="I1988" s="1" t="n">
        <v>35</v>
      </c>
      <c r="J1988" s="1" t="n">
        <v>0</v>
      </c>
      <c r="K1988" s="1" t="n">
        <v>2</v>
      </c>
      <c r="L1988" s="1" t="n">
        <v>0</v>
      </c>
      <c r="M1988" s="1" t="n">
        <v>4</v>
      </c>
      <c r="N1988" s="1" t="n">
        <v>20</v>
      </c>
      <c r="O1988" s="1" t="n">
        <v>63</v>
      </c>
      <c r="Q1988" s="1" t="n">
        <v>3</v>
      </c>
      <c r="R1988" s="0" t="n">
        <f aca="false">I1988+J1988-K1988-L1988-M1988</f>
        <v>29</v>
      </c>
    </row>
    <row r="1989" customFormat="false" ht="12.8" hidden="false" customHeight="false" outlineLevel="0" collapsed="false">
      <c r="A1989" s="1" t="n">
        <v>240077</v>
      </c>
      <c r="B1989" s="1" t="n">
        <v>7</v>
      </c>
      <c r="C1989" s="4" t="n">
        <v>42464</v>
      </c>
      <c r="D1989" s="4" t="str">
        <f aca="false">TEXT(C1989,"yyyy")</f>
        <v>2016</v>
      </c>
      <c r="E1989" s="4" t="str">
        <f aca="false">TEXT(C1989,"mm")</f>
        <v>04</v>
      </c>
      <c r="F1989" s="4" t="str">
        <f aca="false">TEXT(C1989,"dddd")</f>
        <v>Monday</v>
      </c>
      <c r="G1989" s="5" t="n">
        <f aca="false">WEEKNUM(C1989,1)</f>
        <v>15</v>
      </c>
      <c r="H1989" s="1" t="n">
        <v>9</v>
      </c>
      <c r="I1989" s="1" t="n">
        <v>50</v>
      </c>
      <c r="J1989" s="1" t="n">
        <v>0</v>
      </c>
      <c r="K1989" s="1" t="n">
        <v>0</v>
      </c>
      <c r="L1989" s="1" t="n">
        <v>0</v>
      </c>
      <c r="M1989" s="1" t="n">
        <v>8</v>
      </c>
      <c r="N1989" s="1" t="n">
        <v>20</v>
      </c>
      <c r="O1989" s="1" t="n">
        <v>63</v>
      </c>
      <c r="Q1989" s="1" t="n">
        <v>3</v>
      </c>
      <c r="R1989" s="0" t="n">
        <f aca="false">I1989+J1989-K1989-L1989-M1989</f>
        <v>42</v>
      </c>
    </row>
    <row r="1990" customFormat="false" ht="12.8" hidden="false" customHeight="false" outlineLevel="0" collapsed="false">
      <c r="A1990" s="1" t="n">
        <v>240080</v>
      </c>
      <c r="B1990" s="1" t="n">
        <v>10</v>
      </c>
      <c r="C1990" s="4" t="n">
        <v>42464</v>
      </c>
      <c r="D1990" s="4" t="str">
        <f aca="false">TEXT(C1990,"yyyy")</f>
        <v>2016</v>
      </c>
      <c r="E1990" s="4" t="str">
        <f aca="false">TEXT(C1990,"mm")</f>
        <v>04</v>
      </c>
      <c r="F1990" s="4" t="str">
        <f aca="false">TEXT(C1990,"dddd")</f>
        <v>Monday</v>
      </c>
      <c r="G1990" s="5" t="n">
        <f aca="false">WEEKNUM(C1990,1)</f>
        <v>15</v>
      </c>
      <c r="H1990" s="1" t="n">
        <v>9</v>
      </c>
      <c r="I1990" s="1" t="n">
        <v>17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15</v>
      </c>
      <c r="O1990" s="1" t="n">
        <v>63</v>
      </c>
      <c r="Q1990" s="1" t="n">
        <v>3</v>
      </c>
      <c r="R1990" s="0" t="n">
        <f aca="false">I1990+J1990-K1990-L1990-M1990</f>
        <v>17</v>
      </c>
    </row>
    <row r="1991" customFormat="false" ht="12.8" hidden="false" customHeight="false" outlineLevel="0" collapsed="false">
      <c r="A1991" s="1" t="n">
        <v>240082</v>
      </c>
      <c r="B1991" s="1" t="n">
        <v>12</v>
      </c>
      <c r="C1991" s="4" t="n">
        <v>42464</v>
      </c>
      <c r="D1991" s="4" t="str">
        <f aca="false">TEXT(C1991,"yyyy")</f>
        <v>2016</v>
      </c>
      <c r="E1991" s="4" t="str">
        <f aca="false">TEXT(C1991,"mm")</f>
        <v>04</v>
      </c>
      <c r="F1991" s="4" t="str">
        <f aca="false">TEXT(C1991,"dddd")</f>
        <v>Monday</v>
      </c>
      <c r="G1991" s="5" t="n">
        <f aca="false">WEEKNUM(C1991,1)</f>
        <v>15</v>
      </c>
      <c r="H1991" s="1" t="n">
        <v>9</v>
      </c>
      <c r="I1991" s="1" t="n">
        <v>36</v>
      </c>
      <c r="J1991" s="1" t="n">
        <v>0</v>
      </c>
      <c r="K1991" s="1" t="n">
        <v>18</v>
      </c>
      <c r="L1991" s="1" t="n">
        <v>0</v>
      </c>
      <c r="M1991" s="1" t="n">
        <v>0</v>
      </c>
      <c r="N1991" s="1" t="n">
        <v>19.5</v>
      </c>
      <c r="O1991" s="1" t="n">
        <v>63</v>
      </c>
      <c r="Q1991" s="1" t="n">
        <v>3</v>
      </c>
      <c r="R1991" s="0" t="n">
        <f aca="false">I1991+J1991-K1991-L1991-M1991</f>
        <v>18</v>
      </c>
    </row>
    <row r="1992" customFormat="false" ht="12.8" hidden="false" customHeight="false" outlineLevel="0" collapsed="false">
      <c r="A1992" s="1" t="n">
        <v>240084</v>
      </c>
      <c r="B1992" s="1" t="n">
        <v>14</v>
      </c>
      <c r="C1992" s="4" t="n">
        <v>42464</v>
      </c>
      <c r="D1992" s="4" t="str">
        <f aca="false">TEXT(C1992,"yyyy")</f>
        <v>2016</v>
      </c>
      <c r="E1992" s="4" t="str">
        <f aca="false">TEXT(C1992,"mm")</f>
        <v>04</v>
      </c>
      <c r="F1992" s="4" t="str">
        <f aca="false">TEXT(C1992,"dddd")</f>
        <v>Monday</v>
      </c>
      <c r="G1992" s="5" t="n">
        <f aca="false">WEEKNUM(C1992,1)</f>
        <v>15</v>
      </c>
      <c r="H1992" s="1" t="n">
        <v>9</v>
      </c>
      <c r="I1992" s="1" t="n">
        <v>30</v>
      </c>
      <c r="J1992" s="1" t="n">
        <v>0</v>
      </c>
      <c r="K1992" s="1" t="n">
        <v>0</v>
      </c>
      <c r="L1992" s="1" t="n">
        <v>0</v>
      </c>
      <c r="M1992" s="1" t="n">
        <v>2</v>
      </c>
      <c r="N1992" s="1" t="n">
        <v>17</v>
      </c>
      <c r="O1992" s="1" t="n">
        <v>63</v>
      </c>
      <c r="Q1992" s="1" t="n">
        <v>3</v>
      </c>
      <c r="R1992" s="0" t="n">
        <f aca="false">I1992+J1992-K1992-L1992-M1992</f>
        <v>28</v>
      </c>
    </row>
    <row r="1993" customFormat="false" ht="12.8" hidden="false" customHeight="false" outlineLevel="0" collapsed="false">
      <c r="A1993" s="1" t="n">
        <v>240085</v>
      </c>
      <c r="B1993" s="1" t="n">
        <v>15</v>
      </c>
      <c r="C1993" s="4" t="n">
        <v>42464</v>
      </c>
      <c r="D1993" s="4" t="str">
        <f aca="false">TEXT(C1993,"yyyy")</f>
        <v>2016</v>
      </c>
      <c r="E1993" s="4" t="str">
        <f aca="false">TEXT(C1993,"mm")</f>
        <v>04</v>
      </c>
      <c r="F1993" s="4" t="str">
        <f aca="false">TEXT(C1993,"dddd")</f>
        <v>Monday</v>
      </c>
      <c r="G1993" s="5" t="n">
        <f aca="false">WEEKNUM(C1993,1)</f>
        <v>15</v>
      </c>
      <c r="H1993" s="1" t="n">
        <v>9</v>
      </c>
      <c r="I1993" s="1" t="n">
        <v>40</v>
      </c>
      <c r="J1993" s="1" t="n">
        <v>0</v>
      </c>
      <c r="K1993" s="1" t="n">
        <v>17</v>
      </c>
      <c r="L1993" s="1" t="n">
        <v>0</v>
      </c>
      <c r="M1993" s="1" t="n">
        <v>0</v>
      </c>
      <c r="N1993" s="1" t="n">
        <v>20.5</v>
      </c>
      <c r="O1993" s="1" t="n">
        <v>63</v>
      </c>
      <c r="Q1993" s="1" t="n">
        <v>3</v>
      </c>
      <c r="R1993" s="0" t="n">
        <f aca="false">I1993+J1993-K1993-L1993-M1993</f>
        <v>23</v>
      </c>
    </row>
    <row r="1994" customFormat="false" ht="12.8" hidden="false" customHeight="false" outlineLevel="0" collapsed="false">
      <c r="A1994" s="1" t="n">
        <v>240086</v>
      </c>
      <c r="B1994" s="1" t="n">
        <v>16</v>
      </c>
      <c r="C1994" s="4" t="n">
        <v>42464</v>
      </c>
      <c r="D1994" s="4" t="str">
        <f aca="false">TEXT(C1994,"yyyy")</f>
        <v>2016</v>
      </c>
      <c r="E1994" s="4" t="str">
        <f aca="false">TEXT(C1994,"mm")</f>
        <v>04</v>
      </c>
      <c r="F1994" s="4" t="str">
        <f aca="false">TEXT(C1994,"dddd")</f>
        <v>Monday</v>
      </c>
      <c r="G1994" s="5" t="n">
        <f aca="false">WEEKNUM(C1994,1)</f>
        <v>15</v>
      </c>
      <c r="H1994" s="1" t="n">
        <v>9</v>
      </c>
      <c r="I1994" s="1" t="n">
        <v>10</v>
      </c>
      <c r="J1994" s="1" t="n">
        <v>0</v>
      </c>
      <c r="K1994" s="1" t="n">
        <v>3</v>
      </c>
      <c r="L1994" s="1" t="n">
        <v>0</v>
      </c>
      <c r="M1994" s="1" t="n">
        <v>0</v>
      </c>
      <c r="N1994" s="1" t="n">
        <v>68</v>
      </c>
      <c r="O1994" s="1" t="n">
        <v>63</v>
      </c>
      <c r="Q1994" s="1" t="n">
        <v>3</v>
      </c>
      <c r="R1994" s="0" t="n">
        <f aca="false">I1994+J1994-K1994-L1994-M1994</f>
        <v>7</v>
      </c>
    </row>
    <row r="1995" customFormat="false" ht="12.8" hidden="false" customHeight="false" outlineLevel="0" collapsed="false">
      <c r="A1995" s="1" t="n">
        <v>240087</v>
      </c>
      <c r="B1995" s="1" t="n">
        <v>17</v>
      </c>
      <c r="C1995" s="4" t="n">
        <v>42464</v>
      </c>
      <c r="D1995" s="4" t="str">
        <f aca="false">TEXT(C1995,"yyyy")</f>
        <v>2016</v>
      </c>
      <c r="E1995" s="4" t="str">
        <f aca="false">TEXT(C1995,"mm")</f>
        <v>04</v>
      </c>
      <c r="F1995" s="4" t="str">
        <f aca="false">TEXT(C1995,"dddd")</f>
        <v>Monday</v>
      </c>
      <c r="G1995" s="5" t="n">
        <f aca="false">WEEKNUM(C1995,1)</f>
        <v>15</v>
      </c>
      <c r="H1995" s="1" t="n">
        <v>9</v>
      </c>
      <c r="I1995" s="1" t="n">
        <v>6</v>
      </c>
      <c r="J1995" s="1" t="n">
        <v>0</v>
      </c>
      <c r="K1995" s="1" t="n">
        <v>4</v>
      </c>
      <c r="L1995" s="1" t="n">
        <v>0</v>
      </c>
      <c r="M1995" s="1" t="n">
        <v>0</v>
      </c>
      <c r="N1995" s="1" t="n">
        <v>130</v>
      </c>
      <c r="O1995" s="1" t="n">
        <v>63</v>
      </c>
      <c r="Q1995" s="1" t="n">
        <v>3</v>
      </c>
      <c r="R1995" s="0" t="n">
        <f aca="false">I1995+J1995-K1995-L1995-M1995</f>
        <v>2</v>
      </c>
    </row>
    <row r="1996" customFormat="false" ht="12.8" hidden="false" customHeight="false" outlineLevel="0" collapsed="false">
      <c r="A1996" s="1" t="n">
        <v>240094</v>
      </c>
      <c r="B1996" s="1" t="n">
        <v>24</v>
      </c>
      <c r="C1996" s="4" t="n">
        <v>42464</v>
      </c>
      <c r="D1996" s="4" t="str">
        <f aca="false">TEXT(C1996,"yyyy")</f>
        <v>2016</v>
      </c>
      <c r="E1996" s="4" t="str">
        <f aca="false">TEXT(C1996,"mm")</f>
        <v>04</v>
      </c>
      <c r="F1996" s="4" t="str">
        <f aca="false">TEXT(C1996,"dddd")</f>
        <v>Monday</v>
      </c>
      <c r="G1996" s="5" t="n">
        <f aca="false">WEEKNUM(C1996,1)</f>
        <v>15</v>
      </c>
      <c r="H1996" s="1" t="n">
        <v>9</v>
      </c>
      <c r="I1996" s="1" t="n">
        <v>30</v>
      </c>
      <c r="J1996" s="1" t="n">
        <v>0</v>
      </c>
      <c r="K1996" s="1" t="n">
        <v>0</v>
      </c>
      <c r="L1996" s="1" t="n">
        <v>0</v>
      </c>
      <c r="M1996" s="1" t="n">
        <v>3</v>
      </c>
      <c r="N1996" s="1" t="n">
        <v>17</v>
      </c>
      <c r="O1996" s="1" t="n">
        <v>63</v>
      </c>
      <c r="Q1996" s="1" t="n">
        <v>3</v>
      </c>
      <c r="R1996" s="0" t="n">
        <f aca="false">I1996+J1996-K1996-L1996-M1996</f>
        <v>27</v>
      </c>
    </row>
    <row r="1997" customFormat="false" ht="12.8" hidden="false" customHeight="false" outlineLevel="0" collapsed="false">
      <c r="A1997" s="1" t="n">
        <v>240096</v>
      </c>
      <c r="B1997" s="1" t="n">
        <v>26</v>
      </c>
      <c r="C1997" s="4" t="n">
        <v>42464</v>
      </c>
      <c r="D1997" s="4" t="str">
        <f aca="false">TEXT(C1997,"yyyy")</f>
        <v>2016</v>
      </c>
      <c r="E1997" s="4" t="str">
        <f aca="false">TEXT(C1997,"mm")</f>
        <v>04</v>
      </c>
      <c r="F1997" s="4" t="str">
        <f aca="false">TEXT(C1997,"dddd")</f>
        <v>Monday</v>
      </c>
      <c r="G1997" s="5" t="n">
        <f aca="false">WEEKNUM(C1997,1)</f>
        <v>15</v>
      </c>
      <c r="H1997" s="1" t="n">
        <v>9</v>
      </c>
      <c r="I1997" s="1" t="n">
        <v>54</v>
      </c>
      <c r="J1997" s="1" t="n">
        <v>0</v>
      </c>
      <c r="K1997" s="1" t="n">
        <v>0</v>
      </c>
      <c r="L1997" s="1" t="n">
        <v>0</v>
      </c>
      <c r="M1997" s="1" t="n">
        <v>0</v>
      </c>
      <c r="N1997" s="1" t="n">
        <v>20.5</v>
      </c>
      <c r="O1997" s="1" t="n">
        <v>63</v>
      </c>
      <c r="Q1997" s="1" t="n">
        <v>3</v>
      </c>
      <c r="R1997" s="0" t="n">
        <f aca="false">I1997+J1997-K1997-L1997-M1997</f>
        <v>54</v>
      </c>
    </row>
    <row r="1998" customFormat="false" ht="12.8" hidden="false" customHeight="false" outlineLevel="0" collapsed="false">
      <c r="A1998" s="1" t="n">
        <v>240097</v>
      </c>
      <c r="B1998" s="1" t="n">
        <v>27</v>
      </c>
      <c r="C1998" s="4" t="n">
        <v>42464</v>
      </c>
      <c r="D1998" s="4" t="str">
        <f aca="false">TEXT(C1998,"yyyy")</f>
        <v>2016</v>
      </c>
      <c r="E1998" s="4" t="str">
        <f aca="false">TEXT(C1998,"mm")</f>
        <v>04</v>
      </c>
      <c r="F1998" s="4" t="str">
        <f aca="false">TEXT(C1998,"dddd")</f>
        <v>Monday</v>
      </c>
      <c r="G1998" s="5" t="n">
        <f aca="false">WEEKNUM(C1998,1)</f>
        <v>15</v>
      </c>
      <c r="H1998" s="1" t="n">
        <v>9</v>
      </c>
      <c r="I1998" s="1" t="n">
        <v>20</v>
      </c>
      <c r="J1998" s="1" t="n">
        <v>0</v>
      </c>
      <c r="K1998" s="1" t="n">
        <v>0</v>
      </c>
      <c r="L1998" s="1" t="n">
        <v>0</v>
      </c>
      <c r="M1998" s="1" t="n">
        <v>0</v>
      </c>
      <c r="N1998" s="1" t="n">
        <v>16.5</v>
      </c>
      <c r="O1998" s="1" t="n">
        <v>63</v>
      </c>
      <c r="Q1998" s="1" t="n">
        <v>3</v>
      </c>
      <c r="R1998" s="0" t="n">
        <f aca="false">I1998+J1998-K1998-L1998-M1998</f>
        <v>20</v>
      </c>
    </row>
    <row r="1999" customFormat="false" ht="12.8" hidden="false" customHeight="false" outlineLevel="0" collapsed="false">
      <c r="A1999" s="1" t="n">
        <v>240100</v>
      </c>
      <c r="B1999" s="1" t="n">
        <v>30</v>
      </c>
      <c r="C1999" s="4" t="n">
        <v>42464</v>
      </c>
      <c r="D1999" s="4" t="str">
        <f aca="false">TEXT(C1999,"yyyy")</f>
        <v>2016</v>
      </c>
      <c r="E1999" s="4" t="str">
        <f aca="false">TEXT(C1999,"mm")</f>
        <v>04</v>
      </c>
      <c r="F1999" s="4" t="str">
        <f aca="false">TEXT(C1999,"dddd")</f>
        <v>Monday</v>
      </c>
      <c r="G1999" s="5" t="n">
        <f aca="false">WEEKNUM(C1999,1)</f>
        <v>15</v>
      </c>
      <c r="H1999" s="1" t="n">
        <v>9</v>
      </c>
      <c r="I1999" s="1" t="n">
        <v>50</v>
      </c>
      <c r="J1999" s="1" t="n">
        <v>0</v>
      </c>
      <c r="K1999" s="1" t="n">
        <v>7</v>
      </c>
      <c r="L1999" s="1" t="n">
        <v>0</v>
      </c>
      <c r="M1999" s="1" t="n">
        <v>0</v>
      </c>
      <c r="N1999" s="1" t="n">
        <v>17</v>
      </c>
      <c r="O1999" s="1" t="n">
        <v>63</v>
      </c>
      <c r="Q1999" s="1" t="n">
        <v>3</v>
      </c>
      <c r="R1999" s="0" t="n">
        <f aca="false">I1999+J1999-K1999-L1999-M1999</f>
        <v>43</v>
      </c>
    </row>
    <row r="2000" customFormat="false" ht="12.8" hidden="false" customHeight="false" outlineLevel="0" collapsed="false">
      <c r="A2000" s="1" t="n">
        <v>240101</v>
      </c>
      <c r="B2000" s="1" t="n">
        <v>31</v>
      </c>
      <c r="C2000" s="4" t="n">
        <v>42464</v>
      </c>
      <c r="D2000" s="4" t="str">
        <f aca="false">TEXT(C2000,"yyyy")</f>
        <v>2016</v>
      </c>
      <c r="E2000" s="4" t="str">
        <f aca="false">TEXT(C2000,"mm")</f>
        <v>04</v>
      </c>
      <c r="F2000" s="4" t="str">
        <f aca="false">TEXT(C2000,"dddd")</f>
        <v>Monday</v>
      </c>
      <c r="G2000" s="5" t="n">
        <f aca="false">WEEKNUM(C2000,1)</f>
        <v>15</v>
      </c>
      <c r="H2000" s="1" t="n">
        <v>9</v>
      </c>
      <c r="I2000" s="1" t="n">
        <v>40</v>
      </c>
      <c r="J2000" s="1" t="n">
        <v>0</v>
      </c>
      <c r="K2000" s="1" t="n">
        <v>13</v>
      </c>
      <c r="L2000" s="1" t="n">
        <v>0</v>
      </c>
      <c r="M2000" s="1" t="n">
        <v>0</v>
      </c>
      <c r="N2000" s="1" t="n">
        <v>17</v>
      </c>
      <c r="O2000" s="1" t="n">
        <v>63</v>
      </c>
      <c r="Q2000" s="1" t="n">
        <v>3</v>
      </c>
      <c r="R2000" s="0" t="n">
        <f aca="false">I2000+J2000-K2000-L2000-M2000</f>
        <v>27</v>
      </c>
    </row>
    <row r="2001" customFormat="false" ht="12.8" hidden="false" customHeight="false" outlineLevel="0" collapsed="false">
      <c r="A2001" s="1" t="n">
        <v>240102</v>
      </c>
      <c r="B2001" s="1" t="n">
        <v>36</v>
      </c>
      <c r="C2001" s="4" t="n">
        <v>42464</v>
      </c>
      <c r="D2001" s="4" t="str">
        <f aca="false">TEXT(C2001,"yyyy")</f>
        <v>2016</v>
      </c>
      <c r="E2001" s="4" t="str">
        <f aca="false">TEXT(C2001,"mm")</f>
        <v>04</v>
      </c>
      <c r="F2001" s="4" t="str">
        <f aca="false">TEXT(C2001,"dddd")</f>
        <v>Monday</v>
      </c>
      <c r="G2001" s="5" t="n">
        <f aca="false">WEEKNUM(C2001,1)</f>
        <v>15</v>
      </c>
      <c r="H2001" s="1" t="n">
        <v>9</v>
      </c>
      <c r="I2001" s="1" t="n">
        <v>70</v>
      </c>
      <c r="J2001" s="1" t="n">
        <v>0</v>
      </c>
      <c r="K2001" s="1" t="n">
        <v>7</v>
      </c>
      <c r="L2001" s="1" t="n">
        <v>0</v>
      </c>
      <c r="M2001" s="1" t="n">
        <v>0</v>
      </c>
      <c r="N2001" s="1" t="n">
        <v>14</v>
      </c>
      <c r="O2001" s="1" t="n">
        <v>63</v>
      </c>
      <c r="Q2001" s="1" t="n">
        <v>3</v>
      </c>
      <c r="R2001" s="0" t="n">
        <f aca="false">I2001+J2001-K2001-L2001-M2001</f>
        <v>63</v>
      </c>
    </row>
    <row r="2002" customFormat="false" ht="12.8" hidden="false" customHeight="false" outlineLevel="0" collapsed="false">
      <c r="A2002" s="1" t="n">
        <v>240106</v>
      </c>
      <c r="B2002" s="1" t="n">
        <v>40</v>
      </c>
      <c r="C2002" s="4" t="n">
        <v>42464</v>
      </c>
      <c r="D2002" s="4" t="str">
        <f aca="false">TEXT(C2002,"yyyy")</f>
        <v>2016</v>
      </c>
      <c r="E2002" s="4" t="str">
        <f aca="false">TEXT(C2002,"mm")</f>
        <v>04</v>
      </c>
      <c r="F2002" s="4" t="str">
        <f aca="false">TEXT(C2002,"dddd")</f>
        <v>Monday</v>
      </c>
      <c r="G2002" s="5" t="n">
        <f aca="false">WEEKNUM(C2002,1)</f>
        <v>15</v>
      </c>
      <c r="H2002" s="1" t="n">
        <v>9</v>
      </c>
      <c r="I2002" s="1" t="n">
        <v>20</v>
      </c>
      <c r="J2002" s="1" t="n">
        <v>0</v>
      </c>
      <c r="K2002" s="1" t="n">
        <v>0</v>
      </c>
      <c r="L2002" s="1" t="n">
        <v>0</v>
      </c>
      <c r="M2002" s="1" t="n">
        <v>3</v>
      </c>
      <c r="N2002" s="1" t="n">
        <v>10</v>
      </c>
      <c r="O2002" s="1" t="n">
        <v>63</v>
      </c>
      <c r="Q2002" s="1" t="n">
        <v>3</v>
      </c>
      <c r="R2002" s="0" t="n">
        <f aca="false">I2002+J2002-K2002-L2002-M2002</f>
        <v>17</v>
      </c>
    </row>
    <row r="2003" customFormat="false" ht="12.8" hidden="false" customHeight="false" outlineLevel="0" collapsed="false">
      <c r="A2003" s="1" t="n">
        <v>240111</v>
      </c>
      <c r="B2003" s="1" t="n">
        <v>34</v>
      </c>
      <c r="C2003" s="4" t="n">
        <v>42464</v>
      </c>
      <c r="D2003" s="4" t="str">
        <f aca="false">TEXT(C2003,"yyyy")</f>
        <v>2016</v>
      </c>
      <c r="E2003" s="4" t="str">
        <f aca="false">TEXT(C2003,"mm")</f>
        <v>04</v>
      </c>
      <c r="F2003" s="4" t="str">
        <f aca="false">TEXT(C2003,"dddd")</f>
        <v>Monday</v>
      </c>
      <c r="G2003" s="5" t="n">
        <f aca="false">WEEKNUM(C2003,1)</f>
        <v>15</v>
      </c>
      <c r="H2003" s="1" t="n">
        <v>9</v>
      </c>
      <c r="I2003" s="1" t="n">
        <v>20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40</v>
      </c>
      <c r="O2003" s="1" t="n">
        <v>63</v>
      </c>
      <c r="Q2003" s="1" t="n">
        <v>3</v>
      </c>
      <c r="R2003" s="0" t="n">
        <f aca="false">I2003+J2003-K2003-L2003-M2003</f>
        <v>20</v>
      </c>
    </row>
    <row r="2004" customFormat="false" ht="12.8" hidden="false" customHeight="false" outlineLevel="0" collapsed="false">
      <c r="A2004" s="1" t="n">
        <v>240114</v>
      </c>
      <c r="B2004" s="1" t="n">
        <v>43</v>
      </c>
      <c r="C2004" s="4" t="n">
        <v>42464</v>
      </c>
      <c r="D2004" s="4" t="str">
        <f aca="false">TEXT(C2004,"yyyy")</f>
        <v>2016</v>
      </c>
      <c r="E2004" s="4" t="str">
        <f aca="false">TEXT(C2004,"mm")</f>
        <v>04</v>
      </c>
      <c r="F2004" s="4" t="str">
        <f aca="false">TEXT(C2004,"dddd")</f>
        <v>Monday</v>
      </c>
      <c r="G2004" s="5" t="n">
        <f aca="false">WEEKNUM(C2004,1)</f>
        <v>15</v>
      </c>
      <c r="H2004" s="1" t="n">
        <v>9</v>
      </c>
      <c r="I2004" s="1" t="n">
        <v>25</v>
      </c>
      <c r="J2004" s="1" t="n">
        <v>0</v>
      </c>
      <c r="K2004" s="1" t="n">
        <v>9</v>
      </c>
      <c r="L2004" s="1" t="n">
        <v>0</v>
      </c>
      <c r="M2004" s="1" t="n">
        <v>0</v>
      </c>
      <c r="N2004" s="1" t="n">
        <v>25</v>
      </c>
      <c r="O2004" s="1" t="n">
        <v>63</v>
      </c>
      <c r="Q2004" s="1" t="n">
        <v>3</v>
      </c>
      <c r="R2004" s="0" t="n">
        <f aca="false">I2004+J2004-K2004-L2004-M2004</f>
        <v>16</v>
      </c>
    </row>
    <row r="2005" customFormat="false" ht="12.8" hidden="false" customHeight="false" outlineLevel="0" collapsed="false">
      <c r="A2005" s="1" t="n">
        <v>240124</v>
      </c>
      <c r="B2005" s="1" t="n">
        <v>55</v>
      </c>
      <c r="C2005" s="4" t="n">
        <v>42464</v>
      </c>
      <c r="D2005" s="4" t="str">
        <f aca="false">TEXT(C2005,"yyyy")</f>
        <v>2016</v>
      </c>
      <c r="E2005" s="4" t="str">
        <f aca="false">TEXT(C2005,"mm")</f>
        <v>04</v>
      </c>
      <c r="F2005" s="4" t="str">
        <f aca="false">TEXT(C2005,"dddd")</f>
        <v>Monday</v>
      </c>
      <c r="G2005" s="5" t="n">
        <f aca="false">WEEKNUM(C2005,1)</f>
        <v>15</v>
      </c>
      <c r="H2005" s="1" t="n">
        <v>9</v>
      </c>
      <c r="I2005" s="1" t="n">
        <v>10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120</v>
      </c>
      <c r="O2005" s="1" t="n">
        <v>63</v>
      </c>
      <c r="Q2005" s="1" t="n">
        <v>3</v>
      </c>
      <c r="R2005" s="0" t="n">
        <f aca="false">I2005+J2005-K2005-L2005-M2005</f>
        <v>10</v>
      </c>
    </row>
    <row r="2006" customFormat="false" ht="12.8" hidden="false" customHeight="false" outlineLevel="0" collapsed="false">
      <c r="A2006" s="1" t="n">
        <v>240130</v>
      </c>
      <c r="B2006" s="1" t="n">
        <v>61</v>
      </c>
      <c r="C2006" s="4" t="n">
        <v>42464</v>
      </c>
      <c r="D2006" s="4" t="str">
        <f aca="false">TEXT(C2006,"yyyy")</f>
        <v>2016</v>
      </c>
      <c r="E2006" s="4" t="str">
        <f aca="false">TEXT(C2006,"mm")</f>
        <v>04</v>
      </c>
      <c r="F2006" s="4" t="str">
        <f aca="false">TEXT(C2006,"dddd")</f>
        <v>Monday</v>
      </c>
      <c r="G2006" s="5" t="n">
        <f aca="false">WEEKNUM(C2006,1)</f>
        <v>15</v>
      </c>
      <c r="H2006" s="1" t="n">
        <v>9</v>
      </c>
      <c r="I2006" s="1" t="n">
        <v>30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20</v>
      </c>
      <c r="O2006" s="1" t="n">
        <v>63</v>
      </c>
      <c r="Q2006" s="1" t="n">
        <v>3</v>
      </c>
      <c r="R2006" s="0" t="n">
        <f aca="false">I2006+J2006-K2006-L2006-M2006</f>
        <v>30</v>
      </c>
    </row>
    <row r="2007" customFormat="false" ht="12.8" hidden="false" customHeight="false" outlineLevel="0" collapsed="false">
      <c r="A2007" s="1" t="n">
        <v>240133</v>
      </c>
      <c r="B2007" s="1" t="n">
        <v>64</v>
      </c>
      <c r="C2007" s="4" t="n">
        <v>42464</v>
      </c>
      <c r="D2007" s="4" t="str">
        <f aca="false">TEXT(C2007,"yyyy")</f>
        <v>2016</v>
      </c>
      <c r="E2007" s="4" t="str">
        <f aca="false">TEXT(C2007,"mm")</f>
        <v>04</v>
      </c>
      <c r="F2007" s="4" t="str">
        <f aca="false">TEXT(C2007,"dddd")</f>
        <v>Monday</v>
      </c>
      <c r="G2007" s="5" t="n">
        <f aca="false">WEEKNUM(C2007,1)</f>
        <v>15</v>
      </c>
      <c r="H2007" s="1" t="n">
        <v>9</v>
      </c>
      <c r="I2007" s="1" t="n">
        <v>26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20</v>
      </c>
      <c r="O2007" s="1" t="n">
        <v>63</v>
      </c>
      <c r="Q2007" s="1" t="n">
        <v>3</v>
      </c>
      <c r="R2007" s="0" t="n">
        <f aca="false">I2007+J2007-K2007-L2007-M2007</f>
        <v>26</v>
      </c>
    </row>
    <row r="2008" customFormat="false" ht="12.8" hidden="false" customHeight="false" outlineLevel="0" collapsed="false">
      <c r="A2008" s="1" t="n">
        <v>240138</v>
      </c>
      <c r="B2008" s="1" t="n">
        <v>69</v>
      </c>
      <c r="C2008" s="4" t="n">
        <v>42464</v>
      </c>
      <c r="D2008" s="4" t="str">
        <f aca="false">TEXT(C2008,"yyyy")</f>
        <v>2016</v>
      </c>
      <c r="E2008" s="4" t="str">
        <f aca="false">TEXT(C2008,"mm")</f>
        <v>04</v>
      </c>
      <c r="F2008" s="4" t="str">
        <f aca="false">TEXT(C2008,"dddd")</f>
        <v>Monday</v>
      </c>
      <c r="G2008" s="5" t="n">
        <f aca="false">WEEKNUM(C2008,1)</f>
        <v>15</v>
      </c>
      <c r="H2008" s="1" t="n">
        <v>9</v>
      </c>
      <c r="I2008" s="1" t="n">
        <v>30</v>
      </c>
      <c r="J2008" s="1" t="n">
        <v>0</v>
      </c>
      <c r="K2008" s="1" t="n">
        <v>0</v>
      </c>
      <c r="L2008" s="1" t="n">
        <v>0</v>
      </c>
      <c r="M2008" s="1" t="n">
        <v>0</v>
      </c>
      <c r="N2008" s="1" t="n">
        <v>20</v>
      </c>
      <c r="O2008" s="1" t="n">
        <v>63</v>
      </c>
      <c r="Q2008" s="1" t="n">
        <v>3</v>
      </c>
      <c r="R2008" s="0" t="n">
        <f aca="false">I2008+J2008-K2008-L2008-M2008</f>
        <v>30</v>
      </c>
    </row>
    <row r="2009" customFormat="false" ht="12.8" hidden="false" customHeight="false" outlineLevel="0" collapsed="false">
      <c r="A2009" s="1" t="n">
        <v>240139</v>
      </c>
      <c r="B2009" s="1" t="n">
        <v>70</v>
      </c>
      <c r="C2009" s="4" t="n">
        <v>42464</v>
      </c>
      <c r="D2009" s="4" t="str">
        <f aca="false">TEXT(C2009,"yyyy")</f>
        <v>2016</v>
      </c>
      <c r="E2009" s="4" t="str">
        <f aca="false">TEXT(C2009,"mm")</f>
        <v>04</v>
      </c>
      <c r="F2009" s="4" t="str">
        <f aca="false">TEXT(C2009,"dddd")</f>
        <v>Monday</v>
      </c>
      <c r="G2009" s="5" t="n">
        <f aca="false">WEEKNUM(C2009,1)</f>
        <v>15</v>
      </c>
      <c r="H2009" s="1" t="n">
        <v>9</v>
      </c>
      <c r="I2009" s="1" t="n">
        <v>31</v>
      </c>
      <c r="J2009" s="1" t="n">
        <v>0</v>
      </c>
      <c r="K2009" s="1" t="n">
        <v>0</v>
      </c>
      <c r="L2009" s="1" t="n">
        <v>0</v>
      </c>
      <c r="M2009" s="1" t="n">
        <v>0</v>
      </c>
      <c r="N2009" s="1" t="n">
        <v>20</v>
      </c>
      <c r="O2009" s="1" t="n">
        <v>63</v>
      </c>
      <c r="Q2009" s="1" t="n">
        <v>3</v>
      </c>
      <c r="R2009" s="0" t="n">
        <f aca="false">I2009+J2009-K2009-L2009-M2009</f>
        <v>31</v>
      </c>
    </row>
    <row r="2010" customFormat="false" ht="12.8" hidden="false" customHeight="false" outlineLevel="0" collapsed="false">
      <c r="A2010" s="1" t="n">
        <v>240141</v>
      </c>
      <c r="B2010" s="1" t="n">
        <v>72</v>
      </c>
      <c r="C2010" s="4" t="n">
        <v>42464</v>
      </c>
      <c r="D2010" s="4" t="str">
        <f aca="false">TEXT(C2010,"yyyy")</f>
        <v>2016</v>
      </c>
      <c r="E2010" s="4" t="str">
        <f aca="false">TEXT(C2010,"mm")</f>
        <v>04</v>
      </c>
      <c r="F2010" s="4" t="str">
        <f aca="false">TEXT(C2010,"dddd")</f>
        <v>Monday</v>
      </c>
      <c r="G2010" s="5" t="n">
        <f aca="false">WEEKNUM(C2010,1)</f>
        <v>15</v>
      </c>
      <c r="H2010" s="1" t="n">
        <v>9</v>
      </c>
      <c r="I2010" s="1" t="n">
        <v>26</v>
      </c>
      <c r="J2010" s="1" t="n">
        <v>0</v>
      </c>
      <c r="K2010" s="1" t="n">
        <v>0</v>
      </c>
      <c r="L2010" s="1" t="n">
        <v>0</v>
      </c>
      <c r="M2010" s="1" t="n">
        <v>0</v>
      </c>
      <c r="N2010" s="1" t="n">
        <v>15</v>
      </c>
      <c r="O2010" s="1" t="n">
        <v>63</v>
      </c>
      <c r="Q2010" s="1" t="n">
        <v>3</v>
      </c>
      <c r="R2010" s="0" t="n">
        <f aca="false">I2010+J2010-K2010-L2010-M2010</f>
        <v>26</v>
      </c>
    </row>
    <row r="2011" customFormat="false" ht="12.8" hidden="false" customHeight="false" outlineLevel="0" collapsed="false">
      <c r="A2011" s="1" t="n">
        <v>240144</v>
      </c>
      <c r="B2011" s="1" t="n">
        <v>75</v>
      </c>
      <c r="C2011" s="4" t="n">
        <v>42464</v>
      </c>
      <c r="D2011" s="4" t="str">
        <f aca="false">TEXT(C2011,"yyyy")</f>
        <v>2016</v>
      </c>
      <c r="E2011" s="4" t="str">
        <f aca="false">TEXT(C2011,"mm")</f>
        <v>04</v>
      </c>
      <c r="F2011" s="4" t="str">
        <f aca="false">TEXT(C2011,"dddd")</f>
        <v>Monday</v>
      </c>
      <c r="G2011" s="5" t="n">
        <f aca="false">WEEKNUM(C2011,1)</f>
        <v>15</v>
      </c>
      <c r="H2011" s="1" t="n">
        <v>9</v>
      </c>
      <c r="I2011" s="1" t="n">
        <v>10</v>
      </c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30</v>
      </c>
      <c r="O2011" s="1" t="n">
        <v>63</v>
      </c>
      <c r="Q2011" s="1" t="n">
        <v>3</v>
      </c>
      <c r="R2011" s="0" t="n">
        <f aca="false">I2011+J2011-K2011-L2011-M2011</f>
        <v>10</v>
      </c>
    </row>
    <row r="2012" customFormat="false" ht="12.8" hidden="false" customHeight="false" outlineLevel="0" collapsed="false">
      <c r="A2012" s="1" t="n">
        <v>240161</v>
      </c>
      <c r="B2012" s="1" t="n">
        <v>1</v>
      </c>
      <c r="C2012" s="4" t="n">
        <v>42464</v>
      </c>
      <c r="D2012" s="4" t="str">
        <f aca="false">TEXT(C2012,"yyyy")</f>
        <v>2016</v>
      </c>
      <c r="E2012" s="4" t="str">
        <f aca="false">TEXT(C2012,"mm")</f>
        <v>04</v>
      </c>
      <c r="F2012" s="4" t="str">
        <f aca="false">TEXT(C2012,"dddd")</f>
        <v>Monday</v>
      </c>
      <c r="G2012" s="5" t="n">
        <f aca="false">WEEKNUM(C2012,1)</f>
        <v>15</v>
      </c>
      <c r="H2012" s="1" t="n">
        <v>10</v>
      </c>
      <c r="I2012" s="1" t="n">
        <v>130</v>
      </c>
      <c r="J2012" s="1" t="n">
        <v>0</v>
      </c>
      <c r="K2012" s="1" t="n">
        <v>26</v>
      </c>
      <c r="L2012" s="1" t="n">
        <v>0</v>
      </c>
      <c r="M2012" s="1" t="n">
        <v>2</v>
      </c>
      <c r="N2012" s="1" t="n">
        <v>25</v>
      </c>
      <c r="O2012" s="1" t="n">
        <v>51</v>
      </c>
      <c r="P2012" s="1" t="s">
        <v>18</v>
      </c>
      <c r="Q2012" s="1" t="n">
        <v>2</v>
      </c>
      <c r="R2012" s="0" t="n">
        <f aca="false">I2012+J2012-K2012-L2012-M2012</f>
        <v>102</v>
      </c>
    </row>
    <row r="2013" customFormat="false" ht="12.8" hidden="false" customHeight="false" outlineLevel="0" collapsed="false">
      <c r="A2013" s="1" t="n">
        <v>240162</v>
      </c>
      <c r="B2013" s="1" t="n">
        <v>2</v>
      </c>
      <c r="C2013" s="4" t="n">
        <v>42464</v>
      </c>
      <c r="D2013" s="4" t="str">
        <f aca="false">TEXT(C2013,"yyyy")</f>
        <v>2016</v>
      </c>
      <c r="E2013" s="4" t="str">
        <f aca="false">TEXT(C2013,"mm")</f>
        <v>04</v>
      </c>
      <c r="F2013" s="4" t="str">
        <f aca="false">TEXT(C2013,"dddd")</f>
        <v>Monday</v>
      </c>
      <c r="G2013" s="5" t="n">
        <f aca="false">WEEKNUM(C2013,1)</f>
        <v>15</v>
      </c>
      <c r="H2013" s="1" t="n">
        <v>10</v>
      </c>
      <c r="I2013" s="1" t="n">
        <v>100</v>
      </c>
      <c r="J2013" s="1" t="n">
        <v>0</v>
      </c>
      <c r="K2013" s="1" t="n">
        <v>38</v>
      </c>
      <c r="L2013" s="1" t="n">
        <v>0</v>
      </c>
      <c r="M2013" s="1" t="n">
        <v>6</v>
      </c>
      <c r="N2013" s="1" t="n">
        <v>20</v>
      </c>
      <c r="O2013" s="1" t="n">
        <v>51</v>
      </c>
      <c r="P2013" s="1" t="s">
        <v>18</v>
      </c>
      <c r="Q2013" s="1" t="n">
        <v>2</v>
      </c>
      <c r="R2013" s="0" t="n">
        <f aca="false">I2013+J2013-K2013-L2013-M2013</f>
        <v>56</v>
      </c>
    </row>
    <row r="2014" customFormat="false" ht="12.8" hidden="false" customHeight="false" outlineLevel="0" collapsed="false">
      <c r="A2014" s="1" t="n">
        <v>240165</v>
      </c>
      <c r="B2014" s="1" t="n">
        <v>5</v>
      </c>
      <c r="C2014" s="4" t="n">
        <v>42464</v>
      </c>
      <c r="D2014" s="4" t="str">
        <f aca="false">TEXT(C2014,"yyyy")</f>
        <v>2016</v>
      </c>
      <c r="E2014" s="4" t="str">
        <f aca="false">TEXT(C2014,"mm")</f>
        <v>04</v>
      </c>
      <c r="F2014" s="4" t="str">
        <f aca="false">TEXT(C2014,"dddd")</f>
        <v>Monday</v>
      </c>
      <c r="G2014" s="5" t="n">
        <f aca="false">WEEKNUM(C2014,1)</f>
        <v>15</v>
      </c>
      <c r="H2014" s="1" t="n">
        <v>10</v>
      </c>
      <c r="I2014" s="1" t="n">
        <v>125</v>
      </c>
      <c r="J2014" s="1" t="n">
        <v>0</v>
      </c>
      <c r="K2014" s="1" t="n">
        <v>9</v>
      </c>
      <c r="L2014" s="1" t="n">
        <v>0</v>
      </c>
      <c r="M2014" s="1" t="n">
        <v>9</v>
      </c>
      <c r="N2014" s="1" t="n">
        <v>16</v>
      </c>
      <c r="O2014" s="1" t="n">
        <v>51</v>
      </c>
      <c r="P2014" s="1" t="s">
        <v>18</v>
      </c>
      <c r="Q2014" s="1" t="n">
        <v>2</v>
      </c>
      <c r="R2014" s="0" t="n">
        <f aca="false">I2014+J2014-K2014-L2014-M2014</f>
        <v>107</v>
      </c>
    </row>
    <row r="2015" customFormat="false" ht="12.8" hidden="false" customHeight="false" outlineLevel="0" collapsed="false">
      <c r="A2015" s="1" t="n">
        <v>240167</v>
      </c>
      <c r="B2015" s="1" t="n">
        <v>7</v>
      </c>
      <c r="C2015" s="4" t="n">
        <v>42464</v>
      </c>
      <c r="D2015" s="4" t="str">
        <f aca="false">TEXT(C2015,"yyyy")</f>
        <v>2016</v>
      </c>
      <c r="E2015" s="4" t="str">
        <f aca="false">TEXT(C2015,"mm")</f>
        <v>04</v>
      </c>
      <c r="F2015" s="4" t="str">
        <f aca="false">TEXT(C2015,"dddd")</f>
        <v>Monday</v>
      </c>
      <c r="G2015" s="5" t="n">
        <f aca="false">WEEKNUM(C2015,1)</f>
        <v>15</v>
      </c>
      <c r="H2015" s="1" t="n">
        <v>10</v>
      </c>
      <c r="I2015" s="1" t="n">
        <v>40</v>
      </c>
      <c r="J2015" s="1" t="n">
        <v>0</v>
      </c>
      <c r="K2015" s="1" t="n">
        <v>10</v>
      </c>
      <c r="L2015" s="1" t="n">
        <v>0</v>
      </c>
      <c r="M2015" s="1" t="n">
        <v>1</v>
      </c>
      <c r="N2015" s="1" t="n">
        <v>20</v>
      </c>
      <c r="O2015" s="1" t="n">
        <v>51</v>
      </c>
      <c r="P2015" s="1" t="s">
        <v>18</v>
      </c>
      <c r="Q2015" s="1" t="n">
        <v>2</v>
      </c>
      <c r="R2015" s="0" t="n">
        <f aca="false">I2015+J2015-K2015-L2015-M2015</f>
        <v>29</v>
      </c>
    </row>
    <row r="2016" customFormat="false" ht="12.8" hidden="false" customHeight="false" outlineLevel="0" collapsed="false">
      <c r="A2016" s="1" t="n">
        <v>240171</v>
      </c>
      <c r="B2016" s="1" t="n">
        <v>11</v>
      </c>
      <c r="C2016" s="4" t="n">
        <v>42464</v>
      </c>
      <c r="D2016" s="4" t="str">
        <f aca="false">TEXT(C2016,"yyyy")</f>
        <v>2016</v>
      </c>
      <c r="E2016" s="4" t="str">
        <f aca="false">TEXT(C2016,"mm")</f>
        <v>04</v>
      </c>
      <c r="F2016" s="4" t="str">
        <f aca="false">TEXT(C2016,"dddd")</f>
        <v>Monday</v>
      </c>
      <c r="G2016" s="5" t="n">
        <f aca="false">WEEKNUM(C2016,1)</f>
        <v>15</v>
      </c>
      <c r="H2016" s="1" t="n">
        <v>10</v>
      </c>
      <c r="I2016" s="1" t="n">
        <v>15</v>
      </c>
      <c r="J2016" s="1" t="n">
        <v>0</v>
      </c>
      <c r="K2016" s="1" t="n">
        <v>10</v>
      </c>
      <c r="L2016" s="1" t="n">
        <v>0</v>
      </c>
      <c r="M2016" s="1" t="n">
        <v>0</v>
      </c>
      <c r="N2016" s="1" t="n">
        <v>17</v>
      </c>
      <c r="O2016" s="1" t="n">
        <v>51</v>
      </c>
      <c r="P2016" s="1" t="s">
        <v>18</v>
      </c>
      <c r="Q2016" s="1" t="n">
        <v>2</v>
      </c>
      <c r="R2016" s="0" t="n">
        <f aca="false">I2016+J2016-K2016-L2016-M2016</f>
        <v>5</v>
      </c>
    </row>
    <row r="2017" customFormat="false" ht="12.8" hidden="false" customHeight="false" outlineLevel="0" collapsed="false">
      <c r="A2017" s="1" t="n">
        <v>240172</v>
      </c>
      <c r="B2017" s="1" t="n">
        <v>12</v>
      </c>
      <c r="C2017" s="4" t="n">
        <v>42464</v>
      </c>
      <c r="D2017" s="4" t="str">
        <f aca="false">TEXT(C2017,"yyyy")</f>
        <v>2016</v>
      </c>
      <c r="E2017" s="4" t="str">
        <f aca="false">TEXT(C2017,"mm")</f>
        <v>04</v>
      </c>
      <c r="F2017" s="4" t="str">
        <f aca="false">TEXT(C2017,"dddd")</f>
        <v>Monday</v>
      </c>
      <c r="G2017" s="5" t="n">
        <f aca="false">WEEKNUM(C2017,1)</f>
        <v>15</v>
      </c>
      <c r="H2017" s="1" t="n">
        <v>10</v>
      </c>
      <c r="I2017" s="1" t="n">
        <v>24</v>
      </c>
      <c r="J2017" s="1" t="n">
        <v>0</v>
      </c>
      <c r="K2017" s="1" t="n">
        <v>5</v>
      </c>
      <c r="L2017" s="1" t="n">
        <v>0</v>
      </c>
      <c r="M2017" s="1" t="n">
        <v>0</v>
      </c>
      <c r="N2017" s="1" t="n">
        <v>19.5</v>
      </c>
      <c r="O2017" s="1" t="n">
        <v>51</v>
      </c>
      <c r="P2017" s="1" t="s">
        <v>18</v>
      </c>
      <c r="Q2017" s="1" t="n">
        <v>2</v>
      </c>
      <c r="R2017" s="0" t="n">
        <f aca="false">I2017+J2017-K2017-L2017-M2017</f>
        <v>19</v>
      </c>
    </row>
    <row r="2018" customFormat="false" ht="12.8" hidden="false" customHeight="false" outlineLevel="0" collapsed="false">
      <c r="A2018" s="1" t="n">
        <v>240174</v>
      </c>
      <c r="B2018" s="1" t="n">
        <v>14</v>
      </c>
      <c r="C2018" s="4" t="n">
        <v>42464</v>
      </c>
      <c r="D2018" s="4" t="str">
        <f aca="false">TEXT(C2018,"yyyy")</f>
        <v>2016</v>
      </c>
      <c r="E2018" s="4" t="str">
        <f aca="false">TEXT(C2018,"mm")</f>
        <v>04</v>
      </c>
      <c r="F2018" s="4" t="str">
        <f aca="false">TEXT(C2018,"dddd")</f>
        <v>Monday</v>
      </c>
      <c r="G2018" s="5" t="n">
        <f aca="false">WEEKNUM(C2018,1)</f>
        <v>15</v>
      </c>
      <c r="H2018" s="1" t="n">
        <v>10</v>
      </c>
      <c r="I2018" s="1" t="n">
        <v>30</v>
      </c>
      <c r="J2018" s="1" t="n">
        <v>0</v>
      </c>
      <c r="K2018" s="1" t="n">
        <v>16</v>
      </c>
      <c r="L2018" s="1" t="n">
        <v>0</v>
      </c>
      <c r="M2018" s="1" t="n">
        <v>3</v>
      </c>
      <c r="N2018" s="1" t="n">
        <v>17</v>
      </c>
      <c r="O2018" s="1" t="n">
        <v>51</v>
      </c>
      <c r="P2018" s="1" t="s">
        <v>18</v>
      </c>
      <c r="Q2018" s="1" t="n">
        <v>2</v>
      </c>
      <c r="R2018" s="0" t="n">
        <f aca="false">I2018+J2018-K2018-L2018-M2018</f>
        <v>11</v>
      </c>
    </row>
    <row r="2019" customFormat="false" ht="12.8" hidden="false" customHeight="false" outlineLevel="0" collapsed="false">
      <c r="A2019" s="1" t="n">
        <v>240175</v>
      </c>
      <c r="B2019" s="1" t="n">
        <v>15</v>
      </c>
      <c r="C2019" s="4" t="n">
        <v>42464</v>
      </c>
      <c r="D2019" s="4" t="str">
        <f aca="false">TEXT(C2019,"yyyy")</f>
        <v>2016</v>
      </c>
      <c r="E2019" s="4" t="str">
        <f aca="false">TEXT(C2019,"mm")</f>
        <v>04</v>
      </c>
      <c r="F2019" s="4" t="str">
        <f aca="false">TEXT(C2019,"dddd")</f>
        <v>Monday</v>
      </c>
      <c r="G2019" s="5" t="n">
        <f aca="false">WEEKNUM(C2019,1)</f>
        <v>15</v>
      </c>
      <c r="H2019" s="1" t="n">
        <v>10</v>
      </c>
      <c r="I2019" s="1" t="n">
        <v>53</v>
      </c>
      <c r="J2019" s="1" t="n">
        <v>0</v>
      </c>
      <c r="K2019" s="1" t="n">
        <v>20</v>
      </c>
      <c r="L2019" s="1" t="n">
        <v>0</v>
      </c>
      <c r="M2019" s="1" t="n">
        <v>0</v>
      </c>
      <c r="N2019" s="1" t="n">
        <v>20.5</v>
      </c>
      <c r="O2019" s="1" t="n">
        <v>51</v>
      </c>
      <c r="P2019" s="1" t="s">
        <v>18</v>
      </c>
      <c r="Q2019" s="1" t="n">
        <v>2</v>
      </c>
      <c r="R2019" s="0" t="n">
        <f aca="false">I2019+J2019-K2019-L2019-M2019</f>
        <v>33</v>
      </c>
    </row>
    <row r="2020" customFormat="false" ht="12.8" hidden="false" customHeight="false" outlineLevel="0" collapsed="false">
      <c r="A2020" s="1" t="n">
        <v>240176</v>
      </c>
      <c r="B2020" s="1" t="n">
        <v>16</v>
      </c>
      <c r="C2020" s="4" t="n">
        <v>42464</v>
      </c>
      <c r="D2020" s="4" t="str">
        <f aca="false">TEXT(C2020,"yyyy")</f>
        <v>2016</v>
      </c>
      <c r="E2020" s="4" t="str">
        <f aca="false">TEXT(C2020,"mm")</f>
        <v>04</v>
      </c>
      <c r="F2020" s="4" t="str">
        <f aca="false">TEXT(C2020,"dddd")</f>
        <v>Monday</v>
      </c>
      <c r="G2020" s="5" t="n">
        <f aca="false">WEEKNUM(C2020,1)</f>
        <v>15</v>
      </c>
      <c r="H2020" s="1" t="n">
        <v>10</v>
      </c>
      <c r="I2020" s="1" t="n">
        <v>17</v>
      </c>
      <c r="J2020" s="1" t="n">
        <v>0</v>
      </c>
      <c r="K2020" s="1" t="n">
        <v>11</v>
      </c>
      <c r="L2020" s="1" t="n">
        <v>0</v>
      </c>
      <c r="M2020" s="1" t="n">
        <v>0</v>
      </c>
      <c r="N2020" s="1" t="n">
        <v>68</v>
      </c>
      <c r="O2020" s="1" t="n">
        <v>51</v>
      </c>
      <c r="P2020" s="1" t="s">
        <v>18</v>
      </c>
      <c r="Q2020" s="1" t="n">
        <v>2</v>
      </c>
      <c r="R2020" s="0" t="n">
        <f aca="false">I2020+J2020-K2020-L2020-M2020</f>
        <v>6</v>
      </c>
    </row>
    <row r="2021" customFormat="false" ht="12.8" hidden="false" customHeight="false" outlineLevel="0" collapsed="false">
      <c r="A2021" s="1" t="n">
        <v>240177</v>
      </c>
      <c r="B2021" s="1" t="n">
        <v>17</v>
      </c>
      <c r="C2021" s="4" t="n">
        <v>42464</v>
      </c>
      <c r="D2021" s="4" t="str">
        <f aca="false">TEXT(C2021,"yyyy")</f>
        <v>2016</v>
      </c>
      <c r="E2021" s="4" t="str">
        <f aca="false">TEXT(C2021,"mm")</f>
        <v>04</v>
      </c>
      <c r="F2021" s="4" t="str">
        <f aca="false">TEXT(C2021,"dddd")</f>
        <v>Monday</v>
      </c>
      <c r="G2021" s="5" t="n">
        <f aca="false">WEEKNUM(C2021,1)</f>
        <v>15</v>
      </c>
      <c r="H2021" s="1" t="n">
        <v>10</v>
      </c>
      <c r="I2021" s="1" t="n">
        <v>10</v>
      </c>
      <c r="J2021" s="1" t="n">
        <v>0</v>
      </c>
      <c r="K2021" s="1" t="n">
        <v>7</v>
      </c>
      <c r="L2021" s="1" t="n">
        <v>0</v>
      </c>
      <c r="M2021" s="1" t="n">
        <v>0</v>
      </c>
      <c r="N2021" s="1" t="n">
        <v>130</v>
      </c>
      <c r="O2021" s="1" t="n">
        <v>51</v>
      </c>
      <c r="P2021" s="1" t="s">
        <v>18</v>
      </c>
      <c r="Q2021" s="1" t="n">
        <v>2</v>
      </c>
      <c r="R2021" s="0" t="n">
        <f aca="false">I2021+J2021-K2021-L2021-M2021</f>
        <v>3</v>
      </c>
    </row>
    <row r="2022" customFormat="false" ht="12.8" hidden="false" customHeight="false" outlineLevel="0" collapsed="false">
      <c r="A2022" s="1" t="n">
        <v>240184</v>
      </c>
      <c r="B2022" s="1" t="n">
        <v>24</v>
      </c>
      <c r="C2022" s="4" t="n">
        <v>42464</v>
      </c>
      <c r="D2022" s="4" t="str">
        <f aca="false">TEXT(C2022,"yyyy")</f>
        <v>2016</v>
      </c>
      <c r="E2022" s="4" t="str">
        <f aca="false">TEXT(C2022,"mm")</f>
        <v>04</v>
      </c>
      <c r="F2022" s="4" t="str">
        <f aca="false">TEXT(C2022,"dddd")</f>
        <v>Monday</v>
      </c>
      <c r="G2022" s="5" t="n">
        <f aca="false">WEEKNUM(C2022,1)</f>
        <v>15</v>
      </c>
      <c r="H2022" s="1" t="n">
        <v>10</v>
      </c>
      <c r="I2022" s="1" t="n">
        <v>20</v>
      </c>
      <c r="J2022" s="1" t="n">
        <v>0</v>
      </c>
      <c r="K2022" s="1" t="n">
        <v>5</v>
      </c>
      <c r="L2022" s="1" t="n">
        <v>0</v>
      </c>
      <c r="M2022" s="1" t="n">
        <v>0</v>
      </c>
      <c r="N2022" s="1" t="n">
        <v>17</v>
      </c>
      <c r="O2022" s="1" t="n">
        <v>51</v>
      </c>
      <c r="P2022" s="1" t="s">
        <v>18</v>
      </c>
      <c r="Q2022" s="1" t="n">
        <v>2</v>
      </c>
      <c r="R2022" s="0" t="n">
        <f aca="false">I2022+J2022-K2022-L2022-M2022</f>
        <v>15</v>
      </c>
    </row>
    <row r="2023" customFormat="false" ht="12.8" hidden="false" customHeight="false" outlineLevel="0" collapsed="false">
      <c r="A2023" s="1" t="n">
        <v>240186</v>
      </c>
      <c r="B2023" s="1" t="n">
        <v>26</v>
      </c>
      <c r="C2023" s="4" t="n">
        <v>42464</v>
      </c>
      <c r="D2023" s="4" t="str">
        <f aca="false">TEXT(C2023,"yyyy")</f>
        <v>2016</v>
      </c>
      <c r="E2023" s="4" t="str">
        <f aca="false">TEXT(C2023,"mm")</f>
        <v>04</v>
      </c>
      <c r="F2023" s="4" t="str">
        <f aca="false">TEXT(C2023,"dddd")</f>
        <v>Monday</v>
      </c>
      <c r="G2023" s="5" t="n">
        <f aca="false">WEEKNUM(C2023,1)</f>
        <v>15</v>
      </c>
      <c r="H2023" s="1" t="n">
        <v>10</v>
      </c>
      <c r="I2023" s="1" t="n">
        <v>27</v>
      </c>
      <c r="J2023" s="1" t="n">
        <v>0</v>
      </c>
      <c r="K2023" s="1" t="n">
        <v>14</v>
      </c>
      <c r="L2023" s="1" t="n">
        <v>0</v>
      </c>
      <c r="M2023" s="1" t="n">
        <v>0</v>
      </c>
      <c r="N2023" s="1" t="n">
        <v>20.5</v>
      </c>
      <c r="O2023" s="1" t="n">
        <v>51</v>
      </c>
      <c r="P2023" s="1" t="s">
        <v>18</v>
      </c>
      <c r="Q2023" s="1" t="n">
        <v>2</v>
      </c>
      <c r="R2023" s="0" t="n">
        <f aca="false">I2023+J2023-K2023-L2023-M2023</f>
        <v>13</v>
      </c>
    </row>
    <row r="2024" customFormat="false" ht="12.8" hidden="false" customHeight="false" outlineLevel="0" collapsed="false">
      <c r="A2024" s="1" t="n">
        <v>240187</v>
      </c>
      <c r="B2024" s="1" t="n">
        <v>27</v>
      </c>
      <c r="C2024" s="4" t="n">
        <v>42464</v>
      </c>
      <c r="D2024" s="4" t="str">
        <f aca="false">TEXT(C2024,"yyyy")</f>
        <v>2016</v>
      </c>
      <c r="E2024" s="4" t="str">
        <f aca="false">TEXT(C2024,"mm")</f>
        <v>04</v>
      </c>
      <c r="F2024" s="4" t="str">
        <f aca="false">TEXT(C2024,"dddd")</f>
        <v>Monday</v>
      </c>
      <c r="G2024" s="5" t="n">
        <f aca="false">WEEKNUM(C2024,1)</f>
        <v>15</v>
      </c>
      <c r="H2024" s="1" t="n">
        <v>10</v>
      </c>
      <c r="I2024" s="1" t="n">
        <v>24</v>
      </c>
      <c r="J2024" s="1" t="n">
        <v>0</v>
      </c>
      <c r="K2024" s="1" t="n">
        <v>18</v>
      </c>
      <c r="L2024" s="1" t="n">
        <v>0</v>
      </c>
      <c r="M2024" s="1" t="n">
        <v>1</v>
      </c>
      <c r="N2024" s="1" t="n">
        <v>16.5</v>
      </c>
      <c r="O2024" s="1" t="n">
        <v>51</v>
      </c>
      <c r="P2024" s="1" t="s">
        <v>18</v>
      </c>
      <c r="Q2024" s="1" t="n">
        <v>2</v>
      </c>
      <c r="R2024" s="0" t="n">
        <f aca="false">I2024+J2024-K2024-L2024-M2024</f>
        <v>5</v>
      </c>
    </row>
    <row r="2025" customFormat="false" ht="12.8" hidden="false" customHeight="false" outlineLevel="0" collapsed="false">
      <c r="A2025" s="1" t="n">
        <v>240188</v>
      </c>
      <c r="B2025" s="1" t="n">
        <v>28</v>
      </c>
      <c r="C2025" s="4" t="n">
        <v>42464</v>
      </c>
      <c r="D2025" s="4" t="str">
        <f aca="false">TEXT(C2025,"yyyy")</f>
        <v>2016</v>
      </c>
      <c r="E2025" s="4" t="str">
        <f aca="false">TEXT(C2025,"mm")</f>
        <v>04</v>
      </c>
      <c r="F2025" s="4" t="str">
        <f aca="false">TEXT(C2025,"dddd")</f>
        <v>Monday</v>
      </c>
      <c r="G2025" s="5" t="n">
        <f aca="false">WEEKNUM(C2025,1)</f>
        <v>15</v>
      </c>
      <c r="H2025" s="1" t="n">
        <v>10</v>
      </c>
      <c r="I2025" s="1" t="n">
        <v>15</v>
      </c>
      <c r="J2025" s="1" t="n">
        <v>0</v>
      </c>
      <c r="K2025" s="1" t="n">
        <v>15</v>
      </c>
      <c r="L2025" s="1" t="n">
        <v>0</v>
      </c>
      <c r="M2025" s="1" t="n">
        <v>0</v>
      </c>
      <c r="N2025" s="1" t="n">
        <v>19.5</v>
      </c>
      <c r="O2025" s="1" t="n">
        <v>51</v>
      </c>
      <c r="P2025" s="1" t="s">
        <v>18</v>
      </c>
      <c r="Q2025" s="1" t="n">
        <v>2</v>
      </c>
      <c r="R2025" s="0" t="n">
        <f aca="false">I2025+J2025-K2025-L2025-M2025</f>
        <v>0</v>
      </c>
    </row>
    <row r="2026" customFormat="false" ht="12.8" hidden="false" customHeight="false" outlineLevel="0" collapsed="false">
      <c r="A2026" s="1" t="n">
        <v>240190</v>
      </c>
      <c r="B2026" s="1" t="n">
        <v>30</v>
      </c>
      <c r="C2026" s="4" t="n">
        <v>42464</v>
      </c>
      <c r="D2026" s="4" t="str">
        <f aca="false">TEXT(C2026,"yyyy")</f>
        <v>2016</v>
      </c>
      <c r="E2026" s="4" t="str">
        <f aca="false">TEXT(C2026,"mm")</f>
        <v>04</v>
      </c>
      <c r="F2026" s="4" t="str">
        <f aca="false">TEXT(C2026,"dddd")</f>
        <v>Monday</v>
      </c>
      <c r="G2026" s="5" t="n">
        <f aca="false">WEEKNUM(C2026,1)</f>
        <v>15</v>
      </c>
      <c r="H2026" s="1" t="n">
        <v>10</v>
      </c>
      <c r="I2026" s="1" t="n">
        <v>91</v>
      </c>
      <c r="J2026" s="1" t="n">
        <v>0</v>
      </c>
      <c r="K2026" s="1" t="n">
        <v>65</v>
      </c>
      <c r="L2026" s="1" t="n">
        <v>0</v>
      </c>
      <c r="M2026" s="1" t="n">
        <v>0</v>
      </c>
      <c r="N2026" s="1" t="n">
        <v>17</v>
      </c>
      <c r="O2026" s="1" t="n">
        <v>51</v>
      </c>
      <c r="P2026" s="1" t="s">
        <v>18</v>
      </c>
      <c r="Q2026" s="1" t="n">
        <v>2</v>
      </c>
      <c r="R2026" s="0" t="n">
        <f aca="false">I2026+J2026-K2026-L2026-M2026</f>
        <v>26</v>
      </c>
    </row>
    <row r="2027" customFormat="false" ht="12.8" hidden="false" customHeight="false" outlineLevel="0" collapsed="false">
      <c r="A2027" s="1" t="n">
        <v>240191</v>
      </c>
      <c r="B2027" s="1" t="n">
        <v>31</v>
      </c>
      <c r="C2027" s="4" t="n">
        <v>42464</v>
      </c>
      <c r="D2027" s="4" t="str">
        <f aca="false">TEXT(C2027,"yyyy")</f>
        <v>2016</v>
      </c>
      <c r="E2027" s="4" t="str">
        <f aca="false">TEXT(C2027,"mm")</f>
        <v>04</v>
      </c>
      <c r="F2027" s="4" t="str">
        <f aca="false">TEXT(C2027,"dddd")</f>
        <v>Monday</v>
      </c>
      <c r="G2027" s="5" t="n">
        <f aca="false">WEEKNUM(C2027,1)</f>
        <v>15</v>
      </c>
      <c r="H2027" s="1" t="n">
        <v>10</v>
      </c>
      <c r="I2027" s="1" t="n">
        <v>51</v>
      </c>
      <c r="J2027" s="1" t="n">
        <v>0</v>
      </c>
      <c r="K2027" s="1" t="n">
        <v>28</v>
      </c>
      <c r="L2027" s="1" t="n">
        <v>0</v>
      </c>
      <c r="M2027" s="1" t="n">
        <v>1</v>
      </c>
      <c r="N2027" s="1" t="n">
        <v>17</v>
      </c>
      <c r="O2027" s="1" t="n">
        <v>51</v>
      </c>
      <c r="P2027" s="1" t="s">
        <v>18</v>
      </c>
      <c r="Q2027" s="1" t="n">
        <v>2</v>
      </c>
      <c r="R2027" s="0" t="n">
        <f aca="false">I2027+J2027-K2027-L2027-M2027</f>
        <v>22</v>
      </c>
    </row>
    <row r="2028" customFormat="false" ht="12.8" hidden="false" customHeight="false" outlineLevel="0" collapsed="false">
      <c r="A2028" s="1" t="n">
        <v>240192</v>
      </c>
      <c r="B2028" s="1" t="n">
        <v>36</v>
      </c>
      <c r="C2028" s="4" t="n">
        <v>42464</v>
      </c>
      <c r="D2028" s="4" t="str">
        <f aca="false">TEXT(C2028,"yyyy")</f>
        <v>2016</v>
      </c>
      <c r="E2028" s="4" t="str">
        <f aca="false">TEXT(C2028,"mm")</f>
        <v>04</v>
      </c>
      <c r="F2028" s="4" t="str">
        <f aca="false">TEXT(C2028,"dddd")</f>
        <v>Monday</v>
      </c>
      <c r="G2028" s="5" t="n">
        <f aca="false">WEEKNUM(C2028,1)</f>
        <v>15</v>
      </c>
      <c r="H2028" s="1" t="n">
        <v>10</v>
      </c>
      <c r="I2028" s="1" t="n">
        <v>10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14</v>
      </c>
      <c r="O2028" s="1" t="n">
        <v>51</v>
      </c>
      <c r="P2028" s="1" t="s">
        <v>18</v>
      </c>
      <c r="Q2028" s="1" t="n">
        <v>2</v>
      </c>
      <c r="R2028" s="0" t="n">
        <f aca="false">I2028+J2028-K2028-L2028-M2028</f>
        <v>10</v>
      </c>
    </row>
    <row r="2029" customFormat="false" ht="12.8" hidden="false" customHeight="false" outlineLevel="0" collapsed="false">
      <c r="A2029" s="1" t="n">
        <v>240196</v>
      </c>
      <c r="B2029" s="1" t="n">
        <v>40</v>
      </c>
      <c r="C2029" s="4" t="n">
        <v>42464</v>
      </c>
      <c r="D2029" s="4" t="str">
        <f aca="false">TEXT(C2029,"yyyy")</f>
        <v>2016</v>
      </c>
      <c r="E2029" s="4" t="str">
        <f aca="false">TEXT(C2029,"mm")</f>
        <v>04</v>
      </c>
      <c r="F2029" s="4" t="str">
        <f aca="false">TEXT(C2029,"dddd")</f>
        <v>Monday</v>
      </c>
      <c r="G2029" s="5" t="n">
        <f aca="false">WEEKNUM(C2029,1)</f>
        <v>15</v>
      </c>
      <c r="H2029" s="1" t="n">
        <v>10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3</v>
      </c>
      <c r="N2029" s="1" t="n">
        <v>10</v>
      </c>
      <c r="O2029" s="1" t="n">
        <v>51</v>
      </c>
      <c r="P2029" s="1" t="s">
        <v>18</v>
      </c>
      <c r="Q2029" s="1" t="n">
        <v>2</v>
      </c>
      <c r="R2029" s="0" t="n">
        <f aca="false">I2029+J2029-K2029-L2029-M2029</f>
        <v>-3</v>
      </c>
    </row>
    <row r="2030" customFormat="false" ht="12.8" hidden="false" customHeight="false" outlineLevel="0" collapsed="false">
      <c r="A2030" s="1" t="n">
        <v>240201</v>
      </c>
      <c r="B2030" s="1" t="n">
        <v>34</v>
      </c>
      <c r="C2030" s="4" t="n">
        <v>42464</v>
      </c>
      <c r="D2030" s="4" t="str">
        <f aca="false">TEXT(C2030,"yyyy")</f>
        <v>2016</v>
      </c>
      <c r="E2030" s="4" t="str">
        <f aca="false">TEXT(C2030,"mm")</f>
        <v>04</v>
      </c>
      <c r="F2030" s="4" t="str">
        <f aca="false">TEXT(C2030,"dddd")</f>
        <v>Monday</v>
      </c>
      <c r="G2030" s="5" t="n">
        <f aca="false">WEEKNUM(C2030,1)</f>
        <v>15</v>
      </c>
      <c r="H2030" s="1" t="n">
        <v>10</v>
      </c>
      <c r="I2030" s="1" t="n">
        <v>22</v>
      </c>
      <c r="J2030" s="1" t="n">
        <v>0</v>
      </c>
      <c r="K2030" s="1" t="n">
        <v>1</v>
      </c>
      <c r="L2030" s="1" t="n">
        <v>0</v>
      </c>
      <c r="M2030" s="1" t="n">
        <v>0</v>
      </c>
      <c r="N2030" s="1" t="n">
        <v>40</v>
      </c>
      <c r="O2030" s="1" t="n">
        <v>51</v>
      </c>
      <c r="P2030" s="1" t="s">
        <v>18</v>
      </c>
      <c r="Q2030" s="1" t="n">
        <v>2</v>
      </c>
      <c r="R2030" s="0" t="n">
        <f aca="false">I2030+J2030-K2030-L2030-M2030</f>
        <v>21</v>
      </c>
    </row>
    <row r="2031" customFormat="false" ht="12.8" hidden="false" customHeight="false" outlineLevel="0" collapsed="false">
      <c r="A2031" s="1" t="n">
        <v>240207</v>
      </c>
      <c r="B2031" s="1" t="n">
        <v>48</v>
      </c>
      <c r="C2031" s="4" t="n">
        <v>42464</v>
      </c>
      <c r="D2031" s="4" t="str">
        <f aca="false">TEXT(C2031,"yyyy")</f>
        <v>2016</v>
      </c>
      <c r="E2031" s="4" t="str">
        <f aca="false">TEXT(C2031,"mm")</f>
        <v>04</v>
      </c>
      <c r="F2031" s="4" t="str">
        <f aca="false">TEXT(C2031,"dddd")</f>
        <v>Monday</v>
      </c>
      <c r="G2031" s="5" t="n">
        <f aca="false">WEEKNUM(C2031,1)</f>
        <v>15</v>
      </c>
      <c r="H2031" s="1" t="n">
        <v>10</v>
      </c>
      <c r="I2031" s="1" t="n">
        <v>15</v>
      </c>
      <c r="J2031" s="1" t="n">
        <v>0</v>
      </c>
      <c r="K2031" s="1" t="n">
        <v>9</v>
      </c>
      <c r="L2031" s="1" t="n">
        <v>0</v>
      </c>
      <c r="M2031" s="1" t="n">
        <v>0</v>
      </c>
      <c r="N2031" s="1" t="n">
        <v>40</v>
      </c>
      <c r="O2031" s="1" t="n">
        <v>51</v>
      </c>
      <c r="P2031" s="1" t="s">
        <v>18</v>
      </c>
      <c r="Q2031" s="1" t="n">
        <v>2</v>
      </c>
      <c r="R2031" s="0" t="n">
        <f aca="false">I2031+J2031-K2031-L2031-M2031</f>
        <v>6</v>
      </c>
    </row>
    <row r="2032" customFormat="false" ht="12.8" hidden="false" customHeight="false" outlineLevel="0" collapsed="false">
      <c r="A2032" s="1" t="n">
        <v>240215</v>
      </c>
      <c r="B2032" s="1" t="n">
        <v>56</v>
      </c>
      <c r="C2032" s="4" t="n">
        <v>42464</v>
      </c>
      <c r="D2032" s="4" t="str">
        <f aca="false">TEXT(C2032,"yyyy")</f>
        <v>2016</v>
      </c>
      <c r="E2032" s="4" t="str">
        <f aca="false">TEXT(C2032,"mm")</f>
        <v>04</v>
      </c>
      <c r="F2032" s="4" t="str">
        <f aca="false">TEXT(C2032,"dddd")</f>
        <v>Monday</v>
      </c>
      <c r="G2032" s="5" t="n">
        <f aca="false">WEEKNUM(C2032,1)</f>
        <v>15</v>
      </c>
      <c r="H2032" s="1" t="n">
        <v>10</v>
      </c>
      <c r="I2032" s="1" t="n">
        <v>10</v>
      </c>
      <c r="J2032" s="1" t="n">
        <v>0</v>
      </c>
      <c r="K2032" s="1" t="n">
        <v>3</v>
      </c>
      <c r="L2032" s="1" t="n">
        <v>0</v>
      </c>
      <c r="M2032" s="1" t="n">
        <v>0</v>
      </c>
      <c r="N2032" s="1" t="n">
        <v>120</v>
      </c>
      <c r="O2032" s="1" t="n">
        <v>51</v>
      </c>
      <c r="P2032" s="1" t="s">
        <v>18</v>
      </c>
      <c r="Q2032" s="1" t="n">
        <v>2</v>
      </c>
      <c r="R2032" s="0" t="n">
        <f aca="false">I2032+J2032-K2032-L2032-M2032</f>
        <v>7</v>
      </c>
    </row>
    <row r="2033" customFormat="false" ht="12.8" hidden="false" customHeight="false" outlineLevel="0" collapsed="false">
      <c r="A2033" s="1" t="n">
        <v>240216</v>
      </c>
      <c r="B2033" s="1" t="n">
        <v>57</v>
      </c>
      <c r="C2033" s="4" t="n">
        <v>42464</v>
      </c>
      <c r="D2033" s="4" t="str">
        <f aca="false">TEXT(C2033,"yyyy")</f>
        <v>2016</v>
      </c>
      <c r="E2033" s="4" t="str">
        <f aca="false">TEXT(C2033,"mm")</f>
        <v>04</v>
      </c>
      <c r="F2033" s="4" t="str">
        <f aca="false">TEXT(C2033,"dddd")</f>
        <v>Monday</v>
      </c>
      <c r="G2033" s="5" t="n">
        <f aca="false">WEEKNUM(C2033,1)</f>
        <v>15</v>
      </c>
      <c r="H2033" s="1" t="n">
        <v>10</v>
      </c>
      <c r="I2033" s="1" t="n">
        <v>22</v>
      </c>
      <c r="J2033" s="1" t="n">
        <v>0</v>
      </c>
      <c r="K2033" s="1" t="n">
        <v>11</v>
      </c>
      <c r="L2033" s="1" t="n">
        <v>0</v>
      </c>
      <c r="M2033" s="1" t="n">
        <v>0</v>
      </c>
      <c r="N2033" s="1" t="n">
        <v>25</v>
      </c>
      <c r="O2033" s="1" t="n">
        <v>51</v>
      </c>
      <c r="P2033" s="1" t="s">
        <v>18</v>
      </c>
      <c r="Q2033" s="1" t="n">
        <v>2</v>
      </c>
      <c r="R2033" s="0" t="n">
        <f aca="false">I2033+J2033-K2033-L2033-M2033</f>
        <v>11</v>
      </c>
    </row>
    <row r="2034" customFormat="false" ht="12.8" hidden="false" customHeight="false" outlineLevel="0" collapsed="false">
      <c r="A2034" s="1" t="n">
        <v>240217</v>
      </c>
      <c r="B2034" s="1" t="n">
        <v>58</v>
      </c>
      <c r="C2034" s="4" t="n">
        <v>42464</v>
      </c>
      <c r="D2034" s="4" t="str">
        <f aca="false">TEXT(C2034,"yyyy")</f>
        <v>2016</v>
      </c>
      <c r="E2034" s="4" t="str">
        <f aca="false">TEXT(C2034,"mm")</f>
        <v>04</v>
      </c>
      <c r="F2034" s="4" t="str">
        <f aca="false">TEXT(C2034,"dddd")</f>
        <v>Monday</v>
      </c>
      <c r="G2034" s="5" t="n">
        <f aca="false">WEEKNUM(C2034,1)</f>
        <v>15</v>
      </c>
      <c r="H2034" s="1" t="n">
        <v>10</v>
      </c>
      <c r="I2034" s="1" t="n">
        <v>2</v>
      </c>
      <c r="J2034" s="1" t="n">
        <v>0</v>
      </c>
      <c r="K2034" s="1" t="n">
        <v>1</v>
      </c>
      <c r="L2034" s="1" t="n">
        <v>0</v>
      </c>
      <c r="M2034" s="1" t="n">
        <v>0</v>
      </c>
      <c r="N2034" s="1" t="n">
        <v>125</v>
      </c>
      <c r="O2034" s="1" t="n">
        <v>51</v>
      </c>
      <c r="P2034" s="1" t="s">
        <v>18</v>
      </c>
      <c r="Q2034" s="1" t="n">
        <v>2</v>
      </c>
      <c r="R2034" s="0" t="n">
        <f aca="false">I2034+J2034-K2034-L2034-M2034</f>
        <v>1</v>
      </c>
    </row>
    <row r="2035" customFormat="false" ht="12.8" hidden="false" customHeight="false" outlineLevel="0" collapsed="false">
      <c r="A2035" s="1" t="n">
        <v>240223</v>
      </c>
      <c r="B2035" s="1" t="n">
        <v>64</v>
      </c>
      <c r="C2035" s="4" t="n">
        <v>42464</v>
      </c>
      <c r="D2035" s="4" t="str">
        <f aca="false">TEXT(C2035,"yyyy")</f>
        <v>2016</v>
      </c>
      <c r="E2035" s="4" t="str">
        <f aca="false">TEXT(C2035,"mm")</f>
        <v>04</v>
      </c>
      <c r="F2035" s="4" t="str">
        <f aca="false">TEXT(C2035,"dddd")</f>
        <v>Monday</v>
      </c>
      <c r="G2035" s="5" t="n">
        <f aca="false">WEEKNUM(C2035,1)</f>
        <v>15</v>
      </c>
      <c r="H2035" s="1" t="n">
        <v>10</v>
      </c>
      <c r="I2035" s="1" t="n">
        <v>28</v>
      </c>
      <c r="J2035" s="1" t="n">
        <v>0</v>
      </c>
      <c r="K2035" s="1" t="n">
        <v>0</v>
      </c>
      <c r="L2035" s="1" t="n">
        <v>0</v>
      </c>
      <c r="M2035" s="1" t="n">
        <v>1</v>
      </c>
      <c r="N2035" s="1" t="n">
        <v>20</v>
      </c>
      <c r="O2035" s="1" t="n">
        <v>51</v>
      </c>
      <c r="P2035" s="1" t="s">
        <v>18</v>
      </c>
      <c r="Q2035" s="1" t="n">
        <v>2</v>
      </c>
      <c r="R2035" s="0" t="n">
        <f aca="false">I2035+J2035-K2035-L2035-M2035</f>
        <v>27</v>
      </c>
    </row>
    <row r="2036" customFormat="false" ht="12.8" hidden="false" customHeight="false" outlineLevel="0" collapsed="false">
      <c r="A2036" s="1" t="n">
        <v>240225</v>
      </c>
      <c r="B2036" s="1" t="n">
        <v>66</v>
      </c>
      <c r="C2036" s="4" t="n">
        <v>42464</v>
      </c>
      <c r="D2036" s="4" t="str">
        <f aca="false">TEXT(C2036,"yyyy")</f>
        <v>2016</v>
      </c>
      <c r="E2036" s="4" t="str">
        <f aca="false">TEXT(C2036,"mm")</f>
        <v>04</v>
      </c>
      <c r="F2036" s="4" t="str">
        <f aca="false">TEXT(C2036,"dddd")</f>
        <v>Monday</v>
      </c>
      <c r="G2036" s="5" t="n">
        <f aca="false">WEEKNUM(C2036,1)</f>
        <v>15</v>
      </c>
      <c r="H2036" s="1" t="n">
        <v>10</v>
      </c>
      <c r="I2036" s="1" t="n">
        <v>28</v>
      </c>
      <c r="J2036" s="1" t="n">
        <v>0</v>
      </c>
      <c r="K2036" s="1" t="n">
        <v>3</v>
      </c>
      <c r="L2036" s="1" t="n">
        <v>0</v>
      </c>
      <c r="M2036" s="1" t="n">
        <v>0</v>
      </c>
      <c r="N2036" s="1" t="n">
        <v>20</v>
      </c>
      <c r="O2036" s="1" t="n">
        <v>51</v>
      </c>
      <c r="P2036" s="1" t="s">
        <v>18</v>
      </c>
      <c r="Q2036" s="1" t="n">
        <v>2</v>
      </c>
      <c r="R2036" s="0" t="n">
        <f aca="false">I2036+J2036-K2036-L2036-M2036</f>
        <v>25</v>
      </c>
    </row>
    <row r="2037" customFormat="false" ht="12.8" hidden="false" customHeight="false" outlineLevel="0" collapsed="false">
      <c r="A2037" s="1" t="n">
        <v>240226</v>
      </c>
      <c r="B2037" s="1" t="n">
        <v>67</v>
      </c>
      <c r="C2037" s="4" t="n">
        <v>42464</v>
      </c>
      <c r="D2037" s="4" t="str">
        <f aca="false">TEXT(C2037,"yyyy")</f>
        <v>2016</v>
      </c>
      <c r="E2037" s="4" t="str">
        <f aca="false">TEXT(C2037,"mm")</f>
        <v>04</v>
      </c>
      <c r="F2037" s="4" t="str">
        <f aca="false">TEXT(C2037,"dddd")</f>
        <v>Monday</v>
      </c>
      <c r="G2037" s="5" t="n">
        <f aca="false">WEEKNUM(C2037,1)</f>
        <v>15</v>
      </c>
      <c r="H2037" s="1" t="n">
        <v>10</v>
      </c>
      <c r="I2037" s="1" t="n">
        <v>29</v>
      </c>
      <c r="J2037" s="1" t="n">
        <v>0</v>
      </c>
      <c r="K2037" s="1" t="n">
        <v>13</v>
      </c>
      <c r="L2037" s="1" t="n">
        <v>0</v>
      </c>
      <c r="M2037" s="1" t="n">
        <v>1</v>
      </c>
      <c r="N2037" s="1" t="n">
        <v>15</v>
      </c>
      <c r="O2037" s="1" t="n">
        <v>51</v>
      </c>
      <c r="P2037" s="1" t="s">
        <v>18</v>
      </c>
      <c r="Q2037" s="1" t="n">
        <v>2</v>
      </c>
      <c r="R2037" s="0" t="n">
        <f aca="false">I2037+J2037-K2037-L2037-M2037</f>
        <v>15</v>
      </c>
    </row>
    <row r="2038" customFormat="false" ht="12.8" hidden="false" customHeight="false" outlineLevel="0" collapsed="false">
      <c r="A2038" s="1" t="n">
        <v>240227</v>
      </c>
      <c r="B2038" s="1" t="n">
        <v>68</v>
      </c>
      <c r="C2038" s="4" t="n">
        <v>42464</v>
      </c>
      <c r="D2038" s="4" t="str">
        <f aca="false">TEXT(C2038,"yyyy")</f>
        <v>2016</v>
      </c>
      <c r="E2038" s="4" t="str">
        <f aca="false">TEXT(C2038,"mm")</f>
        <v>04</v>
      </c>
      <c r="F2038" s="4" t="str">
        <f aca="false">TEXT(C2038,"dddd")</f>
        <v>Monday</v>
      </c>
      <c r="G2038" s="5" t="n">
        <f aca="false">WEEKNUM(C2038,1)</f>
        <v>15</v>
      </c>
      <c r="H2038" s="1" t="n">
        <v>10</v>
      </c>
      <c r="I2038" s="1" t="n">
        <v>26</v>
      </c>
      <c r="J2038" s="1" t="n">
        <v>0</v>
      </c>
      <c r="K2038" s="1" t="n">
        <v>10</v>
      </c>
      <c r="L2038" s="1" t="n">
        <v>0</v>
      </c>
      <c r="M2038" s="1" t="n">
        <v>0</v>
      </c>
      <c r="N2038" s="1" t="n">
        <v>22</v>
      </c>
      <c r="O2038" s="1" t="n">
        <v>51</v>
      </c>
      <c r="P2038" s="1" t="s">
        <v>18</v>
      </c>
      <c r="Q2038" s="1" t="n">
        <v>2</v>
      </c>
      <c r="R2038" s="0" t="n">
        <f aca="false">I2038+J2038-K2038-L2038-M2038</f>
        <v>16</v>
      </c>
    </row>
    <row r="2039" customFormat="false" ht="12.8" hidden="false" customHeight="false" outlineLevel="0" collapsed="false">
      <c r="A2039" s="1" t="n">
        <v>240228</v>
      </c>
      <c r="B2039" s="1" t="n">
        <v>69</v>
      </c>
      <c r="C2039" s="4" t="n">
        <v>42464</v>
      </c>
      <c r="D2039" s="4" t="str">
        <f aca="false">TEXT(C2039,"yyyy")</f>
        <v>2016</v>
      </c>
      <c r="E2039" s="4" t="str">
        <f aca="false">TEXT(C2039,"mm")</f>
        <v>04</v>
      </c>
      <c r="F2039" s="4" t="str">
        <f aca="false">TEXT(C2039,"dddd")</f>
        <v>Monday</v>
      </c>
      <c r="G2039" s="5" t="n">
        <f aca="false">WEEKNUM(C2039,1)</f>
        <v>15</v>
      </c>
      <c r="H2039" s="1" t="n">
        <v>10</v>
      </c>
      <c r="I2039" s="1" t="n">
        <v>4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20</v>
      </c>
      <c r="O2039" s="1" t="n">
        <v>51</v>
      </c>
      <c r="P2039" s="1" t="s">
        <v>18</v>
      </c>
      <c r="Q2039" s="1" t="n">
        <v>2</v>
      </c>
      <c r="R2039" s="0" t="n">
        <f aca="false">I2039+J2039-K2039-L2039-M2039</f>
        <v>4</v>
      </c>
    </row>
    <row r="2040" customFormat="false" ht="12.8" hidden="false" customHeight="false" outlineLevel="0" collapsed="false">
      <c r="A2040" s="1" t="n">
        <v>240231</v>
      </c>
      <c r="B2040" s="1" t="n">
        <v>72</v>
      </c>
      <c r="C2040" s="4" t="n">
        <v>42464</v>
      </c>
      <c r="D2040" s="4" t="str">
        <f aca="false">TEXT(C2040,"yyyy")</f>
        <v>2016</v>
      </c>
      <c r="E2040" s="4" t="str">
        <f aca="false">TEXT(C2040,"mm")</f>
        <v>04</v>
      </c>
      <c r="F2040" s="4" t="str">
        <f aca="false">TEXT(C2040,"dddd")</f>
        <v>Monday</v>
      </c>
      <c r="G2040" s="5" t="n">
        <f aca="false">WEEKNUM(C2040,1)</f>
        <v>15</v>
      </c>
      <c r="H2040" s="1" t="n">
        <v>10</v>
      </c>
      <c r="I2040" s="1" t="n">
        <v>15</v>
      </c>
      <c r="J2040" s="1" t="n">
        <v>0</v>
      </c>
      <c r="K2040" s="1" t="n">
        <v>0</v>
      </c>
      <c r="L2040" s="1" t="n">
        <v>0</v>
      </c>
      <c r="M2040" s="1" t="n">
        <v>1</v>
      </c>
      <c r="N2040" s="1" t="n">
        <v>15</v>
      </c>
      <c r="O2040" s="1" t="n">
        <v>51</v>
      </c>
      <c r="P2040" s="1" t="s">
        <v>18</v>
      </c>
      <c r="Q2040" s="1" t="n">
        <v>2</v>
      </c>
      <c r="R2040" s="0" t="n">
        <f aca="false">I2040+J2040-K2040-L2040-M2040</f>
        <v>14</v>
      </c>
    </row>
    <row r="2041" customFormat="false" ht="12.8" hidden="false" customHeight="false" outlineLevel="0" collapsed="false">
      <c r="A2041" s="1" t="n">
        <v>240234</v>
      </c>
      <c r="B2041" s="1" t="n">
        <v>75</v>
      </c>
      <c r="C2041" s="4" t="n">
        <v>42464</v>
      </c>
      <c r="D2041" s="4" t="str">
        <f aca="false">TEXT(C2041,"yyyy")</f>
        <v>2016</v>
      </c>
      <c r="E2041" s="4" t="str">
        <f aca="false">TEXT(C2041,"mm")</f>
        <v>04</v>
      </c>
      <c r="F2041" s="4" t="str">
        <f aca="false">TEXT(C2041,"dddd")</f>
        <v>Monday</v>
      </c>
      <c r="G2041" s="5" t="n">
        <f aca="false">WEEKNUM(C2041,1)</f>
        <v>15</v>
      </c>
      <c r="H2041" s="1" t="n">
        <v>10</v>
      </c>
      <c r="I2041" s="1" t="n">
        <v>20</v>
      </c>
      <c r="J2041" s="1" t="n">
        <v>0</v>
      </c>
      <c r="K2041" s="1" t="n">
        <v>10</v>
      </c>
      <c r="L2041" s="1" t="n">
        <v>0</v>
      </c>
      <c r="M2041" s="1" t="n">
        <v>0</v>
      </c>
      <c r="N2041" s="1" t="n">
        <v>30</v>
      </c>
      <c r="O2041" s="1" t="n">
        <v>51</v>
      </c>
      <c r="P2041" s="1" t="s">
        <v>18</v>
      </c>
      <c r="Q2041" s="1" t="n">
        <v>2</v>
      </c>
      <c r="R2041" s="0" t="n">
        <f aca="false">I2041+J2041-K2041-L2041-M2041</f>
        <v>10</v>
      </c>
    </row>
    <row r="2042" customFormat="false" ht="12.8" hidden="false" customHeight="false" outlineLevel="0" collapsed="false">
      <c r="A2042" s="1" t="n">
        <v>240251</v>
      </c>
      <c r="B2042" s="1" t="n">
        <v>1</v>
      </c>
      <c r="C2042" s="4" t="n">
        <v>42464</v>
      </c>
      <c r="D2042" s="4" t="str">
        <f aca="false">TEXT(C2042,"yyyy")</f>
        <v>2016</v>
      </c>
      <c r="E2042" s="4" t="str">
        <f aca="false">TEXT(C2042,"mm")</f>
        <v>04</v>
      </c>
      <c r="F2042" s="4" t="str">
        <f aca="false">TEXT(C2042,"dddd")</f>
        <v>Monday</v>
      </c>
      <c r="G2042" s="5" t="n">
        <f aca="false">WEEKNUM(C2042,1)</f>
        <v>15</v>
      </c>
      <c r="H2042" s="1" t="n">
        <v>18</v>
      </c>
      <c r="I2042" s="1" t="n">
        <v>135</v>
      </c>
      <c r="J2042" s="1" t="n">
        <v>0</v>
      </c>
      <c r="K2042" s="1" t="n">
        <v>0</v>
      </c>
      <c r="L2042" s="1" t="n">
        <v>0</v>
      </c>
      <c r="M2042" s="1" t="n">
        <v>20</v>
      </c>
      <c r="N2042" s="1" t="n">
        <v>25</v>
      </c>
      <c r="O2042" s="1" t="n">
        <v>57</v>
      </c>
      <c r="P2042" s="1" t="s">
        <v>18</v>
      </c>
      <c r="Q2042" s="1" t="n">
        <v>2</v>
      </c>
      <c r="R2042" s="0" t="n">
        <f aca="false">I2042+J2042-K2042-L2042-M2042</f>
        <v>115</v>
      </c>
    </row>
    <row r="2043" customFormat="false" ht="12.8" hidden="false" customHeight="false" outlineLevel="0" collapsed="false">
      <c r="A2043" s="1" t="n">
        <v>240252</v>
      </c>
      <c r="B2043" s="1" t="n">
        <v>2</v>
      </c>
      <c r="C2043" s="4" t="n">
        <v>42464</v>
      </c>
      <c r="D2043" s="4" t="str">
        <f aca="false">TEXT(C2043,"yyyy")</f>
        <v>2016</v>
      </c>
      <c r="E2043" s="4" t="str">
        <f aca="false">TEXT(C2043,"mm")</f>
        <v>04</v>
      </c>
      <c r="F2043" s="4" t="str">
        <f aca="false">TEXT(C2043,"dddd")</f>
        <v>Monday</v>
      </c>
      <c r="G2043" s="5" t="n">
        <f aca="false">WEEKNUM(C2043,1)</f>
        <v>15</v>
      </c>
      <c r="H2043" s="1" t="n">
        <v>18</v>
      </c>
      <c r="I2043" s="1" t="n">
        <v>70</v>
      </c>
      <c r="J2043" s="1" t="n">
        <v>0</v>
      </c>
      <c r="K2043" s="1" t="n">
        <v>14</v>
      </c>
      <c r="L2043" s="1" t="n">
        <v>0</v>
      </c>
      <c r="M2043" s="1" t="n">
        <v>15</v>
      </c>
      <c r="N2043" s="1" t="n">
        <v>20</v>
      </c>
      <c r="O2043" s="1" t="n">
        <v>57</v>
      </c>
      <c r="P2043" s="1" t="s">
        <v>18</v>
      </c>
      <c r="Q2043" s="1" t="n">
        <v>2</v>
      </c>
      <c r="R2043" s="0" t="n">
        <f aca="false">I2043+J2043-K2043-L2043-M2043</f>
        <v>41</v>
      </c>
    </row>
    <row r="2044" customFormat="false" ht="12.8" hidden="false" customHeight="false" outlineLevel="0" collapsed="false">
      <c r="A2044" s="1" t="n">
        <v>240255</v>
      </c>
      <c r="B2044" s="1" t="n">
        <v>5</v>
      </c>
      <c r="C2044" s="4" t="n">
        <v>42464</v>
      </c>
      <c r="D2044" s="4" t="str">
        <f aca="false">TEXT(C2044,"yyyy")</f>
        <v>2016</v>
      </c>
      <c r="E2044" s="4" t="str">
        <f aca="false">TEXT(C2044,"mm")</f>
        <v>04</v>
      </c>
      <c r="F2044" s="4" t="str">
        <f aca="false">TEXT(C2044,"dddd")</f>
        <v>Monday</v>
      </c>
      <c r="G2044" s="5" t="n">
        <f aca="false">WEEKNUM(C2044,1)</f>
        <v>15</v>
      </c>
      <c r="H2044" s="1" t="n">
        <v>18</v>
      </c>
      <c r="I2044" s="1" t="n">
        <v>75</v>
      </c>
      <c r="J2044" s="1" t="n">
        <v>0</v>
      </c>
      <c r="K2044" s="1" t="n">
        <v>9</v>
      </c>
      <c r="L2044" s="1" t="n">
        <v>0</v>
      </c>
      <c r="M2044" s="1" t="n">
        <v>11</v>
      </c>
      <c r="N2044" s="1" t="n">
        <v>16</v>
      </c>
      <c r="O2044" s="1" t="n">
        <v>57</v>
      </c>
      <c r="P2044" s="1" t="s">
        <v>18</v>
      </c>
      <c r="Q2044" s="1" t="n">
        <v>2</v>
      </c>
      <c r="R2044" s="0" t="n">
        <f aca="false">I2044+J2044-K2044-L2044-M2044</f>
        <v>55</v>
      </c>
    </row>
    <row r="2045" customFormat="false" ht="12.8" hidden="false" customHeight="false" outlineLevel="0" collapsed="false">
      <c r="A2045" s="1" t="n">
        <v>240256</v>
      </c>
      <c r="B2045" s="1" t="n">
        <v>6</v>
      </c>
      <c r="C2045" s="4" t="n">
        <v>42464</v>
      </c>
      <c r="D2045" s="4" t="str">
        <f aca="false">TEXT(C2045,"yyyy")</f>
        <v>2016</v>
      </c>
      <c r="E2045" s="4" t="str">
        <f aca="false">TEXT(C2045,"mm")</f>
        <v>04</v>
      </c>
      <c r="F2045" s="4" t="str">
        <f aca="false">TEXT(C2045,"dddd")</f>
        <v>Monday</v>
      </c>
      <c r="G2045" s="5" t="n">
        <f aca="false">WEEKNUM(C2045,1)</f>
        <v>15</v>
      </c>
      <c r="H2045" s="1" t="n">
        <v>18</v>
      </c>
      <c r="I2045" s="1" t="n">
        <v>25</v>
      </c>
      <c r="J2045" s="1" t="n">
        <v>0</v>
      </c>
      <c r="K2045" s="1" t="n">
        <v>5</v>
      </c>
      <c r="L2045" s="1" t="n">
        <v>0</v>
      </c>
      <c r="M2045" s="1" t="n">
        <v>3</v>
      </c>
      <c r="N2045" s="1" t="n">
        <v>20</v>
      </c>
      <c r="O2045" s="1" t="n">
        <v>57</v>
      </c>
      <c r="P2045" s="1" t="s">
        <v>18</v>
      </c>
      <c r="Q2045" s="1" t="n">
        <v>2</v>
      </c>
      <c r="R2045" s="0" t="n">
        <f aca="false">I2045+J2045-K2045-L2045-M2045</f>
        <v>17</v>
      </c>
    </row>
    <row r="2046" customFormat="false" ht="12.8" hidden="false" customHeight="false" outlineLevel="0" collapsed="false">
      <c r="A2046" s="1" t="n">
        <v>240257</v>
      </c>
      <c r="B2046" s="1" t="n">
        <v>7</v>
      </c>
      <c r="C2046" s="4" t="n">
        <v>42464</v>
      </c>
      <c r="D2046" s="4" t="str">
        <f aca="false">TEXT(C2046,"yyyy")</f>
        <v>2016</v>
      </c>
      <c r="E2046" s="4" t="str">
        <f aca="false">TEXT(C2046,"mm")</f>
        <v>04</v>
      </c>
      <c r="F2046" s="4" t="str">
        <f aca="false">TEXT(C2046,"dddd")</f>
        <v>Monday</v>
      </c>
      <c r="G2046" s="5" t="n">
        <f aca="false">WEEKNUM(C2046,1)</f>
        <v>15</v>
      </c>
      <c r="H2046" s="1" t="n">
        <v>18</v>
      </c>
      <c r="I2046" s="1" t="n">
        <v>30</v>
      </c>
      <c r="J2046" s="1" t="n">
        <v>0</v>
      </c>
      <c r="K2046" s="1" t="n">
        <v>5</v>
      </c>
      <c r="L2046" s="1" t="n">
        <v>0</v>
      </c>
      <c r="M2046" s="1" t="n">
        <v>9</v>
      </c>
      <c r="N2046" s="1" t="n">
        <v>20</v>
      </c>
      <c r="O2046" s="1" t="n">
        <v>57</v>
      </c>
      <c r="P2046" s="1" t="s">
        <v>18</v>
      </c>
      <c r="Q2046" s="1" t="n">
        <v>2</v>
      </c>
      <c r="R2046" s="0" t="n">
        <f aca="false">I2046+J2046-K2046-L2046-M2046</f>
        <v>16</v>
      </c>
    </row>
    <row r="2047" customFormat="false" ht="12.8" hidden="false" customHeight="false" outlineLevel="0" collapsed="false">
      <c r="A2047" s="1" t="n">
        <v>240261</v>
      </c>
      <c r="B2047" s="1" t="n">
        <v>11</v>
      </c>
      <c r="C2047" s="4" t="n">
        <v>42464</v>
      </c>
      <c r="D2047" s="4" t="str">
        <f aca="false">TEXT(C2047,"yyyy")</f>
        <v>2016</v>
      </c>
      <c r="E2047" s="4" t="str">
        <f aca="false">TEXT(C2047,"mm")</f>
        <v>04</v>
      </c>
      <c r="F2047" s="4" t="str">
        <f aca="false">TEXT(C2047,"dddd")</f>
        <v>Monday</v>
      </c>
      <c r="G2047" s="5" t="n">
        <f aca="false">WEEKNUM(C2047,1)</f>
        <v>15</v>
      </c>
      <c r="H2047" s="1" t="n">
        <v>18</v>
      </c>
      <c r="I2047" s="1" t="n">
        <v>12</v>
      </c>
      <c r="J2047" s="1" t="n">
        <v>0</v>
      </c>
      <c r="K2047" s="1" t="n">
        <v>5</v>
      </c>
      <c r="L2047" s="1" t="n">
        <v>0</v>
      </c>
      <c r="M2047" s="1" t="n">
        <v>0</v>
      </c>
      <c r="N2047" s="1" t="n">
        <v>17</v>
      </c>
      <c r="O2047" s="1" t="n">
        <v>57</v>
      </c>
      <c r="P2047" s="1" t="s">
        <v>18</v>
      </c>
      <c r="Q2047" s="1" t="n">
        <v>2</v>
      </c>
      <c r="R2047" s="0" t="n">
        <f aca="false">I2047+J2047-K2047-L2047-M2047</f>
        <v>7</v>
      </c>
    </row>
    <row r="2048" customFormat="false" ht="12.8" hidden="false" customHeight="false" outlineLevel="0" collapsed="false">
      <c r="A2048" s="1" t="n">
        <v>240262</v>
      </c>
      <c r="B2048" s="1" t="n">
        <v>12</v>
      </c>
      <c r="C2048" s="4" t="n">
        <v>42464</v>
      </c>
      <c r="D2048" s="4" t="str">
        <f aca="false">TEXT(C2048,"yyyy")</f>
        <v>2016</v>
      </c>
      <c r="E2048" s="4" t="str">
        <f aca="false">TEXT(C2048,"mm")</f>
        <v>04</v>
      </c>
      <c r="F2048" s="4" t="str">
        <f aca="false">TEXT(C2048,"dddd")</f>
        <v>Monday</v>
      </c>
      <c r="G2048" s="5" t="n">
        <f aca="false">WEEKNUM(C2048,1)</f>
        <v>15</v>
      </c>
      <c r="H2048" s="1" t="n">
        <v>18</v>
      </c>
      <c r="I2048" s="1" t="n">
        <v>30</v>
      </c>
      <c r="J2048" s="1" t="n">
        <v>0</v>
      </c>
      <c r="K2048" s="1" t="n">
        <v>15</v>
      </c>
      <c r="L2048" s="1" t="n">
        <v>0</v>
      </c>
      <c r="M2048" s="1" t="n">
        <v>0</v>
      </c>
      <c r="N2048" s="1" t="n">
        <v>19.5</v>
      </c>
      <c r="O2048" s="1" t="n">
        <v>57</v>
      </c>
      <c r="P2048" s="1" t="s">
        <v>18</v>
      </c>
      <c r="Q2048" s="1" t="n">
        <v>2</v>
      </c>
      <c r="R2048" s="0" t="n">
        <f aca="false">I2048+J2048-K2048-L2048-M2048</f>
        <v>15</v>
      </c>
    </row>
    <row r="2049" customFormat="false" ht="12.8" hidden="false" customHeight="false" outlineLevel="0" collapsed="false">
      <c r="A2049" s="1" t="n">
        <v>240264</v>
      </c>
      <c r="B2049" s="1" t="n">
        <v>14</v>
      </c>
      <c r="C2049" s="4" t="n">
        <v>42464</v>
      </c>
      <c r="D2049" s="4" t="str">
        <f aca="false">TEXT(C2049,"yyyy")</f>
        <v>2016</v>
      </c>
      <c r="E2049" s="4" t="str">
        <f aca="false">TEXT(C2049,"mm")</f>
        <v>04</v>
      </c>
      <c r="F2049" s="4" t="str">
        <f aca="false">TEXT(C2049,"dddd")</f>
        <v>Monday</v>
      </c>
      <c r="G2049" s="5" t="n">
        <f aca="false">WEEKNUM(C2049,1)</f>
        <v>15</v>
      </c>
      <c r="H2049" s="1" t="n">
        <v>18</v>
      </c>
      <c r="I2049" s="1" t="n">
        <v>20</v>
      </c>
      <c r="J2049" s="1" t="n">
        <v>0</v>
      </c>
      <c r="K2049" s="1" t="n">
        <v>9</v>
      </c>
      <c r="L2049" s="1" t="n">
        <v>0</v>
      </c>
      <c r="M2049" s="1" t="n">
        <v>5</v>
      </c>
      <c r="N2049" s="1" t="n">
        <v>17</v>
      </c>
      <c r="O2049" s="1" t="n">
        <v>57</v>
      </c>
      <c r="P2049" s="1" t="s">
        <v>18</v>
      </c>
      <c r="Q2049" s="1" t="n">
        <v>2</v>
      </c>
      <c r="R2049" s="0" t="n">
        <f aca="false">I2049+J2049-K2049-L2049-M2049</f>
        <v>6</v>
      </c>
    </row>
    <row r="2050" customFormat="false" ht="12.8" hidden="false" customHeight="false" outlineLevel="0" collapsed="false">
      <c r="A2050" s="1" t="n">
        <v>240265</v>
      </c>
      <c r="B2050" s="1" t="n">
        <v>15</v>
      </c>
      <c r="C2050" s="4" t="n">
        <v>42464</v>
      </c>
      <c r="D2050" s="4" t="str">
        <f aca="false">TEXT(C2050,"yyyy")</f>
        <v>2016</v>
      </c>
      <c r="E2050" s="4" t="str">
        <f aca="false">TEXT(C2050,"mm")</f>
        <v>04</v>
      </c>
      <c r="F2050" s="4" t="str">
        <f aca="false">TEXT(C2050,"dddd")</f>
        <v>Monday</v>
      </c>
      <c r="G2050" s="5" t="n">
        <f aca="false">WEEKNUM(C2050,1)</f>
        <v>15</v>
      </c>
      <c r="H2050" s="1" t="n">
        <v>18</v>
      </c>
      <c r="I2050" s="1" t="n">
        <v>15</v>
      </c>
      <c r="J2050" s="1" t="n">
        <v>0</v>
      </c>
      <c r="K2050" s="1" t="n">
        <v>0</v>
      </c>
      <c r="L2050" s="1" t="n">
        <v>0</v>
      </c>
      <c r="M2050" s="1" t="n">
        <v>2</v>
      </c>
      <c r="N2050" s="1" t="n">
        <v>20.5</v>
      </c>
      <c r="O2050" s="1" t="n">
        <v>57</v>
      </c>
      <c r="P2050" s="1" t="s">
        <v>18</v>
      </c>
      <c r="Q2050" s="1" t="n">
        <v>2</v>
      </c>
      <c r="R2050" s="0" t="n">
        <f aca="false">I2050+J2050-K2050-L2050-M2050</f>
        <v>13</v>
      </c>
    </row>
    <row r="2051" customFormat="false" ht="12.8" hidden="false" customHeight="false" outlineLevel="0" collapsed="false">
      <c r="A2051" s="1" t="n">
        <v>240266</v>
      </c>
      <c r="B2051" s="1" t="n">
        <v>16</v>
      </c>
      <c r="C2051" s="4" t="n">
        <v>42464</v>
      </c>
      <c r="D2051" s="4" t="str">
        <f aca="false">TEXT(C2051,"yyyy")</f>
        <v>2016</v>
      </c>
      <c r="E2051" s="4" t="str">
        <f aca="false">TEXT(C2051,"mm")</f>
        <v>04</v>
      </c>
      <c r="F2051" s="4" t="str">
        <f aca="false">TEXT(C2051,"dddd")</f>
        <v>Monday</v>
      </c>
      <c r="G2051" s="5" t="n">
        <f aca="false">WEEKNUM(C2051,1)</f>
        <v>15</v>
      </c>
      <c r="H2051" s="1" t="n">
        <v>18</v>
      </c>
      <c r="I2051" s="1" t="n">
        <v>8</v>
      </c>
      <c r="J2051" s="1" t="n">
        <v>0</v>
      </c>
      <c r="K2051" s="1" t="n">
        <v>4</v>
      </c>
      <c r="L2051" s="1" t="n">
        <v>0</v>
      </c>
      <c r="M2051" s="1" t="n">
        <v>0</v>
      </c>
      <c r="N2051" s="1" t="n">
        <v>68</v>
      </c>
      <c r="O2051" s="1" t="n">
        <v>57</v>
      </c>
      <c r="P2051" s="1" t="s">
        <v>18</v>
      </c>
      <c r="Q2051" s="1" t="n">
        <v>2</v>
      </c>
      <c r="R2051" s="0" t="n">
        <f aca="false">I2051+J2051-K2051-L2051-M2051</f>
        <v>4</v>
      </c>
    </row>
    <row r="2052" customFormat="false" ht="12.8" hidden="false" customHeight="false" outlineLevel="0" collapsed="false">
      <c r="A2052" s="1" t="n">
        <v>240267</v>
      </c>
      <c r="B2052" s="1" t="n">
        <v>17</v>
      </c>
      <c r="C2052" s="4" t="n">
        <v>42464</v>
      </c>
      <c r="D2052" s="4" t="str">
        <f aca="false">TEXT(C2052,"yyyy")</f>
        <v>2016</v>
      </c>
      <c r="E2052" s="4" t="str">
        <f aca="false">TEXT(C2052,"mm")</f>
        <v>04</v>
      </c>
      <c r="F2052" s="4" t="str">
        <f aca="false">TEXT(C2052,"dddd")</f>
        <v>Monday</v>
      </c>
      <c r="G2052" s="5" t="n">
        <f aca="false">WEEKNUM(C2052,1)</f>
        <v>15</v>
      </c>
      <c r="H2052" s="1" t="n">
        <v>18</v>
      </c>
      <c r="I2052" s="1" t="n">
        <v>3</v>
      </c>
      <c r="J2052" s="1" t="n">
        <v>0</v>
      </c>
      <c r="K2052" s="1" t="n">
        <v>3</v>
      </c>
      <c r="L2052" s="1" t="n">
        <v>0</v>
      </c>
      <c r="M2052" s="1" t="n">
        <v>0</v>
      </c>
      <c r="N2052" s="1" t="n">
        <v>130</v>
      </c>
      <c r="O2052" s="1" t="n">
        <v>57</v>
      </c>
      <c r="P2052" s="1" t="s">
        <v>18</v>
      </c>
      <c r="Q2052" s="1" t="n">
        <v>2</v>
      </c>
      <c r="R2052" s="0" t="n">
        <f aca="false">I2052+J2052-K2052-L2052-M2052</f>
        <v>0</v>
      </c>
    </row>
    <row r="2053" customFormat="false" ht="12.8" hidden="false" customHeight="false" outlineLevel="0" collapsed="false">
      <c r="A2053" s="1" t="n">
        <v>240274</v>
      </c>
      <c r="B2053" s="1" t="n">
        <v>24</v>
      </c>
      <c r="C2053" s="4" t="n">
        <v>42464</v>
      </c>
      <c r="D2053" s="4" t="str">
        <f aca="false">TEXT(C2053,"yyyy")</f>
        <v>2016</v>
      </c>
      <c r="E2053" s="4" t="str">
        <f aca="false">TEXT(C2053,"mm")</f>
        <v>04</v>
      </c>
      <c r="F2053" s="4" t="str">
        <f aca="false">TEXT(C2053,"dddd")</f>
        <v>Monday</v>
      </c>
      <c r="G2053" s="5" t="n">
        <f aca="false">WEEKNUM(C2053,1)</f>
        <v>15</v>
      </c>
      <c r="H2053" s="1" t="n">
        <v>18</v>
      </c>
      <c r="I2053" s="1" t="n">
        <v>20</v>
      </c>
      <c r="J2053" s="1" t="n">
        <v>0</v>
      </c>
      <c r="K2053" s="1" t="n">
        <v>4</v>
      </c>
      <c r="L2053" s="1" t="n">
        <v>0</v>
      </c>
      <c r="M2053" s="1" t="n">
        <v>3</v>
      </c>
      <c r="N2053" s="1" t="n">
        <v>17</v>
      </c>
      <c r="O2053" s="1" t="n">
        <v>57</v>
      </c>
      <c r="P2053" s="1" t="s">
        <v>18</v>
      </c>
      <c r="Q2053" s="1" t="n">
        <v>2</v>
      </c>
      <c r="R2053" s="0" t="n">
        <f aca="false">I2053+J2053-K2053-L2053-M2053</f>
        <v>13</v>
      </c>
    </row>
    <row r="2054" customFormat="false" ht="12.8" hidden="false" customHeight="false" outlineLevel="0" collapsed="false">
      <c r="A2054" s="1" t="n">
        <v>240276</v>
      </c>
      <c r="B2054" s="1" t="n">
        <v>26</v>
      </c>
      <c r="C2054" s="4" t="n">
        <v>42464</v>
      </c>
      <c r="D2054" s="4" t="str">
        <f aca="false">TEXT(C2054,"yyyy")</f>
        <v>2016</v>
      </c>
      <c r="E2054" s="4" t="str">
        <f aca="false">TEXT(C2054,"mm")</f>
        <v>04</v>
      </c>
      <c r="F2054" s="4" t="str">
        <f aca="false">TEXT(C2054,"dddd")</f>
        <v>Monday</v>
      </c>
      <c r="G2054" s="5" t="n">
        <f aca="false">WEEKNUM(C2054,1)</f>
        <v>15</v>
      </c>
      <c r="H2054" s="1" t="n">
        <v>18</v>
      </c>
      <c r="I2054" s="1" t="n">
        <v>27</v>
      </c>
      <c r="J2054" s="1" t="n">
        <v>0</v>
      </c>
      <c r="K2054" s="1" t="n">
        <v>5</v>
      </c>
      <c r="L2054" s="1" t="n">
        <v>0</v>
      </c>
      <c r="M2054" s="1" t="n">
        <v>0</v>
      </c>
      <c r="N2054" s="1" t="n">
        <v>20.5</v>
      </c>
      <c r="O2054" s="1" t="n">
        <v>57</v>
      </c>
      <c r="P2054" s="1" t="s">
        <v>18</v>
      </c>
      <c r="Q2054" s="1" t="n">
        <v>2</v>
      </c>
      <c r="R2054" s="0" t="n">
        <f aca="false">I2054+J2054-K2054-L2054-M2054</f>
        <v>22</v>
      </c>
    </row>
    <row r="2055" customFormat="false" ht="12.8" hidden="false" customHeight="false" outlineLevel="0" collapsed="false">
      <c r="A2055" s="1" t="n">
        <v>240277</v>
      </c>
      <c r="B2055" s="1" t="n">
        <v>27</v>
      </c>
      <c r="C2055" s="4" t="n">
        <v>42464</v>
      </c>
      <c r="D2055" s="4" t="str">
        <f aca="false">TEXT(C2055,"yyyy")</f>
        <v>2016</v>
      </c>
      <c r="E2055" s="4" t="str">
        <f aca="false">TEXT(C2055,"mm")</f>
        <v>04</v>
      </c>
      <c r="F2055" s="4" t="str">
        <f aca="false">TEXT(C2055,"dddd")</f>
        <v>Monday</v>
      </c>
      <c r="G2055" s="5" t="n">
        <f aca="false">WEEKNUM(C2055,1)</f>
        <v>15</v>
      </c>
      <c r="H2055" s="1" t="n">
        <v>18</v>
      </c>
      <c r="I2055" s="1" t="n">
        <v>15</v>
      </c>
      <c r="J2055" s="1" t="n">
        <v>0</v>
      </c>
      <c r="K2055" s="1" t="n">
        <v>7</v>
      </c>
      <c r="L2055" s="1" t="n">
        <v>0</v>
      </c>
      <c r="M2055" s="1" t="n">
        <v>0</v>
      </c>
      <c r="N2055" s="1" t="n">
        <v>16.5</v>
      </c>
      <c r="O2055" s="1" t="n">
        <v>57</v>
      </c>
      <c r="P2055" s="1" t="s">
        <v>18</v>
      </c>
      <c r="Q2055" s="1" t="n">
        <v>2</v>
      </c>
      <c r="R2055" s="0" t="n">
        <f aca="false">I2055+J2055-K2055-L2055-M2055</f>
        <v>8</v>
      </c>
    </row>
    <row r="2056" customFormat="false" ht="12.8" hidden="false" customHeight="false" outlineLevel="0" collapsed="false">
      <c r="A2056" s="1" t="n">
        <v>240280</v>
      </c>
      <c r="B2056" s="1" t="n">
        <v>30</v>
      </c>
      <c r="C2056" s="4" t="n">
        <v>42464</v>
      </c>
      <c r="D2056" s="4" t="str">
        <f aca="false">TEXT(C2056,"yyyy")</f>
        <v>2016</v>
      </c>
      <c r="E2056" s="4" t="str">
        <f aca="false">TEXT(C2056,"mm")</f>
        <v>04</v>
      </c>
      <c r="F2056" s="4" t="str">
        <f aca="false">TEXT(C2056,"dddd")</f>
        <v>Monday</v>
      </c>
      <c r="G2056" s="5" t="n">
        <f aca="false">WEEKNUM(C2056,1)</f>
        <v>15</v>
      </c>
      <c r="H2056" s="1" t="n">
        <v>18</v>
      </c>
      <c r="I2056" s="1" t="n">
        <v>95</v>
      </c>
      <c r="J2056" s="1" t="n">
        <v>0</v>
      </c>
      <c r="K2056" s="1" t="n">
        <v>45</v>
      </c>
      <c r="L2056" s="1" t="n">
        <v>0</v>
      </c>
      <c r="M2056" s="1" t="n">
        <v>0</v>
      </c>
      <c r="N2056" s="1" t="n">
        <v>17</v>
      </c>
      <c r="O2056" s="1" t="n">
        <v>57</v>
      </c>
      <c r="P2056" s="1" t="s">
        <v>18</v>
      </c>
      <c r="Q2056" s="1" t="n">
        <v>2</v>
      </c>
      <c r="R2056" s="0" t="n">
        <f aca="false">I2056+J2056-K2056-L2056-M2056</f>
        <v>50</v>
      </c>
    </row>
    <row r="2057" customFormat="false" ht="12.8" hidden="false" customHeight="false" outlineLevel="0" collapsed="false">
      <c r="A2057" s="1" t="n">
        <v>240281</v>
      </c>
      <c r="B2057" s="1" t="n">
        <v>31</v>
      </c>
      <c r="C2057" s="4" t="n">
        <v>42464</v>
      </c>
      <c r="D2057" s="4" t="str">
        <f aca="false">TEXT(C2057,"yyyy")</f>
        <v>2016</v>
      </c>
      <c r="E2057" s="4" t="str">
        <f aca="false">TEXT(C2057,"mm")</f>
        <v>04</v>
      </c>
      <c r="F2057" s="4" t="str">
        <f aca="false">TEXT(C2057,"dddd")</f>
        <v>Monday</v>
      </c>
      <c r="G2057" s="5" t="n">
        <f aca="false">WEEKNUM(C2057,1)</f>
        <v>15</v>
      </c>
      <c r="H2057" s="1" t="n">
        <v>18</v>
      </c>
      <c r="I2057" s="1" t="n">
        <v>40</v>
      </c>
      <c r="J2057" s="1" t="n">
        <v>0</v>
      </c>
      <c r="K2057" s="1" t="n">
        <v>20</v>
      </c>
      <c r="L2057" s="1" t="n">
        <v>0</v>
      </c>
      <c r="M2057" s="1" t="n">
        <v>0</v>
      </c>
      <c r="N2057" s="1" t="n">
        <v>17</v>
      </c>
      <c r="O2057" s="1" t="n">
        <v>57</v>
      </c>
      <c r="P2057" s="1" t="s">
        <v>18</v>
      </c>
      <c r="Q2057" s="1" t="n">
        <v>2</v>
      </c>
      <c r="R2057" s="0" t="n">
        <f aca="false">I2057+J2057-K2057-L2057-M2057</f>
        <v>20</v>
      </c>
    </row>
    <row r="2058" customFormat="false" ht="12.8" hidden="false" customHeight="false" outlineLevel="0" collapsed="false">
      <c r="A2058" s="1" t="n">
        <v>240282</v>
      </c>
      <c r="B2058" s="1" t="n">
        <v>36</v>
      </c>
      <c r="C2058" s="4" t="n">
        <v>42464</v>
      </c>
      <c r="D2058" s="4" t="str">
        <f aca="false">TEXT(C2058,"yyyy")</f>
        <v>2016</v>
      </c>
      <c r="E2058" s="4" t="str">
        <f aca="false">TEXT(C2058,"mm")</f>
        <v>04</v>
      </c>
      <c r="F2058" s="4" t="str">
        <f aca="false">TEXT(C2058,"dddd")</f>
        <v>Monday</v>
      </c>
      <c r="G2058" s="5" t="n">
        <f aca="false">WEEKNUM(C2058,1)</f>
        <v>15</v>
      </c>
      <c r="H2058" s="1" t="n">
        <v>18</v>
      </c>
      <c r="I2058" s="1" t="n">
        <v>20</v>
      </c>
      <c r="J2058" s="1" t="n">
        <v>0</v>
      </c>
      <c r="K2058" s="1" t="n">
        <v>0</v>
      </c>
      <c r="L2058" s="1" t="n">
        <v>0</v>
      </c>
      <c r="M2058" s="1" t="n">
        <v>2</v>
      </c>
      <c r="N2058" s="1" t="n">
        <v>14</v>
      </c>
      <c r="O2058" s="1" t="n">
        <v>57</v>
      </c>
      <c r="P2058" s="1" t="s">
        <v>18</v>
      </c>
      <c r="Q2058" s="1" t="n">
        <v>2</v>
      </c>
      <c r="R2058" s="0" t="n">
        <f aca="false">I2058+J2058-K2058-L2058-M2058</f>
        <v>18</v>
      </c>
    </row>
    <row r="2059" customFormat="false" ht="12.8" hidden="false" customHeight="false" outlineLevel="0" collapsed="false">
      <c r="A2059" s="1" t="n">
        <v>240284</v>
      </c>
      <c r="B2059" s="1" t="n">
        <v>35</v>
      </c>
      <c r="C2059" s="4" t="n">
        <v>42464</v>
      </c>
      <c r="D2059" s="4" t="str">
        <f aca="false">TEXT(C2059,"yyyy")</f>
        <v>2016</v>
      </c>
      <c r="E2059" s="4" t="str">
        <f aca="false">TEXT(C2059,"mm")</f>
        <v>04</v>
      </c>
      <c r="F2059" s="4" t="str">
        <f aca="false">TEXT(C2059,"dddd")</f>
        <v>Monday</v>
      </c>
      <c r="G2059" s="5" t="n">
        <f aca="false">WEEKNUM(C2059,1)</f>
        <v>15</v>
      </c>
      <c r="H2059" s="1" t="n">
        <v>18</v>
      </c>
      <c r="I2059" s="1" t="n">
        <v>3</v>
      </c>
      <c r="J2059" s="1" t="n">
        <v>0</v>
      </c>
      <c r="K2059" s="1" t="n">
        <v>3</v>
      </c>
      <c r="L2059" s="1" t="n">
        <v>0</v>
      </c>
      <c r="M2059" s="1" t="n">
        <v>0</v>
      </c>
      <c r="N2059" s="1" t="n">
        <v>100</v>
      </c>
      <c r="O2059" s="1" t="n">
        <v>57</v>
      </c>
      <c r="P2059" s="1" t="s">
        <v>18</v>
      </c>
      <c r="Q2059" s="1" t="n">
        <v>2</v>
      </c>
      <c r="R2059" s="0" t="n">
        <f aca="false">I2059+J2059-K2059-L2059-M2059</f>
        <v>0</v>
      </c>
    </row>
    <row r="2060" customFormat="false" ht="12.8" hidden="false" customHeight="false" outlineLevel="0" collapsed="false">
      <c r="A2060" s="1" t="n">
        <v>240286</v>
      </c>
      <c r="B2060" s="1" t="n">
        <v>40</v>
      </c>
      <c r="C2060" s="4" t="n">
        <v>42464</v>
      </c>
      <c r="D2060" s="4" t="str">
        <f aca="false">TEXT(C2060,"yyyy")</f>
        <v>2016</v>
      </c>
      <c r="E2060" s="4" t="str">
        <f aca="false">TEXT(C2060,"mm")</f>
        <v>04</v>
      </c>
      <c r="F2060" s="4" t="str">
        <f aca="false">TEXT(C2060,"dddd")</f>
        <v>Monday</v>
      </c>
      <c r="G2060" s="5" t="n">
        <f aca="false">WEEKNUM(C2060,1)</f>
        <v>15</v>
      </c>
      <c r="H2060" s="1" t="n">
        <v>18</v>
      </c>
      <c r="I2060" s="1" t="n">
        <v>10</v>
      </c>
      <c r="J2060" s="1" t="n">
        <v>0</v>
      </c>
      <c r="K2060" s="1" t="n">
        <v>0</v>
      </c>
      <c r="L2060" s="1" t="n">
        <v>0</v>
      </c>
      <c r="M2060" s="1" t="n">
        <v>8</v>
      </c>
      <c r="N2060" s="1" t="n">
        <v>10</v>
      </c>
      <c r="O2060" s="1" t="n">
        <v>57</v>
      </c>
      <c r="P2060" s="1" t="s">
        <v>18</v>
      </c>
      <c r="Q2060" s="1" t="n">
        <v>2</v>
      </c>
      <c r="R2060" s="0" t="n">
        <f aca="false">I2060+J2060-K2060-L2060-M2060</f>
        <v>2</v>
      </c>
    </row>
    <row r="2061" customFormat="false" ht="12.8" hidden="false" customHeight="false" outlineLevel="0" collapsed="false">
      <c r="A2061" s="1" t="n">
        <v>240291</v>
      </c>
      <c r="B2061" s="1" t="n">
        <v>34</v>
      </c>
      <c r="C2061" s="4" t="n">
        <v>42464</v>
      </c>
      <c r="D2061" s="4" t="str">
        <f aca="false">TEXT(C2061,"yyyy")</f>
        <v>2016</v>
      </c>
      <c r="E2061" s="4" t="str">
        <f aca="false">TEXT(C2061,"mm")</f>
        <v>04</v>
      </c>
      <c r="F2061" s="4" t="str">
        <f aca="false">TEXT(C2061,"dddd")</f>
        <v>Monday</v>
      </c>
      <c r="G2061" s="5" t="n">
        <f aca="false">WEEKNUM(C2061,1)</f>
        <v>15</v>
      </c>
      <c r="H2061" s="1" t="n">
        <v>18</v>
      </c>
      <c r="I2061" s="1" t="n">
        <v>18</v>
      </c>
      <c r="J2061" s="1" t="n">
        <v>0</v>
      </c>
      <c r="K2061" s="1" t="n">
        <v>13</v>
      </c>
      <c r="L2061" s="1" t="n">
        <v>0</v>
      </c>
      <c r="M2061" s="1" t="n">
        <v>2</v>
      </c>
      <c r="N2061" s="1" t="n">
        <v>40</v>
      </c>
      <c r="O2061" s="1" t="n">
        <v>57</v>
      </c>
      <c r="P2061" s="1" t="s">
        <v>18</v>
      </c>
      <c r="Q2061" s="1" t="n">
        <v>2</v>
      </c>
      <c r="R2061" s="0" t="n">
        <f aca="false">I2061+J2061-K2061-L2061-M2061</f>
        <v>3</v>
      </c>
    </row>
    <row r="2062" customFormat="false" ht="12.8" hidden="false" customHeight="false" outlineLevel="0" collapsed="false">
      <c r="A2062" s="1" t="n">
        <v>240297</v>
      </c>
      <c r="B2062" s="1" t="n">
        <v>48</v>
      </c>
      <c r="C2062" s="4" t="n">
        <v>42464</v>
      </c>
      <c r="D2062" s="4" t="str">
        <f aca="false">TEXT(C2062,"yyyy")</f>
        <v>2016</v>
      </c>
      <c r="E2062" s="4" t="str">
        <f aca="false">TEXT(C2062,"mm")</f>
        <v>04</v>
      </c>
      <c r="F2062" s="4" t="str">
        <f aca="false">TEXT(C2062,"dddd")</f>
        <v>Monday</v>
      </c>
      <c r="G2062" s="5" t="n">
        <f aca="false">WEEKNUM(C2062,1)</f>
        <v>15</v>
      </c>
      <c r="H2062" s="1" t="n">
        <v>18</v>
      </c>
      <c r="I2062" s="1" t="n">
        <v>8</v>
      </c>
      <c r="J2062" s="1" t="n">
        <v>0</v>
      </c>
      <c r="K2062" s="1" t="n">
        <v>8</v>
      </c>
      <c r="L2062" s="1" t="n">
        <v>0</v>
      </c>
      <c r="M2062" s="1" t="n">
        <v>0</v>
      </c>
      <c r="N2062" s="1" t="n">
        <v>40</v>
      </c>
      <c r="O2062" s="1" t="n">
        <v>57</v>
      </c>
      <c r="P2062" s="1" t="s">
        <v>18</v>
      </c>
      <c r="Q2062" s="1" t="n">
        <v>2</v>
      </c>
      <c r="R2062" s="0" t="n">
        <f aca="false">I2062+J2062-K2062-L2062-M2062</f>
        <v>0</v>
      </c>
    </row>
    <row r="2063" customFormat="false" ht="12.8" hidden="false" customHeight="false" outlineLevel="0" collapsed="false">
      <c r="A2063" s="1" t="n">
        <v>240305</v>
      </c>
      <c r="B2063" s="1" t="n">
        <v>56</v>
      </c>
      <c r="C2063" s="4" t="n">
        <v>42464</v>
      </c>
      <c r="D2063" s="4" t="str">
        <f aca="false">TEXT(C2063,"yyyy")</f>
        <v>2016</v>
      </c>
      <c r="E2063" s="4" t="str">
        <f aca="false">TEXT(C2063,"mm")</f>
        <v>04</v>
      </c>
      <c r="F2063" s="4" t="str">
        <f aca="false">TEXT(C2063,"dddd")</f>
        <v>Monday</v>
      </c>
      <c r="G2063" s="5" t="n">
        <f aca="false">WEEKNUM(C2063,1)</f>
        <v>15</v>
      </c>
      <c r="H2063" s="1" t="n">
        <v>18</v>
      </c>
      <c r="I2063" s="1" t="n">
        <v>10</v>
      </c>
      <c r="J2063" s="1" t="n">
        <v>0</v>
      </c>
      <c r="K2063" s="1" t="n">
        <v>8</v>
      </c>
      <c r="L2063" s="1" t="n">
        <v>0</v>
      </c>
      <c r="M2063" s="1" t="n">
        <v>0</v>
      </c>
      <c r="N2063" s="1" t="n">
        <v>120</v>
      </c>
      <c r="O2063" s="1" t="n">
        <v>57</v>
      </c>
      <c r="P2063" s="1" t="s">
        <v>18</v>
      </c>
      <c r="Q2063" s="1" t="n">
        <v>2</v>
      </c>
      <c r="R2063" s="0" t="n">
        <f aca="false">I2063+J2063-K2063-L2063-M2063</f>
        <v>2</v>
      </c>
    </row>
    <row r="2064" customFormat="false" ht="12.8" hidden="false" customHeight="false" outlineLevel="0" collapsed="false">
      <c r="A2064" s="1" t="n">
        <v>240306</v>
      </c>
      <c r="B2064" s="1" t="n">
        <v>57</v>
      </c>
      <c r="C2064" s="4" t="n">
        <v>42464</v>
      </c>
      <c r="D2064" s="4" t="str">
        <f aca="false">TEXT(C2064,"yyyy")</f>
        <v>2016</v>
      </c>
      <c r="E2064" s="4" t="str">
        <f aca="false">TEXT(C2064,"mm")</f>
        <v>04</v>
      </c>
      <c r="F2064" s="4" t="str">
        <f aca="false">TEXT(C2064,"dddd")</f>
        <v>Monday</v>
      </c>
      <c r="G2064" s="5" t="n">
        <f aca="false">WEEKNUM(C2064,1)</f>
        <v>15</v>
      </c>
      <c r="H2064" s="1" t="n">
        <v>18</v>
      </c>
      <c r="I2064" s="1" t="n">
        <v>5</v>
      </c>
      <c r="J2064" s="1" t="n">
        <v>0</v>
      </c>
      <c r="K2064" s="1" t="n">
        <v>5</v>
      </c>
      <c r="L2064" s="1" t="n">
        <v>0</v>
      </c>
      <c r="M2064" s="1" t="n">
        <v>0</v>
      </c>
      <c r="N2064" s="1" t="n">
        <v>25</v>
      </c>
      <c r="O2064" s="1" t="n">
        <v>57</v>
      </c>
      <c r="P2064" s="1" t="s">
        <v>18</v>
      </c>
      <c r="Q2064" s="1" t="n">
        <v>2</v>
      </c>
      <c r="R2064" s="0" t="n">
        <f aca="false">I2064+J2064-K2064-L2064-M2064</f>
        <v>0</v>
      </c>
    </row>
    <row r="2065" customFormat="false" ht="12.8" hidden="false" customHeight="false" outlineLevel="0" collapsed="false">
      <c r="A2065" s="1" t="n">
        <v>240307</v>
      </c>
      <c r="B2065" s="1" t="n">
        <v>58</v>
      </c>
      <c r="C2065" s="4" t="n">
        <v>42464</v>
      </c>
      <c r="D2065" s="4" t="str">
        <f aca="false">TEXT(C2065,"yyyy")</f>
        <v>2016</v>
      </c>
      <c r="E2065" s="4" t="str">
        <f aca="false">TEXT(C2065,"mm")</f>
        <v>04</v>
      </c>
      <c r="F2065" s="4" t="str">
        <f aca="false">TEXT(C2065,"dddd")</f>
        <v>Monday</v>
      </c>
      <c r="G2065" s="5" t="n">
        <f aca="false">WEEKNUM(C2065,1)</f>
        <v>15</v>
      </c>
      <c r="H2065" s="1" t="n">
        <v>18</v>
      </c>
      <c r="I2065" s="1" t="n">
        <v>2</v>
      </c>
      <c r="J2065" s="1" t="n">
        <v>0</v>
      </c>
      <c r="K2065" s="1" t="n">
        <v>1</v>
      </c>
      <c r="L2065" s="1" t="n">
        <v>0</v>
      </c>
      <c r="M2065" s="1" t="n">
        <v>0</v>
      </c>
      <c r="N2065" s="1" t="n">
        <v>125</v>
      </c>
      <c r="O2065" s="1" t="n">
        <v>57</v>
      </c>
      <c r="P2065" s="1" t="s">
        <v>18</v>
      </c>
      <c r="Q2065" s="1" t="n">
        <v>2</v>
      </c>
      <c r="R2065" s="0" t="n">
        <f aca="false">I2065+J2065-K2065-L2065-M2065</f>
        <v>1</v>
      </c>
    </row>
    <row r="2066" customFormat="false" ht="12.8" hidden="false" customHeight="false" outlineLevel="0" collapsed="false">
      <c r="A2066" s="1" t="n">
        <v>240310</v>
      </c>
      <c r="B2066" s="1" t="n">
        <v>61</v>
      </c>
      <c r="C2066" s="4" t="n">
        <v>42464</v>
      </c>
      <c r="D2066" s="4" t="str">
        <f aca="false">TEXT(C2066,"yyyy")</f>
        <v>2016</v>
      </c>
      <c r="E2066" s="4" t="str">
        <f aca="false">TEXT(C2066,"mm")</f>
        <v>04</v>
      </c>
      <c r="F2066" s="4" t="str">
        <f aca="false">TEXT(C2066,"dddd")</f>
        <v>Monday</v>
      </c>
      <c r="G2066" s="5" t="n">
        <f aca="false">WEEKNUM(C2066,1)</f>
        <v>15</v>
      </c>
      <c r="H2066" s="1" t="n">
        <v>18</v>
      </c>
      <c r="I2066" s="1" t="n">
        <v>30</v>
      </c>
      <c r="J2066" s="1" t="n">
        <v>0</v>
      </c>
      <c r="K2066" s="1" t="n">
        <v>15</v>
      </c>
      <c r="L2066" s="1" t="n">
        <v>0</v>
      </c>
      <c r="M2066" s="1" t="n">
        <v>0</v>
      </c>
      <c r="N2066" s="1" t="n">
        <v>20</v>
      </c>
      <c r="O2066" s="1" t="n">
        <v>57</v>
      </c>
      <c r="P2066" s="1" t="s">
        <v>18</v>
      </c>
      <c r="Q2066" s="1" t="n">
        <v>2</v>
      </c>
      <c r="R2066" s="0" t="n">
        <f aca="false">I2066+J2066-K2066-L2066-M2066</f>
        <v>15</v>
      </c>
    </row>
    <row r="2067" customFormat="false" ht="12.8" hidden="false" customHeight="false" outlineLevel="0" collapsed="false">
      <c r="A2067" s="1" t="n">
        <v>240313</v>
      </c>
      <c r="B2067" s="1" t="n">
        <v>64</v>
      </c>
      <c r="C2067" s="4" t="n">
        <v>42464</v>
      </c>
      <c r="D2067" s="4" t="str">
        <f aca="false">TEXT(C2067,"yyyy")</f>
        <v>2016</v>
      </c>
      <c r="E2067" s="4" t="str">
        <f aca="false">TEXT(C2067,"mm")</f>
        <v>04</v>
      </c>
      <c r="F2067" s="4" t="str">
        <f aca="false">TEXT(C2067,"dddd")</f>
        <v>Monday</v>
      </c>
      <c r="G2067" s="5" t="n">
        <f aca="false">WEEKNUM(C2067,1)</f>
        <v>15</v>
      </c>
      <c r="H2067" s="1" t="n">
        <v>18</v>
      </c>
      <c r="I2067" s="1" t="n">
        <v>31</v>
      </c>
      <c r="J2067" s="1" t="n">
        <v>0</v>
      </c>
      <c r="K2067" s="1" t="n">
        <v>31</v>
      </c>
      <c r="L2067" s="1" t="n">
        <v>0</v>
      </c>
      <c r="M2067" s="1" t="n">
        <v>0</v>
      </c>
      <c r="N2067" s="1" t="n">
        <v>20</v>
      </c>
      <c r="O2067" s="1" t="n">
        <v>57</v>
      </c>
      <c r="P2067" s="1" t="s">
        <v>18</v>
      </c>
      <c r="Q2067" s="1" t="n">
        <v>2</v>
      </c>
      <c r="R2067" s="0" t="n">
        <f aca="false">I2067+J2067-K2067-L2067-M2067</f>
        <v>0</v>
      </c>
    </row>
    <row r="2068" customFormat="false" ht="12.8" hidden="false" customHeight="false" outlineLevel="0" collapsed="false">
      <c r="A2068" s="1" t="n">
        <v>240315</v>
      </c>
      <c r="B2068" s="1" t="n">
        <v>66</v>
      </c>
      <c r="C2068" s="4" t="n">
        <v>42464</v>
      </c>
      <c r="D2068" s="4" t="str">
        <f aca="false">TEXT(C2068,"yyyy")</f>
        <v>2016</v>
      </c>
      <c r="E2068" s="4" t="str">
        <f aca="false">TEXT(C2068,"mm")</f>
        <v>04</v>
      </c>
      <c r="F2068" s="4" t="str">
        <f aca="false">TEXT(C2068,"dddd")</f>
        <v>Monday</v>
      </c>
      <c r="G2068" s="5" t="n">
        <f aca="false">WEEKNUM(C2068,1)</f>
        <v>15</v>
      </c>
      <c r="H2068" s="1" t="n">
        <v>18</v>
      </c>
      <c r="I2068" s="1" t="n">
        <v>15</v>
      </c>
      <c r="J2068" s="1" t="n">
        <v>0</v>
      </c>
      <c r="K2068" s="1" t="n">
        <v>10</v>
      </c>
      <c r="L2068" s="1" t="n">
        <v>0</v>
      </c>
      <c r="M2068" s="1" t="n">
        <v>0</v>
      </c>
      <c r="N2068" s="1" t="n">
        <v>20</v>
      </c>
      <c r="O2068" s="1" t="n">
        <v>57</v>
      </c>
      <c r="P2068" s="1" t="s">
        <v>18</v>
      </c>
      <c r="Q2068" s="1" t="n">
        <v>2</v>
      </c>
      <c r="R2068" s="0" t="n">
        <f aca="false">I2068+J2068-K2068-L2068-M2068</f>
        <v>5</v>
      </c>
    </row>
    <row r="2069" customFormat="false" ht="12.8" hidden="false" customHeight="false" outlineLevel="0" collapsed="false">
      <c r="A2069" s="1" t="n">
        <v>240316</v>
      </c>
      <c r="B2069" s="1" t="n">
        <v>67</v>
      </c>
      <c r="C2069" s="4" t="n">
        <v>42464</v>
      </c>
      <c r="D2069" s="4" t="str">
        <f aca="false">TEXT(C2069,"yyyy")</f>
        <v>2016</v>
      </c>
      <c r="E2069" s="4" t="str">
        <f aca="false">TEXT(C2069,"mm")</f>
        <v>04</v>
      </c>
      <c r="F2069" s="4" t="str">
        <f aca="false">TEXT(C2069,"dddd")</f>
        <v>Monday</v>
      </c>
      <c r="G2069" s="5" t="n">
        <f aca="false">WEEKNUM(C2069,1)</f>
        <v>15</v>
      </c>
      <c r="H2069" s="1" t="n">
        <v>18</v>
      </c>
      <c r="I2069" s="1" t="n">
        <v>24</v>
      </c>
      <c r="J2069" s="1" t="n">
        <v>0</v>
      </c>
      <c r="K2069" s="1" t="n">
        <v>24</v>
      </c>
      <c r="L2069" s="1" t="n">
        <v>0</v>
      </c>
      <c r="M2069" s="1" t="n">
        <v>0</v>
      </c>
      <c r="N2069" s="1" t="n">
        <v>15</v>
      </c>
      <c r="O2069" s="1" t="n">
        <v>57</v>
      </c>
      <c r="P2069" s="1" t="s">
        <v>18</v>
      </c>
      <c r="Q2069" s="1" t="n">
        <v>2</v>
      </c>
      <c r="R2069" s="0" t="n">
        <f aca="false">I2069+J2069-K2069-L2069-M2069</f>
        <v>0</v>
      </c>
    </row>
    <row r="2070" customFormat="false" ht="12.8" hidden="false" customHeight="false" outlineLevel="0" collapsed="false">
      <c r="A2070" s="1" t="n">
        <v>240321</v>
      </c>
      <c r="B2070" s="1" t="n">
        <v>72</v>
      </c>
      <c r="C2070" s="4" t="n">
        <v>42464</v>
      </c>
      <c r="D2070" s="4" t="str">
        <f aca="false">TEXT(C2070,"yyyy")</f>
        <v>2016</v>
      </c>
      <c r="E2070" s="4" t="str">
        <f aca="false">TEXT(C2070,"mm")</f>
        <v>04</v>
      </c>
      <c r="F2070" s="4" t="str">
        <f aca="false">TEXT(C2070,"dddd")</f>
        <v>Monday</v>
      </c>
      <c r="G2070" s="5" t="n">
        <f aca="false">WEEKNUM(C2070,1)</f>
        <v>15</v>
      </c>
      <c r="H2070" s="1" t="n">
        <v>18</v>
      </c>
      <c r="I2070" s="1" t="n">
        <v>15</v>
      </c>
      <c r="J2070" s="1" t="n">
        <v>0</v>
      </c>
      <c r="K2070" s="1" t="n">
        <v>10</v>
      </c>
      <c r="L2070" s="1" t="n">
        <v>0</v>
      </c>
      <c r="M2070" s="1" t="n">
        <v>0</v>
      </c>
      <c r="N2070" s="1" t="n">
        <v>15</v>
      </c>
      <c r="O2070" s="1" t="n">
        <v>57</v>
      </c>
      <c r="P2070" s="1" t="s">
        <v>18</v>
      </c>
      <c r="Q2070" s="1" t="n">
        <v>2</v>
      </c>
      <c r="R2070" s="0" t="n">
        <f aca="false">I2070+J2070-K2070-L2070-M2070</f>
        <v>5</v>
      </c>
    </row>
    <row r="2071" customFormat="false" ht="12.8" hidden="false" customHeight="false" outlineLevel="0" collapsed="false">
      <c r="A2071" s="1" t="n">
        <v>240324</v>
      </c>
      <c r="B2071" s="1" t="n">
        <v>75</v>
      </c>
      <c r="C2071" s="4" t="n">
        <v>42464</v>
      </c>
      <c r="D2071" s="4" t="str">
        <f aca="false">TEXT(C2071,"yyyy")</f>
        <v>2016</v>
      </c>
      <c r="E2071" s="4" t="str">
        <f aca="false">TEXT(C2071,"mm")</f>
        <v>04</v>
      </c>
      <c r="F2071" s="4" t="str">
        <f aca="false">TEXT(C2071,"dddd")</f>
        <v>Monday</v>
      </c>
      <c r="G2071" s="5" t="n">
        <f aca="false">WEEKNUM(C2071,1)</f>
        <v>15</v>
      </c>
      <c r="H2071" s="1" t="n">
        <v>18</v>
      </c>
      <c r="I2071" s="1" t="n">
        <v>20</v>
      </c>
      <c r="J2071" s="1" t="n">
        <v>0</v>
      </c>
      <c r="K2071" s="1" t="n">
        <v>15</v>
      </c>
      <c r="L2071" s="1" t="n">
        <v>0</v>
      </c>
      <c r="M2071" s="1" t="n">
        <v>0</v>
      </c>
      <c r="N2071" s="1" t="n">
        <v>30</v>
      </c>
      <c r="O2071" s="1" t="n">
        <v>57</v>
      </c>
      <c r="P2071" s="1" t="s">
        <v>18</v>
      </c>
      <c r="Q2071" s="1" t="n">
        <v>2</v>
      </c>
      <c r="R2071" s="0" t="n">
        <f aca="false">I2071+J2071-K2071-L2071-M2071</f>
        <v>5</v>
      </c>
    </row>
    <row r="2072" customFormat="false" ht="12.8" hidden="false" customHeight="false" outlineLevel="0" collapsed="false">
      <c r="A2072" s="1" t="n">
        <v>240341</v>
      </c>
      <c r="B2072" s="1" t="n">
        <v>1</v>
      </c>
      <c r="C2072" s="4" t="n">
        <v>42464</v>
      </c>
      <c r="D2072" s="4" t="str">
        <f aca="false">TEXT(C2072,"yyyy")</f>
        <v>2016</v>
      </c>
      <c r="E2072" s="4" t="str">
        <f aca="false">TEXT(C2072,"mm")</f>
        <v>04</v>
      </c>
      <c r="F2072" s="4" t="str">
        <f aca="false">TEXT(C2072,"dddd")</f>
        <v>Monday</v>
      </c>
      <c r="G2072" s="5" t="n">
        <f aca="false">WEEKNUM(C2072,1)</f>
        <v>15</v>
      </c>
      <c r="H2072" s="1" t="n">
        <v>42</v>
      </c>
      <c r="I2072" s="1" t="n">
        <v>60</v>
      </c>
      <c r="J2072" s="1" t="n">
        <v>0</v>
      </c>
      <c r="K2072" s="1" t="n">
        <v>0</v>
      </c>
      <c r="L2072" s="1" t="n">
        <v>4</v>
      </c>
      <c r="M2072" s="1" t="n">
        <v>0</v>
      </c>
      <c r="N2072" s="1" t="n">
        <v>25</v>
      </c>
      <c r="O2072" s="1" t="n">
        <v>81</v>
      </c>
      <c r="P2072" s="1" t="s">
        <v>18</v>
      </c>
      <c r="Q2072" s="1" t="n">
        <v>8</v>
      </c>
      <c r="R2072" s="0" t="n">
        <f aca="false">I2072+J2072-K2072-L2072-M2072</f>
        <v>56</v>
      </c>
    </row>
    <row r="2073" customFormat="false" ht="12.8" hidden="false" customHeight="false" outlineLevel="0" collapsed="false">
      <c r="A2073" s="1" t="n">
        <v>240342</v>
      </c>
      <c r="B2073" s="1" t="n">
        <v>2</v>
      </c>
      <c r="C2073" s="4" t="n">
        <v>42464</v>
      </c>
      <c r="D2073" s="4" t="str">
        <f aca="false">TEXT(C2073,"yyyy")</f>
        <v>2016</v>
      </c>
      <c r="E2073" s="4" t="str">
        <f aca="false">TEXT(C2073,"mm")</f>
        <v>04</v>
      </c>
      <c r="F2073" s="4" t="str">
        <f aca="false">TEXT(C2073,"dddd")</f>
        <v>Monday</v>
      </c>
      <c r="G2073" s="5" t="n">
        <f aca="false">WEEKNUM(C2073,1)</f>
        <v>15</v>
      </c>
      <c r="H2073" s="1" t="n">
        <v>42</v>
      </c>
      <c r="I2073" s="1" t="n">
        <v>40</v>
      </c>
      <c r="J2073" s="1" t="n">
        <v>0</v>
      </c>
      <c r="K2073" s="1" t="n">
        <v>0</v>
      </c>
      <c r="L2073" s="1" t="n">
        <v>6</v>
      </c>
      <c r="M2073" s="1" t="n">
        <v>0</v>
      </c>
      <c r="N2073" s="1" t="n">
        <v>20</v>
      </c>
      <c r="O2073" s="1" t="n">
        <v>81</v>
      </c>
      <c r="P2073" s="1" t="s">
        <v>18</v>
      </c>
      <c r="Q2073" s="1" t="n">
        <v>8</v>
      </c>
      <c r="R2073" s="0" t="n">
        <f aca="false">I2073+J2073-K2073-L2073-M2073</f>
        <v>34</v>
      </c>
    </row>
    <row r="2074" customFormat="false" ht="12.8" hidden="false" customHeight="false" outlineLevel="0" collapsed="false">
      <c r="A2074" s="1" t="n">
        <v>240343</v>
      </c>
      <c r="B2074" s="1" t="n">
        <v>3</v>
      </c>
      <c r="C2074" s="4" t="n">
        <v>42464</v>
      </c>
      <c r="D2074" s="4" t="str">
        <f aca="false">TEXT(C2074,"yyyy")</f>
        <v>2016</v>
      </c>
      <c r="E2074" s="4" t="str">
        <f aca="false">TEXT(C2074,"mm")</f>
        <v>04</v>
      </c>
      <c r="F2074" s="4" t="str">
        <f aca="false">TEXT(C2074,"dddd")</f>
        <v>Monday</v>
      </c>
      <c r="G2074" s="5" t="n">
        <f aca="false">WEEKNUM(C2074,1)</f>
        <v>15</v>
      </c>
      <c r="H2074" s="1" t="n">
        <v>42</v>
      </c>
      <c r="I2074" s="1" t="n">
        <v>2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20</v>
      </c>
      <c r="O2074" s="1" t="n">
        <v>81</v>
      </c>
      <c r="P2074" s="1" t="s">
        <v>18</v>
      </c>
      <c r="Q2074" s="1" t="n">
        <v>8</v>
      </c>
      <c r="R2074" s="0" t="n">
        <f aca="false">I2074+J2074-K2074-L2074-M2074</f>
        <v>2</v>
      </c>
    </row>
    <row r="2075" customFormat="false" ht="12.8" hidden="false" customHeight="false" outlineLevel="0" collapsed="false">
      <c r="A2075" s="1" t="n">
        <v>240345</v>
      </c>
      <c r="B2075" s="1" t="n">
        <v>5</v>
      </c>
      <c r="C2075" s="4" t="n">
        <v>42464</v>
      </c>
      <c r="D2075" s="4" t="str">
        <f aca="false">TEXT(C2075,"yyyy")</f>
        <v>2016</v>
      </c>
      <c r="E2075" s="4" t="str">
        <f aca="false">TEXT(C2075,"mm")</f>
        <v>04</v>
      </c>
      <c r="F2075" s="4" t="str">
        <f aca="false">TEXT(C2075,"dddd")</f>
        <v>Monday</v>
      </c>
      <c r="G2075" s="5" t="n">
        <f aca="false">WEEKNUM(C2075,1)</f>
        <v>15</v>
      </c>
      <c r="H2075" s="1" t="n">
        <v>42</v>
      </c>
      <c r="I2075" s="1" t="n">
        <v>50</v>
      </c>
      <c r="J2075" s="1" t="n">
        <v>0</v>
      </c>
      <c r="K2075" s="1" t="n">
        <v>1</v>
      </c>
      <c r="L2075" s="1" t="n">
        <v>7</v>
      </c>
      <c r="M2075" s="1" t="n">
        <v>0</v>
      </c>
      <c r="N2075" s="1" t="n">
        <v>16</v>
      </c>
      <c r="O2075" s="1" t="n">
        <v>81</v>
      </c>
      <c r="P2075" s="1" t="s">
        <v>18</v>
      </c>
      <c r="Q2075" s="1" t="n">
        <v>8</v>
      </c>
      <c r="R2075" s="0" t="n">
        <f aca="false">I2075+J2075-K2075-L2075-M2075</f>
        <v>42</v>
      </c>
    </row>
    <row r="2076" customFormat="false" ht="12.8" hidden="false" customHeight="false" outlineLevel="0" collapsed="false">
      <c r="A2076" s="1" t="n">
        <v>240347</v>
      </c>
      <c r="B2076" s="1" t="n">
        <v>7</v>
      </c>
      <c r="C2076" s="4" t="n">
        <v>42464</v>
      </c>
      <c r="D2076" s="4" t="str">
        <f aca="false">TEXT(C2076,"yyyy")</f>
        <v>2016</v>
      </c>
      <c r="E2076" s="4" t="str">
        <f aca="false">TEXT(C2076,"mm")</f>
        <v>04</v>
      </c>
      <c r="F2076" s="4" t="str">
        <f aca="false">TEXT(C2076,"dddd")</f>
        <v>Monday</v>
      </c>
      <c r="G2076" s="5" t="n">
        <f aca="false">WEEKNUM(C2076,1)</f>
        <v>15</v>
      </c>
      <c r="H2076" s="1" t="n">
        <v>42</v>
      </c>
      <c r="I2076" s="1" t="n">
        <v>35</v>
      </c>
      <c r="J2076" s="1" t="n">
        <v>0</v>
      </c>
      <c r="K2076" s="1" t="n">
        <v>1</v>
      </c>
      <c r="L2076" s="1" t="n">
        <v>0</v>
      </c>
      <c r="M2076" s="1" t="n">
        <v>10</v>
      </c>
      <c r="N2076" s="1" t="n">
        <v>20</v>
      </c>
      <c r="O2076" s="1" t="n">
        <v>81</v>
      </c>
      <c r="P2076" s="1" t="s">
        <v>18</v>
      </c>
      <c r="Q2076" s="1" t="n">
        <v>8</v>
      </c>
      <c r="R2076" s="0" t="n">
        <f aca="false">I2076+J2076-K2076-L2076-M2076</f>
        <v>24</v>
      </c>
    </row>
    <row r="2077" customFormat="false" ht="12.8" hidden="false" customHeight="false" outlineLevel="0" collapsed="false">
      <c r="A2077" s="1" t="n">
        <v>240351</v>
      </c>
      <c r="B2077" s="1" t="n">
        <v>11</v>
      </c>
      <c r="C2077" s="4" t="n">
        <v>42464</v>
      </c>
      <c r="D2077" s="4" t="str">
        <f aca="false">TEXT(C2077,"yyyy")</f>
        <v>2016</v>
      </c>
      <c r="E2077" s="4" t="str">
        <f aca="false">TEXT(C2077,"mm")</f>
        <v>04</v>
      </c>
      <c r="F2077" s="4" t="str">
        <f aca="false">TEXT(C2077,"dddd")</f>
        <v>Monday</v>
      </c>
      <c r="G2077" s="5" t="n">
        <f aca="false">WEEKNUM(C2077,1)</f>
        <v>15</v>
      </c>
      <c r="H2077" s="1" t="n">
        <v>42</v>
      </c>
      <c r="I2077" s="1" t="n">
        <v>5</v>
      </c>
      <c r="J2077" s="1" t="n">
        <v>0</v>
      </c>
      <c r="K2077" s="1" t="n">
        <v>5</v>
      </c>
      <c r="L2077" s="1" t="n">
        <v>0</v>
      </c>
      <c r="M2077" s="1" t="n">
        <v>0</v>
      </c>
      <c r="N2077" s="1" t="n">
        <v>17</v>
      </c>
      <c r="O2077" s="1" t="n">
        <v>81</v>
      </c>
      <c r="P2077" s="1" t="s">
        <v>18</v>
      </c>
      <c r="Q2077" s="1" t="n">
        <v>8</v>
      </c>
      <c r="R2077" s="0" t="n">
        <f aca="false">I2077+J2077-K2077-L2077-M2077</f>
        <v>0</v>
      </c>
    </row>
    <row r="2078" customFormat="false" ht="12.8" hidden="false" customHeight="false" outlineLevel="0" collapsed="false">
      <c r="A2078" s="1" t="n">
        <v>240352</v>
      </c>
      <c r="B2078" s="1" t="n">
        <v>12</v>
      </c>
      <c r="C2078" s="4" t="n">
        <v>42464</v>
      </c>
      <c r="D2078" s="4" t="str">
        <f aca="false">TEXT(C2078,"yyyy")</f>
        <v>2016</v>
      </c>
      <c r="E2078" s="4" t="str">
        <f aca="false">TEXT(C2078,"mm")</f>
        <v>04</v>
      </c>
      <c r="F2078" s="4" t="str">
        <f aca="false">TEXT(C2078,"dddd")</f>
        <v>Monday</v>
      </c>
      <c r="G2078" s="5" t="n">
        <f aca="false">WEEKNUM(C2078,1)</f>
        <v>15</v>
      </c>
      <c r="H2078" s="1" t="n">
        <v>42</v>
      </c>
      <c r="I2078" s="1" t="n">
        <v>25</v>
      </c>
      <c r="J2078" s="1" t="n">
        <v>0</v>
      </c>
      <c r="K2078" s="1" t="n">
        <v>22</v>
      </c>
      <c r="L2078" s="1" t="n">
        <v>0</v>
      </c>
      <c r="M2078" s="1" t="n">
        <v>0</v>
      </c>
      <c r="N2078" s="1" t="n">
        <v>19.5</v>
      </c>
      <c r="O2078" s="1" t="n">
        <v>81</v>
      </c>
      <c r="P2078" s="1" t="s">
        <v>18</v>
      </c>
      <c r="Q2078" s="1" t="n">
        <v>8</v>
      </c>
      <c r="R2078" s="0" t="n">
        <f aca="false">I2078+J2078-K2078-L2078-M2078</f>
        <v>3</v>
      </c>
    </row>
    <row r="2079" customFormat="false" ht="12.8" hidden="false" customHeight="false" outlineLevel="0" collapsed="false">
      <c r="A2079" s="1" t="n">
        <v>240354</v>
      </c>
      <c r="B2079" s="1" t="n">
        <v>14</v>
      </c>
      <c r="C2079" s="4" t="n">
        <v>42464</v>
      </c>
      <c r="D2079" s="4" t="str">
        <f aca="false">TEXT(C2079,"yyyy")</f>
        <v>2016</v>
      </c>
      <c r="E2079" s="4" t="str">
        <f aca="false">TEXT(C2079,"mm")</f>
        <v>04</v>
      </c>
      <c r="F2079" s="4" t="str">
        <f aca="false">TEXT(C2079,"dddd")</f>
        <v>Monday</v>
      </c>
      <c r="G2079" s="5" t="n">
        <f aca="false">WEEKNUM(C2079,1)</f>
        <v>15</v>
      </c>
      <c r="H2079" s="1" t="n">
        <v>42</v>
      </c>
      <c r="I2079" s="1" t="n">
        <v>10</v>
      </c>
      <c r="J2079" s="1" t="n">
        <v>0</v>
      </c>
      <c r="K2079" s="1" t="n">
        <v>1</v>
      </c>
      <c r="L2079" s="1" t="n">
        <v>1</v>
      </c>
      <c r="M2079" s="1" t="n">
        <v>0</v>
      </c>
      <c r="N2079" s="1" t="n">
        <v>17</v>
      </c>
      <c r="O2079" s="1" t="n">
        <v>81</v>
      </c>
      <c r="P2079" s="1" t="s">
        <v>18</v>
      </c>
      <c r="Q2079" s="1" t="n">
        <v>8</v>
      </c>
      <c r="R2079" s="0" t="n">
        <f aca="false">I2079+J2079-K2079-L2079-M2079</f>
        <v>8</v>
      </c>
    </row>
    <row r="2080" customFormat="false" ht="12.8" hidden="false" customHeight="false" outlineLevel="0" collapsed="false">
      <c r="A2080" s="1" t="n">
        <v>240355</v>
      </c>
      <c r="B2080" s="1" t="n">
        <v>15</v>
      </c>
      <c r="C2080" s="4" t="n">
        <v>42464</v>
      </c>
      <c r="D2080" s="4" t="str">
        <f aca="false">TEXT(C2080,"yyyy")</f>
        <v>2016</v>
      </c>
      <c r="E2080" s="4" t="str">
        <f aca="false">TEXT(C2080,"mm")</f>
        <v>04</v>
      </c>
      <c r="F2080" s="4" t="str">
        <f aca="false">TEXT(C2080,"dddd")</f>
        <v>Monday</v>
      </c>
      <c r="G2080" s="5" t="n">
        <f aca="false">WEEKNUM(C2080,1)</f>
        <v>15</v>
      </c>
      <c r="H2080" s="1" t="n">
        <v>42</v>
      </c>
      <c r="I2080" s="1" t="n">
        <v>10</v>
      </c>
      <c r="J2080" s="1" t="n">
        <v>0</v>
      </c>
      <c r="K2080" s="1" t="n">
        <v>6</v>
      </c>
      <c r="L2080" s="1" t="n">
        <v>2</v>
      </c>
      <c r="M2080" s="1" t="n">
        <v>0</v>
      </c>
      <c r="N2080" s="1" t="n">
        <v>20.5</v>
      </c>
      <c r="O2080" s="1" t="n">
        <v>81</v>
      </c>
      <c r="P2080" s="1" t="s">
        <v>18</v>
      </c>
      <c r="Q2080" s="1" t="n">
        <v>8</v>
      </c>
      <c r="R2080" s="0" t="n">
        <f aca="false">I2080+J2080-K2080-L2080-M2080</f>
        <v>2</v>
      </c>
    </row>
    <row r="2081" customFormat="false" ht="12.8" hidden="false" customHeight="false" outlineLevel="0" collapsed="false">
      <c r="A2081" s="1" t="n">
        <v>240356</v>
      </c>
      <c r="B2081" s="1" t="n">
        <v>16</v>
      </c>
      <c r="C2081" s="4" t="n">
        <v>42464</v>
      </c>
      <c r="D2081" s="4" t="str">
        <f aca="false">TEXT(C2081,"yyyy")</f>
        <v>2016</v>
      </c>
      <c r="E2081" s="4" t="str">
        <f aca="false">TEXT(C2081,"mm")</f>
        <v>04</v>
      </c>
      <c r="F2081" s="4" t="str">
        <f aca="false">TEXT(C2081,"dddd")</f>
        <v>Monday</v>
      </c>
      <c r="G2081" s="5" t="n">
        <f aca="false">WEEKNUM(C2081,1)</f>
        <v>15</v>
      </c>
      <c r="H2081" s="1" t="n">
        <v>42</v>
      </c>
      <c r="I2081" s="1" t="n">
        <v>3</v>
      </c>
      <c r="J2081" s="1" t="n">
        <v>0</v>
      </c>
      <c r="K2081" s="1" t="n">
        <v>3</v>
      </c>
      <c r="L2081" s="1" t="n">
        <v>0</v>
      </c>
      <c r="M2081" s="1" t="n">
        <v>0</v>
      </c>
      <c r="N2081" s="1" t="n">
        <v>68</v>
      </c>
      <c r="O2081" s="1" t="n">
        <v>81</v>
      </c>
      <c r="P2081" s="1" t="s">
        <v>18</v>
      </c>
      <c r="Q2081" s="1" t="n">
        <v>8</v>
      </c>
      <c r="R2081" s="0" t="n">
        <f aca="false">I2081+J2081-K2081-L2081-M2081</f>
        <v>0</v>
      </c>
    </row>
    <row r="2082" customFormat="false" ht="12.8" hidden="false" customHeight="false" outlineLevel="0" collapsed="false">
      <c r="A2082" s="1" t="n">
        <v>240366</v>
      </c>
      <c r="B2082" s="1" t="n">
        <v>26</v>
      </c>
      <c r="C2082" s="4" t="n">
        <v>42464</v>
      </c>
      <c r="D2082" s="4" t="str">
        <f aca="false">TEXT(C2082,"yyyy")</f>
        <v>2016</v>
      </c>
      <c r="E2082" s="4" t="str">
        <f aca="false">TEXT(C2082,"mm")</f>
        <v>04</v>
      </c>
      <c r="F2082" s="4" t="str">
        <f aca="false">TEXT(C2082,"dddd")</f>
        <v>Monday</v>
      </c>
      <c r="G2082" s="5" t="n">
        <f aca="false">WEEKNUM(C2082,1)</f>
        <v>15</v>
      </c>
      <c r="H2082" s="1" t="n">
        <v>42</v>
      </c>
      <c r="I2082" s="1" t="n">
        <v>20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20.5</v>
      </c>
      <c r="O2082" s="1" t="n">
        <v>81</v>
      </c>
      <c r="P2082" s="1" t="s">
        <v>18</v>
      </c>
      <c r="Q2082" s="1" t="n">
        <v>8</v>
      </c>
      <c r="R2082" s="0" t="n">
        <f aca="false">I2082+J2082-K2082-L2082-M2082</f>
        <v>20</v>
      </c>
    </row>
    <row r="2083" customFormat="false" ht="12.8" hidden="false" customHeight="false" outlineLevel="0" collapsed="false">
      <c r="A2083" s="1" t="n">
        <v>240370</v>
      </c>
      <c r="B2083" s="1" t="n">
        <v>30</v>
      </c>
      <c r="C2083" s="4" t="n">
        <v>42464</v>
      </c>
      <c r="D2083" s="4" t="str">
        <f aca="false">TEXT(C2083,"yyyy")</f>
        <v>2016</v>
      </c>
      <c r="E2083" s="4" t="str">
        <f aca="false">TEXT(C2083,"mm")</f>
        <v>04</v>
      </c>
      <c r="F2083" s="4" t="str">
        <f aca="false">TEXT(C2083,"dddd")</f>
        <v>Monday</v>
      </c>
      <c r="G2083" s="5" t="n">
        <f aca="false">WEEKNUM(C2083,1)</f>
        <v>15</v>
      </c>
      <c r="H2083" s="1" t="n">
        <v>42</v>
      </c>
      <c r="I2083" s="1" t="n">
        <v>35</v>
      </c>
      <c r="J2083" s="1" t="n">
        <v>0</v>
      </c>
      <c r="K2083" s="1" t="n">
        <v>8</v>
      </c>
      <c r="L2083" s="1" t="n">
        <v>0</v>
      </c>
      <c r="M2083" s="1" t="n">
        <v>0</v>
      </c>
      <c r="N2083" s="1" t="n">
        <v>17</v>
      </c>
      <c r="O2083" s="1" t="n">
        <v>81</v>
      </c>
      <c r="P2083" s="1" t="s">
        <v>18</v>
      </c>
      <c r="Q2083" s="1" t="n">
        <v>8</v>
      </c>
      <c r="R2083" s="0" t="n">
        <f aca="false">I2083+J2083-K2083-L2083-M2083</f>
        <v>27</v>
      </c>
    </row>
    <row r="2084" customFormat="false" ht="12.8" hidden="false" customHeight="false" outlineLevel="0" collapsed="false">
      <c r="A2084" s="1" t="n">
        <v>240371</v>
      </c>
      <c r="B2084" s="1" t="n">
        <v>31</v>
      </c>
      <c r="C2084" s="4" t="n">
        <v>42464</v>
      </c>
      <c r="D2084" s="4" t="str">
        <f aca="false">TEXT(C2084,"yyyy")</f>
        <v>2016</v>
      </c>
      <c r="E2084" s="4" t="str">
        <f aca="false">TEXT(C2084,"mm")</f>
        <v>04</v>
      </c>
      <c r="F2084" s="4" t="str">
        <f aca="false">TEXT(C2084,"dddd")</f>
        <v>Monday</v>
      </c>
      <c r="G2084" s="5" t="n">
        <f aca="false">WEEKNUM(C2084,1)</f>
        <v>15</v>
      </c>
      <c r="H2084" s="1" t="n">
        <v>42</v>
      </c>
      <c r="I2084" s="1" t="n">
        <v>20</v>
      </c>
      <c r="J2084" s="1" t="n">
        <v>0</v>
      </c>
      <c r="K2084" s="1" t="n">
        <v>3</v>
      </c>
      <c r="L2084" s="1" t="n">
        <v>2</v>
      </c>
      <c r="M2084" s="1" t="n">
        <v>0</v>
      </c>
      <c r="N2084" s="1" t="n">
        <v>17</v>
      </c>
      <c r="O2084" s="1" t="n">
        <v>81</v>
      </c>
      <c r="P2084" s="1" t="s">
        <v>18</v>
      </c>
      <c r="Q2084" s="1" t="n">
        <v>8</v>
      </c>
      <c r="R2084" s="0" t="n">
        <f aca="false">I2084+J2084-K2084-L2084-M2084</f>
        <v>15</v>
      </c>
    </row>
    <row r="2085" customFormat="false" ht="12.8" hidden="false" customHeight="false" outlineLevel="0" collapsed="false">
      <c r="A2085" s="1" t="n">
        <v>240372</v>
      </c>
      <c r="B2085" s="1" t="n">
        <v>36</v>
      </c>
      <c r="C2085" s="4" t="n">
        <v>42464</v>
      </c>
      <c r="D2085" s="4" t="str">
        <f aca="false">TEXT(C2085,"yyyy")</f>
        <v>2016</v>
      </c>
      <c r="E2085" s="4" t="str">
        <f aca="false">TEXT(C2085,"mm")</f>
        <v>04</v>
      </c>
      <c r="F2085" s="4" t="str">
        <f aca="false">TEXT(C2085,"dddd")</f>
        <v>Monday</v>
      </c>
      <c r="G2085" s="5" t="n">
        <f aca="false">WEEKNUM(C2085,1)</f>
        <v>15</v>
      </c>
      <c r="H2085" s="1" t="n">
        <v>42</v>
      </c>
      <c r="I2085" s="1" t="n">
        <v>25</v>
      </c>
      <c r="J2085" s="1" t="n">
        <v>0</v>
      </c>
      <c r="K2085" s="1" t="n">
        <v>2</v>
      </c>
      <c r="L2085" s="1" t="n">
        <v>9</v>
      </c>
      <c r="M2085" s="1" t="n">
        <v>0</v>
      </c>
      <c r="N2085" s="1" t="n">
        <v>14</v>
      </c>
      <c r="O2085" s="1" t="n">
        <v>81</v>
      </c>
      <c r="P2085" s="1" t="s">
        <v>18</v>
      </c>
      <c r="Q2085" s="1" t="n">
        <v>8</v>
      </c>
      <c r="R2085" s="0" t="n">
        <f aca="false">I2085+J2085-K2085-L2085-M2085</f>
        <v>14</v>
      </c>
    </row>
    <row r="2086" customFormat="false" ht="12.8" hidden="false" customHeight="false" outlineLevel="0" collapsed="false">
      <c r="A2086" s="1" t="n">
        <v>240374</v>
      </c>
      <c r="B2086" s="1" t="n">
        <v>35</v>
      </c>
      <c r="C2086" s="4" t="n">
        <v>42464</v>
      </c>
      <c r="D2086" s="4" t="str">
        <f aca="false">TEXT(C2086,"yyyy")</f>
        <v>2016</v>
      </c>
      <c r="E2086" s="4" t="str">
        <f aca="false">TEXT(C2086,"mm")</f>
        <v>04</v>
      </c>
      <c r="F2086" s="4" t="str">
        <f aca="false">TEXT(C2086,"dddd")</f>
        <v>Monday</v>
      </c>
      <c r="G2086" s="5" t="n">
        <f aca="false">WEEKNUM(C2086,1)</f>
        <v>15</v>
      </c>
      <c r="H2086" s="1" t="n">
        <v>42</v>
      </c>
      <c r="I2086" s="1" t="n">
        <v>3</v>
      </c>
      <c r="J2086" s="1" t="n">
        <v>0</v>
      </c>
      <c r="K2086" s="1" t="n">
        <v>2</v>
      </c>
      <c r="L2086" s="1" t="n">
        <v>0</v>
      </c>
      <c r="M2086" s="1" t="n">
        <v>0</v>
      </c>
      <c r="N2086" s="1" t="n">
        <v>100</v>
      </c>
      <c r="O2086" s="1" t="n">
        <v>81</v>
      </c>
      <c r="P2086" s="1" t="s">
        <v>18</v>
      </c>
      <c r="Q2086" s="1" t="n">
        <v>8</v>
      </c>
      <c r="R2086" s="0" t="n">
        <f aca="false">I2086+J2086-K2086-L2086-M2086</f>
        <v>1</v>
      </c>
    </row>
    <row r="2087" customFormat="false" ht="12.8" hidden="false" customHeight="false" outlineLevel="0" collapsed="false">
      <c r="A2087" s="1" t="n">
        <v>240376</v>
      </c>
      <c r="B2087" s="1" t="n">
        <v>40</v>
      </c>
      <c r="C2087" s="4" t="n">
        <v>42464</v>
      </c>
      <c r="D2087" s="4" t="str">
        <f aca="false">TEXT(C2087,"yyyy")</f>
        <v>2016</v>
      </c>
      <c r="E2087" s="4" t="str">
        <f aca="false">TEXT(C2087,"mm")</f>
        <v>04</v>
      </c>
      <c r="F2087" s="4" t="str">
        <f aca="false">TEXT(C2087,"dddd")</f>
        <v>Monday</v>
      </c>
      <c r="G2087" s="5" t="n">
        <f aca="false">WEEKNUM(C2087,1)</f>
        <v>15</v>
      </c>
      <c r="H2087" s="1" t="n">
        <v>42</v>
      </c>
      <c r="I2087" s="1" t="n">
        <v>20</v>
      </c>
      <c r="J2087" s="1" t="n">
        <v>0</v>
      </c>
      <c r="K2087" s="1" t="n">
        <v>0</v>
      </c>
      <c r="L2087" s="1" t="n">
        <v>2</v>
      </c>
      <c r="M2087" s="1" t="n">
        <v>0</v>
      </c>
      <c r="N2087" s="1" t="n">
        <v>10</v>
      </c>
      <c r="O2087" s="1" t="n">
        <v>81</v>
      </c>
      <c r="P2087" s="1" t="s">
        <v>18</v>
      </c>
      <c r="Q2087" s="1" t="n">
        <v>8</v>
      </c>
      <c r="R2087" s="0" t="n">
        <f aca="false">I2087+J2087-K2087-L2087-M2087</f>
        <v>18</v>
      </c>
    </row>
    <row r="2088" customFormat="false" ht="12.8" hidden="false" customHeight="false" outlineLevel="0" collapsed="false">
      <c r="A2088" s="1" t="n">
        <v>240387</v>
      </c>
      <c r="B2088" s="1" t="n">
        <v>48</v>
      </c>
      <c r="C2088" s="4" t="n">
        <v>42464</v>
      </c>
      <c r="D2088" s="4" t="str">
        <f aca="false">TEXT(C2088,"yyyy")</f>
        <v>2016</v>
      </c>
      <c r="E2088" s="4" t="str">
        <f aca="false">TEXT(C2088,"mm")</f>
        <v>04</v>
      </c>
      <c r="F2088" s="4" t="str">
        <f aca="false">TEXT(C2088,"dddd")</f>
        <v>Monday</v>
      </c>
      <c r="G2088" s="5" t="n">
        <f aca="false">WEEKNUM(C2088,1)</f>
        <v>15</v>
      </c>
      <c r="H2088" s="1" t="n">
        <v>42</v>
      </c>
      <c r="I2088" s="1" t="n">
        <v>20</v>
      </c>
      <c r="J2088" s="1" t="n">
        <v>0</v>
      </c>
      <c r="K2088" s="1" t="n">
        <v>18</v>
      </c>
      <c r="L2088" s="1" t="n">
        <v>0</v>
      </c>
      <c r="M2088" s="1" t="n">
        <v>0</v>
      </c>
      <c r="N2088" s="1" t="n">
        <v>40</v>
      </c>
      <c r="O2088" s="1" t="n">
        <v>81</v>
      </c>
      <c r="P2088" s="1" t="s">
        <v>18</v>
      </c>
      <c r="Q2088" s="1" t="n">
        <v>8</v>
      </c>
      <c r="R2088" s="0" t="n">
        <f aca="false">I2088+J2088-K2088-L2088-M2088</f>
        <v>2</v>
      </c>
    </row>
    <row r="2089" customFormat="false" ht="12.8" hidden="false" customHeight="false" outlineLevel="0" collapsed="false">
      <c r="A2089" s="1" t="n">
        <v>240393</v>
      </c>
      <c r="B2089" s="1" t="n">
        <v>54</v>
      </c>
      <c r="C2089" s="4" t="n">
        <v>42464</v>
      </c>
      <c r="D2089" s="4" t="str">
        <f aca="false">TEXT(C2089,"yyyy")</f>
        <v>2016</v>
      </c>
      <c r="E2089" s="4" t="str">
        <f aca="false">TEXT(C2089,"mm")</f>
        <v>04</v>
      </c>
      <c r="F2089" s="4" t="str">
        <f aca="false">TEXT(C2089,"dddd")</f>
        <v>Monday</v>
      </c>
      <c r="G2089" s="5" t="n">
        <f aca="false">WEEKNUM(C2089,1)</f>
        <v>15</v>
      </c>
      <c r="H2089" s="1" t="n">
        <v>42</v>
      </c>
      <c r="I2089" s="1" t="n">
        <v>35</v>
      </c>
      <c r="J2089" s="1" t="n">
        <v>0</v>
      </c>
      <c r="K2089" s="1" t="n">
        <v>1</v>
      </c>
      <c r="L2089" s="1" t="n">
        <v>2</v>
      </c>
      <c r="M2089" s="1" t="n">
        <v>0</v>
      </c>
      <c r="N2089" s="1" t="n">
        <v>25</v>
      </c>
      <c r="O2089" s="1" t="n">
        <v>81</v>
      </c>
      <c r="P2089" s="1" t="s">
        <v>18</v>
      </c>
      <c r="Q2089" s="1" t="n">
        <v>8</v>
      </c>
      <c r="R2089" s="0" t="n">
        <f aca="false">I2089+J2089-K2089-L2089-M2089</f>
        <v>32</v>
      </c>
    </row>
    <row r="2090" customFormat="false" ht="12.8" hidden="false" customHeight="false" outlineLevel="0" collapsed="false">
      <c r="A2090" s="1" t="n">
        <v>240394</v>
      </c>
      <c r="B2090" s="1" t="n">
        <v>55</v>
      </c>
      <c r="C2090" s="4" t="n">
        <v>42464</v>
      </c>
      <c r="D2090" s="4" t="str">
        <f aca="false">TEXT(C2090,"yyyy")</f>
        <v>2016</v>
      </c>
      <c r="E2090" s="4" t="str">
        <f aca="false">TEXT(C2090,"mm")</f>
        <v>04</v>
      </c>
      <c r="F2090" s="4" t="str">
        <f aca="false">TEXT(C2090,"dddd")</f>
        <v>Monday</v>
      </c>
      <c r="G2090" s="5" t="n">
        <f aca="false">WEEKNUM(C2090,1)</f>
        <v>15</v>
      </c>
      <c r="H2090" s="1" t="n">
        <v>42</v>
      </c>
      <c r="I2090" s="1" t="n">
        <v>4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120</v>
      </c>
      <c r="O2090" s="1" t="n">
        <v>81</v>
      </c>
      <c r="P2090" s="1" t="s">
        <v>18</v>
      </c>
      <c r="Q2090" s="1" t="n">
        <v>8</v>
      </c>
      <c r="R2090" s="0" t="n">
        <f aca="false">I2090+J2090-K2090-L2090-M2090</f>
        <v>4</v>
      </c>
    </row>
    <row r="2091" customFormat="false" ht="12.8" hidden="false" customHeight="false" outlineLevel="0" collapsed="false">
      <c r="A2091" s="1" t="n">
        <v>240395</v>
      </c>
      <c r="B2091" s="1" t="n">
        <v>56</v>
      </c>
      <c r="C2091" s="4" t="n">
        <v>42464</v>
      </c>
      <c r="D2091" s="4" t="str">
        <f aca="false">TEXT(C2091,"yyyy")</f>
        <v>2016</v>
      </c>
      <c r="E2091" s="4" t="str">
        <f aca="false">TEXT(C2091,"mm")</f>
        <v>04</v>
      </c>
      <c r="F2091" s="4" t="str">
        <f aca="false">TEXT(C2091,"dddd")</f>
        <v>Monday</v>
      </c>
      <c r="G2091" s="5" t="n">
        <f aca="false">WEEKNUM(C2091,1)</f>
        <v>15</v>
      </c>
      <c r="H2091" s="1" t="n">
        <v>42</v>
      </c>
      <c r="I2091" s="1" t="n">
        <v>7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120</v>
      </c>
      <c r="O2091" s="1" t="n">
        <v>81</v>
      </c>
      <c r="P2091" s="1" t="s">
        <v>18</v>
      </c>
      <c r="Q2091" s="1" t="n">
        <v>8</v>
      </c>
      <c r="R2091" s="0" t="n">
        <f aca="false">I2091+J2091-K2091-L2091-M2091</f>
        <v>7</v>
      </c>
    </row>
    <row r="2092" customFormat="false" ht="12.8" hidden="false" customHeight="false" outlineLevel="0" collapsed="false">
      <c r="A2092" s="1" t="n">
        <v>240396</v>
      </c>
      <c r="B2092" s="1" t="n">
        <v>57</v>
      </c>
      <c r="C2092" s="4" t="n">
        <v>42464</v>
      </c>
      <c r="D2092" s="4" t="str">
        <f aca="false">TEXT(C2092,"yyyy")</f>
        <v>2016</v>
      </c>
      <c r="E2092" s="4" t="str">
        <f aca="false">TEXT(C2092,"mm")</f>
        <v>04</v>
      </c>
      <c r="F2092" s="4" t="str">
        <f aca="false">TEXT(C2092,"dddd")</f>
        <v>Monday</v>
      </c>
      <c r="G2092" s="5" t="n">
        <f aca="false">WEEKNUM(C2092,1)</f>
        <v>15</v>
      </c>
      <c r="H2092" s="1" t="n">
        <v>42</v>
      </c>
      <c r="I2092" s="1" t="n">
        <v>10</v>
      </c>
      <c r="J2092" s="1" t="n">
        <v>0</v>
      </c>
      <c r="K2092" s="1" t="n">
        <v>10</v>
      </c>
      <c r="L2092" s="1" t="n">
        <v>0</v>
      </c>
      <c r="M2092" s="1" t="n">
        <v>0</v>
      </c>
      <c r="N2092" s="1" t="n">
        <v>25</v>
      </c>
      <c r="O2092" s="1" t="n">
        <v>81</v>
      </c>
      <c r="P2092" s="1" t="s">
        <v>18</v>
      </c>
      <c r="Q2092" s="1" t="n">
        <v>8</v>
      </c>
      <c r="R2092" s="0" t="n">
        <f aca="false">I2092+J2092-K2092-L2092-M2092</f>
        <v>0</v>
      </c>
    </row>
    <row r="2093" customFormat="false" ht="12.8" hidden="false" customHeight="false" outlineLevel="0" collapsed="false">
      <c r="A2093" s="1" t="n">
        <v>240400</v>
      </c>
      <c r="B2093" s="1" t="n">
        <v>61</v>
      </c>
      <c r="C2093" s="4" t="n">
        <v>42464</v>
      </c>
      <c r="D2093" s="4" t="str">
        <f aca="false">TEXT(C2093,"yyyy")</f>
        <v>2016</v>
      </c>
      <c r="E2093" s="4" t="str">
        <f aca="false">TEXT(C2093,"mm")</f>
        <v>04</v>
      </c>
      <c r="F2093" s="4" t="str">
        <f aca="false">TEXT(C2093,"dddd")</f>
        <v>Monday</v>
      </c>
      <c r="G2093" s="5" t="n">
        <f aca="false">WEEKNUM(C2093,1)</f>
        <v>15</v>
      </c>
      <c r="H2093" s="1" t="n">
        <v>42</v>
      </c>
      <c r="I2093" s="1" t="n">
        <v>25</v>
      </c>
      <c r="J2093" s="1" t="n">
        <v>0</v>
      </c>
      <c r="K2093" s="1" t="n">
        <v>8</v>
      </c>
      <c r="L2093" s="1" t="n">
        <v>0</v>
      </c>
      <c r="M2093" s="1" t="n">
        <v>0</v>
      </c>
      <c r="N2093" s="1" t="n">
        <v>20</v>
      </c>
      <c r="O2093" s="1" t="n">
        <v>81</v>
      </c>
      <c r="P2093" s="1" t="s">
        <v>18</v>
      </c>
      <c r="Q2093" s="1" t="n">
        <v>8</v>
      </c>
      <c r="R2093" s="0" t="n">
        <f aca="false">I2093+J2093-K2093-L2093-M2093</f>
        <v>17</v>
      </c>
    </row>
    <row r="2094" customFormat="false" ht="12.8" hidden="false" customHeight="false" outlineLevel="0" collapsed="false">
      <c r="A2094" s="1" t="n">
        <v>240403</v>
      </c>
      <c r="B2094" s="1" t="n">
        <v>64</v>
      </c>
      <c r="C2094" s="4" t="n">
        <v>42464</v>
      </c>
      <c r="D2094" s="4" t="str">
        <f aca="false">TEXT(C2094,"yyyy")</f>
        <v>2016</v>
      </c>
      <c r="E2094" s="4" t="str">
        <f aca="false">TEXT(C2094,"mm")</f>
        <v>04</v>
      </c>
      <c r="F2094" s="4" t="str">
        <f aca="false">TEXT(C2094,"dddd")</f>
        <v>Monday</v>
      </c>
      <c r="G2094" s="5" t="n">
        <f aca="false">WEEKNUM(C2094,1)</f>
        <v>15</v>
      </c>
      <c r="H2094" s="1" t="n">
        <v>42</v>
      </c>
      <c r="I2094" s="1" t="n">
        <v>40</v>
      </c>
      <c r="J2094" s="1" t="n">
        <v>0</v>
      </c>
      <c r="K2094" s="1" t="n">
        <v>25</v>
      </c>
      <c r="L2094" s="1" t="n">
        <v>0</v>
      </c>
      <c r="M2094" s="1" t="n">
        <v>0</v>
      </c>
      <c r="N2094" s="1" t="n">
        <v>20</v>
      </c>
      <c r="O2094" s="1" t="n">
        <v>81</v>
      </c>
      <c r="P2094" s="1" t="s">
        <v>18</v>
      </c>
      <c r="Q2094" s="1" t="n">
        <v>8</v>
      </c>
      <c r="R2094" s="0" t="n">
        <f aca="false">I2094+J2094-K2094-L2094-M2094</f>
        <v>15</v>
      </c>
    </row>
    <row r="2095" customFormat="false" ht="12.8" hidden="false" customHeight="false" outlineLevel="0" collapsed="false">
      <c r="A2095" s="1" t="n">
        <v>240405</v>
      </c>
      <c r="B2095" s="1" t="n">
        <v>66</v>
      </c>
      <c r="C2095" s="4" t="n">
        <v>42464</v>
      </c>
      <c r="D2095" s="4" t="str">
        <f aca="false">TEXT(C2095,"yyyy")</f>
        <v>2016</v>
      </c>
      <c r="E2095" s="4" t="str">
        <f aca="false">TEXT(C2095,"mm")</f>
        <v>04</v>
      </c>
      <c r="F2095" s="4" t="str">
        <f aca="false">TEXT(C2095,"dddd")</f>
        <v>Monday</v>
      </c>
      <c r="G2095" s="5" t="n">
        <f aca="false">WEEKNUM(C2095,1)</f>
        <v>15</v>
      </c>
      <c r="H2095" s="1" t="n">
        <v>42</v>
      </c>
      <c r="I2095" s="1" t="n">
        <v>5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20</v>
      </c>
      <c r="O2095" s="1" t="n">
        <v>81</v>
      </c>
      <c r="P2095" s="1" t="s">
        <v>18</v>
      </c>
      <c r="Q2095" s="1" t="n">
        <v>8</v>
      </c>
      <c r="R2095" s="0" t="n">
        <f aca="false">I2095+J2095-K2095-L2095-M2095</f>
        <v>5</v>
      </c>
    </row>
    <row r="2096" customFormat="false" ht="12.8" hidden="false" customHeight="false" outlineLevel="0" collapsed="false">
      <c r="A2096" s="1" t="n">
        <v>240411</v>
      </c>
      <c r="B2096" s="1" t="n">
        <v>72</v>
      </c>
      <c r="C2096" s="4" t="n">
        <v>42464</v>
      </c>
      <c r="D2096" s="4" t="str">
        <f aca="false">TEXT(C2096,"yyyy")</f>
        <v>2016</v>
      </c>
      <c r="E2096" s="4" t="str">
        <f aca="false">TEXT(C2096,"mm")</f>
        <v>04</v>
      </c>
      <c r="F2096" s="4" t="str">
        <f aca="false">TEXT(C2096,"dddd")</f>
        <v>Monday</v>
      </c>
      <c r="G2096" s="5" t="n">
        <f aca="false">WEEKNUM(C2096,1)</f>
        <v>15</v>
      </c>
      <c r="H2096" s="1" t="n">
        <v>42</v>
      </c>
      <c r="I2096" s="1" t="n">
        <v>11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15</v>
      </c>
      <c r="O2096" s="1" t="n">
        <v>81</v>
      </c>
      <c r="P2096" s="1" t="s">
        <v>18</v>
      </c>
      <c r="Q2096" s="1" t="n">
        <v>8</v>
      </c>
      <c r="R2096" s="0" t="n">
        <f aca="false">I2096+J2096-K2096-L2096-M2096</f>
        <v>11</v>
      </c>
    </row>
    <row r="2097" customFormat="false" ht="12.8" hidden="false" customHeight="false" outlineLevel="0" collapsed="false">
      <c r="A2097" s="1" t="n">
        <v>240431</v>
      </c>
      <c r="B2097" s="1" t="n">
        <v>1</v>
      </c>
      <c r="C2097" s="4" t="n">
        <v>42464</v>
      </c>
      <c r="D2097" s="4" t="str">
        <f aca="false">TEXT(C2097,"yyyy")</f>
        <v>2016</v>
      </c>
      <c r="E2097" s="4" t="str">
        <f aca="false">TEXT(C2097,"mm")</f>
        <v>04</v>
      </c>
      <c r="F2097" s="4" t="str">
        <f aca="false">TEXT(C2097,"dddd")</f>
        <v>Monday</v>
      </c>
      <c r="G2097" s="5" t="n">
        <f aca="false">WEEKNUM(C2097,1)</f>
        <v>15</v>
      </c>
      <c r="H2097" s="1" t="n">
        <v>7</v>
      </c>
      <c r="I2097" s="1" t="n">
        <v>75</v>
      </c>
      <c r="J2097" s="1" t="n">
        <v>0</v>
      </c>
      <c r="K2097" s="1" t="n">
        <v>0</v>
      </c>
      <c r="L2097" s="1" t="n">
        <v>7</v>
      </c>
      <c r="M2097" s="1" t="n">
        <v>2</v>
      </c>
      <c r="N2097" s="1" t="n">
        <v>25</v>
      </c>
      <c r="O2097" s="1" t="n">
        <v>75</v>
      </c>
      <c r="P2097" s="1" t="s">
        <v>18</v>
      </c>
      <c r="Q2097" s="1" t="n">
        <v>5</v>
      </c>
      <c r="R2097" s="0" t="n">
        <f aca="false">I2097+J2097-K2097-L2097-M2097</f>
        <v>66</v>
      </c>
    </row>
    <row r="2098" customFormat="false" ht="12.8" hidden="false" customHeight="false" outlineLevel="0" collapsed="false">
      <c r="A2098" s="1" t="n">
        <v>240432</v>
      </c>
      <c r="B2098" s="1" t="n">
        <v>2</v>
      </c>
      <c r="C2098" s="4" t="n">
        <v>42464</v>
      </c>
      <c r="D2098" s="4" t="str">
        <f aca="false">TEXT(C2098,"yyyy")</f>
        <v>2016</v>
      </c>
      <c r="E2098" s="4" t="str">
        <f aca="false">TEXT(C2098,"mm")</f>
        <v>04</v>
      </c>
      <c r="F2098" s="4" t="str">
        <f aca="false">TEXT(C2098,"dddd")</f>
        <v>Monday</v>
      </c>
      <c r="G2098" s="5" t="n">
        <f aca="false">WEEKNUM(C2098,1)</f>
        <v>15</v>
      </c>
      <c r="H2098" s="1" t="n">
        <v>7</v>
      </c>
      <c r="I2098" s="1" t="n">
        <v>25</v>
      </c>
      <c r="J2098" s="1" t="n">
        <v>0</v>
      </c>
      <c r="K2098" s="1" t="n">
        <v>0</v>
      </c>
      <c r="L2098" s="1" t="n">
        <v>2</v>
      </c>
      <c r="M2098" s="1" t="n">
        <v>0</v>
      </c>
      <c r="N2098" s="1" t="n">
        <v>20</v>
      </c>
      <c r="O2098" s="1" t="n">
        <v>75</v>
      </c>
      <c r="P2098" s="1" t="s">
        <v>18</v>
      </c>
      <c r="Q2098" s="1" t="n">
        <v>5</v>
      </c>
      <c r="R2098" s="0" t="n">
        <f aca="false">I2098+J2098-K2098-L2098-M2098</f>
        <v>23</v>
      </c>
    </row>
    <row r="2099" customFormat="false" ht="12.8" hidden="false" customHeight="false" outlineLevel="0" collapsed="false">
      <c r="A2099" s="1" t="n">
        <v>240433</v>
      </c>
      <c r="B2099" s="1" t="n">
        <v>3</v>
      </c>
      <c r="C2099" s="4" t="n">
        <v>42464</v>
      </c>
      <c r="D2099" s="4" t="str">
        <f aca="false">TEXT(C2099,"yyyy")</f>
        <v>2016</v>
      </c>
      <c r="E2099" s="4" t="str">
        <f aca="false">TEXT(C2099,"mm")</f>
        <v>04</v>
      </c>
      <c r="F2099" s="4" t="str">
        <f aca="false">TEXT(C2099,"dddd")</f>
        <v>Monday</v>
      </c>
      <c r="G2099" s="5" t="n">
        <f aca="false">WEEKNUM(C2099,1)</f>
        <v>15</v>
      </c>
      <c r="H2099" s="1" t="n">
        <v>7</v>
      </c>
      <c r="I2099" s="1" t="n">
        <v>7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20</v>
      </c>
      <c r="O2099" s="1" t="n">
        <v>75</v>
      </c>
      <c r="P2099" s="1" t="s">
        <v>18</v>
      </c>
      <c r="Q2099" s="1" t="n">
        <v>5</v>
      </c>
      <c r="R2099" s="0" t="n">
        <f aca="false">I2099+J2099-K2099-L2099-M2099</f>
        <v>7</v>
      </c>
    </row>
    <row r="2100" customFormat="false" ht="12.8" hidden="false" customHeight="false" outlineLevel="0" collapsed="false">
      <c r="A2100" s="1" t="n">
        <v>240435</v>
      </c>
      <c r="B2100" s="1" t="n">
        <v>5</v>
      </c>
      <c r="C2100" s="4" t="n">
        <v>42464</v>
      </c>
      <c r="D2100" s="4" t="str">
        <f aca="false">TEXT(C2100,"yyyy")</f>
        <v>2016</v>
      </c>
      <c r="E2100" s="4" t="str">
        <f aca="false">TEXT(C2100,"mm")</f>
        <v>04</v>
      </c>
      <c r="F2100" s="4" t="str">
        <f aca="false">TEXT(C2100,"dddd")</f>
        <v>Monday</v>
      </c>
      <c r="G2100" s="5" t="n">
        <f aca="false">WEEKNUM(C2100,1)</f>
        <v>15</v>
      </c>
      <c r="H2100" s="1" t="n">
        <v>7</v>
      </c>
      <c r="I2100" s="1" t="n">
        <v>75</v>
      </c>
      <c r="J2100" s="1" t="n">
        <v>0</v>
      </c>
      <c r="K2100" s="1" t="n">
        <v>0</v>
      </c>
      <c r="L2100" s="1" t="n">
        <v>11</v>
      </c>
      <c r="M2100" s="1" t="n">
        <v>0</v>
      </c>
      <c r="N2100" s="1" t="n">
        <v>16</v>
      </c>
      <c r="O2100" s="1" t="n">
        <v>75</v>
      </c>
      <c r="P2100" s="1" t="s">
        <v>18</v>
      </c>
      <c r="Q2100" s="1" t="n">
        <v>5</v>
      </c>
      <c r="R2100" s="0" t="n">
        <f aca="false">I2100+J2100-K2100-L2100-M2100</f>
        <v>64</v>
      </c>
    </row>
    <row r="2101" customFormat="false" ht="12.8" hidden="false" customHeight="false" outlineLevel="0" collapsed="false">
      <c r="A2101" s="1" t="n">
        <v>240436</v>
      </c>
      <c r="B2101" s="1" t="n">
        <v>6</v>
      </c>
      <c r="C2101" s="4" t="n">
        <v>42464</v>
      </c>
      <c r="D2101" s="4" t="str">
        <f aca="false">TEXT(C2101,"yyyy")</f>
        <v>2016</v>
      </c>
      <c r="E2101" s="4" t="str">
        <f aca="false">TEXT(C2101,"mm")</f>
        <v>04</v>
      </c>
      <c r="F2101" s="4" t="str">
        <f aca="false">TEXT(C2101,"dddd")</f>
        <v>Monday</v>
      </c>
      <c r="G2101" s="5" t="n">
        <f aca="false">WEEKNUM(C2101,1)</f>
        <v>15</v>
      </c>
      <c r="H2101" s="1" t="n">
        <v>7</v>
      </c>
      <c r="I2101" s="1" t="n">
        <v>10</v>
      </c>
      <c r="J2101" s="1" t="n">
        <v>0</v>
      </c>
      <c r="K2101" s="1" t="n">
        <v>0</v>
      </c>
      <c r="L2101" s="1" t="n">
        <v>2</v>
      </c>
      <c r="M2101" s="1" t="n">
        <v>0</v>
      </c>
      <c r="N2101" s="1" t="n">
        <v>20</v>
      </c>
      <c r="O2101" s="1" t="n">
        <v>75</v>
      </c>
      <c r="P2101" s="1" t="s">
        <v>18</v>
      </c>
      <c r="Q2101" s="1" t="n">
        <v>5</v>
      </c>
      <c r="R2101" s="0" t="n">
        <f aca="false">I2101+J2101-K2101-L2101-M2101</f>
        <v>8</v>
      </c>
    </row>
    <row r="2102" customFormat="false" ht="12.8" hidden="false" customHeight="false" outlineLevel="0" collapsed="false">
      <c r="A2102" s="1" t="n">
        <v>240437</v>
      </c>
      <c r="B2102" s="1" t="n">
        <v>7</v>
      </c>
      <c r="C2102" s="4" t="n">
        <v>42464</v>
      </c>
      <c r="D2102" s="4" t="str">
        <f aca="false">TEXT(C2102,"yyyy")</f>
        <v>2016</v>
      </c>
      <c r="E2102" s="4" t="str">
        <f aca="false">TEXT(C2102,"mm")</f>
        <v>04</v>
      </c>
      <c r="F2102" s="4" t="str">
        <f aca="false">TEXT(C2102,"dddd")</f>
        <v>Monday</v>
      </c>
      <c r="G2102" s="5" t="n">
        <f aca="false">WEEKNUM(C2102,1)</f>
        <v>15</v>
      </c>
      <c r="H2102" s="1" t="n">
        <v>7</v>
      </c>
      <c r="I2102" s="1" t="n">
        <v>35</v>
      </c>
      <c r="J2102" s="1" t="n">
        <v>0</v>
      </c>
      <c r="K2102" s="1" t="n">
        <v>0</v>
      </c>
      <c r="L2102" s="1" t="n">
        <v>0</v>
      </c>
      <c r="M2102" s="1" t="n">
        <v>4</v>
      </c>
      <c r="N2102" s="1" t="n">
        <v>20</v>
      </c>
      <c r="O2102" s="1" t="n">
        <v>75</v>
      </c>
      <c r="P2102" s="1" t="s">
        <v>18</v>
      </c>
      <c r="Q2102" s="1" t="n">
        <v>5</v>
      </c>
      <c r="R2102" s="0" t="n">
        <f aca="false">I2102+J2102-K2102-L2102-M2102</f>
        <v>31</v>
      </c>
    </row>
    <row r="2103" customFormat="false" ht="12.8" hidden="false" customHeight="false" outlineLevel="0" collapsed="false">
      <c r="A2103" s="1" t="n">
        <v>240439</v>
      </c>
      <c r="B2103" s="1" t="n">
        <v>9</v>
      </c>
      <c r="C2103" s="4" t="n">
        <v>42464</v>
      </c>
      <c r="D2103" s="4" t="str">
        <f aca="false">TEXT(C2103,"yyyy")</f>
        <v>2016</v>
      </c>
      <c r="E2103" s="4" t="str">
        <f aca="false">TEXT(C2103,"mm")</f>
        <v>04</v>
      </c>
      <c r="F2103" s="4" t="str">
        <f aca="false">TEXT(C2103,"dddd")</f>
        <v>Monday</v>
      </c>
      <c r="G2103" s="5" t="n">
        <f aca="false">WEEKNUM(C2103,1)</f>
        <v>15</v>
      </c>
      <c r="H2103" s="1" t="n">
        <v>7</v>
      </c>
      <c r="I2103" s="1" t="n">
        <v>20</v>
      </c>
      <c r="J2103" s="1" t="n">
        <v>0</v>
      </c>
      <c r="K2103" s="1" t="n">
        <v>14</v>
      </c>
      <c r="L2103" s="1" t="n">
        <v>0</v>
      </c>
      <c r="M2103" s="1" t="n">
        <v>0</v>
      </c>
      <c r="N2103" s="1" t="n">
        <v>19.5</v>
      </c>
      <c r="O2103" s="1" t="n">
        <v>75</v>
      </c>
      <c r="P2103" s="1" t="s">
        <v>18</v>
      </c>
      <c r="Q2103" s="1" t="n">
        <v>5</v>
      </c>
      <c r="R2103" s="0" t="n">
        <f aca="false">I2103+J2103-K2103-L2103-M2103</f>
        <v>6</v>
      </c>
    </row>
    <row r="2104" customFormat="false" ht="12.8" hidden="false" customHeight="false" outlineLevel="0" collapsed="false">
      <c r="A2104" s="1" t="n">
        <v>240441</v>
      </c>
      <c r="B2104" s="1" t="n">
        <v>11</v>
      </c>
      <c r="C2104" s="4" t="n">
        <v>42464</v>
      </c>
      <c r="D2104" s="4" t="str">
        <f aca="false">TEXT(C2104,"yyyy")</f>
        <v>2016</v>
      </c>
      <c r="E2104" s="4" t="str">
        <f aca="false">TEXT(C2104,"mm")</f>
        <v>04</v>
      </c>
      <c r="F2104" s="4" t="str">
        <f aca="false">TEXT(C2104,"dddd")</f>
        <v>Monday</v>
      </c>
      <c r="G2104" s="5" t="n">
        <f aca="false">WEEKNUM(C2104,1)</f>
        <v>15</v>
      </c>
      <c r="H2104" s="1" t="n">
        <v>7</v>
      </c>
      <c r="I2104" s="1" t="n">
        <v>30</v>
      </c>
      <c r="J2104" s="1" t="n">
        <v>0</v>
      </c>
      <c r="K2104" s="1" t="n">
        <v>25</v>
      </c>
      <c r="L2104" s="1" t="n">
        <v>0</v>
      </c>
      <c r="M2104" s="1" t="n">
        <v>0</v>
      </c>
      <c r="N2104" s="1" t="n">
        <v>17</v>
      </c>
      <c r="O2104" s="1" t="n">
        <v>75</v>
      </c>
      <c r="P2104" s="1" t="s">
        <v>18</v>
      </c>
      <c r="Q2104" s="1" t="n">
        <v>5</v>
      </c>
      <c r="R2104" s="0" t="n">
        <f aca="false">I2104+J2104-K2104-L2104-M2104</f>
        <v>5</v>
      </c>
    </row>
    <row r="2105" customFormat="false" ht="12.8" hidden="false" customHeight="false" outlineLevel="0" collapsed="false">
      <c r="A2105" s="1" t="n">
        <v>240442</v>
      </c>
      <c r="B2105" s="1" t="n">
        <v>12</v>
      </c>
      <c r="C2105" s="4" t="n">
        <v>42464</v>
      </c>
      <c r="D2105" s="4" t="str">
        <f aca="false">TEXT(C2105,"yyyy")</f>
        <v>2016</v>
      </c>
      <c r="E2105" s="4" t="str">
        <f aca="false">TEXT(C2105,"mm")</f>
        <v>04</v>
      </c>
      <c r="F2105" s="4" t="str">
        <f aca="false">TEXT(C2105,"dddd")</f>
        <v>Monday</v>
      </c>
      <c r="G2105" s="5" t="n">
        <f aca="false">WEEKNUM(C2105,1)</f>
        <v>15</v>
      </c>
      <c r="H2105" s="1" t="n">
        <v>7</v>
      </c>
      <c r="I2105" s="1" t="n">
        <v>30</v>
      </c>
      <c r="J2105" s="1" t="n">
        <v>0</v>
      </c>
      <c r="K2105" s="1" t="n">
        <v>30</v>
      </c>
      <c r="L2105" s="1" t="n">
        <v>0</v>
      </c>
      <c r="M2105" s="1" t="n">
        <v>0</v>
      </c>
      <c r="N2105" s="1" t="n">
        <v>19.5</v>
      </c>
      <c r="O2105" s="1" t="n">
        <v>75</v>
      </c>
      <c r="P2105" s="1" t="s">
        <v>18</v>
      </c>
      <c r="Q2105" s="1" t="n">
        <v>5</v>
      </c>
      <c r="R2105" s="0" t="n">
        <f aca="false">I2105+J2105-K2105-L2105-M2105</f>
        <v>0</v>
      </c>
    </row>
    <row r="2106" customFormat="false" ht="12.8" hidden="false" customHeight="false" outlineLevel="0" collapsed="false">
      <c r="A2106" s="1" t="n">
        <v>240444</v>
      </c>
      <c r="B2106" s="1" t="n">
        <v>14</v>
      </c>
      <c r="C2106" s="4" t="n">
        <v>42464</v>
      </c>
      <c r="D2106" s="4" t="str">
        <f aca="false">TEXT(C2106,"yyyy")</f>
        <v>2016</v>
      </c>
      <c r="E2106" s="4" t="str">
        <f aca="false">TEXT(C2106,"mm")</f>
        <v>04</v>
      </c>
      <c r="F2106" s="4" t="str">
        <f aca="false">TEXT(C2106,"dddd")</f>
        <v>Monday</v>
      </c>
      <c r="G2106" s="5" t="n">
        <f aca="false">WEEKNUM(C2106,1)</f>
        <v>15</v>
      </c>
      <c r="H2106" s="1" t="n">
        <v>7</v>
      </c>
      <c r="I2106" s="1" t="n">
        <v>10</v>
      </c>
      <c r="J2106" s="1" t="n">
        <v>0</v>
      </c>
      <c r="K2106" s="1" t="n">
        <v>2</v>
      </c>
      <c r="L2106" s="1" t="n">
        <v>0</v>
      </c>
      <c r="M2106" s="1" t="n">
        <v>0</v>
      </c>
      <c r="N2106" s="1" t="n">
        <v>17</v>
      </c>
      <c r="O2106" s="1" t="n">
        <v>75</v>
      </c>
      <c r="P2106" s="1" t="s">
        <v>18</v>
      </c>
      <c r="Q2106" s="1" t="n">
        <v>5</v>
      </c>
      <c r="R2106" s="0" t="n">
        <f aca="false">I2106+J2106-K2106-L2106-M2106</f>
        <v>8</v>
      </c>
    </row>
    <row r="2107" customFormat="false" ht="12.8" hidden="false" customHeight="false" outlineLevel="0" collapsed="false">
      <c r="A2107" s="1" t="n">
        <v>240445</v>
      </c>
      <c r="B2107" s="1" t="n">
        <v>15</v>
      </c>
      <c r="C2107" s="4" t="n">
        <v>42464</v>
      </c>
      <c r="D2107" s="4" t="str">
        <f aca="false">TEXT(C2107,"yyyy")</f>
        <v>2016</v>
      </c>
      <c r="E2107" s="4" t="str">
        <f aca="false">TEXT(C2107,"mm")</f>
        <v>04</v>
      </c>
      <c r="F2107" s="4" t="str">
        <f aca="false">TEXT(C2107,"dddd")</f>
        <v>Monday</v>
      </c>
      <c r="G2107" s="5" t="n">
        <f aca="false">WEEKNUM(C2107,1)</f>
        <v>15</v>
      </c>
      <c r="H2107" s="1" t="n">
        <v>7</v>
      </c>
      <c r="I2107" s="1" t="n">
        <v>14</v>
      </c>
      <c r="J2107" s="1" t="n">
        <v>0</v>
      </c>
      <c r="K2107" s="1" t="n">
        <v>3</v>
      </c>
      <c r="L2107" s="1" t="n">
        <v>2</v>
      </c>
      <c r="M2107" s="1" t="n">
        <v>0</v>
      </c>
      <c r="N2107" s="1" t="n">
        <v>20.5</v>
      </c>
      <c r="O2107" s="1" t="n">
        <v>75</v>
      </c>
      <c r="P2107" s="1" t="s">
        <v>18</v>
      </c>
      <c r="Q2107" s="1" t="n">
        <v>5</v>
      </c>
      <c r="R2107" s="0" t="n">
        <f aca="false">I2107+J2107-K2107-L2107-M2107</f>
        <v>9</v>
      </c>
    </row>
    <row r="2108" customFormat="false" ht="12.8" hidden="false" customHeight="false" outlineLevel="0" collapsed="false">
      <c r="A2108" s="1" t="n">
        <v>240446</v>
      </c>
      <c r="B2108" s="1" t="n">
        <v>16</v>
      </c>
      <c r="C2108" s="4" t="n">
        <v>42464</v>
      </c>
      <c r="D2108" s="4" t="str">
        <f aca="false">TEXT(C2108,"yyyy")</f>
        <v>2016</v>
      </c>
      <c r="E2108" s="4" t="str">
        <f aca="false">TEXT(C2108,"mm")</f>
        <v>04</v>
      </c>
      <c r="F2108" s="4" t="str">
        <f aca="false">TEXT(C2108,"dddd")</f>
        <v>Monday</v>
      </c>
      <c r="G2108" s="5" t="n">
        <f aca="false">WEEKNUM(C2108,1)</f>
        <v>15</v>
      </c>
      <c r="H2108" s="1" t="n">
        <v>7</v>
      </c>
      <c r="I2108" s="1" t="n">
        <v>5</v>
      </c>
      <c r="J2108" s="1" t="n">
        <v>0</v>
      </c>
      <c r="K2108" s="1" t="n">
        <v>3</v>
      </c>
      <c r="L2108" s="1" t="n">
        <v>2</v>
      </c>
      <c r="M2108" s="1" t="n">
        <v>0</v>
      </c>
      <c r="N2108" s="1" t="n">
        <v>68</v>
      </c>
      <c r="O2108" s="1" t="n">
        <v>75</v>
      </c>
      <c r="P2108" s="1" t="s">
        <v>18</v>
      </c>
      <c r="Q2108" s="1" t="n">
        <v>5</v>
      </c>
      <c r="R2108" s="0" t="n">
        <f aca="false">I2108+J2108-K2108-L2108-M2108</f>
        <v>0</v>
      </c>
    </row>
    <row r="2109" customFormat="false" ht="12.8" hidden="false" customHeight="false" outlineLevel="0" collapsed="false">
      <c r="A2109" s="1" t="n">
        <v>240447</v>
      </c>
      <c r="B2109" s="1" t="n">
        <v>17</v>
      </c>
      <c r="C2109" s="4" t="n">
        <v>42464</v>
      </c>
      <c r="D2109" s="4" t="str">
        <f aca="false">TEXT(C2109,"yyyy")</f>
        <v>2016</v>
      </c>
      <c r="E2109" s="4" t="str">
        <f aca="false">TEXT(C2109,"mm")</f>
        <v>04</v>
      </c>
      <c r="F2109" s="4" t="str">
        <f aca="false">TEXT(C2109,"dddd")</f>
        <v>Monday</v>
      </c>
      <c r="G2109" s="5" t="n">
        <f aca="false">WEEKNUM(C2109,1)</f>
        <v>15</v>
      </c>
      <c r="H2109" s="1" t="n">
        <v>7</v>
      </c>
      <c r="I2109" s="1" t="n">
        <v>3</v>
      </c>
      <c r="J2109" s="1" t="n">
        <v>0</v>
      </c>
      <c r="K2109" s="1" t="n">
        <v>3</v>
      </c>
      <c r="L2109" s="1" t="n">
        <v>0</v>
      </c>
      <c r="M2109" s="1" t="n">
        <v>0</v>
      </c>
      <c r="N2109" s="1" t="n">
        <v>130</v>
      </c>
      <c r="O2109" s="1" t="n">
        <v>75</v>
      </c>
      <c r="P2109" s="1" t="s">
        <v>18</v>
      </c>
      <c r="Q2109" s="1" t="n">
        <v>5</v>
      </c>
      <c r="R2109" s="0" t="n">
        <f aca="false">I2109+J2109-K2109-L2109-M2109</f>
        <v>0</v>
      </c>
    </row>
    <row r="2110" customFormat="false" ht="12.8" hidden="false" customHeight="false" outlineLevel="0" collapsed="false">
      <c r="A2110" s="1" t="n">
        <v>240454</v>
      </c>
      <c r="B2110" s="1" t="n">
        <v>24</v>
      </c>
      <c r="C2110" s="4" t="n">
        <v>42464</v>
      </c>
      <c r="D2110" s="4" t="str">
        <f aca="false">TEXT(C2110,"yyyy")</f>
        <v>2016</v>
      </c>
      <c r="E2110" s="4" t="str">
        <f aca="false">TEXT(C2110,"mm")</f>
        <v>04</v>
      </c>
      <c r="F2110" s="4" t="str">
        <f aca="false">TEXT(C2110,"dddd")</f>
        <v>Monday</v>
      </c>
      <c r="G2110" s="5" t="n">
        <f aca="false">WEEKNUM(C2110,1)</f>
        <v>15</v>
      </c>
      <c r="H2110" s="1" t="n">
        <v>7</v>
      </c>
      <c r="I2110" s="1" t="n">
        <v>10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17</v>
      </c>
      <c r="O2110" s="1" t="n">
        <v>75</v>
      </c>
      <c r="P2110" s="1" t="s">
        <v>18</v>
      </c>
      <c r="Q2110" s="1" t="n">
        <v>5</v>
      </c>
      <c r="R2110" s="0" t="n">
        <f aca="false">I2110+J2110-K2110-L2110-M2110</f>
        <v>10</v>
      </c>
    </row>
    <row r="2111" customFormat="false" ht="12.8" hidden="false" customHeight="false" outlineLevel="0" collapsed="false">
      <c r="A2111" s="1" t="n">
        <v>240456</v>
      </c>
      <c r="B2111" s="1" t="n">
        <v>26</v>
      </c>
      <c r="C2111" s="4" t="n">
        <v>42464</v>
      </c>
      <c r="D2111" s="4" t="str">
        <f aca="false">TEXT(C2111,"yyyy")</f>
        <v>2016</v>
      </c>
      <c r="E2111" s="4" t="str">
        <f aca="false">TEXT(C2111,"mm")</f>
        <v>04</v>
      </c>
      <c r="F2111" s="4" t="str">
        <f aca="false">TEXT(C2111,"dddd")</f>
        <v>Monday</v>
      </c>
      <c r="G2111" s="5" t="n">
        <f aca="false">WEEKNUM(C2111,1)</f>
        <v>15</v>
      </c>
      <c r="H2111" s="1" t="n">
        <v>7</v>
      </c>
      <c r="I2111" s="1" t="n">
        <v>16</v>
      </c>
      <c r="J2111" s="1" t="n">
        <v>0</v>
      </c>
      <c r="K2111" s="1" t="n">
        <v>3</v>
      </c>
      <c r="L2111" s="1" t="n">
        <v>0</v>
      </c>
      <c r="M2111" s="1" t="n">
        <v>0</v>
      </c>
      <c r="N2111" s="1" t="n">
        <v>20.5</v>
      </c>
      <c r="O2111" s="1" t="n">
        <v>75</v>
      </c>
      <c r="P2111" s="1" t="s">
        <v>18</v>
      </c>
      <c r="Q2111" s="1" t="n">
        <v>5</v>
      </c>
      <c r="R2111" s="0" t="n">
        <f aca="false">I2111+J2111-K2111-L2111-M2111</f>
        <v>13</v>
      </c>
    </row>
    <row r="2112" customFormat="false" ht="12.8" hidden="false" customHeight="false" outlineLevel="0" collapsed="false">
      <c r="A2112" s="1" t="n">
        <v>240460</v>
      </c>
      <c r="B2112" s="1" t="n">
        <v>30</v>
      </c>
      <c r="C2112" s="4" t="n">
        <v>42464</v>
      </c>
      <c r="D2112" s="4" t="str">
        <f aca="false">TEXT(C2112,"yyyy")</f>
        <v>2016</v>
      </c>
      <c r="E2112" s="4" t="str">
        <f aca="false">TEXT(C2112,"mm")</f>
        <v>04</v>
      </c>
      <c r="F2112" s="4" t="str">
        <f aca="false">TEXT(C2112,"dddd")</f>
        <v>Monday</v>
      </c>
      <c r="G2112" s="5" t="n">
        <f aca="false">WEEKNUM(C2112,1)</f>
        <v>15</v>
      </c>
      <c r="H2112" s="1" t="n">
        <v>7</v>
      </c>
      <c r="I2112" s="1" t="n">
        <v>40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17</v>
      </c>
      <c r="O2112" s="1" t="n">
        <v>75</v>
      </c>
      <c r="P2112" s="1" t="s">
        <v>18</v>
      </c>
      <c r="Q2112" s="1" t="n">
        <v>5</v>
      </c>
      <c r="R2112" s="0" t="n">
        <f aca="false">I2112+J2112-K2112-L2112-M2112</f>
        <v>40</v>
      </c>
    </row>
    <row r="2113" customFormat="false" ht="12.8" hidden="false" customHeight="false" outlineLevel="0" collapsed="false">
      <c r="A2113" s="1" t="n">
        <v>240461</v>
      </c>
      <c r="B2113" s="1" t="n">
        <v>31</v>
      </c>
      <c r="C2113" s="4" t="n">
        <v>42464</v>
      </c>
      <c r="D2113" s="4" t="str">
        <f aca="false">TEXT(C2113,"yyyy")</f>
        <v>2016</v>
      </c>
      <c r="E2113" s="4" t="str">
        <f aca="false">TEXT(C2113,"mm")</f>
        <v>04</v>
      </c>
      <c r="F2113" s="4" t="str">
        <f aca="false">TEXT(C2113,"dddd")</f>
        <v>Monday</v>
      </c>
      <c r="G2113" s="5" t="n">
        <f aca="false">WEEKNUM(C2113,1)</f>
        <v>15</v>
      </c>
      <c r="H2113" s="1" t="n">
        <v>7</v>
      </c>
      <c r="I2113" s="1" t="n">
        <v>16</v>
      </c>
      <c r="J2113" s="1" t="n">
        <v>0</v>
      </c>
      <c r="K2113" s="1" t="n">
        <v>6</v>
      </c>
      <c r="L2113" s="1" t="n">
        <v>0</v>
      </c>
      <c r="M2113" s="1" t="n">
        <v>0</v>
      </c>
      <c r="N2113" s="1" t="n">
        <v>17</v>
      </c>
      <c r="O2113" s="1" t="n">
        <v>75</v>
      </c>
      <c r="P2113" s="1" t="s">
        <v>18</v>
      </c>
      <c r="Q2113" s="1" t="n">
        <v>5</v>
      </c>
      <c r="R2113" s="0" t="n">
        <f aca="false">I2113+J2113-K2113-L2113-M2113</f>
        <v>10</v>
      </c>
    </row>
    <row r="2114" customFormat="false" ht="12.8" hidden="false" customHeight="false" outlineLevel="0" collapsed="false">
      <c r="A2114" s="1" t="n">
        <v>240462</v>
      </c>
      <c r="B2114" s="1" t="n">
        <v>36</v>
      </c>
      <c r="C2114" s="4" t="n">
        <v>42464</v>
      </c>
      <c r="D2114" s="4" t="str">
        <f aca="false">TEXT(C2114,"yyyy")</f>
        <v>2016</v>
      </c>
      <c r="E2114" s="4" t="str">
        <f aca="false">TEXT(C2114,"mm")</f>
        <v>04</v>
      </c>
      <c r="F2114" s="4" t="str">
        <f aca="false">TEXT(C2114,"dddd")</f>
        <v>Monday</v>
      </c>
      <c r="G2114" s="5" t="n">
        <f aca="false">WEEKNUM(C2114,1)</f>
        <v>15</v>
      </c>
      <c r="H2114" s="1" t="n">
        <v>7</v>
      </c>
      <c r="I2114" s="1" t="n">
        <v>25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14</v>
      </c>
      <c r="O2114" s="1" t="n">
        <v>75</v>
      </c>
      <c r="P2114" s="1" t="s">
        <v>18</v>
      </c>
      <c r="Q2114" s="1" t="n">
        <v>5</v>
      </c>
      <c r="R2114" s="0" t="n">
        <f aca="false">I2114+J2114-K2114-L2114-M2114</f>
        <v>25</v>
      </c>
    </row>
    <row r="2115" customFormat="false" ht="12.8" hidden="false" customHeight="false" outlineLevel="0" collapsed="false">
      <c r="A2115" s="1" t="n">
        <v>240464</v>
      </c>
      <c r="B2115" s="1" t="n">
        <v>35</v>
      </c>
      <c r="C2115" s="4" t="n">
        <v>42464</v>
      </c>
      <c r="D2115" s="4" t="str">
        <f aca="false">TEXT(C2115,"yyyy")</f>
        <v>2016</v>
      </c>
      <c r="E2115" s="4" t="str">
        <f aca="false">TEXT(C2115,"mm")</f>
        <v>04</v>
      </c>
      <c r="F2115" s="4" t="str">
        <f aca="false">TEXT(C2115,"dddd")</f>
        <v>Monday</v>
      </c>
      <c r="G2115" s="5" t="n">
        <f aca="false">WEEKNUM(C2115,1)</f>
        <v>15</v>
      </c>
      <c r="H2115" s="1" t="n">
        <v>7</v>
      </c>
      <c r="I2115" s="1" t="n">
        <v>3</v>
      </c>
      <c r="J2115" s="1" t="n">
        <v>0</v>
      </c>
      <c r="K2115" s="1" t="n">
        <v>3</v>
      </c>
      <c r="L2115" s="1" t="n">
        <v>0</v>
      </c>
      <c r="M2115" s="1" t="n">
        <v>0</v>
      </c>
      <c r="N2115" s="1" t="n">
        <v>100</v>
      </c>
      <c r="O2115" s="1" t="n">
        <v>75</v>
      </c>
      <c r="P2115" s="1" t="s">
        <v>18</v>
      </c>
      <c r="Q2115" s="1" t="n">
        <v>5</v>
      </c>
      <c r="R2115" s="0" t="n">
        <f aca="false">I2115+J2115-K2115-L2115-M2115</f>
        <v>0</v>
      </c>
    </row>
    <row r="2116" customFormat="false" ht="12.8" hidden="false" customHeight="false" outlineLevel="0" collapsed="false">
      <c r="A2116" s="1" t="n">
        <v>240466</v>
      </c>
      <c r="B2116" s="1" t="n">
        <v>40</v>
      </c>
      <c r="C2116" s="4" t="n">
        <v>42464</v>
      </c>
      <c r="D2116" s="4" t="str">
        <f aca="false">TEXT(C2116,"yyyy")</f>
        <v>2016</v>
      </c>
      <c r="E2116" s="4" t="str">
        <f aca="false">TEXT(C2116,"mm")</f>
        <v>04</v>
      </c>
      <c r="F2116" s="4" t="str">
        <f aca="false">TEXT(C2116,"dddd")</f>
        <v>Monday</v>
      </c>
      <c r="G2116" s="5" t="n">
        <f aca="false">WEEKNUM(C2116,1)</f>
        <v>15</v>
      </c>
      <c r="H2116" s="1" t="n">
        <v>7</v>
      </c>
      <c r="I2116" s="1" t="n">
        <v>25</v>
      </c>
      <c r="J2116" s="1" t="n">
        <v>0</v>
      </c>
      <c r="K2116" s="1" t="n">
        <v>0</v>
      </c>
      <c r="L2116" s="1" t="n">
        <v>4</v>
      </c>
      <c r="M2116" s="1" t="n">
        <v>0</v>
      </c>
      <c r="N2116" s="1" t="n">
        <v>10</v>
      </c>
      <c r="O2116" s="1" t="n">
        <v>75</v>
      </c>
      <c r="P2116" s="1" t="s">
        <v>18</v>
      </c>
      <c r="Q2116" s="1" t="n">
        <v>5</v>
      </c>
      <c r="R2116" s="0" t="n">
        <f aca="false">I2116+J2116-K2116-L2116-M2116</f>
        <v>21</v>
      </c>
    </row>
    <row r="2117" customFormat="false" ht="12.8" hidden="false" customHeight="false" outlineLevel="0" collapsed="false">
      <c r="A2117" s="1" t="n">
        <v>240477</v>
      </c>
      <c r="B2117" s="1" t="n">
        <v>48</v>
      </c>
      <c r="C2117" s="4" t="n">
        <v>42464</v>
      </c>
      <c r="D2117" s="4" t="str">
        <f aca="false">TEXT(C2117,"yyyy")</f>
        <v>2016</v>
      </c>
      <c r="E2117" s="4" t="str">
        <f aca="false">TEXT(C2117,"mm")</f>
        <v>04</v>
      </c>
      <c r="F2117" s="4" t="str">
        <f aca="false">TEXT(C2117,"dddd")</f>
        <v>Monday</v>
      </c>
      <c r="G2117" s="5" t="n">
        <f aca="false">WEEKNUM(C2117,1)</f>
        <v>15</v>
      </c>
      <c r="H2117" s="1" t="n">
        <v>7</v>
      </c>
      <c r="I2117" s="1" t="n">
        <v>10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40</v>
      </c>
      <c r="O2117" s="1" t="n">
        <v>75</v>
      </c>
      <c r="P2117" s="1" t="s">
        <v>18</v>
      </c>
      <c r="Q2117" s="1" t="n">
        <v>5</v>
      </c>
      <c r="R2117" s="0" t="n">
        <f aca="false">I2117+J2117-K2117-L2117-M2117</f>
        <v>10</v>
      </c>
    </row>
    <row r="2118" customFormat="false" ht="12.8" hidden="false" customHeight="false" outlineLevel="0" collapsed="false">
      <c r="A2118" s="1" t="n">
        <v>240485</v>
      </c>
      <c r="B2118" s="1" t="n">
        <v>56</v>
      </c>
      <c r="C2118" s="4" t="n">
        <v>42464</v>
      </c>
      <c r="D2118" s="4" t="str">
        <f aca="false">TEXT(C2118,"yyyy")</f>
        <v>2016</v>
      </c>
      <c r="E2118" s="4" t="str">
        <f aca="false">TEXT(C2118,"mm")</f>
        <v>04</v>
      </c>
      <c r="F2118" s="4" t="str">
        <f aca="false">TEXT(C2118,"dddd")</f>
        <v>Monday</v>
      </c>
      <c r="G2118" s="5" t="n">
        <f aca="false">WEEKNUM(C2118,1)</f>
        <v>15</v>
      </c>
      <c r="H2118" s="1" t="n">
        <v>7</v>
      </c>
      <c r="I2118" s="1" t="n">
        <v>16</v>
      </c>
      <c r="J2118" s="1" t="n">
        <v>0</v>
      </c>
      <c r="K2118" s="1" t="n">
        <v>14</v>
      </c>
      <c r="L2118" s="1" t="n">
        <v>0</v>
      </c>
      <c r="M2118" s="1" t="n">
        <v>0</v>
      </c>
      <c r="N2118" s="1" t="n">
        <v>120</v>
      </c>
      <c r="O2118" s="1" t="n">
        <v>75</v>
      </c>
      <c r="P2118" s="1" t="s">
        <v>18</v>
      </c>
      <c r="Q2118" s="1" t="n">
        <v>5</v>
      </c>
      <c r="R2118" s="0" t="n">
        <f aca="false">I2118+J2118-K2118-L2118-M2118</f>
        <v>2</v>
      </c>
    </row>
    <row r="2119" customFormat="false" ht="12.8" hidden="false" customHeight="false" outlineLevel="0" collapsed="false">
      <c r="A2119" s="1" t="n">
        <v>240486</v>
      </c>
      <c r="B2119" s="1" t="n">
        <v>57</v>
      </c>
      <c r="C2119" s="4" t="n">
        <v>42464</v>
      </c>
      <c r="D2119" s="4" t="str">
        <f aca="false">TEXT(C2119,"yyyy")</f>
        <v>2016</v>
      </c>
      <c r="E2119" s="4" t="str">
        <f aca="false">TEXT(C2119,"mm")</f>
        <v>04</v>
      </c>
      <c r="F2119" s="4" t="str">
        <f aca="false">TEXT(C2119,"dddd")</f>
        <v>Monday</v>
      </c>
      <c r="G2119" s="5" t="n">
        <f aca="false">WEEKNUM(C2119,1)</f>
        <v>15</v>
      </c>
      <c r="H2119" s="1" t="n">
        <v>7</v>
      </c>
      <c r="I2119" s="1" t="n">
        <v>10</v>
      </c>
      <c r="J2119" s="1" t="n">
        <v>0</v>
      </c>
      <c r="K2119" s="1" t="n">
        <v>0</v>
      </c>
      <c r="L2119" s="1" t="n">
        <v>0</v>
      </c>
      <c r="M2119" s="1" t="n">
        <v>2</v>
      </c>
      <c r="N2119" s="1" t="n">
        <v>25</v>
      </c>
      <c r="O2119" s="1" t="n">
        <v>75</v>
      </c>
      <c r="P2119" s="1" t="s">
        <v>18</v>
      </c>
      <c r="Q2119" s="1" t="n">
        <v>5</v>
      </c>
      <c r="R2119" s="0" t="n">
        <f aca="false">I2119+J2119-K2119-L2119-M2119</f>
        <v>8</v>
      </c>
    </row>
    <row r="2120" customFormat="false" ht="12.8" hidden="false" customHeight="false" outlineLevel="0" collapsed="false">
      <c r="A2120" s="1" t="n">
        <v>240490</v>
      </c>
      <c r="B2120" s="1" t="n">
        <v>61</v>
      </c>
      <c r="C2120" s="4" t="n">
        <v>42464</v>
      </c>
      <c r="D2120" s="4" t="str">
        <f aca="false">TEXT(C2120,"yyyy")</f>
        <v>2016</v>
      </c>
      <c r="E2120" s="4" t="str">
        <f aca="false">TEXT(C2120,"mm")</f>
        <v>04</v>
      </c>
      <c r="F2120" s="4" t="str">
        <f aca="false">TEXT(C2120,"dddd")</f>
        <v>Monday</v>
      </c>
      <c r="G2120" s="5" t="n">
        <f aca="false">WEEKNUM(C2120,1)</f>
        <v>15</v>
      </c>
      <c r="H2120" s="1" t="n">
        <v>7</v>
      </c>
      <c r="I2120" s="1" t="n">
        <v>28</v>
      </c>
      <c r="J2120" s="1" t="n">
        <v>0</v>
      </c>
      <c r="K2120" s="1" t="n">
        <v>23</v>
      </c>
      <c r="L2120" s="1" t="n">
        <v>0</v>
      </c>
      <c r="M2120" s="1" t="n">
        <v>0</v>
      </c>
      <c r="N2120" s="1" t="n">
        <v>20</v>
      </c>
      <c r="O2120" s="1" t="n">
        <v>75</v>
      </c>
      <c r="P2120" s="1" t="s">
        <v>18</v>
      </c>
      <c r="Q2120" s="1" t="n">
        <v>5</v>
      </c>
      <c r="R2120" s="0" t="n">
        <f aca="false">I2120+J2120-K2120-L2120-M2120</f>
        <v>5</v>
      </c>
    </row>
    <row r="2121" customFormat="false" ht="12.8" hidden="false" customHeight="false" outlineLevel="0" collapsed="false">
      <c r="A2121" s="1" t="n">
        <v>240493</v>
      </c>
      <c r="B2121" s="1" t="n">
        <v>64</v>
      </c>
      <c r="C2121" s="4" t="n">
        <v>42464</v>
      </c>
      <c r="D2121" s="4" t="str">
        <f aca="false">TEXT(C2121,"yyyy")</f>
        <v>2016</v>
      </c>
      <c r="E2121" s="4" t="str">
        <f aca="false">TEXT(C2121,"mm")</f>
        <v>04</v>
      </c>
      <c r="F2121" s="4" t="str">
        <f aca="false">TEXT(C2121,"dddd")</f>
        <v>Monday</v>
      </c>
      <c r="G2121" s="5" t="n">
        <f aca="false">WEEKNUM(C2121,1)</f>
        <v>15</v>
      </c>
      <c r="H2121" s="1" t="n">
        <v>7</v>
      </c>
      <c r="I2121" s="1" t="n">
        <v>20</v>
      </c>
      <c r="J2121" s="1" t="n">
        <v>0</v>
      </c>
      <c r="K2121" s="1" t="n">
        <v>13</v>
      </c>
      <c r="L2121" s="1" t="n">
        <v>0</v>
      </c>
      <c r="M2121" s="1" t="n">
        <v>0</v>
      </c>
      <c r="N2121" s="1" t="n">
        <v>20</v>
      </c>
      <c r="O2121" s="1" t="n">
        <v>75</v>
      </c>
      <c r="P2121" s="1" t="s">
        <v>18</v>
      </c>
      <c r="Q2121" s="1" t="n">
        <v>5</v>
      </c>
      <c r="R2121" s="0" t="n">
        <f aca="false">I2121+J2121-K2121-L2121-M2121</f>
        <v>7</v>
      </c>
    </row>
    <row r="2122" customFormat="false" ht="12.8" hidden="false" customHeight="false" outlineLevel="0" collapsed="false">
      <c r="A2122" s="1" t="n">
        <v>240521</v>
      </c>
      <c r="B2122" s="1" t="n">
        <v>1</v>
      </c>
      <c r="C2122" s="4" t="n">
        <v>42464</v>
      </c>
      <c r="D2122" s="4" t="str">
        <f aca="false">TEXT(C2122,"yyyy")</f>
        <v>2016</v>
      </c>
      <c r="E2122" s="4" t="str">
        <f aca="false">TEXT(C2122,"mm")</f>
        <v>04</v>
      </c>
      <c r="F2122" s="4" t="str">
        <f aca="false">TEXT(C2122,"dddd")</f>
        <v>Monday</v>
      </c>
      <c r="G2122" s="5" t="n">
        <f aca="false">WEEKNUM(C2122,1)</f>
        <v>15</v>
      </c>
      <c r="H2122" s="1" t="n">
        <v>1</v>
      </c>
      <c r="I2122" s="1" t="n">
        <v>200</v>
      </c>
      <c r="J2122" s="1" t="n">
        <v>0</v>
      </c>
      <c r="K2122" s="1" t="n">
        <v>0</v>
      </c>
      <c r="L2122" s="1" t="n">
        <v>7</v>
      </c>
      <c r="M2122" s="1" t="n">
        <v>1</v>
      </c>
      <c r="N2122" s="1" t="n">
        <v>25</v>
      </c>
      <c r="O2122" s="1" t="n">
        <v>3</v>
      </c>
      <c r="P2122" s="1" t="s">
        <v>18</v>
      </c>
      <c r="Q2122" s="1" t="n">
        <v>1</v>
      </c>
      <c r="R2122" s="0" t="n">
        <f aca="false">I2122+J2122-K2122-L2122-M2122</f>
        <v>192</v>
      </c>
    </row>
    <row r="2123" customFormat="false" ht="12.8" hidden="false" customHeight="false" outlineLevel="0" collapsed="false">
      <c r="A2123" s="1" t="n">
        <v>240522</v>
      </c>
      <c r="B2123" s="1" t="n">
        <v>2</v>
      </c>
      <c r="C2123" s="4" t="n">
        <v>42464</v>
      </c>
      <c r="D2123" s="4" t="str">
        <f aca="false">TEXT(C2123,"yyyy")</f>
        <v>2016</v>
      </c>
      <c r="E2123" s="4" t="str">
        <f aca="false">TEXT(C2123,"mm")</f>
        <v>04</v>
      </c>
      <c r="F2123" s="4" t="str">
        <f aca="false">TEXT(C2123,"dddd")</f>
        <v>Monday</v>
      </c>
      <c r="G2123" s="5" t="n">
        <f aca="false">WEEKNUM(C2123,1)</f>
        <v>15</v>
      </c>
      <c r="H2123" s="1" t="n">
        <v>1</v>
      </c>
      <c r="I2123" s="1" t="n">
        <v>100</v>
      </c>
      <c r="J2123" s="1" t="n">
        <v>0</v>
      </c>
      <c r="K2123" s="1" t="n">
        <v>3</v>
      </c>
      <c r="L2123" s="1" t="n">
        <v>25</v>
      </c>
      <c r="M2123" s="1" t="n">
        <v>0</v>
      </c>
      <c r="N2123" s="1" t="n">
        <v>20</v>
      </c>
      <c r="O2123" s="1" t="n">
        <v>3</v>
      </c>
      <c r="P2123" s="1" t="s">
        <v>18</v>
      </c>
      <c r="Q2123" s="1" t="n">
        <v>1</v>
      </c>
      <c r="R2123" s="0" t="n">
        <f aca="false">I2123+J2123-K2123-L2123-M2123</f>
        <v>72</v>
      </c>
    </row>
    <row r="2124" customFormat="false" ht="12.8" hidden="false" customHeight="false" outlineLevel="0" collapsed="false">
      <c r="A2124" s="1" t="n">
        <v>240523</v>
      </c>
      <c r="B2124" s="1" t="n">
        <v>3</v>
      </c>
      <c r="C2124" s="4" t="n">
        <v>42464</v>
      </c>
      <c r="D2124" s="4" t="str">
        <f aca="false">TEXT(C2124,"yyyy")</f>
        <v>2016</v>
      </c>
      <c r="E2124" s="4" t="str">
        <f aca="false">TEXT(C2124,"mm")</f>
        <v>04</v>
      </c>
      <c r="F2124" s="4" t="str">
        <f aca="false">TEXT(C2124,"dddd")</f>
        <v>Monday</v>
      </c>
      <c r="G2124" s="5" t="n">
        <f aca="false">WEEKNUM(C2124,1)</f>
        <v>15</v>
      </c>
      <c r="H2124" s="1" t="n">
        <v>1</v>
      </c>
      <c r="I2124" s="1" t="n">
        <v>30</v>
      </c>
      <c r="J2124" s="1" t="n">
        <v>0</v>
      </c>
      <c r="K2124" s="1" t="n">
        <v>2</v>
      </c>
      <c r="L2124" s="1" t="n">
        <v>0</v>
      </c>
      <c r="M2124" s="1" t="n">
        <v>0</v>
      </c>
      <c r="N2124" s="1" t="n">
        <v>20</v>
      </c>
      <c r="O2124" s="1" t="n">
        <v>3</v>
      </c>
      <c r="P2124" s="1" t="s">
        <v>18</v>
      </c>
      <c r="Q2124" s="1" t="n">
        <v>1</v>
      </c>
      <c r="R2124" s="0" t="n">
        <f aca="false">I2124+J2124-K2124-L2124-M2124</f>
        <v>28</v>
      </c>
    </row>
    <row r="2125" customFormat="false" ht="12.8" hidden="false" customHeight="false" outlineLevel="0" collapsed="false">
      <c r="A2125" s="1" t="n">
        <v>240525</v>
      </c>
      <c r="B2125" s="1" t="n">
        <v>5</v>
      </c>
      <c r="C2125" s="4" t="n">
        <v>42464</v>
      </c>
      <c r="D2125" s="4" t="str">
        <f aca="false">TEXT(C2125,"yyyy")</f>
        <v>2016</v>
      </c>
      <c r="E2125" s="4" t="str">
        <f aca="false">TEXT(C2125,"mm")</f>
        <v>04</v>
      </c>
      <c r="F2125" s="4" t="str">
        <f aca="false">TEXT(C2125,"dddd")</f>
        <v>Monday</v>
      </c>
      <c r="G2125" s="5" t="n">
        <f aca="false">WEEKNUM(C2125,1)</f>
        <v>15</v>
      </c>
      <c r="H2125" s="1" t="n">
        <v>1</v>
      </c>
      <c r="I2125" s="1" t="n">
        <v>150</v>
      </c>
      <c r="J2125" s="1" t="n">
        <v>0</v>
      </c>
      <c r="K2125" s="1" t="n">
        <v>0</v>
      </c>
      <c r="L2125" s="1" t="n">
        <v>19</v>
      </c>
      <c r="M2125" s="1" t="n">
        <v>1</v>
      </c>
      <c r="N2125" s="1" t="n">
        <v>16</v>
      </c>
      <c r="O2125" s="1" t="n">
        <v>3</v>
      </c>
      <c r="P2125" s="1" t="s">
        <v>18</v>
      </c>
      <c r="Q2125" s="1" t="n">
        <v>1</v>
      </c>
      <c r="R2125" s="0" t="n">
        <f aca="false">I2125+J2125-K2125-L2125-M2125</f>
        <v>130</v>
      </c>
    </row>
    <row r="2126" customFormat="false" ht="12.8" hidden="false" customHeight="false" outlineLevel="0" collapsed="false">
      <c r="A2126" s="1" t="n">
        <v>240526</v>
      </c>
      <c r="B2126" s="1" t="n">
        <v>6</v>
      </c>
      <c r="C2126" s="4" t="n">
        <v>42464</v>
      </c>
      <c r="D2126" s="4" t="str">
        <f aca="false">TEXT(C2126,"yyyy")</f>
        <v>2016</v>
      </c>
      <c r="E2126" s="4" t="str">
        <f aca="false">TEXT(C2126,"mm")</f>
        <v>04</v>
      </c>
      <c r="F2126" s="4" t="str">
        <f aca="false">TEXT(C2126,"dddd")</f>
        <v>Monday</v>
      </c>
      <c r="G2126" s="5" t="n">
        <f aca="false">WEEKNUM(C2126,1)</f>
        <v>15</v>
      </c>
      <c r="H2126" s="1" t="n">
        <v>1</v>
      </c>
      <c r="I2126" s="1" t="n">
        <v>15</v>
      </c>
      <c r="J2126" s="1" t="n">
        <v>0</v>
      </c>
      <c r="K2126" s="1" t="n">
        <v>0</v>
      </c>
      <c r="L2126" s="1" t="n">
        <v>1</v>
      </c>
      <c r="M2126" s="1" t="n">
        <v>0</v>
      </c>
      <c r="N2126" s="1" t="n">
        <v>20</v>
      </c>
      <c r="O2126" s="1" t="n">
        <v>3</v>
      </c>
      <c r="P2126" s="1" t="s">
        <v>18</v>
      </c>
      <c r="Q2126" s="1" t="n">
        <v>1</v>
      </c>
      <c r="R2126" s="0" t="n">
        <f aca="false">I2126+J2126-K2126-L2126-M2126</f>
        <v>14</v>
      </c>
    </row>
    <row r="2127" customFormat="false" ht="12.8" hidden="false" customHeight="false" outlineLevel="0" collapsed="false">
      <c r="A2127" s="1" t="n">
        <v>240527</v>
      </c>
      <c r="B2127" s="1" t="n">
        <v>7</v>
      </c>
      <c r="C2127" s="4" t="n">
        <v>42464</v>
      </c>
      <c r="D2127" s="4" t="str">
        <f aca="false">TEXT(C2127,"yyyy")</f>
        <v>2016</v>
      </c>
      <c r="E2127" s="4" t="str">
        <f aca="false">TEXT(C2127,"mm")</f>
        <v>04</v>
      </c>
      <c r="F2127" s="4" t="str">
        <f aca="false">TEXT(C2127,"dddd")</f>
        <v>Monday</v>
      </c>
      <c r="G2127" s="5" t="n">
        <f aca="false">WEEKNUM(C2127,1)</f>
        <v>15</v>
      </c>
      <c r="H2127" s="1" t="n">
        <v>1</v>
      </c>
      <c r="I2127" s="1" t="n">
        <v>74</v>
      </c>
      <c r="J2127" s="1" t="n">
        <v>0</v>
      </c>
      <c r="K2127" s="1" t="n">
        <v>1</v>
      </c>
      <c r="L2127" s="1" t="n">
        <v>0</v>
      </c>
      <c r="M2127" s="1" t="n">
        <v>14</v>
      </c>
      <c r="N2127" s="1" t="n">
        <v>20</v>
      </c>
      <c r="O2127" s="1" t="n">
        <v>3</v>
      </c>
      <c r="P2127" s="1" t="s">
        <v>18</v>
      </c>
      <c r="Q2127" s="1" t="n">
        <v>1</v>
      </c>
      <c r="R2127" s="0" t="n">
        <f aca="false">I2127+J2127-K2127-L2127-M2127</f>
        <v>59</v>
      </c>
    </row>
    <row r="2128" customFormat="false" ht="12.8" hidden="false" customHeight="false" outlineLevel="0" collapsed="false">
      <c r="A2128" s="1" t="n">
        <v>240531</v>
      </c>
      <c r="B2128" s="1" t="n">
        <v>11</v>
      </c>
      <c r="C2128" s="4" t="n">
        <v>42464</v>
      </c>
      <c r="D2128" s="4" t="str">
        <f aca="false">TEXT(C2128,"yyyy")</f>
        <v>2016</v>
      </c>
      <c r="E2128" s="4" t="str">
        <f aca="false">TEXT(C2128,"mm")</f>
        <v>04</v>
      </c>
      <c r="F2128" s="4" t="str">
        <f aca="false">TEXT(C2128,"dddd")</f>
        <v>Monday</v>
      </c>
      <c r="G2128" s="5" t="n">
        <f aca="false">WEEKNUM(C2128,1)</f>
        <v>15</v>
      </c>
      <c r="H2128" s="1" t="n">
        <v>1</v>
      </c>
      <c r="I2128" s="1" t="n">
        <v>20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17</v>
      </c>
      <c r="O2128" s="1" t="n">
        <v>3</v>
      </c>
      <c r="P2128" s="1" t="s">
        <v>18</v>
      </c>
      <c r="Q2128" s="1" t="n">
        <v>1</v>
      </c>
      <c r="R2128" s="0" t="n">
        <f aca="false">I2128+J2128-K2128-L2128-M2128</f>
        <v>20</v>
      </c>
    </row>
    <row r="2129" customFormat="false" ht="12.8" hidden="false" customHeight="false" outlineLevel="0" collapsed="false">
      <c r="A2129" s="1" t="n">
        <v>240532</v>
      </c>
      <c r="B2129" s="1" t="n">
        <v>12</v>
      </c>
      <c r="C2129" s="4" t="n">
        <v>42464</v>
      </c>
      <c r="D2129" s="4" t="str">
        <f aca="false">TEXT(C2129,"yyyy")</f>
        <v>2016</v>
      </c>
      <c r="E2129" s="4" t="str">
        <f aca="false">TEXT(C2129,"mm")</f>
        <v>04</v>
      </c>
      <c r="F2129" s="4" t="str">
        <f aca="false">TEXT(C2129,"dddd")</f>
        <v>Monday</v>
      </c>
      <c r="G2129" s="5" t="n">
        <f aca="false">WEEKNUM(C2129,1)</f>
        <v>15</v>
      </c>
      <c r="H2129" s="1" t="n">
        <v>1</v>
      </c>
      <c r="I2129" s="1" t="n">
        <v>60</v>
      </c>
      <c r="J2129" s="1" t="n">
        <v>0</v>
      </c>
      <c r="K2129" s="1" t="n">
        <v>38</v>
      </c>
      <c r="L2129" s="1" t="n">
        <v>0</v>
      </c>
      <c r="M2129" s="1" t="n">
        <v>0</v>
      </c>
      <c r="N2129" s="1" t="n">
        <v>19.5</v>
      </c>
      <c r="O2129" s="1" t="n">
        <v>3</v>
      </c>
      <c r="P2129" s="1" t="s">
        <v>18</v>
      </c>
      <c r="Q2129" s="1" t="n">
        <v>1</v>
      </c>
      <c r="R2129" s="0" t="n">
        <f aca="false">I2129+J2129-K2129-L2129-M2129</f>
        <v>22</v>
      </c>
    </row>
    <row r="2130" customFormat="false" ht="12.8" hidden="false" customHeight="false" outlineLevel="0" collapsed="false">
      <c r="A2130" s="1" t="n">
        <v>240534</v>
      </c>
      <c r="B2130" s="1" t="n">
        <v>14</v>
      </c>
      <c r="C2130" s="4" t="n">
        <v>42464</v>
      </c>
      <c r="D2130" s="4" t="str">
        <f aca="false">TEXT(C2130,"yyyy")</f>
        <v>2016</v>
      </c>
      <c r="E2130" s="4" t="str">
        <f aca="false">TEXT(C2130,"mm")</f>
        <v>04</v>
      </c>
      <c r="F2130" s="4" t="str">
        <f aca="false">TEXT(C2130,"dddd")</f>
        <v>Monday</v>
      </c>
      <c r="G2130" s="5" t="n">
        <f aca="false">WEEKNUM(C2130,1)</f>
        <v>15</v>
      </c>
      <c r="H2130" s="1" t="n">
        <v>1</v>
      </c>
      <c r="I2130" s="1" t="n">
        <v>15</v>
      </c>
      <c r="J2130" s="1" t="n">
        <v>0</v>
      </c>
      <c r="K2130" s="1" t="n">
        <v>4</v>
      </c>
      <c r="L2130" s="1" t="n">
        <v>0</v>
      </c>
      <c r="M2130" s="1" t="n">
        <v>0</v>
      </c>
      <c r="N2130" s="1" t="n">
        <v>17</v>
      </c>
      <c r="O2130" s="1" t="n">
        <v>3</v>
      </c>
      <c r="P2130" s="1" t="s">
        <v>18</v>
      </c>
      <c r="Q2130" s="1" t="n">
        <v>1</v>
      </c>
      <c r="R2130" s="0" t="n">
        <f aca="false">I2130+J2130-K2130-L2130-M2130</f>
        <v>11</v>
      </c>
    </row>
    <row r="2131" customFormat="false" ht="12.8" hidden="false" customHeight="false" outlineLevel="0" collapsed="false">
      <c r="A2131" s="1" t="n">
        <v>240535</v>
      </c>
      <c r="B2131" s="1" t="n">
        <v>15</v>
      </c>
      <c r="C2131" s="4" t="n">
        <v>42464</v>
      </c>
      <c r="D2131" s="4" t="str">
        <f aca="false">TEXT(C2131,"yyyy")</f>
        <v>2016</v>
      </c>
      <c r="E2131" s="4" t="str">
        <f aca="false">TEXT(C2131,"mm")</f>
        <v>04</v>
      </c>
      <c r="F2131" s="4" t="str">
        <f aca="false">TEXT(C2131,"dddd")</f>
        <v>Monday</v>
      </c>
      <c r="G2131" s="5" t="n">
        <f aca="false">WEEKNUM(C2131,1)</f>
        <v>15</v>
      </c>
      <c r="H2131" s="1" t="n">
        <v>1</v>
      </c>
      <c r="I2131" s="1" t="n">
        <v>30</v>
      </c>
      <c r="J2131" s="1" t="n">
        <v>0</v>
      </c>
      <c r="K2131" s="1" t="n">
        <v>10</v>
      </c>
      <c r="L2131" s="1" t="n">
        <v>0</v>
      </c>
      <c r="M2131" s="1" t="n">
        <v>0</v>
      </c>
      <c r="N2131" s="1" t="n">
        <v>20.5</v>
      </c>
      <c r="O2131" s="1" t="n">
        <v>3</v>
      </c>
      <c r="P2131" s="1" t="s">
        <v>18</v>
      </c>
      <c r="Q2131" s="1" t="n">
        <v>1</v>
      </c>
      <c r="R2131" s="0" t="n">
        <f aca="false">I2131+J2131-K2131-L2131-M2131</f>
        <v>20</v>
      </c>
    </row>
    <row r="2132" customFormat="false" ht="12.8" hidden="false" customHeight="false" outlineLevel="0" collapsed="false">
      <c r="A2132" s="1" t="n">
        <v>240536</v>
      </c>
      <c r="B2132" s="1" t="n">
        <v>16</v>
      </c>
      <c r="C2132" s="4" t="n">
        <v>42464</v>
      </c>
      <c r="D2132" s="4" t="str">
        <f aca="false">TEXT(C2132,"yyyy")</f>
        <v>2016</v>
      </c>
      <c r="E2132" s="4" t="str">
        <f aca="false">TEXT(C2132,"mm")</f>
        <v>04</v>
      </c>
      <c r="F2132" s="4" t="str">
        <f aca="false">TEXT(C2132,"dddd")</f>
        <v>Monday</v>
      </c>
      <c r="G2132" s="5" t="n">
        <f aca="false">WEEKNUM(C2132,1)</f>
        <v>15</v>
      </c>
      <c r="H2132" s="1" t="n">
        <v>1</v>
      </c>
      <c r="I2132" s="1" t="n">
        <v>10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68</v>
      </c>
      <c r="O2132" s="1" t="n">
        <v>3</v>
      </c>
      <c r="P2132" s="1" t="s">
        <v>18</v>
      </c>
      <c r="Q2132" s="1" t="n">
        <v>1</v>
      </c>
      <c r="R2132" s="0" t="n">
        <f aca="false">I2132+J2132-K2132-L2132-M2132</f>
        <v>10</v>
      </c>
    </row>
    <row r="2133" customFormat="false" ht="12.8" hidden="false" customHeight="false" outlineLevel="0" collapsed="false">
      <c r="A2133" s="1" t="n">
        <v>240537</v>
      </c>
      <c r="B2133" s="1" t="n">
        <v>17</v>
      </c>
      <c r="C2133" s="4" t="n">
        <v>42464</v>
      </c>
      <c r="D2133" s="4" t="str">
        <f aca="false">TEXT(C2133,"yyyy")</f>
        <v>2016</v>
      </c>
      <c r="E2133" s="4" t="str">
        <f aca="false">TEXT(C2133,"mm")</f>
        <v>04</v>
      </c>
      <c r="F2133" s="4" t="str">
        <f aca="false">TEXT(C2133,"dddd")</f>
        <v>Monday</v>
      </c>
      <c r="G2133" s="5" t="n">
        <f aca="false">WEEKNUM(C2133,1)</f>
        <v>15</v>
      </c>
      <c r="H2133" s="1" t="n">
        <v>1</v>
      </c>
      <c r="I2133" s="1" t="n">
        <v>10</v>
      </c>
      <c r="J2133" s="1" t="n">
        <v>0</v>
      </c>
      <c r="K2133" s="1" t="n">
        <v>3</v>
      </c>
      <c r="L2133" s="1" t="n">
        <v>0</v>
      </c>
      <c r="M2133" s="1" t="n">
        <v>0</v>
      </c>
      <c r="N2133" s="1" t="n">
        <v>130</v>
      </c>
      <c r="O2133" s="1" t="n">
        <v>3</v>
      </c>
      <c r="P2133" s="1" t="s">
        <v>18</v>
      </c>
      <c r="Q2133" s="1" t="n">
        <v>1</v>
      </c>
      <c r="R2133" s="0" t="n">
        <f aca="false">I2133+J2133-K2133-L2133-M2133</f>
        <v>7</v>
      </c>
    </row>
    <row r="2134" customFormat="false" ht="12.8" hidden="false" customHeight="false" outlineLevel="0" collapsed="false">
      <c r="A2134" s="1" t="n">
        <v>240539</v>
      </c>
      <c r="B2134" s="1" t="n">
        <v>19</v>
      </c>
      <c r="C2134" s="4" t="n">
        <v>42464</v>
      </c>
      <c r="D2134" s="4" t="str">
        <f aca="false">TEXT(C2134,"yyyy")</f>
        <v>2016</v>
      </c>
      <c r="E2134" s="4" t="str">
        <f aca="false">TEXT(C2134,"mm")</f>
        <v>04</v>
      </c>
      <c r="F2134" s="4" t="str">
        <f aca="false">TEXT(C2134,"dddd")</f>
        <v>Monday</v>
      </c>
      <c r="G2134" s="5" t="n">
        <f aca="false">WEEKNUM(C2134,1)</f>
        <v>15</v>
      </c>
      <c r="H2134" s="1" t="n">
        <v>1</v>
      </c>
      <c r="I2134" s="1" t="n">
        <v>2</v>
      </c>
      <c r="J2134" s="1" t="n">
        <v>0</v>
      </c>
      <c r="K2134" s="1" t="n">
        <v>0</v>
      </c>
      <c r="L2134" s="1" t="n">
        <v>1</v>
      </c>
      <c r="M2134" s="1" t="n">
        <v>0</v>
      </c>
      <c r="N2134" s="1" t="n">
        <v>135</v>
      </c>
      <c r="O2134" s="1" t="n">
        <v>3</v>
      </c>
      <c r="P2134" s="1" t="s">
        <v>18</v>
      </c>
      <c r="Q2134" s="1" t="n">
        <v>1</v>
      </c>
      <c r="R2134" s="0" t="n">
        <f aca="false">I2134+J2134-K2134-L2134-M2134</f>
        <v>1</v>
      </c>
    </row>
    <row r="2135" customFormat="false" ht="12.8" hidden="false" customHeight="false" outlineLevel="0" collapsed="false">
      <c r="A2135" s="1" t="n">
        <v>240544</v>
      </c>
      <c r="B2135" s="1" t="n">
        <v>24</v>
      </c>
      <c r="C2135" s="4" t="n">
        <v>42464</v>
      </c>
      <c r="D2135" s="4" t="str">
        <f aca="false">TEXT(C2135,"yyyy")</f>
        <v>2016</v>
      </c>
      <c r="E2135" s="4" t="str">
        <f aca="false">TEXT(C2135,"mm")</f>
        <v>04</v>
      </c>
      <c r="F2135" s="4" t="str">
        <f aca="false">TEXT(C2135,"dddd")</f>
        <v>Monday</v>
      </c>
      <c r="G2135" s="5" t="n">
        <f aca="false">WEEKNUM(C2135,1)</f>
        <v>15</v>
      </c>
      <c r="H2135" s="1" t="n">
        <v>1</v>
      </c>
      <c r="I2135" s="1" t="n">
        <v>30</v>
      </c>
      <c r="J2135" s="1" t="n">
        <v>0</v>
      </c>
      <c r="K2135" s="1" t="n">
        <v>0</v>
      </c>
      <c r="L2135" s="1" t="n">
        <v>4</v>
      </c>
      <c r="M2135" s="1" t="n">
        <v>1</v>
      </c>
      <c r="N2135" s="1" t="n">
        <v>17</v>
      </c>
      <c r="O2135" s="1" t="n">
        <v>3</v>
      </c>
      <c r="P2135" s="1" t="s">
        <v>18</v>
      </c>
      <c r="Q2135" s="1" t="n">
        <v>1</v>
      </c>
      <c r="R2135" s="0" t="n">
        <f aca="false">I2135+J2135-K2135-L2135-M2135</f>
        <v>25</v>
      </c>
    </row>
    <row r="2136" customFormat="false" ht="12.8" hidden="false" customHeight="false" outlineLevel="0" collapsed="false">
      <c r="A2136" s="1" t="n">
        <v>240550</v>
      </c>
      <c r="B2136" s="1" t="n">
        <v>30</v>
      </c>
      <c r="C2136" s="4" t="n">
        <v>42464</v>
      </c>
      <c r="D2136" s="4" t="str">
        <f aca="false">TEXT(C2136,"yyyy")</f>
        <v>2016</v>
      </c>
      <c r="E2136" s="4" t="str">
        <f aca="false">TEXT(C2136,"mm")</f>
        <v>04</v>
      </c>
      <c r="F2136" s="4" t="str">
        <f aca="false">TEXT(C2136,"dddd")</f>
        <v>Monday</v>
      </c>
      <c r="G2136" s="5" t="n">
        <f aca="false">WEEKNUM(C2136,1)</f>
        <v>15</v>
      </c>
      <c r="H2136" s="1" t="n">
        <v>1</v>
      </c>
      <c r="I2136" s="1" t="n">
        <v>26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17</v>
      </c>
      <c r="O2136" s="1" t="n">
        <v>3</v>
      </c>
      <c r="P2136" s="1" t="s">
        <v>18</v>
      </c>
      <c r="Q2136" s="1" t="n">
        <v>1</v>
      </c>
      <c r="R2136" s="0" t="n">
        <f aca="false">I2136+J2136-K2136-L2136-M2136</f>
        <v>26</v>
      </c>
    </row>
    <row r="2137" customFormat="false" ht="12.8" hidden="false" customHeight="false" outlineLevel="0" collapsed="false">
      <c r="A2137" s="1" t="n">
        <v>240551</v>
      </c>
      <c r="B2137" s="1" t="n">
        <v>31</v>
      </c>
      <c r="C2137" s="4" t="n">
        <v>42464</v>
      </c>
      <c r="D2137" s="4" t="str">
        <f aca="false">TEXT(C2137,"yyyy")</f>
        <v>2016</v>
      </c>
      <c r="E2137" s="4" t="str">
        <f aca="false">TEXT(C2137,"mm")</f>
        <v>04</v>
      </c>
      <c r="F2137" s="4" t="str">
        <f aca="false">TEXT(C2137,"dddd")</f>
        <v>Monday</v>
      </c>
      <c r="G2137" s="5" t="n">
        <f aca="false">WEEKNUM(C2137,1)</f>
        <v>15</v>
      </c>
      <c r="H2137" s="1" t="n">
        <v>1</v>
      </c>
      <c r="I2137" s="1" t="n">
        <v>40</v>
      </c>
      <c r="J2137" s="1" t="n">
        <v>0</v>
      </c>
      <c r="K2137" s="1" t="n">
        <v>15</v>
      </c>
      <c r="L2137" s="1" t="n">
        <v>0</v>
      </c>
      <c r="M2137" s="1" t="n">
        <v>0</v>
      </c>
      <c r="N2137" s="1" t="n">
        <v>17</v>
      </c>
      <c r="O2137" s="1" t="n">
        <v>3</v>
      </c>
      <c r="P2137" s="1" t="s">
        <v>18</v>
      </c>
      <c r="Q2137" s="1" t="n">
        <v>1</v>
      </c>
      <c r="R2137" s="0" t="n">
        <f aca="false">I2137+J2137-K2137-L2137-M2137</f>
        <v>25</v>
      </c>
    </row>
    <row r="2138" customFormat="false" ht="12.8" hidden="false" customHeight="false" outlineLevel="0" collapsed="false">
      <c r="A2138" s="1" t="n">
        <v>240552</v>
      </c>
      <c r="B2138" s="1" t="n">
        <v>36</v>
      </c>
      <c r="C2138" s="4" t="n">
        <v>42464</v>
      </c>
      <c r="D2138" s="4" t="str">
        <f aca="false">TEXT(C2138,"yyyy")</f>
        <v>2016</v>
      </c>
      <c r="E2138" s="4" t="str">
        <f aca="false">TEXT(C2138,"mm")</f>
        <v>04</v>
      </c>
      <c r="F2138" s="4" t="str">
        <f aca="false">TEXT(C2138,"dddd")</f>
        <v>Monday</v>
      </c>
      <c r="G2138" s="5" t="n">
        <f aca="false">WEEKNUM(C2138,1)</f>
        <v>15</v>
      </c>
      <c r="H2138" s="1" t="n">
        <v>1</v>
      </c>
      <c r="I2138" s="1" t="n">
        <v>45</v>
      </c>
      <c r="J2138" s="1" t="n">
        <v>0</v>
      </c>
      <c r="K2138" s="1" t="n">
        <v>0</v>
      </c>
      <c r="L2138" s="1" t="n">
        <v>7</v>
      </c>
      <c r="M2138" s="1" t="n">
        <v>0</v>
      </c>
      <c r="N2138" s="1" t="n">
        <v>14</v>
      </c>
      <c r="O2138" s="1" t="n">
        <v>3</v>
      </c>
      <c r="P2138" s="1" t="s">
        <v>18</v>
      </c>
      <c r="Q2138" s="1" t="n">
        <v>1</v>
      </c>
      <c r="R2138" s="0" t="n">
        <f aca="false">I2138+J2138-K2138-L2138-M2138</f>
        <v>38</v>
      </c>
    </row>
    <row r="2139" customFormat="false" ht="12.8" hidden="false" customHeight="false" outlineLevel="0" collapsed="false">
      <c r="A2139" s="1" t="n">
        <v>240554</v>
      </c>
      <c r="B2139" s="1" t="n">
        <v>35</v>
      </c>
      <c r="C2139" s="4" t="n">
        <v>42464</v>
      </c>
      <c r="D2139" s="4" t="str">
        <f aca="false">TEXT(C2139,"yyyy")</f>
        <v>2016</v>
      </c>
      <c r="E2139" s="4" t="str">
        <f aca="false">TEXT(C2139,"mm")</f>
        <v>04</v>
      </c>
      <c r="F2139" s="4" t="str">
        <f aca="false">TEXT(C2139,"dddd")</f>
        <v>Monday</v>
      </c>
      <c r="G2139" s="5" t="n">
        <f aca="false">WEEKNUM(C2139,1)</f>
        <v>15</v>
      </c>
      <c r="H2139" s="1" t="n">
        <v>1</v>
      </c>
      <c r="I2139" s="1" t="n">
        <v>4</v>
      </c>
      <c r="J2139" s="1" t="n">
        <v>0</v>
      </c>
      <c r="K2139" s="1" t="n">
        <v>1</v>
      </c>
      <c r="L2139" s="1" t="n">
        <v>0</v>
      </c>
      <c r="M2139" s="1" t="n">
        <v>0</v>
      </c>
      <c r="N2139" s="1" t="n">
        <v>100</v>
      </c>
      <c r="O2139" s="1" t="n">
        <v>3</v>
      </c>
      <c r="P2139" s="1" t="s">
        <v>18</v>
      </c>
      <c r="Q2139" s="1" t="n">
        <v>1</v>
      </c>
      <c r="R2139" s="0" t="n">
        <f aca="false">I2139+J2139-K2139-L2139-M2139</f>
        <v>3</v>
      </c>
    </row>
    <row r="2140" customFormat="false" ht="12.8" hidden="false" customHeight="false" outlineLevel="0" collapsed="false">
      <c r="A2140" s="1" t="n">
        <v>240555</v>
      </c>
      <c r="B2140" s="1" t="n">
        <v>37</v>
      </c>
      <c r="C2140" s="4" t="n">
        <v>42464</v>
      </c>
      <c r="D2140" s="4" t="str">
        <f aca="false">TEXT(C2140,"yyyy")</f>
        <v>2016</v>
      </c>
      <c r="E2140" s="4" t="str">
        <f aca="false">TEXT(C2140,"mm")</f>
        <v>04</v>
      </c>
      <c r="F2140" s="4" t="str">
        <f aca="false">TEXT(C2140,"dddd")</f>
        <v>Monday</v>
      </c>
      <c r="G2140" s="5" t="n">
        <f aca="false">WEEKNUM(C2140,1)</f>
        <v>15</v>
      </c>
      <c r="H2140" s="1" t="n">
        <v>1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14</v>
      </c>
      <c r="N2140" s="1" t="n">
        <v>4</v>
      </c>
      <c r="O2140" s="1" t="n">
        <v>3</v>
      </c>
      <c r="P2140" s="1" t="s">
        <v>18</v>
      </c>
      <c r="Q2140" s="1" t="n">
        <v>1</v>
      </c>
      <c r="R2140" s="0" t="n">
        <f aca="false">I2140+J2140-K2140-L2140-M2140</f>
        <v>-14</v>
      </c>
    </row>
    <row r="2141" customFormat="false" ht="12.8" hidden="false" customHeight="false" outlineLevel="0" collapsed="false">
      <c r="A2141" s="1" t="n">
        <v>240556</v>
      </c>
      <c r="B2141" s="1" t="n">
        <v>40</v>
      </c>
      <c r="C2141" s="4" t="n">
        <v>42464</v>
      </c>
      <c r="D2141" s="4" t="str">
        <f aca="false">TEXT(C2141,"yyyy")</f>
        <v>2016</v>
      </c>
      <c r="E2141" s="4" t="str">
        <f aca="false">TEXT(C2141,"mm")</f>
        <v>04</v>
      </c>
      <c r="F2141" s="4" t="str">
        <f aca="false">TEXT(C2141,"dddd")</f>
        <v>Monday</v>
      </c>
      <c r="G2141" s="5" t="n">
        <f aca="false">WEEKNUM(C2141,1)</f>
        <v>15</v>
      </c>
      <c r="H2141" s="1" t="n">
        <v>1</v>
      </c>
      <c r="I2141" s="1" t="n">
        <v>0</v>
      </c>
      <c r="J2141" s="1" t="n">
        <v>0</v>
      </c>
      <c r="K2141" s="1" t="n">
        <v>0</v>
      </c>
      <c r="L2141" s="1" t="n">
        <v>1</v>
      </c>
      <c r="M2141" s="1" t="n">
        <v>0</v>
      </c>
      <c r="N2141" s="1" t="n">
        <v>10</v>
      </c>
      <c r="O2141" s="1" t="n">
        <v>3</v>
      </c>
      <c r="P2141" s="1" t="s">
        <v>18</v>
      </c>
      <c r="Q2141" s="1" t="n">
        <v>1</v>
      </c>
      <c r="R2141" s="0" t="n">
        <f aca="false">I2141+J2141-K2141-L2141-M2141</f>
        <v>-1</v>
      </c>
    </row>
    <row r="2142" customFormat="false" ht="12.8" hidden="false" customHeight="false" outlineLevel="0" collapsed="false">
      <c r="A2142" s="1" t="n">
        <v>240567</v>
      </c>
      <c r="B2142" s="1" t="n">
        <v>48</v>
      </c>
      <c r="C2142" s="4" t="n">
        <v>42464</v>
      </c>
      <c r="D2142" s="4" t="str">
        <f aca="false">TEXT(C2142,"yyyy")</f>
        <v>2016</v>
      </c>
      <c r="E2142" s="4" t="str">
        <f aca="false">TEXT(C2142,"mm")</f>
        <v>04</v>
      </c>
      <c r="F2142" s="4" t="str">
        <f aca="false">TEXT(C2142,"dddd")</f>
        <v>Monday</v>
      </c>
      <c r="G2142" s="5" t="n">
        <f aca="false">WEEKNUM(C2142,1)</f>
        <v>15</v>
      </c>
      <c r="H2142" s="1" t="n">
        <v>1</v>
      </c>
      <c r="I2142" s="1" t="n">
        <v>20</v>
      </c>
      <c r="J2142" s="1" t="n">
        <v>0</v>
      </c>
      <c r="K2142" s="1" t="n">
        <v>8</v>
      </c>
      <c r="L2142" s="1" t="n">
        <v>2</v>
      </c>
      <c r="M2142" s="1" t="n">
        <v>0</v>
      </c>
      <c r="N2142" s="1" t="n">
        <v>40</v>
      </c>
      <c r="O2142" s="1" t="n">
        <v>3</v>
      </c>
      <c r="P2142" s="1" t="s">
        <v>18</v>
      </c>
      <c r="Q2142" s="1" t="n">
        <v>1</v>
      </c>
      <c r="R2142" s="0" t="n">
        <f aca="false">I2142+J2142-K2142-L2142-M2142</f>
        <v>10</v>
      </c>
    </row>
    <row r="2143" customFormat="false" ht="12.8" hidden="false" customHeight="false" outlineLevel="0" collapsed="false">
      <c r="A2143" s="1" t="n">
        <v>240573</v>
      </c>
      <c r="B2143" s="1" t="n">
        <v>54</v>
      </c>
      <c r="C2143" s="4" t="n">
        <v>42464</v>
      </c>
      <c r="D2143" s="4" t="str">
        <f aca="false">TEXT(C2143,"yyyy")</f>
        <v>2016</v>
      </c>
      <c r="E2143" s="4" t="str">
        <f aca="false">TEXT(C2143,"mm")</f>
        <v>04</v>
      </c>
      <c r="F2143" s="4" t="str">
        <f aca="false">TEXT(C2143,"dddd")</f>
        <v>Monday</v>
      </c>
      <c r="G2143" s="5" t="n">
        <f aca="false">WEEKNUM(C2143,1)</f>
        <v>15</v>
      </c>
      <c r="H2143" s="1" t="n">
        <v>1</v>
      </c>
      <c r="I2143" s="1" t="n">
        <v>15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25</v>
      </c>
      <c r="O2143" s="1" t="n">
        <v>3</v>
      </c>
      <c r="P2143" s="1" t="s">
        <v>18</v>
      </c>
      <c r="Q2143" s="1" t="n">
        <v>1</v>
      </c>
      <c r="R2143" s="0" t="n">
        <f aca="false">I2143+J2143-K2143-L2143-M2143</f>
        <v>15</v>
      </c>
    </row>
    <row r="2144" customFormat="false" ht="12.8" hidden="false" customHeight="false" outlineLevel="0" collapsed="false">
      <c r="A2144" s="1" t="n">
        <v>240574</v>
      </c>
      <c r="B2144" s="1" t="n">
        <v>55</v>
      </c>
      <c r="C2144" s="4" t="n">
        <v>42464</v>
      </c>
      <c r="D2144" s="4" t="str">
        <f aca="false">TEXT(C2144,"yyyy")</f>
        <v>2016</v>
      </c>
      <c r="E2144" s="4" t="str">
        <f aca="false">TEXT(C2144,"mm")</f>
        <v>04</v>
      </c>
      <c r="F2144" s="4" t="str">
        <f aca="false">TEXT(C2144,"dddd")</f>
        <v>Monday</v>
      </c>
      <c r="G2144" s="5" t="n">
        <f aca="false">WEEKNUM(C2144,1)</f>
        <v>15</v>
      </c>
      <c r="H2144" s="1" t="n">
        <v>1</v>
      </c>
      <c r="I2144" s="1" t="n">
        <v>2</v>
      </c>
      <c r="J2144" s="1" t="n">
        <v>0</v>
      </c>
      <c r="K2144" s="1" t="n">
        <v>1</v>
      </c>
      <c r="L2144" s="1" t="n">
        <v>0</v>
      </c>
      <c r="M2144" s="1" t="n">
        <v>0</v>
      </c>
      <c r="N2144" s="1" t="n">
        <v>120</v>
      </c>
      <c r="O2144" s="1" t="n">
        <v>3</v>
      </c>
      <c r="P2144" s="1" t="s">
        <v>18</v>
      </c>
      <c r="Q2144" s="1" t="n">
        <v>1</v>
      </c>
      <c r="R2144" s="0" t="n">
        <f aca="false">I2144+J2144-K2144-L2144-M2144</f>
        <v>1</v>
      </c>
    </row>
    <row r="2145" customFormat="false" ht="12.8" hidden="false" customHeight="false" outlineLevel="0" collapsed="false">
      <c r="A2145" s="1" t="n">
        <v>240575</v>
      </c>
      <c r="B2145" s="1" t="n">
        <v>56</v>
      </c>
      <c r="C2145" s="4" t="n">
        <v>42464</v>
      </c>
      <c r="D2145" s="4" t="str">
        <f aca="false">TEXT(C2145,"yyyy")</f>
        <v>2016</v>
      </c>
      <c r="E2145" s="4" t="str">
        <f aca="false">TEXT(C2145,"mm")</f>
        <v>04</v>
      </c>
      <c r="F2145" s="4" t="str">
        <f aca="false">TEXT(C2145,"dddd")</f>
        <v>Monday</v>
      </c>
      <c r="G2145" s="5" t="n">
        <f aca="false">WEEKNUM(C2145,1)</f>
        <v>15</v>
      </c>
      <c r="H2145" s="1" t="n">
        <v>1</v>
      </c>
      <c r="I2145" s="1" t="n">
        <v>8</v>
      </c>
      <c r="J2145" s="1" t="n">
        <v>0</v>
      </c>
      <c r="K2145" s="1" t="n">
        <v>3</v>
      </c>
      <c r="L2145" s="1" t="n">
        <v>0</v>
      </c>
      <c r="M2145" s="1" t="n">
        <v>0</v>
      </c>
      <c r="N2145" s="1" t="n">
        <v>120</v>
      </c>
      <c r="O2145" s="1" t="n">
        <v>3</v>
      </c>
      <c r="P2145" s="1" t="s">
        <v>18</v>
      </c>
      <c r="Q2145" s="1" t="n">
        <v>1</v>
      </c>
      <c r="R2145" s="0" t="n">
        <f aca="false">I2145+J2145-K2145-L2145-M2145</f>
        <v>5</v>
      </c>
    </row>
    <row r="2146" customFormat="false" ht="12.8" hidden="false" customHeight="false" outlineLevel="0" collapsed="false">
      <c r="A2146" s="1" t="n">
        <v>240580</v>
      </c>
      <c r="B2146" s="1" t="n">
        <v>61</v>
      </c>
      <c r="C2146" s="4" t="n">
        <v>42464</v>
      </c>
      <c r="D2146" s="4" t="str">
        <f aca="false">TEXT(C2146,"yyyy")</f>
        <v>2016</v>
      </c>
      <c r="E2146" s="4" t="str">
        <f aca="false">TEXT(C2146,"mm")</f>
        <v>04</v>
      </c>
      <c r="F2146" s="4" t="str">
        <f aca="false">TEXT(C2146,"dddd")</f>
        <v>Monday</v>
      </c>
      <c r="G2146" s="5" t="n">
        <f aca="false">WEEKNUM(C2146,1)</f>
        <v>15</v>
      </c>
      <c r="H2146" s="1" t="n">
        <v>1</v>
      </c>
      <c r="I2146" s="1" t="n">
        <v>15</v>
      </c>
      <c r="J2146" s="1" t="n">
        <v>0</v>
      </c>
      <c r="K2146" s="1" t="n">
        <v>9</v>
      </c>
      <c r="L2146" s="1" t="n">
        <v>0</v>
      </c>
      <c r="M2146" s="1" t="n">
        <v>0</v>
      </c>
      <c r="N2146" s="1" t="n">
        <v>20</v>
      </c>
      <c r="O2146" s="1" t="n">
        <v>3</v>
      </c>
      <c r="P2146" s="1" t="s">
        <v>18</v>
      </c>
      <c r="Q2146" s="1" t="n">
        <v>1</v>
      </c>
      <c r="R2146" s="0" t="n">
        <f aca="false">I2146+J2146-K2146-L2146-M2146</f>
        <v>6</v>
      </c>
    </row>
    <row r="2147" customFormat="false" ht="12.8" hidden="false" customHeight="false" outlineLevel="0" collapsed="false">
      <c r="A2147" s="1" t="n">
        <v>240583</v>
      </c>
      <c r="B2147" s="1" t="n">
        <v>64</v>
      </c>
      <c r="C2147" s="4" t="n">
        <v>42464</v>
      </c>
      <c r="D2147" s="4" t="str">
        <f aca="false">TEXT(C2147,"yyyy")</f>
        <v>2016</v>
      </c>
      <c r="E2147" s="4" t="str">
        <f aca="false">TEXT(C2147,"mm")</f>
        <v>04</v>
      </c>
      <c r="F2147" s="4" t="str">
        <f aca="false">TEXT(C2147,"dddd")</f>
        <v>Monday</v>
      </c>
      <c r="G2147" s="5" t="n">
        <f aca="false">WEEKNUM(C2147,1)</f>
        <v>15</v>
      </c>
      <c r="H2147" s="1" t="n">
        <v>1</v>
      </c>
      <c r="I2147" s="1" t="n">
        <v>20</v>
      </c>
      <c r="J2147" s="1" t="n">
        <v>0</v>
      </c>
      <c r="K2147" s="1" t="n">
        <v>13</v>
      </c>
      <c r="L2147" s="1" t="n">
        <v>0</v>
      </c>
      <c r="M2147" s="1" t="n">
        <v>0</v>
      </c>
      <c r="N2147" s="1" t="n">
        <v>20</v>
      </c>
      <c r="O2147" s="1" t="n">
        <v>3</v>
      </c>
      <c r="P2147" s="1" t="s">
        <v>18</v>
      </c>
      <c r="Q2147" s="1" t="n">
        <v>1</v>
      </c>
      <c r="R2147" s="0" t="n">
        <f aca="false">I2147+J2147-K2147-L2147-M2147</f>
        <v>7</v>
      </c>
    </row>
    <row r="2148" customFormat="false" ht="12.8" hidden="false" customHeight="false" outlineLevel="0" collapsed="false">
      <c r="A2148" s="1" t="n">
        <v>240587</v>
      </c>
      <c r="B2148" s="1" t="n">
        <v>68</v>
      </c>
      <c r="C2148" s="4" t="n">
        <v>42464</v>
      </c>
      <c r="D2148" s="4" t="str">
        <f aca="false">TEXT(C2148,"yyyy")</f>
        <v>2016</v>
      </c>
      <c r="E2148" s="4" t="str">
        <f aca="false">TEXT(C2148,"mm")</f>
        <v>04</v>
      </c>
      <c r="F2148" s="4" t="str">
        <f aca="false">TEXT(C2148,"dddd")</f>
        <v>Monday</v>
      </c>
      <c r="G2148" s="5" t="n">
        <f aca="false">WEEKNUM(C2148,1)</f>
        <v>15</v>
      </c>
      <c r="H2148" s="1" t="n">
        <v>1</v>
      </c>
      <c r="I2148" s="1" t="n">
        <v>15</v>
      </c>
      <c r="J2148" s="1" t="n">
        <v>0</v>
      </c>
      <c r="K2148" s="1" t="n">
        <v>15</v>
      </c>
      <c r="L2148" s="1" t="n">
        <v>0</v>
      </c>
      <c r="M2148" s="1" t="n">
        <v>0</v>
      </c>
      <c r="N2148" s="1" t="n">
        <v>22</v>
      </c>
      <c r="O2148" s="1" t="n">
        <v>3</v>
      </c>
      <c r="P2148" s="1" t="s">
        <v>18</v>
      </c>
      <c r="Q2148" s="1" t="n">
        <v>1</v>
      </c>
      <c r="R2148" s="0" t="n">
        <f aca="false">I2148+J2148-K2148-L2148-M2148</f>
        <v>0</v>
      </c>
    </row>
    <row r="2149" customFormat="false" ht="12.8" hidden="false" customHeight="false" outlineLevel="0" collapsed="false">
      <c r="A2149" s="1" t="n">
        <v>240611</v>
      </c>
      <c r="B2149" s="1" t="n">
        <v>1</v>
      </c>
      <c r="C2149" s="4" t="n">
        <v>42464</v>
      </c>
      <c r="D2149" s="4" t="str">
        <f aca="false">TEXT(C2149,"yyyy")</f>
        <v>2016</v>
      </c>
      <c r="E2149" s="4" t="str">
        <f aca="false">TEXT(C2149,"mm")</f>
        <v>04</v>
      </c>
      <c r="F2149" s="4" t="str">
        <f aca="false">TEXT(C2149,"dddd")</f>
        <v>Monday</v>
      </c>
      <c r="G2149" s="5" t="n">
        <f aca="false">WEEKNUM(C2149,1)</f>
        <v>15</v>
      </c>
      <c r="H2149" s="1" t="n">
        <v>2</v>
      </c>
      <c r="I2149" s="1" t="n">
        <v>180</v>
      </c>
      <c r="J2149" s="1" t="n">
        <v>0</v>
      </c>
      <c r="K2149" s="1" t="n">
        <v>26</v>
      </c>
      <c r="L2149" s="1" t="n">
        <v>9</v>
      </c>
      <c r="M2149" s="1" t="n">
        <v>6</v>
      </c>
      <c r="N2149" s="1" t="n">
        <v>25</v>
      </c>
      <c r="O2149" s="1" t="n">
        <v>9</v>
      </c>
      <c r="P2149" s="1" t="s">
        <v>18</v>
      </c>
      <c r="Q2149" s="1" t="n">
        <v>1</v>
      </c>
      <c r="R2149" s="0" t="n">
        <f aca="false">I2149+J2149-K2149-L2149-M2149</f>
        <v>139</v>
      </c>
    </row>
    <row r="2150" customFormat="false" ht="12.8" hidden="false" customHeight="false" outlineLevel="0" collapsed="false">
      <c r="A2150" s="1" t="n">
        <v>240612</v>
      </c>
      <c r="B2150" s="1" t="n">
        <v>2</v>
      </c>
      <c r="C2150" s="4" t="n">
        <v>42464</v>
      </c>
      <c r="D2150" s="4" t="str">
        <f aca="false">TEXT(C2150,"yyyy")</f>
        <v>2016</v>
      </c>
      <c r="E2150" s="4" t="str">
        <f aca="false">TEXT(C2150,"mm")</f>
        <v>04</v>
      </c>
      <c r="F2150" s="4" t="str">
        <f aca="false">TEXT(C2150,"dddd")</f>
        <v>Monday</v>
      </c>
      <c r="G2150" s="5" t="n">
        <f aca="false">WEEKNUM(C2150,1)</f>
        <v>15</v>
      </c>
      <c r="H2150" s="1" t="n">
        <v>2</v>
      </c>
      <c r="I2150" s="1" t="n">
        <v>90</v>
      </c>
      <c r="J2150" s="1" t="n">
        <v>0</v>
      </c>
      <c r="K2150" s="1" t="n">
        <v>3</v>
      </c>
      <c r="L2150" s="1" t="n">
        <v>10</v>
      </c>
      <c r="M2150" s="1" t="n">
        <v>3</v>
      </c>
      <c r="N2150" s="1" t="n">
        <v>20</v>
      </c>
      <c r="O2150" s="1" t="n">
        <v>9</v>
      </c>
      <c r="P2150" s="1" t="s">
        <v>18</v>
      </c>
      <c r="Q2150" s="1" t="n">
        <v>1</v>
      </c>
      <c r="R2150" s="0" t="n">
        <f aca="false">I2150+J2150-K2150-L2150-M2150</f>
        <v>74</v>
      </c>
    </row>
    <row r="2151" customFormat="false" ht="12.8" hidden="false" customHeight="false" outlineLevel="0" collapsed="false">
      <c r="A2151" s="1" t="n">
        <v>240613</v>
      </c>
      <c r="B2151" s="1" t="n">
        <v>3</v>
      </c>
      <c r="C2151" s="4" t="n">
        <v>42464</v>
      </c>
      <c r="D2151" s="4" t="str">
        <f aca="false">TEXT(C2151,"yyyy")</f>
        <v>2016</v>
      </c>
      <c r="E2151" s="4" t="str">
        <f aca="false">TEXT(C2151,"mm")</f>
        <v>04</v>
      </c>
      <c r="F2151" s="4" t="str">
        <f aca="false">TEXT(C2151,"dddd")</f>
        <v>Monday</v>
      </c>
      <c r="G2151" s="5" t="n">
        <f aca="false">WEEKNUM(C2151,1)</f>
        <v>15</v>
      </c>
      <c r="H2151" s="1" t="n">
        <v>2</v>
      </c>
      <c r="I2151" s="1" t="n">
        <v>40</v>
      </c>
      <c r="J2151" s="1" t="n">
        <v>0</v>
      </c>
      <c r="K2151" s="1" t="n">
        <v>7</v>
      </c>
      <c r="L2151" s="1" t="n">
        <v>7</v>
      </c>
      <c r="M2151" s="1" t="n">
        <v>2</v>
      </c>
      <c r="N2151" s="1" t="n">
        <v>20</v>
      </c>
      <c r="O2151" s="1" t="n">
        <v>9</v>
      </c>
      <c r="P2151" s="1" t="s">
        <v>18</v>
      </c>
      <c r="Q2151" s="1" t="n">
        <v>1</v>
      </c>
      <c r="R2151" s="0" t="n">
        <f aca="false">I2151+J2151-K2151-L2151-M2151</f>
        <v>24</v>
      </c>
    </row>
    <row r="2152" customFormat="false" ht="12.8" hidden="false" customHeight="false" outlineLevel="0" collapsed="false">
      <c r="A2152" s="1" t="n">
        <v>240615</v>
      </c>
      <c r="B2152" s="1" t="n">
        <v>5</v>
      </c>
      <c r="C2152" s="4" t="n">
        <v>42464</v>
      </c>
      <c r="D2152" s="4" t="str">
        <f aca="false">TEXT(C2152,"yyyy")</f>
        <v>2016</v>
      </c>
      <c r="E2152" s="4" t="str">
        <f aca="false">TEXT(C2152,"mm")</f>
        <v>04</v>
      </c>
      <c r="F2152" s="4" t="str">
        <f aca="false">TEXT(C2152,"dddd")</f>
        <v>Monday</v>
      </c>
      <c r="G2152" s="5" t="n">
        <f aca="false">WEEKNUM(C2152,1)</f>
        <v>15</v>
      </c>
      <c r="H2152" s="1" t="n">
        <v>2</v>
      </c>
      <c r="I2152" s="1" t="n">
        <v>150</v>
      </c>
      <c r="J2152" s="1" t="n">
        <v>0</v>
      </c>
      <c r="K2152" s="1" t="n">
        <v>2</v>
      </c>
      <c r="L2152" s="1" t="n">
        <v>21</v>
      </c>
      <c r="M2152" s="1" t="n">
        <v>3</v>
      </c>
      <c r="N2152" s="1" t="n">
        <v>16</v>
      </c>
      <c r="O2152" s="1" t="n">
        <v>9</v>
      </c>
      <c r="P2152" s="1" t="s">
        <v>18</v>
      </c>
      <c r="Q2152" s="1" t="n">
        <v>1</v>
      </c>
      <c r="R2152" s="0" t="n">
        <f aca="false">I2152+J2152-K2152-L2152-M2152</f>
        <v>124</v>
      </c>
    </row>
    <row r="2153" customFormat="false" ht="12.8" hidden="false" customHeight="false" outlineLevel="0" collapsed="false">
      <c r="A2153" s="1" t="n">
        <v>240616</v>
      </c>
      <c r="B2153" s="1" t="n">
        <v>6</v>
      </c>
      <c r="C2153" s="4" t="n">
        <v>42464</v>
      </c>
      <c r="D2153" s="4" t="str">
        <f aca="false">TEXT(C2153,"yyyy")</f>
        <v>2016</v>
      </c>
      <c r="E2153" s="4" t="str">
        <f aca="false">TEXT(C2153,"mm")</f>
        <v>04</v>
      </c>
      <c r="F2153" s="4" t="str">
        <f aca="false">TEXT(C2153,"dddd")</f>
        <v>Monday</v>
      </c>
      <c r="G2153" s="5" t="n">
        <f aca="false">WEEKNUM(C2153,1)</f>
        <v>15</v>
      </c>
      <c r="H2153" s="1" t="n">
        <v>2</v>
      </c>
      <c r="I2153" s="1" t="n">
        <v>25</v>
      </c>
      <c r="J2153" s="1" t="n">
        <v>0</v>
      </c>
      <c r="K2153" s="1" t="n">
        <v>5</v>
      </c>
      <c r="L2153" s="1" t="n">
        <v>2</v>
      </c>
      <c r="M2153" s="1" t="n">
        <v>0</v>
      </c>
      <c r="N2153" s="1" t="n">
        <v>20</v>
      </c>
      <c r="O2153" s="1" t="n">
        <v>9</v>
      </c>
      <c r="P2153" s="1" t="s">
        <v>18</v>
      </c>
      <c r="Q2153" s="1" t="n">
        <v>1</v>
      </c>
      <c r="R2153" s="0" t="n">
        <f aca="false">I2153+J2153-K2153-L2153-M2153</f>
        <v>18</v>
      </c>
    </row>
    <row r="2154" customFormat="false" ht="12.8" hidden="false" customHeight="false" outlineLevel="0" collapsed="false">
      <c r="A2154" s="1" t="n">
        <v>240617</v>
      </c>
      <c r="B2154" s="1" t="n">
        <v>7</v>
      </c>
      <c r="C2154" s="4" t="n">
        <v>42464</v>
      </c>
      <c r="D2154" s="4" t="str">
        <f aca="false">TEXT(C2154,"yyyy")</f>
        <v>2016</v>
      </c>
      <c r="E2154" s="4" t="str">
        <f aca="false">TEXT(C2154,"mm")</f>
        <v>04</v>
      </c>
      <c r="F2154" s="4" t="str">
        <f aca="false">TEXT(C2154,"dddd")</f>
        <v>Monday</v>
      </c>
      <c r="G2154" s="5" t="n">
        <f aca="false">WEEKNUM(C2154,1)</f>
        <v>15</v>
      </c>
      <c r="H2154" s="1" t="n">
        <v>2</v>
      </c>
      <c r="I2154" s="1" t="n">
        <v>45</v>
      </c>
      <c r="J2154" s="1" t="n">
        <v>0</v>
      </c>
      <c r="K2154" s="1" t="n">
        <v>0</v>
      </c>
      <c r="L2154" s="1" t="n">
        <v>0</v>
      </c>
      <c r="M2154" s="1" t="n">
        <v>7</v>
      </c>
      <c r="N2154" s="1" t="n">
        <v>20</v>
      </c>
      <c r="O2154" s="1" t="n">
        <v>9</v>
      </c>
      <c r="P2154" s="1" t="s">
        <v>18</v>
      </c>
      <c r="Q2154" s="1" t="n">
        <v>1</v>
      </c>
      <c r="R2154" s="0" t="n">
        <f aca="false">I2154+J2154-K2154-L2154-M2154</f>
        <v>38</v>
      </c>
    </row>
    <row r="2155" customFormat="false" ht="12.8" hidden="false" customHeight="false" outlineLevel="0" collapsed="false">
      <c r="A2155" s="1" t="n">
        <v>240619</v>
      </c>
      <c r="B2155" s="1" t="n">
        <v>9</v>
      </c>
      <c r="C2155" s="4" t="n">
        <v>42464</v>
      </c>
      <c r="D2155" s="4" t="str">
        <f aca="false">TEXT(C2155,"yyyy")</f>
        <v>2016</v>
      </c>
      <c r="E2155" s="4" t="str">
        <f aca="false">TEXT(C2155,"mm")</f>
        <v>04</v>
      </c>
      <c r="F2155" s="4" t="str">
        <f aca="false">TEXT(C2155,"dddd")</f>
        <v>Monday</v>
      </c>
      <c r="G2155" s="5" t="n">
        <f aca="false">WEEKNUM(C2155,1)</f>
        <v>15</v>
      </c>
      <c r="H2155" s="1" t="n">
        <v>2</v>
      </c>
      <c r="I2155" s="1" t="n">
        <v>10</v>
      </c>
      <c r="J2155" s="1" t="n">
        <v>0</v>
      </c>
      <c r="K2155" s="1" t="n">
        <v>10</v>
      </c>
      <c r="L2155" s="1" t="n">
        <v>0</v>
      </c>
      <c r="M2155" s="1" t="n">
        <v>0</v>
      </c>
      <c r="N2155" s="1" t="n">
        <v>19.5</v>
      </c>
      <c r="O2155" s="1" t="n">
        <v>9</v>
      </c>
      <c r="P2155" s="1" t="s">
        <v>18</v>
      </c>
      <c r="Q2155" s="1" t="n">
        <v>1</v>
      </c>
      <c r="R2155" s="0" t="n">
        <f aca="false">I2155+J2155-K2155-L2155-M2155</f>
        <v>0</v>
      </c>
    </row>
    <row r="2156" customFormat="false" ht="12.8" hidden="false" customHeight="false" outlineLevel="0" collapsed="false">
      <c r="A2156" s="1" t="n">
        <v>240621</v>
      </c>
      <c r="B2156" s="1" t="n">
        <v>11</v>
      </c>
      <c r="C2156" s="4" t="n">
        <v>42464</v>
      </c>
      <c r="D2156" s="4" t="str">
        <f aca="false">TEXT(C2156,"yyyy")</f>
        <v>2016</v>
      </c>
      <c r="E2156" s="4" t="str">
        <f aca="false">TEXT(C2156,"mm")</f>
        <v>04</v>
      </c>
      <c r="F2156" s="4" t="str">
        <f aca="false">TEXT(C2156,"dddd")</f>
        <v>Monday</v>
      </c>
      <c r="G2156" s="5" t="n">
        <f aca="false">WEEKNUM(C2156,1)</f>
        <v>15</v>
      </c>
      <c r="H2156" s="1" t="n">
        <v>2</v>
      </c>
      <c r="I2156" s="1" t="n">
        <v>20</v>
      </c>
      <c r="J2156" s="1" t="n">
        <v>0</v>
      </c>
      <c r="K2156" s="1" t="n">
        <v>6</v>
      </c>
      <c r="L2156" s="1" t="n">
        <v>0</v>
      </c>
      <c r="M2156" s="1" t="n">
        <v>0</v>
      </c>
      <c r="N2156" s="1" t="n">
        <v>17</v>
      </c>
      <c r="O2156" s="1" t="n">
        <v>9</v>
      </c>
      <c r="P2156" s="1" t="s">
        <v>18</v>
      </c>
      <c r="Q2156" s="1" t="n">
        <v>1</v>
      </c>
      <c r="R2156" s="0" t="n">
        <f aca="false">I2156+J2156-K2156-L2156-M2156</f>
        <v>14</v>
      </c>
    </row>
    <row r="2157" customFormat="false" ht="12.8" hidden="false" customHeight="false" outlineLevel="0" collapsed="false">
      <c r="A2157" s="1" t="n">
        <v>240622</v>
      </c>
      <c r="B2157" s="1" t="n">
        <v>12</v>
      </c>
      <c r="C2157" s="4" t="n">
        <v>42464</v>
      </c>
      <c r="D2157" s="4" t="str">
        <f aca="false">TEXT(C2157,"yyyy")</f>
        <v>2016</v>
      </c>
      <c r="E2157" s="4" t="str">
        <f aca="false">TEXT(C2157,"mm")</f>
        <v>04</v>
      </c>
      <c r="F2157" s="4" t="str">
        <f aca="false">TEXT(C2157,"dddd")</f>
        <v>Monday</v>
      </c>
      <c r="G2157" s="5" t="n">
        <f aca="false">WEEKNUM(C2157,1)</f>
        <v>15</v>
      </c>
      <c r="H2157" s="1" t="n">
        <v>2</v>
      </c>
      <c r="I2157" s="1" t="n">
        <v>40</v>
      </c>
      <c r="J2157" s="1" t="n">
        <v>0</v>
      </c>
      <c r="K2157" s="1" t="n">
        <v>20</v>
      </c>
      <c r="L2157" s="1" t="n">
        <v>0</v>
      </c>
      <c r="M2157" s="1" t="n">
        <v>0</v>
      </c>
      <c r="N2157" s="1" t="n">
        <v>19.5</v>
      </c>
      <c r="O2157" s="1" t="n">
        <v>9</v>
      </c>
      <c r="P2157" s="1" t="s">
        <v>18</v>
      </c>
      <c r="Q2157" s="1" t="n">
        <v>1</v>
      </c>
      <c r="R2157" s="0" t="n">
        <f aca="false">I2157+J2157-K2157-L2157-M2157</f>
        <v>20</v>
      </c>
    </row>
    <row r="2158" customFormat="false" ht="12.8" hidden="false" customHeight="false" outlineLevel="0" collapsed="false">
      <c r="A2158" s="1" t="n">
        <v>240623</v>
      </c>
      <c r="B2158" s="1" t="n">
        <v>13</v>
      </c>
      <c r="C2158" s="4" t="n">
        <v>42464</v>
      </c>
      <c r="D2158" s="4" t="str">
        <f aca="false">TEXT(C2158,"yyyy")</f>
        <v>2016</v>
      </c>
      <c r="E2158" s="4" t="str">
        <f aca="false">TEXT(C2158,"mm")</f>
        <v>04</v>
      </c>
      <c r="F2158" s="4" t="str">
        <f aca="false">TEXT(C2158,"dddd")</f>
        <v>Monday</v>
      </c>
      <c r="G2158" s="5" t="n">
        <f aca="false">WEEKNUM(C2158,1)</f>
        <v>15</v>
      </c>
      <c r="H2158" s="1" t="n">
        <v>2</v>
      </c>
      <c r="I2158" s="1" t="n">
        <v>10</v>
      </c>
      <c r="J2158" s="1" t="n">
        <v>0</v>
      </c>
      <c r="K2158" s="1" t="n">
        <v>5</v>
      </c>
      <c r="L2158" s="1" t="n">
        <v>0</v>
      </c>
      <c r="M2158" s="1" t="n">
        <v>0</v>
      </c>
      <c r="N2158" s="1" t="n">
        <v>17</v>
      </c>
      <c r="O2158" s="1" t="n">
        <v>9</v>
      </c>
      <c r="P2158" s="1" t="s">
        <v>18</v>
      </c>
      <c r="Q2158" s="1" t="n">
        <v>1</v>
      </c>
      <c r="R2158" s="0" t="n">
        <f aca="false">I2158+J2158-K2158-L2158-M2158</f>
        <v>5</v>
      </c>
    </row>
    <row r="2159" customFormat="false" ht="12.8" hidden="false" customHeight="false" outlineLevel="0" collapsed="false">
      <c r="A2159" s="1" t="n">
        <v>240624</v>
      </c>
      <c r="B2159" s="1" t="n">
        <v>14</v>
      </c>
      <c r="C2159" s="4" t="n">
        <v>42464</v>
      </c>
      <c r="D2159" s="4" t="str">
        <f aca="false">TEXT(C2159,"yyyy")</f>
        <v>2016</v>
      </c>
      <c r="E2159" s="4" t="str">
        <f aca="false">TEXT(C2159,"mm")</f>
        <v>04</v>
      </c>
      <c r="F2159" s="4" t="str">
        <f aca="false">TEXT(C2159,"dddd")</f>
        <v>Monday</v>
      </c>
      <c r="G2159" s="5" t="n">
        <f aca="false">WEEKNUM(C2159,1)</f>
        <v>15</v>
      </c>
      <c r="H2159" s="1" t="n">
        <v>2</v>
      </c>
      <c r="I2159" s="1" t="n">
        <v>10</v>
      </c>
      <c r="J2159" s="1" t="n">
        <v>0</v>
      </c>
      <c r="K2159" s="1" t="n">
        <v>6</v>
      </c>
      <c r="L2159" s="1" t="n">
        <v>3</v>
      </c>
      <c r="M2159" s="1" t="n">
        <v>0</v>
      </c>
      <c r="N2159" s="1" t="n">
        <v>17</v>
      </c>
      <c r="O2159" s="1" t="n">
        <v>9</v>
      </c>
      <c r="P2159" s="1" t="s">
        <v>18</v>
      </c>
      <c r="Q2159" s="1" t="n">
        <v>1</v>
      </c>
      <c r="R2159" s="0" t="n">
        <f aca="false">I2159+J2159-K2159-L2159-M2159</f>
        <v>1</v>
      </c>
    </row>
    <row r="2160" customFormat="false" ht="12.8" hidden="false" customHeight="false" outlineLevel="0" collapsed="false">
      <c r="A2160" s="1" t="n">
        <v>240625</v>
      </c>
      <c r="B2160" s="1" t="n">
        <v>15</v>
      </c>
      <c r="C2160" s="4" t="n">
        <v>42464</v>
      </c>
      <c r="D2160" s="4" t="str">
        <f aca="false">TEXT(C2160,"yyyy")</f>
        <v>2016</v>
      </c>
      <c r="E2160" s="4" t="str">
        <f aca="false">TEXT(C2160,"mm")</f>
        <v>04</v>
      </c>
      <c r="F2160" s="4" t="str">
        <f aca="false">TEXT(C2160,"dddd")</f>
        <v>Monday</v>
      </c>
      <c r="G2160" s="5" t="n">
        <f aca="false">WEEKNUM(C2160,1)</f>
        <v>15</v>
      </c>
      <c r="H2160" s="1" t="n">
        <v>2</v>
      </c>
      <c r="I2160" s="1" t="n">
        <v>40</v>
      </c>
      <c r="J2160" s="1" t="n">
        <v>0</v>
      </c>
      <c r="K2160" s="1" t="n">
        <v>6</v>
      </c>
      <c r="L2160" s="1" t="n">
        <v>2</v>
      </c>
      <c r="M2160" s="1" t="n">
        <v>0</v>
      </c>
      <c r="N2160" s="1" t="n">
        <v>20.5</v>
      </c>
      <c r="O2160" s="1" t="n">
        <v>9</v>
      </c>
      <c r="P2160" s="1" t="s">
        <v>18</v>
      </c>
      <c r="Q2160" s="1" t="n">
        <v>1</v>
      </c>
      <c r="R2160" s="0" t="n">
        <f aca="false">I2160+J2160-K2160-L2160-M2160</f>
        <v>32</v>
      </c>
    </row>
    <row r="2161" customFormat="false" ht="12.8" hidden="false" customHeight="false" outlineLevel="0" collapsed="false">
      <c r="A2161" s="1" t="n">
        <v>240626</v>
      </c>
      <c r="B2161" s="1" t="n">
        <v>16</v>
      </c>
      <c r="C2161" s="4" t="n">
        <v>42464</v>
      </c>
      <c r="D2161" s="4" t="str">
        <f aca="false">TEXT(C2161,"yyyy")</f>
        <v>2016</v>
      </c>
      <c r="E2161" s="4" t="str">
        <f aca="false">TEXT(C2161,"mm")</f>
        <v>04</v>
      </c>
      <c r="F2161" s="4" t="str">
        <f aca="false">TEXT(C2161,"dddd")</f>
        <v>Monday</v>
      </c>
      <c r="G2161" s="5" t="n">
        <f aca="false">WEEKNUM(C2161,1)</f>
        <v>15</v>
      </c>
      <c r="H2161" s="1" t="n">
        <v>2</v>
      </c>
      <c r="I2161" s="1" t="n">
        <v>20</v>
      </c>
      <c r="J2161" s="1" t="n">
        <v>0</v>
      </c>
      <c r="K2161" s="1" t="n">
        <v>15</v>
      </c>
      <c r="L2161" s="1" t="n">
        <v>0</v>
      </c>
      <c r="M2161" s="1" t="n">
        <v>0</v>
      </c>
      <c r="N2161" s="1" t="n">
        <v>68</v>
      </c>
      <c r="O2161" s="1" t="n">
        <v>9</v>
      </c>
      <c r="P2161" s="1" t="s">
        <v>18</v>
      </c>
      <c r="Q2161" s="1" t="n">
        <v>1</v>
      </c>
      <c r="R2161" s="0" t="n">
        <f aca="false">I2161+J2161-K2161-L2161-M2161</f>
        <v>5</v>
      </c>
    </row>
    <row r="2162" customFormat="false" ht="12.8" hidden="false" customHeight="false" outlineLevel="0" collapsed="false">
      <c r="A2162" s="1" t="n">
        <v>240627</v>
      </c>
      <c r="B2162" s="1" t="n">
        <v>17</v>
      </c>
      <c r="C2162" s="4" t="n">
        <v>42464</v>
      </c>
      <c r="D2162" s="4" t="str">
        <f aca="false">TEXT(C2162,"yyyy")</f>
        <v>2016</v>
      </c>
      <c r="E2162" s="4" t="str">
        <f aca="false">TEXT(C2162,"mm")</f>
        <v>04</v>
      </c>
      <c r="F2162" s="4" t="str">
        <f aca="false">TEXT(C2162,"dddd")</f>
        <v>Monday</v>
      </c>
      <c r="G2162" s="5" t="n">
        <f aca="false">WEEKNUM(C2162,1)</f>
        <v>15</v>
      </c>
      <c r="H2162" s="1" t="n">
        <v>2</v>
      </c>
      <c r="I2162" s="1" t="n">
        <v>10</v>
      </c>
      <c r="J2162" s="1" t="n">
        <v>0</v>
      </c>
      <c r="K2162" s="1" t="n">
        <v>6</v>
      </c>
      <c r="L2162" s="1" t="n">
        <v>1</v>
      </c>
      <c r="M2162" s="1" t="n">
        <v>0</v>
      </c>
      <c r="N2162" s="1" t="n">
        <v>130</v>
      </c>
      <c r="O2162" s="1" t="n">
        <v>9</v>
      </c>
      <c r="P2162" s="1" t="s">
        <v>18</v>
      </c>
      <c r="Q2162" s="1" t="n">
        <v>1</v>
      </c>
      <c r="R2162" s="0" t="n">
        <f aca="false">I2162+J2162-K2162-L2162-M2162</f>
        <v>3</v>
      </c>
    </row>
    <row r="2163" customFormat="false" ht="12.8" hidden="false" customHeight="false" outlineLevel="0" collapsed="false">
      <c r="A2163" s="1" t="n">
        <v>240628</v>
      </c>
      <c r="B2163" s="1" t="n">
        <v>18</v>
      </c>
      <c r="C2163" s="4" t="n">
        <v>42464</v>
      </c>
      <c r="D2163" s="4" t="str">
        <f aca="false">TEXT(C2163,"yyyy")</f>
        <v>2016</v>
      </c>
      <c r="E2163" s="4" t="str">
        <f aca="false">TEXT(C2163,"mm")</f>
        <v>04</v>
      </c>
      <c r="F2163" s="4" t="str">
        <f aca="false">TEXT(C2163,"dddd")</f>
        <v>Monday</v>
      </c>
      <c r="G2163" s="5" t="n">
        <f aca="false">WEEKNUM(C2163,1)</f>
        <v>15</v>
      </c>
      <c r="H2163" s="1" t="n">
        <v>2</v>
      </c>
      <c r="I2163" s="1" t="n">
        <v>5</v>
      </c>
      <c r="J2163" s="1" t="n">
        <v>0</v>
      </c>
      <c r="K2163" s="1" t="n">
        <v>4</v>
      </c>
      <c r="L2163" s="1" t="n">
        <v>0</v>
      </c>
      <c r="M2163" s="1" t="n">
        <v>0</v>
      </c>
      <c r="N2163" s="1" t="n">
        <v>68</v>
      </c>
      <c r="O2163" s="1" t="n">
        <v>9</v>
      </c>
      <c r="P2163" s="1" t="s">
        <v>18</v>
      </c>
      <c r="Q2163" s="1" t="n">
        <v>1</v>
      </c>
      <c r="R2163" s="0" t="n">
        <f aca="false">I2163+J2163-K2163-L2163-M2163</f>
        <v>1</v>
      </c>
    </row>
    <row r="2164" customFormat="false" ht="12.8" hidden="false" customHeight="false" outlineLevel="0" collapsed="false">
      <c r="A2164" s="1" t="n">
        <v>240629</v>
      </c>
      <c r="B2164" s="1" t="n">
        <v>19</v>
      </c>
      <c r="C2164" s="4" t="n">
        <v>42464</v>
      </c>
      <c r="D2164" s="4" t="str">
        <f aca="false">TEXT(C2164,"yyyy")</f>
        <v>2016</v>
      </c>
      <c r="E2164" s="4" t="str">
        <f aca="false">TEXT(C2164,"mm")</f>
        <v>04</v>
      </c>
      <c r="F2164" s="4" t="str">
        <f aca="false">TEXT(C2164,"dddd")</f>
        <v>Monday</v>
      </c>
      <c r="G2164" s="5" t="n">
        <f aca="false">WEEKNUM(C2164,1)</f>
        <v>15</v>
      </c>
      <c r="H2164" s="1" t="n">
        <v>2</v>
      </c>
      <c r="I2164" s="1" t="n">
        <v>4</v>
      </c>
      <c r="J2164" s="1" t="n">
        <v>0</v>
      </c>
      <c r="K2164" s="1" t="n">
        <v>4</v>
      </c>
      <c r="L2164" s="1" t="n">
        <v>0</v>
      </c>
      <c r="M2164" s="1" t="n">
        <v>0</v>
      </c>
      <c r="N2164" s="1" t="n">
        <v>135</v>
      </c>
      <c r="O2164" s="1" t="n">
        <v>9</v>
      </c>
      <c r="P2164" s="1" t="s">
        <v>18</v>
      </c>
      <c r="Q2164" s="1" t="n">
        <v>1</v>
      </c>
      <c r="R2164" s="0" t="n">
        <f aca="false">I2164+J2164-K2164-L2164-M2164</f>
        <v>0</v>
      </c>
    </row>
    <row r="2165" customFormat="false" ht="12.8" hidden="false" customHeight="false" outlineLevel="0" collapsed="false">
      <c r="A2165" s="1" t="n">
        <v>240631</v>
      </c>
      <c r="B2165" s="1" t="n">
        <v>21</v>
      </c>
      <c r="C2165" s="4" t="n">
        <v>42464</v>
      </c>
      <c r="D2165" s="4" t="str">
        <f aca="false">TEXT(C2165,"yyyy")</f>
        <v>2016</v>
      </c>
      <c r="E2165" s="4" t="str">
        <f aca="false">TEXT(C2165,"mm")</f>
        <v>04</v>
      </c>
      <c r="F2165" s="4" t="str">
        <f aca="false">TEXT(C2165,"dddd")</f>
        <v>Monday</v>
      </c>
      <c r="G2165" s="5" t="n">
        <f aca="false">WEEKNUM(C2165,1)</f>
        <v>15</v>
      </c>
      <c r="H2165" s="1" t="n">
        <v>2</v>
      </c>
      <c r="I2165" s="1" t="n">
        <v>0</v>
      </c>
      <c r="J2165" s="1" t="n">
        <v>0</v>
      </c>
      <c r="K2165" s="1" t="n">
        <v>0</v>
      </c>
      <c r="L2165" s="1" t="n">
        <v>1</v>
      </c>
      <c r="M2165" s="1" t="n">
        <v>0</v>
      </c>
      <c r="N2165" s="1" t="n">
        <v>155</v>
      </c>
      <c r="O2165" s="1" t="n">
        <v>9</v>
      </c>
      <c r="P2165" s="1" t="s">
        <v>18</v>
      </c>
      <c r="Q2165" s="1" t="n">
        <v>1</v>
      </c>
      <c r="R2165" s="0" t="n">
        <f aca="false">I2165+J2165-K2165-L2165-M2165</f>
        <v>-1</v>
      </c>
    </row>
    <row r="2166" customFormat="false" ht="12.8" hidden="false" customHeight="false" outlineLevel="0" collapsed="false">
      <c r="A2166" s="1" t="n">
        <v>240634</v>
      </c>
      <c r="B2166" s="1" t="n">
        <v>24</v>
      </c>
      <c r="C2166" s="4" t="n">
        <v>42464</v>
      </c>
      <c r="D2166" s="4" t="str">
        <f aca="false">TEXT(C2166,"yyyy")</f>
        <v>2016</v>
      </c>
      <c r="E2166" s="4" t="str">
        <f aca="false">TEXT(C2166,"mm")</f>
        <v>04</v>
      </c>
      <c r="F2166" s="4" t="str">
        <f aca="false">TEXT(C2166,"dddd")</f>
        <v>Monday</v>
      </c>
      <c r="G2166" s="5" t="n">
        <f aca="false">WEEKNUM(C2166,1)</f>
        <v>15</v>
      </c>
      <c r="H2166" s="1" t="n">
        <v>2</v>
      </c>
      <c r="I2166" s="1" t="n">
        <v>10</v>
      </c>
      <c r="J2166" s="1" t="n">
        <v>0</v>
      </c>
      <c r="K2166" s="1" t="n">
        <v>2</v>
      </c>
      <c r="L2166" s="1" t="n">
        <v>0</v>
      </c>
      <c r="M2166" s="1" t="n">
        <v>0</v>
      </c>
      <c r="N2166" s="1" t="n">
        <v>17</v>
      </c>
      <c r="O2166" s="1" t="n">
        <v>9</v>
      </c>
      <c r="P2166" s="1" t="s">
        <v>18</v>
      </c>
      <c r="Q2166" s="1" t="n">
        <v>1</v>
      </c>
      <c r="R2166" s="0" t="n">
        <f aca="false">I2166+J2166-K2166-L2166-M2166</f>
        <v>8</v>
      </c>
    </row>
    <row r="2167" customFormat="false" ht="12.8" hidden="false" customHeight="false" outlineLevel="0" collapsed="false">
      <c r="A2167" s="1" t="n">
        <v>240636</v>
      </c>
      <c r="B2167" s="1" t="n">
        <v>26</v>
      </c>
      <c r="C2167" s="4" t="n">
        <v>42464</v>
      </c>
      <c r="D2167" s="4" t="str">
        <f aca="false">TEXT(C2167,"yyyy")</f>
        <v>2016</v>
      </c>
      <c r="E2167" s="4" t="str">
        <f aca="false">TEXT(C2167,"mm")</f>
        <v>04</v>
      </c>
      <c r="F2167" s="4" t="str">
        <f aca="false">TEXT(C2167,"dddd")</f>
        <v>Monday</v>
      </c>
      <c r="G2167" s="5" t="n">
        <f aca="false">WEEKNUM(C2167,1)</f>
        <v>15</v>
      </c>
      <c r="H2167" s="1" t="n">
        <v>2</v>
      </c>
      <c r="I2167" s="1" t="n">
        <v>16</v>
      </c>
      <c r="J2167" s="1" t="n">
        <v>0</v>
      </c>
      <c r="K2167" s="1" t="n">
        <v>1</v>
      </c>
      <c r="L2167" s="1" t="n">
        <v>0</v>
      </c>
      <c r="M2167" s="1" t="n">
        <v>0</v>
      </c>
      <c r="N2167" s="1" t="n">
        <v>20.5</v>
      </c>
      <c r="O2167" s="1" t="n">
        <v>9</v>
      </c>
      <c r="P2167" s="1" t="s">
        <v>18</v>
      </c>
      <c r="Q2167" s="1" t="n">
        <v>1</v>
      </c>
      <c r="R2167" s="0" t="n">
        <f aca="false">I2167+J2167-K2167-L2167-M2167</f>
        <v>15</v>
      </c>
    </row>
    <row r="2168" customFormat="false" ht="12.8" hidden="false" customHeight="false" outlineLevel="0" collapsed="false">
      <c r="A2168" s="1" t="n">
        <v>240637</v>
      </c>
      <c r="B2168" s="1" t="n">
        <v>27</v>
      </c>
      <c r="C2168" s="4" t="n">
        <v>42464</v>
      </c>
      <c r="D2168" s="4" t="str">
        <f aca="false">TEXT(C2168,"yyyy")</f>
        <v>2016</v>
      </c>
      <c r="E2168" s="4" t="str">
        <f aca="false">TEXT(C2168,"mm")</f>
        <v>04</v>
      </c>
      <c r="F2168" s="4" t="str">
        <f aca="false">TEXT(C2168,"dddd")</f>
        <v>Monday</v>
      </c>
      <c r="G2168" s="5" t="n">
        <f aca="false">WEEKNUM(C2168,1)</f>
        <v>15</v>
      </c>
      <c r="H2168" s="1" t="n">
        <v>2</v>
      </c>
      <c r="I2168" s="1" t="n">
        <v>7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16.5</v>
      </c>
      <c r="O2168" s="1" t="n">
        <v>9</v>
      </c>
      <c r="P2168" s="1" t="s">
        <v>18</v>
      </c>
      <c r="Q2168" s="1" t="n">
        <v>1</v>
      </c>
      <c r="R2168" s="0" t="n">
        <f aca="false">I2168+J2168-K2168-L2168-M2168</f>
        <v>7</v>
      </c>
    </row>
    <row r="2169" customFormat="false" ht="12.8" hidden="false" customHeight="false" outlineLevel="0" collapsed="false">
      <c r="A2169" s="1" t="n">
        <v>240641</v>
      </c>
      <c r="B2169" s="1" t="n">
        <v>31</v>
      </c>
      <c r="C2169" s="4" t="n">
        <v>42464</v>
      </c>
      <c r="D2169" s="4" t="str">
        <f aca="false">TEXT(C2169,"yyyy")</f>
        <v>2016</v>
      </c>
      <c r="E2169" s="4" t="str">
        <f aca="false">TEXT(C2169,"mm")</f>
        <v>04</v>
      </c>
      <c r="F2169" s="4" t="str">
        <f aca="false">TEXT(C2169,"dddd")</f>
        <v>Monday</v>
      </c>
      <c r="G2169" s="5" t="n">
        <f aca="false">WEEKNUM(C2169,1)</f>
        <v>15</v>
      </c>
      <c r="H2169" s="1" t="n">
        <v>2</v>
      </c>
      <c r="I2169" s="1" t="n">
        <v>40</v>
      </c>
      <c r="J2169" s="1" t="n">
        <v>0</v>
      </c>
      <c r="K2169" s="1" t="n">
        <v>40</v>
      </c>
      <c r="L2169" s="1" t="n">
        <v>0</v>
      </c>
      <c r="M2169" s="1" t="n">
        <v>0</v>
      </c>
      <c r="N2169" s="1" t="n">
        <v>17</v>
      </c>
      <c r="O2169" s="1" t="n">
        <v>9</v>
      </c>
      <c r="P2169" s="1" t="s">
        <v>18</v>
      </c>
      <c r="Q2169" s="1" t="n">
        <v>1</v>
      </c>
      <c r="R2169" s="0" t="n">
        <f aca="false">I2169+J2169-K2169-L2169-M2169</f>
        <v>0</v>
      </c>
    </row>
    <row r="2170" customFormat="false" ht="12.8" hidden="false" customHeight="false" outlineLevel="0" collapsed="false">
      <c r="A2170" s="1" t="n">
        <v>240642</v>
      </c>
      <c r="B2170" s="1" t="n">
        <v>36</v>
      </c>
      <c r="C2170" s="4" t="n">
        <v>42464</v>
      </c>
      <c r="D2170" s="4" t="str">
        <f aca="false">TEXT(C2170,"yyyy")</f>
        <v>2016</v>
      </c>
      <c r="E2170" s="4" t="str">
        <f aca="false">TEXT(C2170,"mm")</f>
        <v>04</v>
      </c>
      <c r="F2170" s="4" t="str">
        <f aca="false">TEXT(C2170,"dddd")</f>
        <v>Monday</v>
      </c>
      <c r="G2170" s="5" t="n">
        <f aca="false">WEEKNUM(C2170,1)</f>
        <v>15</v>
      </c>
      <c r="H2170" s="1" t="n">
        <v>2</v>
      </c>
      <c r="I2170" s="1" t="n">
        <v>45</v>
      </c>
      <c r="J2170" s="1" t="n">
        <v>0</v>
      </c>
      <c r="K2170" s="1" t="n">
        <v>0</v>
      </c>
      <c r="L2170" s="1" t="n">
        <v>9</v>
      </c>
      <c r="M2170" s="1" t="n">
        <v>1</v>
      </c>
      <c r="N2170" s="1" t="n">
        <v>14</v>
      </c>
      <c r="O2170" s="1" t="n">
        <v>9</v>
      </c>
      <c r="P2170" s="1" t="s">
        <v>18</v>
      </c>
      <c r="Q2170" s="1" t="n">
        <v>1</v>
      </c>
      <c r="R2170" s="0" t="n">
        <f aca="false">I2170+J2170-K2170-L2170-M2170</f>
        <v>35</v>
      </c>
    </row>
    <row r="2171" customFormat="false" ht="12.8" hidden="false" customHeight="false" outlineLevel="0" collapsed="false">
      <c r="A2171" s="1" t="n">
        <v>240644</v>
      </c>
      <c r="B2171" s="1" t="n">
        <v>35</v>
      </c>
      <c r="C2171" s="4" t="n">
        <v>42464</v>
      </c>
      <c r="D2171" s="4" t="str">
        <f aca="false">TEXT(C2171,"yyyy")</f>
        <v>2016</v>
      </c>
      <c r="E2171" s="4" t="str">
        <f aca="false">TEXT(C2171,"mm")</f>
        <v>04</v>
      </c>
      <c r="F2171" s="4" t="str">
        <f aca="false">TEXT(C2171,"dddd")</f>
        <v>Monday</v>
      </c>
      <c r="G2171" s="5" t="n">
        <f aca="false">WEEKNUM(C2171,1)</f>
        <v>15</v>
      </c>
      <c r="H2171" s="1" t="n">
        <v>2</v>
      </c>
      <c r="I2171" s="1" t="n">
        <v>8</v>
      </c>
      <c r="J2171" s="1" t="n">
        <v>0</v>
      </c>
      <c r="K2171" s="1" t="n">
        <v>2</v>
      </c>
      <c r="L2171" s="1" t="n">
        <v>0</v>
      </c>
      <c r="M2171" s="1" t="n">
        <v>0</v>
      </c>
      <c r="N2171" s="1" t="n">
        <v>100</v>
      </c>
      <c r="O2171" s="1" t="n">
        <v>9</v>
      </c>
      <c r="P2171" s="1" t="s">
        <v>18</v>
      </c>
      <c r="Q2171" s="1" t="n">
        <v>1</v>
      </c>
      <c r="R2171" s="0" t="n">
        <f aca="false">I2171+J2171-K2171-L2171-M2171</f>
        <v>6</v>
      </c>
    </row>
    <row r="2172" customFormat="false" ht="12.8" hidden="false" customHeight="false" outlineLevel="0" collapsed="false">
      <c r="A2172" s="1" t="n">
        <v>240646</v>
      </c>
      <c r="B2172" s="1" t="n">
        <v>40</v>
      </c>
      <c r="C2172" s="4" t="n">
        <v>42464</v>
      </c>
      <c r="D2172" s="4" t="str">
        <f aca="false">TEXT(C2172,"yyyy")</f>
        <v>2016</v>
      </c>
      <c r="E2172" s="4" t="str">
        <f aca="false">TEXT(C2172,"mm")</f>
        <v>04</v>
      </c>
      <c r="F2172" s="4" t="str">
        <f aca="false">TEXT(C2172,"dddd")</f>
        <v>Monday</v>
      </c>
      <c r="G2172" s="5" t="n">
        <f aca="false">WEEKNUM(C2172,1)</f>
        <v>15</v>
      </c>
      <c r="H2172" s="1" t="n">
        <v>2</v>
      </c>
      <c r="I2172" s="1" t="n">
        <v>30</v>
      </c>
      <c r="J2172" s="1" t="n">
        <v>0</v>
      </c>
      <c r="K2172" s="1" t="n">
        <v>6</v>
      </c>
      <c r="L2172" s="1" t="n">
        <v>3</v>
      </c>
      <c r="M2172" s="1" t="n">
        <v>1</v>
      </c>
      <c r="N2172" s="1" t="n">
        <v>10</v>
      </c>
      <c r="O2172" s="1" t="n">
        <v>9</v>
      </c>
      <c r="P2172" s="1" t="s">
        <v>18</v>
      </c>
      <c r="Q2172" s="1" t="n">
        <v>1</v>
      </c>
      <c r="R2172" s="0" t="n">
        <f aca="false">I2172+J2172-K2172-L2172-M2172</f>
        <v>20</v>
      </c>
    </row>
    <row r="2173" customFormat="false" ht="12.8" hidden="false" customHeight="false" outlineLevel="0" collapsed="false">
      <c r="A2173" s="1" t="n">
        <v>240650</v>
      </c>
      <c r="B2173" s="1" t="n">
        <v>32</v>
      </c>
      <c r="C2173" s="4" t="n">
        <v>42464</v>
      </c>
      <c r="D2173" s="4" t="str">
        <f aca="false">TEXT(C2173,"yyyy")</f>
        <v>2016</v>
      </c>
      <c r="E2173" s="4" t="str">
        <f aca="false">TEXT(C2173,"mm")</f>
        <v>04</v>
      </c>
      <c r="F2173" s="4" t="str">
        <f aca="false">TEXT(C2173,"dddd")</f>
        <v>Monday</v>
      </c>
      <c r="G2173" s="5" t="n">
        <f aca="false">WEEKNUM(C2173,1)</f>
        <v>15</v>
      </c>
      <c r="H2173" s="1" t="n">
        <v>2</v>
      </c>
      <c r="I2173" s="1" t="n">
        <v>40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30</v>
      </c>
      <c r="O2173" s="1" t="n">
        <v>9</v>
      </c>
      <c r="P2173" s="1" t="s">
        <v>18</v>
      </c>
      <c r="Q2173" s="1" t="n">
        <v>1</v>
      </c>
      <c r="R2173" s="0" t="n">
        <f aca="false">I2173+J2173-K2173-L2173-M2173</f>
        <v>40</v>
      </c>
    </row>
    <row r="2174" customFormat="false" ht="12.8" hidden="false" customHeight="false" outlineLevel="0" collapsed="false">
      <c r="A2174" s="1" t="n">
        <v>240657</v>
      </c>
      <c r="B2174" s="1" t="n">
        <v>48</v>
      </c>
      <c r="C2174" s="4" t="n">
        <v>42464</v>
      </c>
      <c r="D2174" s="4" t="str">
        <f aca="false">TEXT(C2174,"yyyy")</f>
        <v>2016</v>
      </c>
      <c r="E2174" s="4" t="str">
        <f aca="false">TEXT(C2174,"mm")</f>
        <v>04</v>
      </c>
      <c r="F2174" s="4" t="str">
        <f aca="false">TEXT(C2174,"dddd")</f>
        <v>Monday</v>
      </c>
      <c r="G2174" s="5" t="n">
        <f aca="false">WEEKNUM(C2174,1)</f>
        <v>15</v>
      </c>
      <c r="H2174" s="1" t="n">
        <v>2</v>
      </c>
      <c r="I2174" s="1" t="n">
        <v>15</v>
      </c>
      <c r="J2174" s="1" t="n">
        <v>0</v>
      </c>
      <c r="K2174" s="1" t="n">
        <v>11</v>
      </c>
      <c r="L2174" s="1" t="n">
        <v>4</v>
      </c>
      <c r="M2174" s="1" t="n">
        <v>0</v>
      </c>
      <c r="N2174" s="1" t="n">
        <v>40</v>
      </c>
      <c r="O2174" s="1" t="n">
        <v>9</v>
      </c>
      <c r="P2174" s="1" t="s">
        <v>18</v>
      </c>
      <c r="Q2174" s="1" t="n">
        <v>1</v>
      </c>
      <c r="R2174" s="0" t="n">
        <f aca="false">I2174+J2174-K2174-L2174-M2174</f>
        <v>0</v>
      </c>
    </row>
    <row r="2175" customFormat="false" ht="12.8" hidden="false" customHeight="false" outlineLevel="0" collapsed="false">
      <c r="A2175" s="1" t="n">
        <v>240663</v>
      </c>
      <c r="B2175" s="1" t="n">
        <v>54</v>
      </c>
      <c r="C2175" s="4" t="n">
        <v>42464</v>
      </c>
      <c r="D2175" s="4" t="str">
        <f aca="false">TEXT(C2175,"yyyy")</f>
        <v>2016</v>
      </c>
      <c r="E2175" s="4" t="str">
        <f aca="false">TEXT(C2175,"mm")</f>
        <v>04</v>
      </c>
      <c r="F2175" s="4" t="str">
        <f aca="false">TEXT(C2175,"dddd")</f>
        <v>Monday</v>
      </c>
      <c r="G2175" s="5" t="n">
        <f aca="false">WEEKNUM(C2175,1)</f>
        <v>15</v>
      </c>
      <c r="H2175" s="1" t="n">
        <v>2</v>
      </c>
      <c r="I2175" s="1" t="n">
        <v>15</v>
      </c>
      <c r="J2175" s="1" t="n">
        <v>0</v>
      </c>
      <c r="K2175" s="1" t="n">
        <v>0</v>
      </c>
      <c r="L2175" s="1" t="n">
        <v>1</v>
      </c>
      <c r="M2175" s="1" t="n">
        <v>0</v>
      </c>
      <c r="N2175" s="1" t="n">
        <v>25</v>
      </c>
      <c r="O2175" s="1" t="n">
        <v>9</v>
      </c>
      <c r="P2175" s="1" t="s">
        <v>18</v>
      </c>
      <c r="Q2175" s="1" t="n">
        <v>1</v>
      </c>
      <c r="R2175" s="0" t="n">
        <f aca="false">I2175+J2175-K2175-L2175-M2175</f>
        <v>14</v>
      </c>
    </row>
    <row r="2176" customFormat="false" ht="12.8" hidden="false" customHeight="false" outlineLevel="0" collapsed="false">
      <c r="A2176" s="1" t="n">
        <v>240664</v>
      </c>
      <c r="B2176" s="1" t="n">
        <v>55</v>
      </c>
      <c r="C2176" s="4" t="n">
        <v>42464</v>
      </c>
      <c r="D2176" s="4" t="str">
        <f aca="false">TEXT(C2176,"yyyy")</f>
        <v>2016</v>
      </c>
      <c r="E2176" s="4" t="str">
        <f aca="false">TEXT(C2176,"mm")</f>
        <v>04</v>
      </c>
      <c r="F2176" s="4" t="str">
        <f aca="false">TEXT(C2176,"dddd")</f>
        <v>Monday</v>
      </c>
      <c r="G2176" s="5" t="n">
        <f aca="false">WEEKNUM(C2176,1)</f>
        <v>15</v>
      </c>
      <c r="H2176" s="1" t="n">
        <v>2</v>
      </c>
      <c r="I2176" s="1" t="n">
        <v>6</v>
      </c>
      <c r="J2176" s="1" t="n">
        <v>0</v>
      </c>
      <c r="K2176" s="1" t="n">
        <v>5</v>
      </c>
      <c r="L2176" s="1" t="n">
        <v>0</v>
      </c>
      <c r="M2176" s="1" t="n">
        <v>0.23</v>
      </c>
      <c r="N2176" s="1" t="n">
        <v>120</v>
      </c>
      <c r="O2176" s="1" t="n">
        <v>9</v>
      </c>
      <c r="P2176" s="1" t="s">
        <v>18</v>
      </c>
      <c r="Q2176" s="1" t="n">
        <v>1</v>
      </c>
      <c r="R2176" s="0" t="n">
        <f aca="false">I2176+J2176-K2176-L2176-M2176</f>
        <v>0.77</v>
      </c>
    </row>
    <row r="2177" customFormat="false" ht="12.8" hidden="false" customHeight="false" outlineLevel="0" collapsed="false">
      <c r="A2177" s="1" t="n">
        <v>240665</v>
      </c>
      <c r="B2177" s="1" t="n">
        <v>56</v>
      </c>
      <c r="C2177" s="4" t="n">
        <v>42464</v>
      </c>
      <c r="D2177" s="4" t="str">
        <f aca="false">TEXT(C2177,"yyyy")</f>
        <v>2016</v>
      </c>
      <c r="E2177" s="4" t="str">
        <f aca="false">TEXT(C2177,"mm")</f>
        <v>04</v>
      </c>
      <c r="F2177" s="4" t="str">
        <f aca="false">TEXT(C2177,"dddd")</f>
        <v>Monday</v>
      </c>
      <c r="G2177" s="5" t="n">
        <f aca="false">WEEKNUM(C2177,1)</f>
        <v>15</v>
      </c>
      <c r="H2177" s="1" t="n">
        <v>2</v>
      </c>
      <c r="I2177" s="1" t="n">
        <v>16</v>
      </c>
      <c r="J2177" s="1" t="n">
        <v>0</v>
      </c>
      <c r="K2177" s="1" t="n">
        <v>7</v>
      </c>
      <c r="L2177" s="1" t="n">
        <v>0</v>
      </c>
      <c r="M2177" s="1" t="n">
        <v>0.1</v>
      </c>
      <c r="N2177" s="1" t="n">
        <v>120</v>
      </c>
      <c r="O2177" s="1" t="n">
        <v>9</v>
      </c>
      <c r="P2177" s="1" t="s">
        <v>18</v>
      </c>
      <c r="Q2177" s="1" t="n">
        <v>1</v>
      </c>
      <c r="R2177" s="0" t="n">
        <f aca="false">I2177+J2177-K2177-L2177-M2177</f>
        <v>8.9</v>
      </c>
    </row>
    <row r="2178" customFormat="false" ht="12.8" hidden="false" customHeight="false" outlineLevel="0" collapsed="false">
      <c r="A2178" s="1" t="n">
        <v>240666</v>
      </c>
      <c r="B2178" s="1" t="n">
        <v>57</v>
      </c>
      <c r="C2178" s="4" t="n">
        <v>42464</v>
      </c>
      <c r="D2178" s="4" t="str">
        <f aca="false">TEXT(C2178,"yyyy")</f>
        <v>2016</v>
      </c>
      <c r="E2178" s="4" t="str">
        <f aca="false">TEXT(C2178,"mm")</f>
        <v>04</v>
      </c>
      <c r="F2178" s="4" t="str">
        <f aca="false">TEXT(C2178,"dddd")</f>
        <v>Monday</v>
      </c>
      <c r="G2178" s="5" t="n">
        <f aca="false">WEEKNUM(C2178,1)</f>
        <v>15</v>
      </c>
      <c r="H2178" s="1" t="n">
        <v>2</v>
      </c>
      <c r="I2178" s="1" t="n">
        <v>15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25</v>
      </c>
      <c r="O2178" s="1" t="n">
        <v>9</v>
      </c>
      <c r="P2178" s="1" t="s">
        <v>18</v>
      </c>
      <c r="Q2178" s="1" t="n">
        <v>1</v>
      </c>
      <c r="R2178" s="0" t="n">
        <f aca="false">I2178+J2178-K2178-L2178-M2178</f>
        <v>15</v>
      </c>
    </row>
    <row r="2179" customFormat="false" ht="12.8" hidden="false" customHeight="false" outlineLevel="0" collapsed="false">
      <c r="A2179" s="1" t="n">
        <v>240670</v>
      </c>
      <c r="B2179" s="1" t="n">
        <v>61</v>
      </c>
      <c r="C2179" s="4" t="n">
        <v>42464</v>
      </c>
      <c r="D2179" s="4" t="str">
        <f aca="false">TEXT(C2179,"yyyy")</f>
        <v>2016</v>
      </c>
      <c r="E2179" s="4" t="str">
        <f aca="false">TEXT(C2179,"mm")</f>
        <v>04</v>
      </c>
      <c r="F2179" s="4" t="str">
        <f aca="false">TEXT(C2179,"dddd")</f>
        <v>Monday</v>
      </c>
      <c r="G2179" s="5" t="n">
        <f aca="false">WEEKNUM(C2179,1)</f>
        <v>15</v>
      </c>
      <c r="H2179" s="1" t="n">
        <v>2</v>
      </c>
      <c r="I2179" s="1" t="n">
        <v>10</v>
      </c>
      <c r="J2179" s="1" t="n">
        <v>0</v>
      </c>
      <c r="K2179" s="1" t="n">
        <v>10</v>
      </c>
      <c r="L2179" s="1" t="n">
        <v>0</v>
      </c>
      <c r="M2179" s="1" t="n">
        <v>0</v>
      </c>
      <c r="N2179" s="1" t="n">
        <v>20</v>
      </c>
      <c r="O2179" s="1" t="n">
        <v>9</v>
      </c>
      <c r="P2179" s="1" t="s">
        <v>18</v>
      </c>
      <c r="Q2179" s="1" t="n">
        <v>1</v>
      </c>
      <c r="R2179" s="0" t="n">
        <f aca="false">I2179+J2179-K2179-L2179-M2179</f>
        <v>0</v>
      </c>
    </row>
    <row r="2180" customFormat="false" ht="12.8" hidden="false" customHeight="false" outlineLevel="0" collapsed="false">
      <c r="A2180" s="1" t="n">
        <v>240673</v>
      </c>
      <c r="B2180" s="1" t="n">
        <v>64</v>
      </c>
      <c r="C2180" s="4" t="n">
        <v>42464</v>
      </c>
      <c r="D2180" s="4" t="str">
        <f aca="false">TEXT(C2180,"yyyy")</f>
        <v>2016</v>
      </c>
      <c r="E2180" s="4" t="str">
        <f aca="false">TEXT(C2180,"mm")</f>
        <v>04</v>
      </c>
      <c r="F2180" s="4" t="str">
        <f aca="false">TEXT(C2180,"dddd")</f>
        <v>Monday</v>
      </c>
      <c r="G2180" s="5" t="n">
        <f aca="false">WEEKNUM(C2180,1)</f>
        <v>15</v>
      </c>
      <c r="H2180" s="1" t="n">
        <v>2</v>
      </c>
      <c r="I2180" s="1" t="n">
        <v>20</v>
      </c>
      <c r="J2180" s="1" t="n">
        <v>0</v>
      </c>
      <c r="K2180" s="1" t="n">
        <v>10</v>
      </c>
      <c r="L2180" s="1" t="n">
        <v>0</v>
      </c>
      <c r="M2180" s="1" t="n">
        <v>0</v>
      </c>
      <c r="N2180" s="1" t="n">
        <v>20</v>
      </c>
      <c r="O2180" s="1" t="n">
        <v>9</v>
      </c>
      <c r="P2180" s="1" t="s">
        <v>18</v>
      </c>
      <c r="Q2180" s="1" t="n">
        <v>1</v>
      </c>
      <c r="R2180" s="0" t="n">
        <f aca="false">I2180+J2180-K2180-L2180-M2180</f>
        <v>10</v>
      </c>
    </row>
    <row r="2181" customFormat="false" ht="12.8" hidden="false" customHeight="false" outlineLevel="0" collapsed="false">
      <c r="A2181" s="1" t="n">
        <v>240676</v>
      </c>
      <c r="B2181" s="1" t="n">
        <v>67</v>
      </c>
      <c r="C2181" s="4" t="n">
        <v>42464</v>
      </c>
      <c r="D2181" s="4" t="str">
        <f aca="false">TEXT(C2181,"yyyy")</f>
        <v>2016</v>
      </c>
      <c r="E2181" s="4" t="str">
        <f aca="false">TEXT(C2181,"mm")</f>
        <v>04</v>
      </c>
      <c r="F2181" s="4" t="str">
        <f aca="false">TEXT(C2181,"dddd")</f>
        <v>Monday</v>
      </c>
      <c r="G2181" s="5" t="n">
        <f aca="false">WEEKNUM(C2181,1)</f>
        <v>15</v>
      </c>
      <c r="H2181" s="1" t="n">
        <v>2</v>
      </c>
      <c r="I2181" s="1" t="n">
        <v>8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15</v>
      </c>
      <c r="O2181" s="1" t="n">
        <v>9</v>
      </c>
      <c r="P2181" s="1" t="s">
        <v>18</v>
      </c>
      <c r="Q2181" s="1" t="n">
        <v>1</v>
      </c>
      <c r="R2181" s="0" t="n">
        <f aca="false">I2181+J2181-K2181-L2181-M2181</f>
        <v>8</v>
      </c>
    </row>
    <row r="2182" customFormat="false" ht="12.8" hidden="false" customHeight="false" outlineLevel="0" collapsed="false">
      <c r="A2182" s="1" t="n">
        <v>240701</v>
      </c>
      <c r="B2182" s="1" t="n">
        <v>1</v>
      </c>
      <c r="C2182" s="4" t="n">
        <v>42464</v>
      </c>
      <c r="D2182" s="4" t="str">
        <f aca="false">TEXT(C2182,"yyyy")</f>
        <v>2016</v>
      </c>
      <c r="E2182" s="4" t="str">
        <f aca="false">TEXT(C2182,"mm")</f>
        <v>04</v>
      </c>
      <c r="F2182" s="4" t="str">
        <f aca="false">TEXT(C2182,"dddd")</f>
        <v>Monday</v>
      </c>
      <c r="G2182" s="5" t="n">
        <f aca="false">WEEKNUM(C2182,1)</f>
        <v>15</v>
      </c>
      <c r="H2182" s="1" t="n">
        <v>3</v>
      </c>
      <c r="I2182" s="1" t="n">
        <v>120</v>
      </c>
      <c r="J2182" s="1" t="n">
        <v>0</v>
      </c>
      <c r="K2182" s="1" t="n">
        <v>4</v>
      </c>
      <c r="L2182" s="1" t="n">
        <v>11</v>
      </c>
      <c r="M2182" s="1" t="n">
        <v>1</v>
      </c>
      <c r="N2182" s="1" t="n">
        <v>25</v>
      </c>
      <c r="O2182" s="1" t="n">
        <v>15</v>
      </c>
      <c r="P2182" s="1" t="s">
        <v>18</v>
      </c>
      <c r="Q2182" s="1" t="n">
        <v>1</v>
      </c>
      <c r="R2182" s="0" t="n">
        <f aca="false">I2182+J2182-K2182-L2182-M2182</f>
        <v>104</v>
      </c>
    </row>
    <row r="2183" customFormat="false" ht="12.8" hidden="false" customHeight="false" outlineLevel="0" collapsed="false">
      <c r="A2183" s="1" t="n">
        <v>240702</v>
      </c>
      <c r="B2183" s="1" t="n">
        <v>2</v>
      </c>
      <c r="C2183" s="4" t="n">
        <v>42464</v>
      </c>
      <c r="D2183" s="4" t="str">
        <f aca="false">TEXT(C2183,"yyyy")</f>
        <v>2016</v>
      </c>
      <c r="E2183" s="4" t="str">
        <f aca="false">TEXT(C2183,"mm")</f>
        <v>04</v>
      </c>
      <c r="F2183" s="4" t="str">
        <f aca="false">TEXT(C2183,"dddd")</f>
        <v>Monday</v>
      </c>
      <c r="G2183" s="5" t="n">
        <f aca="false">WEEKNUM(C2183,1)</f>
        <v>15</v>
      </c>
      <c r="H2183" s="1" t="n">
        <v>3</v>
      </c>
      <c r="I2183" s="1" t="n">
        <v>50</v>
      </c>
      <c r="J2183" s="1" t="n">
        <v>0</v>
      </c>
      <c r="K2183" s="1" t="n">
        <v>0</v>
      </c>
      <c r="L2183" s="1" t="n">
        <v>8</v>
      </c>
      <c r="M2183" s="1" t="n">
        <v>0</v>
      </c>
      <c r="N2183" s="1" t="n">
        <v>20</v>
      </c>
      <c r="O2183" s="1" t="n">
        <v>15</v>
      </c>
      <c r="P2183" s="1" t="s">
        <v>18</v>
      </c>
      <c r="Q2183" s="1" t="n">
        <v>1</v>
      </c>
      <c r="R2183" s="0" t="n">
        <f aca="false">I2183+J2183-K2183-L2183-M2183</f>
        <v>42</v>
      </c>
    </row>
    <row r="2184" customFormat="false" ht="12.8" hidden="false" customHeight="false" outlineLevel="0" collapsed="false">
      <c r="A2184" s="1" t="n">
        <v>240703</v>
      </c>
      <c r="B2184" s="1" t="n">
        <v>3</v>
      </c>
      <c r="C2184" s="4" t="n">
        <v>42464</v>
      </c>
      <c r="D2184" s="4" t="str">
        <f aca="false">TEXT(C2184,"yyyy")</f>
        <v>2016</v>
      </c>
      <c r="E2184" s="4" t="str">
        <f aca="false">TEXT(C2184,"mm")</f>
        <v>04</v>
      </c>
      <c r="F2184" s="4" t="str">
        <f aca="false">TEXT(C2184,"dddd")</f>
        <v>Monday</v>
      </c>
      <c r="G2184" s="5" t="n">
        <f aca="false">WEEKNUM(C2184,1)</f>
        <v>15</v>
      </c>
      <c r="H2184" s="1" t="n">
        <v>3</v>
      </c>
      <c r="I2184" s="1" t="n">
        <v>10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20</v>
      </c>
      <c r="O2184" s="1" t="n">
        <v>15</v>
      </c>
      <c r="P2184" s="1" t="s">
        <v>18</v>
      </c>
      <c r="Q2184" s="1" t="n">
        <v>1</v>
      </c>
      <c r="R2184" s="0" t="n">
        <f aca="false">I2184+J2184-K2184-L2184-M2184</f>
        <v>10</v>
      </c>
    </row>
    <row r="2185" customFormat="false" ht="12.8" hidden="false" customHeight="false" outlineLevel="0" collapsed="false">
      <c r="A2185" s="1" t="n">
        <v>240705</v>
      </c>
      <c r="B2185" s="1" t="n">
        <v>5</v>
      </c>
      <c r="C2185" s="4" t="n">
        <v>42464</v>
      </c>
      <c r="D2185" s="4" t="str">
        <f aca="false">TEXT(C2185,"yyyy")</f>
        <v>2016</v>
      </c>
      <c r="E2185" s="4" t="str">
        <f aca="false">TEXT(C2185,"mm")</f>
        <v>04</v>
      </c>
      <c r="F2185" s="4" t="str">
        <f aca="false">TEXT(C2185,"dddd")</f>
        <v>Monday</v>
      </c>
      <c r="G2185" s="5" t="n">
        <f aca="false">WEEKNUM(C2185,1)</f>
        <v>15</v>
      </c>
      <c r="H2185" s="1" t="n">
        <v>3</v>
      </c>
      <c r="I2185" s="1" t="n">
        <v>100</v>
      </c>
      <c r="J2185" s="1" t="n">
        <v>0</v>
      </c>
      <c r="K2185" s="1" t="n">
        <v>7</v>
      </c>
      <c r="L2185" s="1" t="n">
        <v>11</v>
      </c>
      <c r="M2185" s="1" t="n">
        <v>0</v>
      </c>
      <c r="N2185" s="1" t="n">
        <v>16</v>
      </c>
      <c r="O2185" s="1" t="n">
        <v>15</v>
      </c>
      <c r="P2185" s="1" t="s">
        <v>18</v>
      </c>
      <c r="Q2185" s="1" t="n">
        <v>1</v>
      </c>
      <c r="R2185" s="0" t="n">
        <f aca="false">I2185+J2185-K2185-L2185-M2185</f>
        <v>82</v>
      </c>
    </row>
    <row r="2186" customFormat="false" ht="12.8" hidden="false" customHeight="false" outlineLevel="0" collapsed="false">
      <c r="A2186" s="1" t="n">
        <v>240706</v>
      </c>
      <c r="B2186" s="1" t="n">
        <v>6</v>
      </c>
      <c r="C2186" s="4" t="n">
        <v>42464</v>
      </c>
      <c r="D2186" s="4" t="str">
        <f aca="false">TEXT(C2186,"yyyy")</f>
        <v>2016</v>
      </c>
      <c r="E2186" s="4" t="str">
        <f aca="false">TEXT(C2186,"mm")</f>
        <v>04</v>
      </c>
      <c r="F2186" s="4" t="str">
        <f aca="false">TEXT(C2186,"dddd")</f>
        <v>Monday</v>
      </c>
      <c r="G2186" s="5" t="n">
        <f aca="false">WEEKNUM(C2186,1)</f>
        <v>15</v>
      </c>
      <c r="H2186" s="1" t="n">
        <v>3</v>
      </c>
      <c r="I2186" s="1" t="n">
        <v>10</v>
      </c>
      <c r="J2186" s="1" t="n">
        <v>0</v>
      </c>
      <c r="K2186" s="1" t="n">
        <v>0</v>
      </c>
      <c r="L2186" s="1" t="n">
        <v>3</v>
      </c>
      <c r="M2186" s="1" t="n">
        <v>0</v>
      </c>
      <c r="N2186" s="1" t="n">
        <v>20</v>
      </c>
      <c r="O2186" s="1" t="n">
        <v>15</v>
      </c>
      <c r="P2186" s="1" t="s">
        <v>18</v>
      </c>
      <c r="Q2186" s="1" t="n">
        <v>1</v>
      </c>
      <c r="R2186" s="0" t="n">
        <f aca="false">I2186+J2186-K2186-L2186-M2186</f>
        <v>7</v>
      </c>
    </row>
    <row r="2187" customFormat="false" ht="12.8" hidden="false" customHeight="false" outlineLevel="0" collapsed="false">
      <c r="A2187" s="1" t="n">
        <v>240707</v>
      </c>
      <c r="B2187" s="1" t="n">
        <v>7</v>
      </c>
      <c r="C2187" s="4" t="n">
        <v>42464</v>
      </c>
      <c r="D2187" s="4" t="str">
        <f aca="false">TEXT(C2187,"yyyy")</f>
        <v>2016</v>
      </c>
      <c r="E2187" s="4" t="str">
        <f aca="false">TEXT(C2187,"mm")</f>
        <v>04</v>
      </c>
      <c r="F2187" s="4" t="str">
        <f aca="false">TEXT(C2187,"dddd")</f>
        <v>Monday</v>
      </c>
      <c r="G2187" s="5" t="n">
        <f aca="false">WEEKNUM(C2187,1)</f>
        <v>15</v>
      </c>
      <c r="H2187" s="1" t="n">
        <v>3</v>
      </c>
      <c r="I2187" s="1" t="n">
        <v>35</v>
      </c>
      <c r="J2187" s="1" t="n">
        <v>0</v>
      </c>
      <c r="K2187" s="1" t="n">
        <v>0</v>
      </c>
      <c r="L2187" s="1" t="n">
        <v>0</v>
      </c>
      <c r="M2187" s="1" t="n">
        <v>4</v>
      </c>
      <c r="N2187" s="1" t="n">
        <v>20</v>
      </c>
      <c r="O2187" s="1" t="n">
        <v>15</v>
      </c>
      <c r="P2187" s="1" t="s">
        <v>18</v>
      </c>
      <c r="Q2187" s="1" t="n">
        <v>1</v>
      </c>
      <c r="R2187" s="0" t="n">
        <f aca="false">I2187+J2187-K2187-L2187-M2187</f>
        <v>31</v>
      </c>
    </row>
    <row r="2188" customFormat="false" ht="12.8" hidden="false" customHeight="false" outlineLevel="0" collapsed="false">
      <c r="A2188" s="1" t="n">
        <v>240709</v>
      </c>
      <c r="B2188" s="1" t="n">
        <v>9</v>
      </c>
      <c r="C2188" s="4" t="n">
        <v>42464</v>
      </c>
      <c r="D2188" s="4" t="str">
        <f aca="false">TEXT(C2188,"yyyy")</f>
        <v>2016</v>
      </c>
      <c r="E2188" s="4" t="str">
        <f aca="false">TEXT(C2188,"mm")</f>
        <v>04</v>
      </c>
      <c r="F2188" s="4" t="str">
        <f aca="false">TEXT(C2188,"dddd")</f>
        <v>Monday</v>
      </c>
      <c r="G2188" s="5" t="n">
        <f aca="false">WEEKNUM(C2188,1)</f>
        <v>15</v>
      </c>
      <c r="H2188" s="1" t="n">
        <v>3</v>
      </c>
      <c r="I2188" s="1" t="n">
        <v>10</v>
      </c>
      <c r="J2188" s="1" t="n">
        <v>0</v>
      </c>
      <c r="K2188" s="1" t="n">
        <v>10</v>
      </c>
      <c r="L2188" s="1" t="n">
        <v>0</v>
      </c>
      <c r="M2188" s="1" t="n">
        <v>0</v>
      </c>
      <c r="N2188" s="1" t="n">
        <v>19.5</v>
      </c>
      <c r="O2188" s="1" t="n">
        <v>15</v>
      </c>
      <c r="P2188" s="1" t="s">
        <v>18</v>
      </c>
      <c r="Q2188" s="1" t="n">
        <v>1</v>
      </c>
      <c r="R2188" s="0" t="n">
        <f aca="false">I2188+J2188-K2188-L2188-M2188</f>
        <v>0</v>
      </c>
    </row>
    <row r="2189" customFormat="false" ht="12.8" hidden="false" customHeight="false" outlineLevel="0" collapsed="false">
      <c r="A2189" s="1" t="n">
        <v>240711</v>
      </c>
      <c r="B2189" s="1" t="n">
        <v>11</v>
      </c>
      <c r="C2189" s="4" t="n">
        <v>42464</v>
      </c>
      <c r="D2189" s="4" t="str">
        <f aca="false">TEXT(C2189,"yyyy")</f>
        <v>2016</v>
      </c>
      <c r="E2189" s="4" t="str">
        <f aca="false">TEXT(C2189,"mm")</f>
        <v>04</v>
      </c>
      <c r="F2189" s="4" t="str">
        <f aca="false">TEXT(C2189,"dddd")</f>
        <v>Monday</v>
      </c>
      <c r="G2189" s="5" t="n">
        <f aca="false">WEEKNUM(C2189,1)</f>
        <v>15</v>
      </c>
      <c r="H2189" s="1" t="n">
        <v>3</v>
      </c>
      <c r="I2189" s="1" t="n">
        <v>20</v>
      </c>
      <c r="J2189" s="1" t="n">
        <v>0</v>
      </c>
      <c r="K2189" s="1" t="n">
        <v>20</v>
      </c>
      <c r="L2189" s="1" t="n">
        <v>0</v>
      </c>
      <c r="M2189" s="1" t="n">
        <v>0</v>
      </c>
      <c r="N2189" s="1" t="n">
        <v>17</v>
      </c>
      <c r="O2189" s="1" t="n">
        <v>15</v>
      </c>
      <c r="P2189" s="1" t="s">
        <v>18</v>
      </c>
      <c r="Q2189" s="1" t="n">
        <v>1</v>
      </c>
      <c r="R2189" s="0" t="n">
        <f aca="false">I2189+J2189-K2189-L2189-M2189</f>
        <v>0</v>
      </c>
    </row>
    <row r="2190" customFormat="false" ht="12.8" hidden="false" customHeight="false" outlineLevel="0" collapsed="false">
      <c r="A2190" s="1" t="n">
        <v>240712</v>
      </c>
      <c r="B2190" s="1" t="n">
        <v>12</v>
      </c>
      <c r="C2190" s="4" t="n">
        <v>42464</v>
      </c>
      <c r="D2190" s="4" t="str">
        <f aca="false">TEXT(C2190,"yyyy")</f>
        <v>2016</v>
      </c>
      <c r="E2190" s="4" t="str">
        <f aca="false">TEXT(C2190,"mm")</f>
        <v>04</v>
      </c>
      <c r="F2190" s="4" t="str">
        <f aca="false">TEXT(C2190,"dddd")</f>
        <v>Monday</v>
      </c>
      <c r="G2190" s="5" t="n">
        <f aca="false">WEEKNUM(C2190,1)</f>
        <v>15</v>
      </c>
      <c r="H2190" s="1" t="n">
        <v>3</v>
      </c>
      <c r="I2190" s="1" t="n">
        <v>30</v>
      </c>
      <c r="J2190" s="1" t="n">
        <v>0</v>
      </c>
      <c r="K2190" s="1" t="n">
        <v>19</v>
      </c>
      <c r="L2190" s="1" t="n">
        <v>0</v>
      </c>
      <c r="M2190" s="1" t="n">
        <v>0</v>
      </c>
      <c r="N2190" s="1" t="n">
        <v>19.5</v>
      </c>
      <c r="O2190" s="1" t="n">
        <v>15</v>
      </c>
      <c r="P2190" s="1" t="s">
        <v>18</v>
      </c>
      <c r="Q2190" s="1" t="n">
        <v>1</v>
      </c>
      <c r="R2190" s="0" t="n">
        <f aca="false">I2190+J2190-K2190-L2190-M2190</f>
        <v>11</v>
      </c>
    </row>
    <row r="2191" customFormat="false" ht="12.8" hidden="false" customHeight="false" outlineLevel="0" collapsed="false">
      <c r="A2191" s="1" t="n">
        <v>240715</v>
      </c>
      <c r="B2191" s="1" t="n">
        <v>15</v>
      </c>
      <c r="C2191" s="4" t="n">
        <v>42464</v>
      </c>
      <c r="D2191" s="4" t="str">
        <f aca="false">TEXT(C2191,"yyyy")</f>
        <v>2016</v>
      </c>
      <c r="E2191" s="4" t="str">
        <f aca="false">TEXT(C2191,"mm")</f>
        <v>04</v>
      </c>
      <c r="F2191" s="4" t="str">
        <f aca="false">TEXT(C2191,"dddd")</f>
        <v>Monday</v>
      </c>
      <c r="G2191" s="5" t="n">
        <f aca="false">WEEKNUM(C2191,1)</f>
        <v>15</v>
      </c>
      <c r="H2191" s="1" t="n">
        <v>3</v>
      </c>
      <c r="I2191" s="1" t="n">
        <v>12</v>
      </c>
      <c r="J2191" s="1" t="n">
        <v>0</v>
      </c>
      <c r="K2191" s="1" t="n">
        <v>6</v>
      </c>
      <c r="L2191" s="1" t="n">
        <v>1</v>
      </c>
      <c r="M2191" s="1" t="n">
        <v>0</v>
      </c>
      <c r="N2191" s="1" t="n">
        <v>20.5</v>
      </c>
      <c r="O2191" s="1" t="n">
        <v>15</v>
      </c>
      <c r="P2191" s="1" t="s">
        <v>18</v>
      </c>
      <c r="Q2191" s="1" t="n">
        <v>1</v>
      </c>
      <c r="R2191" s="0" t="n">
        <f aca="false">I2191+J2191-K2191-L2191-M2191</f>
        <v>5</v>
      </c>
    </row>
    <row r="2192" customFormat="false" ht="12.8" hidden="false" customHeight="false" outlineLevel="0" collapsed="false">
      <c r="A2192" s="1" t="n">
        <v>240716</v>
      </c>
      <c r="B2192" s="1" t="n">
        <v>16</v>
      </c>
      <c r="C2192" s="4" t="n">
        <v>42464</v>
      </c>
      <c r="D2192" s="4" t="str">
        <f aca="false">TEXT(C2192,"yyyy")</f>
        <v>2016</v>
      </c>
      <c r="E2192" s="4" t="str">
        <f aca="false">TEXT(C2192,"mm")</f>
        <v>04</v>
      </c>
      <c r="F2192" s="4" t="str">
        <f aca="false">TEXT(C2192,"dddd")</f>
        <v>Monday</v>
      </c>
      <c r="G2192" s="5" t="n">
        <f aca="false">WEEKNUM(C2192,1)</f>
        <v>15</v>
      </c>
      <c r="H2192" s="1" t="n">
        <v>3</v>
      </c>
      <c r="I2192" s="1" t="n">
        <v>5</v>
      </c>
      <c r="J2192" s="1" t="n">
        <v>0</v>
      </c>
      <c r="K2192" s="1" t="n">
        <v>5</v>
      </c>
      <c r="L2192" s="1" t="n">
        <v>0</v>
      </c>
      <c r="M2192" s="1" t="n">
        <v>0</v>
      </c>
      <c r="N2192" s="1" t="n">
        <v>68</v>
      </c>
      <c r="O2192" s="1" t="n">
        <v>15</v>
      </c>
      <c r="P2192" s="1" t="s">
        <v>18</v>
      </c>
      <c r="Q2192" s="1" t="n">
        <v>1</v>
      </c>
      <c r="R2192" s="0" t="n">
        <f aca="false">I2192+J2192-K2192-L2192-M2192</f>
        <v>0</v>
      </c>
    </row>
    <row r="2193" customFormat="false" ht="12.8" hidden="false" customHeight="false" outlineLevel="0" collapsed="false">
      <c r="A2193" s="1" t="n">
        <v>240717</v>
      </c>
      <c r="B2193" s="1" t="n">
        <v>17</v>
      </c>
      <c r="C2193" s="4" t="n">
        <v>42464</v>
      </c>
      <c r="D2193" s="4" t="str">
        <f aca="false">TEXT(C2193,"yyyy")</f>
        <v>2016</v>
      </c>
      <c r="E2193" s="4" t="str">
        <f aca="false">TEXT(C2193,"mm")</f>
        <v>04</v>
      </c>
      <c r="F2193" s="4" t="str">
        <f aca="false">TEXT(C2193,"dddd")</f>
        <v>Monday</v>
      </c>
      <c r="G2193" s="5" t="n">
        <f aca="false">WEEKNUM(C2193,1)</f>
        <v>15</v>
      </c>
      <c r="H2193" s="1" t="n">
        <v>3</v>
      </c>
      <c r="I2193" s="1" t="n">
        <v>5</v>
      </c>
      <c r="J2193" s="1" t="n">
        <v>0</v>
      </c>
      <c r="K2193" s="1" t="n">
        <v>5</v>
      </c>
      <c r="L2193" s="1" t="n">
        <v>0</v>
      </c>
      <c r="M2193" s="1" t="n">
        <v>0</v>
      </c>
      <c r="N2193" s="1" t="n">
        <v>130</v>
      </c>
      <c r="O2193" s="1" t="n">
        <v>15</v>
      </c>
      <c r="P2193" s="1" t="s">
        <v>18</v>
      </c>
      <c r="Q2193" s="1" t="n">
        <v>1</v>
      </c>
      <c r="R2193" s="0" t="n">
        <f aca="false">I2193+J2193-K2193-L2193-M2193</f>
        <v>0</v>
      </c>
    </row>
    <row r="2194" customFormat="false" ht="12.8" hidden="false" customHeight="false" outlineLevel="0" collapsed="false">
      <c r="A2194" s="1" t="n">
        <v>240719</v>
      </c>
      <c r="B2194" s="1" t="n">
        <v>19</v>
      </c>
      <c r="C2194" s="4" t="n">
        <v>42464</v>
      </c>
      <c r="D2194" s="4" t="str">
        <f aca="false">TEXT(C2194,"yyyy")</f>
        <v>2016</v>
      </c>
      <c r="E2194" s="4" t="str">
        <f aca="false">TEXT(C2194,"mm")</f>
        <v>04</v>
      </c>
      <c r="F2194" s="4" t="str">
        <f aca="false">TEXT(C2194,"dddd")</f>
        <v>Monday</v>
      </c>
      <c r="G2194" s="5" t="n">
        <f aca="false">WEEKNUM(C2194,1)</f>
        <v>15</v>
      </c>
      <c r="H2194" s="1" t="n">
        <v>3</v>
      </c>
      <c r="I2194" s="1" t="n">
        <v>0</v>
      </c>
      <c r="J2194" s="1" t="n">
        <v>0</v>
      </c>
      <c r="K2194" s="1" t="n">
        <v>0</v>
      </c>
      <c r="L2194" s="1" t="n">
        <v>1</v>
      </c>
      <c r="M2194" s="1" t="n">
        <v>0</v>
      </c>
      <c r="N2194" s="1" t="n">
        <v>135</v>
      </c>
      <c r="O2194" s="1" t="n">
        <v>15</v>
      </c>
      <c r="P2194" s="1" t="s">
        <v>18</v>
      </c>
      <c r="Q2194" s="1" t="n">
        <v>1</v>
      </c>
      <c r="R2194" s="0" t="n">
        <f aca="false">I2194+J2194-K2194-L2194-M2194</f>
        <v>-1</v>
      </c>
    </row>
    <row r="2195" customFormat="false" ht="12.8" hidden="false" customHeight="false" outlineLevel="0" collapsed="false">
      <c r="A2195" s="1" t="n">
        <v>240724</v>
      </c>
      <c r="B2195" s="1" t="n">
        <v>24</v>
      </c>
      <c r="C2195" s="4" t="n">
        <v>42464</v>
      </c>
      <c r="D2195" s="4" t="str">
        <f aca="false">TEXT(C2195,"yyyy")</f>
        <v>2016</v>
      </c>
      <c r="E2195" s="4" t="str">
        <f aca="false">TEXT(C2195,"mm")</f>
        <v>04</v>
      </c>
      <c r="F2195" s="4" t="str">
        <f aca="false">TEXT(C2195,"dddd")</f>
        <v>Monday</v>
      </c>
      <c r="G2195" s="5" t="n">
        <f aca="false">WEEKNUM(C2195,1)</f>
        <v>15</v>
      </c>
      <c r="H2195" s="1" t="n">
        <v>3</v>
      </c>
      <c r="I2195" s="1" t="n">
        <v>10</v>
      </c>
      <c r="J2195" s="1" t="n">
        <v>0</v>
      </c>
      <c r="K2195" s="1" t="n">
        <v>0</v>
      </c>
      <c r="L2195" s="1" t="n">
        <v>3</v>
      </c>
      <c r="M2195" s="1" t="n">
        <v>1</v>
      </c>
      <c r="N2195" s="1" t="n">
        <v>17</v>
      </c>
      <c r="O2195" s="1" t="n">
        <v>15</v>
      </c>
      <c r="P2195" s="1" t="s">
        <v>18</v>
      </c>
      <c r="Q2195" s="1" t="n">
        <v>1</v>
      </c>
      <c r="R2195" s="0" t="n">
        <f aca="false">I2195+J2195-K2195-L2195-M2195</f>
        <v>6</v>
      </c>
    </row>
    <row r="2196" customFormat="false" ht="12.8" hidden="false" customHeight="false" outlineLevel="0" collapsed="false">
      <c r="A2196" s="1" t="n">
        <v>240725</v>
      </c>
      <c r="B2196" s="1" t="n">
        <v>25</v>
      </c>
      <c r="C2196" s="4" t="n">
        <v>42464</v>
      </c>
      <c r="D2196" s="4" t="str">
        <f aca="false">TEXT(C2196,"yyyy")</f>
        <v>2016</v>
      </c>
      <c r="E2196" s="4" t="str">
        <f aca="false">TEXT(C2196,"mm")</f>
        <v>04</v>
      </c>
      <c r="F2196" s="4" t="str">
        <f aca="false">TEXT(C2196,"dddd")</f>
        <v>Monday</v>
      </c>
      <c r="G2196" s="5" t="n">
        <f aca="false">WEEKNUM(C2196,1)</f>
        <v>15</v>
      </c>
      <c r="H2196" s="1" t="n">
        <v>3</v>
      </c>
      <c r="I2196" s="1" t="n">
        <v>10</v>
      </c>
      <c r="J2196" s="1" t="n">
        <v>0</v>
      </c>
      <c r="K2196" s="1" t="n">
        <v>3</v>
      </c>
      <c r="L2196" s="1" t="n">
        <v>0</v>
      </c>
      <c r="M2196" s="1" t="n">
        <v>0</v>
      </c>
      <c r="N2196" s="1" t="n">
        <v>30</v>
      </c>
      <c r="O2196" s="1" t="n">
        <v>15</v>
      </c>
      <c r="P2196" s="1" t="s">
        <v>18</v>
      </c>
      <c r="Q2196" s="1" t="n">
        <v>1</v>
      </c>
      <c r="R2196" s="0" t="n">
        <f aca="false">I2196+J2196-K2196-L2196-M2196</f>
        <v>7</v>
      </c>
    </row>
    <row r="2197" customFormat="false" ht="12.8" hidden="false" customHeight="false" outlineLevel="0" collapsed="false">
      <c r="A2197" s="1" t="n">
        <v>240727</v>
      </c>
      <c r="B2197" s="1" t="n">
        <v>27</v>
      </c>
      <c r="C2197" s="4" t="n">
        <v>42464</v>
      </c>
      <c r="D2197" s="4" t="str">
        <f aca="false">TEXT(C2197,"yyyy")</f>
        <v>2016</v>
      </c>
      <c r="E2197" s="4" t="str">
        <f aca="false">TEXT(C2197,"mm")</f>
        <v>04</v>
      </c>
      <c r="F2197" s="4" t="str">
        <f aca="false">TEXT(C2197,"dddd")</f>
        <v>Monday</v>
      </c>
      <c r="G2197" s="5" t="n">
        <f aca="false">WEEKNUM(C2197,1)</f>
        <v>15</v>
      </c>
      <c r="H2197" s="1" t="n">
        <v>3</v>
      </c>
      <c r="I2197" s="1" t="n">
        <v>0</v>
      </c>
      <c r="J2197" s="1" t="n">
        <v>0</v>
      </c>
      <c r="K2197" s="1" t="n">
        <v>0</v>
      </c>
      <c r="L2197" s="1" t="n">
        <v>1</v>
      </c>
      <c r="M2197" s="1" t="n">
        <v>0</v>
      </c>
      <c r="N2197" s="1" t="n">
        <v>16.5</v>
      </c>
      <c r="O2197" s="1" t="n">
        <v>15</v>
      </c>
      <c r="P2197" s="1" t="s">
        <v>18</v>
      </c>
      <c r="Q2197" s="1" t="n">
        <v>1</v>
      </c>
      <c r="R2197" s="0" t="n">
        <f aca="false">I2197+J2197-K2197-L2197-M2197</f>
        <v>-1</v>
      </c>
    </row>
    <row r="2198" customFormat="false" ht="12.8" hidden="false" customHeight="false" outlineLevel="0" collapsed="false">
      <c r="A2198" s="1" t="n">
        <v>240730</v>
      </c>
      <c r="B2198" s="1" t="n">
        <v>30</v>
      </c>
      <c r="C2198" s="4" t="n">
        <v>42464</v>
      </c>
      <c r="D2198" s="4" t="str">
        <f aca="false">TEXT(C2198,"yyyy")</f>
        <v>2016</v>
      </c>
      <c r="E2198" s="4" t="str">
        <f aca="false">TEXT(C2198,"mm")</f>
        <v>04</v>
      </c>
      <c r="F2198" s="4" t="str">
        <f aca="false">TEXT(C2198,"dddd")</f>
        <v>Monday</v>
      </c>
      <c r="G2198" s="5" t="n">
        <f aca="false">WEEKNUM(C2198,1)</f>
        <v>15</v>
      </c>
      <c r="H2198" s="1" t="n">
        <v>3</v>
      </c>
      <c r="I2198" s="1" t="n">
        <v>10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17</v>
      </c>
      <c r="O2198" s="1" t="n">
        <v>15</v>
      </c>
      <c r="P2198" s="1" t="s">
        <v>18</v>
      </c>
      <c r="Q2198" s="1" t="n">
        <v>1</v>
      </c>
      <c r="R2198" s="0" t="n">
        <f aca="false">I2198+J2198-K2198-L2198-M2198</f>
        <v>10</v>
      </c>
    </row>
    <row r="2199" customFormat="false" ht="12.8" hidden="false" customHeight="false" outlineLevel="0" collapsed="false">
      <c r="A2199" s="1" t="n">
        <v>240731</v>
      </c>
      <c r="B2199" s="1" t="n">
        <v>31</v>
      </c>
      <c r="C2199" s="4" t="n">
        <v>42464</v>
      </c>
      <c r="D2199" s="4" t="str">
        <f aca="false">TEXT(C2199,"yyyy")</f>
        <v>2016</v>
      </c>
      <c r="E2199" s="4" t="str">
        <f aca="false">TEXT(C2199,"mm")</f>
        <v>04</v>
      </c>
      <c r="F2199" s="4" t="str">
        <f aca="false">TEXT(C2199,"dddd")</f>
        <v>Monday</v>
      </c>
      <c r="G2199" s="5" t="n">
        <f aca="false">WEEKNUM(C2199,1)</f>
        <v>15</v>
      </c>
      <c r="H2199" s="1" t="n">
        <v>3</v>
      </c>
      <c r="I2199" s="1" t="n">
        <v>20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17</v>
      </c>
      <c r="O2199" s="1" t="n">
        <v>15</v>
      </c>
      <c r="P2199" s="1" t="s">
        <v>18</v>
      </c>
      <c r="Q2199" s="1" t="n">
        <v>1</v>
      </c>
      <c r="R2199" s="0" t="n">
        <f aca="false">I2199+J2199-K2199-L2199-M2199</f>
        <v>20</v>
      </c>
    </row>
    <row r="2200" customFormat="false" ht="12.8" hidden="false" customHeight="false" outlineLevel="0" collapsed="false">
      <c r="A2200" s="1" t="n">
        <v>240732</v>
      </c>
      <c r="B2200" s="1" t="n">
        <v>36</v>
      </c>
      <c r="C2200" s="4" t="n">
        <v>42464</v>
      </c>
      <c r="D2200" s="4" t="str">
        <f aca="false">TEXT(C2200,"yyyy")</f>
        <v>2016</v>
      </c>
      <c r="E2200" s="4" t="str">
        <f aca="false">TEXT(C2200,"mm")</f>
        <v>04</v>
      </c>
      <c r="F2200" s="4" t="str">
        <f aca="false">TEXT(C2200,"dddd")</f>
        <v>Monday</v>
      </c>
      <c r="G2200" s="5" t="n">
        <f aca="false">WEEKNUM(C2200,1)</f>
        <v>15</v>
      </c>
      <c r="H2200" s="1" t="n">
        <v>3</v>
      </c>
      <c r="I2200" s="1" t="n">
        <v>30</v>
      </c>
      <c r="J2200" s="1" t="n">
        <v>0</v>
      </c>
      <c r="K2200" s="1" t="n">
        <v>0</v>
      </c>
      <c r="L2200" s="1" t="n">
        <v>5</v>
      </c>
      <c r="M2200" s="1" t="n">
        <v>3</v>
      </c>
      <c r="N2200" s="1" t="n">
        <v>14</v>
      </c>
      <c r="O2200" s="1" t="n">
        <v>15</v>
      </c>
      <c r="P2200" s="1" t="s">
        <v>18</v>
      </c>
      <c r="Q2200" s="1" t="n">
        <v>1</v>
      </c>
      <c r="R2200" s="0" t="n">
        <f aca="false">I2200+J2200-K2200-L2200-M2200</f>
        <v>22</v>
      </c>
    </row>
    <row r="2201" customFormat="false" ht="12.8" hidden="false" customHeight="false" outlineLevel="0" collapsed="false">
      <c r="A2201" s="1" t="n">
        <v>240734</v>
      </c>
      <c r="B2201" s="1" t="n">
        <v>35</v>
      </c>
      <c r="C2201" s="4" t="n">
        <v>42464</v>
      </c>
      <c r="D2201" s="4" t="str">
        <f aca="false">TEXT(C2201,"yyyy")</f>
        <v>2016</v>
      </c>
      <c r="E2201" s="4" t="str">
        <f aca="false">TEXT(C2201,"mm")</f>
        <v>04</v>
      </c>
      <c r="F2201" s="4" t="str">
        <f aca="false">TEXT(C2201,"dddd")</f>
        <v>Monday</v>
      </c>
      <c r="G2201" s="5" t="n">
        <f aca="false">WEEKNUM(C2201,1)</f>
        <v>15</v>
      </c>
      <c r="H2201" s="1" t="n">
        <v>3</v>
      </c>
      <c r="I2201" s="1" t="n">
        <v>3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100</v>
      </c>
      <c r="O2201" s="1" t="n">
        <v>15</v>
      </c>
      <c r="P2201" s="1" t="s">
        <v>18</v>
      </c>
      <c r="Q2201" s="1" t="n">
        <v>1</v>
      </c>
      <c r="R2201" s="0" t="n">
        <f aca="false">I2201+J2201-K2201-L2201-M2201</f>
        <v>3</v>
      </c>
    </row>
    <row r="2202" customFormat="false" ht="12.8" hidden="false" customHeight="false" outlineLevel="0" collapsed="false">
      <c r="A2202" s="1" t="n">
        <v>240736</v>
      </c>
      <c r="B2202" s="1" t="n">
        <v>40</v>
      </c>
      <c r="C2202" s="4" t="n">
        <v>42464</v>
      </c>
      <c r="D2202" s="4" t="str">
        <f aca="false">TEXT(C2202,"yyyy")</f>
        <v>2016</v>
      </c>
      <c r="E2202" s="4" t="str">
        <f aca="false">TEXT(C2202,"mm")</f>
        <v>04</v>
      </c>
      <c r="F2202" s="4" t="str">
        <f aca="false">TEXT(C2202,"dddd")</f>
        <v>Monday</v>
      </c>
      <c r="G2202" s="5" t="n">
        <f aca="false">WEEKNUM(C2202,1)</f>
        <v>15</v>
      </c>
      <c r="H2202" s="1" t="n">
        <v>3</v>
      </c>
      <c r="I2202" s="1" t="n">
        <v>30</v>
      </c>
      <c r="J2202" s="1" t="n">
        <v>0</v>
      </c>
      <c r="K2202" s="1" t="n">
        <v>0</v>
      </c>
      <c r="L2202" s="1" t="n">
        <v>12</v>
      </c>
      <c r="M2202" s="1" t="n">
        <v>2</v>
      </c>
      <c r="N2202" s="1" t="n">
        <v>10</v>
      </c>
      <c r="O2202" s="1" t="n">
        <v>15</v>
      </c>
      <c r="P2202" s="1" t="s">
        <v>18</v>
      </c>
      <c r="Q2202" s="1" t="n">
        <v>1</v>
      </c>
      <c r="R2202" s="0" t="n">
        <f aca="false">I2202+J2202-K2202-L2202-M2202</f>
        <v>16</v>
      </c>
    </row>
    <row r="2203" customFormat="false" ht="12.8" hidden="false" customHeight="false" outlineLevel="0" collapsed="false">
      <c r="A2203" s="1" t="n">
        <v>240747</v>
      </c>
      <c r="B2203" s="1" t="n">
        <v>48</v>
      </c>
      <c r="C2203" s="4" t="n">
        <v>42464</v>
      </c>
      <c r="D2203" s="4" t="str">
        <f aca="false">TEXT(C2203,"yyyy")</f>
        <v>2016</v>
      </c>
      <c r="E2203" s="4" t="str">
        <f aca="false">TEXT(C2203,"mm")</f>
        <v>04</v>
      </c>
      <c r="F2203" s="4" t="str">
        <f aca="false">TEXT(C2203,"dddd")</f>
        <v>Monday</v>
      </c>
      <c r="G2203" s="5" t="n">
        <f aca="false">WEEKNUM(C2203,1)</f>
        <v>15</v>
      </c>
      <c r="H2203" s="1" t="n">
        <v>3</v>
      </c>
      <c r="I2203" s="1" t="n">
        <v>10</v>
      </c>
      <c r="J2203" s="1" t="n">
        <v>0</v>
      </c>
      <c r="K2203" s="1" t="n">
        <v>9</v>
      </c>
      <c r="L2203" s="1" t="n">
        <v>0</v>
      </c>
      <c r="M2203" s="1" t="n">
        <v>1</v>
      </c>
      <c r="N2203" s="1" t="n">
        <v>40</v>
      </c>
      <c r="O2203" s="1" t="n">
        <v>15</v>
      </c>
      <c r="P2203" s="1" t="s">
        <v>18</v>
      </c>
      <c r="Q2203" s="1" t="n">
        <v>1</v>
      </c>
      <c r="R2203" s="0" t="n">
        <f aca="false">I2203+J2203-K2203-L2203-M2203</f>
        <v>0</v>
      </c>
    </row>
    <row r="2204" customFormat="false" ht="12.8" hidden="false" customHeight="false" outlineLevel="0" collapsed="false">
      <c r="A2204" s="1" t="n">
        <v>240753</v>
      </c>
      <c r="B2204" s="1" t="n">
        <v>54</v>
      </c>
      <c r="C2204" s="4" t="n">
        <v>42464</v>
      </c>
      <c r="D2204" s="4" t="str">
        <f aca="false">TEXT(C2204,"yyyy")</f>
        <v>2016</v>
      </c>
      <c r="E2204" s="4" t="str">
        <f aca="false">TEXT(C2204,"mm")</f>
        <v>04</v>
      </c>
      <c r="F2204" s="4" t="str">
        <f aca="false">TEXT(C2204,"dddd")</f>
        <v>Monday</v>
      </c>
      <c r="G2204" s="5" t="n">
        <f aca="false">WEEKNUM(C2204,1)</f>
        <v>15</v>
      </c>
      <c r="H2204" s="1" t="n">
        <v>3</v>
      </c>
      <c r="I2204" s="1" t="n">
        <v>10</v>
      </c>
      <c r="J2204" s="1" t="n">
        <v>0</v>
      </c>
      <c r="K2204" s="1" t="n">
        <v>0</v>
      </c>
      <c r="L2204" s="1" t="n">
        <v>1</v>
      </c>
      <c r="M2204" s="1" t="n">
        <v>0</v>
      </c>
      <c r="N2204" s="1" t="n">
        <v>25</v>
      </c>
      <c r="O2204" s="1" t="n">
        <v>15</v>
      </c>
      <c r="P2204" s="1" t="s">
        <v>18</v>
      </c>
      <c r="Q2204" s="1" t="n">
        <v>1</v>
      </c>
      <c r="R2204" s="0" t="n">
        <f aca="false">I2204+J2204-K2204-L2204-M2204</f>
        <v>9</v>
      </c>
    </row>
    <row r="2205" customFormat="false" ht="12.8" hidden="false" customHeight="false" outlineLevel="0" collapsed="false">
      <c r="A2205" s="1" t="n">
        <v>240754</v>
      </c>
      <c r="B2205" s="1" t="n">
        <v>55</v>
      </c>
      <c r="C2205" s="4" t="n">
        <v>42464</v>
      </c>
      <c r="D2205" s="4" t="str">
        <f aca="false">TEXT(C2205,"yyyy")</f>
        <v>2016</v>
      </c>
      <c r="E2205" s="4" t="str">
        <f aca="false">TEXT(C2205,"mm")</f>
        <v>04</v>
      </c>
      <c r="F2205" s="4" t="str">
        <f aca="false">TEXT(C2205,"dddd")</f>
        <v>Monday</v>
      </c>
      <c r="G2205" s="5" t="n">
        <f aca="false">WEEKNUM(C2205,1)</f>
        <v>15</v>
      </c>
      <c r="H2205" s="1" t="n">
        <v>3</v>
      </c>
      <c r="I2205" s="1" t="n">
        <v>5</v>
      </c>
      <c r="J2205" s="1" t="n">
        <v>0</v>
      </c>
      <c r="K2205" s="1" t="n">
        <v>2</v>
      </c>
      <c r="L2205" s="1" t="n">
        <v>0</v>
      </c>
      <c r="M2205" s="1" t="n">
        <v>0</v>
      </c>
      <c r="N2205" s="1" t="n">
        <v>120</v>
      </c>
      <c r="O2205" s="1" t="n">
        <v>15</v>
      </c>
      <c r="P2205" s="1" t="s">
        <v>18</v>
      </c>
      <c r="Q2205" s="1" t="n">
        <v>1</v>
      </c>
      <c r="R2205" s="0" t="n">
        <f aca="false">I2205+J2205-K2205-L2205-M2205</f>
        <v>3</v>
      </c>
    </row>
    <row r="2206" customFormat="false" ht="12.8" hidden="false" customHeight="false" outlineLevel="0" collapsed="false">
      <c r="A2206" s="1" t="n">
        <v>240755</v>
      </c>
      <c r="B2206" s="1" t="n">
        <v>56</v>
      </c>
      <c r="C2206" s="4" t="n">
        <v>42464</v>
      </c>
      <c r="D2206" s="4" t="str">
        <f aca="false">TEXT(C2206,"yyyy")</f>
        <v>2016</v>
      </c>
      <c r="E2206" s="4" t="str">
        <f aca="false">TEXT(C2206,"mm")</f>
        <v>04</v>
      </c>
      <c r="F2206" s="4" t="str">
        <f aca="false">TEXT(C2206,"dddd")</f>
        <v>Monday</v>
      </c>
      <c r="G2206" s="5" t="n">
        <f aca="false">WEEKNUM(C2206,1)</f>
        <v>15</v>
      </c>
      <c r="H2206" s="1" t="n">
        <v>3</v>
      </c>
      <c r="I2206" s="1" t="n">
        <v>9</v>
      </c>
      <c r="J2206" s="1" t="n">
        <v>0</v>
      </c>
      <c r="K2206" s="1" t="n">
        <v>7</v>
      </c>
      <c r="L2206" s="1" t="n">
        <v>0</v>
      </c>
      <c r="M2206" s="1" t="n">
        <v>0</v>
      </c>
      <c r="N2206" s="1" t="n">
        <v>120</v>
      </c>
      <c r="O2206" s="1" t="n">
        <v>15</v>
      </c>
      <c r="P2206" s="1" t="s">
        <v>18</v>
      </c>
      <c r="Q2206" s="1" t="n">
        <v>1</v>
      </c>
      <c r="R2206" s="0" t="n">
        <f aca="false">I2206+J2206-K2206-L2206-M2206</f>
        <v>2</v>
      </c>
    </row>
    <row r="2207" customFormat="false" ht="12.8" hidden="false" customHeight="false" outlineLevel="0" collapsed="false">
      <c r="A2207" s="1" t="n">
        <v>240756</v>
      </c>
      <c r="B2207" s="1" t="n">
        <v>57</v>
      </c>
      <c r="C2207" s="4" t="n">
        <v>42464</v>
      </c>
      <c r="D2207" s="4" t="str">
        <f aca="false">TEXT(C2207,"yyyy")</f>
        <v>2016</v>
      </c>
      <c r="E2207" s="4" t="str">
        <f aca="false">TEXT(C2207,"mm")</f>
        <v>04</v>
      </c>
      <c r="F2207" s="4" t="str">
        <f aca="false">TEXT(C2207,"dddd")</f>
        <v>Monday</v>
      </c>
      <c r="G2207" s="5" t="n">
        <f aca="false">WEEKNUM(C2207,1)</f>
        <v>15</v>
      </c>
      <c r="H2207" s="1" t="n">
        <v>3</v>
      </c>
      <c r="I2207" s="1" t="n">
        <v>10</v>
      </c>
      <c r="J2207" s="1" t="n">
        <v>0</v>
      </c>
      <c r="K2207" s="1" t="n">
        <v>3</v>
      </c>
      <c r="L2207" s="1" t="n">
        <v>1</v>
      </c>
      <c r="M2207" s="1" t="n">
        <v>0</v>
      </c>
      <c r="N2207" s="1" t="n">
        <v>25</v>
      </c>
      <c r="O2207" s="1" t="n">
        <v>15</v>
      </c>
      <c r="P2207" s="1" t="s">
        <v>18</v>
      </c>
      <c r="Q2207" s="1" t="n">
        <v>1</v>
      </c>
      <c r="R2207" s="0" t="n">
        <f aca="false">I2207+J2207-K2207-L2207-M2207</f>
        <v>6</v>
      </c>
    </row>
    <row r="2208" customFormat="false" ht="12.8" hidden="false" customHeight="false" outlineLevel="0" collapsed="false">
      <c r="A2208" s="1" t="n">
        <v>240757</v>
      </c>
      <c r="B2208" s="1" t="n">
        <v>58</v>
      </c>
      <c r="C2208" s="4" t="n">
        <v>42464</v>
      </c>
      <c r="D2208" s="4" t="str">
        <f aca="false">TEXT(C2208,"yyyy")</f>
        <v>2016</v>
      </c>
      <c r="E2208" s="4" t="str">
        <f aca="false">TEXT(C2208,"mm")</f>
        <v>04</v>
      </c>
      <c r="F2208" s="4" t="str">
        <f aca="false">TEXT(C2208,"dddd")</f>
        <v>Monday</v>
      </c>
      <c r="G2208" s="5" t="n">
        <f aca="false">WEEKNUM(C2208,1)</f>
        <v>15</v>
      </c>
      <c r="H2208" s="1" t="n">
        <v>3</v>
      </c>
      <c r="I2208" s="1" t="n">
        <v>3</v>
      </c>
      <c r="J2208" s="1" t="n">
        <v>0</v>
      </c>
      <c r="K2208" s="1" t="n">
        <v>0</v>
      </c>
      <c r="L2208" s="1" t="n">
        <v>0</v>
      </c>
      <c r="M2208" s="1" t="n">
        <v>0</v>
      </c>
      <c r="N2208" s="1" t="n">
        <v>125</v>
      </c>
      <c r="O2208" s="1" t="n">
        <v>15</v>
      </c>
      <c r="P2208" s="1" t="s">
        <v>18</v>
      </c>
      <c r="Q2208" s="1" t="n">
        <v>1</v>
      </c>
      <c r="R2208" s="0" t="n">
        <f aca="false">I2208+J2208-K2208-L2208-M2208</f>
        <v>3</v>
      </c>
    </row>
    <row r="2209" customFormat="false" ht="12.8" hidden="false" customHeight="false" outlineLevel="0" collapsed="false">
      <c r="A2209" s="1" t="n">
        <v>240763</v>
      </c>
      <c r="B2209" s="1" t="n">
        <v>64</v>
      </c>
      <c r="C2209" s="4" t="n">
        <v>42464</v>
      </c>
      <c r="D2209" s="4" t="str">
        <f aca="false">TEXT(C2209,"yyyy")</f>
        <v>2016</v>
      </c>
      <c r="E2209" s="4" t="str">
        <f aca="false">TEXT(C2209,"mm")</f>
        <v>04</v>
      </c>
      <c r="F2209" s="4" t="str">
        <f aca="false">TEXT(C2209,"dddd")</f>
        <v>Monday</v>
      </c>
      <c r="G2209" s="5" t="n">
        <f aca="false">WEEKNUM(C2209,1)</f>
        <v>15</v>
      </c>
      <c r="H2209" s="1" t="n">
        <v>3</v>
      </c>
      <c r="I2209" s="1" t="n">
        <v>50</v>
      </c>
      <c r="J2209" s="1" t="n">
        <v>0</v>
      </c>
      <c r="K2209" s="1" t="n">
        <v>6</v>
      </c>
      <c r="L2209" s="1" t="n">
        <v>0</v>
      </c>
      <c r="M2209" s="1" t="n">
        <v>0</v>
      </c>
      <c r="N2209" s="1" t="n">
        <v>20</v>
      </c>
      <c r="O2209" s="1" t="n">
        <v>15</v>
      </c>
      <c r="P2209" s="1" t="s">
        <v>18</v>
      </c>
      <c r="Q2209" s="1" t="n">
        <v>1</v>
      </c>
      <c r="R2209" s="0" t="n">
        <f aca="false">I2209+J2209-K2209-L2209-M2209</f>
        <v>44</v>
      </c>
    </row>
    <row r="2210" customFormat="false" ht="12.8" hidden="false" customHeight="false" outlineLevel="0" collapsed="false">
      <c r="A2210" s="1" t="n">
        <v>240791</v>
      </c>
      <c r="B2210" s="1" t="n">
        <v>1</v>
      </c>
      <c r="C2210" s="4" t="n">
        <v>42464</v>
      </c>
      <c r="D2210" s="4" t="str">
        <f aca="false">TEXT(C2210,"yyyy")</f>
        <v>2016</v>
      </c>
      <c r="E2210" s="4" t="str">
        <f aca="false">TEXT(C2210,"mm")</f>
        <v>04</v>
      </c>
      <c r="F2210" s="4" t="str">
        <f aca="false">TEXT(C2210,"dddd")</f>
        <v>Monday</v>
      </c>
      <c r="G2210" s="5" t="n">
        <f aca="false">WEEKNUM(C2210,1)</f>
        <v>15</v>
      </c>
      <c r="H2210" s="1" t="n">
        <v>4</v>
      </c>
      <c r="I2210" s="1" t="n">
        <v>90</v>
      </c>
      <c r="J2210" s="1" t="n">
        <v>0</v>
      </c>
      <c r="K2210" s="1" t="n">
        <v>5</v>
      </c>
      <c r="L2210" s="1" t="n">
        <v>4</v>
      </c>
      <c r="M2210" s="1" t="n">
        <v>4</v>
      </c>
      <c r="N2210" s="1" t="n">
        <v>25</v>
      </c>
      <c r="O2210" s="1" t="n">
        <v>21</v>
      </c>
      <c r="P2210" s="1" t="s">
        <v>18</v>
      </c>
      <c r="Q2210" s="1" t="n">
        <v>1</v>
      </c>
      <c r="R2210" s="0" t="n">
        <f aca="false">I2210+J2210-K2210-L2210-M2210</f>
        <v>77</v>
      </c>
    </row>
    <row r="2211" customFormat="false" ht="12.8" hidden="false" customHeight="false" outlineLevel="0" collapsed="false">
      <c r="A2211" s="1" t="n">
        <v>240792</v>
      </c>
      <c r="B2211" s="1" t="n">
        <v>2</v>
      </c>
      <c r="C2211" s="4" t="n">
        <v>42464</v>
      </c>
      <c r="D2211" s="4" t="str">
        <f aca="false">TEXT(C2211,"yyyy")</f>
        <v>2016</v>
      </c>
      <c r="E2211" s="4" t="str">
        <f aca="false">TEXT(C2211,"mm")</f>
        <v>04</v>
      </c>
      <c r="F2211" s="4" t="str">
        <f aca="false">TEXT(C2211,"dddd")</f>
        <v>Monday</v>
      </c>
      <c r="G2211" s="5" t="n">
        <f aca="false">WEEKNUM(C2211,1)</f>
        <v>15</v>
      </c>
      <c r="H2211" s="1" t="n">
        <v>4</v>
      </c>
      <c r="I2211" s="1" t="n">
        <v>50</v>
      </c>
      <c r="J2211" s="1" t="n">
        <v>0</v>
      </c>
      <c r="K2211" s="1" t="n">
        <v>14</v>
      </c>
      <c r="L2211" s="1" t="n">
        <v>4</v>
      </c>
      <c r="M2211" s="1" t="n">
        <v>4</v>
      </c>
      <c r="N2211" s="1" t="n">
        <v>20</v>
      </c>
      <c r="O2211" s="1" t="n">
        <v>21</v>
      </c>
      <c r="P2211" s="1" t="s">
        <v>18</v>
      </c>
      <c r="Q2211" s="1" t="n">
        <v>1</v>
      </c>
      <c r="R2211" s="0" t="n">
        <f aca="false">I2211+J2211-K2211-L2211-M2211</f>
        <v>28</v>
      </c>
    </row>
    <row r="2212" customFormat="false" ht="12.8" hidden="false" customHeight="false" outlineLevel="0" collapsed="false">
      <c r="A2212" s="1" t="n">
        <v>240793</v>
      </c>
      <c r="B2212" s="1" t="n">
        <v>3</v>
      </c>
      <c r="C2212" s="4" t="n">
        <v>42464</v>
      </c>
      <c r="D2212" s="4" t="str">
        <f aca="false">TEXT(C2212,"yyyy")</f>
        <v>2016</v>
      </c>
      <c r="E2212" s="4" t="str">
        <f aca="false">TEXT(C2212,"mm")</f>
        <v>04</v>
      </c>
      <c r="F2212" s="4" t="str">
        <f aca="false">TEXT(C2212,"dddd")</f>
        <v>Monday</v>
      </c>
      <c r="G2212" s="5" t="n">
        <f aca="false">WEEKNUM(C2212,1)</f>
        <v>15</v>
      </c>
      <c r="H2212" s="1" t="n">
        <v>4</v>
      </c>
      <c r="I2212" s="1" t="n">
        <v>25</v>
      </c>
      <c r="J2212" s="1" t="n">
        <v>0</v>
      </c>
      <c r="K2212" s="1" t="n">
        <v>14</v>
      </c>
      <c r="L2212" s="1" t="n">
        <v>2</v>
      </c>
      <c r="M2212" s="1" t="n">
        <v>2</v>
      </c>
      <c r="N2212" s="1" t="n">
        <v>20</v>
      </c>
      <c r="O2212" s="1" t="n">
        <v>21</v>
      </c>
      <c r="P2212" s="1" t="s">
        <v>18</v>
      </c>
      <c r="Q2212" s="1" t="n">
        <v>1</v>
      </c>
      <c r="R2212" s="0" t="n">
        <f aca="false">I2212+J2212-K2212-L2212-M2212</f>
        <v>7</v>
      </c>
    </row>
    <row r="2213" customFormat="false" ht="12.8" hidden="false" customHeight="false" outlineLevel="0" collapsed="false">
      <c r="A2213" s="1" t="n">
        <v>240795</v>
      </c>
      <c r="B2213" s="1" t="n">
        <v>5</v>
      </c>
      <c r="C2213" s="4" t="n">
        <v>42464</v>
      </c>
      <c r="D2213" s="4" t="str">
        <f aca="false">TEXT(C2213,"yyyy")</f>
        <v>2016</v>
      </c>
      <c r="E2213" s="4" t="str">
        <f aca="false">TEXT(C2213,"mm")</f>
        <v>04</v>
      </c>
      <c r="F2213" s="4" t="str">
        <f aca="false">TEXT(C2213,"dddd")</f>
        <v>Monday</v>
      </c>
      <c r="G2213" s="5" t="n">
        <f aca="false">WEEKNUM(C2213,1)</f>
        <v>15</v>
      </c>
      <c r="H2213" s="1" t="n">
        <v>4</v>
      </c>
      <c r="I2213" s="1" t="n">
        <v>100</v>
      </c>
      <c r="J2213" s="1" t="n">
        <v>0</v>
      </c>
      <c r="K2213" s="1" t="n">
        <v>13</v>
      </c>
      <c r="L2213" s="1" t="n">
        <v>8</v>
      </c>
      <c r="M2213" s="1" t="n">
        <v>5</v>
      </c>
      <c r="N2213" s="1" t="n">
        <v>16</v>
      </c>
      <c r="O2213" s="1" t="n">
        <v>21</v>
      </c>
      <c r="P2213" s="1" t="s">
        <v>18</v>
      </c>
      <c r="Q2213" s="1" t="n">
        <v>1</v>
      </c>
      <c r="R2213" s="0" t="n">
        <f aca="false">I2213+J2213-K2213-L2213-M2213</f>
        <v>74</v>
      </c>
    </row>
    <row r="2214" customFormat="false" ht="12.8" hidden="false" customHeight="false" outlineLevel="0" collapsed="false">
      <c r="A2214" s="1" t="n">
        <v>240796</v>
      </c>
      <c r="B2214" s="1" t="n">
        <v>6</v>
      </c>
      <c r="C2214" s="4" t="n">
        <v>42464</v>
      </c>
      <c r="D2214" s="4" t="str">
        <f aca="false">TEXT(C2214,"yyyy")</f>
        <v>2016</v>
      </c>
      <c r="E2214" s="4" t="str">
        <f aca="false">TEXT(C2214,"mm")</f>
        <v>04</v>
      </c>
      <c r="F2214" s="4" t="str">
        <f aca="false">TEXT(C2214,"dddd")</f>
        <v>Monday</v>
      </c>
      <c r="G2214" s="5" t="n">
        <f aca="false">WEEKNUM(C2214,1)</f>
        <v>15</v>
      </c>
      <c r="H2214" s="1" t="n">
        <v>4</v>
      </c>
      <c r="I2214" s="1" t="n">
        <v>10</v>
      </c>
      <c r="J2214" s="1" t="n">
        <v>0</v>
      </c>
      <c r="K2214" s="1" t="n">
        <v>2</v>
      </c>
      <c r="L2214" s="1" t="n">
        <v>3</v>
      </c>
      <c r="M2214" s="1" t="n">
        <v>1</v>
      </c>
      <c r="N2214" s="1" t="n">
        <v>20</v>
      </c>
      <c r="O2214" s="1" t="n">
        <v>21</v>
      </c>
      <c r="P2214" s="1" t="s">
        <v>18</v>
      </c>
      <c r="Q2214" s="1" t="n">
        <v>1</v>
      </c>
      <c r="R2214" s="0" t="n">
        <f aca="false">I2214+J2214-K2214-L2214-M2214</f>
        <v>4</v>
      </c>
    </row>
    <row r="2215" customFormat="false" ht="12.8" hidden="false" customHeight="false" outlineLevel="0" collapsed="false">
      <c r="A2215" s="1" t="n">
        <v>240797</v>
      </c>
      <c r="B2215" s="1" t="n">
        <v>7</v>
      </c>
      <c r="C2215" s="4" t="n">
        <v>42464</v>
      </c>
      <c r="D2215" s="4" t="str">
        <f aca="false">TEXT(C2215,"yyyy")</f>
        <v>2016</v>
      </c>
      <c r="E2215" s="4" t="str">
        <f aca="false">TEXT(C2215,"mm")</f>
        <v>04</v>
      </c>
      <c r="F2215" s="4" t="str">
        <f aca="false">TEXT(C2215,"dddd")</f>
        <v>Monday</v>
      </c>
      <c r="G2215" s="5" t="n">
        <f aca="false">WEEKNUM(C2215,1)</f>
        <v>15</v>
      </c>
      <c r="H2215" s="1" t="n">
        <v>4</v>
      </c>
      <c r="I2215" s="1" t="n">
        <v>55</v>
      </c>
      <c r="J2215" s="1" t="n">
        <v>0</v>
      </c>
      <c r="K2215" s="1" t="n">
        <v>0</v>
      </c>
      <c r="L2215" s="1" t="n">
        <v>0</v>
      </c>
      <c r="M2215" s="1" t="n">
        <v>5</v>
      </c>
      <c r="N2215" s="1" t="n">
        <v>20</v>
      </c>
      <c r="O2215" s="1" t="n">
        <v>21</v>
      </c>
      <c r="P2215" s="1" t="s">
        <v>18</v>
      </c>
      <c r="Q2215" s="1" t="n">
        <v>1</v>
      </c>
      <c r="R2215" s="0" t="n">
        <f aca="false">I2215+J2215-K2215-L2215-M2215</f>
        <v>50</v>
      </c>
    </row>
    <row r="2216" customFormat="false" ht="12.8" hidden="false" customHeight="false" outlineLevel="0" collapsed="false">
      <c r="A2216" s="1" t="n">
        <v>240799</v>
      </c>
      <c r="B2216" s="1" t="n">
        <v>9</v>
      </c>
      <c r="C2216" s="4" t="n">
        <v>42464</v>
      </c>
      <c r="D2216" s="4" t="str">
        <f aca="false">TEXT(C2216,"yyyy")</f>
        <v>2016</v>
      </c>
      <c r="E2216" s="4" t="str">
        <f aca="false">TEXT(C2216,"mm")</f>
        <v>04</v>
      </c>
      <c r="F2216" s="4" t="str">
        <f aca="false">TEXT(C2216,"dddd")</f>
        <v>Monday</v>
      </c>
      <c r="G2216" s="5" t="n">
        <f aca="false">WEEKNUM(C2216,1)</f>
        <v>15</v>
      </c>
      <c r="H2216" s="1" t="n">
        <v>4</v>
      </c>
      <c r="I2216" s="1" t="n">
        <v>10</v>
      </c>
      <c r="J2216" s="1" t="n">
        <v>0</v>
      </c>
      <c r="K2216" s="1" t="n">
        <v>10</v>
      </c>
      <c r="L2216" s="1" t="n">
        <v>0</v>
      </c>
      <c r="M2216" s="1" t="n">
        <v>0</v>
      </c>
      <c r="N2216" s="1" t="n">
        <v>19.5</v>
      </c>
      <c r="O2216" s="1" t="n">
        <v>21</v>
      </c>
      <c r="P2216" s="1" t="s">
        <v>18</v>
      </c>
      <c r="Q2216" s="1" t="n">
        <v>1</v>
      </c>
      <c r="R2216" s="0" t="n">
        <f aca="false">I2216+J2216-K2216-L2216-M2216</f>
        <v>0</v>
      </c>
    </row>
    <row r="2217" customFormat="false" ht="12.8" hidden="false" customHeight="false" outlineLevel="0" collapsed="false">
      <c r="A2217" s="1" t="n">
        <v>240801</v>
      </c>
      <c r="B2217" s="1" t="n">
        <v>11</v>
      </c>
      <c r="C2217" s="4" t="n">
        <v>42464</v>
      </c>
      <c r="D2217" s="4" t="str">
        <f aca="false">TEXT(C2217,"yyyy")</f>
        <v>2016</v>
      </c>
      <c r="E2217" s="4" t="str">
        <f aca="false">TEXT(C2217,"mm")</f>
        <v>04</v>
      </c>
      <c r="F2217" s="4" t="str">
        <f aca="false">TEXT(C2217,"dddd")</f>
        <v>Monday</v>
      </c>
      <c r="G2217" s="5" t="n">
        <f aca="false">WEEKNUM(C2217,1)</f>
        <v>15</v>
      </c>
      <c r="H2217" s="1" t="n">
        <v>4</v>
      </c>
      <c r="I2217" s="1" t="n">
        <v>10</v>
      </c>
      <c r="J2217" s="1" t="n">
        <v>0</v>
      </c>
      <c r="K2217" s="1" t="n">
        <v>4</v>
      </c>
      <c r="L2217" s="1" t="n">
        <v>0</v>
      </c>
      <c r="M2217" s="1" t="n">
        <v>0</v>
      </c>
      <c r="N2217" s="1" t="n">
        <v>17</v>
      </c>
      <c r="O2217" s="1" t="n">
        <v>21</v>
      </c>
      <c r="P2217" s="1" t="s">
        <v>18</v>
      </c>
      <c r="Q2217" s="1" t="n">
        <v>1</v>
      </c>
      <c r="R2217" s="0" t="n">
        <f aca="false">I2217+J2217-K2217-L2217-M2217</f>
        <v>6</v>
      </c>
    </row>
    <row r="2218" customFormat="false" ht="12.8" hidden="false" customHeight="false" outlineLevel="0" collapsed="false">
      <c r="A2218" s="1" t="n">
        <v>240802</v>
      </c>
      <c r="B2218" s="1" t="n">
        <v>12</v>
      </c>
      <c r="C2218" s="4" t="n">
        <v>42464</v>
      </c>
      <c r="D2218" s="4" t="str">
        <f aca="false">TEXT(C2218,"yyyy")</f>
        <v>2016</v>
      </c>
      <c r="E2218" s="4" t="str">
        <f aca="false">TEXT(C2218,"mm")</f>
        <v>04</v>
      </c>
      <c r="F2218" s="4" t="str">
        <f aca="false">TEXT(C2218,"dddd")</f>
        <v>Monday</v>
      </c>
      <c r="G2218" s="5" t="n">
        <f aca="false">WEEKNUM(C2218,1)</f>
        <v>15</v>
      </c>
      <c r="H2218" s="1" t="n">
        <v>4</v>
      </c>
      <c r="I2218" s="1" t="n">
        <v>40</v>
      </c>
      <c r="J2218" s="1" t="n">
        <v>0</v>
      </c>
      <c r="K2218" s="1" t="n">
        <v>36</v>
      </c>
      <c r="L2218" s="1" t="n">
        <v>0</v>
      </c>
      <c r="M2218" s="1" t="n">
        <v>0</v>
      </c>
      <c r="N2218" s="1" t="n">
        <v>19.5</v>
      </c>
      <c r="O2218" s="1" t="n">
        <v>21</v>
      </c>
      <c r="P2218" s="1" t="s">
        <v>18</v>
      </c>
      <c r="Q2218" s="1" t="n">
        <v>1</v>
      </c>
      <c r="R2218" s="0" t="n">
        <f aca="false">I2218+J2218-K2218-L2218-M2218</f>
        <v>4</v>
      </c>
    </row>
    <row r="2219" customFormat="false" ht="12.8" hidden="false" customHeight="false" outlineLevel="0" collapsed="false">
      <c r="A2219" s="1" t="n">
        <v>240803</v>
      </c>
      <c r="B2219" s="1" t="n">
        <v>13</v>
      </c>
      <c r="C2219" s="4" t="n">
        <v>42464</v>
      </c>
      <c r="D2219" s="4" t="str">
        <f aca="false">TEXT(C2219,"yyyy")</f>
        <v>2016</v>
      </c>
      <c r="E2219" s="4" t="str">
        <f aca="false">TEXT(C2219,"mm")</f>
        <v>04</v>
      </c>
      <c r="F2219" s="4" t="str">
        <f aca="false">TEXT(C2219,"dddd")</f>
        <v>Monday</v>
      </c>
      <c r="G2219" s="5" t="n">
        <f aca="false">WEEKNUM(C2219,1)</f>
        <v>15</v>
      </c>
      <c r="H2219" s="1" t="n">
        <v>4</v>
      </c>
      <c r="I2219" s="1" t="n">
        <v>10</v>
      </c>
      <c r="J2219" s="1" t="n">
        <v>0</v>
      </c>
      <c r="K2219" s="1" t="n">
        <v>5</v>
      </c>
      <c r="L2219" s="1" t="n">
        <v>0</v>
      </c>
      <c r="M2219" s="1" t="n">
        <v>0</v>
      </c>
      <c r="N2219" s="1" t="n">
        <v>17</v>
      </c>
      <c r="O2219" s="1" t="n">
        <v>21</v>
      </c>
      <c r="P2219" s="1" t="s">
        <v>18</v>
      </c>
      <c r="Q2219" s="1" t="n">
        <v>1</v>
      </c>
      <c r="R2219" s="0" t="n">
        <f aca="false">I2219+J2219-K2219-L2219-M2219</f>
        <v>5</v>
      </c>
    </row>
    <row r="2220" customFormat="false" ht="12.8" hidden="false" customHeight="false" outlineLevel="0" collapsed="false">
      <c r="A2220" s="1" t="n">
        <v>240804</v>
      </c>
      <c r="B2220" s="1" t="n">
        <v>14</v>
      </c>
      <c r="C2220" s="4" t="n">
        <v>42464</v>
      </c>
      <c r="D2220" s="4" t="str">
        <f aca="false">TEXT(C2220,"yyyy")</f>
        <v>2016</v>
      </c>
      <c r="E2220" s="4" t="str">
        <f aca="false">TEXT(C2220,"mm")</f>
        <v>04</v>
      </c>
      <c r="F2220" s="4" t="str">
        <f aca="false">TEXT(C2220,"dddd")</f>
        <v>Monday</v>
      </c>
      <c r="G2220" s="5" t="n">
        <f aca="false">WEEKNUM(C2220,1)</f>
        <v>15</v>
      </c>
      <c r="H2220" s="1" t="n">
        <v>4</v>
      </c>
      <c r="I2220" s="1" t="n">
        <v>10</v>
      </c>
      <c r="J2220" s="1" t="n">
        <v>0</v>
      </c>
      <c r="K2220" s="1" t="n">
        <v>0</v>
      </c>
      <c r="L2220" s="1" t="n">
        <v>0</v>
      </c>
      <c r="M2220" s="1" t="n">
        <v>1</v>
      </c>
      <c r="N2220" s="1" t="n">
        <v>17</v>
      </c>
      <c r="O2220" s="1" t="n">
        <v>21</v>
      </c>
      <c r="P2220" s="1" t="s">
        <v>18</v>
      </c>
      <c r="Q2220" s="1" t="n">
        <v>1</v>
      </c>
      <c r="R2220" s="0" t="n">
        <f aca="false">I2220+J2220-K2220-L2220-M2220</f>
        <v>9</v>
      </c>
    </row>
    <row r="2221" customFormat="false" ht="12.8" hidden="false" customHeight="false" outlineLevel="0" collapsed="false">
      <c r="A2221" s="1" t="n">
        <v>240805</v>
      </c>
      <c r="B2221" s="1" t="n">
        <v>15</v>
      </c>
      <c r="C2221" s="4" t="n">
        <v>42464</v>
      </c>
      <c r="D2221" s="4" t="str">
        <f aca="false">TEXT(C2221,"yyyy")</f>
        <v>2016</v>
      </c>
      <c r="E2221" s="4" t="str">
        <f aca="false">TEXT(C2221,"mm")</f>
        <v>04</v>
      </c>
      <c r="F2221" s="4" t="str">
        <f aca="false">TEXT(C2221,"dddd")</f>
        <v>Monday</v>
      </c>
      <c r="G2221" s="5" t="n">
        <f aca="false">WEEKNUM(C2221,1)</f>
        <v>15</v>
      </c>
      <c r="H2221" s="1" t="n">
        <v>4</v>
      </c>
      <c r="I2221" s="1" t="n">
        <v>40</v>
      </c>
      <c r="J2221" s="1" t="n">
        <v>0</v>
      </c>
      <c r="K2221" s="1" t="n">
        <v>20</v>
      </c>
      <c r="L2221" s="1" t="n">
        <v>4</v>
      </c>
      <c r="M2221" s="1" t="n">
        <v>0</v>
      </c>
      <c r="N2221" s="1" t="n">
        <v>20.5</v>
      </c>
      <c r="O2221" s="1" t="n">
        <v>21</v>
      </c>
      <c r="P2221" s="1" t="s">
        <v>18</v>
      </c>
      <c r="Q2221" s="1" t="n">
        <v>1</v>
      </c>
      <c r="R2221" s="0" t="n">
        <f aca="false">I2221+J2221-K2221-L2221-M2221</f>
        <v>16</v>
      </c>
    </row>
    <row r="2222" customFormat="false" ht="12.8" hidden="false" customHeight="false" outlineLevel="0" collapsed="false">
      <c r="A2222" s="1" t="n">
        <v>240806</v>
      </c>
      <c r="B2222" s="1" t="n">
        <v>16</v>
      </c>
      <c r="C2222" s="4" t="n">
        <v>42464</v>
      </c>
      <c r="D2222" s="4" t="str">
        <f aca="false">TEXT(C2222,"yyyy")</f>
        <v>2016</v>
      </c>
      <c r="E2222" s="4" t="str">
        <f aca="false">TEXT(C2222,"mm")</f>
        <v>04</v>
      </c>
      <c r="F2222" s="4" t="str">
        <f aca="false">TEXT(C2222,"dddd")</f>
        <v>Monday</v>
      </c>
      <c r="G2222" s="5" t="n">
        <f aca="false">WEEKNUM(C2222,1)</f>
        <v>15</v>
      </c>
      <c r="H2222" s="1" t="n">
        <v>4</v>
      </c>
      <c r="I2222" s="1" t="n">
        <v>15</v>
      </c>
      <c r="J2222" s="1" t="n">
        <v>0</v>
      </c>
      <c r="K2222" s="1" t="n">
        <v>6</v>
      </c>
      <c r="L2222" s="1" t="n">
        <v>1</v>
      </c>
      <c r="M2222" s="1" t="n">
        <v>0</v>
      </c>
      <c r="N2222" s="1" t="n">
        <v>68</v>
      </c>
      <c r="O2222" s="1" t="n">
        <v>21</v>
      </c>
      <c r="P2222" s="1" t="s">
        <v>18</v>
      </c>
      <c r="Q2222" s="1" t="n">
        <v>1</v>
      </c>
      <c r="R2222" s="0" t="n">
        <f aca="false">I2222+J2222-K2222-L2222-M2222</f>
        <v>8</v>
      </c>
    </row>
    <row r="2223" customFormat="false" ht="12.8" hidden="false" customHeight="false" outlineLevel="0" collapsed="false">
      <c r="A2223" s="1" t="n">
        <v>240807</v>
      </c>
      <c r="B2223" s="1" t="n">
        <v>17</v>
      </c>
      <c r="C2223" s="4" t="n">
        <v>42464</v>
      </c>
      <c r="D2223" s="4" t="str">
        <f aca="false">TEXT(C2223,"yyyy")</f>
        <v>2016</v>
      </c>
      <c r="E2223" s="4" t="str">
        <f aca="false">TEXT(C2223,"mm")</f>
        <v>04</v>
      </c>
      <c r="F2223" s="4" t="str">
        <f aca="false">TEXT(C2223,"dddd")</f>
        <v>Monday</v>
      </c>
      <c r="G2223" s="5" t="n">
        <f aca="false">WEEKNUM(C2223,1)</f>
        <v>15</v>
      </c>
      <c r="H2223" s="1" t="n">
        <v>4</v>
      </c>
      <c r="I2223" s="1" t="n">
        <v>10</v>
      </c>
      <c r="J2223" s="1" t="n">
        <v>0</v>
      </c>
      <c r="K2223" s="1" t="n">
        <v>9</v>
      </c>
      <c r="L2223" s="1" t="n">
        <v>1</v>
      </c>
      <c r="M2223" s="1" t="n">
        <v>0</v>
      </c>
      <c r="N2223" s="1" t="n">
        <v>130</v>
      </c>
      <c r="O2223" s="1" t="n">
        <v>21</v>
      </c>
      <c r="P2223" s="1" t="s">
        <v>18</v>
      </c>
      <c r="Q2223" s="1" t="n">
        <v>1</v>
      </c>
      <c r="R2223" s="0" t="n">
        <f aca="false">I2223+J2223-K2223-L2223-M2223</f>
        <v>0</v>
      </c>
    </row>
    <row r="2224" customFormat="false" ht="12.8" hidden="false" customHeight="false" outlineLevel="0" collapsed="false">
      <c r="A2224" s="1" t="n">
        <v>240808</v>
      </c>
      <c r="B2224" s="1" t="n">
        <v>18</v>
      </c>
      <c r="C2224" s="4" t="n">
        <v>42464</v>
      </c>
      <c r="D2224" s="4" t="str">
        <f aca="false">TEXT(C2224,"yyyy")</f>
        <v>2016</v>
      </c>
      <c r="E2224" s="4" t="str">
        <f aca="false">TEXT(C2224,"mm")</f>
        <v>04</v>
      </c>
      <c r="F2224" s="4" t="str">
        <f aca="false">TEXT(C2224,"dddd")</f>
        <v>Monday</v>
      </c>
      <c r="G2224" s="5" t="n">
        <f aca="false">WEEKNUM(C2224,1)</f>
        <v>15</v>
      </c>
      <c r="H2224" s="1" t="n">
        <v>4</v>
      </c>
      <c r="I2224" s="1" t="n">
        <v>5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68</v>
      </c>
      <c r="O2224" s="1" t="n">
        <v>21</v>
      </c>
      <c r="P2224" s="1" t="s">
        <v>18</v>
      </c>
      <c r="Q2224" s="1" t="n">
        <v>1</v>
      </c>
      <c r="R2224" s="0" t="n">
        <f aca="false">I2224+J2224-K2224-L2224-M2224</f>
        <v>5</v>
      </c>
    </row>
    <row r="2225" customFormat="false" ht="12.8" hidden="false" customHeight="false" outlineLevel="0" collapsed="false">
      <c r="A2225" s="1" t="n">
        <v>240809</v>
      </c>
      <c r="B2225" s="1" t="n">
        <v>19</v>
      </c>
      <c r="C2225" s="4" t="n">
        <v>42464</v>
      </c>
      <c r="D2225" s="4" t="str">
        <f aca="false">TEXT(C2225,"yyyy")</f>
        <v>2016</v>
      </c>
      <c r="E2225" s="4" t="str">
        <f aca="false">TEXT(C2225,"mm")</f>
        <v>04</v>
      </c>
      <c r="F2225" s="4" t="str">
        <f aca="false">TEXT(C2225,"dddd")</f>
        <v>Monday</v>
      </c>
      <c r="G2225" s="5" t="n">
        <f aca="false">WEEKNUM(C2225,1)</f>
        <v>15</v>
      </c>
      <c r="H2225" s="1" t="n">
        <v>4</v>
      </c>
      <c r="I2225" s="1" t="n">
        <v>3</v>
      </c>
      <c r="J2225" s="1" t="n">
        <v>0</v>
      </c>
      <c r="K2225" s="1" t="n">
        <v>3</v>
      </c>
      <c r="L2225" s="1" t="n">
        <v>0</v>
      </c>
      <c r="M2225" s="1" t="n">
        <v>0</v>
      </c>
      <c r="N2225" s="1" t="n">
        <v>135</v>
      </c>
      <c r="O2225" s="1" t="n">
        <v>21</v>
      </c>
      <c r="P2225" s="1" t="s">
        <v>18</v>
      </c>
      <c r="Q2225" s="1" t="n">
        <v>1</v>
      </c>
      <c r="R2225" s="0" t="n">
        <f aca="false">I2225+J2225-K2225-L2225-M2225</f>
        <v>0</v>
      </c>
    </row>
    <row r="2226" customFormat="false" ht="12.8" hidden="false" customHeight="false" outlineLevel="0" collapsed="false">
      <c r="A2226" s="1" t="n">
        <v>240814</v>
      </c>
      <c r="B2226" s="1" t="n">
        <v>24</v>
      </c>
      <c r="C2226" s="4" t="n">
        <v>42464</v>
      </c>
      <c r="D2226" s="4" t="str">
        <f aca="false">TEXT(C2226,"yyyy")</f>
        <v>2016</v>
      </c>
      <c r="E2226" s="4" t="str">
        <f aca="false">TEXT(C2226,"mm")</f>
        <v>04</v>
      </c>
      <c r="F2226" s="4" t="str">
        <f aca="false">TEXT(C2226,"dddd")</f>
        <v>Monday</v>
      </c>
      <c r="G2226" s="5" t="n">
        <f aca="false">WEEKNUM(C2226,1)</f>
        <v>15</v>
      </c>
      <c r="H2226" s="1" t="n">
        <v>4</v>
      </c>
      <c r="I2226" s="1" t="n">
        <v>10</v>
      </c>
      <c r="J2226" s="1" t="n">
        <v>0</v>
      </c>
      <c r="K2226" s="1" t="n">
        <v>0</v>
      </c>
      <c r="L2226" s="1" t="n">
        <v>0</v>
      </c>
      <c r="M2226" s="1" t="n">
        <v>3</v>
      </c>
      <c r="N2226" s="1" t="n">
        <v>17</v>
      </c>
      <c r="O2226" s="1" t="n">
        <v>21</v>
      </c>
      <c r="P2226" s="1" t="s">
        <v>18</v>
      </c>
      <c r="Q2226" s="1" t="n">
        <v>1</v>
      </c>
      <c r="R2226" s="0" t="n">
        <f aca="false">I2226+J2226-K2226-L2226-M2226</f>
        <v>7</v>
      </c>
    </row>
    <row r="2227" customFormat="false" ht="12.8" hidden="false" customHeight="false" outlineLevel="0" collapsed="false">
      <c r="A2227" s="1" t="n">
        <v>240815</v>
      </c>
      <c r="B2227" s="1" t="n">
        <v>25</v>
      </c>
      <c r="C2227" s="4" t="n">
        <v>42464</v>
      </c>
      <c r="D2227" s="4" t="str">
        <f aca="false">TEXT(C2227,"yyyy")</f>
        <v>2016</v>
      </c>
      <c r="E2227" s="4" t="str">
        <f aca="false">TEXT(C2227,"mm")</f>
        <v>04</v>
      </c>
      <c r="F2227" s="4" t="str">
        <f aca="false">TEXT(C2227,"dddd")</f>
        <v>Monday</v>
      </c>
      <c r="G2227" s="5" t="n">
        <f aca="false">WEEKNUM(C2227,1)</f>
        <v>15</v>
      </c>
      <c r="H2227" s="1" t="n">
        <v>4</v>
      </c>
      <c r="I2227" s="1" t="n">
        <v>15</v>
      </c>
      <c r="J2227" s="1" t="n">
        <v>0</v>
      </c>
      <c r="K2227" s="1" t="n">
        <v>10</v>
      </c>
      <c r="L2227" s="1" t="n">
        <v>0</v>
      </c>
      <c r="M2227" s="1" t="n">
        <v>0</v>
      </c>
      <c r="N2227" s="1" t="n">
        <v>30</v>
      </c>
      <c r="O2227" s="1" t="n">
        <v>21</v>
      </c>
      <c r="P2227" s="1" t="s">
        <v>18</v>
      </c>
      <c r="Q2227" s="1" t="n">
        <v>1</v>
      </c>
      <c r="R2227" s="0" t="n">
        <f aca="false">I2227+J2227-K2227-L2227-M2227</f>
        <v>5</v>
      </c>
    </row>
    <row r="2228" customFormat="false" ht="12.8" hidden="false" customHeight="false" outlineLevel="0" collapsed="false">
      <c r="A2228" s="1" t="n">
        <v>240816</v>
      </c>
      <c r="B2228" s="1" t="n">
        <v>26</v>
      </c>
      <c r="C2228" s="4" t="n">
        <v>42464</v>
      </c>
      <c r="D2228" s="4" t="str">
        <f aca="false">TEXT(C2228,"yyyy")</f>
        <v>2016</v>
      </c>
      <c r="E2228" s="4" t="str">
        <f aca="false">TEXT(C2228,"mm")</f>
        <v>04</v>
      </c>
      <c r="F2228" s="4" t="str">
        <f aca="false">TEXT(C2228,"dddd")</f>
        <v>Monday</v>
      </c>
      <c r="G2228" s="5" t="n">
        <f aca="false">WEEKNUM(C2228,1)</f>
        <v>15</v>
      </c>
      <c r="H2228" s="1" t="n">
        <v>4</v>
      </c>
      <c r="I2228" s="1" t="n">
        <v>16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20.5</v>
      </c>
      <c r="O2228" s="1" t="n">
        <v>21</v>
      </c>
      <c r="P2228" s="1" t="s">
        <v>18</v>
      </c>
      <c r="Q2228" s="1" t="n">
        <v>1</v>
      </c>
      <c r="R2228" s="0" t="n">
        <f aca="false">I2228+J2228-K2228-L2228-M2228</f>
        <v>16</v>
      </c>
    </row>
    <row r="2229" customFormat="false" ht="12.8" hidden="false" customHeight="false" outlineLevel="0" collapsed="false">
      <c r="A2229" s="1" t="n">
        <v>240817</v>
      </c>
      <c r="B2229" s="1" t="n">
        <v>27</v>
      </c>
      <c r="C2229" s="4" t="n">
        <v>42464</v>
      </c>
      <c r="D2229" s="4" t="str">
        <f aca="false">TEXT(C2229,"yyyy")</f>
        <v>2016</v>
      </c>
      <c r="E2229" s="4" t="str">
        <f aca="false">TEXT(C2229,"mm")</f>
        <v>04</v>
      </c>
      <c r="F2229" s="4" t="str">
        <f aca="false">TEXT(C2229,"dddd")</f>
        <v>Monday</v>
      </c>
      <c r="G2229" s="5" t="n">
        <f aca="false">WEEKNUM(C2229,1)</f>
        <v>15</v>
      </c>
      <c r="H2229" s="1" t="n">
        <v>4</v>
      </c>
      <c r="I2229" s="1" t="n">
        <v>4</v>
      </c>
      <c r="J2229" s="1" t="n">
        <v>0</v>
      </c>
      <c r="K2229" s="1" t="n">
        <v>4</v>
      </c>
      <c r="L2229" s="1" t="n">
        <v>0</v>
      </c>
      <c r="M2229" s="1" t="n">
        <v>0</v>
      </c>
      <c r="N2229" s="1" t="n">
        <v>16.5</v>
      </c>
      <c r="O2229" s="1" t="n">
        <v>21</v>
      </c>
      <c r="P2229" s="1" t="s">
        <v>18</v>
      </c>
      <c r="Q2229" s="1" t="n">
        <v>1</v>
      </c>
      <c r="R2229" s="0" t="n">
        <f aca="false">I2229+J2229-K2229-L2229-M2229</f>
        <v>0</v>
      </c>
    </row>
    <row r="2230" customFormat="false" ht="12.8" hidden="false" customHeight="false" outlineLevel="0" collapsed="false">
      <c r="A2230" s="1" t="n">
        <v>240820</v>
      </c>
      <c r="B2230" s="1" t="n">
        <v>30</v>
      </c>
      <c r="C2230" s="4" t="n">
        <v>42464</v>
      </c>
      <c r="D2230" s="4" t="str">
        <f aca="false">TEXT(C2230,"yyyy")</f>
        <v>2016</v>
      </c>
      <c r="E2230" s="4" t="str">
        <f aca="false">TEXT(C2230,"mm")</f>
        <v>04</v>
      </c>
      <c r="F2230" s="4" t="str">
        <f aca="false">TEXT(C2230,"dddd")</f>
        <v>Monday</v>
      </c>
      <c r="G2230" s="5" t="n">
        <f aca="false">WEEKNUM(C2230,1)</f>
        <v>15</v>
      </c>
      <c r="H2230" s="1" t="n">
        <v>4</v>
      </c>
      <c r="I2230" s="1" t="n">
        <v>12</v>
      </c>
      <c r="J2230" s="1" t="n">
        <v>0</v>
      </c>
      <c r="K2230" s="1" t="n">
        <v>0</v>
      </c>
      <c r="L2230" s="1" t="n">
        <v>0</v>
      </c>
      <c r="M2230" s="1" t="n">
        <v>0</v>
      </c>
      <c r="N2230" s="1" t="n">
        <v>17</v>
      </c>
      <c r="O2230" s="1" t="n">
        <v>21</v>
      </c>
      <c r="P2230" s="1" t="s">
        <v>18</v>
      </c>
      <c r="Q2230" s="1" t="n">
        <v>1</v>
      </c>
      <c r="R2230" s="0" t="n">
        <f aca="false">I2230+J2230-K2230-L2230-M2230</f>
        <v>12</v>
      </c>
    </row>
    <row r="2231" customFormat="false" ht="12.8" hidden="false" customHeight="false" outlineLevel="0" collapsed="false">
      <c r="A2231" s="1" t="n">
        <v>240821</v>
      </c>
      <c r="B2231" s="1" t="n">
        <v>31</v>
      </c>
      <c r="C2231" s="4" t="n">
        <v>42464</v>
      </c>
      <c r="D2231" s="4" t="str">
        <f aca="false">TEXT(C2231,"yyyy")</f>
        <v>2016</v>
      </c>
      <c r="E2231" s="4" t="str">
        <f aca="false">TEXT(C2231,"mm")</f>
        <v>04</v>
      </c>
      <c r="F2231" s="4" t="str">
        <f aca="false">TEXT(C2231,"dddd")</f>
        <v>Monday</v>
      </c>
      <c r="G2231" s="5" t="n">
        <f aca="false">WEEKNUM(C2231,1)</f>
        <v>15</v>
      </c>
      <c r="H2231" s="1" t="n">
        <v>4</v>
      </c>
      <c r="I2231" s="1" t="n">
        <v>20</v>
      </c>
      <c r="J2231" s="1" t="n">
        <v>0</v>
      </c>
      <c r="K2231" s="1" t="n">
        <v>8</v>
      </c>
      <c r="L2231" s="1" t="n">
        <v>0</v>
      </c>
      <c r="M2231" s="1" t="n">
        <v>0</v>
      </c>
      <c r="N2231" s="1" t="n">
        <v>17</v>
      </c>
      <c r="O2231" s="1" t="n">
        <v>21</v>
      </c>
      <c r="P2231" s="1" t="s">
        <v>18</v>
      </c>
      <c r="Q2231" s="1" t="n">
        <v>1</v>
      </c>
      <c r="R2231" s="0" t="n">
        <f aca="false">I2231+J2231-K2231-L2231-M2231</f>
        <v>12</v>
      </c>
    </row>
    <row r="2232" customFormat="false" ht="12.8" hidden="false" customHeight="false" outlineLevel="0" collapsed="false">
      <c r="A2232" s="1" t="n">
        <v>240822</v>
      </c>
      <c r="B2232" s="1" t="n">
        <v>36</v>
      </c>
      <c r="C2232" s="4" t="n">
        <v>42464</v>
      </c>
      <c r="D2232" s="4" t="str">
        <f aca="false">TEXT(C2232,"yyyy")</f>
        <v>2016</v>
      </c>
      <c r="E2232" s="4" t="str">
        <f aca="false">TEXT(C2232,"mm")</f>
        <v>04</v>
      </c>
      <c r="F2232" s="4" t="str">
        <f aca="false">TEXT(C2232,"dddd")</f>
        <v>Monday</v>
      </c>
      <c r="G2232" s="5" t="n">
        <f aca="false">WEEKNUM(C2232,1)</f>
        <v>15</v>
      </c>
      <c r="H2232" s="1" t="n">
        <v>4</v>
      </c>
      <c r="I2232" s="1" t="n">
        <v>25</v>
      </c>
      <c r="J2232" s="1" t="n">
        <v>0</v>
      </c>
      <c r="K2232" s="1" t="n">
        <v>0</v>
      </c>
      <c r="L2232" s="1" t="n">
        <v>5</v>
      </c>
      <c r="M2232" s="1" t="n">
        <v>1</v>
      </c>
      <c r="N2232" s="1" t="n">
        <v>14</v>
      </c>
      <c r="O2232" s="1" t="n">
        <v>21</v>
      </c>
      <c r="P2232" s="1" t="s">
        <v>18</v>
      </c>
      <c r="Q2232" s="1" t="n">
        <v>1</v>
      </c>
      <c r="R2232" s="0" t="n">
        <f aca="false">I2232+J2232-K2232-L2232-M2232</f>
        <v>19</v>
      </c>
    </row>
    <row r="2233" customFormat="false" ht="12.8" hidden="false" customHeight="false" outlineLevel="0" collapsed="false">
      <c r="A2233" s="1" t="n">
        <v>240824</v>
      </c>
      <c r="B2233" s="1" t="n">
        <v>35</v>
      </c>
      <c r="C2233" s="4" t="n">
        <v>42464</v>
      </c>
      <c r="D2233" s="4" t="str">
        <f aca="false">TEXT(C2233,"yyyy")</f>
        <v>2016</v>
      </c>
      <c r="E2233" s="4" t="str">
        <f aca="false">TEXT(C2233,"mm")</f>
        <v>04</v>
      </c>
      <c r="F2233" s="4" t="str">
        <f aca="false">TEXT(C2233,"dddd")</f>
        <v>Monday</v>
      </c>
      <c r="G2233" s="5" t="n">
        <f aca="false">WEEKNUM(C2233,1)</f>
        <v>15</v>
      </c>
      <c r="H2233" s="1" t="n">
        <v>4</v>
      </c>
      <c r="I2233" s="1" t="n">
        <v>5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100</v>
      </c>
      <c r="O2233" s="1" t="n">
        <v>21</v>
      </c>
      <c r="P2233" s="1" t="s">
        <v>18</v>
      </c>
      <c r="Q2233" s="1" t="n">
        <v>1</v>
      </c>
      <c r="R2233" s="0" t="n">
        <f aca="false">I2233+J2233-K2233-L2233-M2233</f>
        <v>5</v>
      </c>
    </row>
    <row r="2234" customFormat="false" ht="12.8" hidden="false" customHeight="false" outlineLevel="0" collapsed="false">
      <c r="A2234" s="1" t="n">
        <v>240825</v>
      </c>
      <c r="B2234" s="1" t="n">
        <v>37</v>
      </c>
      <c r="C2234" s="4" t="n">
        <v>42464</v>
      </c>
      <c r="D2234" s="4" t="str">
        <f aca="false">TEXT(C2234,"yyyy")</f>
        <v>2016</v>
      </c>
      <c r="E2234" s="4" t="str">
        <f aca="false">TEXT(C2234,"mm")</f>
        <v>04</v>
      </c>
      <c r="F2234" s="4" t="str">
        <f aca="false">TEXT(C2234,"dddd")</f>
        <v>Monday</v>
      </c>
      <c r="G2234" s="5" t="n">
        <f aca="false">WEEKNUM(C2234,1)</f>
        <v>15</v>
      </c>
      <c r="H2234" s="1" t="n">
        <v>4</v>
      </c>
      <c r="I2234" s="1" t="n">
        <v>0</v>
      </c>
      <c r="J2234" s="1" t="n">
        <v>0</v>
      </c>
      <c r="K2234" s="1" t="n">
        <v>0</v>
      </c>
      <c r="L2234" s="1" t="n">
        <v>0</v>
      </c>
      <c r="M2234" s="1" t="n">
        <v>12</v>
      </c>
      <c r="N2234" s="1" t="n">
        <v>4</v>
      </c>
      <c r="O2234" s="1" t="n">
        <v>21</v>
      </c>
      <c r="P2234" s="1" t="s">
        <v>18</v>
      </c>
      <c r="Q2234" s="1" t="n">
        <v>1</v>
      </c>
      <c r="R2234" s="0" t="n">
        <f aca="false">I2234+J2234-K2234-L2234-M2234</f>
        <v>-12</v>
      </c>
    </row>
    <row r="2235" customFormat="false" ht="12.8" hidden="false" customHeight="false" outlineLevel="0" collapsed="false">
      <c r="A2235" s="1" t="n">
        <v>240826</v>
      </c>
      <c r="B2235" s="1" t="n">
        <v>40</v>
      </c>
      <c r="C2235" s="4" t="n">
        <v>42464</v>
      </c>
      <c r="D2235" s="4" t="str">
        <f aca="false">TEXT(C2235,"yyyy")</f>
        <v>2016</v>
      </c>
      <c r="E2235" s="4" t="str">
        <f aca="false">TEXT(C2235,"mm")</f>
        <v>04</v>
      </c>
      <c r="F2235" s="4" t="str">
        <f aca="false">TEXT(C2235,"dddd")</f>
        <v>Monday</v>
      </c>
      <c r="G2235" s="5" t="n">
        <f aca="false">WEEKNUM(C2235,1)</f>
        <v>15</v>
      </c>
      <c r="H2235" s="1" t="n">
        <v>4</v>
      </c>
      <c r="I2235" s="1" t="n">
        <v>20</v>
      </c>
      <c r="J2235" s="1" t="n">
        <v>0</v>
      </c>
      <c r="K2235" s="1" t="n">
        <v>0</v>
      </c>
      <c r="L2235" s="1" t="n">
        <v>3</v>
      </c>
      <c r="M2235" s="1" t="n">
        <v>1</v>
      </c>
      <c r="N2235" s="1" t="n">
        <v>10</v>
      </c>
      <c r="O2235" s="1" t="n">
        <v>21</v>
      </c>
      <c r="P2235" s="1" t="s">
        <v>18</v>
      </c>
      <c r="Q2235" s="1" t="n">
        <v>1</v>
      </c>
      <c r="R2235" s="0" t="n">
        <f aca="false">I2235+J2235-K2235-L2235-M2235</f>
        <v>16</v>
      </c>
    </row>
    <row r="2236" customFormat="false" ht="12.8" hidden="false" customHeight="false" outlineLevel="0" collapsed="false">
      <c r="A2236" s="1" t="n">
        <v>240837</v>
      </c>
      <c r="B2236" s="1" t="n">
        <v>48</v>
      </c>
      <c r="C2236" s="4" t="n">
        <v>42464</v>
      </c>
      <c r="D2236" s="4" t="str">
        <f aca="false">TEXT(C2236,"yyyy")</f>
        <v>2016</v>
      </c>
      <c r="E2236" s="4" t="str">
        <f aca="false">TEXT(C2236,"mm")</f>
        <v>04</v>
      </c>
      <c r="F2236" s="4" t="str">
        <f aca="false">TEXT(C2236,"dddd")</f>
        <v>Monday</v>
      </c>
      <c r="G2236" s="5" t="n">
        <f aca="false">WEEKNUM(C2236,1)</f>
        <v>15</v>
      </c>
      <c r="H2236" s="1" t="n">
        <v>4</v>
      </c>
      <c r="I2236" s="1" t="n">
        <v>15</v>
      </c>
      <c r="J2236" s="1" t="n">
        <v>0</v>
      </c>
      <c r="K2236" s="1" t="n">
        <v>12</v>
      </c>
      <c r="L2236" s="1" t="n">
        <v>0</v>
      </c>
      <c r="M2236" s="1" t="n">
        <v>0</v>
      </c>
      <c r="N2236" s="1" t="n">
        <v>40</v>
      </c>
      <c r="O2236" s="1" t="n">
        <v>21</v>
      </c>
      <c r="P2236" s="1" t="s">
        <v>18</v>
      </c>
      <c r="Q2236" s="1" t="n">
        <v>1</v>
      </c>
      <c r="R2236" s="0" t="n">
        <f aca="false">I2236+J2236-K2236-L2236-M2236</f>
        <v>3</v>
      </c>
    </row>
    <row r="2237" customFormat="false" ht="12.8" hidden="false" customHeight="false" outlineLevel="0" collapsed="false">
      <c r="A2237" s="1" t="n">
        <v>240843</v>
      </c>
      <c r="B2237" s="1" t="n">
        <v>54</v>
      </c>
      <c r="C2237" s="4" t="n">
        <v>42464</v>
      </c>
      <c r="D2237" s="4" t="str">
        <f aca="false">TEXT(C2237,"yyyy")</f>
        <v>2016</v>
      </c>
      <c r="E2237" s="4" t="str">
        <f aca="false">TEXT(C2237,"mm")</f>
        <v>04</v>
      </c>
      <c r="F2237" s="4" t="str">
        <f aca="false">TEXT(C2237,"dddd")</f>
        <v>Monday</v>
      </c>
      <c r="G2237" s="5" t="n">
        <f aca="false">WEEKNUM(C2237,1)</f>
        <v>15</v>
      </c>
      <c r="H2237" s="1" t="n">
        <v>4</v>
      </c>
      <c r="I2237" s="1" t="n">
        <v>10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25</v>
      </c>
      <c r="O2237" s="1" t="n">
        <v>21</v>
      </c>
      <c r="P2237" s="1" t="s">
        <v>18</v>
      </c>
      <c r="Q2237" s="1" t="n">
        <v>1</v>
      </c>
      <c r="R2237" s="0" t="n">
        <f aca="false">I2237+J2237-K2237-L2237-M2237</f>
        <v>10</v>
      </c>
    </row>
    <row r="2238" customFormat="false" ht="12.8" hidden="false" customHeight="false" outlineLevel="0" collapsed="false">
      <c r="A2238" s="1" t="n">
        <v>240844</v>
      </c>
      <c r="B2238" s="1" t="n">
        <v>55</v>
      </c>
      <c r="C2238" s="4" t="n">
        <v>42464</v>
      </c>
      <c r="D2238" s="4" t="str">
        <f aca="false">TEXT(C2238,"yyyy")</f>
        <v>2016</v>
      </c>
      <c r="E2238" s="4" t="str">
        <f aca="false">TEXT(C2238,"mm")</f>
        <v>04</v>
      </c>
      <c r="F2238" s="4" t="str">
        <f aca="false">TEXT(C2238,"dddd")</f>
        <v>Monday</v>
      </c>
      <c r="G2238" s="5" t="n">
        <f aca="false">WEEKNUM(C2238,1)</f>
        <v>15</v>
      </c>
      <c r="H2238" s="1" t="n">
        <v>4</v>
      </c>
      <c r="I2238" s="1" t="n">
        <v>2</v>
      </c>
      <c r="J2238" s="1" t="n">
        <v>0</v>
      </c>
      <c r="K2238" s="1" t="n">
        <v>1</v>
      </c>
      <c r="L2238" s="1" t="n">
        <v>0</v>
      </c>
      <c r="M2238" s="1" t="n">
        <v>0</v>
      </c>
      <c r="N2238" s="1" t="n">
        <v>120</v>
      </c>
      <c r="O2238" s="1" t="n">
        <v>21</v>
      </c>
      <c r="P2238" s="1" t="s">
        <v>18</v>
      </c>
      <c r="Q2238" s="1" t="n">
        <v>1</v>
      </c>
      <c r="R2238" s="0" t="n">
        <f aca="false">I2238+J2238-K2238-L2238-M2238</f>
        <v>1</v>
      </c>
    </row>
    <row r="2239" customFormat="false" ht="12.8" hidden="false" customHeight="false" outlineLevel="0" collapsed="false">
      <c r="A2239" s="1" t="n">
        <v>240845</v>
      </c>
      <c r="B2239" s="1" t="n">
        <v>56</v>
      </c>
      <c r="C2239" s="4" t="n">
        <v>42464</v>
      </c>
      <c r="D2239" s="4" t="str">
        <f aca="false">TEXT(C2239,"yyyy")</f>
        <v>2016</v>
      </c>
      <c r="E2239" s="4" t="str">
        <f aca="false">TEXT(C2239,"mm")</f>
        <v>04</v>
      </c>
      <c r="F2239" s="4" t="str">
        <f aca="false">TEXT(C2239,"dddd")</f>
        <v>Monday</v>
      </c>
      <c r="G2239" s="5" t="n">
        <f aca="false">WEEKNUM(C2239,1)</f>
        <v>15</v>
      </c>
      <c r="H2239" s="1" t="n">
        <v>4</v>
      </c>
      <c r="I2239" s="1" t="n">
        <v>12</v>
      </c>
      <c r="J2239" s="1" t="n">
        <v>0</v>
      </c>
      <c r="K2239" s="1" t="n">
        <v>5</v>
      </c>
      <c r="L2239" s="1" t="n">
        <v>0</v>
      </c>
      <c r="M2239" s="1" t="n">
        <v>0</v>
      </c>
      <c r="N2239" s="1" t="n">
        <v>120</v>
      </c>
      <c r="O2239" s="1" t="n">
        <v>21</v>
      </c>
      <c r="P2239" s="1" t="s">
        <v>18</v>
      </c>
      <c r="Q2239" s="1" t="n">
        <v>1</v>
      </c>
      <c r="R2239" s="0" t="n">
        <f aca="false">I2239+J2239-K2239-L2239-M2239</f>
        <v>7</v>
      </c>
    </row>
    <row r="2240" customFormat="false" ht="12.8" hidden="false" customHeight="false" outlineLevel="0" collapsed="false">
      <c r="A2240" s="1" t="n">
        <v>240846</v>
      </c>
      <c r="B2240" s="1" t="n">
        <v>57</v>
      </c>
      <c r="C2240" s="4" t="n">
        <v>42464</v>
      </c>
      <c r="D2240" s="4" t="str">
        <f aca="false">TEXT(C2240,"yyyy")</f>
        <v>2016</v>
      </c>
      <c r="E2240" s="4" t="str">
        <f aca="false">TEXT(C2240,"mm")</f>
        <v>04</v>
      </c>
      <c r="F2240" s="4" t="str">
        <f aca="false">TEXT(C2240,"dddd")</f>
        <v>Monday</v>
      </c>
      <c r="G2240" s="5" t="n">
        <f aca="false">WEEKNUM(C2240,1)</f>
        <v>15</v>
      </c>
      <c r="H2240" s="1" t="n">
        <v>4</v>
      </c>
      <c r="I2240" s="1" t="n">
        <v>10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25</v>
      </c>
      <c r="O2240" s="1" t="n">
        <v>21</v>
      </c>
      <c r="P2240" s="1" t="s">
        <v>18</v>
      </c>
      <c r="Q2240" s="1" t="n">
        <v>1</v>
      </c>
      <c r="R2240" s="0" t="n">
        <f aca="false">I2240+J2240-K2240-L2240-M2240</f>
        <v>10</v>
      </c>
    </row>
    <row r="2241" customFormat="false" ht="12.8" hidden="false" customHeight="false" outlineLevel="0" collapsed="false">
      <c r="A2241" s="1" t="n">
        <v>240847</v>
      </c>
      <c r="B2241" s="1" t="n">
        <v>58</v>
      </c>
      <c r="C2241" s="4" t="n">
        <v>42464</v>
      </c>
      <c r="D2241" s="4" t="str">
        <f aca="false">TEXT(C2241,"yyyy")</f>
        <v>2016</v>
      </c>
      <c r="E2241" s="4" t="str">
        <f aca="false">TEXT(C2241,"mm")</f>
        <v>04</v>
      </c>
      <c r="F2241" s="4" t="str">
        <f aca="false">TEXT(C2241,"dddd")</f>
        <v>Monday</v>
      </c>
      <c r="G2241" s="5" t="n">
        <f aca="false">WEEKNUM(C2241,1)</f>
        <v>15</v>
      </c>
      <c r="H2241" s="1" t="n">
        <v>4</v>
      </c>
      <c r="I2241" s="1" t="n">
        <v>4</v>
      </c>
      <c r="J2241" s="1" t="n">
        <v>0</v>
      </c>
      <c r="K2241" s="1" t="n">
        <v>2</v>
      </c>
      <c r="L2241" s="1" t="n">
        <v>0</v>
      </c>
      <c r="M2241" s="1" t="n">
        <v>0.27</v>
      </c>
      <c r="N2241" s="1" t="n">
        <v>125</v>
      </c>
      <c r="O2241" s="1" t="n">
        <v>21</v>
      </c>
      <c r="P2241" s="1" t="s">
        <v>18</v>
      </c>
      <c r="Q2241" s="1" t="n">
        <v>1</v>
      </c>
      <c r="R2241" s="0" t="n">
        <f aca="false">I2241+J2241-K2241-L2241-M2241</f>
        <v>1.73</v>
      </c>
    </row>
    <row r="2242" customFormat="false" ht="12.8" hidden="false" customHeight="false" outlineLevel="0" collapsed="false">
      <c r="A2242" s="1" t="n">
        <v>240853</v>
      </c>
      <c r="B2242" s="1" t="n">
        <v>64</v>
      </c>
      <c r="C2242" s="4" t="n">
        <v>42464</v>
      </c>
      <c r="D2242" s="4" t="str">
        <f aca="false">TEXT(C2242,"yyyy")</f>
        <v>2016</v>
      </c>
      <c r="E2242" s="4" t="str">
        <f aca="false">TEXT(C2242,"mm")</f>
        <v>04</v>
      </c>
      <c r="F2242" s="4" t="str">
        <f aca="false">TEXT(C2242,"dddd")</f>
        <v>Monday</v>
      </c>
      <c r="G2242" s="5" t="n">
        <f aca="false">WEEKNUM(C2242,1)</f>
        <v>15</v>
      </c>
      <c r="H2242" s="1" t="n">
        <v>4</v>
      </c>
      <c r="I2242" s="1" t="n">
        <v>25</v>
      </c>
      <c r="J2242" s="1" t="n">
        <v>0</v>
      </c>
      <c r="K2242" s="1" t="n">
        <v>19</v>
      </c>
      <c r="L2242" s="1" t="n">
        <v>0</v>
      </c>
      <c r="M2242" s="1" t="n">
        <v>0</v>
      </c>
      <c r="N2242" s="1" t="n">
        <v>20</v>
      </c>
      <c r="O2242" s="1" t="n">
        <v>21</v>
      </c>
      <c r="P2242" s="1" t="s">
        <v>18</v>
      </c>
      <c r="Q2242" s="1" t="n">
        <v>1</v>
      </c>
      <c r="R2242" s="0" t="n">
        <f aca="false">I2242+J2242-K2242-L2242-M2242</f>
        <v>6</v>
      </c>
    </row>
    <row r="2243" customFormat="false" ht="12.8" hidden="false" customHeight="false" outlineLevel="0" collapsed="false">
      <c r="A2243" s="1" t="n">
        <v>240855</v>
      </c>
      <c r="B2243" s="1" t="n">
        <v>66</v>
      </c>
      <c r="C2243" s="4" t="n">
        <v>42464</v>
      </c>
      <c r="D2243" s="4" t="str">
        <f aca="false">TEXT(C2243,"yyyy")</f>
        <v>2016</v>
      </c>
      <c r="E2243" s="4" t="str">
        <f aca="false">TEXT(C2243,"mm")</f>
        <v>04</v>
      </c>
      <c r="F2243" s="4" t="str">
        <f aca="false">TEXT(C2243,"dddd")</f>
        <v>Monday</v>
      </c>
      <c r="G2243" s="5" t="n">
        <f aca="false">WEEKNUM(C2243,1)</f>
        <v>15</v>
      </c>
      <c r="H2243" s="1" t="n">
        <v>4</v>
      </c>
      <c r="I2243" s="1" t="n">
        <v>13</v>
      </c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20</v>
      </c>
      <c r="O2243" s="1" t="n">
        <v>21</v>
      </c>
      <c r="P2243" s="1" t="s">
        <v>18</v>
      </c>
      <c r="Q2243" s="1" t="n">
        <v>1</v>
      </c>
      <c r="R2243" s="0" t="n">
        <f aca="false">I2243+J2243-K2243-L2243-M2243</f>
        <v>13</v>
      </c>
    </row>
    <row r="2244" customFormat="false" ht="12.8" hidden="false" customHeight="false" outlineLevel="0" collapsed="false">
      <c r="A2244" s="1" t="n">
        <v>240857</v>
      </c>
      <c r="B2244" s="1" t="n">
        <v>68</v>
      </c>
      <c r="C2244" s="4" t="n">
        <v>42464</v>
      </c>
      <c r="D2244" s="4" t="str">
        <f aca="false">TEXT(C2244,"yyyy")</f>
        <v>2016</v>
      </c>
      <c r="E2244" s="4" t="str">
        <f aca="false">TEXT(C2244,"mm")</f>
        <v>04</v>
      </c>
      <c r="F2244" s="4" t="str">
        <f aca="false">TEXT(C2244,"dddd")</f>
        <v>Monday</v>
      </c>
      <c r="G2244" s="5" t="n">
        <f aca="false">WEEKNUM(C2244,1)</f>
        <v>15</v>
      </c>
      <c r="H2244" s="1" t="n">
        <v>4</v>
      </c>
      <c r="I2244" s="1" t="n">
        <v>15</v>
      </c>
      <c r="J2244" s="1" t="n">
        <v>0</v>
      </c>
      <c r="K2244" s="1" t="n">
        <v>10</v>
      </c>
      <c r="L2244" s="1" t="n">
        <v>0</v>
      </c>
      <c r="M2244" s="1" t="n">
        <v>0</v>
      </c>
      <c r="N2244" s="1" t="n">
        <v>22</v>
      </c>
      <c r="O2244" s="1" t="n">
        <v>21</v>
      </c>
      <c r="P2244" s="1" t="s">
        <v>18</v>
      </c>
      <c r="Q2244" s="1" t="n">
        <v>1</v>
      </c>
      <c r="R2244" s="0" t="n">
        <f aca="false">I2244+J2244-K2244-L2244-M2244</f>
        <v>5</v>
      </c>
    </row>
    <row r="2245" customFormat="false" ht="12.8" hidden="false" customHeight="false" outlineLevel="0" collapsed="false">
      <c r="A2245" s="1" t="n">
        <v>240858</v>
      </c>
      <c r="B2245" s="1" t="n">
        <v>69</v>
      </c>
      <c r="C2245" s="4" t="n">
        <v>42464</v>
      </c>
      <c r="D2245" s="4" t="str">
        <f aca="false">TEXT(C2245,"yyyy")</f>
        <v>2016</v>
      </c>
      <c r="E2245" s="4" t="str">
        <f aca="false">TEXT(C2245,"mm")</f>
        <v>04</v>
      </c>
      <c r="F2245" s="4" t="str">
        <f aca="false">TEXT(C2245,"dddd")</f>
        <v>Monday</v>
      </c>
      <c r="G2245" s="5" t="n">
        <f aca="false">WEEKNUM(C2245,1)</f>
        <v>15</v>
      </c>
      <c r="H2245" s="1" t="n">
        <v>4</v>
      </c>
      <c r="I2245" s="1" t="n">
        <v>14</v>
      </c>
      <c r="J2245" s="1" t="n">
        <v>0</v>
      </c>
      <c r="K2245" s="1" t="n">
        <v>14</v>
      </c>
      <c r="L2245" s="1" t="n">
        <v>0</v>
      </c>
      <c r="M2245" s="1" t="n">
        <v>0</v>
      </c>
      <c r="N2245" s="1" t="n">
        <v>20</v>
      </c>
      <c r="O2245" s="1" t="n">
        <v>21</v>
      </c>
      <c r="P2245" s="1" t="s">
        <v>18</v>
      </c>
      <c r="Q2245" s="1" t="n">
        <v>1</v>
      </c>
      <c r="R2245" s="0" t="n">
        <f aca="false">I2245+J2245-K2245-L2245-M2245</f>
        <v>0</v>
      </c>
    </row>
    <row r="2246" customFormat="false" ht="12.8" hidden="false" customHeight="false" outlineLevel="0" collapsed="false">
      <c r="A2246" s="1" t="n">
        <v>240881</v>
      </c>
      <c r="B2246" s="1" t="n">
        <v>1</v>
      </c>
      <c r="C2246" s="4" t="n">
        <v>42464</v>
      </c>
      <c r="D2246" s="4" t="str">
        <f aca="false">TEXT(C2246,"yyyy")</f>
        <v>2016</v>
      </c>
      <c r="E2246" s="4" t="str">
        <f aca="false">TEXT(C2246,"mm")</f>
        <v>04</v>
      </c>
      <c r="F2246" s="4" t="str">
        <f aca="false">TEXT(C2246,"dddd")</f>
        <v>Monday</v>
      </c>
      <c r="G2246" s="5" t="n">
        <f aca="false">WEEKNUM(C2246,1)</f>
        <v>15</v>
      </c>
      <c r="H2246" s="1" t="n">
        <v>5</v>
      </c>
      <c r="I2246" s="1" t="n">
        <v>80</v>
      </c>
      <c r="J2246" s="1" t="n">
        <v>0</v>
      </c>
      <c r="K2246" s="1" t="n">
        <v>0</v>
      </c>
      <c r="L2246" s="1" t="n">
        <v>14</v>
      </c>
      <c r="M2246" s="1" t="n">
        <v>0</v>
      </c>
      <c r="N2246" s="1" t="n">
        <v>25</v>
      </c>
      <c r="O2246" s="1" t="n">
        <v>27</v>
      </c>
      <c r="P2246" s="1" t="s">
        <v>18</v>
      </c>
      <c r="Q2246" s="1" t="n">
        <v>1</v>
      </c>
      <c r="R2246" s="0" t="n">
        <f aca="false">I2246+J2246-K2246-L2246-M2246</f>
        <v>66</v>
      </c>
    </row>
    <row r="2247" customFormat="false" ht="12.8" hidden="false" customHeight="false" outlineLevel="0" collapsed="false">
      <c r="A2247" s="1" t="n">
        <v>240882</v>
      </c>
      <c r="B2247" s="1" t="n">
        <v>2</v>
      </c>
      <c r="C2247" s="4" t="n">
        <v>42464</v>
      </c>
      <c r="D2247" s="4" t="str">
        <f aca="false">TEXT(C2247,"yyyy")</f>
        <v>2016</v>
      </c>
      <c r="E2247" s="4" t="str">
        <f aca="false">TEXT(C2247,"mm")</f>
        <v>04</v>
      </c>
      <c r="F2247" s="4" t="str">
        <f aca="false">TEXT(C2247,"dddd")</f>
        <v>Monday</v>
      </c>
      <c r="G2247" s="5" t="n">
        <f aca="false">WEEKNUM(C2247,1)</f>
        <v>15</v>
      </c>
      <c r="H2247" s="1" t="n">
        <v>5</v>
      </c>
      <c r="I2247" s="1" t="n">
        <v>75</v>
      </c>
      <c r="J2247" s="1" t="n">
        <v>0</v>
      </c>
      <c r="K2247" s="1" t="n">
        <v>15</v>
      </c>
      <c r="L2247" s="1" t="n">
        <v>12</v>
      </c>
      <c r="M2247" s="1" t="n">
        <v>0</v>
      </c>
      <c r="N2247" s="1" t="n">
        <v>20</v>
      </c>
      <c r="O2247" s="1" t="n">
        <v>27</v>
      </c>
      <c r="P2247" s="1" t="s">
        <v>18</v>
      </c>
      <c r="Q2247" s="1" t="n">
        <v>1</v>
      </c>
      <c r="R2247" s="0" t="n">
        <f aca="false">I2247+J2247-K2247-L2247-M2247</f>
        <v>48</v>
      </c>
    </row>
    <row r="2248" customFormat="false" ht="12.8" hidden="false" customHeight="false" outlineLevel="0" collapsed="false">
      <c r="A2248" s="1" t="n">
        <v>240883</v>
      </c>
      <c r="B2248" s="1" t="n">
        <v>3</v>
      </c>
      <c r="C2248" s="4" t="n">
        <v>42464</v>
      </c>
      <c r="D2248" s="4" t="str">
        <f aca="false">TEXT(C2248,"yyyy")</f>
        <v>2016</v>
      </c>
      <c r="E2248" s="4" t="str">
        <f aca="false">TEXT(C2248,"mm")</f>
        <v>04</v>
      </c>
      <c r="F2248" s="4" t="str">
        <f aca="false">TEXT(C2248,"dddd")</f>
        <v>Monday</v>
      </c>
      <c r="G2248" s="5" t="n">
        <f aca="false">WEEKNUM(C2248,1)</f>
        <v>15</v>
      </c>
      <c r="H2248" s="1" t="n">
        <v>5</v>
      </c>
      <c r="I2248" s="1" t="n">
        <v>25</v>
      </c>
      <c r="J2248" s="1" t="n">
        <v>0</v>
      </c>
      <c r="K2248" s="1" t="n">
        <v>5</v>
      </c>
      <c r="L2248" s="1" t="n">
        <v>4</v>
      </c>
      <c r="M2248" s="1" t="n">
        <v>0</v>
      </c>
      <c r="N2248" s="1" t="n">
        <v>20</v>
      </c>
      <c r="O2248" s="1" t="n">
        <v>27</v>
      </c>
      <c r="P2248" s="1" t="s">
        <v>18</v>
      </c>
      <c r="Q2248" s="1" t="n">
        <v>1</v>
      </c>
      <c r="R2248" s="0" t="n">
        <f aca="false">I2248+J2248-K2248-L2248-M2248</f>
        <v>16</v>
      </c>
    </row>
    <row r="2249" customFormat="false" ht="12.8" hidden="false" customHeight="false" outlineLevel="0" collapsed="false">
      <c r="A2249" s="1" t="n">
        <v>240885</v>
      </c>
      <c r="B2249" s="1" t="n">
        <v>5</v>
      </c>
      <c r="C2249" s="4" t="n">
        <v>42464</v>
      </c>
      <c r="D2249" s="4" t="str">
        <f aca="false">TEXT(C2249,"yyyy")</f>
        <v>2016</v>
      </c>
      <c r="E2249" s="4" t="str">
        <f aca="false">TEXT(C2249,"mm")</f>
        <v>04</v>
      </c>
      <c r="F2249" s="4" t="str">
        <f aca="false">TEXT(C2249,"dddd")</f>
        <v>Monday</v>
      </c>
      <c r="G2249" s="5" t="n">
        <f aca="false">WEEKNUM(C2249,1)</f>
        <v>15</v>
      </c>
      <c r="H2249" s="1" t="n">
        <v>5</v>
      </c>
      <c r="I2249" s="1" t="n">
        <v>300</v>
      </c>
      <c r="J2249" s="1" t="n">
        <v>0</v>
      </c>
      <c r="K2249" s="1" t="n">
        <v>0</v>
      </c>
      <c r="L2249" s="1" t="n">
        <v>15</v>
      </c>
      <c r="M2249" s="1" t="n">
        <v>0</v>
      </c>
      <c r="N2249" s="1" t="n">
        <v>16</v>
      </c>
      <c r="O2249" s="1" t="n">
        <v>27</v>
      </c>
      <c r="P2249" s="1" t="s">
        <v>18</v>
      </c>
      <c r="Q2249" s="1" t="n">
        <v>1</v>
      </c>
      <c r="R2249" s="0" t="n">
        <f aca="false">I2249+J2249-K2249-L2249-M2249</f>
        <v>285</v>
      </c>
    </row>
    <row r="2250" customFormat="false" ht="12.8" hidden="false" customHeight="false" outlineLevel="0" collapsed="false">
      <c r="A2250" s="1" t="n">
        <v>240886</v>
      </c>
      <c r="B2250" s="1" t="n">
        <v>6</v>
      </c>
      <c r="C2250" s="4" t="n">
        <v>42464</v>
      </c>
      <c r="D2250" s="4" t="str">
        <f aca="false">TEXT(C2250,"yyyy")</f>
        <v>2016</v>
      </c>
      <c r="E2250" s="4" t="str">
        <f aca="false">TEXT(C2250,"mm")</f>
        <v>04</v>
      </c>
      <c r="F2250" s="4" t="str">
        <f aca="false">TEXT(C2250,"dddd")</f>
        <v>Monday</v>
      </c>
      <c r="G2250" s="5" t="n">
        <f aca="false">WEEKNUM(C2250,1)</f>
        <v>15</v>
      </c>
      <c r="H2250" s="1" t="n">
        <v>5</v>
      </c>
      <c r="I2250" s="1" t="n">
        <v>10</v>
      </c>
      <c r="J2250" s="1" t="n">
        <v>0</v>
      </c>
      <c r="K2250" s="1" t="n">
        <v>2</v>
      </c>
      <c r="L2250" s="1" t="n">
        <v>2</v>
      </c>
      <c r="M2250" s="1" t="n">
        <v>0</v>
      </c>
      <c r="N2250" s="1" t="n">
        <v>20</v>
      </c>
      <c r="O2250" s="1" t="n">
        <v>27</v>
      </c>
      <c r="P2250" s="1" t="s">
        <v>18</v>
      </c>
      <c r="Q2250" s="1" t="n">
        <v>1</v>
      </c>
      <c r="R2250" s="0" t="n">
        <f aca="false">I2250+J2250-K2250-L2250-M2250</f>
        <v>6</v>
      </c>
    </row>
    <row r="2251" customFormat="false" ht="12.8" hidden="false" customHeight="false" outlineLevel="0" collapsed="false">
      <c r="A2251" s="1" t="n">
        <v>240887</v>
      </c>
      <c r="B2251" s="1" t="n">
        <v>7</v>
      </c>
      <c r="C2251" s="4" t="n">
        <v>42464</v>
      </c>
      <c r="D2251" s="4" t="str">
        <f aca="false">TEXT(C2251,"yyyy")</f>
        <v>2016</v>
      </c>
      <c r="E2251" s="4" t="str">
        <f aca="false">TEXT(C2251,"mm")</f>
        <v>04</v>
      </c>
      <c r="F2251" s="4" t="str">
        <f aca="false">TEXT(C2251,"dddd")</f>
        <v>Monday</v>
      </c>
      <c r="G2251" s="5" t="n">
        <f aca="false">WEEKNUM(C2251,1)</f>
        <v>15</v>
      </c>
      <c r="H2251" s="1" t="n">
        <v>5</v>
      </c>
      <c r="I2251" s="1" t="n">
        <v>35</v>
      </c>
      <c r="J2251" s="1" t="n">
        <v>0</v>
      </c>
      <c r="K2251" s="1" t="n">
        <v>0</v>
      </c>
      <c r="L2251" s="1" t="n">
        <v>0</v>
      </c>
      <c r="M2251" s="1" t="n">
        <v>4</v>
      </c>
      <c r="N2251" s="1" t="n">
        <v>20</v>
      </c>
      <c r="O2251" s="1" t="n">
        <v>27</v>
      </c>
      <c r="P2251" s="1" t="s">
        <v>18</v>
      </c>
      <c r="Q2251" s="1" t="n">
        <v>1</v>
      </c>
      <c r="R2251" s="0" t="n">
        <f aca="false">I2251+J2251-K2251-L2251-M2251</f>
        <v>31</v>
      </c>
    </row>
    <row r="2252" customFormat="false" ht="12.8" hidden="false" customHeight="false" outlineLevel="0" collapsed="false">
      <c r="A2252" s="1" t="n">
        <v>240890</v>
      </c>
      <c r="B2252" s="1" t="n">
        <v>10</v>
      </c>
      <c r="C2252" s="4" t="n">
        <v>42464</v>
      </c>
      <c r="D2252" s="4" t="str">
        <f aca="false">TEXT(C2252,"yyyy")</f>
        <v>2016</v>
      </c>
      <c r="E2252" s="4" t="str">
        <f aca="false">TEXT(C2252,"mm")</f>
        <v>04</v>
      </c>
      <c r="F2252" s="4" t="str">
        <f aca="false">TEXT(C2252,"dddd")</f>
        <v>Monday</v>
      </c>
      <c r="G2252" s="5" t="n">
        <f aca="false">WEEKNUM(C2252,1)</f>
        <v>15</v>
      </c>
      <c r="H2252" s="1" t="n">
        <v>5</v>
      </c>
      <c r="I2252" s="1" t="n">
        <v>10</v>
      </c>
      <c r="J2252" s="1" t="n">
        <v>0</v>
      </c>
      <c r="K2252" s="1" t="n">
        <v>0</v>
      </c>
      <c r="L2252" s="1" t="n">
        <v>0</v>
      </c>
      <c r="M2252" s="1" t="n">
        <v>0</v>
      </c>
      <c r="N2252" s="1" t="n">
        <v>15</v>
      </c>
      <c r="O2252" s="1" t="n">
        <v>27</v>
      </c>
      <c r="P2252" s="1" t="s">
        <v>18</v>
      </c>
      <c r="Q2252" s="1" t="n">
        <v>1</v>
      </c>
      <c r="R2252" s="0" t="n">
        <f aca="false">I2252+J2252-K2252-L2252-M2252</f>
        <v>10</v>
      </c>
    </row>
    <row r="2253" customFormat="false" ht="12.8" hidden="false" customHeight="false" outlineLevel="0" collapsed="false">
      <c r="A2253" s="1" t="n">
        <v>240891</v>
      </c>
      <c r="B2253" s="1" t="n">
        <v>11</v>
      </c>
      <c r="C2253" s="4" t="n">
        <v>42464</v>
      </c>
      <c r="D2253" s="4" t="str">
        <f aca="false">TEXT(C2253,"yyyy")</f>
        <v>2016</v>
      </c>
      <c r="E2253" s="4" t="str">
        <f aca="false">TEXT(C2253,"mm")</f>
        <v>04</v>
      </c>
      <c r="F2253" s="4" t="str">
        <f aca="false">TEXT(C2253,"dddd")</f>
        <v>Monday</v>
      </c>
      <c r="G2253" s="5" t="n">
        <f aca="false">WEEKNUM(C2253,1)</f>
        <v>15</v>
      </c>
      <c r="H2253" s="1" t="n">
        <v>5</v>
      </c>
      <c r="I2253" s="1" t="n">
        <v>30</v>
      </c>
      <c r="J2253" s="1" t="n">
        <v>0</v>
      </c>
      <c r="K2253" s="1" t="n">
        <v>3</v>
      </c>
      <c r="L2253" s="1" t="n">
        <v>0</v>
      </c>
      <c r="M2253" s="1" t="n">
        <v>0</v>
      </c>
      <c r="N2253" s="1" t="n">
        <v>17</v>
      </c>
      <c r="O2253" s="1" t="n">
        <v>27</v>
      </c>
      <c r="P2253" s="1" t="s">
        <v>18</v>
      </c>
      <c r="Q2253" s="1" t="n">
        <v>1</v>
      </c>
      <c r="R2253" s="0" t="n">
        <f aca="false">I2253+J2253-K2253-L2253-M2253</f>
        <v>27</v>
      </c>
    </row>
    <row r="2254" customFormat="false" ht="12.8" hidden="false" customHeight="false" outlineLevel="0" collapsed="false">
      <c r="A2254" s="1" t="n">
        <v>240892</v>
      </c>
      <c r="B2254" s="1" t="n">
        <v>12</v>
      </c>
      <c r="C2254" s="4" t="n">
        <v>42464</v>
      </c>
      <c r="D2254" s="4" t="str">
        <f aca="false">TEXT(C2254,"yyyy")</f>
        <v>2016</v>
      </c>
      <c r="E2254" s="4" t="str">
        <f aca="false">TEXT(C2254,"mm")</f>
        <v>04</v>
      </c>
      <c r="F2254" s="4" t="str">
        <f aca="false">TEXT(C2254,"dddd")</f>
        <v>Monday</v>
      </c>
      <c r="G2254" s="5" t="n">
        <f aca="false">WEEKNUM(C2254,1)</f>
        <v>15</v>
      </c>
      <c r="H2254" s="1" t="n">
        <v>5</v>
      </c>
      <c r="I2254" s="1" t="n">
        <v>50</v>
      </c>
      <c r="J2254" s="1" t="n">
        <v>0</v>
      </c>
      <c r="K2254" s="1" t="n">
        <v>22</v>
      </c>
      <c r="L2254" s="1" t="n">
        <v>0</v>
      </c>
      <c r="M2254" s="1" t="n">
        <v>0</v>
      </c>
      <c r="N2254" s="1" t="n">
        <v>19.5</v>
      </c>
      <c r="O2254" s="1" t="n">
        <v>27</v>
      </c>
      <c r="P2254" s="1" t="s">
        <v>18</v>
      </c>
      <c r="Q2254" s="1" t="n">
        <v>1</v>
      </c>
      <c r="R2254" s="0" t="n">
        <f aca="false">I2254+J2254-K2254-L2254-M2254</f>
        <v>28</v>
      </c>
    </row>
    <row r="2255" customFormat="false" ht="12.8" hidden="false" customHeight="false" outlineLevel="0" collapsed="false">
      <c r="A2255" s="1" t="n">
        <v>240893</v>
      </c>
      <c r="B2255" s="1" t="n">
        <v>13</v>
      </c>
      <c r="C2255" s="4" t="n">
        <v>42464</v>
      </c>
      <c r="D2255" s="4" t="str">
        <f aca="false">TEXT(C2255,"yyyy")</f>
        <v>2016</v>
      </c>
      <c r="E2255" s="4" t="str">
        <f aca="false">TEXT(C2255,"mm")</f>
        <v>04</v>
      </c>
      <c r="F2255" s="4" t="str">
        <f aca="false">TEXT(C2255,"dddd")</f>
        <v>Monday</v>
      </c>
      <c r="G2255" s="5" t="n">
        <f aca="false">WEEKNUM(C2255,1)</f>
        <v>15</v>
      </c>
      <c r="H2255" s="1" t="n">
        <v>5</v>
      </c>
      <c r="I2255" s="1" t="n">
        <v>5</v>
      </c>
      <c r="J2255" s="1" t="n">
        <v>0</v>
      </c>
      <c r="K2255" s="1" t="n">
        <v>0</v>
      </c>
      <c r="L2255" s="1" t="n">
        <v>0</v>
      </c>
      <c r="M2255" s="1" t="n">
        <v>0</v>
      </c>
      <c r="N2255" s="1" t="n">
        <v>17</v>
      </c>
      <c r="O2255" s="1" t="n">
        <v>27</v>
      </c>
      <c r="P2255" s="1" t="s">
        <v>18</v>
      </c>
      <c r="Q2255" s="1" t="n">
        <v>1</v>
      </c>
      <c r="R2255" s="0" t="n">
        <f aca="false">I2255+J2255-K2255-L2255-M2255</f>
        <v>5</v>
      </c>
    </row>
    <row r="2256" customFormat="false" ht="12.8" hidden="false" customHeight="false" outlineLevel="0" collapsed="false">
      <c r="A2256" s="1" t="n">
        <v>240894</v>
      </c>
      <c r="B2256" s="1" t="n">
        <v>14</v>
      </c>
      <c r="C2256" s="4" t="n">
        <v>42464</v>
      </c>
      <c r="D2256" s="4" t="str">
        <f aca="false">TEXT(C2256,"yyyy")</f>
        <v>2016</v>
      </c>
      <c r="E2256" s="4" t="str">
        <f aca="false">TEXT(C2256,"mm")</f>
        <v>04</v>
      </c>
      <c r="F2256" s="4" t="str">
        <f aca="false">TEXT(C2256,"dddd")</f>
        <v>Monday</v>
      </c>
      <c r="G2256" s="5" t="n">
        <f aca="false">WEEKNUM(C2256,1)</f>
        <v>15</v>
      </c>
      <c r="H2256" s="1" t="n">
        <v>5</v>
      </c>
      <c r="I2256" s="1" t="n">
        <v>10</v>
      </c>
      <c r="J2256" s="1" t="n">
        <v>0</v>
      </c>
      <c r="K2256" s="1" t="n">
        <v>6</v>
      </c>
      <c r="L2256" s="1" t="n">
        <v>0</v>
      </c>
      <c r="M2256" s="1" t="n">
        <v>0</v>
      </c>
      <c r="N2256" s="1" t="n">
        <v>17</v>
      </c>
      <c r="O2256" s="1" t="n">
        <v>27</v>
      </c>
      <c r="P2256" s="1" t="s">
        <v>18</v>
      </c>
      <c r="Q2256" s="1" t="n">
        <v>1</v>
      </c>
      <c r="R2256" s="0" t="n">
        <f aca="false">I2256+J2256-K2256-L2256-M2256</f>
        <v>4</v>
      </c>
    </row>
    <row r="2257" customFormat="false" ht="12.8" hidden="false" customHeight="false" outlineLevel="0" collapsed="false">
      <c r="A2257" s="1" t="n">
        <v>240895</v>
      </c>
      <c r="B2257" s="1" t="n">
        <v>15</v>
      </c>
      <c r="C2257" s="4" t="n">
        <v>42464</v>
      </c>
      <c r="D2257" s="4" t="str">
        <f aca="false">TEXT(C2257,"yyyy")</f>
        <v>2016</v>
      </c>
      <c r="E2257" s="4" t="str">
        <f aca="false">TEXT(C2257,"mm")</f>
        <v>04</v>
      </c>
      <c r="F2257" s="4" t="str">
        <f aca="false">TEXT(C2257,"dddd")</f>
        <v>Monday</v>
      </c>
      <c r="G2257" s="5" t="n">
        <f aca="false">WEEKNUM(C2257,1)</f>
        <v>15</v>
      </c>
      <c r="H2257" s="1" t="n">
        <v>5</v>
      </c>
      <c r="I2257" s="1" t="n">
        <v>20</v>
      </c>
      <c r="J2257" s="1" t="n">
        <v>0</v>
      </c>
      <c r="K2257" s="1" t="n">
        <v>7</v>
      </c>
      <c r="L2257" s="1" t="n">
        <v>0</v>
      </c>
      <c r="M2257" s="1" t="n">
        <v>0</v>
      </c>
      <c r="N2257" s="1" t="n">
        <v>20.5</v>
      </c>
      <c r="O2257" s="1" t="n">
        <v>27</v>
      </c>
      <c r="P2257" s="1" t="s">
        <v>18</v>
      </c>
      <c r="Q2257" s="1" t="n">
        <v>1</v>
      </c>
      <c r="R2257" s="0" t="n">
        <f aca="false">I2257+J2257-K2257-L2257-M2257</f>
        <v>13</v>
      </c>
    </row>
    <row r="2258" customFormat="false" ht="12.8" hidden="false" customHeight="false" outlineLevel="0" collapsed="false">
      <c r="A2258" s="1" t="n">
        <v>240896</v>
      </c>
      <c r="B2258" s="1" t="n">
        <v>16</v>
      </c>
      <c r="C2258" s="4" t="n">
        <v>42464</v>
      </c>
      <c r="D2258" s="4" t="str">
        <f aca="false">TEXT(C2258,"yyyy")</f>
        <v>2016</v>
      </c>
      <c r="E2258" s="4" t="str">
        <f aca="false">TEXT(C2258,"mm")</f>
        <v>04</v>
      </c>
      <c r="F2258" s="4" t="str">
        <f aca="false">TEXT(C2258,"dddd")</f>
        <v>Monday</v>
      </c>
      <c r="G2258" s="5" t="n">
        <f aca="false">WEEKNUM(C2258,1)</f>
        <v>15</v>
      </c>
      <c r="H2258" s="1" t="n">
        <v>5</v>
      </c>
      <c r="I2258" s="1" t="n">
        <v>10</v>
      </c>
      <c r="J2258" s="1" t="n">
        <v>0</v>
      </c>
      <c r="K2258" s="1" t="n">
        <v>9</v>
      </c>
      <c r="L2258" s="1" t="n">
        <v>0</v>
      </c>
      <c r="M2258" s="1" t="n">
        <v>0</v>
      </c>
      <c r="N2258" s="1" t="n">
        <v>68</v>
      </c>
      <c r="O2258" s="1" t="n">
        <v>27</v>
      </c>
      <c r="P2258" s="1" t="s">
        <v>18</v>
      </c>
      <c r="Q2258" s="1" t="n">
        <v>1</v>
      </c>
      <c r="R2258" s="0" t="n">
        <f aca="false">I2258+J2258-K2258-L2258-M2258</f>
        <v>1</v>
      </c>
    </row>
    <row r="2259" customFormat="false" ht="12.8" hidden="false" customHeight="false" outlineLevel="0" collapsed="false">
      <c r="A2259" s="1" t="n">
        <v>240897</v>
      </c>
      <c r="B2259" s="1" t="n">
        <v>17</v>
      </c>
      <c r="C2259" s="4" t="n">
        <v>42464</v>
      </c>
      <c r="D2259" s="4" t="str">
        <f aca="false">TEXT(C2259,"yyyy")</f>
        <v>2016</v>
      </c>
      <c r="E2259" s="4" t="str">
        <f aca="false">TEXT(C2259,"mm")</f>
        <v>04</v>
      </c>
      <c r="F2259" s="4" t="str">
        <f aca="false">TEXT(C2259,"dddd")</f>
        <v>Monday</v>
      </c>
      <c r="G2259" s="5" t="n">
        <f aca="false">WEEKNUM(C2259,1)</f>
        <v>15</v>
      </c>
      <c r="H2259" s="1" t="n">
        <v>5</v>
      </c>
      <c r="I2259" s="1" t="n">
        <v>5</v>
      </c>
      <c r="J2259" s="1" t="n">
        <v>0</v>
      </c>
      <c r="K2259" s="1" t="n">
        <v>4</v>
      </c>
      <c r="L2259" s="1" t="n">
        <v>0</v>
      </c>
      <c r="M2259" s="1" t="n">
        <v>0</v>
      </c>
      <c r="N2259" s="1" t="n">
        <v>130</v>
      </c>
      <c r="O2259" s="1" t="n">
        <v>27</v>
      </c>
      <c r="P2259" s="1" t="s">
        <v>18</v>
      </c>
      <c r="Q2259" s="1" t="n">
        <v>1</v>
      </c>
      <c r="R2259" s="0" t="n">
        <f aca="false">I2259+J2259-K2259-L2259-M2259</f>
        <v>1</v>
      </c>
    </row>
    <row r="2260" customFormat="false" ht="12.8" hidden="false" customHeight="false" outlineLevel="0" collapsed="false">
      <c r="A2260" s="1" t="n">
        <v>240904</v>
      </c>
      <c r="B2260" s="1" t="n">
        <v>24</v>
      </c>
      <c r="C2260" s="4" t="n">
        <v>42464</v>
      </c>
      <c r="D2260" s="4" t="str">
        <f aca="false">TEXT(C2260,"yyyy")</f>
        <v>2016</v>
      </c>
      <c r="E2260" s="4" t="str">
        <f aca="false">TEXT(C2260,"mm")</f>
        <v>04</v>
      </c>
      <c r="F2260" s="4" t="str">
        <f aca="false">TEXT(C2260,"dddd")</f>
        <v>Monday</v>
      </c>
      <c r="G2260" s="5" t="n">
        <f aca="false">WEEKNUM(C2260,1)</f>
        <v>15</v>
      </c>
      <c r="H2260" s="1" t="n">
        <v>5</v>
      </c>
      <c r="I2260" s="1" t="n">
        <v>20</v>
      </c>
      <c r="J2260" s="1" t="n">
        <v>0</v>
      </c>
      <c r="K2260" s="1" t="n">
        <v>10</v>
      </c>
      <c r="L2260" s="1" t="n">
        <v>1</v>
      </c>
      <c r="M2260" s="1" t="n">
        <v>0</v>
      </c>
      <c r="N2260" s="1" t="n">
        <v>17</v>
      </c>
      <c r="O2260" s="1" t="n">
        <v>27</v>
      </c>
      <c r="P2260" s="1" t="s">
        <v>18</v>
      </c>
      <c r="Q2260" s="1" t="n">
        <v>1</v>
      </c>
      <c r="R2260" s="0" t="n">
        <f aca="false">I2260+J2260-K2260-L2260-M2260</f>
        <v>9</v>
      </c>
    </row>
    <row r="2261" customFormat="false" ht="12.8" hidden="false" customHeight="false" outlineLevel="0" collapsed="false">
      <c r="A2261" s="1" t="n">
        <v>240905</v>
      </c>
      <c r="B2261" s="1" t="n">
        <v>25</v>
      </c>
      <c r="C2261" s="4" t="n">
        <v>42464</v>
      </c>
      <c r="D2261" s="4" t="str">
        <f aca="false">TEXT(C2261,"yyyy")</f>
        <v>2016</v>
      </c>
      <c r="E2261" s="4" t="str">
        <f aca="false">TEXT(C2261,"mm")</f>
        <v>04</v>
      </c>
      <c r="F2261" s="4" t="str">
        <f aca="false">TEXT(C2261,"dddd")</f>
        <v>Monday</v>
      </c>
      <c r="G2261" s="5" t="n">
        <f aca="false">WEEKNUM(C2261,1)</f>
        <v>15</v>
      </c>
      <c r="H2261" s="1" t="n">
        <v>5</v>
      </c>
      <c r="I2261" s="1" t="n">
        <v>10</v>
      </c>
      <c r="J2261" s="1" t="n">
        <v>0</v>
      </c>
      <c r="K2261" s="1" t="n">
        <v>10</v>
      </c>
      <c r="L2261" s="1" t="n">
        <v>0</v>
      </c>
      <c r="M2261" s="1" t="n">
        <v>0</v>
      </c>
      <c r="N2261" s="1" t="n">
        <v>30</v>
      </c>
      <c r="O2261" s="1" t="n">
        <v>27</v>
      </c>
      <c r="P2261" s="1" t="s">
        <v>18</v>
      </c>
      <c r="Q2261" s="1" t="n">
        <v>1</v>
      </c>
      <c r="R2261" s="0" t="n">
        <f aca="false">I2261+J2261-K2261-L2261-M2261</f>
        <v>0</v>
      </c>
    </row>
    <row r="2262" customFormat="false" ht="12.8" hidden="false" customHeight="false" outlineLevel="0" collapsed="false">
      <c r="A2262" s="1" t="n">
        <v>240906</v>
      </c>
      <c r="B2262" s="1" t="n">
        <v>26</v>
      </c>
      <c r="C2262" s="4" t="n">
        <v>42464</v>
      </c>
      <c r="D2262" s="4" t="str">
        <f aca="false">TEXT(C2262,"yyyy")</f>
        <v>2016</v>
      </c>
      <c r="E2262" s="4" t="str">
        <f aca="false">TEXT(C2262,"mm")</f>
        <v>04</v>
      </c>
      <c r="F2262" s="4" t="str">
        <f aca="false">TEXT(C2262,"dddd")</f>
        <v>Monday</v>
      </c>
      <c r="G2262" s="5" t="n">
        <f aca="false">WEEKNUM(C2262,1)</f>
        <v>15</v>
      </c>
      <c r="H2262" s="1" t="n">
        <v>5</v>
      </c>
      <c r="I2262" s="1" t="n">
        <v>7</v>
      </c>
      <c r="J2262" s="1" t="n">
        <v>0</v>
      </c>
      <c r="K2262" s="1" t="n">
        <v>2</v>
      </c>
      <c r="L2262" s="1" t="n">
        <v>0</v>
      </c>
      <c r="M2262" s="1" t="n">
        <v>0</v>
      </c>
      <c r="N2262" s="1" t="n">
        <v>20.5</v>
      </c>
      <c r="O2262" s="1" t="n">
        <v>27</v>
      </c>
      <c r="P2262" s="1" t="s">
        <v>18</v>
      </c>
      <c r="Q2262" s="1" t="n">
        <v>1</v>
      </c>
      <c r="R2262" s="0" t="n">
        <f aca="false">I2262+J2262-K2262-L2262-M2262</f>
        <v>5</v>
      </c>
    </row>
    <row r="2263" customFormat="false" ht="12.8" hidden="false" customHeight="false" outlineLevel="0" collapsed="false">
      <c r="A2263" s="1" t="n">
        <v>240908</v>
      </c>
      <c r="B2263" s="1" t="n">
        <v>28</v>
      </c>
      <c r="C2263" s="4" t="n">
        <v>42464</v>
      </c>
      <c r="D2263" s="4" t="str">
        <f aca="false">TEXT(C2263,"yyyy")</f>
        <v>2016</v>
      </c>
      <c r="E2263" s="4" t="str">
        <f aca="false">TEXT(C2263,"mm")</f>
        <v>04</v>
      </c>
      <c r="F2263" s="4" t="str">
        <f aca="false">TEXT(C2263,"dddd")</f>
        <v>Monday</v>
      </c>
      <c r="G2263" s="5" t="n">
        <f aca="false">WEEKNUM(C2263,1)</f>
        <v>15</v>
      </c>
      <c r="H2263" s="1" t="n">
        <v>5</v>
      </c>
      <c r="I2263" s="1" t="n">
        <v>0</v>
      </c>
      <c r="J2263" s="1" t="n">
        <v>0</v>
      </c>
      <c r="K2263" s="1" t="n">
        <v>0</v>
      </c>
      <c r="L2263" s="1" t="n">
        <v>3</v>
      </c>
      <c r="M2263" s="1" t="n">
        <v>0</v>
      </c>
      <c r="N2263" s="1" t="n">
        <v>19.5</v>
      </c>
      <c r="O2263" s="1" t="n">
        <v>27</v>
      </c>
      <c r="P2263" s="1" t="s">
        <v>18</v>
      </c>
      <c r="Q2263" s="1" t="n">
        <v>1</v>
      </c>
      <c r="R2263" s="0" t="n">
        <f aca="false">I2263+J2263-K2263-L2263-M2263</f>
        <v>-3</v>
      </c>
    </row>
    <row r="2264" customFormat="false" ht="12.8" hidden="false" customHeight="false" outlineLevel="0" collapsed="false">
      <c r="A2264" s="1" t="n">
        <v>240910</v>
      </c>
      <c r="B2264" s="1" t="n">
        <v>30</v>
      </c>
      <c r="C2264" s="4" t="n">
        <v>42464</v>
      </c>
      <c r="D2264" s="4" t="str">
        <f aca="false">TEXT(C2264,"yyyy")</f>
        <v>2016</v>
      </c>
      <c r="E2264" s="4" t="str">
        <f aca="false">TEXT(C2264,"mm")</f>
        <v>04</v>
      </c>
      <c r="F2264" s="4" t="str">
        <f aca="false">TEXT(C2264,"dddd")</f>
        <v>Monday</v>
      </c>
      <c r="G2264" s="5" t="n">
        <f aca="false">WEEKNUM(C2264,1)</f>
        <v>15</v>
      </c>
      <c r="H2264" s="1" t="n">
        <v>5</v>
      </c>
      <c r="I2264" s="1" t="n">
        <v>20</v>
      </c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17</v>
      </c>
      <c r="O2264" s="1" t="n">
        <v>27</v>
      </c>
      <c r="P2264" s="1" t="s">
        <v>18</v>
      </c>
      <c r="Q2264" s="1" t="n">
        <v>1</v>
      </c>
      <c r="R2264" s="0" t="n">
        <f aca="false">I2264+J2264-K2264-L2264-M2264</f>
        <v>20</v>
      </c>
    </row>
    <row r="2265" customFormat="false" ht="12.8" hidden="false" customHeight="false" outlineLevel="0" collapsed="false">
      <c r="A2265" s="1" t="n">
        <v>240911</v>
      </c>
      <c r="B2265" s="1" t="n">
        <v>31</v>
      </c>
      <c r="C2265" s="4" t="n">
        <v>42464</v>
      </c>
      <c r="D2265" s="4" t="str">
        <f aca="false">TEXT(C2265,"yyyy")</f>
        <v>2016</v>
      </c>
      <c r="E2265" s="4" t="str">
        <f aca="false">TEXT(C2265,"mm")</f>
        <v>04</v>
      </c>
      <c r="F2265" s="4" t="str">
        <f aca="false">TEXT(C2265,"dddd")</f>
        <v>Monday</v>
      </c>
      <c r="G2265" s="5" t="n">
        <f aca="false">WEEKNUM(C2265,1)</f>
        <v>15</v>
      </c>
      <c r="H2265" s="1" t="n">
        <v>5</v>
      </c>
      <c r="I2265" s="1" t="n">
        <v>30</v>
      </c>
      <c r="J2265" s="1" t="n">
        <v>0</v>
      </c>
      <c r="K2265" s="1" t="n">
        <v>18</v>
      </c>
      <c r="L2265" s="1" t="n">
        <v>0</v>
      </c>
      <c r="M2265" s="1" t="n">
        <v>0</v>
      </c>
      <c r="N2265" s="1" t="n">
        <v>17</v>
      </c>
      <c r="O2265" s="1" t="n">
        <v>27</v>
      </c>
      <c r="P2265" s="1" t="s">
        <v>18</v>
      </c>
      <c r="Q2265" s="1" t="n">
        <v>1</v>
      </c>
      <c r="R2265" s="0" t="n">
        <f aca="false">I2265+J2265-K2265-L2265-M2265</f>
        <v>12</v>
      </c>
    </row>
    <row r="2266" customFormat="false" ht="12.8" hidden="false" customHeight="false" outlineLevel="0" collapsed="false">
      <c r="A2266" s="1" t="n">
        <v>240912</v>
      </c>
      <c r="B2266" s="1" t="n">
        <v>36</v>
      </c>
      <c r="C2266" s="4" t="n">
        <v>42464</v>
      </c>
      <c r="D2266" s="4" t="str">
        <f aca="false">TEXT(C2266,"yyyy")</f>
        <v>2016</v>
      </c>
      <c r="E2266" s="4" t="str">
        <f aca="false">TEXT(C2266,"mm")</f>
        <v>04</v>
      </c>
      <c r="F2266" s="4" t="str">
        <f aca="false">TEXT(C2266,"dddd")</f>
        <v>Monday</v>
      </c>
      <c r="G2266" s="5" t="n">
        <f aca="false">WEEKNUM(C2266,1)</f>
        <v>15</v>
      </c>
      <c r="H2266" s="1" t="n">
        <v>5</v>
      </c>
      <c r="I2266" s="1" t="n">
        <v>45</v>
      </c>
      <c r="J2266" s="1" t="n">
        <v>0</v>
      </c>
      <c r="K2266" s="1" t="n">
        <v>9</v>
      </c>
      <c r="L2266" s="1" t="n">
        <v>3</v>
      </c>
      <c r="M2266" s="1" t="n">
        <v>0</v>
      </c>
      <c r="N2266" s="1" t="n">
        <v>14</v>
      </c>
      <c r="O2266" s="1" t="n">
        <v>27</v>
      </c>
      <c r="P2266" s="1" t="s">
        <v>18</v>
      </c>
      <c r="Q2266" s="1" t="n">
        <v>1</v>
      </c>
      <c r="R2266" s="0" t="n">
        <f aca="false">I2266+J2266-K2266-L2266-M2266</f>
        <v>33</v>
      </c>
    </row>
    <row r="2267" customFormat="false" ht="12.8" hidden="false" customHeight="false" outlineLevel="0" collapsed="false">
      <c r="A2267" s="1" t="n">
        <v>240914</v>
      </c>
      <c r="B2267" s="1" t="n">
        <v>35</v>
      </c>
      <c r="C2267" s="4" t="n">
        <v>42464</v>
      </c>
      <c r="D2267" s="4" t="str">
        <f aca="false">TEXT(C2267,"yyyy")</f>
        <v>2016</v>
      </c>
      <c r="E2267" s="4" t="str">
        <f aca="false">TEXT(C2267,"mm")</f>
        <v>04</v>
      </c>
      <c r="F2267" s="4" t="str">
        <f aca="false">TEXT(C2267,"dddd")</f>
        <v>Monday</v>
      </c>
      <c r="G2267" s="5" t="n">
        <f aca="false">WEEKNUM(C2267,1)</f>
        <v>15</v>
      </c>
      <c r="H2267" s="1" t="n">
        <v>5</v>
      </c>
      <c r="I2267" s="1" t="n">
        <v>5</v>
      </c>
      <c r="J2267" s="1" t="n">
        <v>0</v>
      </c>
      <c r="K2267" s="1" t="n">
        <v>3</v>
      </c>
      <c r="L2267" s="1" t="n">
        <v>0</v>
      </c>
      <c r="M2267" s="1" t="n">
        <v>0</v>
      </c>
      <c r="N2267" s="1" t="n">
        <v>100</v>
      </c>
      <c r="O2267" s="1" t="n">
        <v>27</v>
      </c>
      <c r="P2267" s="1" t="s">
        <v>18</v>
      </c>
      <c r="Q2267" s="1" t="n">
        <v>1</v>
      </c>
      <c r="R2267" s="0" t="n">
        <f aca="false">I2267+J2267-K2267-L2267-M2267</f>
        <v>2</v>
      </c>
    </row>
    <row r="2268" customFormat="false" ht="12.8" hidden="false" customHeight="false" outlineLevel="0" collapsed="false">
      <c r="A2268" s="1" t="n">
        <v>240916</v>
      </c>
      <c r="B2268" s="1" t="n">
        <v>40</v>
      </c>
      <c r="C2268" s="4" t="n">
        <v>42464</v>
      </c>
      <c r="D2268" s="4" t="str">
        <f aca="false">TEXT(C2268,"yyyy")</f>
        <v>2016</v>
      </c>
      <c r="E2268" s="4" t="str">
        <f aca="false">TEXT(C2268,"mm")</f>
        <v>04</v>
      </c>
      <c r="F2268" s="4" t="str">
        <f aca="false">TEXT(C2268,"dddd")</f>
        <v>Monday</v>
      </c>
      <c r="G2268" s="5" t="n">
        <f aca="false">WEEKNUM(C2268,1)</f>
        <v>15</v>
      </c>
      <c r="H2268" s="1" t="n">
        <v>5</v>
      </c>
      <c r="I2268" s="1" t="n">
        <v>35</v>
      </c>
      <c r="J2268" s="1" t="n">
        <v>0</v>
      </c>
      <c r="K2268" s="1" t="n">
        <v>0</v>
      </c>
      <c r="L2268" s="1" t="n">
        <v>6</v>
      </c>
      <c r="M2268" s="1" t="n">
        <v>0</v>
      </c>
      <c r="N2268" s="1" t="n">
        <v>10</v>
      </c>
      <c r="O2268" s="1" t="n">
        <v>27</v>
      </c>
      <c r="P2268" s="1" t="s">
        <v>18</v>
      </c>
      <c r="Q2268" s="1" t="n">
        <v>1</v>
      </c>
      <c r="R2268" s="0" t="n">
        <f aca="false">I2268+J2268-K2268-L2268-M2268</f>
        <v>29</v>
      </c>
    </row>
    <row r="2269" customFormat="false" ht="12.8" hidden="false" customHeight="false" outlineLevel="0" collapsed="false">
      <c r="A2269" s="1" t="n">
        <v>240933</v>
      </c>
      <c r="B2269" s="1" t="n">
        <v>54</v>
      </c>
      <c r="C2269" s="4" t="n">
        <v>42464</v>
      </c>
      <c r="D2269" s="4" t="str">
        <f aca="false">TEXT(C2269,"yyyy")</f>
        <v>2016</v>
      </c>
      <c r="E2269" s="4" t="str">
        <f aca="false">TEXT(C2269,"mm")</f>
        <v>04</v>
      </c>
      <c r="F2269" s="4" t="str">
        <f aca="false">TEXT(C2269,"dddd")</f>
        <v>Monday</v>
      </c>
      <c r="G2269" s="5" t="n">
        <f aca="false">WEEKNUM(C2269,1)</f>
        <v>15</v>
      </c>
      <c r="H2269" s="1" t="n">
        <v>5</v>
      </c>
      <c r="I2269" s="1" t="n">
        <v>10</v>
      </c>
      <c r="J2269" s="1" t="n">
        <v>0</v>
      </c>
      <c r="K2269" s="1" t="n">
        <v>5</v>
      </c>
      <c r="L2269" s="1" t="n">
        <v>0</v>
      </c>
      <c r="M2269" s="1" t="n">
        <v>0</v>
      </c>
      <c r="N2269" s="1" t="n">
        <v>25</v>
      </c>
      <c r="O2269" s="1" t="n">
        <v>27</v>
      </c>
      <c r="P2269" s="1" t="s">
        <v>18</v>
      </c>
      <c r="Q2269" s="1" t="n">
        <v>1</v>
      </c>
      <c r="R2269" s="0" t="n">
        <f aca="false">I2269+J2269-K2269-L2269-M2269</f>
        <v>5</v>
      </c>
    </row>
    <row r="2270" customFormat="false" ht="12.8" hidden="false" customHeight="false" outlineLevel="0" collapsed="false">
      <c r="A2270" s="1" t="n">
        <v>240934</v>
      </c>
      <c r="B2270" s="1" t="n">
        <v>55</v>
      </c>
      <c r="C2270" s="4" t="n">
        <v>42464</v>
      </c>
      <c r="D2270" s="4" t="str">
        <f aca="false">TEXT(C2270,"yyyy")</f>
        <v>2016</v>
      </c>
      <c r="E2270" s="4" t="str">
        <f aca="false">TEXT(C2270,"mm")</f>
        <v>04</v>
      </c>
      <c r="F2270" s="4" t="str">
        <f aca="false">TEXT(C2270,"dddd")</f>
        <v>Monday</v>
      </c>
      <c r="G2270" s="5" t="n">
        <f aca="false">WEEKNUM(C2270,1)</f>
        <v>15</v>
      </c>
      <c r="H2270" s="1" t="n">
        <v>5</v>
      </c>
      <c r="I2270" s="1" t="n">
        <v>6</v>
      </c>
      <c r="J2270" s="1" t="n">
        <v>0</v>
      </c>
      <c r="K2270" s="1" t="n">
        <v>5</v>
      </c>
      <c r="L2270" s="1" t="n">
        <v>0</v>
      </c>
      <c r="M2270" s="1" t="n">
        <v>0</v>
      </c>
      <c r="N2270" s="1" t="n">
        <v>120</v>
      </c>
      <c r="O2270" s="1" t="n">
        <v>27</v>
      </c>
      <c r="P2270" s="1" t="s">
        <v>18</v>
      </c>
      <c r="Q2270" s="1" t="n">
        <v>1</v>
      </c>
      <c r="R2270" s="0" t="n">
        <f aca="false">I2270+J2270-K2270-L2270-M2270</f>
        <v>1</v>
      </c>
    </row>
    <row r="2271" customFormat="false" ht="12.8" hidden="false" customHeight="false" outlineLevel="0" collapsed="false">
      <c r="A2271" s="1" t="n">
        <v>240935</v>
      </c>
      <c r="B2271" s="1" t="n">
        <v>56</v>
      </c>
      <c r="C2271" s="4" t="n">
        <v>42464</v>
      </c>
      <c r="D2271" s="4" t="str">
        <f aca="false">TEXT(C2271,"yyyy")</f>
        <v>2016</v>
      </c>
      <c r="E2271" s="4" t="str">
        <f aca="false">TEXT(C2271,"mm")</f>
        <v>04</v>
      </c>
      <c r="F2271" s="4" t="str">
        <f aca="false">TEXT(C2271,"dddd")</f>
        <v>Monday</v>
      </c>
      <c r="G2271" s="5" t="n">
        <f aca="false">WEEKNUM(C2271,1)</f>
        <v>15</v>
      </c>
      <c r="H2271" s="1" t="n">
        <v>5</v>
      </c>
      <c r="I2271" s="1" t="n">
        <v>5</v>
      </c>
      <c r="J2271" s="1" t="n">
        <v>0</v>
      </c>
      <c r="K2271" s="1" t="n">
        <v>3</v>
      </c>
      <c r="L2271" s="1" t="n">
        <v>0</v>
      </c>
      <c r="M2271" s="1" t="n">
        <v>0</v>
      </c>
      <c r="N2271" s="1" t="n">
        <v>120</v>
      </c>
      <c r="O2271" s="1" t="n">
        <v>27</v>
      </c>
      <c r="P2271" s="1" t="s">
        <v>18</v>
      </c>
      <c r="Q2271" s="1" t="n">
        <v>1</v>
      </c>
      <c r="R2271" s="0" t="n">
        <f aca="false">I2271+J2271-K2271-L2271-M2271</f>
        <v>2</v>
      </c>
    </row>
    <row r="2272" customFormat="false" ht="12.8" hidden="false" customHeight="false" outlineLevel="0" collapsed="false">
      <c r="A2272" s="1" t="n">
        <v>240936</v>
      </c>
      <c r="B2272" s="1" t="n">
        <v>57</v>
      </c>
      <c r="C2272" s="4" t="n">
        <v>42464</v>
      </c>
      <c r="D2272" s="4" t="str">
        <f aca="false">TEXT(C2272,"yyyy")</f>
        <v>2016</v>
      </c>
      <c r="E2272" s="4" t="str">
        <f aca="false">TEXT(C2272,"mm")</f>
        <v>04</v>
      </c>
      <c r="F2272" s="4" t="str">
        <f aca="false">TEXT(C2272,"dddd")</f>
        <v>Monday</v>
      </c>
      <c r="G2272" s="5" t="n">
        <f aca="false">WEEKNUM(C2272,1)</f>
        <v>15</v>
      </c>
      <c r="H2272" s="1" t="n">
        <v>5</v>
      </c>
      <c r="I2272" s="1" t="n">
        <v>10</v>
      </c>
      <c r="J2272" s="1" t="n">
        <v>0</v>
      </c>
      <c r="K2272" s="1" t="n">
        <v>7</v>
      </c>
      <c r="L2272" s="1" t="n">
        <v>0</v>
      </c>
      <c r="M2272" s="1" t="n">
        <v>0</v>
      </c>
      <c r="N2272" s="1" t="n">
        <v>25</v>
      </c>
      <c r="O2272" s="1" t="n">
        <v>27</v>
      </c>
      <c r="P2272" s="1" t="s">
        <v>18</v>
      </c>
      <c r="Q2272" s="1" t="n">
        <v>1</v>
      </c>
      <c r="R2272" s="0" t="n">
        <f aca="false">I2272+J2272-K2272-L2272-M2272</f>
        <v>3</v>
      </c>
    </row>
    <row r="2273" customFormat="false" ht="12.8" hidden="false" customHeight="false" outlineLevel="0" collapsed="false">
      <c r="A2273" s="1" t="n">
        <v>240946</v>
      </c>
      <c r="B2273" s="1" t="n">
        <v>67</v>
      </c>
      <c r="C2273" s="4" t="n">
        <v>42464</v>
      </c>
      <c r="D2273" s="4" t="str">
        <f aca="false">TEXT(C2273,"yyyy")</f>
        <v>2016</v>
      </c>
      <c r="E2273" s="4" t="str">
        <f aca="false">TEXT(C2273,"mm")</f>
        <v>04</v>
      </c>
      <c r="F2273" s="4" t="str">
        <f aca="false">TEXT(C2273,"dddd")</f>
        <v>Monday</v>
      </c>
      <c r="G2273" s="5" t="n">
        <f aca="false">WEEKNUM(C2273,1)</f>
        <v>15</v>
      </c>
      <c r="H2273" s="1" t="n">
        <v>5</v>
      </c>
      <c r="I2273" s="1" t="n">
        <v>5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15</v>
      </c>
      <c r="O2273" s="1" t="n">
        <v>27</v>
      </c>
      <c r="P2273" s="1" t="s">
        <v>18</v>
      </c>
      <c r="Q2273" s="1" t="n">
        <v>1</v>
      </c>
      <c r="R2273" s="0" t="n">
        <f aca="false">I2273+J2273-K2273-L2273-M2273</f>
        <v>5</v>
      </c>
    </row>
    <row r="2274" customFormat="false" ht="12.8" hidden="false" customHeight="false" outlineLevel="0" collapsed="false">
      <c r="A2274" s="1" t="n">
        <v>240971</v>
      </c>
      <c r="B2274" s="1" t="n">
        <v>1</v>
      </c>
      <c r="C2274" s="4" t="n">
        <v>42464</v>
      </c>
      <c r="D2274" s="4" t="str">
        <f aca="false">TEXT(C2274,"yyyy")</f>
        <v>2016</v>
      </c>
      <c r="E2274" s="4" t="str">
        <f aca="false">TEXT(C2274,"mm")</f>
        <v>04</v>
      </c>
      <c r="F2274" s="4" t="str">
        <f aca="false">TEXT(C2274,"dddd")</f>
        <v>Monday</v>
      </c>
      <c r="G2274" s="5" t="n">
        <f aca="false">WEEKNUM(C2274,1)</f>
        <v>15</v>
      </c>
      <c r="H2274" s="1" t="n">
        <v>6</v>
      </c>
      <c r="I2274" s="1" t="n">
        <v>150</v>
      </c>
      <c r="J2274" s="1" t="n">
        <v>0</v>
      </c>
      <c r="K2274" s="1" t="n">
        <v>6</v>
      </c>
      <c r="L2274" s="1" t="n">
        <v>13</v>
      </c>
      <c r="M2274" s="1" t="n">
        <v>1</v>
      </c>
      <c r="N2274" s="1" t="n">
        <v>25</v>
      </c>
      <c r="O2274" s="1" t="n">
        <v>33</v>
      </c>
      <c r="P2274" s="1" t="s">
        <v>18</v>
      </c>
      <c r="Q2274" s="1" t="n">
        <v>1</v>
      </c>
      <c r="R2274" s="0" t="n">
        <f aca="false">I2274+J2274-K2274-L2274-M2274</f>
        <v>130</v>
      </c>
    </row>
    <row r="2275" customFormat="false" ht="12.8" hidden="false" customHeight="false" outlineLevel="0" collapsed="false">
      <c r="A2275" s="1" t="n">
        <v>240972</v>
      </c>
      <c r="B2275" s="1" t="n">
        <v>2</v>
      </c>
      <c r="C2275" s="4" t="n">
        <v>42464</v>
      </c>
      <c r="D2275" s="4" t="str">
        <f aca="false">TEXT(C2275,"yyyy")</f>
        <v>2016</v>
      </c>
      <c r="E2275" s="4" t="str">
        <f aca="false">TEXT(C2275,"mm")</f>
        <v>04</v>
      </c>
      <c r="F2275" s="4" t="str">
        <f aca="false">TEXT(C2275,"dddd")</f>
        <v>Monday</v>
      </c>
      <c r="G2275" s="5" t="n">
        <f aca="false">WEEKNUM(C2275,1)</f>
        <v>15</v>
      </c>
      <c r="H2275" s="1" t="n">
        <v>6</v>
      </c>
      <c r="I2275" s="1" t="n">
        <v>90</v>
      </c>
      <c r="J2275" s="1" t="n">
        <v>0</v>
      </c>
      <c r="K2275" s="1" t="n">
        <v>2</v>
      </c>
      <c r="L2275" s="1" t="n">
        <v>12</v>
      </c>
      <c r="M2275" s="1" t="n">
        <v>4</v>
      </c>
      <c r="N2275" s="1" t="n">
        <v>20</v>
      </c>
      <c r="O2275" s="1" t="n">
        <v>33</v>
      </c>
      <c r="P2275" s="1" t="s">
        <v>18</v>
      </c>
      <c r="Q2275" s="1" t="n">
        <v>1</v>
      </c>
      <c r="R2275" s="0" t="n">
        <f aca="false">I2275+J2275-K2275-L2275-M2275</f>
        <v>72</v>
      </c>
    </row>
    <row r="2276" customFormat="false" ht="12.8" hidden="false" customHeight="false" outlineLevel="0" collapsed="false">
      <c r="A2276" s="1" t="n">
        <v>240973</v>
      </c>
      <c r="B2276" s="1" t="n">
        <v>3</v>
      </c>
      <c r="C2276" s="4" t="n">
        <v>42464</v>
      </c>
      <c r="D2276" s="4" t="str">
        <f aca="false">TEXT(C2276,"yyyy")</f>
        <v>2016</v>
      </c>
      <c r="E2276" s="4" t="str">
        <f aca="false">TEXT(C2276,"mm")</f>
        <v>04</v>
      </c>
      <c r="F2276" s="4" t="str">
        <f aca="false">TEXT(C2276,"dddd")</f>
        <v>Monday</v>
      </c>
      <c r="G2276" s="5" t="n">
        <f aca="false">WEEKNUM(C2276,1)</f>
        <v>15</v>
      </c>
      <c r="H2276" s="1" t="n">
        <v>6</v>
      </c>
      <c r="I2276" s="1" t="n">
        <v>20</v>
      </c>
      <c r="J2276" s="1" t="n">
        <v>0</v>
      </c>
      <c r="K2276" s="1" t="n">
        <v>4</v>
      </c>
      <c r="L2276" s="1" t="n">
        <v>3</v>
      </c>
      <c r="M2276" s="1" t="n">
        <v>0</v>
      </c>
      <c r="N2276" s="1" t="n">
        <v>20</v>
      </c>
      <c r="O2276" s="1" t="n">
        <v>33</v>
      </c>
      <c r="P2276" s="1" t="s">
        <v>18</v>
      </c>
      <c r="Q2276" s="1" t="n">
        <v>1</v>
      </c>
      <c r="R2276" s="0" t="n">
        <f aca="false">I2276+J2276-K2276-L2276-M2276</f>
        <v>13</v>
      </c>
    </row>
    <row r="2277" customFormat="false" ht="12.8" hidden="false" customHeight="false" outlineLevel="0" collapsed="false">
      <c r="A2277" s="1" t="n">
        <v>240975</v>
      </c>
      <c r="B2277" s="1" t="n">
        <v>5</v>
      </c>
      <c r="C2277" s="4" t="n">
        <v>42464</v>
      </c>
      <c r="D2277" s="4" t="str">
        <f aca="false">TEXT(C2277,"yyyy")</f>
        <v>2016</v>
      </c>
      <c r="E2277" s="4" t="str">
        <f aca="false">TEXT(C2277,"mm")</f>
        <v>04</v>
      </c>
      <c r="F2277" s="4" t="str">
        <f aca="false">TEXT(C2277,"dddd")</f>
        <v>Monday</v>
      </c>
      <c r="G2277" s="5" t="n">
        <f aca="false">WEEKNUM(C2277,1)</f>
        <v>15</v>
      </c>
      <c r="H2277" s="1" t="n">
        <v>6</v>
      </c>
      <c r="I2277" s="1" t="n">
        <v>150</v>
      </c>
      <c r="J2277" s="1" t="n">
        <v>0</v>
      </c>
      <c r="K2277" s="1" t="n">
        <v>4</v>
      </c>
      <c r="L2277" s="1" t="n">
        <v>8</v>
      </c>
      <c r="M2277" s="1" t="n">
        <v>0</v>
      </c>
      <c r="N2277" s="1" t="n">
        <v>16</v>
      </c>
      <c r="O2277" s="1" t="n">
        <v>33</v>
      </c>
      <c r="P2277" s="1" t="s">
        <v>18</v>
      </c>
      <c r="Q2277" s="1" t="n">
        <v>1</v>
      </c>
      <c r="R2277" s="0" t="n">
        <f aca="false">I2277+J2277-K2277-L2277-M2277</f>
        <v>138</v>
      </c>
    </row>
    <row r="2278" customFormat="false" ht="12.8" hidden="false" customHeight="false" outlineLevel="0" collapsed="false">
      <c r="A2278" s="1" t="n">
        <v>240976</v>
      </c>
      <c r="B2278" s="1" t="n">
        <v>6</v>
      </c>
      <c r="C2278" s="4" t="n">
        <v>42464</v>
      </c>
      <c r="D2278" s="4" t="str">
        <f aca="false">TEXT(C2278,"yyyy")</f>
        <v>2016</v>
      </c>
      <c r="E2278" s="4" t="str">
        <f aca="false">TEXT(C2278,"mm")</f>
        <v>04</v>
      </c>
      <c r="F2278" s="4" t="str">
        <f aca="false">TEXT(C2278,"dddd")</f>
        <v>Monday</v>
      </c>
      <c r="G2278" s="5" t="n">
        <f aca="false">WEEKNUM(C2278,1)</f>
        <v>15</v>
      </c>
      <c r="H2278" s="1" t="n">
        <v>6</v>
      </c>
      <c r="I2278" s="1" t="n">
        <v>25</v>
      </c>
      <c r="J2278" s="1" t="n">
        <v>0</v>
      </c>
      <c r="K2278" s="1" t="n">
        <v>0</v>
      </c>
      <c r="L2278" s="1" t="n">
        <v>4</v>
      </c>
      <c r="M2278" s="1" t="n">
        <v>0</v>
      </c>
      <c r="N2278" s="1" t="n">
        <v>20</v>
      </c>
      <c r="O2278" s="1" t="n">
        <v>33</v>
      </c>
      <c r="P2278" s="1" t="s">
        <v>18</v>
      </c>
      <c r="Q2278" s="1" t="n">
        <v>1</v>
      </c>
      <c r="R2278" s="0" t="n">
        <f aca="false">I2278+J2278-K2278-L2278-M2278</f>
        <v>21</v>
      </c>
    </row>
    <row r="2279" customFormat="false" ht="12.8" hidden="false" customHeight="false" outlineLevel="0" collapsed="false">
      <c r="A2279" s="1" t="n">
        <v>240977</v>
      </c>
      <c r="B2279" s="1" t="n">
        <v>7</v>
      </c>
      <c r="C2279" s="4" t="n">
        <v>42464</v>
      </c>
      <c r="D2279" s="4" t="str">
        <f aca="false">TEXT(C2279,"yyyy")</f>
        <v>2016</v>
      </c>
      <c r="E2279" s="4" t="str">
        <f aca="false">TEXT(C2279,"mm")</f>
        <v>04</v>
      </c>
      <c r="F2279" s="4" t="str">
        <f aca="false">TEXT(C2279,"dddd")</f>
        <v>Monday</v>
      </c>
      <c r="G2279" s="5" t="n">
        <f aca="false">WEEKNUM(C2279,1)</f>
        <v>15</v>
      </c>
      <c r="H2279" s="1" t="n">
        <v>6</v>
      </c>
      <c r="I2279" s="1" t="n">
        <v>55</v>
      </c>
      <c r="J2279" s="1" t="n">
        <v>0</v>
      </c>
      <c r="K2279" s="1" t="n">
        <v>0</v>
      </c>
      <c r="L2279" s="1" t="n">
        <v>0</v>
      </c>
      <c r="M2279" s="1" t="n">
        <v>3</v>
      </c>
      <c r="N2279" s="1" t="n">
        <v>20</v>
      </c>
      <c r="O2279" s="1" t="n">
        <v>33</v>
      </c>
      <c r="P2279" s="1" t="s">
        <v>18</v>
      </c>
      <c r="Q2279" s="1" t="n">
        <v>1</v>
      </c>
      <c r="R2279" s="0" t="n">
        <f aca="false">I2279+J2279-K2279-L2279-M2279</f>
        <v>52</v>
      </c>
    </row>
    <row r="2280" customFormat="false" ht="12.8" hidden="false" customHeight="false" outlineLevel="0" collapsed="false">
      <c r="A2280" s="1" t="n">
        <v>240981</v>
      </c>
      <c r="B2280" s="1" t="n">
        <v>11</v>
      </c>
      <c r="C2280" s="4" t="n">
        <v>42464</v>
      </c>
      <c r="D2280" s="4" t="str">
        <f aca="false">TEXT(C2280,"yyyy")</f>
        <v>2016</v>
      </c>
      <c r="E2280" s="4" t="str">
        <f aca="false">TEXT(C2280,"mm")</f>
        <v>04</v>
      </c>
      <c r="F2280" s="4" t="str">
        <f aca="false">TEXT(C2280,"dddd")</f>
        <v>Monday</v>
      </c>
      <c r="G2280" s="5" t="n">
        <f aca="false">WEEKNUM(C2280,1)</f>
        <v>15</v>
      </c>
      <c r="H2280" s="1" t="n">
        <v>6</v>
      </c>
      <c r="I2280" s="1" t="n">
        <v>10</v>
      </c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17</v>
      </c>
      <c r="O2280" s="1" t="n">
        <v>33</v>
      </c>
      <c r="P2280" s="1" t="s">
        <v>18</v>
      </c>
      <c r="Q2280" s="1" t="n">
        <v>1</v>
      </c>
      <c r="R2280" s="0" t="n">
        <f aca="false">I2280+J2280-K2280-L2280-M2280</f>
        <v>10</v>
      </c>
    </row>
    <row r="2281" customFormat="false" ht="12.8" hidden="false" customHeight="false" outlineLevel="0" collapsed="false">
      <c r="A2281" s="1" t="n">
        <v>240982</v>
      </c>
      <c r="B2281" s="1" t="n">
        <v>12</v>
      </c>
      <c r="C2281" s="4" t="n">
        <v>42464</v>
      </c>
      <c r="D2281" s="4" t="str">
        <f aca="false">TEXT(C2281,"yyyy")</f>
        <v>2016</v>
      </c>
      <c r="E2281" s="4" t="str">
        <f aca="false">TEXT(C2281,"mm")</f>
        <v>04</v>
      </c>
      <c r="F2281" s="4" t="str">
        <f aca="false">TEXT(C2281,"dddd")</f>
        <v>Monday</v>
      </c>
      <c r="G2281" s="5" t="n">
        <f aca="false">WEEKNUM(C2281,1)</f>
        <v>15</v>
      </c>
      <c r="H2281" s="1" t="n">
        <v>6</v>
      </c>
      <c r="I2281" s="1" t="n">
        <v>30</v>
      </c>
      <c r="J2281" s="1" t="n">
        <v>0</v>
      </c>
      <c r="K2281" s="1" t="n">
        <v>10</v>
      </c>
      <c r="L2281" s="1" t="n">
        <v>0</v>
      </c>
      <c r="M2281" s="1" t="n">
        <v>0</v>
      </c>
      <c r="N2281" s="1" t="n">
        <v>19.5</v>
      </c>
      <c r="O2281" s="1" t="n">
        <v>33</v>
      </c>
      <c r="P2281" s="1" t="s">
        <v>18</v>
      </c>
      <c r="Q2281" s="1" t="n">
        <v>1</v>
      </c>
      <c r="R2281" s="0" t="n">
        <f aca="false">I2281+J2281-K2281-L2281-M2281</f>
        <v>20</v>
      </c>
    </row>
    <row r="2282" customFormat="false" ht="12.8" hidden="false" customHeight="false" outlineLevel="0" collapsed="false">
      <c r="A2282" s="1" t="n">
        <v>240984</v>
      </c>
      <c r="B2282" s="1" t="n">
        <v>14</v>
      </c>
      <c r="C2282" s="4" t="n">
        <v>42464</v>
      </c>
      <c r="D2282" s="4" t="str">
        <f aca="false">TEXT(C2282,"yyyy")</f>
        <v>2016</v>
      </c>
      <c r="E2282" s="4" t="str">
        <f aca="false">TEXT(C2282,"mm")</f>
        <v>04</v>
      </c>
      <c r="F2282" s="4" t="str">
        <f aca="false">TEXT(C2282,"dddd")</f>
        <v>Monday</v>
      </c>
      <c r="G2282" s="5" t="n">
        <f aca="false">WEEKNUM(C2282,1)</f>
        <v>15</v>
      </c>
      <c r="H2282" s="1" t="n">
        <v>6</v>
      </c>
      <c r="I2282" s="1" t="n">
        <v>10</v>
      </c>
      <c r="J2282" s="1" t="n">
        <v>0</v>
      </c>
      <c r="K2282" s="1" t="n">
        <v>0</v>
      </c>
      <c r="L2282" s="1" t="n">
        <v>2</v>
      </c>
      <c r="M2282" s="1" t="n">
        <v>0</v>
      </c>
      <c r="N2282" s="1" t="n">
        <v>17</v>
      </c>
      <c r="O2282" s="1" t="n">
        <v>33</v>
      </c>
      <c r="P2282" s="1" t="s">
        <v>18</v>
      </c>
      <c r="Q2282" s="1" t="n">
        <v>1</v>
      </c>
      <c r="R2282" s="0" t="n">
        <f aca="false">I2282+J2282-K2282-L2282-M2282</f>
        <v>8</v>
      </c>
    </row>
    <row r="2283" customFormat="false" ht="12.8" hidden="false" customHeight="false" outlineLevel="0" collapsed="false">
      <c r="A2283" s="1" t="n">
        <v>240985</v>
      </c>
      <c r="B2283" s="1" t="n">
        <v>15</v>
      </c>
      <c r="C2283" s="4" t="n">
        <v>42464</v>
      </c>
      <c r="D2283" s="4" t="str">
        <f aca="false">TEXT(C2283,"yyyy")</f>
        <v>2016</v>
      </c>
      <c r="E2283" s="4" t="str">
        <f aca="false">TEXT(C2283,"mm")</f>
        <v>04</v>
      </c>
      <c r="F2283" s="4" t="str">
        <f aca="false">TEXT(C2283,"dddd")</f>
        <v>Monday</v>
      </c>
      <c r="G2283" s="5" t="n">
        <f aca="false">WEEKNUM(C2283,1)</f>
        <v>15</v>
      </c>
      <c r="H2283" s="1" t="n">
        <v>6</v>
      </c>
      <c r="I2283" s="1" t="n">
        <v>20</v>
      </c>
      <c r="J2283" s="1" t="n">
        <v>0</v>
      </c>
      <c r="K2283" s="1" t="n">
        <v>10</v>
      </c>
      <c r="L2283" s="1" t="n">
        <v>0</v>
      </c>
      <c r="M2283" s="1" t="n">
        <v>0</v>
      </c>
      <c r="N2283" s="1" t="n">
        <v>20.5</v>
      </c>
      <c r="O2283" s="1" t="n">
        <v>33</v>
      </c>
      <c r="P2283" s="1" t="s">
        <v>18</v>
      </c>
      <c r="Q2283" s="1" t="n">
        <v>1</v>
      </c>
      <c r="R2283" s="0" t="n">
        <f aca="false">I2283+J2283-K2283-L2283-M2283</f>
        <v>10</v>
      </c>
    </row>
    <row r="2284" customFormat="false" ht="12.8" hidden="false" customHeight="false" outlineLevel="0" collapsed="false">
      <c r="A2284" s="1" t="n">
        <v>240986</v>
      </c>
      <c r="B2284" s="1" t="n">
        <v>16</v>
      </c>
      <c r="C2284" s="4" t="n">
        <v>42464</v>
      </c>
      <c r="D2284" s="4" t="str">
        <f aca="false">TEXT(C2284,"yyyy")</f>
        <v>2016</v>
      </c>
      <c r="E2284" s="4" t="str">
        <f aca="false">TEXT(C2284,"mm")</f>
        <v>04</v>
      </c>
      <c r="F2284" s="4" t="str">
        <f aca="false">TEXT(C2284,"dddd")</f>
        <v>Monday</v>
      </c>
      <c r="G2284" s="5" t="n">
        <f aca="false">WEEKNUM(C2284,1)</f>
        <v>15</v>
      </c>
      <c r="H2284" s="1" t="n">
        <v>6</v>
      </c>
      <c r="I2284" s="1" t="n">
        <v>10</v>
      </c>
      <c r="J2284" s="1" t="n">
        <v>0</v>
      </c>
      <c r="K2284" s="1" t="n">
        <v>6</v>
      </c>
      <c r="L2284" s="1" t="n">
        <v>0</v>
      </c>
      <c r="M2284" s="1" t="n">
        <v>0</v>
      </c>
      <c r="N2284" s="1" t="n">
        <v>68</v>
      </c>
      <c r="O2284" s="1" t="n">
        <v>33</v>
      </c>
      <c r="P2284" s="1" t="s">
        <v>18</v>
      </c>
      <c r="Q2284" s="1" t="n">
        <v>1</v>
      </c>
      <c r="R2284" s="0" t="n">
        <f aca="false">I2284+J2284-K2284-L2284-M2284</f>
        <v>4</v>
      </c>
    </row>
    <row r="2285" customFormat="false" ht="12.8" hidden="false" customHeight="false" outlineLevel="0" collapsed="false">
      <c r="A2285" s="1" t="n">
        <v>240987</v>
      </c>
      <c r="B2285" s="1" t="n">
        <v>17</v>
      </c>
      <c r="C2285" s="4" t="n">
        <v>42464</v>
      </c>
      <c r="D2285" s="4" t="str">
        <f aca="false">TEXT(C2285,"yyyy")</f>
        <v>2016</v>
      </c>
      <c r="E2285" s="4" t="str">
        <f aca="false">TEXT(C2285,"mm")</f>
        <v>04</v>
      </c>
      <c r="F2285" s="4" t="str">
        <f aca="false">TEXT(C2285,"dddd")</f>
        <v>Monday</v>
      </c>
      <c r="G2285" s="5" t="n">
        <f aca="false">WEEKNUM(C2285,1)</f>
        <v>15</v>
      </c>
      <c r="H2285" s="1" t="n">
        <v>6</v>
      </c>
      <c r="I2285" s="1" t="n">
        <v>5</v>
      </c>
      <c r="J2285" s="1" t="n">
        <v>0</v>
      </c>
      <c r="K2285" s="1" t="n">
        <v>5</v>
      </c>
      <c r="L2285" s="1" t="n">
        <v>0</v>
      </c>
      <c r="M2285" s="1" t="n">
        <v>0</v>
      </c>
      <c r="N2285" s="1" t="n">
        <v>130</v>
      </c>
      <c r="O2285" s="1" t="n">
        <v>33</v>
      </c>
      <c r="P2285" s="1" t="s">
        <v>18</v>
      </c>
      <c r="Q2285" s="1" t="n">
        <v>1</v>
      </c>
      <c r="R2285" s="0" t="n">
        <f aca="false">I2285+J2285-K2285-L2285-M2285</f>
        <v>0</v>
      </c>
    </row>
    <row r="2286" customFormat="false" ht="12.8" hidden="false" customHeight="false" outlineLevel="0" collapsed="false">
      <c r="A2286" s="1" t="n">
        <v>240994</v>
      </c>
      <c r="B2286" s="1" t="n">
        <v>24</v>
      </c>
      <c r="C2286" s="4" t="n">
        <v>42464</v>
      </c>
      <c r="D2286" s="4" t="str">
        <f aca="false">TEXT(C2286,"yyyy")</f>
        <v>2016</v>
      </c>
      <c r="E2286" s="4" t="str">
        <f aca="false">TEXT(C2286,"mm")</f>
        <v>04</v>
      </c>
      <c r="F2286" s="4" t="str">
        <f aca="false">TEXT(C2286,"dddd")</f>
        <v>Monday</v>
      </c>
      <c r="G2286" s="5" t="n">
        <f aca="false">WEEKNUM(C2286,1)</f>
        <v>15</v>
      </c>
      <c r="H2286" s="1" t="n">
        <v>6</v>
      </c>
      <c r="I2286" s="1" t="n">
        <v>25</v>
      </c>
      <c r="J2286" s="1" t="n">
        <v>0</v>
      </c>
      <c r="K2286" s="1" t="n">
        <v>0</v>
      </c>
      <c r="L2286" s="1" t="n">
        <v>2</v>
      </c>
      <c r="M2286" s="1" t="n">
        <v>0</v>
      </c>
      <c r="N2286" s="1" t="n">
        <v>17</v>
      </c>
      <c r="O2286" s="1" t="n">
        <v>33</v>
      </c>
      <c r="P2286" s="1" t="s">
        <v>18</v>
      </c>
      <c r="Q2286" s="1" t="n">
        <v>1</v>
      </c>
      <c r="R2286" s="0" t="n">
        <f aca="false">I2286+J2286-K2286-L2286-M2286</f>
        <v>23</v>
      </c>
    </row>
    <row r="2287" customFormat="false" ht="12.8" hidden="false" customHeight="false" outlineLevel="0" collapsed="false">
      <c r="A2287" s="1" t="n">
        <v>240995</v>
      </c>
      <c r="B2287" s="1" t="n">
        <v>25</v>
      </c>
      <c r="C2287" s="4" t="n">
        <v>42464</v>
      </c>
      <c r="D2287" s="4" t="str">
        <f aca="false">TEXT(C2287,"yyyy")</f>
        <v>2016</v>
      </c>
      <c r="E2287" s="4" t="str">
        <f aca="false">TEXT(C2287,"mm")</f>
        <v>04</v>
      </c>
      <c r="F2287" s="4" t="str">
        <f aca="false">TEXT(C2287,"dddd")</f>
        <v>Monday</v>
      </c>
      <c r="G2287" s="5" t="n">
        <f aca="false">WEEKNUM(C2287,1)</f>
        <v>15</v>
      </c>
      <c r="H2287" s="1" t="n">
        <v>6</v>
      </c>
      <c r="I2287" s="1" t="n">
        <v>10</v>
      </c>
      <c r="J2287" s="1" t="n">
        <v>0</v>
      </c>
      <c r="K2287" s="1" t="n">
        <v>5</v>
      </c>
      <c r="L2287" s="1" t="n">
        <v>0</v>
      </c>
      <c r="M2287" s="1" t="n">
        <v>0</v>
      </c>
      <c r="N2287" s="1" t="n">
        <v>30</v>
      </c>
      <c r="O2287" s="1" t="n">
        <v>33</v>
      </c>
      <c r="P2287" s="1" t="s">
        <v>18</v>
      </c>
      <c r="Q2287" s="1" t="n">
        <v>1</v>
      </c>
      <c r="R2287" s="0" t="n">
        <f aca="false">I2287+J2287-K2287-L2287-M2287</f>
        <v>5</v>
      </c>
    </row>
    <row r="2288" customFormat="false" ht="12.8" hidden="false" customHeight="false" outlineLevel="0" collapsed="false">
      <c r="A2288" s="1" t="n">
        <v>241000</v>
      </c>
      <c r="B2288" s="1" t="n">
        <v>30</v>
      </c>
      <c r="C2288" s="4" t="n">
        <v>42464</v>
      </c>
      <c r="D2288" s="4" t="str">
        <f aca="false">TEXT(C2288,"yyyy")</f>
        <v>2016</v>
      </c>
      <c r="E2288" s="4" t="str">
        <f aca="false">TEXT(C2288,"mm")</f>
        <v>04</v>
      </c>
      <c r="F2288" s="4" t="str">
        <f aca="false">TEXT(C2288,"dddd")</f>
        <v>Monday</v>
      </c>
      <c r="G2288" s="5" t="n">
        <f aca="false">WEEKNUM(C2288,1)</f>
        <v>15</v>
      </c>
      <c r="H2288" s="1" t="n">
        <v>6</v>
      </c>
      <c r="I2288" s="1" t="n">
        <v>15</v>
      </c>
      <c r="J2288" s="1" t="n">
        <v>0</v>
      </c>
      <c r="K2288" s="1" t="n">
        <v>5</v>
      </c>
      <c r="L2288" s="1" t="n">
        <v>0</v>
      </c>
      <c r="M2288" s="1" t="n">
        <v>0</v>
      </c>
      <c r="N2288" s="1" t="n">
        <v>17</v>
      </c>
      <c r="O2288" s="1" t="n">
        <v>33</v>
      </c>
      <c r="P2288" s="1" t="s">
        <v>18</v>
      </c>
      <c r="Q2288" s="1" t="n">
        <v>1</v>
      </c>
      <c r="R2288" s="0" t="n">
        <f aca="false">I2288+J2288-K2288-L2288-M2288</f>
        <v>10</v>
      </c>
    </row>
    <row r="2289" customFormat="false" ht="12.8" hidden="false" customHeight="false" outlineLevel="0" collapsed="false">
      <c r="A2289" s="1" t="n">
        <v>241001</v>
      </c>
      <c r="B2289" s="1" t="n">
        <v>31</v>
      </c>
      <c r="C2289" s="4" t="n">
        <v>42464</v>
      </c>
      <c r="D2289" s="4" t="str">
        <f aca="false">TEXT(C2289,"yyyy")</f>
        <v>2016</v>
      </c>
      <c r="E2289" s="4" t="str">
        <f aca="false">TEXT(C2289,"mm")</f>
        <v>04</v>
      </c>
      <c r="F2289" s="4" t="str">
        <f aca="false">TEXT(C2289,"dddd")</f>
        <v>Monday</v>
      </c>
      <c r="G2289" s="5" t="n">
        <f aca="false">WEEKNUM(C2289,1)</f>
        <v>15</v>
      </c>
      <c r="H2289" s="1" t="n">
        <v>6</v>
      </c>
      <c r="I2289" s="1" t="n">
        <v>15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17</v>
      </c>
      <c r="O2289" s="1" t="n">
        <v>33</v>
      </c>
      <c r="P2289" s="1" t="s">
        <v>18</v>
      </c>
      <c r="Q2289" s="1" t="n">
        <v>1</v>
      </c>
      <c r="R2289" s="0" t="n">
        <f aca="false">I2289+J2289-K2289-L2289-M2289</f>
        <v>15</v>
      </c>
    </row>
    <row r="2290" customFormat="false" ht="12.8" hidden="false" customHeight="false" outlineLevel="0" collapsed="false">
      <c r="A2290" s="1" t="n">
        <v>241002</v>
      </c>
      <c r="B2290" s="1" t="n">
        <v>36</v>
      </c>
      <c r="C2290" s="4" t="n">
        <v>42464</v>
      </c>
      <c r="D2290" s="4" t="str">
        <f aca="false">TEXT(C2290,"yyyy")</f>
        <v>2016</v>
      </c>
      <c r="E2290" s="4" t="str">
        <f aca="false">TEXT(C2290,"mm")</f>
        <v>04</v>
      </c>
      <c r="F2290" s="4" t="str">
        <f aca="false">TEXT(C2290,"dddd")</f>
        <v>Monday</v>
      </c>
      <c r="G2290" s="5" t="n">
        <f aca="false">WEEKNUM(C2290,1)</f>
        <v>15</v>
      </c>
      <c r="H2290" s="1" t="n">
        <v>6</v>
      </c>
      <c r="I2290" s="1" t="n">
        <v>41</v>
      </c>
      <c r="J2290" s="1" t="n">
        <v>0</v>
      </c>
      <c r="K2290" s="1" t="n">
        <v>0</v>
      </c>
      <c r="L2290" s="1" t="n">
        <v>3</v>
      </c>
      <c r="M2290" s="1" t="n">
        <v>0</v>
      </c>
      <c r="N2290" s="1" t="n">
        <v>14</v>
      </c>
      <c r="O2290" s="1" t="n">
        <v>33</v>
      </c>
      <c r="P2290" s="1" t="s">
        <v>18</v>
      </c>
      <c r="Q2290" s="1" t="n">
        <v>1</v>
      </c>
      <c r="R2290" s="0" t="n">
        <f aca="false">I2290+J2290-K2290-L2290-M2290</f>
        <v>38</v>
      </c>
    </row>
    <row r="2291" customFormat="false" ht="12.8" hidden="false" customHeight="false" outlineLevel="0" collapsed="false">
      <c r="A2291" s="1" t="n">
        <v>241006</v>
      </c>
      <c r="B2291" s="1" t="n">
        <v>40</v>
      </c>
      <c r="C2291" s="4" t="n">
        <v>42464</v>
      </c>
      <c r="D2291" s="4" t="str">
        <f aca="false">TEXT(C2291,"yyyy")</f>
        <v>2016</v>
      </c>
      <c r="E2291" s="4" t="str">
        <f aca="false">TEXT(C2291,"mm")</f>
        <v>04</v>
      </c>
      <c r="F2291" s="4" t="str">
        <f aca="false">TEXT(C2291,"dddd")</f>
        <v>Monday</v>
      </c>
      <c r="G2291" s="5" t="n">
        <f aca="false">WEEKNUM(C2291,1)</f>
        <v>15</v>
      </c>
      <c r="H2291" s="1" t="n">
        <v>6</v>
      </c>
      <c r="I2291" s="1" t="n">
        <v>20</v>
      </c>
      <c r="J2291" s="1" t="n">
        <v>0</v>
      </c>
      <c r="K2291" s="1" t="n">
        <v>0</v>
      </c>
      <c r="L2291" s="1" t="n">
        <v>11</v>
      </c>
      <c r="M2291" s="1" t="n">
        <v>0</v>
      </c>
      <c r="N2291" s="1" t="n">
        <v>10</v>
      </c>
      <c r="O2291" s="1" t="n">
        <v>33</v>
      </c>
      <c r="P2291" s="1" t="s">
        <v>18</v>
      </c>
      <c r="Q2291" s="1" t="n">
        <v>1</v>
      </c>
      <c r="R2291" s="0" t="n">
        <f aca="false">I2291+J2291-K2291-L2291-M2291</f>
        <v>9</v>
      </c>
    </row>
    <row r="2292" customFormat="false" ht="12.8" hidden="false" customHeight="false" outlineLevel="0" collapsed="false">
      <c r="A2292" s="1" t="n">
        <v>241017</v>
      </c>
      <c r="B2292" s="1" t="n">
        <v>48</v>
      </c>
      <c r="C2292" s="4" t="n">
        <v>42464</v>
      </c>
      <c r="D2292" s="4" t="str">
        <f aca="false">TEXT(C2292,"yyyy")</f>
        <v>2016</v>
      </c>
      <c r="E2292" s="4" t="str">
        <f aca="false">TEXT(C2292,"mm")</f>
        <v>04</v>
      </c>
      <c r="F2292" s="4" t="str">
        <f aca="false">TEXT(C2292,"dddd")</f>
        <v>Monday</v>
      </c>
      <c r="G2292" s="5" t="n">
        <f aca="false">WEEKNUM(C2292,1)</f>
        <v>15</v>
      </c>
      <c r="H2292" s="1" t="n">
        <v>6</v>
      </c>
      <c r="I2292" s="1" t="n">
        <v>5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40</v>
      </c>
      <c r="O2292" s="1" t="n">
        <v>33</v>
      </c>
      <c r="P2292" s="1" t="s">
        <v>18</v>
      </c>
      <c r="Q2292" s="1" t="n">
        <v>1</v>
      </c>
      <c r="R2292" s="0" t="n">
        <f aca="false">I2292+J2292-K2292-L2292-M2292</f>
        <v>5</v>
      </c>
    </row>
    <row r="2293" customFormat="false" ht="12.8" hidden="false" customHeight="false" outlineLevel="0" collapsed="false">
      <c r="A2293" s="1" t="n">
        <v>241023</v>
      </c>
      <c r="B2293" s="1" t="n">
        <v>54</v>
      </c>
      <c r="C2293" s="4" t="n">
        <v>42464</v>
      </c>
      <c r="D2293" s="4" t="str">
        <f aca="false">TEXT(C2293,"yyyy")</f>
        <v>2016</v>
      </c>
      <c r="E2293" s="4" t="str">
        <f aca="false">TEXT(C2293,"mm")</f>
        <v>04</v>
      </c>
      <c r="F2293" s="4" t="str">
        <f aca="false">TEXT(C2293,"dddd")</f>
        <v>Monday</v>
      </c>
      <c r="G2293" s="5" t="n">
        <f aca="false">WEEKNUM(C2293,1)</f>
        <v>15</v>
      </c>
      <c r="H2293" s="1" t="n">
        <v>6</v>
      </c>
      <c r="I2293" s="1" t="n">
        <v>20</v>
      </c>
      <c r="J2293" s="1" t="n">
        <v>0</v>
      </c>
      <c r="K2293" s="1" t="n">
        <v>0</v>
      </c>
      <c r="L2293" s="1" t="n">
        <v>1</v>
      </c>
      <c r="M2293" s="1" t="n">
        <v>0</v>
      </c>
      <c r="N2293" s="1" t="n">
        <v>25</v>
      </c>
      <c r="O2293" s="1" t="n">
        <v>33</v>
      </c>
      <c r="P2293" s="1" t="s">
        <v>18</v>
      </c>
      <c r="Q2293" s="1" t="n">
        <v>1</v>
      </c>
      <c r="R2293" s="0" t="n">
        <f aca="false">I2293+J2293-K2293-L2293-M2293</f>
        <v>19</v>
      </c>
    </row>
    <row r="2294" customFormat="false" ht="12.8" hidden="false" customHeight="false" outlineLevel="0" collapsed="false">
      <c r="A2294" s="1" t="n">
        <v>241025</v>
      </c>
      <c r="B2294" s="1" t="n">
        <v>56</v>
      </c>
      <c r="C2294" s="4" t="n">
        <v>42464</v>
      </c>
      <c r="D2294" s="4" t="str">
        <f aca="false">TEXT(C2294,"yyyy")</f>
        <v>2016</v>
      </c>
      <c r="E2294" s="4" t="str">
        <f aca="false">TEXT(C2294,"mm")</f>
        <v>04</v>
      </c>
      <c r="F2294" s="4" t="str">
        <f aca="false">TEXT(C2294,"dddd")</f>
        <v>Monday</v>
      </c>
      <c r="G2294" s="5" t="n">
        <f aca="false">WEEKNUM(C2294,1)</f>
        <v>15</v>
      </c>
      <c r="H2294" s="1" t="n">
        <v>6</v>
      </c>
      <c r="I2294" s="1" t="n">
        <v>9</v>
      </c>
      <c r="J2294" s="1" t="n">
        <v>0</v>
      </c>
      <c r="K2294" s="1" t="n">
        <v>9</v>
      </c>
      <c r="L2294" s="1" t="n">
        <v>0</v>
      </c>
      <c r="M2294" s="1" t="n">
        <v>0</v>
      </c>
      <c r="N2294" s="1" t="n">
        <v>120</v>
      </c>
      <c r="O2294" s="1" t="n">
        <v>33</v>
      </c>
      <c r="P2294" s="1" t="s">
        <v>18</v>
      </c>
      <c r="Q2294" s="1" t="n">
        <v>1</v>
      </c>
      <c r="R2294" s="0" t="n">
        <f aca="false">I2294+J2294-K2294-L2294-M2294</f>
        <v>0</v>
      </c>
    </row>
    <row r="2295" customFormat="false" ht="12.8" hidden="false" customHeight="false" outlineLevel="0" collapsed="false">
      <c r="A2295" s="1" t="n">
        <v>241026</v>
      </c>
      <c r="B2295" s="1" t="n">
        <v>57</v>
      </c>
      <c r="C2295" s="4" t="n">
        <v>42464</v>
      </c>
      <c r="D2295" s="4" t="str">
        <f aca="false">TEXT(C2295,"yyyy")</f>
        <v>2016</v>
      </c>
      <c r="E2295" s="4" t="str">
        <f aca="false">TEXT(C2295,"mm")</f>
        <v>04</v>
      </c>
      <c r="F2295" s="4" t="str">
        <f aca="false">TEXT(C2295,"dddd")</f>
        <v>Monday</v>
      </c>
      <c r="G2295" s="5" t="n">
        <f aca="false">WEEKNUM(C2295,1)</f>
        <v>15</v>
      </c>
      <c r="H2295" s="1" t="n">
        <v>6</v>
      </c>
      <c r="I2295" s="1" t="n">
        <v>15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25</v>
      </c>
      <c r="O2295" s="1" t="n">
        <v>33</v>
      </c>
      <c r="P2295" s="1" t="s">
        <v>18</v>
      </c>
      <c r="Q2295" s="1" t="n">
        <v>1</v>
      </c>
      <c r="R2295" s="0" t="n">
        <f aca="false">I2295+J2295-K2295-L2295-M2295</f>
        <v>15</v>
      </c>
    </row>
    <row r="2296" customFormat="false" ht="12.8" hidden="false" customHeight="false" outlineLevel="0" collapsed="false">
      <c r="A2296" s="1" t="n">
        <v>241061</v>
      </c>
      <c r="B2296" s="1" t="n">
        <v>1</v>
      </c>
      <c r="C2296" s="4" t="n">
        <v>42464</v>
      </c>
      <c r="D2296" s="4" t="str">
        <f aca="false">TEXT(C2296,"yyyy")</f>
        <v>2016</v>
      </c>
      <c r="E2296" s="4" t="str">
        <f aca="false">TEXT(C2296,"mm")</f>
        <v>04</v>
      </c>
      <c r="F2296" s="4" t="str">
        <f aca="false">TEXT(C2296,"dddd")</f>
        <v>Monday</v>
      </c>
      <c r="G2296" s="5" t="n">
        <f aca="false">WEEKNUM(C2296,1)</f>
        <v>15</v>
      </c>
      <c r="H2296" s="1" t="n">
        <v>16</v>
      </c>
      <c r="I2296" s="1" t="n">
        <v>135</v>
      </c>
      <c r="J2296" s="1" t="n">
        <v>0</v>
      </c>
      <c r="K2296" s="1" t="n">
        <v>0</v>
      </c>
      <c r="L2296" s="1" t="n">
        <v>3</v>
      </c>
      <c r="M2296" s="1" t="n">
        <v>4</v>
      </c>
      <c r="N2296" s="1" t="n">
        <v>25</v>
      </c>
      <c r="O2296" s="1" t="n">
        <v>39</v>
      </c>
      <c r="P2296" s="1" t="s">
        <v>18</v>
      </c>
      <c r="Q2296" s="1" t="n">
        <v>1</v>
      </c>
      <c r="R2296" s="0" t="n">
        <f aca="false">I2296+J2296-K2296-L2296-M2296</f>
        <v>128</v>
      </c>
    </row>
    <row r="2297" customFormat="false" ht="12.8" hidden="false" customHeight="false" outlineLevel="0" collapsed="false">
      <c r="A2297" s="1" t="n">
        <v>241062</v>
      </c>
      <c r="B2297" s="1" t="n">
        <v>2</v>
      </c>
      <c r="C2297" s="4" t="n">
        <v>42464</v>
      </c>
      <c r="D2297" s="4" t="str">
        <f aca="false">TEXT(C2297,"yyyy")</f>
        <v>2016</v>
      </c>
      <c r="E2297" s="4" t="str">
        <f aca="false">TEXT(C2297,"mm")</f>
        <v>04</v>
      </c>
      <c r="F2297" s="4" t="str">
        <f aca="false">TEXT(C2297,"dddd")</f>
        <v>Monday</v>
      </c>
      <c r="G2297" s="5" t="n">
        <f aca="false">WEEKNUM(C2297,1)</f>
        <v>15</v>
      </c>
      <c r="H2297" s="1" t="n">
        <v>16</v>
      </c>
      <c r="I2297" s="1" t="n">
        <v>45</v>
      </c>
      <c r="J2297" s="1" t="n">
        <v>0</v>
      </c>
      <c r="K2297" s="1" t="n">
        <v>0</v>
      </c>
      <c r="L2297" s="1" t="n">
        <v>8</v>
      </c>
      <c r="M2297" s="1" t="n">
        <v>5</v>
      </c>
      <c r="N2297" s="1" t="n">
        <v>20</v>
      </c>
      <c r="O2297" s="1" t="n">
        <v>39</v>
      </c>
      <c r="P2297" s="1" t="s">
        <v>18</v>
      </c>
      <c r="Q2297" s="1" t="n">
        <v>1</v>
      </c>
      <c r="R2297" s="0" t="n">
        <f aca="false">I2297+J2297-K2297-L2297-M2297</f>
        <v>32</v>
      </c>
    </row>
    <row r="2298" customFormat="false" ht="12.8" hidden="false" customHeight="false" outlineLevel="0" collapsed="false">
      <c r="A2298" s="1" t="n">
        <v>241063</v>
      </c>
      <c r="B2298" s="1" t="n">
        <v>3</v>
      </c>
      <c r="C2298" s="4" t="n">
        <v>42464</v>
      </c>
      <c r="D2298" s="4" t="str">
        <f aca="false">TEXT(C2298,"yyyy")</f>
        <v>2016</v>
      </c>
      <c r="E2298" s="4" t="str">
        <f aca="false">TEXT(C2298,"mm")</f>
        <v>04</v>
      </c>
      <c r="F2298" s="4" t="str">
        <f aca="false">TEXT(C2298,"dddd")</f>
        <v>Monday</v>
      </c>
      <c r="G2298" s="5" t="n">
        <f aca="false">WEEKNUM(C2298,1)</f>
        <v>15</v>
      </c>
      <c r="H2298" s="1" t="n">
        <v>16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5</v>
      </c>
      <c r="N2298" s="1" t="n">
        <v>20</v>
      </c>
      <c r="O2298" s="1" t="n">
        <v>39</v>
      </c>
      <c r="P2298" s="1" t="s">
        <v>18</v>
      </c>
      <c r="Q2298" s="1" t="n">
        <v>1</v>
      </c>
      <c r="R2298" s="0" t="n">
        <f aca="false">I2298+J2298-K2298-L2298-M2298</f>
        <v>-5</v>
      </c>
    </row>
    <row r="2299" customFormat="false" ht="12.8" hidden="false" customHeight="false" outlineLevel="0" collapsed="false">
      <c r="A2299" s="1" t="n">
        <v>241065</v>
      </c>
      <c r="B2299" s="1" t="n">
        <v>5</v>
      </c>
      <c r="C2299" s="4" t="n">
        <v>42464</v>
      </c>
      <c r="D2299" s="4" t="str">
        <f aca="false">TEXT(C2299,"yyyy")</f>
        <v>2016</v>
      </c>
      <c r="E2299" s="4" t="str">
        <f aca="false">TEXT(C2299,"mm")</f>
        <v>04</v>
      </c>
      <c r="F2299" s="4" t="str">
        <f aca="false">TEXT(C2299,"dddd")</f>
        <v>Monday</v>
      </c>
      <c r="G2299" s="5" t="n">
        <f aca="false">WEEKNUM(C2299,1)</f>
        <v>15</v>
      </c>
      <c r="H2299" s="1" t="n">
        <v>16</v>
      </c>
      <c r="I2299" s="1" t="n">
        <v>100</v>
      </c>
      <c r="J2299" s="1" t="n">
        <v>0</v>
      </c>
      <c r="K2299" s="1" t="n">
        <v>0</v>
      </c>
      <c r="L2299" s="1" t="n">
        <v>17</v>
      </c>
      <c r="M2299" s="1" t="n">
        <v>0</v>
      </c>
      <c r="N2299" s="1" t="n">
        <v>16</v>
      </c>
      <c r="O2299" s="1" t="n">
        <v>39</v>
      </c>
      <c r="P2299" s="1" t="s">
        <v>18</v>
      </c>
      <c r="Q2299" s="1" t="n">
        <v>1</v>
      </c>
      <c r="R2299" s="0" t="n">
        <f aca="false">I2299+J2299-K2299-L2299-M2299</f>
        <v>83</v>
      </c>
    </row>
    <row r="2300" customFormat="false" ht="12.8" hidden="false" customHeight="false" outlineLevel="0" collapsed="false">
      <c r="A2300" s="1" t="n">
        <v>241066</v>
      </c>
      <c r="B2300" s="1" t="n">
        <v>6</v>
      </c>
      <c r="C2300" s="4" t="n">
        <v>42464</v>
      </c>
      <c r="D2300" s="4" t="str">
        <f aca="false">TEXT(C2300,"yyyy")</f>
        <v>2016</v>
      </c>
      <c r="E2300" s="4" t="str">
        <f aca="false">TEXT(C2300,"mm")</f>
        <v>04</v>
      </c>
      <c r="F2300" s="4" t="str">
        <f aca="false">TEXT(C2300,"dddd")</f>
        <v>Monday</v>
      </c>
      <c r="G2300" s="5" t="n">
        <f aca="false">WEEKNUM(C2300,1)</f>
        <v>15</v>
      </c>
      <c r="H2300" s="1" t="n">
        <v>16</v>
      </c>
      <c r="I2300" s="1" t="n">
        <v>30</v>
      </c>
      <c r="J2300" s="1" t="n">
        <v>0</v>
      </c>
      <c r="K2300" s="1" t="n">
        <v>0</v>
      </c>
      <c r="L2300" s="1" t="n">
        <v>2</v>
      </c>
      <c r="M2300" s="1" t="n">
        <v>0</v>
      </c>
      <c r="N2300" s="1" t="n">
        <v>20</v>
      </c>
      <c r="O2300" s="1" t="n">
        <v>39</v>
      </c>
      <c r="P2300" s="1" t="s">
        <v>18</v>
      </c>
      <c r="Q2300" s="1" t="n">
        <v>1</v>
      </c>
      <c r="R2300" s="0" t="n">
        <f aca="false">I2300+J2300-K2300-L2300-M2300</f>
        <v>28</v>
      </c>
    </row>
    <row r="2301" customFormat="false" ht="12.8" hidden="false" customHeight="false" outlineLevel="0" collapsed="false">
      <c r="A2301" s="1" t="n">
        <v>241067</v>
      </c>
      <c r="B2301" s="1" t="n">
        <v>7</v>
      </c>
      <c r="C2301" s="4" t="n">
        <v>42464</v>
      </c>
      <c r="D2301" s="4" t="str">
        <f aca="false">TEXT(C2301,"yyyy")</f>
        <v>2016</v>
      </c>
      <c r="E2301" s="4" t="str">
        <f aca="false">TEXT(C2301,"mm")</f>
        <v>04</v>
      </c>
      <c r="F2301" s="4" t="str">
        <f aca="false">TEXT(C2301,"dddd")</f>
        <v>Monday</v>
      </c>
      <c r="G2301" s="5" t="n">
        <f aca="false">WEEKNUM(C2301,1)</f>
        <v>15</v>
      </c>
      <c r="H2301" s="1" t="n">
        <v>16</v>
      </c>
      <c r="I2301" s="1" t="n">
        <v>35</v>
      </c>
      <c r="J2301" s="1" t="n">
        <v>0</v>
      </c>
      <c r="K2301" s="1" t="n">
        <v>0</v>
      </c>
      <c r="L2301" s="1" t="n">
        <v>0</v>
      </c>
      <c r="M2301" s="1" t="n">
        <v>5</v>
      </c>
      <c r="N2301" s="1" t="n">
        <v>20</v>
      </c>
      <c r="O2301" s="1" t="n">
        <v>39</v>
      </c>
      <c r="P2301" s="1" t="s">
        <v>18</v>
      </c>
      <c r="Q2301" s="1" t="n">
        <v>1</v>
      </c>
      <c r="R2301" s="0" t="n">
        <f aca="false">I2301+J2301-K2301-L2301-M2301</f>
        <v>30</v>
      </c>
    </row>
    <row r="2302" customFormat="false" ht="12.8" hidden="false" customHeight="false" outlineLevel="0" collapsed="false">
      <c r="A2302" s="1" t="n">
        <v>241071</v>
      </c>
      <c r="B2302" s="1" t="n">
        <v>11</v>
      </c>
      <c r="C2302" s="4" t="n">
        <v>42464</v>
      </c>
      <c r="D2302" s="4" t="str">
        <f aca="false">TEXT(C2302,"yyyy")</f>
        <v>2016</v>
      </c>
      <c r="E2302" s="4" t="str">
        <f aca="false">TEXT(C2302,"mm")</f>
        <v>04</v>
      </c>
      <c r="F2302" s="4" t="str">
        <f aca="false">TEXT(C2302,"dddd")</f>
        <v>Monday</v>
      </c>
      <c r="G2302" s="5" t="n">
        <f aca="false">WEEKNUM(C2302,1)</f>
        <v>15</v>
      </c>
      <c r="H2302" s="1" t="n">
        <v>16</v>
      </c>
      <c r="I2302" s="1" t="n">
        <v>10</v>
      </c>
      <c r="J2302" s="1" t="n">
        <v>0</v>
      </c>
      <c r="K2302" s="1" t="n">
        <v>10</v>
      </c>
      <c r="L2302" s="1" t="n">
        <v>0</v>
      </c>
      <c r="M2302" s="1" t="n">
        <v>0</v>
      </c>
      <c r="N2302" s="1" t="n">
        <v>17</v>
      </c>
      <c r="O2302" s="1" t="n">
        <v>39</v>
      </c>
      <c r="P2302" s="1" t="s">
        <v>18</v>
      </c>
      <c r="Q2302" s="1" t="n">
        <v>1</v>
      </c>
      <c r="R2302" s="0" t="n">
        <f aca="false">I2302+J2302-K2302-L2302-M2302</f>
        <v>0</v>
      </c>
    </row>
    <row r="2303" customFormat="false" ht="12.8" hidden="false" customHeight="false" outlineLevel="0" collapsed="false">
      <c r="A2303" s="1" t="n">
        <v>241072</v>
      </c>
      <c r="B2303" s="1" t="n">
        <v>12</v>
      </c>
      <c r="C2303" s="4" t="n">
        <v>42464</v>
      </c>
      <c r="D2303" s="4" t="str">
        <f aca="false">TEXT(C2303,"yyyy")</f>
        <v>2016</v>
      </c>
      <c r="E2303" s="4" t="str">
        <f aca="false">TEXT(C2303,"mm")</f>
        <v>04</v>
      </c>
      <c r="F2303" s="4" t="str">
        <f aca="false">TEXT(C2303,"dddd")</f>
        <v>Monday</v>
      </c>
      <c r="G2303" s="5" t="n">
        <f aca="false">WEEKNUM(C2303,1)</f>
        <v>15</v>
      </c>
      <c r="H2303" s="1" t="n">
        <v>16</v>
      </c>
      <c r="I2303" s="1" t="n">
        <v>30</v>
      </c>
      <c r="J2303" s="1" t="n">
        <v>0</v>
      </c>
      <c r="K2303" s="1" t="n">
        <v>13</v>
      </c>
      <c r="L2303" s="1" t="n">
        <v>0</v>
      </c>
      <c r="M2303" s="1" t="n">
        <v>0</v>
      </c>
      <c r="N2303" s="1" t="n">
        <v>19.5</v>
      </c>
      <c r="O2303" s="1" t="n">
        <v>39</v>
      </c>
      <c r="P2303" s="1" t="s">
        <v>18</v>
      </c>
      <c r="Q2303" s="1" t="n">
        <v>1</v>
      </c>
      <c r="R2303" s="0" t="n">
        <f aca="false">I2303+J2303-K2303-L2303-M2303</f>
        <v>17</v>
      </c>
    </row>
    <row r="2304" customFormat="false" ht="12.8" hidden="false" customHeight="false" outlineLevel="0" collapsed="false">
      <c r="A2304" s="1" t="n">
        <v>241074</v>
      </c>
      <c r="B2304" s="1" t="n">
        <v>14</v>
      </c>
      <c r="C2304" s="4" t="n">
        <v>42464</v>
      </c>
      <c r="D2304" s="4" t="str">
        <f aca="false">TEXT(C2304,"yyyy")</f>
        <v>2016</v>
      </c>
      <c r="E2304" s="4" t="str">
        <f aca="false">TEXT(C2304,"mm")</f>
        <v>04</v>
      </c>
      <c r="F2304" s="4" t="str">
        <f aca="false">TEXT(C2304,"dddd")</f>
        <v>Monday</v>
      </c>
      <c r="G2304" s="5" t="n">
        <f aca="false">WEEKNUM(C2304,1)</f>
        <v>15</v>
      </c>
      <c r="H2304" s="1" t="n">
        <v>16</v>
      </c>
      <c r="I2304" s="1" t="n">
        <v>10</v>
      </c>
      <c r="J2304" s="1" t="n">
        <v>0</v>
      </c>
      <c r="K2304" s="1" t="n">
        <v>0</v>
      </c>
      <c r="L2304" s="1" t="n">
        <v>1</v>
      </c>
      <c r="M2304" s="1" t="n">
        <v>0</v>
      </c>
      <c r="N2304" s="1" t="n">
        <v>17</v>
      </c>
      <c r="O2304" s="1" t="n">
        <v>39</v>
      </c>
      <c r="P2304" s="1" t="s">
        <v>18</v>
      </c>
      <c r="Q2304" s="1" t="n">
        <v>1</v>
      </c>
      <c r="R2304" s="0" t="n">
        <f aca="false">I2304+J2304-K2304-L2304-M2304</f>
        <v>9</v>
      </c>
    </row>
    <row r="2305" customFormat="false" ht="12.8" hidden="false" customHeight="false" outlineLevel="0" collapsed="false">
      <c r="A2305" s="1" t="n">
        <v>241075</v>
      </c>
      <c r="B2305" s="1" t="n">
        <v>15</v>
      </c>
      <c r="C2305" s="4" t="n">
        <v>42464</v>
      </c>
      <c r="D2305" s="4" t="str">
        <f aca="false">TEXT(C2305,"yyyy")</f>
        <v>2016</v>
      </c>
      <c r="E2305" s="4" t="str">
        <f aca="false">TEXT(C2305,"mm")</f>
        <v>04</v>
      </c>
      <c r="F2305" s="4" t="str">
        <f aca="false">TEXT(C2305,"dddd")</f>
        <v>Monday</v>
      </c>
      <c r="G2305" s="5" t="n">
        <f aca="false">WEEKNUM(C2305,1)</f>
        <v>15</v>
      </c>
      <c r="H2305" s="1" t="n">
        <v>16</v>
      </c>
      <c r="I2305" s="1" t="n">
        <v>10</v>
      </c>
      <c r="J2305" s="1" t="n">
        <v>0</v>
      </c>
      <c r="K2305" s="1" t="n">
        <v>10</v>
      </c>
      <c r="L2305" s="1" t="n">
        <v>0</v>
      </c>
      <c r="M2305" s="1" t="n">
        <v>0</v>
      </c>
      <c r="N2305" s="1" t="n">
        <v>20.5</v>
      </c>
      <c r="O2305" s="1" t="n">
        <v>39</v>
      </c>
      <c r="P2305" s="1" t="s">
        <v>18</v>
      </c>
      <c r="Q2305" s="1" t="n">
        <v>1</v>
      </c>
      <c r="R2305" s="0" t="n">
        <f aca="false">I2305+J2305-K2305-L2305-M2305</f>
        <v>0</v>
      </c>
    </row>
    <row r="2306" customFormat="false" ht="12.8" hidden="false" customHeight="false" outlineLevel="0" collapsed="false">
      <c r="A2306" s="1" t="n">
        <v>241076</v>
      </c>
      <c r="B2306" s="1" t="n">
        <v>16</v>
      </c>
      <c r="C2306" s="4" t="n">
        <v>42464</v>
      </c>
      <c r="D2306" s="4" t="str">
        <f aca="false">TEXT(C2306,"yyyy")</f>
        <v>2016</v>
      </c>
      <c r="E2306" s="4" t="str">
        <f aca="false">TEXT(C2306,"mm")</f>
        <v>04</v>
      </c>
      <c r="F2306" s="4" t="str">
        <f aca="false">TEXT(C2306,"dddd")</f>
        <v>Monday</v>
      </c>
      <c r="G2306" s="5" t="n">
        <f aca="false">WEEKNUM(C2306,1)</f>
        <v>15</v>
      </c>
      <c r="H2306" s="1" t="n">
        <v>16</v>
      </c>
      <c r="I2306" s="1" t="n">
        <v>3</v>
      </c>
      <c r="J2306" s="1" t="n">
        <v>0</v>
      </c>
      <c r="K2306" s="1" t="n">
        <v>1</v>
      </c>
      <c r="L2306" s="1" t="n">
        <v>0</v>
      </c>
      <c r="M2306" s="1" t="n">
        <v>0</v>
      </c>
      <c r="N2306" s="1" t="n">
        <v>68</v>
      </c>
      <c r="O2306" s="1" t="n">
        <v>39</v>
      </c>
      <c r="P2306" s="1" t="s">
        <v>18</v>
      </c>
      <c r="Q2306" s="1" t="n">
        <v>1</v>
      </c>
      <c r="R2306" s="0" t="n">
        <f aca="false">I2306+J2306-K2306-L2306-M2306</f>
        <v>2</v>
      </c>
    </row>
    <row r="2307" customFormat="false" ht="12.8" hidden="false" customHeight="false" outlineLevel="0" collapsed="false">
      <c r="A2307" s="1" t="n">
        <v>241077</v>
      </c>
      <c r="B2307" s="1" t="n">
        <v>17</v>
      </c>
      <c r="C2307" s="4" t="n">
        <v>42464</v>
      </c>
      <c r="D2307" s="4" t="str">
        <f aca="false">TEXT(C2307,"yyyy")</f>
        <v>2016</v>
      </c>
      <c r="E2307" s="4" t="str">
        <f aca="false">TEXT(C2307,"mm")</f>
        <v>04</v>
      </c>
      <c r="F2307" s="4" t="str">
        <f aca="false">TEXT(C2307,"dddd")</f>
        <v>Monday</v>
      </c>
      <c r="G2307" s="5" t="n">
        <f aca="false">WEEKNUM(C2307,1)</f>
        <v>15</v>
      </c>
      <c r="H2307" s="1" t="n">
        <v>16</v>
      </c>
      <c r="I2307" s="1" t="n">
        <v>3</v>
      </c>
      <c r="J2307" s="1" t="n">
        <v>0</v>
      </c>
      <c r="K2307" s="1" t="n">
        <v>3</v>
      </c>
      <c r="L2307" s="1" t="n">
        <v>0</v>
      </c>
      <c r="M2307" s="1" t="n">
        <v>0</v>
      </c>
      <c r="N2307" s="1" t="n">
        <v>130</v>
      </c>
      <c r="O2307" s="1" t="n">
        <v>39</v>
      </c>
      <c r="P2307" s="1" t="s">
        <v>18</v>
      </c>
      <c r="Q2307" s="1" t="n">
        <v>1</v>
      </c>
      <c r="R2307" s="0" t="n">
        <f aca="false">I2307+J2307-K2307-L2307-M2307</f>
        <v>0</v>
      </c>
    </row>
    <row r="2308" customFormat="false" ht="12.8" hidden="false" customHeight="false" outlineLevel="0" collapsed="false">
      <c r="A2308" s="1" t="n">
        <v>241080</v>
      </c>
      <c r="B2308" s="1" t="n">
        <v>20</v>
      </c>
      <c r="C2308" s="4" t="n">
        <v>42464</v>
      </c>
      <c r="D2308" s="4" t="str">
        <f aca="false">TEXT(C2308,"yyyy")</f>
        <v>2016</v>
      </c>
      <c r="E2308" s="4" t="str">
        <f aca="false">TEXT(C2308,"mm")</f>
        <v>04</v>
      </c>
      <c r="F2308" s="4" t="str">
        <f aca="false">TEXT(C2308,"dddd")</f>
        <v>Monday</v>
      </c>
      <c r="G2308" s="5" t="n">
        <f aca="false">WEEKNUM(C2308,1)</f>
        <v>15</v>
      </c>
      <c r="H2308" s="1" t="n">
        <v>16</v>
      </c>
      <c r="I2308" s="1" t="n">
        <v>0</v>
      </c>
      <c r="J2308" s="1" t="n">
        <v>0</v>
      </c>
      <c r="K2308" s="1" t="n">
        <v>0</v>
      </c>
      <c r="L2308" s="1" t="n">
        <v>2</v>
      </c>
      <c r="M2308" s="1" t="n">
        <v>0</v>
      </c>
      <c r="N2308" s="1" t="n">
        <v>80</v>
      </c>
      <c r="O2308" s="1" t="n">
        <v>39</v>
      </c>
      <c r="P2308" s="1" t="s">
        <v>18</v>
      </c>
      <c r="Q2308" s="1" t="n">
        <v>1</v>
      </c>
      <c r="R2308" s="0" t="n">
        <f aca="false">I2308+J2308-K2308-L2308-M2308</f>
        <v>-2</v>
      </c>
    </row>
    <row r="2309" customFormat="false" ht="12.8" hidden="false" customHeight="false" outlineLevel="0" collapsed="false">
      <c r="A2309" s="1" t="n">
        <v>241084</v>
      </c>
      <c r="B2309" s="1" t="n">
        <v>24</v>
      </c>
      <c r="C2309" s="4" t="n">
        <v>42464</v>
      </c>
      <c r="D2309" s="4" t="str">
        <f aca="false">TEXT(C2309,"yyyy")</f>
        <v>2016</v>
      </c>
      <c r="E2309" s="4" t="str">
        <f aca="false">TEXT(C2309,"mm")</f>
        <v>04</v>
      </c>
      <c r="F2309" s="4" t="str">
        <f aca="false">TEXT(C2309,"dddd")</f>
        <v>Monday</v>
      </c>
      <c r="G2309" s="5" t="n">
        <f aca="false">WEEKNUM(C2309,1)</f>
        <v>15</v>
      </c>
      <c r="H2309" s="1" t="n">
        <v>16</v>
      </c>
      <c r="I2309" s="1" t="n">
        <v>30</v>
      </c>
      <c r="J2309" s="1" t="n">
        <v>0</v>
      </c>
      <c r="K2309" s="1" t="n">
        <v>0</v>
      </c>
      <c r="L2309" s="1" t="n">
        <v>2</v>
      </c>
      <c r="M2309" s="1" t="n">
        <v>0</v>
      </c>
      <c r="N2309" s="1" t="n">
        <v>17</v>
      </c>
      <c r="O2309" s="1" t="n">
        <v>39</v>
      </c>
      <c r="P2309" s="1" t="s">
        <v>18</v>
      </c>
      <c r="Q2309" s="1" t="n">
        <v>1</v>
      </c>
      <c r="R2309" s="0" t="n">
        <f aca="false">I2309+J2309-K2309-L2309-M2309</f>
        <v>28</v>
      </c>
    </row>
    <row r="2310" customFormat="false" ht="12.8" hidden="false" customHeight="false" outlineLevel="0" collapsed="false">
      <c r="A2310" s="1" t="n">
        <v>241086</v>
      </c>
      <c r="B2310" s="1" t="n">
        <v>26</v>
      </c>
      <c r="C2310" s="4" t="n">
        <v>42464</v>
      </c>
      <c r="D2310" s="4" t="str">
        <f aca="false">TEXT(C2310,"yyyy")</f>
        <v>2016</v>
      </c>
      <c r="E2310" s="4" t="str">
        <f aca="false">TEXT(C2310,"mm")</f>
        <v>04</v>
      </c>
      <c r="F2310" s="4" t="str">
        <f aca="false">TEXT(C2310,"dddd")</f>
        <v>Monday</v>
      </c>
      <c r="G2310" s="5" t="n">
        <f aca="false">WEEKNUM(C2310,1)</f>
        <v>15</v>
      </c>
      <c r="H2310" s="1" t="n">
        <v>16</v>
      </c>
      <c r="I2310" s="1" t="n">
        <v>10</v>
      </c>
      <c r="J2310" s="1" t="n">
        <v>0</v>
      </c>
      <c r="K2310" s="1" t="n">
        <v>7</v>
      </c>
      <c r="L2310" s="1" t="n">
        <v>0</v>
      </c>
      <c r="M2310" s="1" t="n">
        <v>0</v>
      </c>
      <c r="N2310" s="1" t="n">
        <v>20.5</v>
      </c>
      <c r="O2310" s="1" t="n">
        <v>39</v>
      </c>
      <c r="P2310" s="1" t="s">
        <v>18</v>
      </c>
      <c r="Q2310" s="1" t="n">
        <v>1</v>
      </c>
      <c r="R2310" s="0" t="n">
        <f aca="false">I2310+J2310-K2310-L2310-M2310</f>
        <v>3</v>
      </c>
    </row>
    <row r="2311" customFormat="false" ht="12.8" hidden="false" customHeight="false" outlineLevel="0" collapsed="false">
      <c r="A2311" s="1" t="n">
        <v>241090</v>
      </c>
      <c r="B2311" s="1" t="n">
        <v>30</v>
      </c>
      <c r="C2311" s="4" t="n">
        <v>42464</v>
      </c>
      <c r="D2311" s="4" t="str">
        <f aca="false">TEXT(C2311,"yyyy")</f>
        <v>2016</v>
      </c>
      <c r="E2311" s="4" t="str">
        <f aca="false">TEXT(C2311,"mm")</f>
        <v>04</v>
      </c>
      <c r="F2311" s="4" t="str">
        <f aca="false">TEXT(C2311,"dddd")</f>
        <v>Monday</v>
      </c>
      <c r="G2311" s="5" t="n">
        <f aca="false">WEEKNUM(C2311,1)</f>
        <v>15</v>
      </c>
      <c r="H2311" s="1" t="n">
        <v>16</v>
      </c>
      <c r="I2311" s="1" t="n">
        <v>30</v>
      </c>
      <c r="J2311" s="1" t="n">
        <v>0</v>
      </c>
      <c r="K2311" s="1" t="n">
        <v>10</v>
      </c>
      <c r="L2311" s="1" t="n">
        <v>0</v>
      </c>
      <c r="M2311" s="1" t="n">
        <v>0</v>
      </c>
      <c r="N2311" s="1" t="n">
        <v>17</v>
      </c>
      <c r="O2311" s="1" t="n">
        <v>39</v>
      </c>
      <c r="P2311" s="1" t="s">
        <v>18</v>
      </c>
      <c r="Q2311" s="1" t="n">
        <v>1</v>
      </c>
      <c r="R2311" s="0" t="n">
        <f aca="false">I2311+J2311-K2311-L2311-M2311</f>
        <v>20</v>
      </c>
    </row>
    <row r="2312" customFormat="false" ht="12.8" hidden="false" customHeight="false" outlineLevel="0" collapsed="false">
      <c r="A2312" s="1" t="n">
        <v>241091</v>
      </c>
      <c r="B2312" s="1" t="n">
        <v>31</v>
      </c>
      <c r="C2312" s="4" t="n">
        <v>42464</v>
      </c>
      <c r="D2312" s="4" t="str">
        <f aca="false">TEXT(C2312,"yyyy")</f>
        <v>2016</v>
      </c>
      <c r="E2312" s="4" t="str">
        <f aca="false">TEXT(C2312,"mm")</f>
        <v>04</v>
      </c>
      <c r="F2312" s="4" t="str">
        <f aca="false">TEXT(C2312,"dddd")</f>
        <v>Monday</v>
      </c>
      <c r="G2312" s="5" t="n">
        <f aca="false">WEEKNUM(C2312,1)</f>
        <v>15</v>
      </c>
      <c r="H2312" s="1" t="n">
        <v>16</v>
      </c>
      <c r="I2312" s="1" t="n">
        <v>10</v>
      </c>
      <c r="J2312" s="1" t="n">
        <v>0</v>
      </c>
      <c r="K2312" s="1" t="n">
        <v>5</v>
      </c>
      <c r="L2312" s="1" t="n">
        <v>0</v>
      </c>
      <c r="M2312" s="1" t="n">
        <v>0</v>
      </c>
      <c r="N2312" s="1" t="n">
        <v>17</v>
      </c>
      <c r="O2312" s="1" t="n">
        <v>39</v>
      </c>
      <c r="P2312" s="1" t="s">
        <v>18</v>
      </c>
      <c r="Q2312" s="1" t="n">
        <v>1</v>
      </c>
      <c r="R2312" s="0" t="n">
        <f aca="false">I2312+J2312-K2312-L2312-M2312</f>
        <v>5</v>
      </c>
    </row>
    <row r="2313" customFormat="false" ht="12.8" hidden="false" customHeight="false" outlineLevel="0" collapsed="false">
      <c r="A2313" s="1" t="n">
        <v>241092</v>
      </c>
      <c r="B2313" s="1" t="n">
        <v>36</v>
      </c>
      <c r="C2313" s="4" t="n">
        <v>42464</v>
      </c>
      <c r="D2313" s="4" t="str">
        <f aca="false">TEXT(C2313,"yyyy")</f>
        <v>2016</v>
      </c>
      <c r="E2313" s="4" t="str">
        <f aca="false">TEXT(C2313,"mm")</f>
        <v>04</v>
      </c>
      <c r="F2313" s="4" t="str">
        <f aca="false">TEXT(C2313,"dddd")</f>
        <v>Monday</v>
      </c>
      <c r="G2313" s="5" t="n">
        <f aca="false">WEEKNUM(C2313,1)</f>
        <v>15</v>
      </c>
      <c r="H2313" s="1" t="n">
        <v>16</v>
      </c>
      <c r="I2313" s="1" t="n">
        <v>30</v>
      </c>
      <c r="J2313" s="1" t="n">
        <v>0</v>
      </c>
      <c r="K2313" s="1" t="n">
        <v>0</v>
      </c>
      <c r="L2313" s="1" t="n">
        <v>4</v>
      </c>
      <c r="M2313" s="1" t="n">
        <v>0</v>
      </c>
      <c r="N2313" s="1" t="n">
        <v>14</v>
      </c>
      <c r="O2313" s="1" t="n">
        <v>39</v>
      </c>
      <c r="P2313" s="1" t="s">
        <v>18</v>
      </c>
      <c r="Q2313" s="1" t="n">
        <v>1</v>
      </c>
      <c r="R2313" s="0" t="n">
        <f aca="false">I2313+J2313-K2313-L2313-M2313</f>
        <v>26</v>
      </c>
    </row>
    <row r="2314" customFormat="false" ht="12.8" hidden="false" customHeight="false" outlineLevel="0" collapsed="false">
      <c r="A2314" s="1" t="n">
        <v>241094</v>
      </c>
      <c r="B2314" s="1" t="n">
        <v>35</v>
      </c>
      <c r="C2314" s="4" t="n">
        <v>42464</v>
      </c>
      <c r="D2314" s="4" t="str">
        <f aca="false">TEXT(C2314,"yyyy")</f>
        <v>2016</v>
      </c>
      <c r="E2314" s="4" t="str">
        <f aca="false">TEXT(C2314,"mm")</f>
        <v>04</v>
      </c>
      <c r="F2314" s="4" t="str">
        <f aca="false">TEXT(C2314,"dddd")</f>
        <v>Monday</v>
      </c>
      <c r="G2314" s="5" t="n">
        <f aca="false">WEEKNUM(C2314,1)</f>
        <v>15</v>
      </c>
      <c r="H2314" s="1" t="n">
        <v>16</v>
      </c>
      <c r="I2314" s="1" t="n">
        <v>2</v>
      </c>
      <c r="J2314" s="1" t="n">
        <v>0</v>
      </c>
      <c r="K2314" s="1" t="n">
        <v>2</v>
      </c>
      <c r="L2314" s="1" t="n">
        <v>0</v>
      </c>
      <c r="M2314" s="1" t="n">
        <v>0</v>
      </c>
      <c r="N2314" s="1" t="n">
        <v>100</v>
      </c>
      <c r="O2314" s="1" t="n">
        <v>39</v>
      </c>
      <c r="P2314" s="1" t="s">
        <v>18</v>
      </c>
      <c r="Q2314" s="1" t="n">
        <v>1</v>
      </c>
      <c r="R2314" s="0" t="n">
        <f aca="false">I2314+J2314-K2314-L2314-M2314</f>
        <v>0</v>
      </c>
    </row>
    <row r="2315" customFormat="false" ht="12.8" hidden="false" customHeight="false" outlineLevel="0" collapsed="false">
      <c r="A2315" s="1" t="n">
        <v>241096</v>
      </c>
      <c r="B2315" s="1" t="n">
        <v>40</v>
      </c>
      <c r="C2315" s="4" t="n">
        <v>42464</v>
      </c>
      <c r="D2315" s="4" t="str">
        <f aca="false">TEXT(C2315,"yyyy")</f>
        <v>2016</v>
      </c>
      <c r="E2315" s="4" t="str">
        <f aca="false">TEXT(C2315,"mm")</f>
        <v>04</v>
      </c>
      <c r="F2315" s="4" t="str">
        <f aca="false">TEXT(C2315,"dddd")</f>
        <v>Monday</v>
      </c>
      <c r="G2315" s="5" t="n">
        <f aca="false">WEEKNUM(C2315,1)</f>
        <v>15</v>
      </c>
      <c r="H2315" s="1" t="n">
        <v>16</v>
      </c>
      <c r="I2315" s="1" t="n">
        <v>20</v>
      </c>
      <c r="J2315" s="1" t="n">
        <v>0</v>
      </c>
      <c r="K2315" s="1" t="n">
        <v>0</v>
      </c>
      <c r="L2315" s="1" t="n">
        <v>2</v>
      </c>
      <c r="M2315" s="1" t="n">
        <v>0</v>
      </c>
      <c r="N2315" s="1" t="n">
        <v>10</v>
      </c>
      <c r="O2315" s="1" t="n">
        <v>39</v>
      </c>
      <c r="P2315" s="1" t="s">
        <v>18</v>
      </c>
      <c r="Q2315" s="1" t="n">
        <v>1</v>
      </c>
      <c r="R2315" s="0" t="n">
        <f aca="false">I2315+J2315-K2315-L2315-M2315</f>
        <v>18</v>
      </c>
    </row>
    <row r="2316" customFormat="false" ht="12.8" hidden="false" customHeight="false" outlineLevel="0" collapsed="false">
      <c r="A2316" s="1" t="n">
        <v>241113</v>
      </c>
      <c r="B2316" s="1" t="n">
        <v>54</v>
      </c>
      <c r="C2316" s="4" t="n">
        <v>42464</v>
      </c>
      <c r="D2316" s="4" t="str">
        <f aca="false">TEXT(C2316,"yyyy")</f>
        <v>2016</v>
      </c>
      <c r="E2316" s="4" t="str">
        <f aca="false">TEXT(C2316,"mm")</f>
        <v>04</v>
      </c>
      <c r="F2316" s="4" t="str">
        <f aca="false">TEXT(C2316,"dddd")</f>
        <v>Monday</v>
      </c>
      <c r="G2316" s="5" t="n">
        <f aca="false">WEEKNUM(C2316,1)</f>
        <v>15</v>
      </c>
      <c r="H2316" s="1" t="n">
        <v>16</v>
      </c>
      <c r="I2316" s="1" t="n">
        <v>10</v>
      </c>
      <c r="J2316" s="1" t="n">
        <v>0</v>
      </c>
      <c r="K2316" s="1" t="n">
        <v>0</v>
      </c>
      <c r="L2316" s="1" t="n">
        <v>2</v>
      </c>
      <c r="M2316" s="1" t="n">
        <v>1</v>
      </c>
      <c r="N2316" s="1" t="n">
        <v>25</v>
      </c>
      <c r="O2316" s="1" t="n">
        <v>39</v>
      </c>
      <c r="P2316" s="1" t="s">
        <v>18</v>
      </c>
      <c r="Q2316" s="1" t="n">
        <v>1</v>
      </c>
      <c r="R2316" s="0" t="n">
        <f aca="false">I2316+J2316-K2316-L2316-M2316</f>
        <v>7</v>
      </c>
    </row>
    <row r="2317" customFormat="false" ht="12.8" hidden="false" customHeight="false" outlineLevel="0" collapsed="false">
      <c r="A2317" s="1" t="n">
        <v>241114</v>
      </c>
      <c r="B2317" s="1" t="n">
        <v>55</v>
      </c>
      <c r="C2317" s="4" t="n">
        <v>42464</v>
      </c>
      <c r="D2317" s="4" t="str">
        <f aca="false">TEXT(C2317,"yyyy")</f>
        <v>2016</v>
      </c>
      <c r="E2317" s="4" t="str">
        <f aca="false">TEXT(C2317,"mm")</f>
        <v>04</v>
      </c>
      <c r="F2317" s="4" t="str">
        <f aca="false">TEXT(C2317,"dddd")</f>
        <v>Monday</v>
      </c>
      <c r="G2317" s="5" t="n">
        <f aca="false">WEEKNUM(C2317,1)</f>
        <v>15</v>
      </c>
      <c r="H2317" s="1" t="n">
        <v>16</v>
      </c>
      <c r="I2317" s="1" t="n">
        <v>2</v>
      </c>
      <c r="J2317" s="1" t="n">
        <v>0</v>
      </c>
      <c r="K2317" s="1" t="n">
        <v>2</v>
      </c>
      <c r="L2317" s="1" t="n">
        <v>0</v>
      </c>
      <c r="M2317" s="1" t="n">
        <v>0</v>
      </c>
      <c r="N2317" s="1" t="n">
        <v>120</v>
      </c>
      <c r="O2317" s="1" t="n">
        <v>39</v>
      </c>
      <c r="P2317" s="1" t="s">
        <v>18</v>
      </c>
      <c r="Q2317" s="1" t="n">
        <v>1</v>
      </c>
      <c r="R2317" s="0" t="n">
        <f aca="false">I2317+J2317-K2317-L2317-M2317</f>
        <v>0</v>
      </c>
    </row>
    <row r="2318" customFormat="false" ht="12.8" hidden="false" customHeight="false" outlineLevel="0" collapsed="false">
      <c r="A2318" s="1" t="n">
        <v>241115</v>
      </c>
      <c r="B2318" s="1" t="n">
        <v>56</v>
      </c>
      <c r="C2318" s="4" t="n">
        <v>42464</v>
      </c>
      <c r="D2318" s="4" t="str">
        <f aca="false">TEXT(C2318,"yyyy")</f>
        <v>2016</v>
      </c>
      <c r="E2318" s="4" t="str">
        <f aca="false">TEXT(C2318,"mm")</f>
        <v>04</v>
      </c>
      <c r="F2318" s="4" t="str">
        <f aca="false">TEXT(C2318,"dddd")</f>
        <v>Monday</v>
      </c>
      <c r="G2318" s="5" t="n">
        <f aca="false">WEEKNUM(C2318,1)</f>
        <v>15</v>
      </c>
      <c r="H2318" s="1" t="n">
        <v>16</v>
      </c>
      <c r="I2318" s="1" t="n">
        <v>4</v>
      </c>
      <c r="J2318" s="1" t="n">
        <v>0</v>
      </c>
      <c r="K2318" s="1" t="n">
        <v>3</v>
      </c>
      <c r="L2318" s="1" t="n">
        <v>0</v>
      </c>
      <c r="M2318" s="1" t="n">
        <v>0</v>
      </c>
      <c r="N2318" s="1" t="n">
        <v>120</v>
      </c>
      <c r="O2318" s="1" t="n">
        <v>39</v>
      </c>
      <c r="P2318" s="1" t="s">
        <v>18</v>
      </c>
      <c r="Q2318" s="1" t="n">
        <v>1</v>
      </c>
      <c r="R2318" s="0" t="n">
        <f aca="false">I2318+J2318-K2318-L2318-M2318</f>
        <v>1</v>
      </c>
    </row>
    <row r="2319" customFormat="false" ht="12.8" hidden="false" customHeight="false" outlineLevel="0" collapsed="false">
      <c r="A2319" s="1" t="n">
        <v>241131</v>
      </c>
      <c r="B2319" s="1" t="n">
        <v>72</v>
      </c>
      <c r="C2319" s="4" t="n">
        <v>42464</v>
      </c>
      <c r="D2319" s="4" t="str">
        <f aca="false">TEXT(C2319,"yyyy")</f>
        <v>2016</v>
      </c>
      <c r="E2319" s="4" t="str">
        <f aca="false">TEXT(C2319,"mm")</f>
        <v>04</v>
      </c>
      <c r="F2319" s="4" t="str">
        <f aca="false">TEXT(C2319,"dddd")</f>
        <v>Monday</v>
      </c>
      <c r="G2319" s="5" t="n">
        <f aca="false">WEEKNUM(C2319,1)</f>
        <v>15</v>
      </c>
      <c r="H2319" s="1" t="n">
        <v>16</v>
      </c>
      <c r="I2319" s="1" t="n">
        <v>10</v>
      </c>
      <c r="J2319" s="1" t="n">
        <v>0</v>
      </c>
      <c r="K2319" s="1" t="n">
        <v>0</v>
      </c>
      <c r="L2319" s="1" t="n">
        <v>1</v>
      </c>
      <c r="M2319" s="1" t="n">
        <v>0</v>
      </c>
      <c r="N2319" s="1" t="n">
        <v>15</v>
      </c>
      <c r="O2319" s="1" t="n">
        <v>39</v>
      </c>
      <c r="P2319" s="1" t="s">
        <v>18</v>
      </c>
      <c r="Q2319" s="1" t="n">
        <v>1</v>
      </c>
      <c r="R2319" s="0" t="n">
        <f aca="false">I2319+J2319-K2319-L2319-M2319</f>
        <v>9</v>
      </c>
    </row>
    <row r="2320" customFormat="false" ht="12.8" hidden="false" customHeight="false" outlineLevel="0" collapsed="false">
      <c r="A2320" s="1" t="n">
        <v>241151</v>
      </c>
      <c r="B2320" s="1" t="n">
        <v>1</v>
      </c>
      <c r="C2320" s="4" t="n">
        <v>42464</v>
      </c>
      <c r="D2320" s="4" t="str">
        <f aca="false">TEXT(C2320,"yyyy")</f>
        <v>2016</v>
      </c>
      <c r="E2320" s="4" t="str">
        <f aca="false">TEXT(C2320,"mm")</f>
        <v>04</v>
      </c>
      <c r="F2320" s="4" t="str">
        <f aca="false">TEXT(C2320,"dddd")</f>
        <v>Monday</v>
      </c>
      <c r="G2320" s="5" t="n">
        <f aca="false">WEEKNUM(C2320,1)</f>
        <v>15</v>
      </c>
      <c r="H2320" s="1" t="n">
        <v>8</v>
      </c>
      <c r="I2320" s="1" t="n">
        <v>60</v>
      </c>
      <c r="J2320" s="1" t="n">
        <v>0</v>
      </c>
      <c r="K2320" s="1" t="n">
        <v>5</v>
      </c>
      <c r="L2320" s="1" t="n">
        <v>1</v>
      </c>
      <c r="M2320" s="1" t="n">
        <v>0</v>
      </c>
      <c r="N2320" s="1" t="n">
        <v>25</v>
      </c>
      <c r="O2320" s="1" t="n">
        <v>45</v>
      </c>
      <c r="P2320" s="1" t="s">
        <v>18</v>
      </c>
      <c r="Q2320" s="1" t="n">
        <v>1</v>
      </c>
      <c r="R2320" s="0" t="n">
        <f aca="false">I2320+J2320-K2320-L2320-M2320</f>
        <v>54</v>
      </c>
    </row>
    <row r="2321" customFormat="false" ht="12.8" hidden="false" customHeight="false" outlineLevel="0" collapsed="false">
      <c r="A2321" s="1" t="n">
        <v>241152</v>
      </c>
      <c r="B2321" s="1" t="n">
        <v>2</v>
      </c>
      <c r="C2321" s="4" t="n">
        <v>42464</v>
      </c>
      <c r="D2321" s="4" t="str">
        <f aca="false">TEXT(C2321,"yyyy")</f>
        <v>2016</v>
      </c>
      <c r="E2321" s="4" t="str">
        <f aca="false">TEXT(C2321,"mm")</f>
        <v>04</v>
      </c>
      <c r="F2321" s="4" t="str">
        <f aca="false">TEXT(C2321,"dddd")</f>
        <v>Monday</v>
      </c>
      <c r="G2321" s="5" t="n">
        <f aca="false">WEEKNUM(C2321,1)</f>
        <v>15</v>
      </c>
      <c r="H2321" s="1" t="n">
        <v>8</v>
      </c>
      <c r="I2321" s="1" t="n">
        <v>45</v>
      </c>
      <c r="J2321" s="1" t="n">
        <v>0</v>
      </c>
      <c r="K2321" s="1" t="n">
        <v>0</v>
      </c>
      <c r="L2321" s="1" t="n">
        <v>8</v>
      </c>
      <c r="M2321" s="1" t="n">
        <v>0</v>
      </c>
      <c r="N2321" s="1" t="n">
        <v>20</v>
      </c>
      <c r="O2321" s="1" t="n">
        <v>45</v>
      </c>
      <c r="P2321" s="1" t="s">
        <v>18</v>
      </c>
      <c r="Q2321" s="1" t="n">
        <v>1</v>
      </c>
      <c r="R2321" s="0" t="n">
        <f aca="false">I2321+J2321-K2321-L2321-M2321</f>
        <v>37</v>
      </c>
    </row>
    <row r="2322" customFormat="false" ht="12.8" hidden="false" customHeight="false" outlineLevel="0" collapsed="false">
      <c r="A2322" s="1" t="n">
        <v>241153</v>
      </c>
      <c r="B2322" s="1" t="n">
        <v>3</v>
      </c>
      <c r="C2322" s="4" t="n">
        <v>42464</v>
      </c>
      <c r="D2322" s="4" t="str">
        <f aca="false">TEXT(C2322,"yyyy")</f>
        <v>2016</v>
      </c>
      <c r="E2322" s="4" t="str">
        <f aca="false">TEXT(C2322,"mm")</f>
        <v>04</v>
      </c>
      <c r="F2322" s="4" t="str">
        <f aca="false">TEXT(C2322,"dddd")</f>
        <v>Monday</v>
      </c>
      <c r="G2322" s="5" t="n">
        <f aca="false">WEEKNUM(C2322,1)</f>
        <v>15</v>
      </c>
      <c r="H2322" s="1" t="n">
        <v>8</v>
      </c>
      <c r="I2322" s="1" t="n">
        <v>5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20</v>
      </c>
      <c r="O2322" s="1" t="n">
        <v>45</v>
      </c>
      <c r="P2322" s="1" t="s">
        <v>18</v>
      </c>
      <c r="Q2322" s="1" t="n">
        <v>1</v>
      </c>
      <c r="R2322" s="0" t="n">
        <f aca="false">I2322+J2322-K2322-L2322-M2322</f>
        <v>5</v>
      </c>
    </row>
    <row r="2323" customFormat="false" ht="12.8" hidden="false" customHeight="false" outlineLevel="0" collapsed="false">
      <c r="A2323" s="1" t="n">
        <v>241155</v>
      </c>
      <c r="B2323" s="1" t="n">
        <v>5</v>
      </c>
      <c r="C2323" s="4" t="n">
        <v>42464</v>
      </c>
      <c r="D2323" s="4" t="str">
        <f aca="false">TEXT(C2323,"yyyy")</f>
        <v>2016</v>
      </c>
      <c r="E2323" s="4" t="str">
        <f aca="false">TEXT(C2323,"mm")</f>
        <v>04</v>
      </c>
      <c r="F2323" s="4" t="str">
        <f aca="false">TEXT(C2323,"dddd")</f>
        <v>Monday</v>
      </c>
      <c r="G2323" s="5" t="n">
        <f aca="false">WEEKNUM(C2323,1)</f>
        <v>15</v>
      </c>
      <c r="H2323" s="1" t="n">
        <v>8</v>
      </c>
      <c r="I2323" s="1" t="n">
        <v>65</v>
      </c>
      <c r="J2323" s="1" t="n">
        <v>0</v>
      </c>
      <c r="K2323" s="1" t="n">
        <v>4</v>
      </c>
      <c r="L2323" s="1" t="n">
        <v>10</v>
      </c>
      <c r="M2323" s="1" t="n">
        <v>0</v>
      </c>
      <c r="N2323" s="1" t="n">
        <v>16</v>
      </c>
      <c r="O2323" s="1" t="n">
        <v>45</v>
      </c>
      <c r="P2323" s="1" t="s">
        <v>18</v>
      </c>
      <c r="Q2323" s="1" t="n">
        <v>1</v>
      </c>
      <c r="R2323" s="0" t="n">
        <f aca="false">I2323+J2323-K2323-L2323-M2323</f>
        <v>51</v>
      </c>
    </row>
    <row r="2324" customFormat="false" ht="12.8" hidden="false" customHeight="false" outlineLevel="0" collapsed="false">
      <c r="A2324" s="1" t="n">
        <v>241156</v>
      </c>
      <c r="B2324" s="1" t="n">
        <v>6</v>
      </c>
      <c r="C2324" s="4" t="n">
        <v>42464</v>
      </c>
      <c r="D2324" s="4" t="str">
        <f aca="false">TEXT(C2324,"yyyy")</f>
        <v>2016</v>
      </c>
      <c r="E2324" s="4" t="str">
        <f aca="false">TEXT(C2324,"mm")</f>
        <v>04</v>
      </c>
      <c r="F2324" s="4" t="str">
        <f aca="false">TEXT(C2324,"dddd")</f>
        <v>Monday</v>
      </c>
      <c r="G2324" s="5" t="n">
        <f aca="false">WEEKNUM(C2324,1)</f>
        <v>15</v>
      </c>
      <c r="H2324" s="1" t="n">
        <v>8</v>
      </c>
      <c r="I2324" s="1" t="n">
        <v>20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20</v>
      </c>
      <c r="O2324" s="1" t="n">
        <v>45</v>
      </c>
      <c r="P2324" s="1" t="s">
        <v>18</v>
      </c>
      <c r="Q2324" s="1" t="n">
        <v>1</v>
      </c>
      <c r="R2324" s="0" t="n">
        <f aca="false">I2324+J2324-K2324-L2324-M2324</f>
        <v>20</v>
      </c>
    </row>
    <row r="2325" customFormat="false" ht="12.8" hidden="false" customHeight="false" outlineLevel="0" collapsed="false">
      <c r="A2325" s="1" t="n">
        <v>241157</v>
      </c>
      <c r="B2325" s="1" t="n">
        <v>7</v>
      </c>
      <c r="C2325" s="4" t="n">
        <v>42464</v>
      </c>
      <c r="D2325" s="4" t="str">
        <f aca="false">TEXT(C2325,"yyyy")</f>
        <v>2016</v>
      </c>
      <c r="E2325" s="4" t="str">
        <f aca="false">TEXT(C2325,"mm")</f>
        <v>04</v>
      </c>
      <c r="F2325" s="4" t="str">
        <f aca="false">TEXT(C2325,"dddd")</f>
        <v>Monday</v>
      </c>
      <c r="G2325" s="5" t="n">
        <f aca="false">WEEKNUM(C2325,1)</f>
        <v>15</v>
      </c>
      <c r="H2325" s="1" t="n">
        <v>8</v>
      </c>
      <c r="I2325" s="1" t="n">
        <v>25</v>
      </c>
      <c r="J2325" s="1" t="n">
        <v>0</v>
      </c>
      <c r="K2325" s="1" t="n">
        <v>0</v>
      </c>
      <c r="L2325" s="1" t="n">
        <v>0</v>
      </c>
      <c r="M2325" s="1" t="n">
        <v>1</v>
      </c>
      <c r="N2325" s="1" t="n">
        <v>20</v>
      </c>
      <c r="O2325" s="1" t="n">
        <v>45</v>
      </c>
      <c r="P2325" s="1" t="s">
        <v>18</v>
      </c>
      <c r="Q2325" s="1" t="n">
        <v>1</v>
      </c>
      <c r="R2325" s="0" t="n">
        <f aca="false">I2325+J2325-K2325-L2325-M2325</f>
        <v>24</v>
      </c>
    </row>
    <row r="2326" customFormat="false" ht="12.8" hidden="false" customHeight="false" outlineLevel="0" collapsed="false">
      <c r="A2326" s="1" t="n">
        <v>241162</v>
      </c>
      <c r="B2326" s="1" t="n">
        <v>12</v>
      </c>
      <c r="C2326" s="4" t="n">
        <v>42464</v>
      </c>
      <c r="D2326" s="4" t="str">
        <f aca="false">TEXT(C2326,"yyyy")</f>
        <v>2016</v>
      </c>
      <c r="E2326" s="4" t="str">
        <f aca="false">TEXT(C2326,"mm")</f>
        <v>04</v>
      </c>
      <c r="F2326" s="4" t="str">
        <f aca="false">TEXT(C2326,"dddd")</f>
        <v>Monday</v>
      </c>
      <c r="G2326" s="5" t="n">
        <f aca="false">WEEKNUM(C2326,1)</f>
        <v>15</v>
      </c>
      <c r="H2326" s="1" t="n">
        <v>8</v>
      </c>
      <c r="I2326" s="1" t="n">
        <v>40</v>
      </c>
      <c r="J2326" s="1" t="n">
        <v>0</v>
      </c>
      <c r="K2326" s="1" t="n">
        <v>8</v>
      </c>
      <c r="L2326" s="1" t="n">
        <v>0</v>
      </c>
      <c r="M2326" s="1" t="n">
        <v>0</v>
      </c>
      <c r="N2326" s="1" t="n">
        <v>19.5</v>
      </c>
      <c r="O2326" s="1" t="n">
        <v>45</v>
      </c>
      <c r="P2326" s="1" t="s">
        <v>18</v>
      </c>
      <c r="Q2326" s="1" t="n">
        <v>1</v>
      </c>
      <c r="R2326" s="0" t="n">
        <f aca="false">I2326+J2326-K2326-L2326-M2326</f>
        <v>32</v>
      </c>
    </row>
    <row r="2327" customFormat="false" ht="12.8" hidden="false" customHeight="false" outlineLevel="0" collapsed="false">
      <c r="A2327" s="1" t="n">
        <v>241164</v>
      </c>
      <c r="B2327" s="1" t="n">
        <v>14</v>
      </c>
      <c r="C2327" s="4" t="n">
        <v>42464</v>
      </c>
      <c r="D2327" s="4" t="str">
        <f aca="false">TEXT(C2327,"yyyy")</f>
        <v>2016</v>
      </c>
      <c r="E2327" s="4" t="str">
        <f aca="false">TEXT(C2327,"mm")</f>
        <v>04</v>
      </c>
      <c r="F2327" s="4" t="str">
        <f aca="false">TEXT(C2327,"dddd")</f>
        <v>Monday</v>
      </c>
      <c r="G2327" s="5" t="n">
        <f aca="false">WEEKNUM(C2327,1)</f>
        <v>15</v>
      </c>
      <c r="H2327" s="1" t="n">
        <v>8</v>
      </c>
      <c r="I2327" s="1" t="n">
        <v>17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17</v>
      </c>
      <c r="O2327" s="1" t="n">
        <v>45</v>
      </c>
      <c r="P2327" s="1" t="s">
        <v>18</v>
      </c>
      <c r="Q2327" s="1" t="n">
        <v>1</v>
      </c>
      <c r="R2327" s="0" t="n">
        <f aca="false">I2327+J2327-K2327-L2327-M2327</f>
        <v>17</v>
      </c>
    </row>
    <row r="2328" customFormat="false" ht="12.8" hidden="false" customHeight="false" outlineLevel="0" collapsed="false">
      <c r="A2328" s="1" t="n">
        <v>241165</v>
      </c>
      <c r="B2328" s="1" t="n">
        <v>15</v>
      </c>
      <c r="C2328" s="4" t="n">
        <v>42464</v>
      </c>
      <c r="D2328" s="4" t="str">
        <f aca="false">TEXT(C2328,"yyyy")</f>
        <v>2016</v>
      </c>
      <c r="E2328" s="4" t="str">
        <f aca="false">TEXT(C2328,"mm")</f>
        <v>04</v>
      </c>
      <c r="F2328" s="4" t="str">
        <f aca="false">TEXT(C2328,"dddd")</f>
        <v>Monday</v>
      </c>
      <c r="G2328" s="5" t="n">
        <f aca="false">WEEKNUM(C2328,1)</f>
        <v>15</v>
      </c>
      <c r="H2328" s="1" t="n">
        <v>8</v>
      </c>
      <c r="I2328" s="1" t="n">
        <v>20</v>
      </c>
      <c r="J2328" s="1" t="n">
        <v>0</v>
      </c>
      <c r="K2328" s="1" t="n">
        <v>9</v>
      </c>
      <c r="L2328" s="1" t="n">
        <v>0</v>
      </c>
      <c r="M2328" s="1" t="n">
        <v>0</v>
      </c>
      <c r="N2328" s="1" t="n">
        <v>20.5</v>
      </c>
      <c r="O2328" s="1" t="n">
        <v>45</v>
      </c>
      <c r="P2328" s="1" t="s">
        <v>18</v>
      </c>
      <c r="Q2328" s="1" t="n">
        <v>1</v>
      </c>
      <c r="R2328" s="0" t="n">
        <f aca="false">I2328+J2328-K2328-L2328-M2328</f>
        <v>11</v>
      </c>
    </row>
    <row r="2329" customFormat="false" ht="12.8" hidden="false" customHeight="false" outlineLevel="0" collapsed="false">
      <c r="A2329" s="1" t="n">
        <v>241174</v>
      </c>
      <c r="B2329" s="1" t="n">
        <v>24</v>
      </c>
      <c r="C2329" s="4" t="n">
        <v>42464</v>
      </c>
      <c r="D2329" s="4" t="str">
        <f aca="false">TEXT(C2329,"yyyy")</f>
        <v>2016</v>
      </c>
      <c r="E2329" s="4" t="str">
        <f aca="false">TEXT(C2329,"mm")</f>
        <v>04</v>
      </c>
      <c r="F2329" s="4" t="str">
        <f aca="false">TEXT(C2329,"dddd")</f>
        <v>Monday</v>
      </c>
      <c r="G2329" s="5" t="n">
        <f aca="false">WEEKNUM(C2329,1)</f>
        <v>15</v>
      </c>
      <c r="H2329" s="1" t="n">
        <v>8</v>
      </c>
      <c r="I2329" s="1" t="n">
        <v>13</v>
      </c>
      <c r="J2329" s="1" t="n">
        <v>0</v>
      </c>
      <c r="K2329" s="1" t="n">
        <v>0</v>
      </c>
      <c r="L2329" s="1" t="n">
        <v>2</v>
      </c>
      <c r="M2329" s="1" t="n">
        <v>0</v>
      </c>
      <c r="N2329" s="1" t="n">
        <v>17</v>
      </c>
      <c r="O2329" s="1" t="n">
        <v>45</v>
      </c>
      <c r="P2329" s="1" t="s">
        <v>18</v>
      </c>
      <c r="Q2329" s="1" t="n">
        <v>1</v>
      </c>
      <c r="R2329" s="0" t="n">
        <f aca="false">I2329+J2329-K2329-L2329-M2329</f>
        <v>11</v>
      </c>
    </row>
    <row r="2330" customFormat="false" ht="12.8" hidden="false" customHeight="false" outlineLevel="0" collapsed="false">
      <c r="A2330" s="1" t="n">
        <v>241176</v>
      </c>
      <c r="B2330" s="1" t="n">
        <v>26</v>
      </c>
      <c r="C2330" s="4" t="n">
        <v>42464</v>
      </c>
      <c r="D2330" s="4" t="str">
        <f aca="false">TEXT(C2330,"yyyy")</f>
        <v>2016</v>
      </c>
      <c r="E2330" s="4" t="str">
        <f aca="false">TEXT(C2330,"mm")</f>
        <v>04</v>
      </c>
      <c r="F2330" s="4" t="str">
        <f aca="false">TEXT(C2330,"dddd")</f>
        <v>Monday</v>
      </c>
      <c r="G2330" s="5" t="n">
        <f aca="false">WEEKNUM(C2330,1)</f>
        <v>15</v>
      </c>
      <c r="H2330" s="1" t="n">
        <v>8</v>
      </c>
      <c r="I2330" s="1" t="n">
        <v>20</v>
      </c>
      <c r="J2330" s="1" t="n">
        <v>0</v>
      </c>
      <c r="K2330" s="1" t="n">
        <v>2</v>
      </c>
      <c r="L2330" s="1" t="n">
        <v>0</v>
      </c>
      <c r="M2330" s="1" t="n">
        <v>0</v>
      </c>
      <c r="N2330" s="1" t="n">
        <v>20.5</v>
      </c>
      <c r="O2330" s="1" t="n">
        <v>45</v>
      </c>
      <c r="P2330" s="1" t="s">
        <v>18</v>
      </c>
      <c r="Q2330" s="1" t="n">
        <v>1</v>
      </c>
      <c r="R2330" s="0" t="n">
        <f aca="false">I2330+J2330-K2330-L2330-M2330</f>
        <v>18</v>
      </c>
    </row>
    <row r="2331" customFormat="false" ht="12.8" hidden="false" customHeight="false" outlineLevel="0" collapsed="false">
      <c r="A2331" s="1" t="n">
        <v>241180</v>
      </c>
      <c r="B2331" s="1" t="n">
        <v>30</v>
      </c>
      <c r="C2331" s="4" t="n">
        <v>42464</v>
      </c>
      <c r="D2331" s="4" t="str">
        <f aca="false">TEXT(C2331,"yyyy")</f>
        <v>2016</v>
      </c>
      <c r="E2331" s="4" t="str">
        <f aca="false">TEXT(C2331,"mm")</f>
        <v>04</v>
      </c>
      <c r="F2331" s="4" t="str">
        <f aca="false">TEXT(C2331,"dddd")</f>
        <v>Monday</v>
      </c>
      <c r="G2331" s="5" t="n">
        <f aca="false">WEEKNUM(C2331,1)</f>
        <v>15</v>
      </c>
      <c r="H2331" s="1" t="n">
        <v>8</v>
      </c>
      <c r="I2331" s="1" t="n">
        <v>42</v>
      </c>
      <c r="J2331" s="1" t="n">
        <v>0</v>
      </c>
      <c r="K2331" s="1" t="n">
        <v>8</v>
      </c>
      <c r="L2331" s="1" t="n">
        <v>0</v>
      </c>
      <c r="M2331" s="1" t="n">
        <v>0</v>
      </c>
      <c r="N2331" s="1" t="n">
        <v>17</v>
      </c>
      <c r="O2331" s="1" t="n">
        <v>45</v>
      </c>
      <c r="P2331" s="1" t="s">
        <v>18</v>
      </c>
      <c r="Q2331" s="1" t="n">
        <v>1</v>
      </c>
      <c r="R2331" s="0" t="n">
        <f aca="false">I2331+J2331-K2331-L2331-M2331</f>
        <v>34</v>
      </c>
    </row>
    <row r="2332" customFormat="false" ht="12.8" hidden="false" customHeight="false" outlineLevel="0" collapsed="false">
      <c r="A2332" s="1" t="n">
        <v>241181</v>
      </c>
      <c r="B2332" s="1" t="n">
        <v>31</v>
      </c>
      <c r="C2332" s="4" t="n">
        <v>42464</v>
      </c>
      <c r="D2332" s="4" t="str">
        <f aca="false">TEXT(C2332,"yyyy")</f>
        <v>2016</v>
      </c>
      <c r="E2332" s="4" t="str">
        <f aca="false">TEXT(C2332,"mm")</f>
        <v>04</v>
      </c>
      <c r="F2332" s="4" t="str">
        <f aca="false">TEXT(C2332,"dddd")</f>
        <v>Monday</v>
      </c>
      <c r="G2332" s="5" t="n">
        <f aca="false">WEEKNUM(C2332,1)</f>
        <v>15</v>
      </c>
      <c r="H2332" s="1" t="n">
        <v>8</v>
      </c>
      <c r="I2332" s="1" t="n">
        <v>40</v>
      </c>
      <c r="J2332" s="1" t="n">
        <v>0</v>
      </c>
      <c r="K2332" s="1" t="n">
        <v>23</v>
      </c>
      <c r="L2332" s="1" t="n">
        <v>0</v>
      </c>
      <c r="M2332" s="1" t="n">
        <v>0</v>
      </c>
      <c r="N2332" s="1" t="n">
        <v>17</v>
      </c>
      <c r="O2332" s="1" t="n">
        <v>45</v>
      </c>
      <c r="P2332" s="1" t="s">
        <v>18</v>
      </c>
      <c r="Q2332" s="1" t="n">
        <v>1</v>
      </c>
      <c r="R2332" s="0" t="n">
        <f aca="false">I2332+J2332-K2332-L2332-M2332</f>
        <v>17</v>
      </c>
    </row>
    <row r="2333" customFormat="false" ht="12.8" hidden="false" customHeight="false" outlineLevel="0" collapsed="false">
      <c r="A2333" s="1" t="n">
        <v>241182</v>
      </c>
      <c r="B2333" s="1" t="n">
        <v>36</v>
      </c>
      <c r="C2333" s="4" t="n">
        <v>42464</v>
      </c>
      <c r="D2333" s="4" t="str">
        <f aca="false">TEXT(C2333,"yyyy")</f>
        <v>2016</v>
      </c>
      <c r="E2333" s="4" t="str">
        <f aca="false">TEXT(C2333,"mm")</f>
        <v>04</v>
      </c>
      <c r="F2333" s="4" t="str">
        <f aca="false">TEXT(C2333,"dddd")</f>
        <v>Monday</v>
      </c>
      <c r="G2333" s="5" t="n">
        <f aca="false">WEEKNUM(C2333,1)</f>
        <v>15</v>
      </c>
      <c r="H2333" s="1" t="n">
        <v>8</v>
      </c>
      <c r="I2333" s="1" t="n">
        <v>40</v>
      </c>
      <c r="J2333" s="1" t="n">
        <v>0</v>
      </c>
      <c r="K2333" s="1" t="n">
        <v>0</v>
      </c>
      <c r="L2333" s="1" t="n">
        <v>5</v>
      </c>
      <c r="M2333" s="1" t="n">
        <v>0</v>
      </c>
      <c r="N2333" s="1" t="n">
        <v>14</v>
      </c>
      <c r="O2333" s="1" t="n">
        <v>45</v>
      </c>
      <c r="P2333" s="1" t="s">
        <v>18</v>
      </c>
      <c r="Q2333" s="1" t="n">
        <v>1</v>
      </c>
      <c r="R2333" s="0" t="n">
        <f aca="false">I2333+J2333-K2333-L2333-M2333</f>
        <v>35</v>
      </c>
    </row>
    <row r="2334" customFormat="false" ht="12.8" hidden="false" customHeight="false" outlineLevel="0" collapsed="false">
      <c r="A2334" s="1" t="n">
        <v>241186</v>
      </c>
      <c r="B2334" s="1" t="n">
        <v>40</v>
      </c>
      <c r="C2334" s="4" t="n">
        <v>42464</v>
      </c>
      <c r="D2334" s="4" t="str">
        <f aca="false">TEXT(C2334,"yyyy")</f>
        <v>2016</v>
      </c>
      <c r="E2334" s="4" t="str">
        <f aca="false">TEXT(C2334,"mm")</f>
        <v>04</v>
      </c>
      <c r="F2334" s="4" t="str">
        <f aca="false">TEXT(C2334,"dddd")</f>
        <v>Monday</v>
      </c>
      <c r="G2334" s="5" t="n">
        <f aca="false">WEEKNUM(C2334,1)</f>
        <v>15</v>
      </c>
      <c r="H2334" s="1" t="n">
        <v>8</v>
      </c>
      <c r="I2334" s="1" t="n">
        <v>35</v>
      </c>
      <c r="J2334" s="1" t="n">
        <v>0</v>
      </c>
      <c r="K2334" s="1" t="n">
        <v>0</v>
      </c>
      <c r="L2334" s="1" t="n">
        <v>9</v>
      </c>
      <c r="M2334" s="1" t="n">
        <v>0</v>
      </c>
      <c r="N2334" s="1" t="n">
        <v>10</v>
      </c>
      <c r="O2334" s="1" t="n">
        <v>45</v>
      </c>
      <c r="P2334" s="1" t="s">
        <v>18</v>
      </c>
      <c r="Q2334" s="1" t="n">
        <v>1</v>
      </c>
      <c r="R2334" s="0" t="n">
        <f aca="false">I2334+J2334-K2334-L2334-M2334</f>
        <v>26</v>
      </c>
    </row>
    <row r="2335" customFormat="false" ht="12.8" hidden="false" customHeight="false" outlineLevel="0" collapsed="false">
      <c r="A2335" s="1" t="n">
        <v>241197</v>
      </c>
      <c r="B2335" s="1" t="n">
        <v>48</v>
      </c>
      <c r="C2335" s="4" t="n">
        <v>42464</v>
      </c>
      <c r="D2335" s="4" t="str">
        <f aca="false">TEXT(C2335,"yyyy")</f>
        <v>2016</v>
      </c>
      <c r="E2335" s="4" t="str">
        <f aca="false">TEXT(C2335,"mm")</f>
        <v>04</v>
      </c>
      <c r="F2335" s="4" t="str">
        <f aca="false">TEXT(C2335,"dddd")</f>
        <v>Monday</v>
      </c>
      <c r="G2335" s="5" t="n">
        <f aca="false">WEEKNUM(C2335,1)</f>
        <v>15</v>
      </c>
      <c r="H2335" s="1" t="n">
        <v>8</v>
      </c>
      <c r="I2335" s="1" t="n">
        <v>11</v>
      </c>
      <c r="J2335" s="1" t="n">
        <v>0</v>
      </c>
      <c r="K2335" s="1" t="n">
        <v>3</v>
      </c>
      <c r="L2335" s="1" t="n">
        <v>0</v>
      </c>
      <c r="M2335" s="1" t="n">
        <v>0</v>
      </c>
      <c r="N2335" s="1" t="n">
        <v>40</v>
      </c>
      <c r="O2335" s="1" t="n">
        <v>45</v>
      </c>
      <c r="P2335" s="1" t="s">
        <v>18</v>
      </c>
      <c r="Q2335" s="1" t="n">
        <v>1</v>
      </c>
      <c r="R2335" s="0" t="n">
        <f aca="false">I2335+J2335-K2335-L2335-M2335</f>
        <v>8</v>
      </c>
    </row>
    <row r="2336" customFormat="false" ht="12.8" hidden="false" customHeight="false" outlineLevel="0" collapsed="false">
      <c r="A2336" s="1" t="n">
        <v>241203</v>
      </c>
      <c r="B2336" s="1" t="n">
        <v>54</v>
      </c>
      <c r="C2336" s="4" t="n">
        <v>42464</v>
      </c>
      <c r="D2336" s="4" t="str">
        <f aca="false">TEXT(C2336,"yyyy")</f>
        <v>2016</v>
      </c>
      <c r="E2336" s="4" t="str">
        <f aca="false">TEXT(C2336,"mm")</f>
        <v>04</v>
      </c>
      <c r="F2336" s="4" t="str">
        <f aca="false">TEXT(C2336,"dddd")</f>
        <v>Monday</v>
      </c>
      <c r="G2336" s="5" t="n">
        <f aca="false">WEEKNUM(C2336,1)</f>
        <v>15</v>
      </c>
      <c r="H2336" s="1" t="n">
        <v>8</v>
      </c>
      <c r="I2336" s="1" t="n">
        <v>17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25</v>
      </c>
      <c r="O2336" s="1" t="n">
        <v>45</v>
      </c>
      <c r="P2336" s="1" t="s">
        <v>18</v>
      </c>
      <c r="Q2336" s="1" t="n">
        <v>1</v>
      </c>
      <c r="R2336" s="0" t="n">
        <f aca="false">I2336+J2336-K2336-L2336-M2336</f>
        <v>17</v>
      </c>
    </row>
    <row r="2337" customFormat="false" ht="12.8" hidden="false" customHeight="false" outlineLevel="0" collapsed="false">
      <c r="A2337" s="1" t="n">
        <v>241204</v>
      </c>
      <c r="B2337" s="1" t="n">
        <v>55</v>
      </c>
      <c r="C2337" s="4" t="n">
        <v>42464</v>
      </c>
      <c r="D2337" s="4" t="str">
        <f aca="false">TEXT(C2337,"yyyy")</f>
        <v>2016</v>
      </c>
      <c r="E2337" s="4" t="str">
        <f aca="false">TEXT(C2337,"mm")</f>
        <v>04</v>
      </c>
      <c r="F2337" s="4" t="str">
        <f aca="false">TEXT(C2337,"dddd")</f>
        <v>Monday</v>
      </c>
      <c r="G2337" s="5" t="n">
        <f aca="false">WEEKNUM(C2337,1)</f>
        <v>15</v>
      </c>
      <c r="H2337" s="1" t="n">
        <v>8</v>
      </c>
      <c r="I2337" s="1" t="n">
        <v>1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120</v>
      </c>
      <c r="O2337" s="1" t="n">
        <v>45</v>
      </c>
      <c r="P2337" s="1" t="s">
        <v>18</v>
      </c>
      <c r="Q2337" s="1" t="n">
        <v>1</v>
      </c>
      <c r="R2337" s="0" t="n">
        <f aca="false">I2337+J2337-K2337-L2337-M2337</f>
        <v>1</v>
      </c>
    </row>
    <row r="2338" customFormat="false" ht="12.8" hidden="false" customHeight="false" outlineLevel="0" collapsed="false">
      <c r="A2338" s="1" t="n">
        <v>241205</v>
      </c>
      <c r="B2338" s="1" t="n">
        <v>56</v>
      </c>
      <c r="C2338" s="4" t="n">
        <v>42464</v>
      </c>
      <c r="D2338" s="4" t="str">
        <f aca="false">TEXT(C2338,"yyyy")</f>
        <v>2016</v>
      </c>
      <c r="E2338" s="4" t="str">
        <f aca="false">TEXT(C2338,"mm")</f>
        <v>04</v>
      </c>
      <c r="F2338" s="4" t="str">
        <f aca="false">TEXT(C2338,"dddd")</f>
        <v>Monday</v>
      </c>
      <c r="G2338" s="5" t="n">
        <f aca="false">WEEKNUM(C2338,1)</f>
        <v>15</v>
      </c>
      <c r="H2338" s="1" t="n">
        <v>8</v>
      </c>
      <c r="I2338" s="1" t="n">
        <v>2</v>
      </c>
      <c r="J2338" s="1" t="n">
        <v>0</v>
      </c>
      <c r="K2338" s="1" t="n">
        <v>1</v>
      </c>
      <c r="L2338" s="1" t="n">
        <v>0</v>
      </c>
      <c r="M2338" s="1" t="n">
        <v>0</v>
      </c>
      <c r="N2338" s="1" t="n">
        <v>120</v>
      </c>
      <c r="O2338" s="1" t="n">
        <v>45</v>
      </c>
      <c r="P2338" s="1" t="s">
        <v>18</v>
      </c>
      <c r="Q2338" s="1" t="n">
        <v>1</v>
      </c>
      <c r="R2338" s="0" t="n">
        <f aca="false">I2338+J2338-K2338-L2338-M2338</f>
        <v>1</v>
      </c>
    </row>
    <row r="2339" customFormat="false" ht="12.8" hidden="false" customHeight="false" outlineLevel="0" collapsed="false">
      <c r="A2339" s="1" t="n">
        <v>241210</v>
      </c>
      <c r="B2339" s="1" t="n">
        <v>61</v>
      </c>
      <c r="C2339" s="4" t="n">
        <v>42464</v>
      </c>
      <c r="D2339" s="4" t="str">
        <f aca="false">TEXT(C2339,"yyyy")</f>
        <v>2016</v>
      </c>
      <c r="E2339" s="4" t="str">
        <f aca="false">TEXT(C2339,"mm")</f>
        <v>04</v>
      </c>
      <c r="F2339" s="4" t="str">
        <f aca="false">TEXT(C2339,"dddd")</f>
        <v>Monday</v>
      </c>
      <c r="G2339" s="5" t="n">
        <f aca="false">WEEKNUM(C2339,1)</f>
        <v>15</v>
      </c>
      <c r="H2339" s="1" t="n">
        <v>8</v>
      </c>
      <c r="I2339" s="1" t="n">
        <v>30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20</v>
      </c>
      <c r="O2339" s="1" t="n">
        <v>45</v>
      </c>
      <c r="P2339" s="1" t="s">
        <v>18</v>
      </c>
      <c r="Q2339" s="1" t="n">
        <v>1</v>
      </c>
      <c r="R2339" s="0" t="n">
        <f aca="false">I2339+J2339-K2339-L2339-M2339</f>
        <v>30</v>
      </c>
    </row>
    <row r="2340" customFormat="false" ht="12.8" hidden="false" customHeight="false" outlineLevel="0" collapsed="false">
      <c r="A2340" s="1" t="n">
        <v>241213</v>
      </c>
      <c r="B2340" s="1" t="n">
        <v>64</v>
      </c>
      <c r="C2340" s="4" t="n">
        <v>42464</v>
      </c>
      <c r="D2340" s="4" t="str">
        <f aca="false">TEXT(C2340,"yyyy")</f>
        <v>2016</v>
      </c>
      <c r="E2340" s="4" t="str">
        <f aca="false">TEXT(C2340,"mm")</f>
        <v>04</v>
      </c>
      <c r="F2340" s="4" t="str">
        <f aca="false">TEXT(C2340,"dddd")</f>
        <v>Monday</v>
      </c>
      <c r="G2340" s="5" t="n">
        <f aca="false">WEEKNUM(C2340,1)</f>
        <v>15</v>
      </c>
      <c r="H2340" s="1" t="n">
        <v>8</v>
      </c>
      <c r="I2340" s="1" t="n">
        <v>40</v>
      </c>
      <c r="J2340" s="1" t="n">
        <v>0</v>
      </c>
      <c r="K2340" s="1" t="n">
        <v>3</v>
      </c>
      <c r="L2340" s="1" t="n">
        <v>0</v>
      </c>
      <c r="M2340" s="1" t="n">
        <v>0</v>
      </c>
      <c r="N2340" s="1" t="n">
        <v>20</v>
      </c>
      <c r="O2340" s="1" t="n">
        <v>45</v>
      </c>
      <c r="P2340" s="1" t="s">
        <v>18</v>
      </c>
      <c r="Q2340" s="1" t="n">
        <v>1</v>
      </c>
      <c r="R2340" s="0" t="n">
        <f aca="false">I2340+J2340-K2340-L2340-M2340</f>
        <v>37</v>
      </c>
    </row>
    <row r="2341" customFormat="false" ht="12.8" hidden="false" customHeight="false" outlineLevel="0" collapsed="false">
      <c r="A2341" s="1" t="n">
        <v>241215</v>
      </c>
      <c r="B2341" s="1" t="n">
        <v>66</v>
      </c>
      <c r="C2341" s="4" t="n">
        <v>42464</v>
      </c>
      <c r="D2341" s="4" t="str">
        <f aca="false">TEXT(C2341,"yyyy")</f>
        <v>2016</v>
      </c>
      <c r="E2341" s="4" t="str">
        <f aca="false">TEXT(C2341,"mm")</f>
        <v>04</v>
      </c>
      <c r="F2341" s="4" t="str">
        <f aca="false">TEXT(C2341,"dddd")</f>
        <v>Monday</v>
      </c>
      <c r="G2341" s="5" t="n">
        <f aca="false">WEEKNUM(C2341,1)</f>
        <v>15</v>
      </c>
      <c r="H2341" s="1" t="n">
        <v>8</v>
      </c>
      <c r="I2341" s="1" t="n">
        <v>4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20</v>
      </c>
      <c r="O2341" s="1" t="n">
        <v>45</v>
      </c>
      <c r="P2341" s="1" t="s">
        <v>18</v>
      </c>
      <c r="Q2341" s="1" t="n">
        <v>1</v>
      </c>
      <c r="R2341" s="0" t="n">
        <f aca="false">I2341+J2341-K2341-L2341-M2341</f>
        <v>4</v>
      </c>
    </row>
    <row r="2342" customFormat="false" ht="12.8" hidden="false" customHeight="false" outlineLevel="0" collapsed="false">
      <c r="A2342" s="1" t="n">
        <v>241241</v>
      </c>
      <c r="B2342" s="1" t="n">
        <v>1</v>
      </c>
      <c r="C2342" s="4" t="n">
        <v>42464</v>
      </c>
      <c r="D2342" s="4" t="str">
        <f aca="false">TEXT(C2342,"yyyy")</f>
        <v>2016</v>
      </c>
      <c r="E2342" s="4" t="str">
        <f aca="false">TEXT(C2342,"mm")</f>
        <v>04</v>
      </c>
      <c r="F2342" s="4" t="str">
        <f aca="false">TEXT(C2342,"dddd")</f>
        <v>Monday</v>
      </c>
      <c r="G2342" s="5" t="n">
        <f aca="false">WEEKNUM(C2342,1)</f>
        <v>15</v>
      </c>
      <c r="H2342" s="1" t="n">
        <v>38</v>
      </c>
      <c r="I2342" s="1" t="n">
        <v>90</v>
      </c>
      <c r="J2342" s="1" t="n">
        <v>0</v>
      </c>
      <c r="K2342" s="1" t="n">
        <v>6</v>
      </c>
      <c r="L2342" s="1" t="n">
        <v>3</v>
      </c>
      <c r="M2342" s="1" t="n">
        <v>3</v>
      </c>
      <c r="N2342" s="1" t="n">
        <v>25</v>
      </c>
      <c r="O2342" s="1" t="n">
        <v>87</v>
      </c>
      <c r="P2342" s="1" t="s">
        <v>18</v>
      </c>
      <c r="Q2342" s="1" t="n">
        <v>1</v>
      </c>
      <c r="R2342" s="0" t="n">
        <f aca="false">I2342+J2342-K2342-L2342-M2342</f>
        <v>78</v>
      </c>
    </row>
    <row r="2343" customFormat="false" ht="12.8" hidden="false" customHeight="false" outlineLevel="0" collapsed="false">
      <c r="A2343" s="1" t="n">
        <v>241242</v>
      </c>
      <c r="B2343" s="1" t="n">
        <v>2</v>
      </c>
      <c r="C2343" s="4" t="n">
        <v>42464</v>
      </c>
      <c r="D2343" s="4" t="str">
        <f aca="false">TEXT(C2343,"yyyy")</f>
        <v>2016</v>
      </c>
      <c r="E2343" s="4" t="str">
        <f aca="false">TEXT(C2343,"mm")</f>
        <v>04</v>
      </c>
      <c r="F2343" s="4" t="str">
        <f aca="false">TEXT(C2343,"dddd")</f>
        <v>Monday</v>
      </c>
      <c r="G2343" s="5" t="n">
        <f aca="false">WEEKNUM(C2343,1)</f>
        <v>15</v>
      </c>
      <c r="H2343" s="1" t="n">
        <v>38</v>
      </c>
      <c r="I2343" s="1" t="n">
        <v>40</v>
      </c>
      <c r="J2343" s="1" t="n">
        <v>0</v>
      </c>
      <c r="K2343" s="1" t="n">
        <v>3</v>
      </c>
      <c r="L2343" s="1" t="n">
        <v>1</v>
      </c>
      <c r="M2343" s="1" t="n">
        <v>3</v>
      </c>
      <c r="N2343" s="1" t="n">
        <v>20</v>
      </c>
      <c r="O2343" s="1" t="n">
        <v>87</v>
      </c>
      <c r="P2343" s="1" t="s">
        <v>18</v>
      </c>
      <c r="Q2343" s="1" t="n">
        <v>1</v>
      </c>
      <c r="R2343" s="0" t="n">
        <f aca="false">I2343+J2343-K2343-L2343-M2343</f>
        <v>33</v>
      </c>
    </row>
    <row r="2344" customFormat="false" ht="12.8" hidden="false" customHeight="false" outlineLevel="0" collapsed="false">
      <c r="A2344" s="1" t="n">
        <v>241243</v>
      </c>
      <c r="B2344" s="1" t="n">
        <v>3</v>
      </c>
      <c r="C2344" s="4" t="n">
        <v>42464</v>
      </c>
      <c r="D2344" s="4" t="str">
        <f aca="false">TEXT(C2344,"yyyy")</f>
        <v>2016</v>
      </c>
      <c r="E2344" s="4" t="str">
        <f aca="false">TEXT(C2344,"mm")</f>
        <v>04</v>
      </c>
      <c r="F2344" s="4" t="str">
        <f aca="false">TEXT(C2344,"dddd")</f>
        <v>Monday</v>
      </c>
      <c r="G2344" s="5" t="n">
        <f aca="false">WEEKNUM(C2344,1)</f>
        <v>15</v>
      </c>
      <c r="H2344" s="1" t="n">
        <v>38</v>
      </c>
      <c r="I2344" s="1" t="n">
        <v>10</v>
      </c>
      <c r="J2344" s="1" t="n">
        <v>0</v>
      </c>
      <c r="K2344" s="1" t="n">
        <v>0</v>
      </c>
      <c r="L2344" s="1" t="n">
        <v>0</v>
      </c>
      <c r="M2344" s="1" t="n">
        <v>2</v>
      </c>
      <c r="N2344" s="1" t="n">
        <v>20</v>
      </c>
      <c r="O2344" s="1" t="n">
        <v>87</v>
      </c>
      <c r="P2344" s="1" t="s">
        <v>18</v>
      </c>
      <c r="Q2344" s="1" t="n">
        <v>1</v>
      </c>
      <c r="R2344" s="0" t="n">
        <f aca="false">I2344+J2344-K2344-L2344-M2344</f>
        <v>8</v>
      </c>
    </row>
    <row r="2345" customFormat="false" ht="12.8" hidden="false" customHeight="false" outlineLevel="0" collapsed="false">
      <c r="A2345" s="1" t="n">
        <v>241245</v>
      </c>
      <c r="B2345" s="1" t="n">
        <v>5</v>
      </c>
      <c r="C2345" s="4" t="n">
        <v>42464</v>
      </c>
      <c r="D2345" s="4" t="str">
        <f aca="false">TEXT(C2345,"yyyy")</f>
        <v>2016</v>
      </c>
      <c r="E2345" s="4" t="str">
        <f aca="false">TEXT(C2345,"mm")</f>
        <v>04</v>
      </c>
      <c r="F2345" s="4" t="str">
        <f aca="false">TEXT(C2345,"dddd")</f>
        <v>Monday</v>
      </c>
      <c r="G2345" s="5" t="n">
        <f aca="false">WEEKNUM(C2345,1)</f>
        <v>15</v>
      </c>
      <c r="H2345" s="1" t="n">
        <v>38</v>
      </c>
      <c r="I2345" s="1" t="n">
        <v>75</v>
      </c>
      <c r="J2345" s="1" t="n">
        <v>0</v>
      </c>
      <c r="K2345" s="1" t="n">
        <v>0</v>
      </c>
      <c r="L2345" s="1" t="n">
        <v>11</v>
      </c>
      <c r="M2345" s="1" t="n">
        <v>0</v>
      </c>
      <c r="N2345" s="1" t="n">
        <v>16</v>
      </c>
      <c r="O2345" s="1" t="n">
        <v>87</v>
      </c>
      <c r="P2345" s="1" t="s">
        <v>18</v>
      </c>
      <c r="Q2345" s="1" t="n">
        <v>1</v>
      </c>
      <c r="R2345" s="0" t="n">
        <f aca="false">I2345+J2345-K2345-L2345-M2345</f>
        <v>64</v>
      </c>
    </row>
    <row r="2346" customFormat="false" ht="12.8" hidden="false" customHeight="false" outlineLevel="0" collapsed="false">
      <c r="A2346" s="1" t="n">
        <v>241246</v>
      </c>
      <c r="B2346" s="1" t="n">
        <v>6</v>
      </c>
      <c r="C2346" s="4" t="n">
        <v>42464</v>
      </c>
      <c r="D2346" s="4" t="str">
        <f aca="false">TEXT(C2346,"yyyy")</f>
        <v>2016</v>
      </c>
      <c r="E2346" s="4" t="str">
        <f aca="false">TEXT(C2346,"mm")</f>
        <v>04</v>
      </c>
      <c r="F2346" s="4" t="str">
        <f aca="false">TEXT(C2346,"dddd")</f>
        <v>Monday</v>
      </c>
      <c r="G2346" s="5" t="n">
        <f aca="false">WEEKNUM(C2346,1)</f>
        <v>15</v>
      </c>
      <c r="H2346" s="1" t="n">
        <v>38</v>
      </c>
      <c r="I2346" s="1" t="n">
        <v>15</v>
      </c>
      <c r="J2346" s="1" t="n">
        <v>0</v>
      </c>
      <c r="K2346" s="1" t="n">
        <v>0</v>
      </c>
      <c r="L2346" s="1" t="n">
        <v>5</v>
      </c>
      <c r="M2346" s="1" t="n">
        <v>0</v>
      </c>
      <c r="N2346" s="1" t="n">
        <v>20</v>
      </c>
      <c r="O2346" s="1" t="n">
        <v>87</v>
      </c>
      <c r="P2346" s="1" t="s">
        <v>18</v>
      </c>
      <c r="Q2346" s="1" t="n">
        <v>1</v>
      </c>
      <c r="R2346" s="0" t="n">
        <f aca="false">I2346+J2346-K2346-L2346-M2346</f>
        <v>10</v>
      </c>
    </row>
    <row r="2347" customFormat="false" ht="12.8" hidden="false" customHeight="false" outlineLevel="0" collapsed="false">
      <c r="A2347" s="1" t="n">
        <v>241247</v>
      </c>
      <c r="B2347" s="1" t="n">
        <v>7</v>
      </c>
      <c r="C2347" s="4" t="n">
        <v>42464</v>
      </c>
      <c r="D2347" s="4" t="str">
        <f aca="false">TEXT(C2347,"yyyy")</f>
        <v>2016</v>
      </c>
      <c r="E2347" s="4" t="str">
        <f aca="false">TEXT(C2347,"mm")</f>
        <v>04</v>
      </c>
      <c r="F2347" s="4" t="str">
        <f aca="false">TEXT(C2347,"dddd")</f>
        <v>Monday</v>
      </c>
      <c r="G2347" s="5" t="n">
        <f aca="false">WEEKNUM(C2347,1)</f>
        <v>15</v>
      </c>
      <c r="H2347" s="1" t="n">
        <v>38</v>
      </c>
      <c r="I2347" s="1" t="n">
        <v>30</v>
      </c>
      <c r="J2347" s="1" t="n">
        <v>0</v>
      </c>
      <c r="K2347" s="1" t="n">
        <v>3</v>
      </c>
      <c r="L2347" s="1" t="n">
        <v>0</v>
      </c>
      <c r="M2347" s="1" t="n">
        <v>6</v>
      </c>
      <c r="N2347" s="1" t="n">
        <v>20</v>
      </c>
      <c r="O2347" s="1" t="n">
        <v>87</v>
      </c>
      <c r="P2347" s="1" t="s">
        <v>18</v>
      </c>
      <c r="Q2347" s="1" t="n">
        <v>1</v>
      </c>
      <c r="R2347" s="0" t="n">
        <f aca="false">I2347+J2347-K2347-L2347-M2347</f>
        <v>21</v>
      </c>
    </row>
    <row r="2348" customFormat="false" ht="12.8" hidden="false" customHeight="false" outlineLevel="0" collapsed="false">
      <c r="A2348" s="1" t="n">
        <v>241251</v>
      </c>
      <c r="B2348" s="1" t="n">
        <v>11</v>
      </c>
      <c r="C2348" s="4" t="n">
        <v>42464</v>
      </c>
      <c r="D2348" s="4" t="str">
        <f aca="false">TEXT(C2348,"yyyy")</f>
        <v>2016</v>
      </c>
      <c r="E2348" s="4" t="str">
        <f aca="false">TEXT(C2348,"mm")</f>
        <v>04</v>
      </c>
      <c r="F2348" s="4" t="str">
        <f aca="false">TEXT(C2348,"dddd")</f>
        <v>Monday</v>
      </c>
      <c r="G2348" s="5" t="n">
        <f aca="false">WEEKNUM(C2348,1)</f>
        <v>15</v>
      </c>
      <c r="H2348" s="1" t="n">
        <v>38</v>
      </c>
      <c r="I2348" s="1" t="n">
        <v>20</v>
      </c>
      <c r="J2348" s="1" t="n">
        <v>0</v>
      </c>
      <c r="K2348" s="1" t="n">
        <v>15</v>
      </c>
      <c r="L2348" s="1" t="n">
        <v>0</v>
      </c>
      <c r="M2348" s="1" t="n">
        <v>0</v>
      </c>
      <c r="N2348" s="1" t="n">
        <v>17</v>
      </c>
      <c r="O2348" s="1" t="n">
        <v>87</v>
      </c>
      <c r="P2348" s="1" t="s">
        <v>18</v>
      </c>
      <c r="Q2348" s="1" t="n">
        <v>1</v>
      </c>
      <c r="R2348" s="0" t="n">
        <f aca="false">I2348+J2348-K2348-L2348-M2348</f>
        <v>5</v>
      </c>
    </row>
    <row r="2349" customFormat="false" ht="12.8" hidden="false" customHeight="false" outlineLevel="0" collapsed="false">
      <c r="A2349" s="1" t="n">
        <v>241252</v>
      </c>
      <c r="B2349" s="1" t="n">
        <v>12</v>
      </c>
      <c r="C2349" s="4" t="n">
        <v>42464</v>
      </c>
      <c r="D2349" s="4" t="str">
        <f aca="false">TEXT(C2349,"yyyy")</f>
        <v>2016</v>
      </c>
      <c r="E2349" s="4" t="str">
        <f aca="false">TEXT(C2349,"mm")</f>
        <v>04</v>
      </c>
      <c r="F2349" s="4" t="str">
        <f aca="false">TEXT(C2349,"dddd")</f>
        <v>Monday</v>
      </c>
      <c r="G2349" s="5" t="n">
        <f aca="false">WEEKNUM(C2349,1)</f>
        <v>15</v>
      </c>
      <c r="H2349" s="1" t="n">
        <v>38</v>
      </c>
      <c r="I2349" s="1" t="n">
        <v>20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19.5</v>
      </c>
      <c r="O2349" s="1" t="n">
        <v>87</v>
      </c>
      <c r="P2349" s="1" t="s">
        <v>18</v>
      </c>
      <c r="Q2349" s="1" t="n">
        <v>1</v>
      </c>
      <c r="R2349" s="0" t="n">
        <f aca="false">I2349+J2349-K2349-L2349-M2349</f>
        <v>20</v>
      </c>
    </row>
    <row r="2350" customFormat="false" ht="12.8" hidden="false" customHeight="false" outlineLevel="0" collapsed="false">
      <c r="A2350" s="1" t="n">
        <v>241254</v>
      </c>
      <c r="B2350" s="1" t="n">
        <v>14</v>
      </c>
      <c r="C2350" s="4" t="n">
        <v>42464</v>
      </c>
      <c r="D2350" s="4" t="str">
        <f aca="false">TEXT(C2350,"yyyy")</f>
        <v>2016</v>
      </c>
      <c r="E2350" s="4" t="str">
        <f aca="false">TEXT(C2350,"mm")</f>
        <v>04</v>
      </c>
      <c r="F2350" s="4" t="str">
        <f aca="false">TEXT(C2350,"dddd")</f>
        <v>Monday</v>
      </c>
      <c r="G2350" s="5" t="n">
        <f aca="false">WEEKNUM(C2350,1)</f>
        <v>15</v>
      </c>
      <c r="H2350" s="1" t="n">
        <v>38</v>
      </c>
      <c r="I2350" s="1" t="n">
        <v>30</v>
      </c>
      <c r="J2350" s="1" t="n">
        <v>0</v>
      </c>
      <c r="K2350" s="1" t="n">
        <v>0</v>
      </c>
      <c r="L2350" s="1" t="n">
        <v>0</v>
      </c>
      <c r="M2350" s="1" t="n">
        <v>1</v>
      </c>
      <c r="N2350" s="1" t="n">
        <v>17</v>
      </c>
      <c r="O2350" s="1" t="n">
        <v>87</v>
      </c>
      <c r="P2350" s="1" t="s">
        <v>18</v>
      </c>
      <c r="Q2350" s="1" t="n">
        <v>1</v>
      </c>
      <c r="R2350" s="0" t="n">
        <f aca="false">I2350+J2350-K2350-L2350-M2350</f>
        <v>29</v>
      </c>
    </row>
    <row r="2351" customFormat="false" ht="12.8" hidden="false" customHeight="false" outlineLevel="0" collapsed="false">
      <c r="A2351" s="1" t="n">
        <v>241255</v>
      </c>
      <c r="B2351" s="1" t="n">
        <v>15</v>
      </c>
      <c r="C2351" s="4" t="n">
        <v>42464</v>
      </c>
      <c r="D2351" s="4" t="str">
        <f aca="false">TEXT(C2351,"yyyy")</f>
        <v>2016</v>
      </c>
      <c r="E2351" s="4" t="str">
        <f aca="false">TEXT(C2351,"mm")</f>
        <v>04</v>
      </c>
      <c r="F2351" s="4" t="str">
        <f aca="false">TEXT(C2351,"dddd")</f>
        <v>Monday</v>
      </c>
      <c r="G2351" s="5" t="n">
        <f aca="false">WEEKNUM(C2351,1)</f>
        <v>15</v>
      </c>
      <c r="H2351" s="1" t="n">
        <v>38</v>
      </c>
      <c r="I2351" s="1" t="n">
        <v>10</v>
      </c>
      <c r="J2351" s="1" t="n">
        <v>0</v>
      </c>
      <c r="K2351" s="1" t="n">
        <v>2</v>
      </c>
      <c r="L2351" s="1" t="n">
        <v>0</v>
      </c>
      <c r="M2351" s="1" t="n">
        <v>0</v>
      </c>
      <c r="N2351" s="1" t="n">
        <v>20.5</v>
      </c>
      <c r="O2351" s="1" t="n">
        <v>87</v>
      </c>
      <c r="P2351" s="1" t="s">
        <v>18</v>
      </c>
      <c r="Q2351" s="1" t="n">
        <v>1</v>
      </c>
      <c r="R2351" s="0" t="n">
        <f aca="false">I2351+J2351-K2351-L2351-M2351</f>
        <v>8</v>
      </c>
    </row>
    <row r="2352" customFormat="false" ht="12.8" hidden="false" customHeight="false" outlineLevel="0" collapsed="false">
      <c r="A2352" s="1" t="n">
        <v>241256</v>
      </c>
      <c r="B2352" s="1" t="n">
        <v>16</v>
      </c>
      <c r="C2352" s="4" t="n">
        <v>42464</v>
      </c>
      <c r="D2352" s="4" t="str">
        <f aca="false">TEXT(C2352,"yyyy")</f>
        <v>2016</v>
      </c>
      <c r="E2352" s="4" t="str">
        <f aca="false">TEXT(C2352,"mm")</f>
        <v>04</v>
      </c>
      <c r="F2352" s="4" t="str">
        <f aca="false">TEXT(C2352,"dddd")</f>
        <v>Monday</v>
      </c>
      <c r="G2352" s="5" t="n">
        <f aca="false">WEEKNUM(C2352,1)</f>
        <v>15</v>
      </c>
      <c r="H2352" s="1" t="n">
        <v>38</v>
      </c>
      <c r="I2352" s="1" t="n">
        <v>3</v>
      </c>
      <c r="J2352" s="1" t="n">
        <v>0</v>
      </c>
      <c r="K2352" s="1" t="n">
        <v>3</v>
      </c>
      <c r="L2352" s="1" t="n">
        <v>0</v>
      </c>
      <c r="M2352" s="1" t="n">
        <v>0</v>
      </c>
      <c r="N2352" s="1" t="n">
        <v>68</v>
      </c>
      <c r="O2352" s="1" t="n">
        <v>87</v>
      </c>
      <c r="P2352" s="1" t="s">
        <v>18</v>
      </c>
      <c r="Q2352" s="1" t="n">
        <v>1</v>
      </c>
      <c r="R2352" s="0" t="n">
        <f aca="false">I2352+J2352-K2352-L2352-M2352</f>
        <v>0</v>
      </c>
    </row>
    <row r="2353" customFormat="false" ht="12.8" hidden="false" customHeight="false" outlineLevel="0" collapsed="false">
      <c r="A2353" s="1" t="n">
        <v>241264</v>
      </c>
      <c r="B2353" s="1" t="n">
        <v>24</v>
      </c>
      <c r="C2353" s="4" t="n">
        <v>42464</v>
      </c>
      <c r="D2353" s="4" t="str">
        <f aca="false">TEXT(C2353,"yyyy")</f>
        <v>2016</v>
      </c>
      <c r="E2353" s="4" t="str">
        <f aca="false">TEXT(C2353,"mm")</f>
        <v>04</v>
      </c>
      <c r="F2353" s="4" t="str">
        <f aca="false">TEXT(C2353,"dddd")</f>
        <v>Monday</v>
      </c>
      <c r="G2353" s="5" t="n">
        <f aca="false">WEEKNUM(C2353,1)</f>
        <v>15</v>
      </c>
      <c r="H2353" s="1" t="n">
        <v>38</v>
      </c>
      <c r="I2353" s="1" t="n">
        <v>10</v>
      </c>
      <c r="J2353" s="1" t="n">
        <v>0</v>
      </c>
      <c r="K2353" s="1" t="n">
        <v>0</v>
      </c>
      <c r="L2353" s="1" t="n">
        <v>0</v>
      </c>
      <c r="M2353" s="1" t="n">
        <v>1</v>
      </c>
      <c r="N2353" s="1" t="n">
        <v>17</v>
      </c>
      <c r="O2353" s="1" t="n">
        <v>87</v>
      </c>
      <c r="P2353" s="1" t="s">
        <v>18</v>
      </c>
      <c r="Q2353" s="1" t="n">
        <v>1</v>
      </c>
      <c r="R2353" s="0" t="n">
        <f aca="false">I2353+J2353-K2353-L2353-M2353</f>
        <v>9</v>
      </c>
    </row>
    <row r="2354" customFormat="false" ht="12.8" hidden="false" customHeight="false" outlineLevel="0" collapsed="false">
      <c r="A2354" s="1" t="n">
        <v>241265</v>
      </c>
      <c r="B2354" s="1" t="n">
        <v>25</v>
      </c>
      <c r="C2354" s="4" t="n">
        <v>42464</v>
      </c>
      <c r="D2354" s="4" t="str">
        <f aca="false">TEXT(C2354,"yyyy")</f>
        <v>2016</v>
      </c>
      <c r="E2354" s="4" t="str">
        <f aca="false">TEXT(C2354,"mm")</f>
        <v>04</v>
      </c>
      <c r="F2354" s="4" t="str">
        <f aca="false">TEXT(C2354,"dddd")</f>
        <v>Monday</v>
      </c>
      <c r="G2354" s="5" t="n">
        <f aca="false">WEEKNUM(C2354,1)</f>
        <v>15</v>
      </c>
      <c r="H2354" s="1" t="n">
        <v>38</v>
      </c>
      <c r="I2354" s="1" t="n">
        <v>5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30</v>
      </c>
      <c r="O2354" s="1" t="n">
        <v>87</v>
      </c>
      <c r="P2354" s="1" t="s">
        <v>18</v>
      </c>
      <c r="Q2354" s="1" t="n">
        <v>1</v>
      </c>
      <c r="R2354" s="0" t="n">
        <f aca="false">I2354+J2354-K2354-L2354-M2354</f>
        <v>5</v>
      </c>
    </row>
    <row r="2355" customFormat="false" ht="12.8" hidden="false" customHeight="false" outlineLevel="0" collapsed="false">
      <c r="A2355" s="1" t="n">
        <v>241266</v>
      </c>
      <c r="B2355" s="1" t="n">
        <v>26</v>
      </c>
      <c r="C2355" s="4" t="n">
        <v>42464</v>
      </c>
      <c r="D2355" s="4" t="str">
        <f aca="false">TEXT(C2355,"yyyy")</f>
        <v>2016</v>
      </c>
      <c r="E2355" s="4" t="str">
        <f aca="false">TEXT(C2355,"mm")</f>
        <v>04</v>
      </c>
      <c r="F2355" s="4" t="str">
        <f aca="false">TEXT(C2355,"dddd")</f>
        <v>Monday</v>
      </c>
      <c r="G2355" s="5" t="n">
        <f aca="false">WEEKNUM(C2355,1)</f>
        <v>15</v>
      </c>
      <c r="H2355" s="1" t="n">
        <v>38</v>
      </c>
      <c r="I2355" s="1" t="n">
        <v>8</v>
      </c>
      <c r="J2355" s="1" t="n">
        <v>0</v>
      </c>
      <c r="K2355" s="1" t="n">
        <v>8</v>
      </c>
      <c r="L2355" s="1" t="n">
        <v>0</v>
      </c>
      <c r="M2355" s="1" t="n">
        <v>0</v>
      </c>
      <c r="N2355" s="1" t="n">
        <v>20.5</v>
      </c>
      <c r="O2355" s="1" t="n">
        <v>87</v>
      </c>
      <c r="P2355" s="1" t="s">
        <v>18</v>
      </c>
      <c r="Q2355" s="1" t="n">
        <v>1</v>
      </c>
      <c r="R2355" s="0" t="n">
        <f aca="false">I2355+J2355-K2355-L2355-M2355</f>
        <v>0</v>
      </c>
    </row>
    <row r="2356" customFormat="false" ht="12.8" hidden="false" customHeight="false" outlineLevel="0" collapsed="false">
      <c r="A2356" s="1" t="n">
        <v>241267</v>
      </c>
      <c r="B2356" s="1" t="n">
        <v>27</v>
      </c>
      <c r="C2356" s="4" t="n">
        <v>42464</v>
      </c>
      <c r="D2356" s="4" t="str">
        <f aca="false">TEXT(C2356,"yyyy")</f>
        <v>2016</v>
      </c>
      <c r="E2356" s="4" t="str">
        <f aca="false">TEXT(C2356,"mm")</f>
        <v>04</v>
      </c>
      <c r="F2356" s="4" t="str">
        <f aca="false">TEXT(C2356,"dddd")</f>
        <v>Monday</v>
      </c>
      <c r="G2356" s="5" t="n">
        <f aca="false">WEEKNUM(C2356,1)</f>
        <v>15</v>
      </c>
      <c r="H2356" s="1" t="n">
        <v>38</v>
      </c>
      <c r="I2356" s="1" t="n">
        <v>10</v>
      </c>
      <c r="J2356" s="1" t="n">
        <v>0</v>
      </c>
      <c r="K2356" s="1" t="n">
        <v>10</v>
      </c>
      <c r="L2356" s="1" t="n">
        <v>0</v>
      </c>
      <c r="M2356" s="1" t="n">
        <v>0</v>
      </c>
      <c r="N2356" s="1" t="n">
        <v>16.5</v>
      </c>
      <c r="O2356" s="1" t="n">
        <v>87</v>
      </c>
      <c r="P2356" s="1" t="s">
        <v>18</v>
      </c>
      <c r="Q2356" s="1" t="n">
        <v>1</v>
      </c>
      <c r="R2356" s="0" t="n">
        <f aca="false">I2356+J2356-K2356-L2356-M2356</f>
        <v>0</v>
      </c>
    </row>
    <row r="2357" customFormat="false" ht="12.8" hidden="false" customHeight="false" outlineLevel="0" collapsed="false">
      <c r="A2357" s="1" t="n">
        <v>241271</v>
      </c>
      <c r="B2357" s="1" t="n">
        <v>31</v>
      </c>
      <c r="C2357" s="4" t="n">
        <v>42464</v>
      </c>
      <c r="D2357" s="4" t="str">
        <f aca="false">TEXT(C2357,"yyyy")</f>
        <v>2016</v>
      </c>
      <c r="E2357" s="4" t="str">
        <f aca="false">TEXT(C2357,"mm")</f>
        <v>04</v>
      </c>
      <c r="F2357" s="4" t="str">
        <f aca="false">TEXT(C2357,"dddd")</f>
        <v>Monday</v>
      </c>
      <c r="G2357" s="5" t="n">
        <f aca="false">WEEKNUM(C2357,1)</f>
        <v>15</v>
      </c>
      <c r="H2357" s="1" t="n">
        <v>38</v>
      </c>
      <c r="I2357" s="1" t="n">
        <v>20</v>
      </c>
      <c r="J2357" s="1" t="n">
        <v>0</v>
      </c>
      <c r="K2357" s="1" t="n">
        <v>9</v>
      </c>
      <c r="L2357" s="1" t="n">
        <v>0</v>
      </c>
      <c r="M2357" s="1" t="n">
        <v>0</v>
      </c>
      <c r="N2357" s="1" t="n">
        <v>17</v>
      </c>
      <c r="O2357" s="1" t="n">
        <v>87</v>
      </c>
      <c r="P2357" s="1" t="s">
        <v>18</v>
      </c>
      <c r="Q2357" s="1" t="n">
        <v>1</v>
      </c>
      <c r="R2357" s="0" t="n">
        <f aca="false">I2357+J2357-K2357-L2357-M2357</f>
        <v>11</v>
      </c>
    </row>
    <row r="2358" customFormat="false" ht="12.8" hidden="false" customHeight="false" outlineLevel="0" collapsed="false">
      <c r="A2358" s="1" t="n">
        <v>241272</v>
      </c>
      <c r="B2358" s="1" t="n">
        <v>36</v>
      </c>
      <c r="C2358" s="4" t="n">
        <v>42464</v>
      </c>
      <c r="D2358" s="4" t="str">
        <f aca="false">TEXT(C2358,"yyyy")</f>
        <v>2016</v>
      </c>
      <c r="E2358" s="4" t="str">
        <f aca="false">TEXT(C2358,"mm")</f>
        <v>04</v>
      </c>
      <c r="F2358" s="4" t="str">
        <f aca="false">TEXT(C2358,"dddd")</f>
        <v>Monday</v>
      </c>
      <c r="G2358" s="5" t="n">
        <f aca="false">WEEKNUM(C2358,1)</f>
        <v>15</v>
      </c>
      <c r="H2358" s="1" t="n">
        <v>38</v>
      </c>
      <c r="I2358" s="1" t="n">
        <v>30</v>
      </c>
      <c r="J2358" s="1" t="n">
        <v>0</v>
      </c>
      <c r="K2358" s="1" t="n">
        <v>0</v>
      </c>
      <c r="L2358" s="1" t="n">
        <v>2</v>
      </c>
      <c r="M2358" s="1" t="n">
        <v>0</v>
      </c>
      <c r="N2358" s="1" t="n">
        <v>14</v>
      </c>
      <c r="O2358" s="1" t="n">
        <v>87</v>
      </c>
      <c r="P2358" s="1" t="s">
        <v>18</v>
      </c>
      <c r="Q2358" s="1" t="n">
        <v>1</v>
      </c>
      <c r="R2358" s="0" t="n">
        <f aca="false">I2358+J2358-K2358-L2358-M2358</f>
        <v>28</v>
      </c>
    </row>
    <row r="2359" customFormat="false" ht="12.8" hidden="false" customHeight="false" outlineLevel="0" collapsed="false">
      <c r="A2359" s="1" t="n">
        <v>241274</v>
      </c>
      <c r="B2359" s="1" t="n">
        <v>35</v>
      </c>
      <c r="C2359" s="4" t="n">
        <v>42464</v>
      </c>
      <c r="D2359" s="4" t="str">
        <f aca="false">TEXT(C2359,"yyyy")</f>
        <v>2016</v>
      </c>
      <c r="E2359" s="4" t="str">
        <f aca="false">TEXT(C2359,"mm")</f>
        <v>04</v>
      </c>
      <c r="F2359" s="4" t="str">
        <f aca="false">TEXT(C2359,"dddd")</f>
        <v>Monday</v>
      </c>
      <c r="G2359" s="5" t="n">
        <f aca="false">WEEKNUM(C2359,1)</f>
        <v>15</v>
      </c>
      <c r="H2359" s="1" t="n">
        <v>38</v>
      </c>
      <c r="I2359" s="1" t="n">
        <v>2</v>
      </c>
      <c r="J2359" s="1" t="n">
        <v>0</v>
      </c>
      <c r="K2359" s="1" t="n">
        <v>1</v>
      </c>
      <c r="L2359" s="1" t="n">
        <v>0</v>
      </c>
      <c r="M2359" s="1" t="n">
        <v>0</v>
      </c>
      <c r="N2359" s="1" t="n">
        <v>100</v>
      </c>
      <c r="O2359" s="1" t="n">
        <v>87</v>
      </c>
      <c r="P2359" s="1" t="s">
        <v>18</v>
      </c>
      <c r="Q2359" s="1" t="n">
        <v>1</v>
      </c>
      <c r="R2359" s="0" t="n">
        <f aca="false">I2359+J2359-K2359-L2359-M2359</f>
        <v>1</v>
      </c>
    </row>
    <row r="2360" customFormat="false" ht="12.8" hidden="false" customHeight="false" outlineLevel="0" collapsed="false">
      <c r="A2360" s="1" t="n">
        <v>241276</v>
      </c>
      <c r="B2360" s="1" t="n">
        <v>40</v>
      </c>
      <c r="C2360" s="4" t="n">
        <v>42464</v>
      </c>
      <c r="D2360" s="4" t="str">
        <f aca="false">TEXT(C2360,"yyyy")</f>
        <v>2016</v>
      </c>
      <c r="E2360" s="4" t="str">
        <f aca="false">TEXT(C2360,"mm")</f>
        <v>04</v>
      </c>
      <c r="F2360" s="4" t="str">
        <f aca="false">TEXT(C2360,"dddd")</f>
        <v>Monday</v>
      </c>
      <c r="G2360" s="5" t="n">
        <f aca="false">WEEKNUM(C2360,1)</f>
        <v>15</v>
      </c>
      <c r="H2360" s="1" t="n">
        <v>38</v>
      </c>
      <c r="I2360" s="1" t="n">
        <v>27</v>
      </c>
      <c r="J2360" s="1" t="n">
        <v>0</v>
      </c>
      <c r="K2360" s="1" t="n">
        <v>0</v>
      </c>
      <c r="L2360" s="1" t="n">
        <v>0</v>
      </c>
      <c r="M2360" s="1" t="n">
        <v>0</v>
      </c>
      <c r="N2360" s="1" t="n">
        <v>10</v>
      </c>
      <c r="O2360" s="1" t="n">
        <v>87</v>
      </c>
      <c r="P2360" s="1" t="s">
        <v>18</v>
      </c>
      <c r="Q2360" s="1" t="n">
        <v>1</v>
      </c>
      <c r="R2360" s="0" t="n">
        <f aca="false">I2360+J2360-K2360-L2360-M2360</f>
        <v>27</v>
      </c>
    </row>
    <row r="2361" customFormat="false" ht="12.8" hidden="false" customHeight="false" outlineLevel="0" collapsed="false">
      <c r="A2361" s="1" t="n">
        <v>241287</v>
      </c>
      <c r="B2361" s="1" t="n">
        <v>48</v>
      </c>
      <c r="C2361" s="4" t="n">
        <v>42464</v>
      </c>
      <c r="D2361" s="4" t="str">
        <f aca="false">TEXT(C2361,"yyyy")</f>
        <v>2016</v>
      </c>
      <c r="E2361" s="4" t="str">
        <f aca="false">TEXT(C2361,"mm")</f>
        <v>04</v>
      </c>
      <c r="F2361" s="4" t="str">
        <f aca="false">TEXT(C2361,"dddd")</f>
        <v>Monday</v>
      </c>
      <c r="G2361" s="5" t="n">
        <f aca="false">WEEKNUM(C2361,1)</f>
        <v>15</v>
      </c>
      <c r="H2361" s="1" t="n">
        <v>38</v>
      </c>
      <c r="I2361" s="1" t="n">
        <v>10</v>
      </c>
      <c r="J2361" s="1" t="n">
        <v>0</v>
      </c>
      <c r="K2361" s="1" t="n">
        <v>10</v>
      </c>
      <c r="L2361" s="1" t="n">
        <v>0</v>
      </c>
      <c r="M2361" s="1" t="n">
        <v>0</v>
      </c>
      <c r="N2361" s="1" t="n">
        <v>40</v>
      </c>
      <c r="O2361" s="1" t="n">
        <v>87</v>
      </c>
      <c r="P2361" s="1" t="s">
        <v>18</v>
      </c>
      <c r="Q2361" s="1" t="n">
        <v>1</v>
      </c>
      <c r="R2361" s="0" t="n">
        <f aca="false">I2361+J2361-K2361-L2361-M2361</f>
        <v>0</v>
      </c>
    </row>
    <row r="2362" customFormat="false" ht="12.8" hidden="false" customHeight="false" outlineLevel="0" collapsed="false">
      <c r="A2362" s="1" t="n">
        <v>241293</v>
      </c>
      <c r="B2362" s="1" t="n">
        <v>54</v>
      </c>
      <c r="C2362" s="4" t="n">
        <v>42464</v>
      </c>
      <c r="D2362" s="4" t="str">
        <f aca="false">TEXT(C2362,"yyyy")</f>
        <v>2016</v>
      </c>
      <c r="E2362" s="4" t="str">
        <f aca="false">TEXT(C2362,"mm")</f>
        <v>04</v>
      </c>
      <c r="F2362" s="4" t="str">
        <f aca="false">TEXT(C2362,"dddd")</f>
        <v>Monday</v>
      </c>
      <c r="G2362" s="5" t="n">
        <f aca="false">WEEKNUM(C2362,1)</f>
        <v>15</v>
      </c>
      <c r="H2362" s="1" t="n">
        <v>38</v>
      </c>
      <c r="I2362" s="1" t="n">
        <v>17</v>
      </c>
      <c r="J2362" s="1" t="n">
        <v>0</v>
      </c>
      <c r="K2362" s="1" t="n">
        <v>0</v>
      </c>
      <c r="L2362" s="1" t="n">
        <v>0</v>
      </c>
      <c r="M2362" s="1" t="n">
        <v>1</v>
      </c>
      <c r="N2362" s="1" t="n">
        <v>25</v>
      </c>
      <c r="O2362" s="1" t="n">
        <v>87</v>
      </c>
      <c r="P2362" s="1" t="s">
        <v>18</v>
      </c>
      <c r="Q2362" s="1" t="n">
        <v>1</v>
      </c>
      <c r="R2362" s="0" t="n">
        <f aca="false">I2362+J2362-K2362-L2362-M2362</f>
        <v>16</v>
      </c>
    </row>
    <row r="2363" customFormat="false" ht="12.8" hidden="false" customHeight="false" outlineLevel="0" collapsed="false">
      <c r="A2363" s="1" t="n">
        <v>241294</v>
      </c>
      <c r="B2363" s="1" t="n">
        <v>55</v>
      </c>
      <c r="C2363" s="4" t="n">
        <v>42464</v>
      </c>
      <c r="D2363" s="4" t="str">
        <f aca="false">TEXT(C2363,"yyyy")</f>
        <v>2016</v>
      </c>
      <c r="E2363" s="4" t="str">
        <f aca="false">TEXT(C2363,"mm")</f>
        <v>04</v>
      </c>
      <c r="F2363" s="4" t="str">
        <f aca="false">TEXT(C2363,"dddd")</f>
        <v>Monday</v>
      </c>
      <c r="G2363" s="5" t="n">
        <f aca="false">WEEKNUM(C2363,1)</f>
        <v>15</v>
      </c>
      <c r="H2363" s="1" t="n">
        <v>38</v>
      </c>
      <c r="I2363" s="1" t="n">
        <v>3</v>
      </c>
      <c r="J2363" s="1" t="n">
        <v>0</v>
      </c>
      <c r="K2363" s="1" t="n">
        <v>0</v>
      </c>
      <c r="L2363" s="1" t="n">
        <v>0</v>
      </c>
      <c r="M2363" s="1" t="n">
        <v>0.1</v>
      </c>
      <c r="N2363" s="1" t="n">
        <v>120</v>
      </c>
      <c r="O2363" s="1" t="n">
        <v>87</v>
      </c>
      <c r="P2363" s="1" t="s">
        <v>18</v>
      </c>
      <c r="Q2363" s="1" t="n">
        <v>1</v>
      </c>
      <c r="R2363" s="0" t="n">
        <f aca="false">I2363+J2363-K2363-L2363-M2363</f>
        <v>2.9</v>
      </c>
    </row>
    <row r="2364" customFormat="false" ht="12.8" hidden="false" customHeight="false" outlineLevel="0" collapsed="false">
      <c r="A2364" s="1" t="n">
        <v>241295</v>
      </c>
      <c r="B2364" s="1" t="n">
        <v>56</v>
      </c>
      <c r="C2364" s="4" t="n">
        <v>42464</v>
      </c>
      <c r="D2364" s="4" t="str">
        <f aca="false">TEXT(C2364,"yyyy")</f>
        <v>2016</v>
      </c>
      <c r="E2364" s="4" t="str">
        <f aca="false">TEXT(C2364,"mm")</f>
        <v>04</v>
      </c>
      <c r="F2364" s="4" t="str">
        <f aca="false">TEXT(C2364,"dddd")</f>
        <v>Monday</v>
      </c>
      <c r="G2364" s="5" t="n">
        <f aca="false">WEEKNUM(C2364,1)</f>
        <v>15</v>
      </c>
      <c r="H2364" s="1" t="n">
        <v>38</v>
      </c>
      <c r="I2364" s="1" t="n">
        <v>4</v>
      </c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120</v>
      </c>
      <c r="O2364" s="1" t="n">
        <v>87</v>
      </c>
      <c r="P2364" s="1" t="s">
        <v>18</v>
      </c>
      <c r="Q2364" s="1" t="n">
        <v>1</v>
      </c>
      <c r="R2364" s="0" t="n">
        <f aca="false">I2364+J2364-K2364-L2364-M2364</f>
        <v>4</v>
      </c>
    </row>
    <row r="2365" customFormat="false" ht="12.8" hidden="false" customHeight="false" outlineLevel="0" collapsed="false">
      <c r="A2365" s="1" t="n">
        <v>241296</v>
      </c>
      <c r="B2365" s="1" t="n">
        <v>57</v>
      </c>
      <c r="C2365" s="4" t="n">
        <v>42464</v>
      </c>
      <c r="D2365" s="4" t="str">
        <f aca="false">TEXT(C2365,"yyyy")</f>
        <v>2016</v>
      </c>
      <c r="E2365" s="4" t="str">
        <f aca="false">TEXT(C2365,"mm")</f>
        <v>04</v>
      </c>
      <c r="F2365" s="4" t="str">
        <f aca="false">TEXT(C2365,"dddd")</f>
        <v>Monday</v>
      </c>
      <c r="G2365" s="5" t="n">
        <f aca="false">WEEKNUM(C2365,1)</f>
        <v>15</v>
      </c>
      <c r="H2365" s="1" t="n">
        <v>38</v>
      </c>
      <c r="I2365" s="1" t="n">
        <v>5</v>
      </c>
      <c r="J2365" s="1" t="n">
        <v>0</v>
      </c>
      <c r="K2365" s="1" t="n">
        <v>2</v>
      </c>
      <c r="L2365" s="1" t="n">
        <v>0</v>
      </c>
      <c r="M2365" s="1" t="n">
        <v>0</v>
      </c>
      <c r="N2365" s="1" t="n">
        <v>25</v>
      </c>
      <c r="O2365" s="1" t="n">
        <v>87</v>
      </c>
      <c r="P2365" s="1" t="s">
        <v>18</v>
      </c>
      <c r="Q2365" s="1" t="n">
        <v>1</v>
      </c>
      <c r="R2365" s="0" t="n">
        <f aca="false">I2365+J2365-K2365-L2365-M2365</f>
        <v>3</v>
      </c>
    </row>
    <row r="2366" customFormat="false" ht="12.8" hidden="false" customHeight="false" outlineLevel="0" collapsed="false">
      <c r="A2366" s="1" t="n">
        <v>241300</v>
      </c>
      <c r="B2366" s="1" t="n">
        <v>61</v>
      </c>
      <c r="C2366" s="4" t="n">
        <v>42464</v>
      </c>
      <c r="D2366" s="4" t="str">
        <f aca="false">TEXT(C2366,"yyyy")</f>
        <v>2016</v>
      </c>
      <c r="E2366" s="4" t="str">
        <f aca="false">TEXT(C2366,"mm")</f>
        <v>04</v>
      </c>
      <c r="F2366" s="4" t="str">
        <f aca="false">TEXT(C2366,"dddd")</f>
        <v>Monday</v>
      </c>
      <c r="G2366" s="5" t="n">
        <f aca="false">WEEKNUM(C2366,1)</f>
        <v>15</v>
      </c>
      <c r="H2366" s="1" t="n">
        <v>38</v>
      </c>
      <c r="I2366" s="1" t="n">
        <v>11</v>
      </c>
      <c r="J2366" s="1" t="n">
        <v>0</v>
      </c>
      <c r="K2366" s="1" t="n">
        <v>0</v>
      </c>
      <c r="L2366" s="1" t="n">
        <v>0</v>
      </c>
      <c r="M2366" s="1" t="n">
        <v>0</v>
      </c>
      <c r="N2366" s="1" t="n">
        <v>20</v>
      </c>
      <c r="O2366" s="1" t="n">
        <v>87</v>
      </c>
      <c r="P2366" s="1" t="s">
        <v>18</v>
      </c>
      <c r="Q2366" s="1" t="n">
        <v>1</v>
      </c>
      <c r="R2366" s="0" t="n">
        <f aca="false">I2366+J2366-K2366-L2366-M2366</f>
        <v>11</v>
      </c>
    </row>
    <row r="2367" customFormat="false" ht="12.8" hidden="false" customHeight="false" outlineLevel="0" collapsed="false">
      <c r="A2367" s="1" t="n">
        <v>241303</v>
      </c>
      <c r="B2367" s="1" t="n">
        <v>64</v>
      </c>
      <c r="C2367" s="4" t="n">
        <v>42464</v>
      </c>
      <c r="D2367" s="4" t="str">
        <f aca="false">TEXT(C2367,"yyyy")</f>
        <v>2016</v>
      </c>
      <c r="E2367" s="4" t="str">
        <f aca="false">TEXT(C2367,"mm")</f>
        <v>04</v>
      </c>
      <c r="F2367" s="4" t="str">
        <f aca="false">TEXT(C2367,"dddd")</f>
        <v>Monday</v>
      </c>
      <c r="G2367" s="5" t="n">
        <f aca="false">WEEKNUM(C2367,1)</f>
        <v>15</v>
      </c>
      <c r="H2367" s="1" t="n">
        <v>38</v>
      </c>
      <c r="I2367" s="1" t="n">
        <v>10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20</v>
      </c>
      <c r="O2367" s="1" t="n">
        <v>87</v>
      </c>
      <c r="P2367" s="1" t="s">
        <v>18</v>
      </c>
      <c r="Q2367" s="1" t="n">
        <v>1</v>
      </c>
      <c r="R2367" s="0" t="n">
        <f aca="false">I2367+J2367-K2367-L2367-M2367</f>
        <v>10</v>
      </c>
    </row>
    <row r="2368" customFormat="false" ht="12.8" hidden="false" customHeight="false" outlineLevel="0" collapsed="false">
      <c r="A2368" s="1" t="n">
        <v>241305</v>
      </c>
      <c r="B2368" s="1" t="n">
        <v>66</v>
      </c>
      <c r="C2368" s="4" t="n">
        <v>42464</v>
      </c>
      <c r="D2368" s="4" t="str">
        <f aca="false">TEXT(C2368,"yyyy")</f>
        <v>2016</v>
      </c>
      <c r="E2368" s="4" t="str">
        <f aca="false">TEXT(C2368,"mm")</f>
        <v>04</v>
      </c>
      <c r="F2368" s="4" t="str">
        <f aca="false">TEXT(C2368,"dddd")</f>
        <v>Monday</v>
      </c>
      <c r="G2368" s="5" t="n">
        <f aca="false">WEEKNUM(C2368,1)</f>
        <v>15</v>
      </c>
      <c r="H2368" s="1" t="n">
        <v>38</v>
      </c>
      <c r="I2368" s="1" t="n">
        <v>10</v>
      </c>
      <c r="J2368" s="1" t="n">
        <v>0</v>
      </c>
      <c r="K2368" s="1" t="n">
        <v>2</v>
      </c>
      <c r="L2368" s="1" t="n">
        <v>0</v>
      </c>
      <c r="M2368" s="1" t="n">
        <v>0</v>
      </c>
      <c r="N2368" s="1" t="n">
        <v>20</v>
      </c>
      <c r="O2368" s="1" t="n">
        <v>87</v>
      </c>
      <c r="P2368" s="1" t="s">
        <v>18</v>
      </c>
      <c r="Q2368" s="1" t="n">
        <v>1</v>
      </c>
      <c r="R2368" s="0" t="n">
        <f aca="false">I2368+J2368-K2368-L2368-M2368</f>
        <v>8</v>
      </c>
    </row>
    <row r="2369" customFormat="false" ht="12.8" hidden="false" customHeight="false" outlineLevel="0" collapsed="false">
      <c r="A2369" s="1" t="n">
        <v>241306</v>
      </c>
      <c r="B2369" s="1" t="n">
        <v>67</v>
      </c>
      <c r="C2369" s="4" t="n">
        <v>42464</v>
      </c>
      <c r="D2369" s="4" t="str">
        <f aca="false">TEXT(C2369,"yyyy")</f>
        <v>2016</v>
      </c>
      <c r="E2369" s="4" t="str">
        <f aca="false">TEXT(C2369,"mm")</f>
        <v>04</v>
      </c>
      <c r="F2369" s="4" t="str">
        <f aca="false">TEXT(C2369,"dddd")</f>
        <v>Monday</v>
      </c>
      <c r="G2369" s="5" t="n">
        <f aca="false">WEEKNUM(C2369,1)</f>
        <v>15</v>
      </c>
      <c r="H2369" s="1" t="n">
        <v>38</v>
      </c>
      <c r="I2369" s="1" t="n">
        <v>9</v>
      </c>
      <c r="J2369" s="1" t="n">
        <v>0</v>
      </c>
      <c r="K2369" s="1" t="n">
        <v>4</v>
      </c>
      <c r="L2369" s="1" t="n">
        <v>0</v>
      </c>
      <c r="M2369" s="1" t="n">
        <v>0</v>
      </c>
      <c r="N2369" s="1" t="n">
        <v>15</v>
      </c>
      <c r="O2369" s="1" t="n">
        <v>87</v>
      </c>
      <c r="P2369" s="1" t="s">
        <v>18</v>
      </c>
      <c r="Q2369" s="1" t="n">
        <v>1</v>
      </c>
      <c r="R2369" s="0" t="n">
        <f aca="false">I2369+J2369-K2369-L2369-M2369</f>
        <v>5</v>
      </c>
    </row>
    <row r="2370" customFormat="false" ht="12.8" hidden="false" customHeight="false" outlineLevel="0" collapsed="false">
      <c r="A2370" s="1" t="n">
        <v>241311</v>
      </c>
      <c r="B2370" s="1" t="n">
        <v>72</v>
      </c>
      <c r="C2370" s="4" t="n">
        <v>42464</v>
      </c>
      <c r="D2370" s="4" t="str">
        <f aca="false">TEXT(C2370,"yyyy")</f>
        <v>2016</v>
      </c>
      <c r="E2370" s="4" t="str">
        <f aca="false">TEXT(C2370,"mm")</f>
        <v>04</v>
      </c>
      <c r="F2370" s="4" t="str">
        <f aca="false">TEXT(C2370,"dddd")</f>
        <v>Monday</v>
      </c>
      <c r="G2370" s="5" t="n">
        <f aca="false">WEEKNUM(C2370,1)</f>
        <v>15</v>
      </c>
      <c r="H2370" s="1" t="n">
        <v>38</v>
      </c>
      <c r="I2370" s="1" t="n">
        <v>4</v>
      </c>
      <c r="J2370" s="1" t="n">
        <v>0</v>
      </c>
      <c r="K2370" s="1" t="n">
        <v>0</v>
      </c>
      <c r="L2370" s="1" t="n">
        <v>0</v>
      </c>
      <c r="M2370" s="1" t="n">
        <v>0</v>
      </c>
      <c r="N2370" s="1" t="n">
        <v>15</v>
      </c>
      <c r="O2370" s="1" t="n">
        <v>87</v>
      </c>
      <c r="P2370" s="1" t="s">
        <v>18</v>
      </c>
      <c r="Q2370" s="1" t="n">
        <v>1</v>
      </c>
      <c r="R2370" s="0" t="n">
        <f aca="false">I2370+J2370-K2370-L2370-M2370</f>
        <v>4</v>
      </c>
    </row>
    <row r="2371" customFormat="false" ht="12.8" hidden="false" customHeight="false" outlineLevel="0" collapsed="false">
      <c r="A2371" s="1" t="n">
        <v>241314</v>
      </c>
      <c r="B2371" s="1" t="n">
        <v>75</v>
      </c>
      <c r="C2371" s="4" t="n">
        <v>42464</v>
      </c>
      <c r="D2371" s="4" t="str">
        <f aca="false">TEXT(C2371,"yyyy")</f>
        <v>2016</v>
      </c>
      <c r="E2371" s="4" t="str">
        <f aca="false">TEXT(C2371,"mm")</f>
        <v>04</v>
      </c>
      <c r="F2371" s="4" t="str">
        <f aca="false">TEXT(C2371,"dddd")</f>
        <v>Monday</v>
      </c>
      <c r="G2371" s="5" t="n">
        <f aca="false">WEEKNUM(C2371,1)</f>
        <v>15</v>
      </c>
      <c r="H2371" s="1" t="n">
        <v>38</v>
      </c>
      <c r="I2371" s="1" t="n">
        <v>3</v>
      </c>
      <c r="J2371" s="1" t="n">
        <v>0</v>
      </c>
      <c r="K2371" s="1" t="n">
        <v>1</v>
      </c>
      <c r="L2371" s="1" t="n">
        <v>0</v>
      </c>
      <c r="M2371" s="1" t="n">
        <v>0</v>
      </c>
      <c r="N2371" s="1" t="n">
        <v>30</v>
      </c>
      <c r="O2371" s="1" t="n">
        <v>87</v>
      </c>
      <c r="P2371" s="1" t="s">
        <v>18</v>
      </c>
      <c r="Q2371" s="1" t="n">
        <v>1</v>
      </c>
      <c r="R2371" s="0" t="n">
        <f aca="false">I2371+J2371-K2371-L2371-M2371</f>
        <v>2</v>
      </c>
    </row>
    <row r="2372" customFormat="false" ht="12.8" hidden="false" customHeight="false" outlineLevel="0" collapsed="false">
      <c r="A2372" s="1" t="n">
        <v>241331</v>
      </c>
      <c r="B2372" s="1" t="n">
        <v>1</v>
      </c>
      <c r="C2372" s="4" t="n">
        <v>42464</v>
      </c>
      <c r="D2372" s="4" t="str">
        <f aca="false">TEXT(C2372,"yyyy")</f>
        <v>2016</v>
      </c>
      <c r="E2372" s="4" t="str">
        <f aca="false">TEXT(C2372,"mm")</f>
        <v>04</v>
      </c>
      <c r="F2372" s="4" t="str">
        <f aca="false">TEXT(C2372,"dddd")</f>
        <v>Monday</v>
      </c>
      <c r="G2372" s="5" t="n">
        <f aca="false">WEEKNUM(C2372,1)</f>
        <v>15</v>
      </c>
      <c r="H2372" s="1" t="n">
        <v>26</v>
      </c>
      <c r="I2372" s="1" t="n">
        <v>175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21.25</v>
      </c>
      <c r="O2372" s="1" t="n">
        <v>1001</v>
      </c>
      <c r="P2372" s="1" t="s">
        <v>18</v>
      </c>
      <c r="Q2372" s="1" t="n">
        <v>6</v>
      </c>
      <c r="R2372" s="0" t="n">
        <f aca="false">I2372+J2372-K2372-L2372-M2372</f>
        <v>175</v>
      </c>
    </row>
    <row r="2373" customFormat="false" ht="12.8" hidden="false" customHeight="false" outlineLevel="0" collapsed="false">
      <c r="A2373" s="1" t="n">
        <v>241332</v>
      </c>
      <c r="B2373" s="1" t="n">
        <v>2</v>
      </c>
      <c r="C2373" s="4" t="n">
        <v>42464</v>
      </c>
      <c r="D2373" s="4" t="str">
        <f aca="false">TEXT(C2373,"yyyy")</f>
        <v>2016</v>
      </c>
      <c r="E2373" s="4" t="str">
        <f aca="false">TEXT(C2373,"mm")</f>
        <v>04</v>
      </c>
      <c r="F2373" s="4" t="str">
        <f aca="false">TEXT(C2373,"dddd")</f>
        <v>Monday</v>
      </c>
      <c r="G2373" s="5" t="n">
        <f aca="false">WEEKNUM(C2373,1)</f>
        <v>15</v>
      </c>
      <c r="H2373" s="1" t="n">
        <v>26</v>
      </c>
      <c r="I2373" s="1" t="n">
        <v>140</v>
      </c>
      <c r="J2373" s="1" t="n">
        <v>0</v>
      </c>
      <c r="K2373" s="1" t="n">
        <v>0</v>
      </c>
      <c r="L2373" s="1" t="n">
        <v>0</v>
      </c>
      <c r="M2373" s="1" t="n">
        <v>0</v>
      </c>
      <c r="N2373" s="1" t="n">
        <v>15.5</v>
      </c>
      <c r="O2373" s="1" t="n">
        <v>1001</v>
      </c>
      <c r="P2373" s="1" t="s">
        <v>18</v>
      </c>
      <c r="Q2373" s="1" t="n">
        <v>6</v>
      </c>
      <c r="R2373" s="0" t="n">
        <f aca="false">I2373+J2373-K2373-L2373-M2373</f>
        <v>140</v>
      </c>
    </row>
    <row r="2374" customFormat="false" ht="12.8" hidden="false" customHeight="false" outlineLevel="0" collapsed="false">
      <c r="A2374" s="1" t="n">
        <v>241335</v>
      </c>
      <c r="B2374" s="1" t="n">
        <v>5</v>
      </c>
      <c r="C2374" s="4" t="n">
        <v>42464</v>
      </c>
      <c r="D2374" s="4" t="str">
        <f aca="false">TEXT(C2374,"yyyy")</f>
        <v>2016</v>
      </c>
      <c r="E2374" s="4" t="str">
        <f aca="false">TEXT(C2374,"mm")</f>
        <v>04</v>
      </c>
      <c r="F2374" s="4" t="str">
        <f aca="false">TEXT(C2374,"dddd")</f>
        <v>Monday</v>
      </c>
      <c r="G2374" s="5" t="n">
        <f aca="false">WEEKNUM(C2374,1)</f>
        <v>15</v>
      </c>
      <c r="H2374" s="1" t="n">
        <v>26</v>
      </c>
      <c r="I2374" s="1" t="n">
        <v>110</v>
      </c>
      <c r="J2374" s="1" t="n">
        <v>0</v>
      </c>
      <c r="K2374" s="1" t="n">
        <v>0</v>
      </c>
      <c r="L2374" s="1" t="n">
        <v>0</v>
      </c>
      <c r="M2374" s="1" t="n">
        <v>0</v>
      </c>
      <c r="N2374" s="1" t="n">
        <v>12</v>
      </c>
      <c r="O2374" s="1" t="n">
        <v>1001</v>
      </c>
      <c r="P2374" s="1" t="s">
        <v>18</v>
      </c>
      <c r="Q2374" s="1" t="n">
        <v>6</v>
      </c>
      <c r="R2374" s="0" t="n">
        <f aca="false">I2374+J2374-K2374-L2374-M2374</f>
        <v>110</v>
      </c>
    </row>
    <row r="2375" customFormat="false" ht="12.8" hidden="false" customHeight="false" outlineLevel="0" collapsed="false">
      <c r="A2375" s="1" t="n">
        <v>241336</v>
      </c>
      <c r="B2375" s="1" t="n">
        <v>6</v>
      </c>
      <c r="C2375" s="4" t="n">
        <v>42464</v>
      </c>
      <c r="D2375" s="4" t="str">
        <f aca="false">TEXT(C2375,"yyyy")</f>
        <v>2016</v>
      </c>
      <c r="E2375" s="4" t="str">
        <f aca="false">TEXT(C2375,"mm")</f>
        <v>04</v>
      </c>
      <c r="F2375" s="4" t="str">
        <f aca="false">TEXT(C2375,"dddd")</f>
        <v>Monday</v>
      </c>
      <c r="G2375" s="5" t="n">
        <f aca="false">WEEKNUM(C2375,1)</f>
        <v>15</v>
      </c>
      <c r="H2375" s="1" t="n">
        <v>26</v>
      </c>
      <c r="I2375" s="1" t="n">
        <v>10</v>
      </c>
      <c r="J2375" s="1" t="n">
        <v>0</v>
      </c>
      <c r="K2375" s="1" t="n">
        <v>0</v>
      </c>
      <c r="L2375" s="1" t="n">
        <v>0</v>
      </c>
      <c r="M2375" s="1" t="n">
        <v>0</v>
      </c>
      <c r="N2375" s="1" t="n">
        <v>17.75</v>
      </c>
      <c r="O2375" s="1" t="n">
        <v>1001</v>
      </c>
      <c r="P2375" s="1" t="s">
        <v>18</v>
      </c>
      <c r="Q2375" s="1" t="n">
        <v>6</v>
      </c>
      <c r="R2375" s="0" t="n">
        <f aca="false">I2375+J2375-K2375-L2375-M2375</f>
        <v>10</v>
      </c>
    </row>
    <row r="2376" customFormat="false" ht="12.8" hidden="false" customHeight="false" outlineLevel="0" collapsed="false">
      <c r="A2376" s="1" t="n">
        <v>241337</v>
      </c>
      <c r="B2376" s="1" t="n">
        <v>7</v>
      </c>
      <c r="C2376" s="4" t="n">
        <v>42464</v>
      </c>
      <c r="D2376" s="4" t="str">
        <f aca="false">TEXT(C2376,"yyyy")</f>
        <v>2016</v>
      </c>
      <c r="E2376" s="4" t="str">
        <f aca="false">TEXT(C2376,"mm")</f>
        <v>04</v>
      </c>
      <c r="F2376" s="4" t="str">
        <f aca="false">TEXT(C2376,"dddd")</f>
        <v>Monday</v>
      </c>
      <c r="G2376" s="5" t="n">
        <f aca="false">WEEKNUM(C2376,1)</f>
        <v>15</v>
      </c>
      <c r="H2376" s="1" t="n">
        <v>26</v>
      </c>
      <c r="I2376" s="1" t="n">
        <v>35</v>
      </c>
      <c r="J2376" s="1" t="n">
        <v>0</v>
      </c>
      <c r="K2376" s="1" t="n">
        <v>0</v>
      </c>
      <c r="L2376" s="1" t="n">
        <v>0</v>
      </c>
      <c r="M2376" s="1" t="n">
        <v>0</v>
      </c>
      <c r="N2376" s="1" t="n">
        <v>17.75</v>
      </c>
      <c r="O2376" s="1" t="n">
        <v>1001</v>
      </c>
      <c r="P2376" s="1" t="s">
        <v>18</v>
      </c>
      <c r="Q2376" s="1" t="n">
        <v>6</v>
      </c>
      <c r="R2376" s="0" t="n">
        <f aca="false">I2376+J2376-K2376-L2376-M2376</f>
        <v>35</v>
      </c>
    </row>
    <row r="2377" customFormat="false" ht="12.8" hidden="false" customHeight="false" outlineLevel="0" collapsed="false">
      <c r="A2377" s="1" t="n">
        <v>241362</v>
      </c>
      <c r="B2377" s="1" t="n">
        <v>36</v>
      </c>
      <c r="C2377" s="4" t="n">
        <v>42464</v>
      </c>
      <c r="D2377" s="4" t="str">
        <f aca="false">TEXT(C2377,"yyyy")</f>
        <v>2016</v>
      </c>
      <c r="E2377" s="4" t="str">
        <f aca="false">TEXT(C2377,"mm")</f>
        <v>04</v>
      </c>
      <c r="F2377" s="4" t="str">
        <f aca="false">TEXT(C2377,"dddd")</f>
        <v>Monday</v>
      </c>
      <c r="G2377" s="5" t="n">
        <f aca="false">WEEKNUM(C2377,1)</f>
        <v>15</v>
      </c>
      <c r="H2377" s="1" t="n">
        <v>26</v>
      </c>
      <c r="I2377" s="1" t="n">
        <v>40</v>
      </c>
      <c r="J2377" s="1" t="n">
        <v>0</v>
      </c>
      <c r="K2377" s="1" t="n">
        <v>0</v>
      </c>
      <c r="L2377" s="1" t="n">
        <v>0</v>
      </c>
      <c r="M2377" s="1" t="n">
        <v>0</v>
      </c>
      <c r="N2377" s="1" t="n">
        <v>12</v>
      </c>
      <c r="O2377" s="1" t="n">
        <v>1001</v>
      </c>
      <c r="P2377" s="1" t="s">
        <v>18</v>
      </c>
      <c r="Q2377" s="1" t="n">
        <v>6</v>
      </c>
      <c r="R2377" s="0" t="n">
        <f aca="false">I2377+J2377-K2377-L2377-M2377</f>
        <v>40</v>
      </c>
    </row>
    <row r="2378" customFormat="false" ht="12.8" hidden="false" customHeight="false" outlineLevel="0" collapsed="false">
      <c r="A2378" s="1" t="n">
        <v>241383</v>
      </c>
      <c r="B2378" s="1" t="n">
        <v>54</v>
      </c>
      <c r="C2378" s="4" t="n">
        <v>42464</v>
      </c>
      <c r="D2378" s="4" t="str">
        <f aca="false">TEXT(C2378,"yyyy")</f>
        <v>2016</v>
      </c>
      <c r="E2378" s="4" t="str">
        <f aca="false">TEXT(C2378,"mm")</f>
        <v>04</v>
      </c>
      <c r="F2378" s="4" t="str">
        <f aca="false">TEXT(C2378,"dddd")</f>
        <v>Monday</v>
      </c>
      <c r="G2378" s="5" t="n">
        <f aca="false">WEEKNUM(C2378,1)</f>
        <v>15</v>
      </c>
      <c r="H2378" s="1" t="n">
        <v>26</v>
      </c>
      <c r="I2378" s="1" t="n">
        <v>10</v>
      </c>
      <c r="J2378" s="1" t="n">
        <v>0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1001</v>
      </c>
      <c r="P2378" s="1" t="s">
        <v>18</v>
      </c>
      <c r="Q2378" s="1" t="n">
        <v>6</v>
      </c>
      <c r="R2378" s="0" t="n">
        <f aca="false">I2378+J2378-K2378-L2378-M2378</f>
        <v>10</v>
      </c>
    </row>
    <row r="2379" customFormat="false" ht="12.8" hidden="false" customHeight="false" outlineLevel="0" collapsed="false">
      <c r="A2379" s="1" t="n">
        <v>241421</v>
      </c>
      <c r="B2379" s="1" t="n">
        <v>1</v>
      </c>
      <c r="C2379" s="4" t="n">
        <v>42464</v>
      </c>
      <c r="D2379" s="4" t="str">
        <f aca="false">TEXT(C2379,"yyyy")</f>
        <v>2016</v>
      </c>
      <c r="E2379" s="4" t="str">
        <f aca="false">TEXT(C2379,"mm")</f>
        <v>04</v>
      </c>
      <c r="F2379" s="4" t="str">
        <f aca="false">TEXT(C2379,"dddd")</f>
        <v>Monday</v>
      </c>
      <c r="G2379" s="5" t="n">
        <f aca="false">WEEKNUM(C2379,1)</f>
        <v>15</v>
      </c>
      <c r="H2379" s="1" t="n">
        <v>27</v>
      </c>
      <c r="I2379" s="1" t="n">
        <v>35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25</v>
      </c>
      <c r="O2379" s="1" t="n">
        <v>1002</v>
      </c>
      <c r="P2379" s="1" t="s">
        <v>18</v>
      </c>
      <c r="Q2379" s="1" t="n">
        <v>7</v>
      </c>
      <c r="R2379" s="0" t="n">
        <f aca="false">I2379+J2379-K2379-L2379-M2379</f>
        <v>35</v>
      </c>
    </row>
    <row r="2380" customFormat="false" ht="12.8" hidden="false" customHeight="false" outlineLevel="0" collapsed="false">
      <c r="A2380" s="1" t="n">
        <v>241422</v>
      </c>
      <c r="B2380" s="1" t="n">
        <v>2</v>
      </c>
      <c r="C2380" s="4" t="n">
        <v>42464</v>
      </c>
      <c r="D2380" s="4" t="str">
        <f aca="false">TEXT(C2380,"yyyy")</f>
        <v>2016</v>
      </c>
      <c r="E2380" s="4" t="str">
        <f aca="false">TEXT(C2380,"mm")</f>
        <v>04</v>
      </c>
      <c r="F2380" s="4" t="str">
        <f aca="false">TEXT(C2380,"dddd")</f>
        <v>Monday</v>
      </c>
      <c r="G2380" s="5" t="n">
        <f aca="false">WEEKNUM(C2380,1)</f>
        <v>15</v>
      </c>
      <c r="H2380" s="1" t="n">
        <v>27</v>
      </c>
      <c r="I2380" s="1" t="n">
        <v>8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19</v>
      </c>
      <c r="O2380" s="1" t="n">
        <v>1002</v>
      </c>
      <c r="P2380" s="1" t="s">
        <v>18</v>
      </c>
      <c r="Q2380" s="1" t="n">
        <v>7</v>
      </c>
      <c r="R2380" s="0" t="n">
        <f aca="false">I2380+J2380-K2380-L2380-M2380</f>
        <v>8</v>
      </c>
    </row>
    <row r="2381" customFormat="false" ht="12.8" hidden="false" customHeight="false" outlineLevel="0" collapsed="false">
      <c r="A2381" s="1" t="n">
        <v>241423</v>
      </c>
      <c r="B2381" s="1" t="n">
        <v>3</v>
      </c>
      <c r="C2381" s="4" t="n">
        <v>42464</v>
      </c>
      <c r="D2381" s="4" t="str">
        <f aca="false">TEXT(C2381,"yyyy")</f>
        <v>2016</v>
      </c>
      <c r="E2381" s="4" t="str">
        <f aca="false">TEXT(C2381,"mm")</f>
        <v>04</v>
      </c>
      <c r="F2381" s="4" t="str">
        <f aca="false">TEXT(C2381,"dddd")</f>
        <v>Monday</v>
      </c>
      <c r="G2381" s="5" t="n">
        <f aca="false">WEEKNUM(C2381,1)</f>
        <v>15</v>
      </c>
      <c r="H2381" s="1" t="n">
        <v>27</v>
      </c>
      <c r="I2381" s="1" t="n">
        <v>4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19</v>
      </c>
      <c r="O2381" s="1" t="n">
        <v>1002</v>
      </c>
      <c r="P2381" s="1" t="s">
        <v>18</v>
      </c>
      <c r="Q2381" s="1" t="n">
        <v>7</v>
      </c>
      <c r="R2381" s="0" t="n">
        <f aca="false">I2381+J2381-K2381-L2381-M2381</f>
        <v>4</v>
      </c>
    </row>
    <row r="2382" customFormat="false" ht="12.8" hidden="false" customHeight="false" outlineLevel="0" collapsed="false">
      <c r="A2382" s="1" t="n">
        <v>241425</v>
      </c>
      <c r="B2382" s="1" t="n">
        <v>5</v>
      </c>
      <c r="C2382" s="4" t="n">
        <v>42464</v>
      </c>
      <c r="D2382" s="4" t="str">
        <f aca="false">TEXT(C2382,"yyyy")</f>
        <v>2016</v>
      </c>
      <c r="E2382" s="4" t="str">
        <f aca="false">TEXT(C2382,"mm")</f>
        <v>04</v>
      </c>
      <c r="F2382" s="4" t="str">
        <f aca="false">TEXT(C2382,"dddd")</f>
        <v>Monday</v>
      </c>
      <c r="G2382" s="5" t="n">
        <f aca="false">WEEKNUM(C2382,1)</f>
        <v>15</v>
      </c>
      <c r="H2382" s="1" t="n">
        <v>27</v>
      </c>
      <c r="I2382" s="1" t="n">
        <v>13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15</v>
      </c>
      <c r="O2382" s="1" t="n">
        <v>1002</v>
      </c>
      <c r="P2382" s="1" t="s">
        <v>18</v>
      </c>
      <c r="Q2382" s="1" t="n">
        <v>7</v>
      </c>
      <c r="R2382" s="0" t="n">
        <f aca="false">I2382+J2382-K2382-L2382-M2382</f>
        <v>13</v>
      </c>
    </row>
    <row r="2383" customFormat="false" ht="12.8" hidden="false" customHeight="false" outlineLevel="0" collapsed="false">
      <c r="A2383" s="1" t="n">
        <v>241426</v>
      </c>
      <c r="B2383" s="1" t="n">
        <v>6</v>
      </c>
      <c r="C2383" s="4" t="n">
        <v>42464</v>
      </c>
      <c r="D2383" s="4" t="str">
        <f aca="false">TEXT(C2383,"yyyy")</f>
        <v>2016</v>
      </c>
      <c r="E2383" s="4" t="str">
        <f aca="false">TEXT(C2383,"mm")</f>
        <v>04</v>
      </c>
      <c r="F2383" s="4" t="str">
        <f aca="false">TEXT(C2383,"dddd")</f>
        <v>Monday</v>
      </c>
      <c r="G2383" s="5" t="n">
        <f aca="false">WEEKNUM(C2383,1)</f>
        <v>15</v>
      </c>
      <c r="H2383" s="1" t="n">
        <v>27</v>
      </c>
      <c r="I2383" s="1" t="n">
        <v>1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20</v>
      </c>
      <c r="O2383" s="1" t="n">
        <v>1002</v>
      </c>
      <c r="P2383" s="1" t="s">
        <v>18</v>
      </c>
      <c r="Q2383" s="1" t="n">
        <v>7</v>
      </c>
      <c r="R2383" s="0" t="n">
        <f aca="false">I2383+J2383-K2383-L2383-M2383</f>
        <v>1</v>
      </c>
    </row>
    <row r="2384" customFormat="false" ht="12.8" hidden="false" customHeight="false" outlineLevel="0" collapsed="false">
      <c r="A2384" s="1" t="n">
        <v>241427</v>
      </c>
      <c r="B2384" s="1" t="n">
        <v>7</v>
      </c>
      <c r="C2384" s="4" t="n">
        <v>42464</v>
      </c>
      <c r="D2384" s="4" t="str">
        <f aca="false">TEXT(C2384,"yyyy")</f>
        <v>2016</v>
      </c>
      <c r="E2384" s="4" t="str">
        <f aca="false">TEXT(C2384,"mm")</f>
        <v>04</v>
      </c>
      <c r="F2384" s="4" t="str">
        <f aca="false">TEXT(C2384,"dddd")</f>
        <v>Monday</v>
      </c>
      <c r="G2384" s="5" t="n">
        <f aca="false">WEEKNUM(C2384,1)</f>
        <v>15</v>
      </c>
      <c r="H2384" s="1" t="n">
        <v>27</v>
      </c>
      <c r="I2384" s="1" t="n">
        <v>54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20</v>
      </c>
      <c r="O2384" s="1" t="n">
        <v>1002</v>
      </c>
      <c r="P2384" s="1" t="s">
        <v>18</v>
      </c>
      <c r="Q2384" s="1" t="n">
        <v>7</v>
      </c>
      <c r="R2384" s="0" t="n">
        <f aca="false">I2384+J2384-K2384-L2384-M2384</f>
        <v>54</v>
      </c>
    </row>
    <row r="2385" customFormat="false" ht="12.8" hidden="false" customHeight="false" outlineLevel="0" collapsed="false">
      <c r="A2385" s="1" t="n">
        <v>241431</v>
      </c>
      <c r="B2385" s="1" t="n">
        <v>11</v>
      </c>
      <c r="C2385" s="4" t="n">
        <v>42464</v>
      </c>
      <c r="D2385" s="4" t="str">
        <f aca="false">TEXT(C2385,"yyyy")</f>
        <v>2016</v>
      </c>
      <c r="E2385" s="4" t="str">
        <f aca="false">TEXT(C2385,"mm")</f>
        <v>04</v>
      </c>
      <c r="F2385" s="4" t="str">
        <f aca="false">TEXT(C2385,"dddd")</f>
        <v>Monday</v>
      </c>
      <c r="G2385" s="5" t="n">
        <f aca="false">WEEKNUM(C2385,1)</f>
        <v>15</v>
      </c>
      <c r="H2385" s="1" t="n">
        <v>27</v>
      </c>
      <c r="I2385" s="1" t="n">
        <v>4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17</v>
      </c>
      <c r="O2385" s="1" t="n">
        <v>1002</v>
      </c>
      <c r="P2385" s="1" t="s">
        <v>18</v>
      </c>
      <c r="Q2385" s="1" t="n">
        <v>7</v>
      </c>
      <c r="R2385" s="0" t="n">
        <f aca="false">I2385+J2385-K2385-L2385-M2385</f>
        <v>4</v>
      </c>
    </row>
    <row r="2386" customFormat="false" ht="12.8" hidden="false" customHeight="false" outlineLevel="0" collapsed="false">
      <c r="A2386" s="1" t="n">
        <v>241434</v>
      </c>
      <c r="B2386" s="1" t="n">
        <v>14</v>
      </c>
      <c r="C2386" s="4" t="n">
        <v>42464</v>
      </c>
      <c r="D2386" s="4" t="str">
        <f aca="false">TEXT(C2386,"yyyy")</f>
        <v>2016</v>
      </c>
      <c r="E2386" s="4" t="str">
        <f aca="false">TEXT(C2386,"mm")</f>
        <v>04</v>
      </c>
      <c r="F2386" s="4" t="str">
        <f aca="false">TEXT(C2386,"dddd")</f>
        <v>Monday</v>
      </c>
      <c r="G2386" s="5" t="n">
        <f aca="false">WEEKNUM(C2386,1)</f>
        <v>15</v>
      </c>
      <c r="H2386" s="1" t="n">
        <v>27</v>
      </c>
      <c r="I2386" s="1" t="n">
        <v>2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16</v>
      </c>
      <c r="O2386" s="1" t="n">
        <v>1002</v>
      </c>
      <c r="P2386" s="1" t="s">
        <v>18</v>
      </c>
      <c r="Q2386" s="1" t="n">
        <v>7</v>
      </c>
      <c r="R2386" s="0" t="n">
        <f aca="false">I2386+J2386-K2386-L2386-M2386</f>
        <v>2</v>
      </c>
    </row>
    <row r="2387" customFormat="false" ht="12.8" hidden="false" customHeight="false" outlineLevel="0" collapsed="false">
      <c r="A2387" s="1" t="n">
        <v>241435</v>
      </c>
      <c r="B2387" s="1" t="n">
        <v>15</v>
      </c>
      <c r="C2387" s="4" t="n">
        <v>42464</v>
      </c>
      <c r="D2387" s="4" t="str">
        <f aca="false">TEXT(C2387,"yyyy")</f>
        <v>2016</v>
      </c>
      <c r="E2387" s="4" t="str">
        <f aca="false">TEXT(C2387,"mm")</f>
        <v>04</v>
      </c>
      <c r="F2387" s="4" t="str">
        <f aca="false">TEXT(C2387,"dddd")</f>
        <v>Monday</v>
      </c>
      <c r="G2387" s="5" t="n">
        <f aca="false">WEEKNUM(C2387,1)</f>
        <v>15</v>
      </c>
      <c r="H2387" s="1" t="n">
        <v>27</v>
      </c>
      <c r="I2387" s="1" t="n">
        <v>1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21</v>
      </c>
      <c r="O2387" s="1" t="n">
        <v>1002</v>
      </c>
      <c r="P2387" s="1" t="s">
        <v>18</v>
      </c>
      <c r="Q2387" s="1" t="n">
        <v>7</v>
      </c>
      <c r="R2387" s="0" t="n">
        <f aca="false">I2387+J2387-K2387-L2387-M2387</f>
        <v>1</v>
      </c>
    </row>
    <row r="2388" customFormat="false" ht="12.8" hidden="false" customHeight="false" outlineLevel="0" collapsed="false">
      <c r="A2388" s="1" t="n">
        <v>241439</v>
      </c>
      <c r="B2388" s="1" t="n">
        <v>19</v>
      </c>
      <c r="C2388" s="4" t="n">
        <v>42464</v>
      </c>
      <c r="D2388" s="4" t="str">
        <f aca="false">TEXT(C2388,"yyyy")</f>
        <v>2016</v>
      </c>
      <c r="E2388" s="4" t="str">
        <f aca="false">TEXT(C2388,"mm")</f>
        <v>04</v>
      </c>
      <c r="F2388" s="4" t="str">
        <f aca="false">TEXT(C2388,"dddd")</f>
        <v>Monday</v>
      </c>
      <c r="G2388" s="5" t="n">
        <f aca="false">WEEKNUM(C2388,1)</f>
        <v>15</v>
      </c>
      <c r="H2388" s="1" t="n">
        <v>27</v>
      </c>
      <c r="I2388" s="1" t="n">
        <v>1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150</v>
      </c>
      <c r="O2388" s="1" t="n">
        <v>1002</v>
      </c>
      <c r="P2388" s="1" t="s">
        <v>18</v>
      </c>
      <c r="Q2388" s="1" t="n">
        <v>7</v>
      </c>
      <c r="R2388" s="0" t="n">
        <f aca="false">I2388+J2388-K2388-L2388-M2388</f>
        <v>1</v>
      </c>
    </row>
    <row r="2389" customFormat="false" ht="12.8" hidden="false" customHeight="false" outlineLevel="0" collapsed="false">
      <c r="A2389" s="1" t="n">
        <v>241446</v>
      </c>
      <c r="B2389" s="1" t="n">
        <v>26</v>
      </c>
      <c r="C2389" s="4" t="n">
        <v>42464</v>
      </c>
      <c r="D2389" s="4" t="str">
        <f aca="false">TEXT(C2389,"yyyy")</f>
        <v>2016</v>
      </c>
      <c r="E2389" s="4" t="str">
        <f aca="false">TEXT(C2389,"mm")</f>
        <v>04</v>
      </c>
      <c r="F2389" s="4" t="str">
        <f aca="false">TEXT(C2389,"dddd")</f>
        <v>Monday</v>
      </c>
      <c r="G2389" s="5" t="n">
        <f aca="false">WEEKNUM(C2389,1)</f>
        <v>15</v>
      </c>
      <c r="H2389" s="1" t="n">
        <v>27</v>
      </c>
      <c r="I2389" s="1" t="n">
        <v>11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21</v>
      </c>
      <c r="O2389" s="1" t="n">
        <v>1002</v>
      </c>
      <c r="P2389" s="1" t="s">
        <v>18</v>
      </c>
      <c r="Q2389" s="1" t="n">
        <v>7</v>
      </c>
      <c r="R2389" s="0" t="n">
        <f aca="false">I2389+J2389-K2389-L2389-M2389</f>
        <v>11</v>
      </c>
    </row>
    <row r="2390" customFormat="false" ht="12.8" hidden="false" customHeight="false" outlineLevel="0" collapsed="false">
      <c r="A2390" s="1" t="n">
        <v>241450</v>
      </c>
      <c r="B2390" s="1" t="n">
        <v>30</v>
      </c>
      <c r="C2390" s="4" t="n">
        <v>42464</v>
      </c>
      <c r="D2390" s="4" t="str">
        <f aca="false">TEXT(C2390,"yyyy")</f>
        <v>2016</v>
      </c>
      <c r="E2390" s="4" t="str">
        <f aca="false">TEXT(C2390,"mm")</f>
        <v>04</v>
      </c>
      <c r="F2390" s="4" t="str">
        <f aca="false">TEXT(C2390,"dddd")</f>
        <v>Monday</v>
      </c>
      <c r="G2390" s="5" t="n">
        <f aca="false">WEEKNUM(C2390,1)</f>
        <v>15</v>
      </c>
      <c r="H2390" s="1" t="n">
        <v>27</v>
      </c>
      <c r="I2390" s="1" t="n">
        <v>4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17</v>
      </c>
      <c r="O2390" s="1" t="n">
        <v>1002</v>
      </c>
      <c r="P2390" s="1" t="s">
        <v>18</v>
      </c>
      <c r="Q2390" s="1" t="n">
        <v>7</v>
      </c>
      <c r="R2390" s="0" t="n">
        <f aca="false">I2390+J2390-K2390-L2390-M2390</f>
        <v>4</v>
      </c>
    </row>
    <row r="2391" customFormat="false" ht="12.8" hidden="false" customHeight="false" outlineLevel="0" collapsed="false">
      <c r="A2391" s="1" t="n">
        <v>241451</v>
      </c>
      <c r="B2391" s="1" t="n">
        <v>31</v>
      </c>
      <c r="C2391" s="4" t="n">
        <v>42464</v>
      </c>
      <c r="D2391" s="4" t="str">
        <f aca="false">TEXT(C2391,"yyyy")</f>
        <v>2016</v>
      </c>
      <c r="E2391" s="4" t="str">
        <f aca="false">TEXT(C2391,"mm")</f>
        <v>04</v>
      </c>
      <c r="F2391" s="4" t="str">
        <f aca="false">TEXT(C2391,"dddd")</f>
        <v>Monday</v>
      </c>
      <c r="G2391" s="5" t="n">
        <f aca="false">WEEKNUM(C2391,1)</f>
        <v>15</v>
      </c>
      <c r="H2391" s="1" t="n">
        <v>27</v>
      </c>
      <c r="I2391" s="1" t="n">
        <v>4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17</v>
      </c>
      <c r="O2391" s="1" t="n">
        <v>1002</v>
      </c>
      <c r="P2391" s="1" t="s">
        <v>18</v>
      </c>
      <c r="Q2391" s="1" t="n">
        <v>7</v>
      </c>
      <c r="R2391" s="0" t="n">
        <f aca="false">I2391+J2391-K2391-L2391-M2391</f>
        <v>4</v>
      </c>
    </row>
    <row r="2392" customFormat="false" ht="12.8" hidden="false" customHeight="false" outlineLevel="0" collapsed="false">
      <c r="A2392" s="1" t="n">
        <v>241452</v>
      </c>
      <c r="B2392" s="1" t="n">
        <v>36</v>
      </c>
      <c r="C2392" s="4" t="n">
        <v>42464</v>
      </c>
      <c r="D2392" s="4" t="str">
        <f aca="false">TEXT(C2392,"yyyy")</f>
        <v>2016</v>
      </c>
      <c r="E2392" s="4" t="str">
        <f aca="false">TEXT(C2392,"mm")</f>
        <v>04</v>
      </c>
      <c r="F2392" s="4" t="str">
        <f aca="false">TEXT(C2392,"dddd")</f>
        <v>Monday</v>
      </c>
      <c r="G2392" s="5" t="n">
        <f aca="false">WEEKNUM(C2392,1)</f>
        <v>15</v>
      </c>
      <c r="H2392" s="1" t="n">
        <v>27</v>
      </c>
      <c r="I2392" s="1" t="n">
        <v>1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14</v>
      </c>
      <c r="O2392" s="1" t="n">
        <v>1002</v>
      </c>
      <c r="P2392" s="1" t="s">
        <v>18</v>
      </c>
      <c r="Q2392" s="1" t="n">
        <v>7</v>
      </c>
      <c r="R2392" s="0" t="n">
        <f aca="false">I2392+J2392-K2392-L2392-M2392</f>
        <v>1</v>
      </c>
    </row>
    <row r="2393" customFormat="false" ht="12.8" hidden="false" customHeight="false" outlineLevel="0" collapsed="false">
      <c r="A2393" s="1" t="n">
        <v>241456</v>
      </c>
      <c r="B2393" s="1" t="n">
        <v>40</v>
      </c>
      <c r="C2393" s="4" t="n">
        <v>42464</v>
      </c>
      <c r="D2393" s="4" t="str">
        <f aca="false">TEXT(C2393,"yyyy")</f>
        <v>2016</v>
      </c>
      <c r="E2393" s="4" t="str">
        <f aca="false">TEXT(C2393,"mm")</f>
        <v>04</v>
      </c>
      <c r="F2393" s="4" t="str">
        <f aca="false">TEXT(C2393,"dddd")</f>
        <v>Monday</v>
      </c>
      <c r="G2393" s="5" t="n">
        <f aca="false">WEEKNUM(C2393,1)</f>
        <v>15</v>
      </c>
      <c r="H2393" s="1" t="n">
        <v>27</v>
      </c>
      <c r="I2393" s="1" t="n">
        <v>6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12</v>
      </c>
      <c r="O2393" s="1" t="n">
        <v>1002</v>
      </c>
      <c r="P2393" s="1" t="s">
        <v>18</v>
      </c>
      <c r="Q2393" s="1" t="n">
        <v>7</v>
      </c>
      <c r="R2393" s="0" t="n">
        <f aca="false">I2393+J2393-K2393-L2393-M2393</f>
        <v>6</v>
      </c>
    </row>
    <row r="2394" customFormat="false" ht="12.8" hidden="false" customHeight="false" outlineLevel="0" collapsed="false">
      <c r="A2394" s="1" t="n">
        <v>241461</v>
      </c>
      <c r="B2394" s="1" t="n">
        <v>34</v>
      </c>
      <c r="C2394" s="4" t="n">
        <v>42464</v>
      </c>
      <c r="D2394" s="4" t="str">
        <f aca="false">TEXT(C2394,"yyyy")</f>
        <v>2016</v>
      </c>
      <c r="E2394" s="4" t="str">
        <f aca="false">TEXT(C2394,"mm")</f>
        <v>04</v>
      </c>
      <c r="F2394" s="4" t="str">
        <f aca="false">TEXT(C2394,"dddd")</f>
        <v>Monday</v>
      </c>
      <c r="G2394" s="5" t="n">
        <f aca="false">WEEKNUM(C2394,1)</f>
        <v>15</v>
      </c>
      <c r="H2394" s="1" t="n">
        <v>27</v>
      </c>
      <c r="I2394" s="1" t="n">
        <v>1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49</v>
      </c>
      <c r="O2394" s="1" t="n">
        <v>1002</v>
      </c>
      <c r="P2394" s="1" t="s">
        <v>18</v>
      </c>
      <c r="Q2394" s="1" t="n">
        <v>7</v>
      </c>
      <c r="R2394" s="0" t="n">
        <f aca="false">I2394+J2394-K2394-L2394-M2394</f>
        <v>1</v>
      </c>
    </row>
    <row r="2395" customFormat="false" ht="12.8" hidden="false" customHeight="false" outlineLevel="0" collapsed="false">
      <c r="A2395" s="1" t="n">
        <v>241464</v>
      </c>
      <c r="B2395" s="1" t="n">
        <v>43</v>
      </c>
      <c r="C2395" s="4" t="n">
        <v>42464</v>
      </c>
      <c r="D2395" s="4" t="str">
        <f aca="false">TEXT(C2395,"yyyy")</f>
        <v>2016</v>
      </c>
      <c r="E2395" s="4" t="str">
        <f aca="false">TEXT(C2395,"mm")</f>
        <v>04</v>
      </c>
      <c r="F2395" s="4" t="str">
        <f aca="false">TEXT(C2395,"dddd")</f>
        <v>Monday</v>
      </c>
      <c r="G2395" s="5" t="n">
        <f aca="false">WEEKNUM(C2395,1)</f>
        <v>15</v>
      </c>
      <c r="H2395" s="1" t="n">
        <v>27</v>
      </c>
      <c r="I2395" s="1" t="n">
        <v>1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25</v>
      </c>
      <c r="O2395" s="1" t="n">
        <v>1002</v>
      </c>
      <c r="P2395" s="1" t="s">
        <v>18</v>
      </c>
      <c r="Q2395" s="1" t="n">
        <v>7</v>
      </c>
      <c r="R2395" s="0" t="n">
        <f aca="false">I2395+J2395-K2395-L2395-M2395</f>
        <v>1</v>
      </c>
    </row>
    <row r="2396" customFormat="false" ht="12.8" hidden="false" customHeight="false" outlineLevel="0" collapsed="false">
      <c r="A2396" s="1" t="n">
        <v>241476</v>
      </c>
      <c r="B2396" s="1" t="n">
        <v>57</v>
      </c>
      <c r="C2396" s="4" t="n">
        <v>42464</v>
      </c>
      <c r="D2396" s="4" t="str">
        <f aca="false">TEXT(C2396,"yyyy")</f>
        <v>2016</v>
      </c>
      <c r="E2396" s="4" t="str">
        <f aca="false">TEXT(C2396,"mm")</f>
        <v>04</v>
      </c>
      <c r="F2396" s="4" t="str">
        <f aca="false">TEXT(C2396,"dddd")</f>
        <v>Monday</v>
      </c>
      <c r="G2396" s="5" t="n">
        <f aca="false">WEEKNUM(C2396,1)</f>
        <v>15</v>
      </c>
      <c r="H2396" s="1" t="n">
        <v>27</v>
      </c>
      <c r="I2396" s="1" t="n">
        <v>2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1002</v>
      </c>
      <c r="P2396" s="1" t="s">
        <v>18</v>
      </c>
      <c r="Q2396" s="1" t="n">
        <v>7</v>
      </c>
      <c r="R2396" s="0" t="n">
        <f aca="false">I2396+J2396-K2396-L2396-M2396</f>
        <v>2</v>
      </c>
    </row>
    <row r="2397" customFormat="false" ht="12.8" hidden="false" customHeight="false" outlineLevel="0" collapsed="false">
      <c r="A2397" s="1" t="n">
        <v>241480</v>
      </c>
      <c r="B2397" s="1" t="n">
        <v>61</v>
      </c>
      <c r="C2397" s="4" t="n">
        <v>42464</v>
      </c>
      <c r="D2397" s="4" t="str">
        <f aca="false">TEXT(C2397,"yyyy")</f>
        <v>2016</v>
      </c>
      <c r="E2397" s="4" t="str">
        <f aca="false">TEXT(C2397,"mm")</f>
        <v>04</v>
      </c>
      <c r="F2397" s="4" t="str">
        <f aca="false">TEXT(C2397,"dddd")</f>
        <v>Monday</v>
      </c>
      <c r="G2397" s="5" t="n">
        <f aca="false">WEEKNUM(C2397,1)</f>
        <v>15</v>
      </c>
      <c r="H2397" s="1" t="n">
        <v>27</v>
      </c>
      <c r="I2397" s="1" t="n">
        <v>4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1002</v>
      </c>
      <c r="P2397" s="1" t="s">
        <v>18</v>
      </c>
      <c r="Q2397" s="1" t="n">
        <v>7</v>
      </c>
      <c r="R2397" s="0" t="n">
        <f aca="false">I2397+J2397-K2397-L2397-M2397</f>
        <v>4</v>
      </c>
    </row>
    <row r="2398" customFormat="false" ht="12.8" hidden="false" customHeight="false" outlineLevel="0" collapsed="false">
      <c r="A2398" s="1" t="n">
        <v>241483</v>
      </c>
      <c r="B2398" s="1" t="n">
        <v>64</v>
      </c>
      <c r="C2398" s="4" t="n">
        <v>42464</v>
      </c>
      <c r="D2398" s="4" t="str">
        <f aca="false">TEXT(C2398,"yyyy")</f>
        <v>2016</v>
      </c>
      <c r="E2398" s="4" t="str">
        <f aca="false">TEXT(C2398,"mm")</f>
        <v>04</v>
      </c>
      <c r="F2398" s="4" t="str">
        <f aca="false">TEXT(C2398,"dddd")</f>
        <v>Monday</v>
      </c>
      <c r="G2398" s="5" t="n">
        <f aca="false">WEEKNUM(C2398,1)</f>
        <v>15</v>
      </c>
      <c r="H2398" s="1" t="n">
        <v>27</v>
      </c>
      <c r="I2398" s="1" t="n">
        <v>6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1002</v>
      </c>
      <c r="P2398" s="1" t="s">
        <v>18</v>
      </c>
      <c r="Q2398" s="1" t="n">
        <v>7</v>
      </c>
      <c r="R2398" s="0" t="n">
        <f aca="false">I2398+J2398-K2398-L2398-M2398</f>
        <v>6</v>
      </c>
    </row>
    <row r="2399" customFormat="false" ht="12.8" hidden="false" customHeight="false" outlineLevel="0" collapsed="false">
      <c r="A2399" s="1" t="n">
        <v>241486</v>
      </c>
      <c r="B2399" s="1" t="n">
        <v>67</v>
      </c>
      <c r="C2399" s="4" t="n">
        <v>42464</v>
      </c>
      <c r="D2399" s="4" t="str">
        <f aca="false">TEXT(C2399,"yyyy")</f>
        <v>2016</v>
      </c>
      <c r="E2399" s="4" t="str">
        <f aca="false">TEXT(C2399,"mm")</f>
        <v>04</v>
      </c>
      <c r="F2399" s="4" t="str">
        <f aca="false">TEXT(C2399,"dddd")</f>
        <v>Monday</v>
      </c>
      <c r="G2399" s="5" t="n">
        <f aca="false">WEEKNUM(C2399,1)</f>
        <v>15</v>
      </c>
      <c r="H2399" s="1" t="n">
        <v>27</v>
      </c>
      <c r="I2399" s="1" t="n">
        <v>1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1002</v>
      </c>
      <c r="P2399" s="1" t="s">
        <v>18</v>
      </c>
      <c r="Q2399" s="1" t="n">
        <v>7</v>
      </c>
      <c r="R2399" s="0" t="n">
        <f aca="false">I2399+J2399-K2399-L2399-M2399</f>
        <v>1</v>
      </c>
    </row>
    <row r="2400" customFormat="false" ht="12.8" hidden="false" customHeight="false" outlineLevel="0" collapsed="false">
      <c r="A2400" s="1" t="n">
        <v>241491</v>
      </c>
      <c r="B2400" s="1" t="n">
        <v>72</v>
      </c>
      <c r="C2400" s="4" t="n">
        <v>42464</v>
      </c>
      <c r="D2400" s="4" t="str">
        <f aca="false">TEXT(C2400,"yyyy")</f>
        <v>2016</v>
      </c>
      <c r="E2400" s="4" t="str">
        <f aca="false">TEXT(C2400,"mm")</f>
        <v>04</v>
      </c>
      <c r="F2400" s="4" t="str">
        <f aca="false">TEXT(C2400,"dddd")</f>
        <v>Monday</v>
      </c>
      <c r="G2400" s="5" t="n">
        <f aca="false">WEEKNUM(C2400,1)</f>
        <v>15</v>
      </c>
      <c r="H2400" s="1" t="n">
        <v>27</v>
      </c>
      <c r="I2400" s="1" t="n">
        <v>1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1002</v>
      </c>
      <c r="P2400" s="1" t="s">
        <v>18</v>
      </c>
      <c r="Q2400" s="1" t="n">
        <v>7</v>
      </c>
      <c r="R2400" s="0" t="n">
        <f aca="false">I2400+J2400-K2400-L2400-M2400</f>
        <v>1</v>
      </c>
    </row>
    <row r="2401" customFormat="false" ht="12.8" hidden="false" customHeight="false" outlineLevel="0" collapsed="false">
      <c r="A2401" s="1" t="n">
        <v>241494</v>
      </c>
      <c r="B2401" s="1" t="n">
        <v>75</v>
      </c>
      <c r="C2401" s="4" t="n">
        <v>42464</v>
      </c>
      <c r="D2401" s="4" t="str">
        <f aca="false">TEXT(C2401,"yyyy")</f>
        <v>2016</v>
      </c>
      <c r="E2401" s="4" t="str">
        <f aca="false">TEXT(C2401,"mm")</f>
        <v>04</v>
      </c>
      <c r="F2401" s="4" t="str">
        <f aca="false">TEXT(C2401,"dddd")</f>
        <v>Monday</v>
      </c>
      <c r="G2401" s="5" t="n">
        <f aca="false">WEEKNUM(C2401,1)</f>
        <v>15</v>
      </c>
      <c r="H2401" s="1" t="n">
        <v>27</v>
      </c>
      <c r="I2401" s="1" t="n">
        <v>2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1002</v>
      </c>
      <c r="P2401" s="1" t="s">
        <v>18</v>
      </c>
      <c r="Q2401" s="1" t="n">
        <v>7</v>
      </c>
      <c r="R2401" s="0" t="n">
        <f aca="false">I2401+J2401-K2401-L2401-M2401</f>
        <v>2</v>
      </c>
    </row>
    <row r="2402" customFormat="false" ht="12.8" hidden="false" customHeight="false" outlineLevel="0" collapsed="false">
      <c r="A2402" s="1" t="n">
        <v>241511</v>
      </c>
      <c r="B2402" s="1" t="n">
        <v>1</v>
      </c>
      <c r="C2402" s="4" t="n">
        <v>42465</v>
      </c>
      <c r="D2402" s="4" t="str">
        <f aca="false">TEXT(C2402,"yyyy")</f>
        <v>2016</v>
      </c>
      <c r="E2402" s="4" t="str">
        <f aca="false">TEXT(C2402,"mm")</f>
        <v>04</v>
      </c>
      <c r="F2402" s="4" t="str">
        <f aca="false">TEXT(C2402,"dddd")</f>
        <v>Tuesday</v>
      </c>
      <c r="G2402" s="5" t="n">
        <f aca="false">WEEKNUM(C2402,1)</f>
        <v>15</v>
      </c>
      <c r="H2402" s="1" t="n">
        <v>9</v>
      </c>
      <c r="I2402" s="1" t="n">
        <v>135</v>
      </c>
      <c r="J2402" s="1" t="n">
        <v>0</v>
      </c>
      <c r="K2402" s="1" t="n">
        <v>4</v>
      </c>
      <c r="L2402" s="1" t="n">
        <v>0</v>
      </c>
      <c r="M2402" s="1" t="n">
        <v>22</v>
      </c>
      <c r="N2402" s="1" t="n">
        <v>25</v>
      </c>
      <c r="O2402" s="1" t="n">
        <v>64</v>
      </c>
      <c r="Q2402" s="1" t="n">
        <v>3</v>
      </c>
      <c r="R2402" s="0" t="n">
        <f aca="false">I2402+J2402-K2402-L2402-M2402</f>
        <v>109</v>
      </c>
    </row>
    <row r="2403" customFormat="false" ht="12.8" hidden="false" customHeight="false" outlineLevel="0" collapsed="false">
      <c r="A2403" s="1" t="n">
        <v>241512</v>
      </c>
      <c r="B2403" s="1" t="n">
        <v>2</v>
      </c>
      <c r="C2403" s="4" t="n">
        <v>42465</v>
      </c>
      <c r="D2403" s="4" t="str">
        <f aca="false">TEXT(C2403,"yyyy")</f>
        <v>2016</v>
      </c>
      <c r="E2403" s="4" t="str">
        <f aca="false">TEXT(C2403,"mm")</f>
        <v>04</v>
      </c>
      <c r="F2403" s="4" t="str">
        <f aca="false">TEXT(C2403,"dddd")</f>
        <v>Tuesday</v>
      </c>
      <c r="G2403" s="5" t="n">
        <f aca="false">WEEKNUM(C2403,1)</f>
        <v>15</v>
      </c>
      <c r="H2403" s="1" t="n">
        <v>9</v>
      </c>
      <c r="I2403" s="1" t="n">
        <v>30</v>
      </c>
      <c r="J2403" s="1" t="n">
        <v>0</v>
      </c>
      <c r="K2403" s="1" t="n">
        <v>0</v>
      </c>
      <c r="L2403" s="1" t="n">
        <v>0</v>
      </c>
      <c r="M2403" s="1" t="n">
        <v>7</v>
      </c>
      <c r="N2403" s="1" t="n">
        <v>20</v>
      </c>
      <c r="O2403" s="1" t="n">
        <v>64</v>
      </c>
      <c r="Q2403" s="1" t="n">
        <v>3</v>
      </c>
      <c r="R2403" s="0" t="n">
        <f aca="false">I2403+J2403-K2403-L2403-M2403</f>
        <v>23</v>
      </c>
    </row>
    <row r="2404" customFormat="false" ht="12.8" hidden="false" customHeight="false" outlineLevel="0" collapsed="false">
      <c r="A2404" s="1" t="n">
        <v>241513</v>
      </c>
      <c r="B2404" s="1" t="n">
        <v>3</v>
      </c>
      <c r="C2404" s="4" t="n">
        <v>42465</v>
      </c>
      <c r="D2404" s="4" t="str">
        <f aca="false">TEXT(C2404,"yyyy")</f>
        <v>2016</v>
      </c>
      <c r="E2404" s="4" t="str">
        <f aca="false">TEXT(C2404,"mm")</f>
        <v>04</v>
      </c>
      <c r="F2404" s="4" t="str">
        <f aca="false">TEXT(C2404,"dddd")</f>
        <v>Tuesday</v>
      </c>
      <c r="G2404" s="5" t="n">
        <f aca="false">WEEKNUM(C2404,1)</f>
        <v>15</v>
      </c>
      <c r="H2404" s="1" t="n">
        <v>9</v>
      </c>
      <c r="I2404" s="1" t="n">
        <v>30</v>
      </c>
      <c r="J2404" s="1" t="n">
        <v>0</v>
      </c>
      <c r="K2404" s="1" t="n">
        <v>0</v>
      </c>
      <c r="L2404" s="1" t="n">
        <v>0</v>
      </c>
      <c r="M2404" s="1" t="n">
        <v>9</v>
      </c>
      <c r="N2404" s="1" t="n">
        <v>20</v>
      </c>
      <c r="O2404" s="1" t="n">
        <v>64</v>
      </c>
      <c r="Q2404" s="1" t="n">
        <v>3</v>
      </c>
      <c r="R2404" s="0" t="n">
        <f aca="false">I2404+J2404-K2404-L2404-M2404</f>
        <v>21</v>
      </c>
    </row>
    <row r="2405" customFormat="false" ht="12.8" hidden="false" customHeight="false" outlineLevel="0" collapsed="false">
      <c r="A2405" s="1" t="n">
        <v>241515</v>
      </c>
      <c r="B2405" s="1" t="n">
        <v>5</v>
      </c>
      <c r="C2405" s="4" t="n">
        <v>42465</v>
      </c>
      <c r="D2405" s="4" t="str">
        <f aca="false">TEXT(C2405,"yyyy")</f>
        <v>2016</v>
      </c>
      <c r="E2405" s="4" t="str">
        <f aca="false">TEXT(C2405,"mm")</f>
        <v>04</v>
      </c>
      <c r="F2405" s="4" t="str">
        <f aca="false">TEXT(C2405,"dddd")</f>
        <v>Tuesday</v>
      </c>
      <c r="G2405" s="5" t="n">
        <f aca="false">WEEKNUM(C2405,1)</f>
        <v>15</v>
      </c>
      <c r="H2405" s="1" t="n">
        <v>9</v>
      </c>
      <c r="I2405" s="1" t="n">
        <v>50</v>
      </c>
      <c r="J2405" s="1" t="n">
        <v>0</v>
      </c>
      <c r="K2405" s="1" t="n">
        <v>0</v>
      </c>
      <c r="L2405" s="1" t="n">
        <v>0</v>
      </c>
      <c r="M2405" s="1" t="n">
        <v>7</v>
      </c>
      <c r="N2405" s="1" t="n">
        <v>16</v>
      </c>
      <c r="O2405" s="1" t="n">
        <v>64</v>
      </c>
      <c r="Q2405" s="1" t="n">
        <v>3</v>
      </c>
      <c r="R2405" s="0" t="n">
        <f aca="false">I2405+J2405-K2405-L2405-M2405</f>
        <v>43</v>
      </c>
    </row>
    <row r="2406" customFormat="false" ht="12.8" hidden="false" customHeight="false" outlineLevel="0" collapsed="false">
      <c r="A2406" s="1" t="n">
        <v>241516</v>
      </c>
      <c r="B2406" s="1" t="n">
        <v>6</v>
      </c>
      <c r="C2406" s="4" t="n">
        <v>42465</v>
      </c>
      <c r="D2406" s="4" t="str">
        <f aca="false">TEXT(C2406,"yyyy")</f>
        <v>2016</v>
      </c>
      <c r="E2406" s="4" t="str">
        <f aca="false">TEXT(C2406,"mm")</f>
        <v>04</v>
      </c>
      <c r="F2406" s="4" t="str">
        <f aca="false">TEXT(C2406,"dddd")</f>
        <v>Tuesday</v>
      </c>
      <c r="G2406" s="5" t="n">
        <f aca="false">WEEKNUM(C2406,1)</f>
        <v>15</v>
      </c>
      <c r="H2406" s="1" t="n">
        <v>9</v>
      </c>
      <c r="I2406" s="1" t="n">
        <v>25</v>
      </c>
      <c r="J2406" s="1" t="n">
        <v>0</v>
      </c>
      <c r="K2406" s="1" t="n">
        <v>0</v>
      </c>
      <c r="L2406" s="1" t="n">
        <v>0</v>
      </c>
      <c r="M2406" s="1" t="n">
        <v>3</v>
      </c>
      <c r="N2406" s="1" t="n">
        <v>20</v>
      </c>
      <c r="O2406" s="1" t="n">
        <v>64</v>
      </c>
      <c r="Q2406" s="1" t="n">
        <v>3</v>
      </c>
      <c r="R2406" s="0" t="n">
        <f aca="false">I2406+J2406-K2406-L2406-M2406</f>
        <v>22</v>
      </c>
    </row>
    <row r="2407" customFormat="false" ht="12.8" hidden="false" customHeight="false" outlineLevel="0" collapsed="false">
      <c r="A2407" s="1" t="n">
        <v>241517</v>
      </c>
      <c r="B2407" s="1" t="n">
        <v>7</v>
      </c>
      <c r="C2407" s="4" t="n">
        <v>42465</v>
      </c>
      <c r="D2407" s="4" t="str">
        <f aca="false">TEXT(C2407,"yyyy")</f>
        <v>2016</v>
      </c>
      <c r="E2407" s="4" t="str">
        <f aca="false">TEXT(C2407,"mm")</f>
        <v>04</v>
      </c>
      <c r="F2407" s="4" t="str">
        <f aca="false">TEXT(C2407,"dddd")</f>
        <v>Tuesday</v>
      </c>
      <c r="G2407" s="5" t="n">
        <f aca="false">WEEKNUM(C2407,1)</f>
        <v>15</v>
      </c>
      <c r="H2407" s="1" t="n">
        <v>9</v>
      </c>
      <c r="I2407" s="1" t="n">
        <v>30</v>
      </c>
      <c r="J2407" s="1" t="n">
        <v>0</v>
      </c>
      <c r="K2407" s="1" t="n">
        <v>0</v>
      </c>
      <c r="L2407" s="1" t="n">
        <v>0</v>
      </c>
      <c r="M2407" s="1" t="n">
        <v>8</v>
      </c>
      <c r="N2407" s="1" t="n">
        <v>20</v>
      </c>
      <c r="O2407" s="1" t="n">
        <v>64</v>
      </c>
      <c r="Q2407" s="1" t="n">
        <v>3</v>
      </c>
      <c r="R2407" s="0" t="n">
        <f aca="false">I2407+J2407-K2407-L2407-M2407</f>
        <v>22</v>
      </c>
    </row>
    <row r="2408" customFormat="false" ht="12.8" hidden="false" customHeight="false" outlineLevel="0" collapsed="false">
      <c r="A2408" s="1" t="n">
        <v>241521</v>
      </c>
      <c r="B2408" s="1" t="n">
        <v>11</v>
      </c>
      <c r="C2408" s="4" t="n">
        <v>42465</v>
      </c>
      <c r="D2408" s="4" t="str">
        <f aca="false">TEXT(C2408,"yyyy")</f>
        <v>2016</v>
      </c>
      <c r="E2408" s="4" t="str">
        <f aca="false">TEXT(C2408,"mm")</f>
        <v>04</v>
      </c>
      <c r="F2408" s="4" t="str">
        <f aca="false">TEXT(C2408,"dddd")</f>
        <v>Tuesday</v>
      </c>
      <c r="G2408" s="5" t="n">
        <f aca="false">WEEKNUM(C2408,1)</f>
        <v>15</v>
      </c>
      <c r="H2408" s="1" t="n">
        <v>9</v>
      </c>
      <c r="I2408" s="1" t="n">
        <v>28</v>
      </c>
      <c r="J2408" s="1" t="n">
        <v>0</v>
      </c>
      <c r="K2408" s="1" t="n">
        <v>18</v>
      </c>
      <c r="L2408" s="1" t="n">
        <v>0</v>
      </c>
      <c r="M2408" s="1" t="n">
        <v>0</v>
      </c>
      <c r="N2408" s="1" t="n">
        <v>17</v>
      </c>
      <c r="O2408" s="1" t="n">
        <v>64</v>
      </c>
      <c r="Q2408" s="1" t="n">
        <v>3</v>
      </c>
      <c r="R2408" s="0" t="n">
        <f aca="false">I2408+J2408-K2408-L2408-M2408</f>
        <v>10</v>
      </c>
    </row>
    <row r="2409" customFormat="false" ht="12.8" hidden="false" customHeight="false" outlineLevel="0" collapsed="false">
      <c r="A2409" s="1" t="n">
        <v>241522</v>
      </c>
      <c r="B2409" s="1" t="n">
        <v>12</v>
      </c>
      <c r="C2409" s="4" t="n">
        <v>42465</v>
      </c>
      <c r="D2409" s="4" t="str">
        <f aca="false">TEXT(C2409,"yyyy")</f>
        <v>2016</v>
      </c>
      <c r="E2409" s="4" t="str">
        <f aca="false">TEXT(C2409,"mm")</f>
        <v>04</v>
      </c>
      <c r="F2409" s="4" t="str">
        <f aca="false">TEXT(C2409,"dddd")</f>
        <v>Tuesday</v>
      </c>
      <c r="G2409" s="5" t="n">
        <f aca="false">WEEKNUM(C2409,1)</f>
        <v>15</v>
      </c>
      <c r="H2409" s="1" t="n">
        <v>9</v>
      </c>
      <c r="I2409" s="1" t="n">
        <v>36</v>
      </c>
      <c r="J2409" s="1" t="n">
        <v>0</v>
      </c>
      <c r="K2409" s="1" t="n">
        <v>25</v>
      </c>
      <c r="L2409" s="1" t="n">
        <v>0</v>
      </c>
      <c r="M2409" s="1" t="n">
        <v>0</v>
      </c>
      <c r="N2409" s="1" t="n">
        <v>19.5</v>
      </c>
      <c r="O2409" s="1" t="n">
        <v>64</v>
      </c>
      <c r="Q2409" s="1" t="n">
        <v>3</v>
      </c>
      <c r="R2409" s="0" t="n">
        <f aca="false">I2409+J2409-K2409-L2409-M2409</f>
        <v>11</v>
      </c>
    </row>
    <row r="2410" customFormat="false" ht="12.8" hidden="false" customHeight="false" outlineLevel="0" collapsed="false">
      <c r="A2410" s="1" t="n">
        <v>241523</v>
      </c>
      <c r="B2410" s="1" t="n">
        <v>13</v>
      </c>
      <c r="C2410" s="4" t="n">
        <v>42465</v>
      </c>
      <c r="D2410" s="4" t="str">
        <f aca="false">TEXT(C2410,"yyyy")</f>
        <v>2016</v>
      </c>
      <c r="E2410" s="4" t="str">
        <f aca="false">TEXT(C2410,"mm")</f>
        <v>04</v>
      </c>
      <c r="F2410" s="4" t="str">
        <f aca="false">TEXT(C2410,"dddd")</f>
        <v>Tuesday</v>
      </c>
      <c r="G2410" s="5" t="n">
        <f aca="false">WEEKNUM(C2410,1)</f>
        <v>15</v>
      </c>
      <c r="H2410" s="1" t="n">
        <v>9</v>
      </c>
      <c r="I2410" s="1" t="n">
        <v>20</v>
      </c>
      <c r="J2410" s="1" t="n">
        <v>0</v>
      </c>
      <c r="K2410" s="1" t="n">
        <v>10</v>
      </c>
      <c r="L2410" s="1" t="n">
        <v>0</v>
      </c>
      <c r="M2410" s="1" t="n">
        <v>0</v>
      </c>
      <c r="N2410" s="1" t="n">
        <v>17</v>
      </c>
      <c r="O2410" s="1" t="n">
        <v>64</v>
      </c>
      <c r="Q2410" s="1" t="n">
        <v>3</v>
      </c>
      <c r="R2410" s="0" t="n">
        <f aca="false">I2410+J2410-K2410-L2410-M2410</f>
        <v>10</v>
      </c>
    </row>
    <row r="2411" customFormat="false" ht="12.8" hidden="false" customHeight="false" outlineLevel="0" collapsed="false">
      <c r="A2411" s="1" t="n">
        <v>241524</v>
      </c>
      <c r="B2411" s="1" t="n">
        <v>14</v>
      </c>
      <c r="C2411" s="4" t="n">
        <v>42465</v>
      </c>
      <c r="D2411" s="4" t="str">
        <f aca="false">TEXT(C2411,"yyyy")</f>
        <v>2016</v>
      </c>
      <c r="E2411" s="4" t="str">
        <f aca="false">TEXT(C2411,"mm")</f>
        <v>04</v>
      </c>
      <c r="F2411" s="4" t="str">
        <f aca="false">TEXT(C2411,"dddd")</f>
        <v>Tuesday</v>
      </c>
      <c r="G2411" s="5" t="n">
        <f aca="false">WEEKNUM(C2411,1)</f>
        <v>15</v>
      </c>
      <c r="H2411" s="1" t="n">
        <v>9</v>
      </c>
      <c r="I2411" s="1" t="n">
        <v>25</v>
      </c>
      <c r="J2411" s="1" t="n">
        <v>0</v>
      </c>
      <c r="K2411" s="1" t="n">
        <v>0</v>
      </c>
      <c r="L2411" s="1" t="n">
        <v>0</v>
      </c>
      <c r="M2411" s="1" t="n">
        <v>3</v>
      </c>
      <c r="N2411" s="1" t="n">
        <v>17</v>
      </c>
      <c r="O2411" s="1" t="n">
        <v>64</v>
      </c>
      <c r="Q2411" s="1" t="n">
        <v>3</v>
      </c>
      <c r="R2411" s="0" t="n">
        <f aca="false">I2411+J2411-K2411-L2411-M2411</f>
        <v>22</v>
      </c>
    </row>
    <row r="2412" customFormat="false" ht="12.8" hidden="false" customHeight="false" outlineLevel="0" collapsed="false">
      <c r="A2412" s="1" t="n">
        <v>241525</v>
      </c>
      <c r="B2412" s="1" t="n">
        <v>15</v>
      </c>
      <c r="C2412" s="4" t="n">
        <v>42465</v>
      </c>
      <c r="D2412" s="4" t="str">
        <f aca="false">TEXT(C2412,"yyyy")</f>
        <v>2016</v>
      </c>
      <c r="E2412" s="4" t="str">
        <f aca="false">TEXT(C2412,"mm")</f>
        <v>04</v>
      </c>
      <c r="F2412" s="4" t="str">
        <f aca="false">TEXT(C2412,"dddd")</f>
        <v>Tuesday</v>
      </c>
      <c r="G2412" s="5" t="n">
        <f aca="false">WEEKNUM(C2412,1)</f>
        <v>15</v>
      </c>
      <c r="H2412" s="1" t="n">
        <v>9</v>
      </c>
      <c r="I2412" s="1" t="n">
        <v>40</v>
      </c>
      <c r="J2412" s="1" t="n">
        <v>0</v>
      </c>
      <c r="K2412" s="1" t="n">
        <v>21</v>
      </c>
      <c r="L2412" s="1" t="n">
        <v>0</v>
      </c>
      <c r="M2412" s="1" t="n">
        <v>2</v>
      </c>
      <c r="N2412" s="1" t="n">
        <v>20.5</v>
      </c>
      <c r="O2412" s="1" t="n">
        <v>64</v>
      </c>
      <c r="Q2412" s="1" t="n">
        <v>3</v>
      </c>
      <c r="R2412" s="0" t="n">
        <f aca="false">I2412+J2412-K2412-L2412-M2412</f>
        <v>17</v>
      </c>
    </row>
    <row r="2413" customFormat="false" ht="12.8" hidden="false" customHeight="false" outlineLevel="0" collapsed="false">
      <c r="A2413" s="1" t="n">
        <v>241526</v>
      </c>
      <c r="B2413" s="1" t="n">
        <v>16</v>
      </c>
      <c r="C2413" s="4" t="n">
        <v>42465</v>
      </c>
      <c r="D2413" s="4" t="str">
        <f aca="false">TEXT(C2413,"yyyy")</f>
        <v>2016</v>
      </c>
      <c r="E2413" s="4" t="str">
        <f aca="false">TEXT(C2413,"mm")</f>
        <v>04</v>
      </c>
      <c r="F2413" s="4" t="str">
        <f aca="false">TEXT(C2413,"dddd")</f>
        <v>Tuesday</v>
      </c>
      <c r="G2413" s="5" t="n">
        <f aca="false">WEEKNUM(C2413,1)</f>
        <v>15</v>
      </c>
      <c r="H2413" s="1" t="n">
        <v>9</v>
      </c>
      <c r="I2413" s="1" t="n">
        <v>5</v>
      </c>
      <c r="J2413" s="1" t="n">
        <v>0</v>
      </c>
      <c r="K2413" s="1" t="n">
        <v>1</v>
      </c>
      <c r="L2413" s="1" t="n">
        <v>0</v>
      </c>
      <c r="M2413" s="1" t="n">
        <v>0</v>
      </c>
      <c r="N2413" s="1" t="n">
        <v>68</v>
      </c>
      <c r="O2413" s="1" t="n">
        <v>64</v>
      </c>
      <c r="Q2413" s="1" t="n">
        <v>3</v>
      </c>
      <c r="R2413" s="0" t="n">
        <f aca="false">I2413+J2413-K2413-L2413-M2413</f>
        <v>4</v>
      </c>
    </row>
    <row r="2414" customFormat="false" ht="12.8" hidden="false" customHeight="false" outlineLevel="0" collapsed="false">
      <c r="A2414" s="1" t="n">
        <v>241527</v>
      </c>
      <c r="B2414" s="1" t="n">
        <v>17</v>
      </c>
      <c r="C2414" s="4" t="n">
        <v>42465</v>
      </c>
      <c r="D2414" s="4" t="str">
        <f aca="false">TEXT(C2414,"yyyy")</f>
        <v>2016</v>
      </c>
      <c r="E2414" s="4" t="str">
        <f aca="false">TEXT(C2414,"mm")</f>
        <v>04</v>
      </c>
      <c r="F2414" s="4" t="str">
        <f aca="false">TEXT(C2414,"dddd")</f>
        <v>Tuesday</v>
      </c>
      <c r="G2414" s="5" t="n">
        <f aca="false">WEEKNUM(C2414,1)</f>
        <v>15</v>
      </c>
      <c r="H2414" s="1" t="n">
        <v>9</v>
      </c>
      <c r="I2414" s="1" t="n">
        <v>5</v>
      </c>
      <c r="J2414" s="1" t="n">
        <v>0</v>
      </c>
      <c r="K2414" s="1" t="n">
        <v>4</v>
      </c>
      <c r="L2414" s="1" t="n">
        <v>0</v>
      </c>
      <c r="M2414" s="1" t="n">
        <v>0</v>
      </c>
      <c r="N2414" s="1" t="n">
        <v>130</v>
      </c>
      <c r="O2414" s="1" t="n">
        <v>64</v>
      </c>
      <c r="Q2414" s="1" t="n">
        <v>3</v>
      </c>
      <c r="R2414" s="0" t="n">
        <f aca="false">I2414+J2414-K2414-L2414-M2414</f>
        <v>1</v>
      </c>
    </row>
    <row r="2415" customFormat="false" ht="12.8" hidden="false" customHeight="false" outlineLevel="0" collapsed="false">
      <c r="A2415" s="1" t="n">
        <v>241534</v>
      </c>
      <c r="B2415" s="1" t="n">
        <v>24</v>
      </c>
      <c r="C2415" s="4" t="n">
        <v>42465</v>
      </c>
      <c r="D2415" s="4" t="str">
        <f aca="false">TEXT(C2415,"yyyy")</f>
        <v>2016</v>
      </c>
      <c r="E2415" s="4" t="str">
        <f aca="false">TEXT(C2415,"mm")</f>
        <v>04</v>
      </c>
      <c r="F2415" s="4" t="str">
        <f aca="false">TEXT(C2415,"dddd")</f>
        <v>Tuesday</v>
      </c>
      <c r="G2415" s="5" t="n">
        <f aca="false">WEEKNUM(C2415,1)</f>
        <v>15</v>
      </c>
      <c r="H2415" s="1" t="n">
        <v>9</v>
      </c>
      <c r="I2415" s="1" t="n">
        <v>30</v>
      </c>
      <c r="J2415" s="1" t="n">
        <v>0</v>
      </c>
      <c r="K2415" s="1" t="n">
        <v>0</v>
      </c>
      <c r="L2415" s="1" t="n">
        <v>0</v>
      </c>
      <c r="M2415" s="1" t="n">
        <v>5</v>
      </c>
      <c r="N2415" s="1" t="n">
        <v>17</v>
      </c>
      <c r="O2415" s="1" t="n">
        <v>64</v>
      </c>
      <c r="Q2415" s="1" t="n">
        <v>3</v>
      </c>
      <c r="R2415" s="0" t="n">
        <f aca="false">I2415+J2415-K2415-L2415-M2415</f>
        <v>25</v>
      </c>
    </row>
    <row r="2416" customFormat="false" ht="12.8" hidden="false" customHeight="false" outlineLevel="0" collapsed="false">
      <c r="A2416" s="1" t="n">
        <v>241536</v>
      </c>
      <c r="B2416" s="1" t="n">
        <v>26</v>
      </c>
      <c r="C2416" s="4" t="n">
        <v>42465</v>
      </c>
      <c r="D2416" s="4" t="str">
        <f aca="false">TEXT(C2416,"yyyy")</f>
        <v>2016</v>
      </c>
      <c r="E2416" s="4" t="str">
        <f aca="false">TEXT(C2416,"mm")</f>
        <v>04</v>
      </c>
      <c r="F2416" s="4" t="str">
        <f aca="false">TEXT(C2416,"dddd")</f>
        <v>Tuesday</v>
      </c>
      <c r="G2416" s="5" t="n">
        <f aca="false">WEEKNUM(C2416,1)</f>
        <v>15</v>
      </c>
      <c r="H2416" s="1" t="n">
        <v>9</v>
      </c>
      <c r="I2416" s="1" t="n">
        <v>54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20.5</v>
      </c>
      <c r="O2416" s="1" t="n">
        <v>64</v>
      </c>
      <c r="Q2416" s="1" t="n">
        <v>3</v>
      </c>
      <c r="R2416" s="0" t="n">
        <f aca="false">I2416+J2416-K2416-L2416-M2416</f>
        <v>54</v>
      </c>
    </row>
    <row r="2417" customFormat="false" ht="12.8" hidden="false" customHeight="false" outlineLevel="0" collapsed="false">
      <c r="A2417" s="1" t="n">
        <v>241537</v>
      </c>
      <c r="B2417" s="1" t="n">
        <v>27</v>
      </c>
      <c r="C2417" s="4" t="n">
        <v>42465</v>
      </c>
      <c r="D2417" s="4" t="str">
        <f aca="false">TEXT(C2417,"yyyy")</f>
        <v>2016</v>
      </c>
      <c r="E2417" s="4" t="str">
        <f aca="false">TEXT(C2417,"mm")</f>
        <v>04</v>
      </c>
      <c r="F2417" s="4" t="str">
        <f aca="false">TEXT(C2417,"dddd")</f>
        <v>Tuesday</v>
      </c>
      <c r="G2417" s="5" t="n">
        <f aca="false">WEEKNUM(C2417,1)</f>
        <v>15</v>
      </c>
      <c r="H2417" s="1" t="n">
        <v>9</v>
      </c>
      <c r="I2417" s="1" t="n">
        <v>15</v>
      </c>
      <c r="J2417" s="1" t="n">
        <v>0</v>
      </c>
      <c r="K2417" s="1" t="n">
        <v>8</v>
      </c>
      <c r="L2417" s="1" t="n">
        <v>0</v>
      </c>
      <c r="M2417" s="1" t="n">
        <v>0</v>
      </c>
      <c r="N2417" s="1" t="n">
        <v>16.5</v>
      </c>
      <c r="O2417" s="1" t="n">
        <v>64</v>
      </c>
      <c r="Q2417" s="1" t="n">
        <v>3</v>
      </c>
      <c r="R2417" s="0" t="n">
        <f aca="false">I2417+J2417-K2417-L2417-M2417</f>
        <v>7</v>
      </c>
    </row>
    <row r="2418" customFormat="false" ht="12.8" hidden="false" customHeight="false" outlineLevel="0" collapsed="false">
      <c r="A2418" s="1" t="n">
        <v>241540</v>
      </c>
      <c r="B2418" s="1" t="n">
        <v>30</v>
      </c>
      <c r="C2418" s="4" t="n">
        <v>42465</v>
      </c>
      <c r="D2418" s="4" t="str">
        <f aca="false">TEXT(C2418,"yyyy")</f>
        <v>2016</v>
      </c>
      <c r="E2418" s="4" t="str">
        <f aca="false">TEXT(C2418,"mm")</f>
        <v>04</v>
      </c>
      <c r="F2418" s="4" t="str">
        <f aca="false">TEXT(C2418,"dddd")</f>
        <v>Tuesday</v>
      </c>
      <c r="G2418" s="5" t="n">
        <f aca="false">WEEKNUM(C2418,1)</f>
        <v>15</v>
      </c>
      <c r="H2418" s="1" t="n">
        <v>9</v>
      </c>
      <c r="I2418" s="1" t="n">
        <v>50</v>
      </c>
      <c r="J2418" s="1" t="n">
        <v>0</v>
      </c>
      <c r="K2418" s="1" t="n">
        <v>27</v>
      </c>
      <c r="L2418" s="1" t="n">
        <v>0</v>
      </c>
      <c r="M2418" s="1" t="n">
        <v>0</v>
      </c>
      <c r="N2418" s="1" t="n">
        <v>17</v>
      </c>
      <c r="O2418" s="1" t="n">
        <v>64</v>
      </c>
      <c r="Q2418" s="1" t="n">
        <v>3</v>
      </c>
      <c r="R2418" s="0" t="n">
        <f aca="false">I2418+J2418-K2418-L2418-M2418</f>
        <v>23</v>
      </c>
    </row>
    <row r="2419" customFormat="false" ht="12.8" hidden="false" customHeight="false" outlineLevel="0" collapsed="false">
      <c r="A2419" s="1" t="n">
        <v>241541</v>
      </c>
      <c r="B2419" s="1" t="n">
        <v>31</v>
      </c>
      <c r="C2419" s="4" t="n">
        <v>42465</v>
      </c>
      <c r="D2419" s="4" t="str">
        <f aca="false">TEXT(C2419,"yyyy")</f>
        <v>2016</v>
      </c>
      <c r="E2419" s="4" t="str">
        <f aca="false">TEXT(C2419,"mm")</f>
        <v>04</v>
      </c>
      <c r="F2419" s="4" t="str">
        <f aca="false">TEXT(C2419,"dddd")</f>
        <v>Tuesday</v>
      </c>
      <c r="G2419" s="5" t="n">
        <f aca="false">WEEKNUM(C2419,1)</f>
        <v>15</v>
      </c>
      <c r="H2419" s="1" t="n">
        <v>9</v>
      </c>
      <c r="I2419" s="1" t="n">
        <v>40</v>
      </c>
      <c r="J2419" s="1" t="n">
        <v>0</v>
      </c>
      <c r="K2419" s="1" t="n">
        <v>35</v>
      </c>
      <c r="L2419" s="1" t="n">
        <v>0</v>
      </c>
      <c r="M2419" s="1" t="n">
        <v>0</v>
      </c>
      <c r="N2419" s="1" t="n">
        <v>17</v>
      </c>
      <c r="O2419" s="1" t="n">
        <v>64</v>
      </c>
      <c r="Q2419" s="1" t="n">
        <v>3</v>
      </c>
      <c r="R2419" s="0" t="n">
        <f aca="false">I2419+J2419-K2419-L2419-M2419</f>
        <v>5</v>
      </c>
    </row>
    <row r="2420" customFormat="false" ht="12.8" hidden="false" customHeight="false" outlineLevel="0" collapsed="false">
      <c r="A2420" s="1" t="n">
        <v>241542</v>
      </c>
      <c r="B2420" s="1" t="n">
        <v>36</v>
      </c>
      <c r="C2420" s="4" t="n">
        <v>42465</v>
      </c>
      <c r="D2420" s="4" t="str">
        <f aca="false">TEXT(C2420,"yyyy")</f>
        <v>2016</v>
      </c>
      <c r="E2420" s="4" t="str">
        <f aca="false">TEXT(C2420,"mm")</f>
        <v>04</v>
      </c>
      <c r="F2420" s="4" t="str">
        <f aca="false">TEXT(C2420,"dddd")</f>
        <v>Tuesday</v>
      </c>
      <c r="G2420" s="5" t="n">
        <f aca="false">WEEKNUM(C2420,1)</f>
        <v>15</v>
      </c>
      <c r="H2420" s="1" t="n">
        <v>9</v>
      </c>
      <c r="I2420" s="1" t="n">
        <v>75</v>
      </c>
      <c r="J2420" s="1" t="n">
        <v>0</v>
      </c>
      <c r="K2420" s="1" t="n">
        <v>0</v>
      </c>
      <c r="L2420" s="1" t="n">
        <v>0</v>
      </c>
      <c r="M2420" s="1" t="n">
        <v>8</v>
      </c>
      <c r="N2420" s="1" t="n">
        <v>14</v>
      </c>
      <c r="O2420" s="1" t="n">
        <v>64</v>
      </c>
      <c r="Q2420" s="1" t="n">
        <v>3</v>
      </c>
      <c r="R2420" s="0" t="n">
        <f aca="false">I2420+J2420-K2420-L2420-M2420</f>
        <v>67</v>
      </c>
    </row>
    <row r="2421" customFormat="false" ht="12.8" hidden="false" customHeight="false" outlineLevel="0" collapsed="false">
      <c r="A2421" s="1" t="n">
        <v>241546</v>
      </c>
      <c r="B2421" s="1" t="n">
        <v>40</v>
      </c>
      <c r="C2421" s="4" t="n">
        <v>42465</v>
      </c>
      <c r="D2421" s="4" t="str">
        <f aca="false">TEXT(C2421,"yyyy")</f>
        <v>2016</v>
      </c>
      <c r="E2421" s="4" t="str">
        <f aca="false">TEXT(C2421,"mm")</f>
        <v>04</v>
      </c>
      <c r="F2421" s="4" t="str">
        <f aca="false">TEXT(C2421,"dddd")</f>
        <v>Tuesday</v>
      </c>
      <c r="G2421" s="5" t="n">
        <f aca="false">WEEKNUM(C2421,1)</f>
        <v>15</v>
      </c>
      <c r="H2421" s="1" t="n">
        <v>9</v>
      </c>
      <c r="I2421" s="1" t="n">
        <v>15</v>
      </c>
      <c r="J2421" s="1" t="n">
        <v>0</v>
      </c>
      <c r="K2421" s="1" t="n">
        <v>0</v>
      </c>
      <c r="L2421" s="1" t="n">
        <v>0</v>
      </c>
      <c r="M2421" s="1" t="n">
        <v>2</v>
      </c>
      <c r="N2421" s="1" t="n">
        <v>10</v>
      </c>
      <c r="O2421" s="1" t="n">
        <v>64</v>
      </c>
      <c r="Q2421" s="1" t="n">
        <v>3</v>
      </c>
      <c r="R2421" s="0" t="n">
        <f aca="false">I2421+J2421-K2421-L2421-M2421</f>
        <v>13</v>
      </c>
    </row>
    <row r="2422" customFormat="false" ht="12.8" hidden="false" customHeight="false" outlineLevel="0" collapsed="false">
      <c r="A2422" s="1" t="n">
        <v>241551</v>
      </c>
      <c r="B2422" s="1" t="n">
        <v>34</v>
      </c>
      <c r="C2422" s="4" t="n">
        <v>42465</v>
      </c>
      <c r="D2422" s="4" t="str">
        <f aca="false">TEXT(C2422,"yyyy")</f>
        <v>2016</v>
      </c>
      <c r="E2422" s="4" t="str">
        <f aca="false">TEXT(C2422,"mm")</f>
        <v>04</v>
      </c>
      <c r="F2422" s="4" t="str">
        <f aca="false">TEXT(C2422,"dddd")</f>
        <v>Tuesday</v>
      </c>
      <c r="G2422" s="5" t="n">
        <f aca="false">WEEKNUM(C2422,1)</f>
        <v>15</v>
      </c>
      <c r="H2422" s="1" t="n">
        <v>9</v>
      </c>
      <c r="I2422" s="1" t="n">
        <v>20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40</v>
      </c>
      <c r="O2422" s="1" t="n">
        <v>64</v>
      </c>
      <c r="Q2422" s="1" t="n">
        <v>3</v>
      </c>
      <c r="R2422" s="0" t="n">
        <f aca="false">I2422+J2422-K2422-L2422-M2422</f>
        <v>20</v>
      </c>
    </row>
    <row r="2423" customFormat="false" ht="12.8" hidden="false" customHeight="false" outlineLevel="0" collapsed="false">
      <c r="A2423" s="1" t="n">
        <v>241564</v>
      </c>
      <c r="B2423" s="1" t="n">
        <v>55</v>
      </c>
      <c r="C2423" s="4" t="n">
        <v>42465</v>
      </c>
      <c r="D2423" s="4" t="str">
        <f aca="false">TEXT(C2423,"yyyy")</f>
        <v>2016</v>
      </c>
      <c r="E2423" s="4" t="str">
        <f aca="false">TEXT(C2423,"mm")</f>
        <v>04</v>
      </c>
      <c r="F2423" s="4" t="str">
        <f aca="false">TEXT(C2423,"dddd")</f>
        <v>Tuesday</v>
      </c>
      <c r="G2423" s="5" t="n">
        <f aca="false">WEEKNUM(C2423,1)</f>
        <v>15</v>
      </c>
      <c r="H2423" s="1" t="n">
        <v>9</v>
      </c>
      <c r="I2423" s="1" t="n">
        <v>14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120</v>
      </c>
      <c r="O2423" s="1" t="n">
        <v>64</v>
      </c>
      <c r="Q2423" s="1" t="n">
        <v>3</v>
      </c>
      <c r="R2423" s="0" t="n">
        <f aca="false">I2423+J2423-K2423-L2423-M2423</f>
        <v>14</v>
      </c>
    </row>
    <row r="2424" customFormat="false" ht="12.8" hidden="false" customHeight="false" outlineLevel="0" collapsed="false">
      <c r="A2424" s="1" t="n">
        <v>241570</v>
      </c>
      <c r="B2424" s="1" t="n">
        <v>61</v>
      </c>
      <c r="C2424" s="4" t="n">
        <v>42465</v>
      </c>
      <c r="D2424" s="4" t="str">
        <f aca="false">TEXT(C2424,"yyyy")</f>
        <v>2016</v>
      </c>
      <c r="E2424" s="4" t="str">
        <f aca="false">TEXT(C2424,"mm")</f>
        <v>04</v>
      </c>
      <c r="F2424" s="4" t="str">
        <f aca="false">TEXT(C2424,"dddd")</f>
        <v>Tuesday</v>
      </c>
      <c r="G2424" s="5" t="n">
        <f aca="false">WEEKNUM(C2424,1)</f>
        <v>15</v>
      </c>
      <c r="H2424" s="1" t="n">
        <v>9</v>
      </c>
      <c r="I2424" s="1" t="n">
        <v>18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20</v>
      </c>
      <c r="O2424" s="1" t="n">
        <v>64</v>
      </c>
      <c r="Q2424" s="1" t="n">
        <v>3</v>
      </c>
      <c r="R2424" s="0" t="n">
        <f aca="false">I2424+J2424-K2424-L2424-M2424</f>
        <v>18</v>
      </c>
    </row>
    <row r="2425" customFormat="false" ht="12.8" hidden="false" customHeight="false" outlineLevel="0" collapsed="false">
      <c r="A2425" s="1" t="n">
        <v>241573</v>
      </c>
      <c r="B2425" s="1" t="n">
        <v>64</v>
      </c>
      <c r="C2425" s="4" t="n">
        <v>42465</v>
      </c>
      <c r="D2425" s="4" t="str">
        <f aca="false">TEXT(C2425,"yyyy")</f>
        <v>2016</v>
      </c>
      <c r="E2425" s="4" t="str">
        <f aca="false">TEXT(C2425,"mm")</f>
        <v>04</v>
      </c>
      <c r="F2425" s="4" t="str">
        <f aca="false">TEXT(C2425,"dddd")</f>
        <v>Tuesday</v>
      </c>
      <c r="G2425" s="5" t="n">
        <f aca="false">WEEKNUM(C2425,1)</f>
        <v>15</v>
      </c>
      <c r="H2425" s="1" t="n">
        <v>9</v>
      </c>
      <c r="I2425" s="1" t="n">
        <v>10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20</v>
      </c>
      <c r="O2425" s="1" t="n">
        <v>64</v>
      </c>
      <c r="Q2425" s="1" t="n">
        <v>3</v>
      </c>
      <c r="R2425" s="0" t="n">
        <f aca="false">I2425+J2425-K2425-L2425-M2425</f>
        <v>10</v>
      </c>
    </row>
    <row r="2426" customFormat="false" ht="12.8" hidden="false" customHeight="false" outlineLevel="0" collapsed="false">
      <c r="A2426" s="1" t="n">
        <v>241581</v>
      </c>
      <c r="B2426" s="1" t="n">
        <v>72</v>
      </c>
      <c r="C2426" s="4" t="n">
        <v>42465</v>
      </c>
      <c r="D2426" s="4" t="str">
        <f aca="false">TEXT(C2426,"yyyy")</f>
        <v>2016</v>
      </c>
      <c r="E2426" s="4" t="str">
        <f aca="false">TEXT(C2426,"mm")</f>
        <v>04</v>
      </c>
      <c r="F2426" s="4" t="str">
        <f aca="false">TEXT(C2426,"dddd")</f>
        <v>Tuesday</v>
      </c>
      <c r="G2426" s="5" t="n">
        <f aca="false">WEEKNUM(C2426,1)</f>
        <v>15</v>
      </c>
      <c r="H2426" s="1" t="n">
        <v>9</v>
      </c>
      <c r="I2426" s="1" t="n">
        <v>15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15</v>
      </c>
      <c r="O2426" s="1" t="n">
        <v>64</v>
      </c>
      <c r="Q2426" s="1" t="n">
        <v>3</v>
      </c>
      <c r="R2426" s="0" t="n">
        <f aca="false">I2426+J2426-K2426-L2426-M2426</f>
        <v>15</v>
      </c>
    </row>
    <row r="2427" customFormat="false" ht="12.8" hidden="false" customHeight="false" outlineLevel="0" collapsed="false">
      <c r="A2427" s="1" t="n">
        <v>241584</v>
      </c>
      <c r="B2427" s="1" t="n">
        <v>75</v>
      </c>
      <c r="C2427" s="4" t="n">
        <v>42465</v>
      </c>
      <c r="D2427" s="4" t="str">
        <f aca="false">TEXT(C2427,"yyyy")</f>
        <v>2016</v>
      </c>
      <c r="E2427" s="4" t="str">
        <f aca="false">TEXT(C2427,"mm")</f>
        <v>04</v>
      </c>
      <c r="F2427" s="4" t="str">
        <f aca="false">TEXT(C2427,"dddd")</f>
        <v>Tuesday</v>
      </c>
      <c r="G2427" s="5" t="n">
        <f aca="false">WEEKNUM(C2427,1)</f>
        <v>15</v>
      </c>
      <c r="H2427" s="1" t="n">
        <v>9</v>
      </c>
      <c r="I2427" s="1" t="n">
        <v>18</v>
      </c>
      <c r="J2427" s="1" t="n">
        <v>0</v>
      </c>
      <c r="K2427" s="1" t="n">
        <v>5</v>
      </c>
      <c r="L2427" s="1" t="n">
        <v>0</v>
      </c>
      <c r="M2427" s="1" t="n">
        <v>0</v>
      </c>
      <c r="N2427" s="1" t="n">
        <v>30</v>
      </c>
      <c r="O2427" s="1" t="n">
        <v>64</v>
      </c>
      <c r="Q2427" s="1" t="n">
        <v>3</v>
      </c>
      <c r="R2427" s="0" t="n">
        <f aca="false">I2427+J2427-K2427-L2427-M2427</f>
        <v>13</v>
      </c>
    </row>
    <row r="2428" customFormat="false" ht="12.8" hidden="false" customHeight="false" outlineLevel="0" collapsed="false">
      <c r="A2428" s="1" t="n">
        <v>241601</v>
      </c>
      <c r="B2428" s="1" t="n">
        <v>1</v>
      </c>
      <c r="C2428" s="4" t="n">
        <v>42465</v>
      </c>
      <c r="D2428" s="4" t="str">
        <f aca="false">TEXT(C2428,"yyyy")</f>
        <v>2016</v>
      </c>
      <c r="E2428" s="4" t="str">
        <f aca="false">TEXT(C2428,"mm")</f>
        <v>04</v>
      </c>
      <c r="F2428" s="4" t="str">
        <f aca="false">TEXT(C2428,"dddd")</f>
        <v>Tuesday</v>
      </c>
      <c r="G2428" s="5" t="n">
        <f aca="false">WEEKNUM(C2428,1)</f>
        <v>15</v>
      </c>
      <c r="H2428" s="1" t="n">
        <v>10</v>
      </c>
      <c r="I2428" s="1" t="n">
        <v>146</v>
      </c>
      <c r="J2428" s="1" t="n">
        <v>0</v>
      </c>
      <c r="K2428" s="1" t="n">
        <v>33</v>
      </c>
      <c r="L2428" s="1" t="n">
        <v>0</v>
      </c>
      <c r="M2428" s="1" t="n">
        <v>11</v>
      </c>
      <c r="N2428" s="1" t="n">
        <v>25</v>
      </c>
      <c r="O2428" s="1" t="n">
        <v>52</v>
      </c>
      <c r="P2428" s="1" t="s">
        <v>18</v>
      </c>
      <c r="Q2428" s="1" t="n">
        <v>2</v>
      </c>
      <c r="R2428" s="0" t="n">
        <f aca="false">I2428+J2428-K2428-L2428-M2428</f>
        <v>102</v>
      </c>
    </row>
    <row r="2429" customFormat="false" ht="12.8" hidden="false" customHeight="false" outlineLevel="0" collapsed="false">
      <c r="A2429" s="1" t="n">
        <v>241602</v>
      </c>
      <c r="B2429" s="1" t="n">
        <v>2</v>
      </c>
      <c r="C2429" s="4" t="n">
        <v>42465</v>
      </c>
      <c r="D2429" s="4" t="str">
        <f aca="false">TEXT(C2429,"yyyy")</f>
        <v>2016</v>
      </c>
      <c r="E2429" s="4" t="str">
        <f aca="false">TEXT(C2429,"mm")</f>
        <v>04</v>
      </c>
      <c r="F2429" s="4" t="str">
        <f aca="false">TEXT(C2429,"dddd")</f>
        <v>Tuesday</v>
      </c>
      <c r="G2429" s="5" t="n">
        <f aca="false">WEEKNUM(C2429,1)</f>
        <v>15</v>
      </c>
      <c r="H2429" s="1" t="n">
        <v>10</v>
      </c>
      <c r="I2429" s="1" t="n">
        <v>90</v>
      </c>
      <c r="J2429" s="1" t="n">
        <v>0</v>
      </c>
      <c r="K2429" s="1" t="n">
        <v>36</v>
      </c>
      <c r="L2429" s="1" t="n">
        <v>0</v>
      </c>
      <c r="M2429" s="1" t="n">
        <v>4</v>
      </c>
      <c r="N2429" s="1" t="n">
        <v>20</v>
      </c>
      <c r="O2429" s="1" t="n">
        <v>52</v>
      </c>
      <c r="P2429" s="1" t="s">
        <v>18</v>
      </c>
      <c r="Q2429" s="1" t="n">
        <v>2</v>
      </c>
      <c r="R2429" s="0" t="n">
        <f aca="false">I2429+J2429-K2429-L2429-M2429</f>
        <v>50</v>
      </c>
    </row>
    <row r="2430" customFormat="false" ht="12.8" hidden="false" customHeight="false" outlineLevel="0" collapsed="false">
      <c r="A2430" s="1" t="n">
        <v>241605</v>
      </c>
      <c r="B2430" s="1" t="n">
        <v>5</v>
      </c>
      <c r="C2430" s="4" t="n">
        <v>42465</v>
      </c>
      <c r="D2430" s="4" t="str">
        <f aca="false">TEXT(C2430,"yyyy")</f>
        <v>2016</v>
      </c>
      <c r="E2430" s="4" t="str">
        <f aca="false">TEXT(C2430,"mm")</f>
        <v>04</v>
      </c>
      <c r="F2430" s="4" t="str">
        <f aca="false">TEXT(C2430,"dddd")</f>
        <v>Tuesday</v>
      </c>
      <c r="G2430" s="5" t="n">
        <f aca="false">WEEKNUM(C2430,1)</f>
        <v>15</v>
      </c>
      <c r="H2430" s="1" t="n">
        <v>10</v>
      </c>
      <c r="I2430" s="1" t="n">
        <v>59</v>
      </c>
      <c r="J2430" s="1" t="n">
        <v>0</v>
      </c>
      <c r="K2430" s="1" t="n">
        <v>11</v>
      </c>
      <c r="L2430" s="1" t="n">
        <v>0</v>
      </c>
      <c r="M2430" s="1" t="n">
        <v>2</v>
      </c>
      <c r="N2430" s="1" t="n">
        <v>16</v>
      </c>
      <c r="O2430" s="1" t="n">
        <v>52</v>
      </c>
      <c r="P2430" s="1" t="s">
        <v>18</v>
      </c>
      <c r="Q2430" s="1" t="n">
        <v>2</v>
      </c>
      <c r="R2430" s="0" t="n">
        <f aca="false">I2430+J2430-K2430-L2430-M2430</f>
        <v>46</v>
      </c>
    </row>
    <row r="2431" customFormat="false" ht="12.8" hidden="false" customHeight="false" outlineLevel="0" collapsed="false">
      <c r="A2431" s="1" t="n">
        <v>241606</v>
      </c>
      <c r="B2431" s="1" t="n">
        <v>6</v>
      </c>
      <c r="C2431" s="4" t="n">
        <v>42465</v>
      </c>
      <c r="D2431" s="4" t="str">
        <f aca="false">TEXT(C2431,"yyyy")</f>
        <v>2016</v>
      </c>
      <c r="E2431" s="4" t="str">
        <f aca="false">TEXT(C2431,"mm")</f>
        <v>04</v>
      </c>
      <c r="F2431" s="4" t="str">
        <f aca="false">TEXT(C2431,"dddd")</f>
        <v>Tuesday</v>
      </c>
      <c r="G2431" s="5" t="n">
        <f aca="false">WEEKNUM(C2431,1)</f>
        <v>15</v>
      </c>
      <c r="H2431" s="1" t="n">
        <v>10</v>
      </c>
      <c r="I2431" s="1" t="n">
        <v>10</v>
      </c>
      <c r="J2431" s="1" t="n">
        <v>0</v>
      </c>
      <c r="K2431" s="1" t="n">
        <v>6</v>
      </c>
      <c r="L2431" s="1" t="n">
        <v>0</v>
      </c>
      <c r="M2431" s="1" t="n">
        <v>1</v>
      </c>
      <c r="N2431" s="1" t="n">
        <v>20</v>
      </c>
      <c r="O2431" s="1" t="n">
        <v>52</v>
      </c>
      <c r="P2431" s="1" t="s">
        <v>18</v>
      </c>
      <c r="Q2431" s="1" t="n">
        <v>2</v>
      </c>
      <c r="R2431" s="0" t="n">
        <f aca="false">I2431+J2431-K2431-L2431-M2431</f>
        <v>3</v>
      </c>
    </row>
    <row r="2432" customFormat="false" ht="12.8" hidden="false" customHeight="false" outlineLevel="0" collapsed="false">
      <c r="A2432" s="1" t="n">
        <v>241607</v>
      </c>
      <c r="B2432" s="1" t="n">
        <v>7</v>
      </c>
      <c r="C2432" s="4" t="n">
        <v>42465</v>
      </c>
      <c r="D2432" s="4" t="str">
        <f aca="false">TEXT(C2432,"yyyy")</f>
        <v>2016</v>
      </c>
      <c r="E2432" s="4" t="str">
        <f aca="false">TEXT(C2432,"mm")</f>
        <v>04</v>
      </c>
      <c r="F2432" s="4" t="str">
        <f aca="false">TEXT(C2432,"dddd")</f>
        <v>Tuesday</v>
      </c>
      <c r="G2432" s="5" t="n">
        <f aca="false">WEEKNUM(C2432,1)</f>
        <v>15</v>
      </c>
      <c r="H2432" s="1" t="n">
        <v>10</v>
      </c>
      <c r="I2432" s="1" t="n">
        <v>35</v>
      </c>
      <c r="J2432" s="1" t="n">
        <v>0</v>
      </c>
      <c r="K2432" s="1" t="n">
        <v>12</v>
      </c>
      <c r="L2432" s="1" t="n">
        <v>0</v>
      </c>
      <c r="M2432" s="1" t="n">
        <v>2</v>
      </c>
      <c r="N2432" s="1" t="n">
        <v>20</v>
      </c>
      <c r="O2432" s="1" t="n">
        <v>52</v>
      </c>
      <c r="P2432" s="1" t="s">
        <v>18</v>
      </c>
      <c r="Q2432" s="1" t="n">
        <v>2</v>
      </c>
      <c r="R2432" s="0" t="n">
        <f aca="false">I2432+J2432-K2432-L2432-M2432</f>
        <v>21</v>
      </c>
    </row>
    <row r="2433" customFormat="false" ht="12.8" hidden="false" customHeight="false" outlineLevel="0" collapsed="false">
      <c r="A2433" s="1" t="n">
        <v>241611</v>
      </c>
      <c r="B2433" s="1" t="n">
        <v>11</v>
      </c>
      <c r="C2433" s="4" t="n">
        <v>42465</v>
      </c>
      <c r="D2433" s="4" t="str">
        <f aca="false">TEXT(C2433,"yyyy")</f>
        <v>2016</v>
      </c>
      <c r="E2433" s="4" t="str">
        <f aca="false">TEXT(C2433,"mm")</f>
        <v>04</v>
      </c>
      <c r="F2433" s="4" t="str">
        <f aca="false">TEXT(C2433,"dddd")</f>
        <v>Tuesday</v>
      </c>
      <c r="G2433" s="5" t="n">
        <f aca="false">WEEKNUM(C2433,1)</f>
        <v>15</v>
      </c>
      <c r="H2433" s="1" t="n">
        <v>10</v>
      </c>
      <c r="I2433" s="1" t="n">
        <v>15</v>
      </c>
      <c r="J2433" s="1" t="n">
        <v>0</v>
      </c>
      <c r="K2433" s="1" t="n">
        <v>12</v>
      </c>
      <c r="L2433" s="1" t="n">
        <v>0</v>
      </c>
      <c r="M2433" s="1" t="n">
        <v>0</v>
      </c>
      <c r="N2433" s="1" t="n">
        <v>17</v>
      </c>
      <c r="O2433" s="1" t="n">
        <v>52</v>
      </c>
      <c r="P2433" s="1" t="s">
        <v>18</v>
      </c>
      <c r="Q2433" s="1" t="n">
        <v>2</v>
      </c>
      <c r="R2433" s="0" t="n">
        <f aca="false">I2433+J2433-K2433-L2433-M2433</f>
        <v>3</v>
      </c>
    </row>
    <row r="2434" customFormat="false" ht="12.8" hidden="false" customHeight="false" outlineLevel="0" collapsed="false">
      <c r="A2434" s="1" t="n">
        <v>241612</v>
      </c>
      <c r="B2434" s="1" t="n">
        <v>12</v>
      </c>
      <c r="C2434" s="4" t="n">
        <v>42465</v>
      </c>
      <c r="D2434" s="4" t="str">
        <f aca="false">TEXT(C2434,"yyyy")</f>
        <v>2016</v>
      </c>
      <c r="E2434" s="4" t="str">
        <f aca="false">TEXT(C2434,"mm")</f>
        <v>04</v>
      </c>
      <c r="F2434" s="4" t="str">
        <f aca="false">TEXT(C2434,"dddd")</f>
        <v>Tuesday</v>
      </c>
      <c r="G2434" s="5" t="n">
        <f aca="false">WEEKNUM(C2434,1)</f>
        <v>15</v>
      </c>
      <c r="H2434" s="1" t="n">
        <v>10</v>
      </c>
      <c r="I2434" s="1" t="n">
        <v>30</v>
      </c>
      <c r="J2434" s="1" t="n">
        <v>0</v>
      </c>
      <c r="K2434" s="1" t="n">
        <v>19</v>
      </c>
      <c r="L2434" s="1" t="n">
        <v>0</v>
      </c>
      <c r="M2434" s="1" t="n">
        <v>0</v>
      </c>
      <c r="N2434" s="1" t="n">
        <v>19.5</v>
      </c>
      <c r="O2434" s="1" t="n">
        <v>52</v>
      </c>
      <c r="P2434" s="1" t="s">
        <v>18</v>
      </c>
      <c r="Q2434" s="1" t="n">
        <v>2</v>
      </c>
      <c r="R2434" s="0" t="n">
        <f aca="false">I2434+J2434-K2434-L2434-M2434</f>
        <v>11</v>
      </c>
    </row>
    <row r="2435" customFormat="false" ht="12.8" hidden="false" customHeight="false" outlineLevel="0" collapsed="false">
      <c r="A2435" s="1" t="n">
        <v>241614</v>
      </c>
      <c r="B2435" s="1" t="n">
        <v>14</v>
      </c>
      <c r="C2435" s="4" t="n">
        <v>42465</v>
      </c>
      <c r="D2435" s="4" t="str">
        <f aca="false">TEXT(C2435,"yyyy")</f>
        <v>2016</v>
      </c>
      <c r="E2435" s="4" t="str">
        <f aca="false">TEXT(C2435,"mm")</f>
        <v>04</v>
      </c>
      <c r="F2435" s="4" t="str">
        <f aca="false">TEXT(C2435,"dddd")</f>
        <v>Tuesday</v>
      </c>
      <c r="G2435" s="5" t="n">
        <f aca="false">WEEKNUM(C2435,1)</f>
        <v>15</v>
      </c>
      <c r="H2435" s="1" t="n">
        <v>10</v>
      </c>
      <c r="I2435" s="1" t="n">
        <v>31</v>
      </c>
      <c r="J2435" s="1" t="n">
        <v>0</v>
      </c>
      <c r="K2435" s="1" t="n">
        <v>11</v>
      </c>
      <c r="L2435" s="1" t="n">
        <v>0</v>
      </c>
      <c r="M2435" s="1" t="n">
        <v>1</v>
      </c>
      <c r="N2435" s="1" t="n">
        <v>17</v>
      </c>
      <c r="O2435" s="1" t="n">
        <v>52</v>
      </c>
      <c r="P2435" s="1" t="s">
        <v>18</v>
      </c>
      <c r="Q2435" s="1" t="n">
        <v>2</v>
      </c>
      <c r="R2435" s="0" t="n">
        <f aca="false">I2435+J2435-K2435-L2435-M2435</f>
        <v>19</v>
      </c>
    </row>
    <row r="2436" customFormat="false" ht="12.8" hidden="false" customHeight="false" outlineLevel="0" collapsed="false">
      <c r="A2436" s="1" t="n">
        <v>241615</v>
      </c>
      <c r="B2436" s="1" t="n">
        <v>15</v>
      </c>
      <c r="C2436" s="4" t="n">
        <v>42465</v>
      </c>
      <c r="D2436" s="4" t="str">
        <f aca="false">TEXT(C2436,"yyyy")</f>
        <v>2016</v>
      </c>
      <c r="E2436" s="4" t="str">
        <f aca="false">TEXT(C2436,"mm")</f>
        <v>04</v>
      </c>
      <c r="F2436" s="4" t="str">
        <f aca="false">TEXT(C2436,"dddd")</f>
        <v>Tuesday</v>
      </c>
      <c r="G2436" s="5" t="n">
        <f aca="false">WEEKNUM(C2436,1)</f>
        <v>15</v>
      </c>
      <c r="H2436" s="1" t="n">
        <v>10</v>
      </c>
      <c r="I2436" s="1" t="n">
        <v>44</v>
      </c>
      <c r="J2436" s="1" t="n">
        <v>0</v>
      </c>
      <c r="K2436" s="1" t="n">
        <v>12</v>
      </c>
      <c r="L2436" s="1" t="n">
        <v>0</v>
      </c>
      <c r="M2436" s="1" t="n">
        <v>0</v>
      </c>
      <c r="N2436" s="1" t="n">
        <v>20.5</v>
      </c>
      <c r="O2436" s="1" t="n">
        <v>52</v>
      </c>
      <c r="P2436" s="1" t="s">
        <v>18</v>
      </c>
      <c r="Q2436" s="1" t="n">
        <v>2</v>
      </c>
      <c r="R2436" s="0" t="n">
        <f aca="false">I2436+J2436-K2436-L2436-M2436</f>
        <v>32</v>
      </c>
    </row>
    <row r="2437" customFormat="false" ht="12.8" hidden="false" customHeight="false" outlineLevel="0" collapsed="false">
      <c r="A2437" s="1" t="n">
        <v>241616</v>
      </c>
      <c r="B2437" s="1" t="n">
        <v>16</v>
      </c>
      <c r="C2437" s="4" t="n">
        <v>42465</v>
      </c>
      <c r="D2437" s="4" t="str">
        <f aca="false">TEXT(C2437,"yyyy")</f>
        <v>2016</v>
      </c>
      <c r="E2437" s="4" t="str">
        <f aca="false">TEXT(C2437,"mm")</f>
        <v>04</v>
      </c>
      <c r="F2437" s="4" t="str">
        <f aca="false">TEXT(C2437,"dddd")</f>
        <v>Tuesday</v>
      </c>
      <c r="G2437" s="5" t="n">
        <f aca="false">WEEKNUM(C2437,1)</f>
        <v>15</v>
      </c>
      <c r="H2437" s="1" t="n">
        <v>10</v>
      </c>
      <c r="I2437" s="1" t="n">
        <v>16</v>
      </c>
      <c r="J2437" s="1" t="n">
        <v>0</v>
      </c>
      <c r="K2437" s="1" t="n">
        <v>11</v>
      </c>
      <c r="L2437" s="1" t="n">
        <v>0</v>
      </c>
      <c r="M2437" s="1" t="n">
        <v>0</v>
      </c>
      <c r="N2437" s="1" t="n">
        <v>68</v>
      </c>
      <c r="O2437" s="1" t="n">
        <v>52</v>
      </c>
      <c r="P2437" s="1" t="s">
        <v>18</v>
      </c>
      <c r="Q2437" s="1" t="n">
        <v>2</v>
      </c>
      <c r="R2437" s="0" t="n">
        <f aca="false">I2437+J2437-K2437-L2437-M2437</f>
        <v>5</v>
      </c>
    </row>
    <row r="2438" customFormat="false" ht="12.8" hidden="false" customHeight="false" outlineLevel="0" collapsed="false">
      <c r="A2438" s="1" t="n">
        <v>241617</v>
      </c>
      <c r="B2438" s="1" t="n">
        <v>17</v>
      </c>
      <c r="C2438" s="4" t="n">
        <v>42465</v>
      </c>
      <c r="D2438" s="4" t="str">
        <f aca="false">TEXT(C2438,"yyyy")</f>
        <v>2016</v>
      </c>
      <c r="E2438" s="4" t="str">
        <f aca="false">TEXT(C2438,"mm")</f>
        <v>04</v>
      </c>
      <c r="F2438" s="4" t="str">
        <f aca="false">TEXT(C2438,"dddd")</f>
        <v>Tuesday</v>
      </c>
      <c r="G2438" s="5" t="n">
        <f aca="false">WEEKNUM(C2438,1)</f>
        <v>15</v>
      </c>
      <c r="H2438" s="1" t="n">
        <v>10</v>
      </c>
      <c r="I2438" s="1" t="n">
        <v>7</v>
      </c>
      <c r="J2438" s="1" t="n">
        <v>0</v>
      </c>
      <c r="K2438" s="1" t="n">
        <v>7</v>
      </c>
      <c r="L2438" s="1" t="n">
        <v>0</v>
      </c>
      <c r="M2438" s="1" t="n">
        <v>0</v>
      </c>
      <c r="N2438" s="1" t="n">
        <v>130</v>
      </c>
      <c r="O2438" s="1" t="n">
        <v>52</v>
      </c>
      <c r="P2438" s="1" t="s">
        <v>18</v>
      </c>
      <c r="Q2438" s="1" t="n">
        <v>2</v>
      </c>
      <c r="R2438" s="0" t="n">
        <f aca="false">I2438+J2438-K2438-L2438-M2438</f>
        <v>0</v>
      </c>
    </row>
    <row r="2439" customFormat="false" ht="12.8" hidden="false" customHeight="false" outlineLevel="0" collapsed="false">
      <c r="A2439" s="1" t="n">
        <v>241624</v>
      </c>
      <c r="B2439" s="1" t="n">
        <v>24</v>
      </c>
      <c r="C2439" s="4" t="n">
        <v>42465</v>
      </c>
      <c r="D2439" s="4" t="str">
        <f aca="false">TEXT(C2439,"yyyy")</f>
        <v>2016</v>
      </c>
      <c r="E2439" s="4" t="str">
        <f aca="false">TEXT(C2439,"mm")</f>
        <v>04</v>
      </c>
      <c r="F2439" s="4" t="str">
        <f aca="false">TEXT(C2439,"dddd")</f>
        <v>Tuesday</v>
      </c>
      <c r="G2439" s="5" t="n">
        <f aca="false">WEEKNUM(C2439,1)</f>
        <v>15</v>
      </c>
      <c r="H2439" s="1" t="n">
        <v>10</v>
      </c>
      <c r="I2439" s="1" t="n">
        <v>15</v>
      </c>
      <c r="J2439" s="1" t="n">
        <v>0</v>
      </c>
      <c r="K2439" s="1" t="n">
        <v>2</v>
      </c>
      <c r="L2439" s="1" t="n">
        <v>0</v>
      </c>
      <c r="M2439" s="1" t="n">
        <v>2</v>
      </c>
      <c r="N2439" s="1" t="n">
        <v>17</v>
      </c>
      <c r="O2439" s="1" t="n">
        <v>52</v>
      </c>
      <c r="P2439" s="1" t="s">
        <v>18</v>
      </c>
      <c r="Q2439" s="1" t="n">
        <v>2</v>
      </c>
      <c r="R2439" s="0" t="n">
        <f aca="false">I2439+J2439-K2439-L2439-M2439</f>
        <v>11</v>
      </c>
    </row>
    <row r="2440" customFormat="false" ht="12.8" hidden="false" customHeight="false" outlineLevel="0" collapsed="false">
      <c r="A2440" s="1" t="n">
        <v>241626</v>
      </c>
      <c r="B2440" s="1" t="n">
        <v>26</v>
      </c>
      <c r="C2440" s="4" t="n">
        <v>42465</v>
      </c>
      <c r="D2440" s="4" t="str">
        <f aca="false">TEXT(C2440,"yyyy")</f>
        <v>2016</v>
      </c>
      <c r="E2440" s="4" t="str">
        <f aca="false">TEXT(C2440,"mm")</f>
        <v>04</v>
      </c>
      <c r="F2440" s="4" t="str">
        <f aca="false">TEXT(C2440,"dddd")</f>
        <v>Tuesday</v>
      </c>
      <c r="G2440" s="5" t="n">
        <f aca="false">WEEKNUM(C2440,1)</f>
        <v>15</v>
      </c>
      <c r="H2440" s="1" t="n">
        <v>10</v>
      </c>
      <c r="I2440" s="1" t="n">
        <v>27</v>
      </c>
      <c r="J2440" s="1" t="n">
        <v>0</v>
      </c>
      <c r="K2440" s="1" t="n">
        <v>7</v>
      </c>
      <c r="L2440" s="1" t="n">
        <v>0</v>
      </c>
      <c r="M2440" s="1" t="n">
        <v>0</v>
      </c>
      <c r="N2440" s="1" t="n">
        <v>20.5</v>
      </c>
      <c r="O2440" s="1" t="n">
        <v>52</v>
      </c>
      <c r="P2440" s="1" t="s">
        <v>18</v>
      </c>
      <c r="Q2440" s="1" t="n">
        <v>2</v>
      </c>
      <c r="R2440" s="0" t="n">
        <f aca="false">I2440+J2440-K2440-L2440-M2440</f>
        <v>20</v>
      </c>
    </row>
    <row r="2441" customFormat="false" ht="12.8" hidden="false" customHeight="false" outlineLevel="0" collapsed="false">
      <c r="A2441" s="1" t="n">
        <v>241627</v>
      </c>
      <c r="B2441" s="1" t="n">
        <v>27</v>
      </c>
      <c r="C2441" s="4" t="n">
        <v>42465</v>
      </c>
      <c r="D2441" s="4" t="str">
        <f aca="false">TEXT(C2441,"yyyy")</f>
        <v>2016</v>
      </c>
      <c r="E2441" s="4" t="str">
        <f aca="false">TEXT(C2441,"mm")</f>
        <v>04</v>
      </c>
      <c r="F2441" s="4" t="str">
        <f aca="false">TEXT(C2441,"dddd")</f>
        <v>Tuesday</v>
      </c>
      <c r="G2441" s="5" t="n">
        <f aca="false">WEEKNUM(C2441,1)</f>
        <v>15</v>
      </c>
      <c r="H2441" s="1" t="n">
        <v>10</v>
      </c>
      <c r="I2441" s="1" t="n">
        <v>18</v>
      </c>
      <c r="J2441" s="1" t="n">
        <v>0</v>
      </c>
      <c r="K2441" s="1" t="n">
        <v>13</v>
      </c>
      <c r="L2441" s="1" t="n">
        <v>0</v>
      </c>
      <c r="M2441" s="1" t="n">
        <v>0</v>
      </c>
      <c r="N2441" s="1" t="n">
        <v>16.5</v>
      </c>
      <c r="O2441" s="1" t="n">
        <v>52</v>
      </c>
      <c r="P2441" s="1" t="s">
        <v>18</v>
      </c>
      <c r="Q2441" s="1" t="n">
        <v>2</v>
      </c>
      <c r="R2441" s="0" t="n">
        <f aca="false">I2441+J2441-K2441-L2441-M2441</f>
        <v>5</v>
      </c>
    </row>
    <row r="2442" customFormat="false" ht="12.8" hidden="false" customHeight="false" outlineLevel="0" collapsed="false">
      <c r="A2442" s="1" t="n">
        <v>241628</v>
      </c>
      <c r="B2442" s="1" t="n">
        <v>28</v>
      </c>
      <c r="C2442" s="4" t="n">
        <v>42465</v>
      </c>
      <c r="D2442" s="4" t="str">
        <f aca="false">TEXT(C2442,"yyyy")</f>
        <v>2016</v>
      </c>
      <c r="E2442" s="4" t="str">
        <f aca="false">TEXT(C2442,"mm")</f>
        <v>04</v>
      </c>
      <c r="F2442" s="4" t="str">
        <f aca="false">TEXT(C2442,"dddd")</f>
        <v>Tuesday</v>
      </c>
      <c r="G2442" s="5" t="n">
        <f aca="false">WEEKNUM(C2442,1)</f>
        <v>15</v>
      </c>
      <c r="H2442" s="1" t="n">
        <v>10</v>
      </c>
      <c r="I2442" s="1" t="n">
        <v>15</v>
      </c>
      <c r="J2442" s="1" t="n">
        <v>0</v>
      </c>
      <c r="K2442" s="1" t="n">
        <v>9</v>
      </c>
      <c r="L2442" s="1" t="n">
        <v>0</v>
      </c>
      <c r="M2442" s="1" t="n">
        <v>3</v>
      </c>
      <c r="N2442" s="1" t="n">
        <v>19.5</v>
      </c>
      <c r="O2442" s="1" t="n">
        <v>52</v>
      </c>
      <c r="P2442" s="1" t="s">
        <v>18</v>
      </c>
      <c r="Q2442" s="1" t="n">
        <v>2</v>
      </c>
      <c r="R2442" s="0" t="n">
        <f aca="false">I2442+J2442-K2442-L2442-M2442</f>
        <v>3</v>
      </c>
    </row>
    <row r="2443" customFormat="false" ht="12.8" hidden="false" customHeight="false" outlineLevel="0" collapsed="false">
      <c r="A2443" s="1" t="n">
        <v>241630</v>
      </c>
      <c r="B2443" s="1" t="n">
        <v>30</v>
      </c>
      <c r="C2443" s="4" t="n">
        <v>42465</v>
      </c>
      <c r="D2443" s="4" t="str">
        <f aca="false">TEXT(C2443,"yyyy")</f>
        <v>2016</v>
      </c>
      <c r="E2443" s="4" t="str">
        <f aca="false">TEXT(C2443,"mm")</f>
        <v>04</v>
      </c>
      <c r="F2443" s="4" t="str">
        <f aca="false">TEXT(C2443,"dddd")</f>
        <v>Tuesday</v>
      </c>
      <c r="G2443" s="5" t="n">
        <f aca="false">WEEKNUM(C2443,1)</f>
        <v>15</v>
      </c>
      <c r="H2443" s="1" t="n">
        <v>10</v>
      </c>
      <c r="I2443" s="1" t="n">
        <v>125</v>
      </c>
      <c r="J2443" s="1" t="n">
        <v>0</v>
      </c>
      <c r="K2443" s="1" t="n">
        <v>48</v>
      </c>
      <c r="L2443" s="1" t="n">
        <v>0</v>
      </c>
      <c r="M2443" s="1" t="n">
        <v>0</v>
      </c>
      <c r="N2443" s="1" t="n">
        <v>17</v>
      </c>
      <c r="O2443" s="1" t="n">
        <v>52</v>
      </c>
      <c r="P2443" s="1" t="s">
        <v>18</v>
      </c>
      <c r="Q2443" s="1" t="n">
        <v>2</v>
      </c>
      <c r="R2443" s="0" t="n">
        <f aca="false">I2443+J2443-K2443-L2443-M2443</f>
        <v>77</v>
      </c>
    </row>
    <row r="2444" customFormat="false" ht="12.8" hidden="false" customHeight="false" outlineLevel="0" collapsed="false">
      <c r="A2444" s="1" t="n">
        <v>241631</v>
      </c>
      <c r="B2444" s="1" t="n">
        <v>31</v>
      </c>
      <c r="C2444" s="4" t="n">
        <v>42465</v>
      </c>
      <c r="D2444" s="4" t="str">
        <f aca="false">TEXT(C2444,"yyyy")</f>
        <v>2016</v>
      </c>
      <c r="E2444" s="4" t="str">
        <f aca="false">TEXT(C2444,"mm")</f>
        <v>04</v>
      </c>
      <c r="F2444" s="4" t="str">
        <f aca="false">TEXT(C2444,"dddd")</f>
        <v>Tuesday</v>
      </c>
      <c r="G2444" s="5" t="n">
        <f aca="false">WEEKNUM(C2444,1)</f>
        <v>15</v>
      </c>
      <c r="H2444" s="1" t="n">
        <v>10</v>
      </c>
      <c r="I2444" s="1" t="n">
        <v>88</v>
      </c>
      <c r="J2444" s="1" t="n">
        <v>0</v>
      </c>
      <c r="K2444" s="1" t="n">
        <v>54</v>
      </c>
      <c r="L2444" s="1" t="n">
        <v>0</v>
      </c>
      <c r="M2444" s="1" t="n">
        <v>0</v>
      </c>
      <c r="N2444" s="1" t="n">
        <v>17</v>
      </c>
      <c r="O2444" s="1" t="n">
        <v>52</v>
      </c>
      <c r="P2444" s="1" t="s">
        <v>18</v>
      </c>
      <c r="Q2444" s="1" t="n">
        <v>2</v>
      </c>
      <c r="R2444" s="0" t="n">
        <f aca="false">I2444+J2444-K2444-L2444-M2444</f>
        <v>34</v>
      </c>
    </row>
    <row r="2445" customFormat="false" ht="12.8" hidden="false" customHeight="false" outlineLevel="0" collapsed="false">
      <c r="A2445" s="1" t="n">
        <v>241632</v>
      </c>
      <c r="B2445" s="1" t="n">
        <v>36</v>
      </c>
      <c r="C2445" s="4" t="n">
        <v>42465</v>
      </c>
      <c r="D2445" s="4" t="str">
        <f aca="false">TEXT(C2445,"yyyy")</f>
        <v>2016</v>
      </c>
      <c r="E2445" s="4" t="str">
        <f aca="false">TEXT(C2445,"mm")</f>
        <v>04</v>
      </c>
      <c r="F2445" s="4" t="str">
        <f aca="false">TEXT(C2445,"dddd")</f>
        <v>Tuesday</v>
      </c>
      <c r="G2445" s="5" t="n">
        <f aca="false">WEEKNUM(C2445,1)</f>
        <v>15</v>
      </c>
      <c r="H2445" s="1" t="n">
        <v>10</v>
      </c>
      <c r="I2445" s="1" t="n">
        <v>10</v>
      </c>
      <c r="J2445" s="1" t="n">
        <v>0</v>
      </c>
      <c r="K2445" s="1" t="n">
        <v>0</v>
      </c>
      <c r="L2445" s="1" t="n">
        <v>0</v>
      </c>
      <c r="M2445" s="1" t="n">
        <v>1</v>
      </c>
      <c r="N2445" s="1" t="n">
        <v>14</v>
      </c>
      <c r="O2445" s="1" t="n">
        <v>52</v>
      </c>
      <c r="P2445" s="1" t="s">
        <v>18</v>
      </c>
      <c r="Q2445" s="1" t="n">
        <v>2</v>
      </c>
      <c r="R2445" s="0" t="n">
        <f aca="false">I2445+J2445-K2445-L2445-M2445</f>
        <v>9</v>
      </c>
    </row>
    <row r="2446" customFormat="false" ht="12.8" hidden="false" customHeight="false" outlineLevel="0" collapsed="false">
      <c r="A2446" s="1" t="n">
        <v>241636</v>
      </c>
      <c r="B2446" s="1" t="n">
        <v>40</v>
      </c>
      <c r="C2446" s="4" t="n">
        <v>42465</v>
      </c>
      <c r="D2446" s="4" t="str">
        <f aca="false">TEXT(C2446,"yyyy")</f>
        <v>2016</v>
      </c>
      <c r="E2446" s="4" t="str">
        <f aca="false">TEXT(C2446,"mm")</f>
        <v>04</v>
      </c>
      <c r="F2446" s="4" t="str">
        <f aca="false">TEXT(C2446,"dddd")</f>
        <v>Tuesday</v>
      </c>
      <c r="G2446" s="5" t="n">
        <f aca="false">WEEKNUM(C2446,1)</f>
        <v>15</v>
      </c>
      <c r="H2446" s="1" t="n">
        <v>10</v>
      </c>
      <c r="I2446" s="1" t="n">
        <v>10</v>
      </c>
      <c r="J2446" s="1" t="n">
        <v>0</v>
      </c>
      <c r="K2446" s="1" t="n">
        <v>5</v>
      </c>
      <c r="L2446" s="1" t="n">
        <v>0</v>
      </c>
      <c r="M2446" s="1" t="n">
        <v>0</v>
      </c>
      <c r="N2446" s="1" t="n">
        <v>10</v>
      </c>
      <c r="O2446" s="1" t="n">
        <v>52</v>
      </c>
      <c r="P2446" s="1" t="s">
        <v>18</v>
      </c>
      <c r="Q2446" s="1" t="n">
        <v>2</v>
      </c>
      <c r="R2446" s="0" t="n">
        <f aca="false">I2446+J2446-K2446-L2446-M2446</f>
        <v>5</v>
      </c>
    </row>
    <row r="2447" customFormat="false" ht="12.8" hidden="false" customHeight="false" outlineLevel="0" collapsed="false">
      <c r="A2447" s="1" t="n">
        <v>241641</v>
      </c>
      <c r="B2447" s="1" t="n">
        <v>34</v>
      </c>
      <c r="C2447" s="4" t="n">
        <v>42465</v>
      </c>
      <c r="D2447" s="4" t="str">
        <f aca="false">TEXT(C2447,"yyyy")</f>
        <v>2016</v>
      </c>
      <c r="E2447" s="4" t="str">
        <f aca="false">TEXT(C2447,"mm")</f>
        <v>04</v>
      </c>
      <c r="F2447" s="4" t="str">
        <f aca="false">TEXT(C2447,"dddd")</f>
        <v>Tuesday</v>
      </c>
      <c r="G2447" s="5" t="n">
        <f aca="false">WEEKNUM(C2447,1)</f>
        <v>15</v>
      </c>
      <c r="H2447" s="1" t="n">
        <v>10</v>
      </c>
      <c r="I2447" s="1" t="n">
        <v>21</v>
      </c>
      <c r="J2447" s="1" t="n">
        <v>0</v>
      </c>
      <c r="K2447" s="1" t="n">
        <v>4</v>
      </c>
      <c r="L2447" s="1" t="n">
        <v>0</v>
      </c>
      <c r="M2447" s="1" t="n">
        <v>1</v>
      </c>
      <c r="N2447" s="1" t="n">
        <v>40</v>
      </c>
      <c r="O2447" s="1" t="n">
        <v>52</v>
      </c>
      <c r="P2447" s="1" t="s">
        <v>18</v>
      </c>
      <c r="Q2447" s="1" t="n">
        <v>2</v>
      </c>
      <c r="R2447" s="0" t="n">
        <f aca="false">I2447+J2447-K2447-L2447-M2447</f>
        <v>16</v>
      </c>
    </row>
    <row r="2448" customFormat="false" ht="12.8" hidden="false" customHeight="false" outlineLevel="0" collapsed="false">
      <c r="A2448" s="1" t="n">
        <v>241647</v>
      </c>
      <c r="B2448" s="1" t="n">
        <v>48</v>
      </c>
      <c r="C2448" s="4" t="n">
        <v>42465</v>
      </c>
      <c r="D2448" s="4" t="str">
        <f aca="false">TEXT(C2448,"yyyy")</f>
        <v>2016</v>
      </c>
      <c r="E2448" s="4" t="str">
        <f aca="false">TEXT(C2448,"mm")</f>
        <v>04</v>
      </c>
      <c r="F2448" s="4" t="str">
        <f aca="false">TEXT(C2448,"dddd")</f>
        <v>Tuesday</v>
      </c>
      <c r="G2448" s="5" t="n">
        <f aca="false">WEEKNUM(C2448,1)</f>
        <v>15</v>
      </c>
      <c r="H2448" s="1" t="n">
        <v>10</v>
      </c>
      <c r="I2448" s="1" t="n">
        <v>9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40</v>
      </c>
      <c r="O2448" s="1" t="n">
        <v>52</v>
      </c>
      <c r="P2448" s="1" t="s">
        <v>18</v>
      </c>
      <c r="Q2448" s="1" t="n">
        <v>2</v>
      </c>
      <c r="R2448" s="0" t="n">
        <f aca="false">I2448+J2448-K2448-L2448-M2448</f>
        <v>9</v>
      </c>
    </row>
    <row r="2449" customFormat="false" ht="12.8" hidden="false" customHeight="false" outlineLevel="0" collapsed="false">
      <c r="A2449" s="1" t="n">
        <v>241655</v>
      </c>
      <c r="B2449" s="1" t="n">
        <v>56</v>
      </c>
      <c r="C2449" s="4" t="n">
        <v>42465</v>
      </c>
      <c r="D2449" s="4" t="str">
        <f aca="false">TEXT(C2449,"yyyy")</f>
        <v>2016</v>
      </c>
      <c r="E2449" s="4" t="str">
        <f aca="false">TEXT(C2449,"mm")</f>
        <v>04</v>
      </c>
      <c r="F2449" s="4" t="str">
        <f aca="false">TEXT(C2449,"dddd")</f>
        <v>Tuesday</v>
      </c>
      <c r="G2449" s="5" t="n">
        <f aca="false">WEEKNUM(C2449,1)</f>
        <v>15</v>
      </c>
      <c r="H2449" s="1" t="n">
        <v>10</v>
      </c>
      <c r="I2449" s="1" t="n">
        <v>12</v>
      </c>
      <c r="J2449" s="1" t="n">
        <v>0</v>
      </c>
      <c r="K2449" s="1" t="n">
        <v>5</v>
      </c>
      <c r="L2449" s="1" t="n">
        <v>0</v>
      </c>
      <c r="M2449" s="1" t="n">
        <v>0</v>
      </c>
      <c r="N2449" s="1" t="n">
        <v>120</v>
      </c>
      <c r="O2449" s="1" t="n">
        <v>52</v>
      </c>
      <c r="P2449" s="1" t="s">
        <v>18</v>
      </c>
      <c r="Q2449" s="1" t="n">
        <v>2</v>
      </c>
      <c r="R2449" s="0" t="n">
        <f aca="false">I2449+J2449-K2449-L2449-M2449</f>
        <v>7</v>
      </c>
    </row>
    <row r="2450" customFormat="false" ht="12.8" hidden="false" customHeight="false" outlineLevel="0" collapsed="false">
      <c r="A2450" s="1" t="n">
        <v>241656</v>
      </c>
      <c r="B2450" s="1" t="n">
        <v>57</v>
      </c>
      <c r="C2450" s="4" t="n">
        <v>42465</v>
      </c>
      <c r="D2450" s="4" t="str">
        <f aca="false">TEXT(C2450,"yyyy")</f>
        <v>2016</v>
      </c>
      <c r="E2450" s="4" t="str">
        <f aca="false">TEXT(C2450,"mm")</f>
        <v>04</v>
      </c>
      <c r="F2450" s="4" t="str">
        <f aca="false">TEXT(C2450,"dddd")</f>
        <v>Tuesday</v>
      </c>
      <c r="G2450" s="5" t="n">
        <f aca="false">WEEKNUM(C2450,1)</f>
        <v>15</v>
      </c>
      <c r="H2450" s="1" t="n">
        <v>10</v>
      </c>
      <c r="I2450" s="1" t="n">
        <v>26</v>
      </c>
      <c r="J2450" s="1" t="n">
        <v>0</v>
      </c>
      <c r="K2450" s="1" t="n">
        <v>16</v>
      </c>
      <c r="L2450" s="1" t="n">
        <v>0</v>
      </c>
      <c r="M2450" s="1" t="n">
        <v>0</v>
      </c>
      <c r="N2450" s="1" t="n">
        <v>25</v>
      </c>
      <c r="O2450" s="1" t="n">
        <v>52</v>
      </c>
      <c r="P2450" s="1" t="s">
        <v>18</v>
      </c>
      <c r="Q2450" s="1" t="n">
        <v>2</v>
      </c>
      <c r="R2450" s="0" t="n">
        <f aca="false">I2450+J2450-K2450-L2450-M2450</f>
        <v>10</v>
      </c>
    </row>
    <row r="2451" customFormat="false" ht="12.8" hidden="false" customHeight="false" outlineLevel="0" collapsed="false">
      <c r="A2451" s="1" t="n">
        <v>241657</v>
      </c>
      <c r="B2451" s="1" t="n">
        <v>58</v>
      </c>
      <c r="C2451" s="4" t="n">
        <v>42465</v>
      </c>
      <c r="D2451" s="4" t="str">
        <f aca="false">TEXT(C2451,"yyyy")</f>
        <v>2016</v>
      </c>
      <c r="E2451" s="4" t="str">
        <f aca="false">TEXT(C2451,"mm")</f>
        <v>04</v>
      </c>
      <c r="F2451" s="4" t="str">
        <f aca="false">TEXT(C2451,"dddd")</f>
        <v>Tuesday</v>
      </c>
      <c r="G2451" s="5" t="n">
        <f aca="false">WEEKNUM(C2451,1)</f>
        <v>15</v>
      </c>
      <c r="H2451" s="1" t="n">
        <v>10</v>
      </c>
      <c r="I2451" s="1" t="n">
        <v>3</v>
      </c>
      <c r="J2451" s="1" t="n">
        <v>0</v>
      </c>
      <c r="K2451" s="1" t="n">
        <v>3</v>
      </c>
      <c r="L2451" s="1" t="n">
        <v>0</v>
      </c>
      <c r="M2451" s="1" t="n">
        <v>0</v>
      </c>
      <c r="N2451" s="1" t="n">
        <v>125</v>
      </c>
      <c r="O2451" s="1" t="n">
        <v>52</v>
      </c>
      <c r="P2451" s="1" t="s">
        <v>18</v>
      </c>
      <c r="Q2451" s="1" t="n">
        <v>2</v>
      </c>
      <c r="R2451" s="0" t="n">
        <f aca="false">I2451+J2451-K2451-L2451-M2451</f>
        <v>0</v>
      </c>
    </row>
    <row r="2452" customFormat="false" ht="12.8" hidden="false" customHeight="false" outlineLevel="0" collapsed="false">
      <c r="A2452" s="1" t="n">
        <v>241663</v>
      </c>
      <c r="B2452" s="1" t="n">
        <v>64</v>
      </c>
      <c r="C2452" s="4" t="n">
        <v>42465</v>
      </c>
      <c r="D2452" s="4" t="str">
        <f aca="false">TEXT(C2452,"yyyy")</f>
        <v>2016</v>
      </c>
      <c r="E2452" s="4" t="str">
        <f aca="false">TEXT(C2452,"mm")</f>
        <v>04</v>
      </c>
      <c r="F2452" s="4" t="str">
        <f aca="false">TEXT(C2452,"dddd")</f>
        <v>Tuesday</v>
      </c>
      <c r="G2452" s="5" t="n">
        <f aca="false">WEEKNUM(C2452,1)</f>
        <v>15</v>
      </c>
      <c r="H2452" s="1" t="n">
        <v>10</v>
      </c>
      <c r="I2452" s="1" t="n">
        <v>25</v>
      </c>
      <c r="J2452" s="1" t="n">
        <v>0</v>
      </c>
      <c r="K2452" s="1" t="n">
        <v>0</v>
      </c>
      <c r="L2452" s="1" t="n">
        <v>0</v>
      </c>
      <c r="M2452" s="1" t="n">
        <v>1</v>
      </c>
      <c r="N2452" s="1" t="n">
        <v>20</v>
      </c>
      <c r="O2452" s="1" t="n">
        <v>52</v>
      </c>
      <c r="P2452" s="1" t="s">
        <v>18</v>
      </c>
      <c r="Q2452" s="1" t="n">
        <v>2</v>
      </c>
      <c r="R2452" s="0" t="n">
        <f aca="false">I2452+J2452-K2452-L2452-M2452</f>
        <v>24</v>
      </c>
    </row>
    <row r="2453" customFormat="false" ht="12.8" hidden="false" customHeight="false" outlineLevel="0" collapsed="false">
      <c r="A2453" s="1" t="n">
        <v>241665</v>
      </c>
      <c r="B2453" s="1" t="n">
        <v>66</v>
      </c>
      <c r="C2453" s="4" t="n">
        <v>42465</v>
      </c>
      <c r="D2453" s="4" t="str">
        <f aca="false">TEXT(C2453,"yyyy")</f>
        <v>2016</v>
      </c>
      <c r="E2453" s="4" t="str">
        <f aca="false">TEXT(C2453,"mm")</f>
        <v>04</v>
      </c>
      <c r="F2453" s="4" t="str">
        <f aca="false">TEXT(C2453,"dddd")</f>
        <v>Tuesday</v>
      </c>
      <c r="G2453" s="5" t="n">
        <f aca="false">WEEKNUM(C2453,1)</f>
        <v>15</v>
      </c>
      <c r="H2453" s="1" t="n">
        <v>10</v>
      </c>
      <c r="I2453" s="1" t="n">
        <v>28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20</v>
      </c>
      <c r="O2453" s="1" t="n">
        <v>52</v>
      </c>
      <c r="P2453" s="1" t="s">
        <v>18</v>
      </c>
      <c r="Q2453" s="1" t="n">
        <v>2</v>
      </c>
      <c r="R2453" s="0" t="n">
        <f aca="false">I2453+J2453-K2453-L2453-M2453</f>
        <v>28</v>
      </c>
    </row>
    <row r="2454" customFormat="false" ht="12.8" hidden="false" customHeight="false" outlineLevel="0" collapsed="false">
      <c r="A2454" s="1" t="n">
        <v>241666</v>
      </c>
      <c r="B2454" s="1" t="n">
        <v>67</v>
      </c>
      <c r="C2454" s="4" t="n">
        <v>42465</v>
      </c>
      <c r="D2454" s="4" t="str">
        <f aca="false">TEXT(C2454,"yyyy")</f>
        <v>2016</v>
      </c>
      <c r="E2454" s="4" t="str">
        <f aca="false">TEXT(C2454,"mm")</f>
        <v>04</v>
      </c>
      <c r="F2454" s="4" t="str">
        <f aca="false">TEXT(C2454,"dddd")</f>
        <v>Tuesday</v>
      </c>
      <c r="G2454" s="5" t="n">
        <f aca="false">WEEKNUM(C2454,1)</f>
        <v>15</v>
      </c>
      <c r="H2454" s="1" t="n">
        <v>10</v>
      </c>
      <c r="I2454" s="1" t="n">
        <v>13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15</v>
      </c>
      <c r="O2454" s="1" t="n">
        <v>52</v>
      </c>
      <c r="P2454" s="1" t="s">
        <v>18</v>
      </c>
      <c r="Q2454" s="1" t="n">
        <v>2</v>
      </c>
      <c r="R2454" s="0" t="n">
        <f aca="false">I2454+J2454-K2454-L2454-M2454</f>
        <v>13</v>
      </c>
    </row>
    <row r="2455" customFormat="false" ht="12.8" hidden="false" customHeight="false" outlineLevel="0" collapsed="false">
      <c r="A2455" s="1" t="n">
        <v>241667</v>
      </c>
      <c r="B2455" s="1" t="n">
        <v>68</v>
      </c>
      <c r="C2455" s="4" t="n">
        <v>42465</v>
      </c>
      <c r="D2455" s="4" t="str">
        <f aca="false">TEXT(C2455,"yyyy")</f>
        <v>2016</v>
      </c>
      <c r="E2455" s="4" t="str">
        <f aca="false">TEXT(C2455,"mm")</f>
        <v>04</v>
      </c>
      <c r="F2455" s="4" t="str">
        <f aca="false">TEXT(C2455,"dddd")</f>
        <v>Tuesday</v>
      </c>
      <c r="G2455" s="5" t="n">
        <f aca="false">WEEKNUM(C2455,1)</f>
        <v>15</v>
      </c>
      <c r="H2455" s="1" t="n">
        <v>10</v>
      </c>
      <c r="I2455" s="1" t="n">
        <v>10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22</v>
      </c>
      <c r="O2455" s="1" t="n">
        <v>52</v>
      </c>
      <c r="P2455" s="1" t="s">
        <v>18</v>
      </c>
      <c r="Q2455" s="1" t="n">
        <v>2</v>
      </c>
      <c r="R2455" s="0" t="n">
        <f aca="false">I2455+J2455-K2455-L2455-M2455</f>
        <v>10</v>
      </c>
    </row>
    <row r="2456" customFormat="false" ht="12.8" hidden="false" customHeight="false" outlineLevel="0" collapsed="false">
      <c r="A2456" s="1" t="n">
        <v>241671</v>
      </c>
      <c r="B2456" s="1" t="n">
        <v>72</v>
      </c>
      <c r="C2456" s="4" t="n">
        <v>42465</v>
      </c>
      <c r="D2456" s="4" t="str">
        <f aca="false">TEXT(C2456,"yyyy")</f>
        <v>2016</v>
      </c>
      <c r="E2456" s="4" t="str">
        <f aca="false">TEXT(C2456,"mm")</f>
        <v>04</v>
      </c>
      <c r="F2456" s="4" t="str">
        <f aca="false">TEXT(C2456,"dddd")</f>
        <v>Tuesday</v>
      </c>
      <c r="G2456" s="5" t="n">
        <f aca="false">WEEKNUM(C2456,1)</f>
        <v>15</v>
      </c>
      <c r="H2456" s="1" t="n">
        <v>10</v>
      </c>
      <c r="I2456" s="1" t="n">
        <v>15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15</v>
      </c>
      <c r="O2456" s="1" t="n">
        <v>52</v>
      </c>
      <c r="P2456" s="1" t="s">
        <v>18</v>
      </c>
      <c r="Q2456" s="1" t="n">
        <v>2</v>
      </c>
      <c r="R2456" s="0" t="n">
        <f aca="false">I2456+J2456-K2456-L2456-M2456</f>
        <v>15</v>
      </c>
    </row>
    <row r="2457" customFormat="false" ht="12.8" hidden="false" customHeight="false" outlineLevel="0" collapsed="false">
      <c r="A2457" s="1" t="n">
        <v>241674</v>
      </c>
      <c r="B2457" s="1" t="n">
        <v>75</v>
      </c>
      <c r="C2457" s="4" t="n">
        <v>42465</v>
      </c>
      <c r="D2457" s="4" t="str">
        <f aca="false">TEXT(C2457,"yyyy")</f>
        <v>2016</v>
      </c>
      <c r="E2457" s="4" t="str">
        <f aca="false">TEXT(C2457,"mm")</f>
        <v>04</v>
      </c>
      <c r="F2457" s="4" t="str">
        <f aca="false">TEXT(C2457,"dddd")</f>
        <v>Tuesday</v>
      </c>
      <c r="G2457" s="5" t="n">
        <f aca="false">WEEKNUM(C2457,1)</f>
        <v>15</v>
      </c>
      <c r="H2457" s="1" t="n">
        <v>10</v>
      </c>
      <c r="I2457" s="1" t="n">
        <v>18</v>
      </c>
      <c r="J2457" s="1" t="n">
        <v>0</v>
      </c>
      <c r="K2457" s="1" t="n">
        <v>0</v>
      </c>
      <c r="L2457" s="1" t="n">
        <v>0</v>
      </c>
      <c r="M2457" s="1" t="n">
        <v>1</v>
      </c>
      <c r="N2457" s="1" t="n">
        <v>30</v>
      </c>
      <c r="O2457" s="1" t="n">
        <v>52</v>
      </c>
      <c r="P2457" s="1" t="s">
        <v>18</v>
      </c>
      <c r="Q2457" s="1" t="n">
        <v>2</v>
      </c>
      <c r="R2457" s="0" t="n">
        <f aca="false">I2457+J2457-K2457-L2457-M2457</f>
        <v>17</v>
      </c>
    </row>
    <row r="2458" customFormat="false" ht="12.8" hidden="false" customHeight="false" outlineLevel="0" collapsed="false">
      <c r="A2458" s="1" t="n">
        <v>241691</v>
      </c>
      <c r="B2458" s="1" t="n">
        <v>1</v>
      </c>
      <c r="C2458" s="4" t="n">
        <v>42465</v>
      </c>
      <c r="D2458" s="4" t="str">
        <f aca="false">TEXT(C2458,"yyyy")</f>
        <v>2016</v>
      </c>
      <c r="E2458" s="4" t="str">
        <f aca="false">TEXT(C2458,"mm")</f>
        <v>04</v>
      </c>
      <c r="F2458" s="4" t="str">
        <f aca="false">TEXT(C2458,"dddd")</f>
        <v>Tuesday</v>
      </c>
      <c r="G2458" s="5" t="n">
        <f aca="false">WEEKNUM(C2458,1)</f>
        <v>15</v>
      </c>
      <c r="H2458" s="1" t="n">
        <v>18</v>
      </c>
      <c r="I2458" s="1" t="n">
        <v>125</v>
      </c>
      <c r="J2458" s="1" t="n">
        <v>0</v>
      </c>
      <c r="K2458" s="1" t="n">
        <v>4</v>
      </c>
      <c r="L2458" s="1" t="n">
        <v>0</v>
      </c>
      <c r="M2458" s="1" t="n">
        <v>6</v>
      </c>
      <c r="N2458" s="1" t="n">
        <v>25</v>
      </c>
      <c r="O2458" s="1" t="n">
        <v>58</v>
      </c>
      <c r="P2458" s="1" t="s">
        <v>18</v>
      </c>
      <c r="Q2458" s="1" t="n">
        <v>2</v>
      </c>
      <c r="R2458" s="0" t="n">
        <f aca="false">I2458+J2458-K2458-L2458-M2458</f>
        <v>115</v>
      </c>
    </row>
    <row r="2459" customFormat="false" ht="12.8" hidden="false" customHeight="false" outlineLevel="0" collapsed="false">
      <c r="A2459" s="1" t="n">
        <v>241692</v>
      </c>
      <c r="B2459" s="1" t="n">
        <v>2</v>
      </c>
      <c r="C2459" s="4" t="n">
        <v>42465</v>
      </c>
      <c r="D2459" s="4" t="str">
        <f aca="false">TEXT(C2459,"yyyy")</f>
        <v>2016</v>
      </c>
      <c r="E2459" s="4" t="str">
        <f aca="false">TEXT(C2459,"mm")</f>
        <v>04</v>
      </c>
      <c r="F2459" s="4" t="str">
        <f aca="false">TEXT(C2459,"dddd")</f>
        <v>Tuesday</v>
      </c>
      <c r="G2459" s="5" t="n">
        <f aca="false">WEEKNUM(C2459,1)</f>
        <v>15</v>
      </c>
      <c r="H2459" s="1" t="n">
        <v>18</v>
      </c>
      <c r="I2459" s="1" t="n">
        <v>64</v>
      </c>
      <c r="J2459" s="1" t="n">
        <v>0</v>
      </c>
      <c r="K2459" s="1" t="n">
        <v>7</v>
      </c>
      <c r="L2459" s="1" t="n">
        <v>0</v>
      </c>
      <c r="M2459" s="1" t="n">
        <v>11</v>
      </c>
      <c r="N2459" s="1" t="n">
        <v>20</v>
      </c>
      <c r="O2459" s="1" t="n">
        <v>58</v>
      </c>
      <c r="P2459" s="1" t="s">
        <v>18</v>
      </c>
      <c r="Q2459" s="1" t="n">
        <v>2</v>
      </c>
      <c r="R2459" s="0" t="n">
        <f aca="false">I2459+J2459-K2459-L2459-M2459</f>
        <v>46</v>
      </c>
    </row>
    <row r="2460" customFormat="false" ht="12.8" hidden="false" customHeight="false" outlineLevel="0" collapsed="false">
      <c r="A2460" s="1" t="n">
        <v>241695</v>
      </c>
      <c r="B2460" s="1" t="n">
        <v>5</v>
      </c>
      <c r="C2460" s="4" t="n">
        <v>42465</v>
      </c>
      <c r="D2460" s="4" t="str">
        <f aca="false">TEXT(C2460,"yyyy")</f>
        <v>2016</v>
      </c>
      <c r="E2460" s="4" t="str">
        <f aca="false">TEXT(C2460,"mm")</f>
        <v>04</v>
      </c>
      <c r="F2460" s="4" t="str">
        <f aca="false">TEXT(C2460,"dddd")</f>
        <v>Tuesday</v>
      </c>
      <c r="G2460" s="5" t="n">
        <f aca="false">WEEKNUM(C2460,1)</f>
        <v>15</v>
      </c>
      <c r="H2460" s="1" t="n">
        <v>18</v>
      </c>
      <c r="I2460" s="1" t="n">
        <v>59</v>
      </c>
      <c r="J2460" s="1" t="n">
        <v>0</v>
      </c>
      <c r="K2460" s="1" t="n">
        <v>12</v>
      </c>
      <c r="L2460" s="1" t="n">
        <v>0</v>
      </c>
      <c r="M2460" s="1" t="n">
        <v>5</v>
      </c>
      <c r="N2460" s="1" t="n">
        <v>16</v>
      </c>
      <c r="O2460" s="1" t="n">
        <v>58</v>
      </c>
      <c r="P2460" s="1" t="s">
        <v>18</v>
      </c>
      <c r="Q2460" s="1" t="n">
        <v>2</v>
      </c>
      <c r="R2460" s="0" t="n">
        <f aca="false">I2460+J2460-K2460-L2460-M2460</f>
        <v>42</v>
      </c>
    </row>
    <row r="2461" customFormat="false" ht="12.8" hidden="false" customHeight="false" outlineLevel="0" collapsed="false">
      <c r="A2461" s="1" t="n">
        <v>241696</v>
      </c>
      <c r="B2461" s="1" t="n">
        <v>6</v>
      </c>
      <c r="C2461" s="4" t="n">
        <v>42465</v>
      </c>
      <c r="D2461" s="4" t="str">
        <f aca="false">TEXT(C2461,"yyyy")</f>
        <v>2016</v>
      </c>
      <c r="E2461" s="4" t="str">
        <f aca="false">TEXT(C2461,"mm")</f>
        <v>04</v>
      </c>
      <c r="F2461" s="4" t="str">
        <f aca="false">TEXT(C2461,"dddd")</f>
        <v>Tuesday</v>
      </c>
      <c r="G2461" s="5" t="n">
        <f aca="false">WEEKNUM(C2461,1)</f>
        <v>15</v>
      </c>
      <c r="H2461" s="1" t="n">
        <v>18</v>
      </c>
      <c r="I2461" s="1" t="n">
        <v>23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20</v>
      </c>
      <c r="O2461" s="1" t="n">
        <v>58</v>
      </c>
      <c r="P2461" s="1" t="s">
        <v>18</v>
      </c>
      <c r="Q2461" s="1" t="n">
        <v>2</v>
      </c>
      <c r="R2461" s="0" t="n">
        <f aca="false">I2461+J2461-K2461-L2461-M2461</f>
        <v>23</v>
      </c>
    </row>
    <row r="2462" customFormat="false" ht="12.8" hidden="false" customHeight="false" outlineLevel="0" collapsed="false">
      <c r="A2462" s="1" t="n">
        <v>241697</v>
      </c>
      <c r="B2462" s="1" t="n">
        <v>7</v>
      </c>
      <c r="C2462" s="4" t="n">
        <v>42465</v>
      </c>
      <c r="D2462" s="4" t="str">
        <f aca="false">TEXT(C2462,"yyyy")</f>
        <v>2016</v>
      </c>
      <c r="E2462" s="4" t="str">
        <f aca="false">TEXT(C2462,"mm")</f>
        <v>04</v>
      </c>
      <c r="F2462" s="4" t="str">
        <f aca="false">TEXT(C2462,"dddd")</f>
        <v>Tuesday</v>
      </c>
      <c r="G2462" s="5" t="n">
        <f aca="false">WEEKNUM(C2462,1)</f>
        <v>15</v>
      </c>
      <c r="H2462" s="1" t="n">
        <v>18</v>
      </c>
      <c r="I2462" s="1" t="n">
        <v>23</v>
      </c>
      <c r="J2462" s="1" t="n">
        <v>0</v>
      </c>
      <c r="K2462" s="1" t="n">
        <v>3</v>
      </c>
      <c r="L2462" s="1" t="n">
        <v>0</v>
      </c>
      <c r="M2462" s="1" t="n">
        <v>5</v>
      </c>
      <c r="N2462" s="1" t="n">
        <v>20</v>
      </c>
      <c r="O2462" s="1" t="n">
        <v>58</v>
      </c>
      <c r="P2462" s="1" t="s">
        <v>18</v>
      </c>
      <c r="Q2462" s="1" t="n">
        <v>2</v>
      </c>
      <c r="R2462" s="0" t="n">
        <f aca="false">I2462+J2462-K2462-L2462-M2462</f>
        <v>15</v>
      </c>
    </row>
    <row r="2463" customFormat="false" ht="12.8" hidden="false" customHeight="false" outlineLevel="0" collapsed="false">
      <c r="A2463" s="1" t="n">
        <v>241701</v>
      </c>
      <c r="B2463" s="1" t="n">
        <v>11</v>
      </c>
      <c r="C2463" s="4" t="n">
        <v>42465</v>
      </c>
      <c r="D2463" s="4" t="str">
        <f aca="false">TEXT(C2463,"yyyy")</f>
        <v>2016</v>
      </c>
      <c r="E2463" s="4" t="str">
        <f aca="false">TEXT(C2463,"mm")</f>
        <v>04</v>
      </c>
      <c r="F2463" s="4" t="str">
        <f aca="false">TEXT(C2463,"dddd")</f>
        <v>Tuesday</v>
      </c>
      <c r="G2463" s="5" t="n">
        <f aca="false">WEEKNUM(C2463,1)</f>
        <v>15</v>
      </c>
      <c r="H2463" s="1" t="n">
        <v>18</v>
      </c>
      <c r="I2463" s="1" t="n">
        <v>15</v>
      </c>
      <c r="J2463" s="1" t="n">
        <v>0</v>
      </c>
      <c r="K2463" s="1" t="n">
        <v>9</v>
      </c>
      <c r="L2463" s="1" t="n">
        <v>0</v>
      </c>
      <c r="M2463" s="1" t="n">
        <v>0</v>
      </c>
      <c r="N2463" s="1" t="n">
        <v>17</v>
      </c>
      <c r="O2463" s="1" t="n">
        <v>58</v>
      </c>
      <c r="P2463" s="1" t="s">
        <v>18</v>
      </c>
      <c r="Q2463" s="1" t="n">
        <v>2</v>
      </c>
      <c r="R2463" s="0" t="n">
        <f aca="false">I2463+J2463-K2463-L2463-M2463</f>
        <v>6</v>
      </c>
    </row>
    <row r="2464" customFormat="false" ht="12.8" hidden="false" customHeight="false" outlineLevel="0" collapsed="false">
      <c r="A2464" s="1" t="n">
        <v>241702</v>
      </c>
      <c r="B2464" s="1" t="n">
        <v>12</v>
      </c>
      <c r="C2464" s="4" t="n">
        <v>42465</v>
      </c>
      <c r="D2464" s="4" t="str">
        <f aca="false">TEXT(C2464,"yyyy")</f>
        <v>2016</v>
      </c>
      <c r="E2464" s="4" t="str">
        <f aca="false">TEXT(C2464,"mm")</f>
        <v>04</v>
      </c>
      <c r="F2464" s="4" t="str">
        <f aca="false">TEXT(C2464,"dddd")</f>
        <v>Tuesday</v>
      </c>
      <c r="G2464" s="5" t="n">
        <f aca="false">WEEKNUM(C2464,1)</f>
        <v>15</v>
      </c>
      <c r="H2464" s="1" t="n">
        <v>18</v>
      </c>
      <c r="I2464" s="1" t="n">
        <v>30</v>
      </c>
      <c r="J2464" s="1" t="n">
        <v>0</v>
      </c>
      <c r="K2464" s="1" t="n">
        <v>30</v>
      </c>
      <c r="L2464" s="1" t="n">
        <v>0</v>
      </c>
      <c r="M2464" s="1" t="n">
        <v>0</v>
      </c>
      <c r="N2464" s="1" t="n">
        <v>19.5</v>
      </c>
      <c r="O2464" s="1" t="n">
        <v>58</v>
      </c>
      <c r="P2464" s="1" t="s">
        <v>18</v>
      </c>
      <c r="Q2464" s="1" t="n">
        <v>2</v>
      </c>
      <c r="R2464" s="0" t="n">
        <f aca="false">I2464+J2464-K2464-L2464-M2464</f>
        <v>0</v>
      </c>
    </row>
    <row r="2465" customFormat="false" ht="12.8" hidden="false" customHeight="false" outlineLevel="0" collapsed="false">
      <c r="A2465" s="1" t="n">
        <v>241704</v>
      </c>
      <c r="B2465" s="1" t="n">
        <v>14</v>
      </c>
      <c r="C2465" s="4" t="n">
        <v>42465</v>
      </c>
      <c r="D2465" s="4" t="str">
        <f aca="false">TEXT(C2465,"yyyy")</f>
        <v>2016</v>
      </c>
      <c r="E2465" s="4" t="str">
        <f aca="false">TEXT(C2465,"mm")</f>
        <v>04</v>
      </c>
      <c r="F2465" s="4" t="str">
        <f aca="false">TEXT(C2465,"dddd")</f>
        <v>Tuesday</v>
      </c>
      <c r="G2465" s="5" t="n">
        <f aca="false">WEEKNUM(C2465,1)</f>
        <v>15</v>
      </c>
      <c r="H2465" s="1" t="n">
        <v>18</v>
      </c>
      <c r="I2465" s="1" t="n">
        <v>24</v>
      </c>
      <c r="J2465" s="1" t="n">
        <v>0</v>
      </c>
      <c r="K2465" s="1" t="n">
        <v>15</v>
      </c>
      <c r="L2465" s="1" t="n">
        <v>0</v>
      </c>
      <c r="M2465" s="1" t="n">
        <v>3</v>
      </c>
      <c r="N2465" s="1" t="n">
        <v>17</v>
      </c>
      <c r="O2465" s="1" t="n">
        <v>58</v>
      </c>
      <c r="P2465" s="1" t="s">
        <v>18</v>
      </c>
      <c r="Q2465" s="1" t="n">
        <v>2</v>
      </c>
      <c r="R2465" s="0" t="n">
        <f aca="false">I2465+J2465-K2465-L2465-M2465</f>
        <v>6</v>
      </c>
    </row>
    <row r="2466" customFormat="false" ht="12.8" hidden="false" customHeight="false" outlineLevel="0" collapsed="false">
      <c r="A2466" s="1" t="n">
        <v>241705</v>
      </c>
      <c r="B2466" s="1" t="n">
        <v>15</v>
      </c>
      <c r="C2466" s="4" t="n">
        <v>42465</v>
      </c>
      <c r="D2466" s="4" t="str">
        <f aca="false">TEXT(C2466,"yyyy")</f>
        <v>2016</v>
      </c>
      <c r="E2466" s="4" t="str">
        <f aca="false">TEXT(C2466,"mm")</f>
        <v>04</v>
      </c>
      <c r="F2466" s="4" t="str">
        <f aca="false">TEXT(C2466,"dddd")</f>
        <v>Tuesday</v>
      </c>
      <c r="G2466" s="5" t="n">
        <f aca="false">WEEKNUM(C2466,1)</f>
        <v>15</v>
      </c>
      <c r="H2466" s="1" t="n">
        <v>18</v>
      </c>
      <c r="I2466" s="1" t="n">
        <v>12</v>
      </c>
      <c r="J2466" s="1" t="n">
        <v>0</v>
      </c>
      <c r="K2466" s="1" t="n">
        <v>7</v>
      </c>
      <c r="L2466" s="1" t="n">
        <v>0</v>
      </c>
      <c r="M2466" s="1" t="n">
        <v>0</v>
      </c>
      <c r="N2466" s="1" t="n">
        <v>20.5</v>
      </c>
      <c r="O2466" s="1" t="n">
        <v>58</v>
      </c>
      <c r="P2466" s="1" t="s">
        <v>18</v>
      </c>
      <c r="Q2466" s="1" t="n">
        <v>2</v>
      </c>
      <c r="R2466" s="0" t="n">
        <f aca="false">I2466+J2466-K2466-L2466-M2466</f>
        <v>5</v>
      </c>
    </row>
    <row r="2467" customFormat="false" ht="12.8" hidden="false" customHeight="false" outlineLevel="0" collapsed="false">
      <c r="A2467" s="1" t="n">
        <v>241706</v>
      </c>
      <c r="B2467" s="1" t="n">
        <v>16</v>
      </c>
      <c r="C2467" s="4" t="n">
        <v>42465</v>
      </c>
      <c r="D2467" s="4" t="str">
        <f aca="false">TEXT(C2467,"yyyy")</f>
        <v>2016</v>
      </c>
      <c r="E2467" s="4" t="str">
        <f aca="false">TEXT(C2467,"mm")</f>
        <v>04</v>
      </c>
      <c r="F2467" s="4" t="str">
        <f aca="false">TEXT(C2467,"dddd")</f>
        <v>Tuesday</v>
      </c>
      <c r="G2467" s="5" t="n">
        <f aca="false">WEEKNUM(C2467,1)</f>
        <v>15</v>
      </c>
      <c r="H2467" s="1" t="n">
        <v>18</v>
      </c>
      <c r="I2467" s="1" t="n">
        <v>8</v>
      </c>
      <c r="J2467" s="1" t="n">
        <v>0</v>
      </c>
      <c r="K2467" s="1" t="n">
        <v>5</v>
      </c>
      <c r="L2467" s="1" t="n">
        <v>0</v>
      </c>
      <c r="M2467" s="1" t="n">
        <v>0</v>
      </c>
      <c r="N2467" s="1" t="n">
        <v>68</v>
      </c>
      <c r="O2467" s="1" t="n">
        <v>58</v>
      </c>
      <c r="P2467" s="1" t="s">
        <v>18</v>
      </c>
      <c r="Q2467" s="1" t="n">
        <v>2</v>
      </c>
      <c r="R2467" s="0" t="n">
        <f aca="false">I2467+J2467-K2467-L2467-M2467</f>
        <v>3</v>
      </c>
    </row>
    <row r="2468" customFormat="false" ht="12.8" hidden="false" customHeight="false" outlineLevel="0" collapsed="false">
      <c r="A2468" s="1" t="n">
        <v>241707</v>
      </c>
      <c r="B2468" s="1" t="n">
        <v>17</v>
      </c>
      <c r="C2468" s="4" t="n">
        <v>42465</v>
      </c>
      <c r="D2468" s="4" t="str">
        <f aca="false">TEXT(C2468,"yyyy")</f>
        <v>2016</v>
      </c>
      <c r="E2468" s="4" t="str">
        <f aca="false">TEXT(C2468,"mm")</f>
        <v>04</v>
      </c>
      <c r="F2468" s="4" t="str">
        <f aca="false">TEXT(C2468,"dddd")</f>
        <v>Tuesday</v>
      </c>
      <c r="G2468" s="5" t="n">
        <f aca="false">WEEKNUM(C2468,1)</f>
        <v>15</v>
      </c>
      <c r="H2468" s="1" t="n">
        <v>18</v>
      </c>
      <c r="I2468" s="1" t="n">
        <v>5</v>
      </c>
      <c r="J2468" s="1" t="n">
        <v>0</v>
      </c>
      <c r="K2468" s="1" t="n">
        <v>5</v>
      </c>
      <c r="L2468" s="1" t="n">
        <v>0</v>
      </c>
      <c r="M2468" s="1" t="n">
        <v>0</v>
      </c>
      <c r="N2468" s="1" t="n">
        <v>130</v>
      </c>
      <c r="O2468" s="1" t="n">
        <v>58</v>
      </c>
      <c r="P2468" s="1" t="s">
        <v>18</v>
      </c>
      <c r="Q2468" s="1" t="n">
        <v>2</v>
      </c>
      <c r="R2468" s="0" t="n">
        <f aca="false">I2468+J2468-K2468-L2468-M2468</f>
        <v>0</v>
      </c>
    </row>
    <row r="2469" customFormat="false" ht="12.8" hidden="false" customHeight="false" outlineLevel="0" collapsed="false">
      <c r="A2469" s="1" t="n">
        <v>241714</v>
      </c>
      <c r="B2469" s="1" t="n">
        <v>24</v>
      </c>
      <c r="C2469" s="4" t="n">
        <v>42465</v>
      </c>
      <c r="D2469" s="4" t="str">
        <f aca="false">TEXT(C2469,"yyyy")</f>
        <v>2016</v>
      </c>
      <c r="E2469" s="4" t="str">
        <f aca="false">TEXT(C2469,"mm")</f>
        <v>04</v>
      </c>
      <c r="F2469" s="4" t="str">
        <f aca="false">TEXT(C2469,"dddd")</f>
        <v>Tuesday</v>
      </c>
      <c r="G2469" s="5" t="n">
        <f aca="false">WEEKNUM(C2469,1)</f>
        <v>15</v>
      </c>
      <c r="H2469" s="1" t="n">
        <v>18</v>
      </c>
      <c r="I2469" s="1" t="n">
        <v>23</v>
      </c>
      <c r="J2469" s="1" t="n">
        <v>0</v>
      </c>
      <c r="K2469" s="1" t="n">
        <v>0</v>
      </c>
      <c r="L2469" s="1" t="n">
        <v>0</v>
      </c>
      <c r="M2469" s="1" t="n">
        <v>5</v>
      </c>
      <c r="N2469" s="1" t="n">
        <v>17</v>
      </c>
      <c r="O2469" s="1" t="n">
        <v>58</v>
      </c>
      <c r="P2469" s="1" t="s">
        <v>18</v>
      </c>
      <c r="Q2469" s="1" t="n">
        <v>2</v>
      </c>
      <c r="R2469" s="0" t="n">
        <f aca="false">I2469+J2469-K2469-L2469-M2469</f>
        <v>18</v>
      </c>
    </row>
    <row r="2470" customFormat="false" ht="12.8" hidden="false" customHeight="false" outlineLevel="0" collapsed="false">
      <c r="A2470" s="1" t="n">
        <v>241716</v>
      </c>
      <c r="B2470" s="1" t="n">
        <v>26</v>
      </c>
      <c r="C2470" s="4" t="n">
        <v>42465</v>
      </c>
      <c r="D2470" s="4" t="str">
        <f aca="false">TEXT(C2470,"yyyy")</f>
        <v>2016</v>
      </c>
      <c r="E2470" s="4" t="str">
        <f aca="false">TEXT(C2470,"mm")</f>
        <v>04</v>
      </c>
      <c r="F2470" s="4" t="str">
        <f aca="false">TEXT(C2470,"dddd")</f>
        <v>Tuesday</v>
      </c>
      <c r="G2470" s="5" t="n">
        <f aca="false">WEEKNUM(C2470,1)</f>
        <v>15</v>
      </c>
      <c r="H2470" s="1" t="n">
        <v>18</v>
      </c>
      <c r="I2470" s="1" t="n">
        <v>27</v>
      </c>
      <c r="J2470" s="1" t="n">
        <v>0</v>
      </c>
      <c r="K2470" s="1" t="n">
        <v>21</v>
      </c>
      <c r="L2470" s="1" t="n">
        <v>0</v>
      </c>
      <c r="M2470" s="1" t="n">
        <v>0</v>
      </c>
      <c r="N2470" s="1" t="n">
        <v>20.5</v>
      </c>
      <c r="O2470" s="1" t="n">
        <v>58</v>
      </c>
      <c r="P2470" s="1" t="s">
        <v>18</v>
      </c>
      <c r="Q2470" s="1" t="n">
        <v>2</v>
      </c>
      <c r="R2470" s="0" t="n">
        <f aca="false">I2470+J2470-K2470-L2470-M2470</f>
        <v>6</v>
      </c>
    </row>
    <row r="2471" customFormat="false" ht="12.8" hidden="false" customHeight="false" outlineLevel="0" collapsed="false">
      <c r="A2471" s="1" t="n">
        <v>241717</v>
      </c>
      <c r="B2471" s="1" t="n">
        <v>27</v>
      </c>
      <c r="C2471" s="4" t="n">
        <v>42465</v>
      </c>
      <c r="D2471" s="4" t="str">
        <f aca="false">TEXT(C2471,"yyyy")</f>
        <v>2016</v>
      </c>
      <c r="E2471" s="4" t="str">
        <f aca="false">TEXT(C2471,"mm")</f>
        <v>04</v>
      </c>
      <c r="F2471" s="4" t="str">
        <f aca="false">TEXT(C2471,"dddd")</f>
        <v>Tuesday</v>
      </c>
      <c r="G2471" s="5" t="n">
        <f aca="false">WEEKNUM(C2471,1)</f>
        <v>15</v>
      </c>
      <c r="H2471" s="1" t="n">
        <v>18</v>
      </c>
      <c r="I2471" s="1" t="n">
        <v>15</v>
      </c>
      <c r="J2471" s="1" t="n">
        <v>0</v>
      </c>
      <c r="K2471" s="1" t="n">
        <v>10</v>
      </c>
      <c r="L2471" s="1" t="n">
        <v>0</v>
      </c>
      <c r="M2471" s="1" t="n">
        <v>0</v>
      </c>
      <c r="N2471" s="1" t="n">
        <v>16.5</v>
      </c>
      <c r="O2471" s="1" t="n">
        <v>58</v>
      </c>
      <c r="P2471" s="1" t="s">
        <v>18</v>
      </c>
      <c r="Q2471" s="1" t="n">
        <v>2</v>
      </c>
      <c r="R2471" s="0" t="n">
        <f aca="false">I2471+J2471-K2471-L2471-M2471</f>
        <v>5</v>
      </c>
    </row>
    <row r="2472" customFormat="false" ht="12.8" hidden="false" customHeight="false" outlineLevel="0" collapsed="false">
      <c r="A2472" s="1" t="n">
        <v>241720</v>
      </c>
      <c r="B2472" s="1" t="n">
        <v>30</v>
      </c>
      <c r="C2472" s="4" t="n">
        <v>42465</v>
      </c>
      <c r="D2472" s="4" t="str">
        <f aca="false">TEXT(C2472,"yyyy")</f>
        <v>2016</v>
      </c>
      <c r="E2472" s="4" t="str">
        <f aca="false">TEXT(C2472,"mm")</f>
        <v>04</v>
      </c>
      <c r="F2472" s="4" t="str">
        <f aca="false">TEXT(C2472,"dddd")</f>
        <v>Tuesday</v>
      </c>
      <c r="G2472" s="5" t="n">
        <f aca="false">WEEKNUM(C2472,1)</f>
        <v>15</v>
      </c>
      <c r="H2472" s="1" t="n">
        <v>18</v>
      </c>
      <c r="I2472" s="1" t="n">
        <v>75</v>
      </c>
      <c r="J2472" s="1" t="n">
        <v>0</v>
      </c>
      <c r="K2472" s="1" t="n">
        <v>50</v>
      </c>
      <c r="L2472" s="1" t="n">
        <v>0</v>
      </c>
      <c r="M2472" s="1" t="n">
        <v>0</v>
      </c>
      <c r="N2472" s="1" t="n">
        <v>17</v>
      </c>
      <c r="O2472" s="1" t="n">
        <v>58</v>
      </c>
      <c r="P2472" s="1" t="s">
        <v>18</v>
      </c>
      <c r="Q2472" s="1" t="n">
        <v>2</v>
      </c>
      <c r="R2472" s="0" t="n">
        <f aca="false">I2472+J2472-K2472-L2472-M2472</f>
        <v>25</v>
      </c>
    </row>
    <row r="2473" customFormat="false" ht="12.8" hidden="false" customHeight="false" outlineLevel="0" collapsed="false">
      <c r="A2473" s="1" t="n">
        <v>241721</v>
      </c>
      <c r="B2473" s="1" t="n">
        <v>31</v>
      </c>
      <c r="C2473" s="4" t="n">
        <v>42465</v>
      </c>
      <c r="D2473" s="4" t="str">
        <f aca="false">TEXT(C2473,"yyyy")</f>
        <v>2016</v>
      </c>
      <c r="E2473" s="4" t="str">
        <f aca="false">TEXT(C2473,"mm")</f>
        <v>04</v>
      </c>
      <c r="F2473" s="4" t="str">
        <f aca="false">TEXT(C2473,"dddd")</f>
        <v>Tuesday</v>
      </c>
      <c r="G2473" s="5" t="n">
        <f aca="false">WEEKNUM(C2473,1)</f>
        <v>15</v>
      </c>
      <c r="H2473" s="1" t="n">
        <v>18</v>
      </c>
      <c r="I2473" s="1" t="n">
        <v>40</v>
      </c>
      <c r="J2473" s="1" t="n">
        <v>0</v>
      </c>
      <c r="K2473" s="1" t="n">
        <v>30</v>
      </c>
      <c r="L2473" s="1" t="n">
        <v>0</v>
      </c>
      <c r="M2473" s="1" t="n">
        <v>0</v>
      </c>
      <c r="N2473" s="1" t="n">
        <v>17</v>
      </c>
      <c r="O2473" s="1" t="n">
        <v>58</v>
      </c>
      <c r="P2473" s="1" t="s">
        <v>18</v>
      </c>
      <c r="Q2473" s="1" t="n">
        <v>2</v>
      </c>
      <c r="R2473" s="0" t="n">
        <f aca="false">I2473+J2473-K2473-L2473-M2473</f>
        <v>10</v>
      </c>
    </row>
    <row r="2474" customFormat="false" ht="12.8" hidden="false" customHeight="false" outlineLevel="0" collapsed="false">
      <c r="A2474" s="1" t="n">
        <v>241722</v>
      </c>
      <c r="B2474" s="1" t="n">
        <v>36</v>
      </c>
      <c r="C2474" s="4" t="n">
        <v>42465</v>
      </c>
      <c r="D2474" s="4" t="str">
        <f aca="false">TEXT(C2474,"yyyy")</f>
        <v>2016</v>
      </c>
      <c r="E2474" s="4" t="str">
        <f aca="false">TEXT(C2474,"mm")</f>
        <v>04</v>
      </c>
      <c r="F2474" s="4" t="str">
        <f aca="false">TEXT(C2474,"dddd")</f>
        <v>Tuesday</v>
      </c>
      <c r="G2474" s="5" t="n">
        <f aca="false">WEEKNUM(C2474,1)</f>
        <v>15</v>
      </c>
      <c r="H2474" s="1" t="n">
        <v>18</v>
      </c>
      <c r="I2474" s="1" t="n">
        <v>10</v>
      </c>
      <c r="J2474" s="1" t="n">
        <v>0</v>
      </c>
      <c r="K2474" s="1" t="n">
        <v>0</v>
      </c>
      <c r="L2474" s="1" t="n">
        <v>0</v>
      </c>
      <c r="M2474" s="1" t="n">
        <v>3</v>
      </c>
      <c r="N2474" s="1" t="n">
        <v>14</v>
      </c>
      <c r="O2474" s="1" t="n">
        <v>58</v>
      </c>
      <c r="P2474" s="1" t="s">
        <v>18</v>
      </c>
      <c r="Q2474" s="1" t="n">
        <v>2</v>
      </c>
      <c r="R2474" s="0" t="n">
        <f aca="false">I2474+J2474-K2474-L2474-M2474</f>
        <v>7</v>
      </c>
    </row>
    <row r="2475" customFormat="false" ht="12.8" hidden="false" customHeight="false" outlineLevel="0" collapsed="false">
      <c r="A2475" s="1" t="n">
        <v>241724</v>
      </c>
      <c r="B2475" s="1" t="n">
        <v>35</v>
      </c>
      <c r="C2475" s="4" t="n">
        <v>42465</v>
      </c>
      <c r="D2475" s="4" t="str">
        <f aca="false">TEXT(C2475,"yyyy")</f>
        <v>2016</v>
      </c>
      <c r="E2475" s="4" t="str">
        <f aca="false">TEXT(C2475,"mm")</f>
        <v>04</v>
      </c>
      <c r="F2475" s="4" t="str">
        <f aca="false">TEXT(C2475,"dddd")</f>
        <v>Tuesday</v>
      </c>
      <c r="G2475" s="5" t="n">
        <f aca="false">WEEKNUM(C2475,1)</f>
        <v>15</v>
      </c>
      <c r="H2475" s="1" t="n">
        <v>18</v>
      </c>
      <c r="I2475" s="1" t="n">
        <v>3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100</v>
      </c>
      <c r="O2475" s="1" t="n">
        <v>58</v>
      </c>
      <c r="P2475" s="1" t="s">
        <v>18</v>
      </c>
      <c r="Q2475" s="1" t="n">
        <v>2</v>
      </c>
      <c r="R2475" s="0" t="n">
        <f aca="false">I2475+J2475-K2475-L2475-M2475</f>
        <v>3</v>
      </c>
    </row>
    <row r="2476" customFormat="false" ht="12.8" hidden="false" customHeight="false" outlineLevel="0" collapsed="false">
      <c r="A2476" s="1" t="n">
        <v>241726</v>
      </c>
      <c r="B2476" s="1" t="n">
        <v>40</v>
      </c>
      <c r="C2476" s="4" t="n">
        <v>42465</v>
      </c>
      <c r="D2476" s="4" t="str">
        <f aca="false">TEXT(C2476,"yyyy")</f>
        <v>2016</v>
      </c>
      <c r="E2476" s="4" t="str">
        <f aca="false">TEXT(C2476,"mm")</f>
        <v>04</v>
      </c>
      <c r="F2476" s="4" t="str">
        <f aca="false">TEXT(C2476,"dddd")</f>
        <v>Tuesday</v>
      </c>
      <c r="G2476" s="5" t="n">
        <f aca="false">WEEKNUM(C2476,1)</f>
        <v>15</v>
      </c>
      <c r="H2476" s="1" t="n">
        <v>18</v>
      </c>
      <c r="I2476" s="1" t="n">
        <v>10</v>
      </c>
      <c r="J2476" s="1" t="n">
        <v>0</v>
      </c>
      <c r="K2476" s="1" t="n">
        <v>0</v>
      </c>
      <c r="L2476" s="1" t="n">
        <v>0</v>
      </c>
      <c r="M2476" s="1" t="n">
        <v>6</v>
      </c>
      <c r="N2476" s="1" t="n">
        <v>10</v>
      </c>
      <c r="O2476" s="1" t="n">
        <v>58</v>
      </c>
      <c r="P2476" s="1" t="s">
        <v>18</v>
      </c>
      <c r="Q2476" s="1" t="n">
        <v>2</v>
      </c>
      <c r="R2476" s="0" t="n">
        <f aca="false">I2476+J2476-K2476-L2476-M2476</f>
        <v>4</v>
      </c>
    </row>
    <row r="2477" customFormat="false" ht="12.8" hidden="false" customHeight="false" outlineLevel="0" collapsed="false">
      <c r="A2477" s="1" t="n">
        <v>241731</v>
      </c>
      <c r="B2477" s="1" t="n">
        <v>34</v>
      </c>
      <c r="C2477" s="4" t="n">
        <v>42465</v>
      </c>
      <c r="D2477" s="4" t="str">
        <f aca="false">TEXT(C2477,"yyyy")</f>
        <v>2016</v>
      </c>
      <c r="E2477" s="4" t="str">
        <f aca="false">TEXT(C2477,"mm")</f>
        <v>04</v>
      </c>
      <c r="F2477" s="4" t="str">
        <f aca="false">TEXT(C2477,"dddd")</f>
        <v>Tuesday</v>
      </c>
      <c r="G2477" s="5" t="n">
        <f aca="false">WEEKNUM(C2477,1)</f>
        <v>15</v>
      </c>
      <c r="H2477" s="1" t="n">
        <v>18</v>
      </c>
      <c r="I2477" s="1" t="n">
        <v>18</v>
      </c>
      <c r="J2477" s="1" t="n">
        <v>0</v>
      </c>
      <c r="K2477" s="1" t="n">
        <v>13</v>
      </c>
      <c r="L2477" s="1" t="n">
        <v>0</v>
      </c>
      <c r="M2477" s="1" t="n">
        <v>0</v>
      </c>
      <c r="N2477" s="1" t="n">
        <v>40</v>
      </c>
      <c r="O2477" s="1" t="n">
        <v>58</v>
      </c>
      <c r="P2477" s="1" t="s">
        <v>18</v>
      </c>
      <c r="Q2477" s="1" t="n">
        <v>2</v>
      </c>
      <c r="R2477" s="0" t="n">
        <f aca="false">I2477+J2477-K2477-L2477-M2477</f>
        <v>5</v>
      </c>
    </row>
    <row r="2478" customFormat="false" ht="12.8" hidden="false" customHeight="false" outlineLevel="0" collapsed="false">
      <c r="A2478" s="1" t="n">
        <v>241737</v>
      </c>
      <c r="B2478" s="1" t="n">
        <v>48</v>
      </c>
      <c r="C2478" s="4" t="n">
        <v>42465</v>
      </c>
      <c r="D2478" s="4" t="str">
        <f aca="false">TEXT(C2478,"yyyy")</f>
        <v>2016</v>
      </c>
      <c r="E2478" s="4" t="str">
        <f aca="false">TEXT(C2478,"mm")</f>
        <v>04</v>
      </c>
      <c r="F2478" s="4" t="str">
        <f aca="false">TEXT(C2478,"dddd")</f>
        <v>Tuesday</v>
      </c>
      <c r="G2478" s="5" t="n">
        <f aca="false">WEEKNUM(C2478,1)</f>
        <v>15</v>
      </c>
      <c r="H2478" s="1" t="n">
        <v>18</v>
      </c>
      <c r="I2478" s="1" t="n">
        <v>8</v>
      </c>
      <c r="J2478" s="1" t="n">
        <v>0</v>
      </c>
      <c r="K2478" s="1" t="n">
        <v>5</v>
      </c>
      <c r="L2478" s="1" t="n">
        <v>0</v>
      </c>
      <c r="M2478" s="1" t="n">
        <v>0</v>
      </c>
      <c r="N2478" s="1" t="n">
        <v>40</v>
      </c>
      <c r="O2478" s="1" t="n">
        <v>58</v>
      </c>
      <c r="P2478" s="1" t="s">
        <v>18</v>
      </c>
      <c r="Q2478" s="1" t="n">
        <v>2</v>
      </c>
      <c r="R2478" s="0" t="n">
        <f aca="false">I2478+J2478-K2478-L2478-M2478</f>
        <v>3</v>
      </c>
    </row>
    <row r="2479" customFormat="false" ht="12.8" hidden="false" customHeight="false" outlineLevel="0" collapsed="false">
      <c r="A2479" s="1" t="n">
        <v>241745</v>
      </c>
      <c r="B2479" s="1" t="n">
        <v>56</v>
      </c>
      <c r="C2479" s="4" t="n">
        <v>42465</v>
      </c>
      <c r="D2479" s="4" t="str">
        <f aca="false">TEXT(C2479,"yyyy")</f>
        <v>2016</v>
      </c>
      <c r="E2479" s="4" t="str">
        <f aca="false">TEXT(C2479,"mm")</f>
        <v>04</v>
      </c>
      <c r="F2479" s="4" t="str">
        <f aca="false">TEXT(C2479,"dddd")</f>
        <v>Tuesday</v>
      </c>
      <c r="G2479" s="5" t="n">
        <f aca="false">WEEKNUM(C2479,1)</f>
        <v>15</v>
      </c>
      <c r="H2479" s="1" t="n">
        <v>18</v>
      </c>
      <c r="I2479" s="1" t="n">
        <v>12</v>
      </c>
      <c r="J2479" s="1" t="n">
        <v>0</v>
      </c>
      <c r="K2479" s="1" t="n">
        <v>7</v>
      </c>
      <c r="L2479" s="1" t="n">
        <v>0</v>
      </c>
      <c r="M2479" s="1" t="n">
        <v>0</v>
      </c>
      <c r="N2479" s="1" t="n">
        <v>120</v>
      </c>
      <c r="O2479" s="1" t="n">
        <v>58</v>
      </c>
      <c r="P2479" s="1" t="s">
        <v>18</v>
      </c>
      <c r="Q2479" s="1" t="n">
        <v>2</v>
      </c>
      <c r="R2479" s="0" t="n">
        <f aca="false">I2479+J2479-K2479-L2479-M2479</f>
        <v>5</v>
      </c>
    </row>
    <row r="2480" customFormat="false" ht="12.8" hidden="false" customHeight="false" outlineLevel="0" collapsed="false">
      <c r="A2480" s="1" t="n">
        <v>241746</v>
      </c>
      <c r="B2480" s="1" t="n">
        <v>57</v>
      </c>
      <c r="C2480" s="4" t="n">
        <v>42465</v>
      </c>
      <c r="D2480" s="4" t="str">
        <f aca="false">TEXT(C2480,"yyyy")</f>
        <v>2016</v>
      </c>
      <c r="E2480" s="4" t="str">
        <f aca="false">TEXT(C2480,"mm")</f>
        <v>04</v>
      </c>
      <c r="F2480" s="4" t="str">
        <f aca="false">TEXT(C2480,"dddd")</f>
        <v>Tuesday</v>
      </c>
      <c r="G2480" s="5" t="n">
        <f aca="false">WEEKNUM(C2480,1)</f>
        <v>15</v>
      </c>
      <c r="H2480" s="1" t="n">
        <v>18</v>
      </c>
      <c r="I2480" s="1" t="n">
        <v>5</v>
      </c>
      <c r="J2480" s="1" t="n">
        <v>0</v>
      </c>
      <c r="K2480" s="1" t="n">
        <v>5</v>
      </c>
      <c r="L2480" s="1" t="n">
        <v>0</v>
      </c>
      <c r="M2480" s="1" t="n">
        <v>0</v>
      </c>
      <c r="N2480" s="1" t="n">
        <v>25</v>
      </c>
      <c r="O2480" s="1" t="n">
        <v>58</v>
      </c>
      <c r="P2480" s="1" t="s">
        <v>18</v>
      </c>
      <c r="Q2480" s="1" t="n">
        <v>2</v>
      </c>
      <c r="R2480" s="0" t="n">
        <f aca="false">I2480+J2480-K2480-L2480-M2480</f>
        <v>0</v>
      </c>
    </row>
    <row r="2481" customFormat="false" ht="12.8" hidden="false" customHeight="false" outlineLevel="0" collapsed="false">
      <c r="A2481" s="1" t="n">
        <v>241747</v>
      </c>
      <c r="B2481" s="1" t="n">
        <v>58</v>
      </c>
      <c r="C2481" s="4" t="n">
        <v>42465</v>
      </c>
      <c r="D2481" s="4" t="str">
        <f aca="false">TEXT(C2481,"yyyy")</f>
        <v>2016</v>
      </c>
      <c r="E2481" s="4" t="str">
        <f aca="false">TEXT(C2481,"mm")</f>
        <v>04</v>
      </c>
      <c r="F2481" s="4" t="str">
        <f aca="false">TEXT(C2481,"dddd")</f>
        <v>Tuesday</v>
      </c>
      <c r="G2481" s="5" t="n">
        <f aca="false">WEEKNUM(C2481,1)</f>
        <v>15</v>
      </c>
      <c r="H2481" s="1" t="n">
        <v>18</v>
      </c>
      <c r="I2481" s="1" t="n">
        <v>1</v>
      </c>
      <c r="J2481" s="1" t="n">
        <v>0</v>
      </c>
      <c r="K2481" s="1" t="n">
        <v>0</v>
      </c>
      <c r="L2481" s="1" t="n">
        <v>0</v>
      </c>
      <c r="M2481" s="1" t="n">
        <v>1</v>
      </c>
      <c r="N2481" s="1" t="n">
        <v>125</v>
      </c>
      <c r="O2481" s="1" t="n">
        <v>58</v>
      </c>
      <c r="P2481" s="1" t="s">
        <v>18</v>
      </c>
      <c r="Q2481" s="1" t="n">
        <v>2</v>
      </c>
      <c r="R2481" s="0" t="n">
        <f aca="false">I2481+J2481-K2481-L2481-M2481</f>
        <v>0</v>
      </c>
    </row>
    <row r="2482" customFormat="false" ht="12.8" hidden="false" customHeight="false" outlineLevel="0" collapsed="false">
      <c r="A2482" s="1" t="n">
        <v>241753</v>
      </c>
      <c r="B2482" s="1" t="n">
        <v>64</v>
      </c>
      <c r="C2482" s="4" t="n">
        <v>42465</v>
      </c>
      <c r="D2482" s="4" t="str">
        <f aca="false">TEXT(C2482,"yyyy")</f>
        <v>2016</v>
      </c>
      <c r="E2482" s="4" t="str">
        <f aca="false">TEXT(C2482,"mm")</f>
        <v>04</v>
      </c>
      <c r="F2482" s="4" t="str">
        <f aca="false">TEXT(C2482,"dddd")</f>
        <v>Tuesday</v>
      </c>
      <c r="G2482" s="5" t="n">
        <f aca="false">WEEKNUM(C2482,1)</f>
        <v>15</v>
      </c>
      <c r="H2482" s="1" t="n">
        <v>18</v>
      </c>
      <c r="I2482" s="1" t="n">
        <v>31</v>
      </c>
      <c r="J2482" s="1" t="n">
        <v>0</v>
      </c>
      <c r="K2482" s="1" t="n">
        <v>7</v>
      </c>
      <c r="L2482" s="1" t="n">
        <v>0</v>
      </c>
      <c r="M2482" s="1" t="n">
        <v>0</v>
      </c>
      <c r="N2482" s="1" t="n">
        <v>20</v>
      </c>
      <c r="O2482" s="1" t="n">
        <v>58</v>
      </c>
      <c r="P2482" s="1" t="s">
        <v>18</v>
      </c>
      <c r="Q2482" s="1" t="n">
        <v>2</v>
      </c>
      <c r="R2482" s="0" t="n">
        <f aca="false">I2482+J2482-K2482-L2482-M2482</f>
        <v>24</v>
      </c>
    </row>
    <row r="2483" customFormat="false" ht="12.8" hidden="false" customHeight="false" outlineLevel="0" collapsed="false">
      <c r="A2483" s="1" t="n">
        <v>241754</v>
      </c>
      <c r="B2483" s="1" t="n">
        <v>65</v>
      </c>
      <c r="C2483" s="4" t="n">
        <v>42465</v>
      </c>
      <c r="D2483" s="4" t="str">
        <f aca="false">TEXT(C2483,"yyyy")</f>
        <v>2016</v>
      </c>
      <c r="E2483" s="4" t="str">
        <f aca="false">TEXT(C2483,"mm")</f>
        <v>04</v>
      </c>
      <c r="F2483" s="4" t="str">
        <f aca="false">TEXT(C2483,"dddd")</f>
        <v>Tuesday</v>
      </c>
      <c r="G2483" s="5" t="n">
        <f aca="false">WEEKNUM(C2483,1)</f>
        <v>15</v>
      </c>
      <c r="H2483" s="1" t="n">
        <v>18</v>
      </c>
      <c r="I2483" s="1" t="n">
        <v>15</v>
      </c>
      <c r="J2483" s="1" t="n">
        <v>0</v>
      </c>
      <c r="K2483" s="1" t="n">
        <v>0</v>
      </c>
      <c r="L2483" s="1" t="n">
        <v>0</v>
      </c>
      <c r="M2483" s="1" t="n">
        <v>0</v>
      </c>
      <c r="N2483" s="1" t="n">
        <v>24</v>
      </c>
      <c r="O2483" s="1" t="n">
        <v>58</v>
      </c>
      <c r="P2483" s="1" t="s">
        <v>18</v>
      </c>
      <c r="Q2483" s="1" t="n">
        <v>2</v>
      </c>
      <c r="R2483" s="0" t="n">
        <f aca="false">I2483+J2483-K2483-L2483-M2483</f>
        <v>15</v>
      </c>
    </row>
    <row r="2484" customFormat="false" ht="12.8" hidden="false" customHeight="false" outlineLevel="0" collapsed="false">
      <c r="A2484" s="1" t="n">
        <v>241755</v>
      </c>
      <c r="B2484" s="1" t="n">
        <v>66</v>
      </c>
      <c r="C2484" s="4" t="n">
        <v>42465</v>
      </c>
      <c r="D2484" s="4" t="str">
        <f aca="false">TEXT(C2484,"yyyy")</f>
        <v>2016</v>
      </c>
      <c r="E2484" s="4" t="str">
        <f aca="false">TEXT(C2484,"mm")</f>
        <v>04</v>
      </c>
      <c r="F2484" s="4" t="str">
        <f aca="false">TEXT(C2484,"dddd")</f>
        <v>Tuesday</v>
      </c>
      <c r="G2484" s="5" t="n">
        <f aca="false">WEEKNUM(C2484,1)</f>
        <v>15</v>
      </c>
      <c r="H2484" s="1" t="n">
        <v>18</v>
      </c>
      <c r="I2484" s="1" t="n">
        <v>20</v>
      </c>
      <c r="J2484" s="1" t="n">
        <v>0</v>
      </c>
      <c r="K2484" s="1" t="n">
        <v>10</v>
      </c>
      <c r="L2484" s="1" t="n">
        <v>0</v>
      </c>
      <c r="M2484" s="1" t="n">
        <v>0</v>
      </c>
      <c r="N2484" s="1" t="n">
        <v>20</v>
      </c>
      <c r="O2484" s="1" t="n">
        <v>58</v>
      </c>
      <c r="P2484" s="1" t="s">
        <v>18</v>
      </c>
      <c r="Q2484" s="1" t="n">
        <v>2</v>
      </c>
      <c r="R2484" s="0" t="n">
        <f aca="false">I2484+J2484-K2484-L2484-M2484</f>
        <v>10</v>
      </c>
    </row>
    <row r="2485" customFormat="false" ht="12.8" hidden="false" customHeight="false" outlineLevel="0" collapsed="false">
      <c r="A2485" s="1" t="n">
        <v>241756</v>
      </c>
      <c r="B2485" s="1" t="n">
        <v>67</v>
      </c>
      <c r="C2485" s="4" t="n">
        <v>42465</v>
      </c>
      <c r="D2485" s="4" t="str">
        <f aca="false">TEXT(C2485,"yyyy")</f>
        <v>2016</v>
      </c>
      <c r="E2485" s="4" t="str">
        <f aca="false">TEXT(C2485,"mm")</f>
        <v>04</v>
      </c>
      <c r="F2485" s="4" t="str">
        <f aca="false">TEXT(C2485,"dddd")</f>
        <v>Tuesday</v>
      </c>
      <c r="G2485" s="5" t="n">
        <f aca="false">WEEKNUM(C2485,1)</f>
        <v>15</v>
      </c>
      <c r="H2485" s="1" t="n">
        <v>18</v>
      </c>
      <c r="I2485" s="1" t="n">
        <v>24</v>
      </c>
      <c r="J2485" s="1" t="n">
        <v>0</v>
      </c>
      <c r="K2485" s="1" t="n">
        <v>24</v>
      </c>
      <c r="L2485" s="1" t="n">
        <v>0</v>
      </c>
      <c r="M2485" s="1" t="n">
        <v>0</v>
      </c>
      <c r="N2485" s="1" t="n">
        <v>15</v>
      </c>
      <c r="O2485" s="1" t="n">
        <v>58</v>
      </c>
      <c r="P2485" s="1" t="s">
        <v>18</v>
      </c>
      <c r="Q2485" s="1" t="n">
        <v>2</v>
      </c>
      <c r="R2485" s="0" t="n">
        <f aca="false">I2485+J2485-K2485-L2485-M2485</f>
        <v>0</v>
      </c>
    </row>
    <row r="2486" customFormat="false" ht="12.8" hidden="false" customHeight="false" outlineLevel="0" collapsed="false">
      <c r="A2486" s="1" t="n">
        <v>241761</v>
      </c>
      <c r="B2486" s="1" t="n">
        <v>72</v>
      </c>
      <c r="C2486" s="4" t="n">
        <v>42465</v>
      </c>
      <c r="D2486" s="4" t="str">
        <f aca="false">TEXT(C2486,"yyyy")</f>
        <v>2016</v>
      </c>
      <c r="E2486" s="4" t="str">
        <f aca="false">TEXT(C2486,"mm")</f>
        <v>04</v>
      </c>
      <c r="F2486" s="4" t="str">
        <f aca="false">TEXT(C2486,"dddd")</f>
        <v>Tuesday</v>
      </c>
      <c r="G2486" s="5" t="n">
        <f aca="false">WEEKNUM(C2486,1)</f>
        <v>15</v>
      </c>
      <c r="H2486" s="1" t="n">
        <v>18</v>
      </c>
      <c r="I2486" s="1" t="n">
        <v>15</v>
      </c>
      <c r="J2486" s="1" t="n">
        <v>0</v>
      </c>
      <c r="K2486" s="1" t="n">
        <v>15</v>
      </c>
      <c r="L2486" s="1" t="n">
        <v>0</v>
      </c>
      <c r="M2486" s="1" t="n">
        <v>0</v>
      </c>
      <c r="N2486" s="1" t="n">
        <v>15</v>
      </c>
      <c r="O2486" s="1" t="n">
        <v>58</v>
      </c>
      <c r="P2486" s="1" t="s">
        <v>18</v>
      </c>
      <c r="Q2486" s="1" t="n">
        <v>2</v>
      </c>
      <c r="R2486" s="0" t="n">
        <f aca="false">I2486+J2486-K2486-L2486-M2486</f>
        <v>0</v>
      </c>
    </row>
    <row r="2487" customFormat="false" ht="12.8" hidden="false" customHeight="false" outlineLevel="0" collapsed="false">
      <c r="A2487" s="1" t="n">
        <v>241764</v>
      </c>
      <c r="B2487" s="1" t="n">
        <v>75</v>
      </c>
      <c r="C2487" s="4" t="n">
        <v>42465</v>
      </c>
      <c r="D2487" s="4" t="str">
        <f aca="false">TEXT(C2487,"yyyy")</f>
        <v>2016</v>
      </c>
      <c r="E2487" s="4" t="str">
        <f aca="false">TEXT(C2487,"mm")</f>
        <v>04</v>
      </c>
      <c r="F2487" s="4" t="str">
        <f aca="false">TEXT(C2487,"dddd")</f>
        <v>Tuesday</v>
      </c>
      <c r="G2487" s="5" t="n">
        <f aca="false">WEEKNUM(C2487,1)</f>
        <v>15</v>
      </c>
      <c r="H2487" s="1" t="n">
        <v>18</v>
      </c>
      <c r="I2487" s="1" t="n">
        <v>15</v>
      </c>
      <c r="J2487" s="1" t="n">
        <v>0</v>
      </c>
      <c r="K2487" s="1" t="n">
        <v>4</v>
      </c>
      <c r="L2487" s="1" t="n">
        <v>0</v>
      </c>
      <c r="M2487" s="1" t="n">
        <v>0</v>
      </c>
      <c r="N2487" s="1" t="n">
        <v>30</v>
      </c>
      <c r="O2487" s="1" t="n">
        <v>58</v>
      </c>
      <c r="P2487" s="1" t="s">
        <v>18</v>
      </c>
      <c r="Q2487" s="1" t="n">
        <v>2</v>
      </c>
      <c r="R2487" s="0" t="n">
        <f aca="false">I2487+J2487-K2487-L2487-M2487</f>
        <v>11</v>
      </c>
    </row>
    <row r="2488" customFormat="false" ht="12.8" hidden="false" customHeight="false" outlineLevel="0" collapsed="false">
      <c r="A2488" s="1" t="n">
        <v>241781</v>
      </c>
      <c r="B2488" s="1" t="n">
        <v>1</v>
      </c>
      <c r="C2488" s="4" t="n">
        <v>42465</v>
      </c>
      <c r="D2488" s="4" t="str">
        <f aca="false">TEXT(C2488,"yyyy")</f>
        <v>2016</v>
      </c>
      <c r="E2488" s="4" t="str">
        <f aca="false">TEXT(C2488,"mm")</f>
        <v>04</v>
      </c>
      <c r="F2488" s="4" t="str">
        <f aca="false">TEXT(C2488,"dddd")</f>
        <v>Tuesday</v>
      </c>
      <c r="G2488" s="5" t="n">
        <f aca="false">WEEKNUM(C2488,1)</f>
        <v>15</v>
      </c>
      <c r="H2488" s="1" t="n">
        <v>42</v>
      </c>
      <c r="I2488" s="1" t="n">
        <v>75</v>
      </c>
      <c r="J2488" s="1" t="n">
        <v>0</v>
      </c>
      <c r="K2488" s="1" t="n">
        <v>0</v>
      </c>
      <c r="L2488" s="1" t="n">
        <v>8</v>
      </c>
      <c r="M2488" s="1" t="n">
        <v>0</v>
      </c>
      <c r="N2488" s="1" t="n">
        <v>25</v>
      </c>
      <c r="O2488" s="1" t="n">
        <v>82</v>
      </c>
      <c r="P2488" s="1" t="s">
        <v>18</v>
      </c>
      <c r="Q2488" s="1" t="n">
        <v>8</v>
      </c>
      <c r="R2488" s="0" t="n">
        <f aca="false">I2488+J2488-K2488-L2488-M2488</f>
        <v>67</v>
      </c>
    </row>
    <row r="2489" customFormat="false" ht="12.8" hidden="false" customHeight="false" outlineLevel="0" collapsed="false">
      <c r="A2489" s="1" t="n">
        <v>241782</v>
      </c>
      <c r="B2489" s="1" t="n">
        <v>2</v>
      </c>
      <c r="C2489" s="4" t="n">
        <v>42465</v>
      </c>
      <c r="D2489" s="4" t="str">
        <f aca="false">TEXT(C2489,"yyyy")</f>
        <v>2016</v>
      </c>
      <c r="E2489" s="4" t="str">
        <f aca="false">TEXT(C2489,"mm")</f>
        <v>04</v>
      </c>
      <c r="F2489" s="4" t="str">
        <f aca="false">TEXT(C2489,"dddd")</f>
        <v>Tuesday</v>
      </c>
      <c r="G2489" s="5" t="n">
        <f aca="false">WEEKNUM(C2489,1)</f>
        <v>15</v>
      </c>
      <c r="H2489" s="1" t="n">
        <v>42</v>
      </c>
      <c r="I2489" s="1" t="n">
        <v>50</v>
      </c>
      <c r="J2489" s="1" t="n">
        <v>0</v>
      </c>
      <c r="K2489" s="1" t="n">
        <v>2</v>
      </c>
      <c r="L2489" s="1" t="n">
        <v>6</v>
      </c>
      <c r="M2489" s="1" t="n">
        <v>0</v>
      </c>
      <c r="N2489" s="1" t="n">
        <v>20</v>
      </c>
      <c r="O2489" s="1" t="n">
        <v>82</v>
      </c>
      <c r="P2489" s="1" t="s">
        <v>18</v>
      </c>
      <c r="Q2489" s="1" t="n">
        <v>8</v>
      </c>
      <c r="R2489" s="0" t="n">
        <f aca="false">I2489+J2489-K2489-L2489-M2489</f>
        <v>42</v>
      </c>
    </row>
    <row r="2490" customFormat="false" ht="12.8" hidden="false" customHeight="false" outlineLevel="0" collapsed="false">
      <c r="A2490" s="1" t="n">
        <v>241785</v>
      </c>
      <c r="B2490" s="1" t="n">
        <v>5</v>
      </c>
      <c r="C2490" s="4" t="n">
        <v>42465</v>
      </c>
      <c r="D2490" s="4" t="str">
        <f aca="false">TEXT(C2490,"yyyy")</f>
        <v>2016</v>
      </c>
      <c r="E2490" s="4" t="str">
        <f aca="false">TEXT(C2490,"mm")</f>
        <v>04</v>
      </c>
      <c r="F2490" s="4" t="str">
        <f aca="false">TEXT(C2490,"dddd")</f>
        <v>Tuesday</v>
      </c>
      <c r="G2490" s="5" t="n">
        <f aca="false">WEEKNUM(C2490,1)</f>
        <v>15</v>
      </c>
      <c r="H2490" s="1" t="n">
        <v>42</v>
      </c>
      <c r="I2490" s="1" t="n">
        <v>125</v>
      </c>
      <c r="J2490" s="1" t="n">
        <v>0</v>
      </c>
      <c r="K2490" s="1" t="n">
        <v>5</v>
      </c>
      <c r="L2490" s="1" t="n">
        <v>8</v>
      </c>
      <c r="M2490" s="1" t="n">
        <v>1</v>
      </c>
      <c r="N2490" s="1" t="n">
        <v>16</v>
      </c>
      <c r="O2490" s="1" t="n">
        <v>82</v>
      </c>
      <c r="P2490" s="1" t="s">
        <v>18</v>
      </c>
      <c r="Q2490" s="1" t="n">
        <v>8</v>
      </c>
      <c r="R2490" s="0" t="n">
        <f aca="false">I2490+J2490-K2490-L2490-M2490</f>
        <v>111</v>
      </c>
    </row>
    <row r="2491" customFormat="false" ht="12.8" hidden="false" customHeight="false" outlineLevel="0" collapsed="false">
      <c r="A2491" s="1" t="n">
        <v>241786</v>
      </c>
      <c r="B2491" s="1" t="n">
        <v>6</v>
      </c>
      <c r="C2491" s="4" t="n">
        <v>42465</v>
      </c>
      <c r="D2491" s="4" t="str">
        <f aca="false">TEXT(C2491,"yyyy")</f>
        <v>2016</v>
      </c>
      <c r="E2491" s="4" t="str">
        <f aca="false">TEXT(C2491,"mm")</f>
        <v>04</v>
      </c>
      <c r="F2491" s="4" t="str">
        <f aca="false">TEXT(C2491,"dddd")</f>
        <v>Tuesday</v>
      </c>
      <c r="G2491" s="5" t="n">
        <f aca="false">WEEKNUM(C2491,1)</f>
        <v>15</v>
      </c>
      <c r="H2491" s="1" t="n">
        <v>42</v>
      </c>
      <c r="I2491" s="1" t="n">
        <v>5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20</v>
      </c>
      <c r="O2491" s="1" t="n">
        <v>82</v>
      </c>
      <c r="P2491" s="1" t="s">
        <v>18</v>
      </c>
      <c r="Q2491" s="1" t="n">
        <v>8</v>
      </c>
      <c r="R2491" s="0" t="n">
        <f aca="false">I2491+J2491-K2491-L2491-M2491</f>
        <v>5</v>
      </c>
    </row>
    <row r="2492" customFormat="false" ht="12.8" hidden="false" customHeight="false" outlineLevel="0" collapsed="false">
      <c r="A2492" s="1" t="n">
        <v>241787</v>
      </c>
      <c r="B2492" s="1" t="n">
        <v>7</v>
      </c>
      <c r="C2492" s="4" t="n">
        <v>42465</v>
      </c>
      <c r="D2492" s="4" t="str">
        <f aca="false">TEXT(C2492,"yyyy")</f>
        <v>2016</v>
      </c>
      <c r="E2492" s="4" t="str">
        <f aca="false">TEXT(C2492,"mm")</f>
        <v>04</v>
      </c>
      <c r="F2492" s="4" t="str">
        <f aca="false">TEXT(C2492,"dddd")</f>
        <v>Tuesday</v>
      </c>
      <c r="G2492" s="5" t="n">
        <f aca="false">WEEKNUM(C2492,1)</f>
        <v>15</v>
      </c>
      <c r="H2492" s="1" t="n">
        <v>42</v>
      </c>
      <c r="I2492" s="1" t="n">
        <v>35</v>
      </c>
      <c r="J2492" s="1" t="n">
        <v>0</v>
      </c>
      <c r="K2492" s="1" t="n">
        <v>0</v>
      </c>
      <c r="L2492" s="1" t="n">
        <v>0</v>
      </c>
      <c r="M2492" s="1" t="n">
        <v>6</v>
      </c>
      <c r="N2492" s="1" t="n">
        <v>20</v>
      </c>
      <c r="O2492" s="1" t="n">
        <v>82</v>
      </c>
      <c r="P2492" s="1" t="s">
        <v>18</v>
      </c>
      <c r="Q2492" s="1" t="n">
        <v>8</v>
      </c>
      <c r="R2492" s="0" t="n">
        <f aca="false">I2492+J2492-K2492-L2492-M2492</f>
        <v>29</v>
      </c>
    </row>
    <row r="2493" customFormat="false" ht="12.8" hidden="false" customHeight="false" outlineLevel="0" collapsed="false">
      <c r="A2493" s="1" t="n">
        <v>241791</v>
      </c>
      <c r="B2493" s="1" t="n">
        <v>11</v>
      </c>
      <c r="C2493" s="4" t="n">
        <v>42465</v>
      </c>
      <c r="D2493" s="4" t="str">
        <f aca="false">TEXT(C2493,"yyyy")</f>
        <v>2016</v>
      </c>
      <c r="E2493" s="4" t="str">
        <f aca="false">TEXT(C2493,"mm")</f>
        <v>04</v>
      </c>
      <c r="F2493" s="4" t="str">
        <f aca="false">TEXT(C2493,"dddd")</f>
        <v>Tuesday</v>
      </c>
      <c r="G2493" s="5" t="n">
        <f aca="false">WEEKNUM(C2493,1)</f>
        <v>15</v>
      </c>
      <c r="H2493" s="1" t="n">
        <v>42</v>
      </c>
      <c r="I2493" s="1" t="n">
        <v>10</v>
      </c>
      <c r="J2493" s="1" t="n">
        <v>0</v>
      </c>
      <c r="K2493" s="1" t="n">
        <v>5</v>
      </c>
      <c r="L2493" s="1" t="n">
        <v>0</v>
      </c>
      <c r="M2493" s="1" t="n">
        <v>0</v>
      </c>
      <c r="N2493" s="1" t="n">
        <v>17</v>
      </c>
      <c r="O2493" s="1" t="n">
        <v>82</v>
      </c>
      <c r="P2493" s="1" t="s">
        <v>18</v>
      </c>
      <c r="Q2493" s="1" t="n">
        <v>8</v>
      </c>
      <c r="R2493" s="0" t="n">
        <f aca="false">I2493+J2493-K2493-L2493-M2493</f>
        <v>5</v>
      </c>
    </row>
    <row r="2494" customFormat="false" ht="12.8" hidden="false" customHeight="false" outlineLevel="0" collapsed="false">
      <c r="A2494" s="1" t="n">
        <v>241792</v>
      </c>
      <c r="B2494" s="1" t="n">
        <v>12</v>
      </c>
      <c r="C2494" s="4" t="n">
        <v>42465</v>
      </c>
      <c r="D2494" s="4" t="str">
        <f aca="false">TEXT(C2494,"yyyy")</f>
        <v>2016</v>
      </c>
      <c r="E2494" s="4" t="str">
        <f aca="false">TEXT(C2494,"mm")</f>
        <v>04</v>
      </c>
      <c r="F2494" s="4" t="str">
        <f aca="false">TEXT(C2494,"dddd")</f>
        <v>Tuesday</v>
      </c>
      <c r="G2494" s="5" t="n">
        <f aca="false">WEEKNUM(C2494,1)</f>
        <v>15</v>
      </c>
      <c r="H2494" s="1" t="n">
        <v>42</v>
      </c>
      <c r="I2494" s="1" t="n">
        <v>25</v>
      </c>
      <c r="J2494" s="1" t="n">
        <v>0</v>
      </c>
      <c r="K2494" s="1" t="n">
        <v>20</v>
      </c>
      <c r="L2494" s="1" t="n">
        <v>0</v>
      </c>
      <c r="M2494" s="1" t="n">
        <v>0</v>
      </c>
      <c r="N2494" s="1" t="n">
        <v>19.5</v>
      </c>
      <c r="O2494" s="1" t="n">
        <v>82</v>
      </c>
      <c r="P2494" s="1" t="s">
        <v>18</v>
      </c>
      <c r="Q2494" s="1" t="n">
        <v>8</v>
      </c>
      <c r="R2494" s="0" t="n">
        <f aca="false">I2494+J2494-K2494-L2494-M2494</f>
        <v>5</v>
      </c>
    </row>
    <row r="2495" customFormat="false" ht="12.8" hidden="false" customHeight="false" outlineLevel="0" collapsed="false">
      <c r="A2495" s="1" t="n">
        <v>241794</v>
      </c>
      <c r="B2495" s="1" t="n">
        <v>14</v>
      </c>
      <c r="C2495" s="4" t="n">
        <v>42465</v>
      </c>
      <c r="D2495" s="4" t="str">
        <f aca="false">TEXT(C2495,"yyyy")</f>
        <v>2016</v>
      </c>
      <c r="E2495" s="4" t="str">
        <f aca="false">TEXT(C2495,"mm")</f>
        <v>04</v>
      </c>
      <c r="F2495" s="4" t="str">
        <f aca="false">TEXT(C2495,"dddd")</f>
        <v>Tuesday</v>
      </c>
      <c r="G2495" s="5" t="n">
        <f aca="false">WEEKNUM(C2495,1)</f>
        <v>15</v>
      </c>
      <c r="H2495" s="1" t="n">
        <v>42</v>
      </c>
      <c r="I2495" s="1" t="n">
        <v>10</v>
      </c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17</v>
      </c>
      <c r="O2495" s="1" t="n">
        <v>82</v>
      </c>
      <c r="P2495" s="1" t="s">
        <v>18</v>
      </c>
      <c r="Q2495" s="1" t="n">
        <v>8</v>
      </c>
      <c r="R2495" s="0" t="n">
        <f aca="false">I2495+J2495-K2495-L2495-M2495</f>
        <v>10</v>
      </c>
    </row>
    <row r="2496" customFormat="false" ht="12.8" hidden="false" customHeight="false" outlineLevel="0" collapsed="false">
      <c r="A2496" s="1" t="n">
        <v>241795</v>
      </c>
      <c r="B2496" s="1" t="n">
        <v>15</v>
      </c>
      <c r="C2496" s="4" t="n">
        <v>42465</v>
      </c>
      <c r="D2496" s="4" t="str">
        <f aca="false">TEXT(C2496,"yyyy")</f>
        <v>2016</v>
      </c>
      <c r="E2496" s="4" t="str">
        <f aca="false">TEXT(C2496,"mm")</f>
        <v>04</v>
      </c>
      <c r="F2496" s="4" t="str">
        <f aca="false">TEXT(C2496,"dddd")</f>
        <v>Tuesday</v>
      </c>
      <c r="G2496" s="5" t="n">
        <f aca="false">WEEKNUM(C2496,1)</f>
        <v>15</v>
      </c>
      <c r="H2496" s="1" t="n">
        <v>42</v>
      </c>
      <c r="I2496" s="1" t="n">
        <v>20</v>
      </c>
      <c r="J2496" s="1" t="n">
        <v>0</v>
      </c>
      <c r="K2496" s="1" t="n">
        <v>15</v>
      </c>
      <c r="L2496" s="1" t="n">
        <v>0</v>
      </c>
      <c r="M2496" s="1" t="n">
        <v>0</v>
      </c>
      <c r="N2496" s="1" t="n">
        <v>20.5</v>
      </c>
      <c r="O2496" s="1" t="n">
        <v>82</v>
      </c>
      <c r="P2496" s="1" t="s">
        <v>18</v>
      </c>
      <c r="Q2496" s="1" t="n">
        <v>8</v>
      </c>
      <c r="R2496" s="0" t="n">
        <f aca="false">I2496+J2496-K2496-L2496-M2496</f>
        <v>5</v>
      </c>
    </row>
    <row r="2497" customFormat="false" ht="12.8" hidden="false" customHeight="false" outlineLevel="0" collapsed="false">
      <c r="A2497" s="1" t="n">
        <v>241796</v>
      </c>
      <c r="B2497" s="1" t="n">
        <v>16</v>
      </c>
      <c r="C2497" s="4" t="n">
        <v>42465</v>
      </c>
      <c r="D2497" s="4" t="str">
        <f aca="false">TEXT(C2497,"yyyy")</f>
        <v>2016</v>
      </c>
      <c r="E2497" s="4" t="str">
        <f aca="false">TEXT(C2497,"mm")</f>
        <v>04</v>
      </c>
      <c r="F2497" s="4" t="str">
        <f aca="false">TEXT(C2497,"dddd")</f>
        <v>Tuesday</v>
      </c>
      <c r="G2497" s="5" t="n">
        <f aca="false">WEEKNUM(C2497,1)</f>
        <v>15</v>
      </c>
      <c r="H2497" s="1" t="n">
        <v>42</v>
      </c>
      <c r="I2497" s="1" t="n">
        <v>3</v>
      </c>
      <c r="J2497" s="1" t="n">
        <v>0</v>
      </c>
      <c r="K2497" s="1" t="n">
        <v>3</v>
      </c>
      <c r="L2497" s="1" t="n">
        <v>0</v>
      </c>
      <c r="M2497" s="1" t="n">
        <v>0</v>
      </c>
      <c r="N2497" s="1" t="n">
        <v>68</v>
      </c>
      <c r="O2497" s="1" t="n">
        <v>82</v>
      </c>
      <c r="P2497" s="1" t="s">
        <v>18</v>
      </c>
      <c r="Q2497" s="1" t="n">
        <v>8</v>
      </c>
      <c r="R2497" s="0" t="n">
        <f aca="false">I2497+J2497-K2497-L2497-M2497</f>
        <v>0</v>
      </c>
    </row>
    <row r="2498" customFormat="false" ht="12.8" hidden="false" customHeight="false" outlineLevel="0" collapsed="false">
      <c r="A2498" s="1" t="n">
        <v>241806</v>
      </c>
      <c r="B2498" s="1" t="n">
        <v>26</v>
      </c>
      <c r="C2498" s="4" t="n">
        <v>42465</v>
      </c>
      <c r="D2498" s="4" t="str">
        <f aca="false">TEXT(C2498,"yyyy")</f>
        <v>2016</v>
      </c>
      <c r="E2498" s="4" t="str">
        <f aca="false">TEXT(C2498,"mm")</f>
        <v>04</v>
      </c>
      <c r="F2498" s="4" t="str">
        <f aca="false">TEXT(C2498,"dddd")</f>
        <v>Tuesday</v>
      </c>
      <c r="G2498" s="5" t="n">
        <f aca="false">WEEKNUM(C2498,1)</f>
        <v>15</v>
      </c>
      <c r="H2498" s="1" t="n">
        <v>42</v>
      </c>
      <c r="I2498" s="1" t="n">
        <v>25</v>
      </c>
      <c r="J2498" s="1" t="n">
        <v>0</v>
      </c>
      <c r="K2498" s="1" t="n">
        <v>7</v>
      </c>
      <c r="L2498" s="1" t="n">
        <v>0</v>
      </c>
      <c r="M2498" s="1" t="n">
        <v>0</v>
      </c>
      <c r="N2498" s="1" t="n">
        <v>20.5</v>
      </c>
      <c r="O2498" s="1" t="n">
        <v>82</v>
      </c>
      <c r="P2498" s="1" t="s">
        <v>18</v>
      </c>
      <c r="Q2498" s="1" t="n">
        <v>8</v>
      </c>
      <c r="R2498" s="0" t="n">
        <f aca="false">I2498+J2498-K2498-L2498-M2498</f>
        <v>18</v>
      </c>
    </row>
    <row r="2499" customFormat="false" ht="12.8" hidden="false" customHeight="false" outlineLevel="0" collapsed="false">
      <c r="A2499" s="1" t="n">
        <v>241810</v>
      </c>
      <c r="B2499" s="1" t="n">
        <v>30</v>
      </c>
      <c r="C2499" s="4" t="n">
        <v>42465</v>
      </c>
      <c r="D2499" s="4" t="str">
        <f aca="false">TEXT(C2499,"yyyy")</f>
        <v>2016</v>
      </c>
      <c r="E2499" s="4" t="str">
        <f aca="false">TEXT(C2499,"mm")</f>
        <v>04</v>
      </c>
      <c r="F2499" s="4" t="str">
        <f aca="false">TEXT(C2499,"dddd")</f>
        <v>Tuesday</v>
      </c>
      <c r="G2499" s="5" t="n">
        <f aca="false">WEEKNUM(C2499,1)</f>
        <v>15</v>
      </c>
      <c r="H2499" s="1" t="n">
        <v>42</v>
      </c>
      <c r="I2499" s="1" t="n">
        <v>8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17</v>
      </c>
      <c r="O2499" s="1" t="n">
        <v>82</v>
      </c>
      <c r="P2499" s="1" t="s">
        <v>18</v>
      </c>
      <c r="Q2499" s="1" t="n">
        <v>8</v>
      </c>
      <c r="R2499" s="0" t="n">
        <f aca="false">I2499+J2499-K2499-L2499-M2499</f>
        <v>8</v>
      </c>
    </row>
    <row r="2500" customFormat="false" ht="12.8" hidden="false" customHeight="false" outlineLevel="0" collapsed="false">
      <c r="A2500" s="1" t="n">
        <v>241811</v>
      </c>
      <c r="B2500" s="1" t="n">
        <v>31</v>
      </c>
      <c r="C2500" s="4" t="n">
        <v>42465</v>
      </c>
      <c r="D2500" s="4" t="str">
        <f aca="false">TEXT(C2500,"yyyy")</f>
        <v>2016</v>
      </c>
      <c r="E2500" s="4" t="str">
        <f aca="false">TEXT(C2500,"mm")</f>
        <v>04</v>
      </c>
      <c r="F2500" s="4" t="str">
        <f aca="false">TEXT(C2500,"dddd")</f>
        <v>Tuesday</v>
      </c>
      <c r="G2500" s="5" t="n">
        <f aca="false">WEEKNUM(C2500,1)</f>
        <v>15</v>
      </c>
      <c r="H2500" s="1" t="n">
        <v>42</v>
      </c>
      <c r="I2500" s="1" t="n">
        <v>25</v>
      </c>
      <c r="J2500" s="1" t="n">
        <v>0</v>
      </c>
      <c r="K2500" s="1" t="n">
        <v>16</v>
      </c>
      <c r="L2500" s="1" t="n">
        <v>0</v>
      </c>
      <c r="M2500" s="1" t="n">
        <v>0</v>
      </c>
      <c r="N2500" s="1" t="n">
        <v>17</v>
      </c>
      <c r="O2500" s="1" t="n">
        <v>82</v>
      </c>
      <c r="P2500" s="1" t="s">
        <v>18</v>
      </c>
      <c r="Q2500" s="1" t="n">
        <v>8</v>
      </c>
      <c r="R2500" s="0" t="n">
        <f aca="false">I2500+J2500-K2500-L2500-M2500</f>
        <v>9</v>
      </c>
    </row>
    <row r="2501" customFormat="false" ht="12.8" hidden="false" customHeight="false" outlineLevel="0" collapsed="false">
      <c r="A2501" s="1" t="n">
        <v>241812</v>
      </c>
      <c r="B2501" s="1" t="n">
        <v>36</v>
      </c>
      <c r="C2501" s="4" t="n">
        <v>42465</v>
      </c>
      <c r="D2501" s="4" t="str">
        <f aca="false">TEXT(C2501,"yyyy")</f>
        <v>2016</v>
      </c>
      <c r="E2501" s="4" t="str">
        <f aca="false">TEXT(C2501,"mm")</f>
        <v>04</v>
      </c>
      <c r="F2501" s="4" t="str">
        <f aca="false">TEXT(C2501,"dddd")</f>
        <v>Tuesday</v>
      </c>
      <c r="G2501" s="5" t="n">
        <f aca="false">WEEKNUM(C2501,1)</f>
        <v>15</v>
      </c>
      <c r="H2501" s="1" t="n">
        <v>42</v>
      </c>
      <c r="I2501" s="1" t="n">
        <v>20</v>
      </c>
      <c r="J2501" s="1" t="n">
        <v>0</v>
      </c>
      <c r="K2501" s="1" t="n">
        <v>3</v>
      </c>
      <c r="L2501" s="1" t="n">
        <v>2</v>
      </c>
      <c r="M2501" s="1" t="n">
        <v>0</v>
      </c>
      <c r="N2501" s="1" t="n">
        <v>14</v>
      </c>
      <c r="O2501" s="1" t="n">
        <v>82</v>
      </c>
      <c r="P2501" s="1" t="s">
        <v>18</v>
      </c>
      <c r="Q2501" s="1" t="n">
        <v>8</v>
      </c>
      <c r="R2501" s="0" t="n">
        <f aca="false">I2501+J2501-K2501-L2501-M2501</f>
        <v>15</v>
      </c>
    </row>
    <row r="2502" customFormat="false" ht="12.8" hidden="false" customHeight="false" outlineLevel="0" collapsed="false">
      <c r="A2502" s="1" t="n">
        <v>241814</v>
      </c>
      <c r="B2502" s="1" t="n">
        <v>35</v>
      </c>
      <c r="C2502" s="4" t="n">
        <v>42465</v>
      </c>
      <c r="D2502" s="4" t="str">
        <f aca="false">TEXT(C2502,"yyyy")</f>
        <v>2016</v>
      </c>
      <c r="E2502" s="4" t="str">
        <f aca="false">TEXT(C2502,"mm")</f>
        <v>04</v>
      </c>
      <c r="F2502" s="4" t="str">
        <f aca="false">TEXT(C2502,"dddd")</f>
        <v>Tuesday</v>
      </c>
      <c r="G2502" s="5" t="n">
        <f aca="false">WEEKNUM(C2502,1)</f>
        <v>15</v>
      </c>
      <c r="H2502" s="1" t="n">
        <v>42</v>
      </c>
      <c r="I2502" s="1" t="n">
        <v>3</v>
      </c>
      <c r="J2502" s="1" t="n">
        <v>0</v>
      </c>
      <c r="K2502" s="1" t="n">
        <v>1</v>
      </c>
      <c r="L2502" s="1" t="n">
        <v>0</v>
      </c>
      <c r="M2502" s="1" t="n">
        <v>0</v>
      </c>
      <c r="N2502" s="1" t="n">
        <v>100</v>
      </c>
      <c r="O2502" s="1" t="n">
        <v>82</v>
      </c>
      <c r="P2502" s="1" t="s">
        <v>18</v>
      </c>
      <c r="Q2502" s="1" t="n">
        <v>8</v>
      </c>
      <c r="R2502" s="0" t="n">
        <f aca="false">I2502+J2502-K2502-L2502-M2502</f>
        <v>2</v>
      </c>
    </row>
    <row r="2503" customFormat="false" ht="12.8" hidden="false" customHeight="false" outlineLevel="0" collapsed="false">
      <c r="A2503" s="1" t="n">
        <v>241816</v>
      </c>
      <c r="B2503" s="1" t="n">
        <v>40</v>
      </c>
      <c r="C2503" s="4" t="n">
        <v>42465</v>
      </c>
      <c r="D2503" s="4" t="str">
        <f aca="false">TEXT(C2503,"yyyy")</f>
        <v>2016</v>
      </c>
      <c r="E2503" s="4" t="str">
        <f aca="false">TEXT(C2503,"mm")</f>
        <v>04</v>
      </c>
      <c r="F2503" s="4" t="str">
        <f aca="false">TEXT(C2503,"dddd")</f>
        <v>Tuesday</v>
      </c>
      <c r="G2503" s="5" t="n">
        <f aca="false">WEEKNUM(C2503,1)</f>
        <v>15</v>
      </c>
      <c r="H2503" s="1" t="n">
        <v>42</v>
      </c>
      <c r="I2503" s="1" t="n">
        <v>20</v>
      </c>
      <c r="J2503" s="1" t="n">
        <v>0</v>
      </c>
      <c r="K2503" s="1" t="n">
        <v>0</v>
      </c>
      <c r="L2503" s="1" t="n">
        <v>2</v>
      </c>
      <c r="M2503" s="1" t="n">
        <v>0</v>
      </c>
      <c r="N2503" s="1" t="n">
        <v>10</v>
      </c>
      <c r="O2503" s="1" t="n">
        <v>82</v>
      </c>
      <c r="P2503" s="1" t="s">
        <v>18</v>
      </c>
      <c r="Q2503" s="1" t="n">
        <v>8</v>
      </c>
      <c r="R2503" s="0" t="n">
        <f aca="false">I2503+J2503-K2503-L2503-M2503</f>
        <v>18</v>
      </c>
    </row>
    <row r="2504" customFormat="false" ht="12.8" hidden="false" customHeight="false" outlineLevel="0" collapsed="false">
      <c r="A2504" s="1" t="n">
        <v>241827</v>
      </c>
      <c r="B2504" s="1" t="n">
        <v>48</v>
      </c>
      <c r="C2504" s="4" t="n">
        <v>42465</v>
      </c>
      <c r="D2504" s="4" t="str">
        <f aca="false">TEXT(C2504,"yyyy")</f>
        <v>2016</v>
      </c>
      <c r="E2504" s="4" t="str">
        <f aca="false">TEXT(C2504,"mm")</f>
        <v>04</v>
      </c>
      <c r="F2504" s="4" t="str">
        <f aca="false">TEXT(C2504,"dddd")</f>
        <v>Tuesday</v>
      </c>
      <c r="G2504" s="5" t="n">
        <f aca="false">WEEKNUM(C2504,1)</f>
        <v>15</v>
      </c>
      <c r="H2504" s="1" t="n">
        <v>42</v>
      </c>
      <c r="I2504" s="1" t="n">
        <v>30</v>
      </c>
      <c r="J2504" s="1" t="n">
        <v>0</v>
      </c>
      <c r="K2504" s="1" t="n">
        <v>18</v>
      </c>
      <c r="L2504" s="1" t="n">
        <v>0</v>
      </c>
      <c r="M2504" s="1" t="n">
        <v>0</v>
      </c>
      <c r="N2504" s="1" t="n">
        <v>40</v>
      </c>
      <c r="O2504" s="1" t="n">
        <v>82</v>
      </c>
      <c r="P2504" s="1" t="s">
        <v>18</v>
      </c>
      <c r="Q2504" s="1" t="n">
        <v>8</v>
      </c>
      <c r="R2504" s="0" t="n">
        <f aca="false">I2504+J2504-K2504-L2504-M2504</f>
        <v>12</v>
      </c>
    </row>
    <row r="2505" customFormat="false" ht="12.8" hidden="false" customHeight="false" outlineLevel="0" collapsed="false">
      <c r="A2505" s="1" t="n">
        <v>241833</v>
      </c>
      <c r="B2505" s="1" t="n">
        <v>54</v>
      </c>
      <c r="C2505" s="4" t="n">
        <v>42465</v>
      </c>
      <c r="D2505" s="4" t="str">
        <f aca="false">TEXT(C2505,"yyyy")</f>
        <v>2016</v>
      </c>
      <c r="E2505" s="4" t="str">
        <f aca="false">TEXT(C2505,"mm")</f>
        <v>04</v>
      </c>
      <c r="F2505" s="4" t="str">
        <f aca="false">TEXT(C2505,"dddd")</f>
        <v>Tuesday</v>
      </c>
      <c r="G2505" s="5" t="n">
        <f aca="false">WEEKNUM(C2505,1)</f>
        <v>15</v>
      </c>
      <c r="H2505" s="1" t="n">
        <v>42</v>
      </c>
      <c r="I2505" s="1" t="n">
        <v>1</v>
      </c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25</v>
      </c>
      <c r="O2505" s="1" t="n">
        <v>82</v>
      </c>
      <c r="P2505" s="1" t="s">
        <v>18</v>
      </c>
      <c r="Q2505" s="1" t="n">
        <v>8</v>
      </c>
      <c r="R2505" s="0" t="n">
        <f aca="false">I2505+J2505-K2505-L2505-M2505</f>
        <v>1</v>
      </c>
    </row>
    <row r="2506" customFormat="false" ht="12.8" hidden="false" customHeight="false" outlineLevel="0" collapsed="false">
      <c r="A2506" s="1" t="n">
        <v>241836</v>
      </c>
      <c r="B2506" s="1" t="n">
        <v>57</v>
      </c>
      <c r="C2506" s="4" t="n">
        <v>42465</v>
      </c>
      <c r="D2506" s="4" t="str">
        <f aca="false">TEXT(C2506,"yyyy")</f>
        <v>2016</v>
      </c>
      <c r="E2506" s="4" t="str">
        <f aca="false">TEXT(C2506,"mm")</f>
        <v>04</v>
      </c>
      <c r="F2506" s="4" t="str">
        <f aca="false">TEXT(C2506,"dddd")</f>
        <v>Tuesday</v>
      </c>
      <c r="G2506" s="5" t="n">
        <f aca="false">WEEKNUM(C2506,1)</f>
        <v>15</v>
      </c>
      <c r="H2506" s="1" t="n">
        <v>42</v>
      </c>
      <c r="I2506" s="1" t="n">
        <v>10</v>
      </c>
      <c r="J2506" s="1" t="n">
        <v>0</v>
      </c>
      <c r="K2506" s="1" t="n">
        <v>10</v>
      </c>
      <c r="L2506" s="1" t="n">
        <v>0</v>
      </c>
      <c r="M2506" s="1" t="n">
        <v>0</v>
      </c>
      <c r="N2506" s="1" t="n">
        <v>25</v>
      </c>
      <c r="O2506" s="1" t="n">
        <v>82</v>
      </c>
      <c r="P2506" s="1" t="s">
        <v>18</v>
      </c>
      <c r="Q2506" s="1" t="n">
        <v>8</v>
      </c>
      <c r="R2506" s="0" t="n">
        <f aca="false">I2506+J2506-K2506-L2506-M2506</f>
        <v>0</v>
      </c>
    </row>
    <row r="2507" customFormat="false" ht="12.8" hidden="false" customHeight="false" outlineLevel="0" collapsed="false">
      <c r="A2507" s="1" t="n">
        <v>241840</v>
      </c>
      <c r="B2507" s="1" t="n">
        <v>61</v>
      </c>
      <c r="C2507" s="4" t="n">
        <v>42465</v>
      </c>
      <c r="D2507" s="4" t="str">
        <f aca="false">TEXT(C2507,"yyyy")</f>
        <v>2016</v>
      </c>
      <c r="E2507" s="4" t="str">
        <f aca="false">TEXT(C2507,"mm")</f>
        <v>04</v>
      </c>
      <c r="F2507" s="4" t="str">
        <f aca="false">TEXT(C2507,"dddd")</f>
        <v>Tuesday</v>
      </c>
      <c r="G2507" s="5" t="n">
        <f aca="false">WEEKNUM(C2507,1)</f>
        <v>15</v>
      </c>
      <c r="H2507" s="1" t="n">
        <v>42</v>
      </c>
      <c r="I2507" s="1" t="n">
        <v>20</v>
      </c>
      <c r="J2507" s="1" t="n">
        <v>0</v>
      </c>
      <c r="K2507" s="1" t="n">
        <v>7</v>
      </c>
      <c r="L2507" s="1" t="n">
        <v>0</v>
      </c>
      <c r="M2507" s="1" t="n">
        <v>0</v>
      </c>
      <c r="N2507" s="1" t="n">
        <v>20</v>
      </c>
      <c r="O2507" s="1" t="n">
        <v>82</v>
      </c>
      <c r="P2507" s="1" t="s">
        <v>18</v>
      </c>
      <c r="Q2507" s="1" t="n">
        <v>8</v>
      </c>
      <c r="R2507" s="0" t="n">
        <f aca="false">I2507+J2507-K2507-L2507-M2507</f>
        <v>13</v>
      </c>
    </row>
    <row r="2508" customFormat="false" ht="12.8" hidden="false" customHeight="false" outlineLevel="0" collapsed="false">
      <c r="A2508" s="1" t="n">
        <v>241843</v>
      </c>
      <c r="B2508" s="1" t="n">
        <v>64</v>
      </c>
      <c r="C2508" s="4" t="n">
        <v>42465</v>
      </c>
      <c r="D2508" s="4" t="str">
        <f aca="false">TEXT(C2508,"yyyy")</f>
        <v>2016</v>
      </c>
      <c r="E2508" s="4" t="str">
        <f aca="false">TEXT(C2508,"mm")</f>
        <v>04</v>
      </c>
      <c r="F2508" s="4" t="str">
        <f aca="false">TEXT(C2508,"dddd")</f>
        <v>Tuesday</v>
      </c>
      <c r="G2508" s="5" t="n">
        <f aca="false">WEEKNUM(C2508,1)</f>
        <v>15</v>
      </c>
      <c r="H2508" s="1" t="n">
        <v>42</v>
      </c>
      <c r="I2508" s="1" t="n">
        <v>25</v>
      </c>
      <c r="J2508" s="1" t="n">
        <v>0</v>
      </c>
      <c r="K2508" s="1" t="n">
        <v>2</v>
      </c>
      <c r="L2508" s="1" t="n">
        <v>0</v>
      </c>
      <c r="M2508" s="1" t="n">
        <v>0</v>
      </c>
      <c r="N2508" s="1" t="n">
        <v>20</v>
      </c>
      <c r="O2508" s="1" t="n">
        <v>82</v>
      </c>
      <c r="P2508" s="1" t="s">
        <v>18</v>
      </c>
      <c r="Q2508" s="1" t="n">
        <v>8</v>
      </c>
      <c r="R2508" s="0" t="n">
        <f aca="false">I2508+J2508-K2508-L2508-M2508</f>
        <v>23</v>
      </c>
    </row>
    <row r="2509" customFormat="false" ht="12.8" hidden="false" customHeight="false" outlineLevel="0" collapsed="false">
      <c r="A2509" s="1" t="n">
        <v>241844</v>
      </c>
      <c r="B2509" s="1" t="n">
        <v>65</v>
      </c>
      <c r="C2509" s="4" t="n">
        <v>42465</v>
      </c>
      <c r="D2509" s="4" t="str">
        <f aca="false">TEXT(C2509,"yyyy")</f>
        <v>2016</v>
      </c>
      <c r="E2509" s="4" t="str">
        <f aca="false">TEXT(C2509,"mm")</f>
        <v>04</v>
      </c>
      <c r="F2509" s="4" t="str">
        <f aca="false">TEXT(C2509,"dddd")</f>
        <v>Tuesday</v>
      </c>
      <c r="G2509" s="5" t="n">
        <f aca="false">WEEKNUM(C2509,1)</f>
        <v>15</v>
      </c>
      <c r="H2509" s="1" t="n">
        <v>42</v>
      </c>
      <c r="I2509" s="1" t="n">
        <v>5</v>
      </c>
      <c r="J2509" s="1" t="n">
        <v>0</v>
      </c>
      <c r="K2509" s="1" t="n">
        <v>5</v>
      </c>
      <c r="L2509" s="1" t="n">
        <v>0</v>
      </c>
      <c r="M2509" s="1" t="n">
        <v>0</v>
      </c>
      <c r="N2509" s="1" t="n">
        <v>24</v>
      </c>
      <c r="O2509" s="1" t="n">
        <v>82</v>
      </c>
      <c r="P2509" s="1" t="s">
        <v>18</v>
      </c>
      <c r="Q2509" s="1" t="n">
        <v>8</v>
      </c>
      <c r="R2509" s="0" t="n">
        <f aca="false">I2509+J2509-K2509-L2509-M2509</f>
        <v>0</v>
      </c>
    </row>
    <row r="2510" customFormat="false" ht="12.8" hidden="false" customHeight="false" outlineLevel="0" collapsed="false">
      <c r="A2510" s="1" t="n">
        <v>241847</v>
      </c>
      <c r="B2510" s="1" t="n">
        <v>68</v>
      </c>
      <c r="C2510" s="4" t="n">
        <v>42465</v>
      </c>
      <c r="D2510" s="4" t="str">
        <f aca="false">TEXT(C2510,"yyyy")</f>
        <v>2016</v>
      </c>
      <c r="E2510" s="4" t="str">
        <f aca="false">TEXT(C2510,"mm")</f>
        <v>04</v>
      </c>
      <c r="F2510" s="4" t="str">
        <f aca="false">TEXT(C2510,"dddd")</f>
        <v>Tuesday</v>
      </c>
      <c r="G2510" s="5" t="n">
        <f aca="false">WEEKNUM(C2510,1)</f>
        <v>15</v>
      </c>
      <c r="H2510" s="1" t="n">
        <v>42</v>
      </c>
      <c r="I2510" s="1" t="n">
        <v>5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22</v>
      </c>
      <c r="O2510" s="1" t="n">
        <v>82</v>
      </c>
      <c r="P2510" s="1" t="s">
        <v>18</v>
      </c>
      <c r="Q2510" s="1" t="n">
        <v>8</v>
      </c>
      <c r="R2510" s="0" t="n">
        <f aca="false">I2510+J2510-K2510-L2510-M2510</f>
        <v>5</v>
      </c>
    </row>
    <row r="2511" customFormat="false" ht="12.8" hidden="false" customHeight="false" outlineLevel="0" collapsed="false">
      <c r="A2511" s="1" t="n">
        <v>241848</v>
      </c>
      <c r="B2511" s="1" t="n">
        <v>69</v>
      </c>
      <c r="C2511" s="4" t="n">
        <v>42465</v>
      </c>
      <c r="D2511" s="4" t="str">
        <f aca="false">TEXT(C2511,"yyyy")</f>
        <v>2016</v>
      </c>
      <c r="E2511" s="4" t="str">
        <f aca="false">TEXT(C2511,"mm")</f>
        <v>04</v>
      </c>
      <c r="F2511" s="4" t="str">
        <f aca="false">TEXT(C2511,"dddd")</f>
        <v>Tuesday</v>
      </c>
      <c r="G2511" s="5" t="n">
        <f aca="false">WEEKNUM(C2511,1)</f>
        <v>15</v>
      </c>
      <c r="H2511" s="1" t="n">
        <v>42</v>
      </c>
      <c r="I2511" s="1" t="n">
        <v>5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20</v>
      </c>
      <c r="O2511" s="1" t="n">
        <v>82</v>
      </c>
      <c r="P2511" s="1" t="s">
        <v>18</v>
      </c>
      <c r="Q2511" s="1" t="n">
        <v>8</v>
      </c>
      <c r="R2511" s="0" t="n">
        <f aca="false">I2511+J2511-K2511-L2511-M2511</f>
        <v>5</v>
      </c>
    </row>
    <row r="2512" customFormat="false" ht="12.8" hidden="false" customHeight="false" outlineLevel="0" collapsed="false">
      <c r="A2512" s="1" t="n">
        <v>241849</v>
      </c>
      <c r="B2512" s="1" t="n">
        <v>70</v>
      </c>
      <c r="C2512" s="4" t="n">
        <v>42465</v>
      </c>
      <c r="D2512" s="4" t="str">
        <f aca="false">TEXT(C2512,"yyyy")</f>
        <v>2016</v>
      </c>
      <c r="E2512" s="4" t="str">
        <f aca="false">TEXT(C2512,"mm")</f>
        <v>04</v>
      </c>
      <c r="F2512" s="4" t="str">
        <f aca="false">TEXT(C2512,"dddd")</f>
        <v>Tuesday</v>
      </c>
      <c r="G2512" s="5" t="n">
        <f aca="false">WEEKNUM(C2512,1)</f>
        <v>15</v>
      </c>
      <c r="H2512" s="1" t="n">
        <v>42</v>
      </c>
      <c r="I2512" s="1" t="n">
        <v>45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20</v>
      </c>
      <c r="O2512" s="1" t="n">
        <v>82</v>
      </c>
      <c r="P2512" s="1" t="s">
        <v>18</v>
      </c>
      <c r="Q2512" s="1" t="n">
        <v>8</v>
      </c>
      <c r="R2512" s="0" t="n">
        <f aca="false">I2512+J2512-K2512-L2512-M2512</f>
        <v>45</v>
      </c>
    </row>
    <row r="2513" customFormat="false" ht="12.8" hidden="false" customHeight="false" outlineLevel="0" collapsed="false">
      <c r="A2513" s="1" t="n">
        <v>241851</v>
      </c>
      <c r="B2513" s="1" t="n">
        <v>72</v>
      </c>
      <c r="C2513" s="4" t="n">
        <v>42465</v>
      </c>
      <c r="D2513" s="4" t="str">
        <f aca="false">TEXT(C2513,"yyyy")</f>
        <v>2016</v>
      </c>
      <c r="E2513" s="4" t="str">
        <f aca="false">TEXT(C2513,"mm")</f>
        <v>04</v>
      </c>
      <c r="F2513" s="4" t="str">
        <f aca="false">TEXT(C2513,"dddd")</f>
        <v>Tuesday</v>
      </c>
      <c r="G2513" s="5" t="n">
        <f aca="false">WEEKNUM(C2513,1)</f>
        <v>15</v>
      </c>
      <c r="H2513" s="1" t="n">
        <v>42</v>
      </c>
      <c r="I2513" s="1" t="n">
        <v>5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15</v>
      </c>
      <c r="O2513" s="1" t="n">
        <v>82</v>
      </c>
      <c r="P2513" s="1" t="s">
        <v>18</v>
      </c>
      <c r="Q2513" s="1" t="n">
        <v>8</v>
      </c>
      <c r="R2513" s="0" t="n">
        <f aca="false">I2513+J2513-K2513-L2513-M2513</f>
        <v>5</v>
      </c>
    </row>
    <row r="2514" customFormat="false" ht="12.8" hidden="false" customHeight="false" outlineLevel="0" collapsed="false">
      <c r="A2514" s="1" t="n">
        <v>241871</v>
      </c>
      <c r="B2514" s="1" t="n">
        <v>1</v>
      </c>
      <c r="C2514" s="4" t="n">
        <v>42465</v>
      </c>
      <c r="D2514" s="4" t="str">
        <f aca="false">TEXT(C2514,"yyyy")</f>
        <v>2016</v>
      </c>
      <c r="E2514" s="4" t="str">
        <f aca="false">TEXT(C2514,"mm")</f>
        <v>04</v>
      </c>
      <c r="F2514" s="4" t="str">
        <f aca="false">TEXT(C2514,"dddd")</f>
        <v>Tuesday</v>
      </c>
      <c r="G2514" s="5" t="n">
        <f aca="false">WEEKNUM(C2514,1)</f>
        <v>15</v>
      </c>
      <c r="H2514" s="1" t="n">
        <v>7</v>
      </c>
      <c r="I2514" s="1" t="n">
        <v>95</v>
      </c>
      <c r="J2514" s="1" t="n">
        <v>0</v>
      </c>
      <c r="K2514" s="1" t="n">
        <v>0</v>
      </c>
      <c r="L2514" s="1" t="n">
        <v>7</v>
      </c>
      <c r="M2514" s="1" t="n">
        <v>0</v>
      </c>
      <c r="N2514" s="1" t="n">
        <v>25</v>
      </c>
      <c r="O2514" s="1" t="n">
        <v>76</v>
      </c>
      <c r="P2514" s="1" t="s">
        <v>18</v>
      </c>
      <c r="Q2514" s="1" t="n">
        <v>5</v>
      </c>
      <c r="R2514" s="0" t="n">
        <f aca="false">I2514+J2514-K2514-L2514-M2514</f>
        <v>88</v>
      </c>
    </row>
    <row r="2515" customFormat="false" ht="12.8" hidden="false" customHeight="false" outlineLevel="0" collapsed="false">
      <c r="A2515" s="1" t="n">
        <v>241872</v>
      </c>
      <c r="B2515" s="1" t="n">
        <v>2</v>
      </c>
      <c r="C2515" s="4" t="n">
        <v>42465</v>
      </c>
      <c r="D2515" s="4" t="str">
        <f aca="false">TEXT(C2515,"yyyy")</f>
        <v>2016</v>
      </c>
      <c r="E2515" s="4" t="str">
        <f aca="false">TEXT(C2515,"mm")</f>
        <v>04</v>
      </c>
      <c r="F2515" s="4" t="str">
        <f aca="false">TEXT(C2515,"dddd")</f>
        <v>Tuesday</v>
      </c>
      <c r="G2515" s="5" t="n">
        <f aca="false">WEEKNUM(C2515,1)</f>
        <v>15</v>
      </c>
      <c r="H2515" s="1" t="n">
        <v>7</v>
      </c>
      <c r="I2515" s="1" t="n">
        <v>20</v>
      </c>
      <c r="J2515" s="1" t="n">
        <v>0</v>
      </c>
      <c r="K2515" s="1" t="n">
        <v>0</v>
      </c>
      <c r="L2515" s="1" t="n">
        <v>5</v>
      </c>
      <c r="M2515" s="1" t="n">
        <v>2</v>
      </c>
      <c r="N2515" s="1" t="n">
        <v>20</v>
      </c>
      <c r="O2515" s="1" t="n">
        <v>76</v>
      </c>
      <c r="P2515" s="1" t="s">
        <v>18</v>
      </c>
      <c r="Q2515" s="1" t="n">
        <v>5</v>
      </c>
      <c r="R2515" s="0" t="n">
        <f aca="false">I2515+J2515-K2515-L2515-M2515</f>
        <v>13</v>
      </c>
    </row>
    <row r="2516" customFormat="false" ht="12.8" hidden="false" customHeight="false" outlineLevel="0" collapsed="false">
      <c r="A2516" s="1" t="n">
        <v>241873</v>
      </c>
      <c r="B2516" s="1" t="n">
        <v>3</v>
      </c>
      <c r="C2516" s="4" t="n">
        <v>42465</v>
      </c>
      <c r="D2516" s="4" t="str">
        <f aca="false">TEXT(C2516,"yyyy")</f>
        <v>2016</v>
      </c>
      <c r="E2516" s="4" t="str">
        <f aca="false">TEXT(C2516,"mm")</f>
        <v>04</v>
      </c>
      <c r="F2516" s="4" t="str">
        <f aca="false">TEXT(C2516,"dddd")</f>
        <v>Tuesday</v>
      </c>
      <c r="G2516" s="5" t="n">
        <f aca="false">WEEKNUM(C2516,1)</f>
        <v>15</v>
      </c>
      <c r="H2516" s="1" t="n">
        <v>7</v>
      </c>
      <c r="I2516" s="1" t="n">
        <v>10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20</v>
      </c>
      <c r="O2516" s="1" t="n">
        <v>76</v>
      </c>
      <c r="P2516" s="1" t="s">
        <v>18</v>
      </c>
      <c r="Q2516" s="1" t="n">
        <v>5</v>
      </c>
      <c r="R2516" s="0" t="n">
        <f aca="false">I2516+J2516-K2516-L2516-M2516</f>
        <v>10</v>
      </c>
    </row>
    <row r="2517" customFormat="false" ht="12.8" hidden="false" customHeight="false" outlineLevel="0" collapsed="false">
      <c r="A2517" s="1" t="n">
        <v>241875</v>
      </c>
      <c r="B2517" s="1" t="n">
        <v>5</v>
      </c>
      <c r="C2517" s="4" t="n">
        <v>42465</v>
      </c>
      <c r="D2517" s="4" t="str">
        <f aca="false">TEXT(C2517,"yyyy")</f>
        <v>2016</v>
      </c>
      <c r="E2517" s="4" t="str">
        <f aca="false">TEXT(C2517,"mm")</f>
        <v>04</v>
      </c>
      <c r="F2517" s="4" t="str">
        <f aca="false">TEXT(C2517,"dddd")</f>
        <v>Tuesday</v>
      </c>
      <c r="G2517" s="5" t="n">
        <f aca="false">WEEKNUM(C2517,1)</f>
        <v>15</v>
      </c>
      <c r="H2517" s="1" t="n">
        <v>7</v>
      </c>
      <c r="I2517" s="1" t="n">
        <v>60</v>
      </c>
      <c r="J2517" s="1" t="n">
        <v>0</v>
      </c>
      <c r="K2517" s="1" t="n">
        <v>0</v>
      </c>
      <c r="L2517" s="1" t="n">
        <v>13</v>
      </c>
      <c r="M2517" s="1" t="n">
        <v>1</v>
      </c>
      <c r="N2517" s="1" t="n">
        <v>16</v>
      </c>
      <c r="O2517" s="1" t="n">
        <v>76</v>
      </c>
      <c r="P2517" s="1" t="s">
        <v>18</v>
      </c>
      <c r="Q2517" s="1" t="n">
        <v>5</v>
      </c>
      <c r="R2517" s="0" t="n">
        <f aca="false">I2517+J2517-K2517-L2517-M2517</f>
        <v>46</v>
      </c>
    </row>
    <row r="2518" customFormat="false" ht="12.8" hidden="false" customHeight="false" outlineLevel="0" collapsed="false">
      <c r="A2518" s="1" t="n">
        <v>241876</v>
      </c>
      <c r="B2518" s="1" t="n">
        <v>6</v>
      </c>
      <c r="C2518" s="4" t="n">
        <v>42465</v>
      </c>
      <c r="D2518" s="4" t="str">
        <f aca="false">TEXT(C2518,"yyyy")</f>
        <v>2016</v>
      </c>
      <c r="E2518" s="4" t="str">
        <f aca="false">TEXT(C2518,"mm")</f>
        <v>04</v>
      </c>
      <c r="F2518" s="4" t="str">
        <f aca="false">TEXT(C2518,"dddd")</f>
        <v>Tuesday</v>
      </c>
      <c r="G2518" s="5" t="n">
        <f aca="false">WEEKNUM(C2518,1)</f>
        <v>15</v>
      </c>
      <c r="H2518" s="1" t="n">
        <v>7</v>
      </c>
      <c r="I2518" s="1" t="n">
        <v>10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20</v>
      </c>
      <c r="O2518" s="1" t="n">
        <v>76</v>
      </c>
      <c r="P2518" s="1" t="s">
        <v>18</v>
      </c>
      <c r="Q2518" s="1" t="n">
        <v>5</v>
      </c>
      <c r="R2518" s="0" t="n">
        <f aca="false">I2518+J2518-K2518-L2518-M2518</f>
        <v>10</v>
      </c>
    </row>
    <row r="2519" customFormat="false" ht="12.8" hidden="false" customHeight="false" outlineLevel="0" collapsed="false">
      <c r="A2519" s="1" t="n">
        <v>241877</v>
      </c>
      <c r="B2519" s="1" t="n">
        <v>7</v>
      </c>
      <c r="C2519" s="4" t="n">
        <v>42465</v>
      </c>
      <c r="D2519" s="4" t="str">
        <f aca="false">TEXT(C2519,"yyyy")</f>
        <v>2016</v>
      </c>
      <c r="E2519" s="4" t="str">
        <f aca="false">TEXT(C2519,"mm")</f>
        <v>04</v>
      </c>
      <c r="F2519" s="4" t="str">
        <f aca="false">TEXT(C2519,"dddd")</f>
        <v>Tuesday</v>
      </c>
      <c r="G2519" s="5" t="n">
        <f aca="false">WEEKNUM(C2519,1)</f>
        <v>15</v>
      </c>
      <c r="H2519" s="1" t="n">
        <v>7</v>
      </c>
      <c r="I2519" s="1" t="n">
        <v>20</v>
      </c>
      <c r="J2519" s="1" t="n">
        <v>0</v>
      </c>
      <c r="K2519" s="1" t="n">
        <v>0</v>
      </c>
      <c r="L2519" s="1" t="n">
        <v>0</v>
      </c>
      <c r="M2519" s="1" t="n">
        <v>4</v>
      </c>
      <c r="N2519" s="1" t="n">
        <v>20</v>
      </c>
      <c r="O2519" s="1" t="n">
        <v>76</v>
      </c>
      <c r="P2519" s="1" t="s">
        <v>18</v>
      </c>
      <c r="Q2519" s="1" t="n">
        <v>5</v>
      </c>
      <c r="R2519" s="0" t="n">
        <f aca="false">I2519+J2519-K2519-L2519-M2519</f>
        <v>16</v>
      </c>
    </row>
    <row r="2520" customFormat="false" ht="12.8" hidden="false" customHeight="false" outlineLevel="0" collapsed="false">
      <c r="A2520" s="1" t="n">
        <v>241879</v>
      </c>
      <c r="B2520" s="1" t="n">
        <v>9</v>
      </c>
      <c r="C2520" s="4" t="n">
        <v>42465</v>
      </c>
      <c r="D2520" s="4" t="str">
        <f aca="false">TEXT(C2520,"yyyy")</f>
        <v>2016</v>
      </c>
      <c r="E2520" s="4" t="str">
        <f aca="false">TEXT(C2520,"mm")</f>
        <v>04</v>
      </c>
      <c r="F2520" s="4" t="str">
        <f aca="false">TEXT(C2520,"dddd")</f>
        <v>Tuesday</v>
      </c>
      <c r="G2520" s="5" t="n">
        <f aca="false">WEEKNUM(C2520,1)</f>
        <v>15</v>
      </c>
      <c r="H2520" s="1" t="n">
        <v>7</v>
      </c>
      <c r="I2520" s="1" t="n">
        <v>20</v>
      </c>
      <c r="J2520" s="1" t="n">
        <v>0</v>
      </c>
      <c r="K2520" s="1" t="n">
        <v>10</v>
      </c>
      <c r="L2520" s="1" t="n">
        <v>0</v>
      </c>
      <c r="M2520" s="1" t="n">
        <v>0</v>
      </c>
      <c r="N2520" s="1" t="n">
        <v>19.5</v>
      </c>
      <c r="O2520" s="1" t="n">
        <v>76</v>
      </c>
      <c r="P2520" s="1" t="s">
        <v>18</v>
      </c>
      <c r="Q2520" s="1" t="n">
        <v>5</v>
      </c>
      <c r="R2520" s="0" t="n">
        <f aca="false">I2520+J2520-K2520-L2520-M2520</f>
        <v>10</v>
      </c>
    </row>
    <row r="2521" customFormat="false" ht="12.8" hidden="false" customHeight="false" outlineLevel="0" collapsed="false">
      <c r="A2521" s="1" t="n">
        <v>241881</v>
      </c>
      <c r="B2521" s="1" t="n">
        <v>11</v>
      </c>
      <c r="C2521" s="4" t="n">
        <v>42465</v>
      </c>
      <c r="D2521" s="4" t="str">
        <f aca="false">TEXT(C2521,"yyyy")</f>
        <v>2016</v>
      </c>
      <c r="E2521" s="4" t="str">
        <f aca="false">TEXT(C2521,"mm")</f>
        <v>04</v>
      </c>
      <c r="F2521" s="4" t="str">
        <f aca="false">TEXT(C2521,"dddd")</f>
        <v>Tuesday</v>
      </c>
      <c r="G2521" s="5" t="n">
        <f aca="false">WEEKNUM(C2521,1)</f>
        <v>15</v>
      </c>
      <c r="H2521" s="1" t="n">
        <v>7</v>
      </c>
      <c r="I2521" s="1" t="n">
        <v>30</v>
      </c>
      <c r="J2521" s="1" t="n">
        <v>0</v>
      </c>
      <c r="K2521" s="1" t="n">
        <v>15</v>
      </c>
      <c r="L2521" s="1" t="n">
        <v>2</v>
      </c>
      <c r="M2521" s="1" t="n">
        <v>0</v>
      </c>
      <c r="N2521" s="1" t="n">
        <v>17</v>
      </c>
      <c r="O2521" s="1" t="n">
        <v>76</v>
      </c>
      <c r="P2521" s="1" t="s">
        <v>18</v>
      </c>
      <c r="Q2521" s="1" t="n">
        <v>5</v>
      </c>
      <c r="R2521" s="0" t="n">
        <f aca="false">I2521+J2521-K2521-L2521-M2521</f>
        <v>13</v>
      </c>
    </row>
    <row r="2522" customFormat="false" ht="12.8" hidden="false" customHeight="false" outlineLevel="0" collapsed="false">
      <c r="A2522" s="1" t="n">
        <v>241882</v>
      </c>
      <c r="B2522" s="1" t="n">
        <v>12</v>
      </c>
      <c r="C2522" s="4" t="n">
        <v>42465</v>
      </c>
      <c r="D2522" s="4" t="str">
        <f aca="false">TEXT(C2522,"yyyy")</f>
        <v>2016</v>
      </c>
      <c r="E2522" s="4" t="str">
        <f aca="false">TEXT(C2522,"mm")</f>
        <v>04</v>
      </c>
      <c r="F2522" s="4" t="str">
        <f aca="false">TEXT(C2522,"dddd")</f>
        <v>Tuesday</v>
      </c>
      <c r="G2522" s="5" t="n">
        <f aca="false">WEEKNUM(C2522,1)</f>
        <v>15</v>
      </c>
      <c r="H2522" s="1" t="n">
        <v>7</v>
      </c>
      <c r="I2522" s="1" t="n">
        <v>30</v>
      </c>
      <c r="J2522" s="1" t="n">
        <v>0</v>
      </c>
      <c r="K2522" s="1" t="n">
        <v>25</v>
      </c>
      <c r="L2522" s="1" t="n">
        <v>0</v>
      </c>
      <c r="M2522" s="1" t="n">
        <v>0</v>
      </c>
      <c r="N2522" s="1" t="n">
        <v>19.5</v>
      </c>
      <c r="O2522" s="1" t="n">
        <v>76</v>
      </c>
      <c r="P2522" s="1" t="s">
        <v>18</v>
      </c>
      <c r="Q2522" s="1" t="n">
        <v>5</v>
      </c>
      <c r="R2522" s="0" t="n">
        <f aca="false">I2522+J2522-K2522-L2522-M2522</f>
        <v>5</v>
      </c>
    </row>
    <row r="2523" customFormat="false" ht="12.8" hidden="false" customHeight="false" outlineLevel="0" collapsed="false">
      <c r="A2523" s="1" t="n">
        <v>241884</v>
      </c>
      <c r="B2523" s="1" t="n">
        <v>14</v>
      </c>
      <c r="C2523" s="4" t="n">
        <v>42465</v>
      </c>
      <c r="D2523" s="4" t="str">
        <f aca="false">TEXT(C2523,"yyyy")</f>
        <v>2016</v>
      </c>
      <c r="E2523" s="4" t="str">
        <f aca="false">TEXT(C2523,"mm")</f>
        <v>04</v>
      </c>
      <c r="F2523" s="4" t="str">
        <f aca="false">TEXT(C2523,"dddd")</f>
        <v>Tuesday</v>
      </c>
      <c r="G2523" s="5" t="n">
        <f aca="false">WEEKNUM(C2523,1)</f>
        <v>15</v>
      </c>
      <c r="H2523" s="1" t="n">
        <v>7</v>
      </c>
      <c r="I2523" s="1" t="n">
        <v>10</v>
      </c>
      <c r="J2523" s="1" t="n">
        <v>0</v>
      </c>
      <c r="K2523" s="1" t="n">
        <v>0</v>
      </c>
      <c r="L2523" s="1" t="n">
        <v>2</v>
      </c>
      <c r="M2523" s="1" t="n">
        <v>0</v>
      </c>
      <c r="N2523" s="1" t="n">
        <v>17</v>
      </c>
      <c r="O2523" s="1" t="n">
        <v>76</v>
      </c>
      <c r="P2523" s="1" t="s">
        <v>18</v>
      </c>
      <c r="Q2523" s="1" t="n">
        <v>5</v>
      </c>
      <c r="R2523" s="0" t="n">
        <f aca="false">I2523+J2523-K2523-L2523-M2523</f>
        <v>8</v>
      </c>
    </row>
    <row r="2524" customFormat="false" ht="12.8" hidden="false" customHeight="false" outlineLevel="0" collapsed="false">
      <c r="A2524" s="1" t="n">
        <v>241885</v>
      </c>
      <c r="B2524" s="1" t="n">
        <v>15</v>
      </c>
      <c r="C2524" s="4" t="n">
        <v>42465</v>
      </c>
      <c r="D2524" s="4" t="str">
        <f aca="false">TEXT(C2524,"yyyy")</f>
        <v>2016</v>
      </c>
      <c r="E2524" s="4" t="str">
        <f aca="false">TEXT(C2524,"mm")</f>
        <v>04</v>
      </c>
      <c r="F2524" s="4" t="str">
        <f aca="false">TEXT(C2524,"dddd")</f>
        <v>Tuesday</v>
      </c>
      <c r="G2524" s="5" t="n">
        <f aca="false">WEEKNUM(C2524,1)</f>
        <v>15</v>
      </c>
      <c r="H2524" s="1" t="n">
        <v>7</v>
      </c>
      <c r="I2524" s="1" t="n">
        <v>10</v>
      </c>
      <c r="J2524" s="1" t="n">
        <v>0</v>
      </c>
      <c r="K2524" s="1" t="n">
        <v>7</v>
      </c>
      <c r="L2524" s="1" t="n">
        <v>0</v>
      </c>
      <c r="M2524" s="1" t="n">
        <v>0</v>
      </c>
      <c r="N2524" s="1" t="n">
        <v>20.5</v>
      </c>
      <c r="O2524" s="1" t="n">
        <v>76</v>
      </c>
      <c r="P2524" s="1" t="s">
        <v>18</v>
      </c>
      <c r="Q2524" s="1" t="n">
        <v>5</v>
      </c>
      <c r="R2524" s="0" t="n">
        <f aca="false">I2524+J2524-K2524-L2524-M2524</f>
        <v>3</v>
      </c>
    </row>
    <row r="2525" customFormat="false" ht="12.8" hidden="false" customHeight="false" outlineLevel="0" collapsed="false">
      <c r="A2525" s="1" t="n">
        <v>241886</v>
      </c>
      <c r="B2525" s="1" t="n">
        <v>16</v>
      </c>
      <c r="C2525" s="4" t="n">
        <v>42465</v>
      </c>
      <c r="D2525" s="4" t="str">
        <f aca="false">TEXT(C2525,"yyyy")</f>
        <v>2016</v>
      </c>
      <c r="E2525" s="4" t="str">
        <f aca="false">TEXT(C2525,"mm")</f>
        <v>04</v>
      </c>
      <c r="F2525" s="4" t="str">
        <f aca="false">TEXT(C2525,"dddd")</f>
        <v>Tuesday</v>
      </c>
      <c r="G2525" s="5" t="n">
        <f aca="false">WEEKNUM(C2525,1)</f>
        <v>15</v>
      </c>
      <c r="H2525" s="1" t="n">
        <v>7</v>
      </c>
      <c r="I2525" s="1" t="n">
        <v>5</v>
      </c>
      <c r="J2525" s="1" t="n">
        <v>0</v>
      </c>
      <c r="K2525" s="1" t="n">
        <v>3</v>
      </c>
      <c r="L2525" s="1" t="n">
        <v>0</v>
      </c>
      <c r="M2525" s="1" t="n">
        <v>0</v>
      </c>
      <c r="N2525" s="1" t="n">
        <v>68</v>
      </c>
      <c r="O2525" s="1" t="n">
        <v>76</v>
      </c>
      <c r="P2525" s="1" t="s">
        <v>18</v>
      </c>
      <c r="Q2525" s="1" t="n">
        <v>5</v>
      </c>
      <c r="R2525" s="0" t="n">
        <f aca="false">I2525+J2525-K2525-L2525-M2525</f>
        <v>2</v>
      </c>
    </row>
    <row r="2526" customFormat="false" ht="12.8" hidden="false" customHeight="false" outlineLevel="0" collapsed="false">
      <c r="A2526" s="1" t="n">
        <v>241887</v>
      </c>
      <c r="B2526" s="1" t="n">
        <v>17</v>
      </c>
      <c r="C2526" s="4" t="n">
        <v>42465</v>
      </c>
      <c r="D2526" s="4" t="str">
        <f aca="false">TEXT(C2526,"yyyy")</f>
        <v>2016</v>
      </c>
      <c r="E2526" s="4" t="str">
        <f aca="false">TEXT(C2526,"mm")</f>
        <v>04</v>
      </c>
      <c r="F2526" s="4" t="str">
        <f aca="false">TEXT(C2526,"dddd")</f>
        <v>Tuesday</v>
      </c>
      <c r="G2526" s="5" t="n">
        <f aca="false">WEEKNUM(C2526,1)</f>
        <v>15</v>
      </c>
      <c r="H2526" s="1" t="n">
        <v>7</v>
      </c>
      <c r="I2526" s="1" t="n">
        <v>3</v>
      </c>
      <c r="J2526" s="1" t="n">
        <v>0</v>
      </c>
      <c r="K2526" s="1" t="n">
        <v>3</v>
      </c>
      <c r="L2526" s="1" t="n">
        <v>1</v>
      </c>
      <c r="M2526" s="1" t="n">
        <v>0</v>
      </c>
      <c r="N2526" s="1" t="n">
        <v>130</v>
      </c>
      <c r="O2526" s="1" t="n">
        <v>76</v>
      </c>
      <c r="P2526" s="1" t="s">
        <v>18</v>
      </c>
      <c r="Q2526" s="1" t="n">
        <v>5</v>
      </c>
      <c r="R2526" s="0" t="n">
        <f aca="false">I2526+J2526-K2526-L2526-M2526</f>
        <v>-1</v>
      </c>
    </row>
    <row r="2527" customFormat="false" ht="12.8" hidden="false" customHeight="false" outlineLevel="0" collapsed="false">
      <c r="A2527" s="1" t="n">
        <v>241894</v>
      </c>
      <c r="B2527" s="1" t="n">
        <v>24</v>
      </c>
      <c r="C2527" s="4" t="n">
        <v>42465</v>
      </c>
      <c r="D2527" s="4" t="str">
        <f aca="false">TEXT(C2527,"yyyy")</f>
        <v>2016</v>
      </c>
      <c r="E2527" s="4" t="str">
        <f aca="false">TEXT(C2527,"mm")</f>
        <v>04</v>
      </c>
      <c r="F2527" s="4" t="str">
        <f aca="false">TEXT(C2527,"dddd")</f>
        <v>Tuesday</v>
      </c>
      <c r="G2527" s="5" t="n">
        <f aca="false">WEEKNUM(C2527,1)</f>
        <v>15</v>
      </c>
      <c r="H2527" s="1" t="n">
        <v>7</v>
      </c>
      <c r="I2527" s="1" t="n">
        <v>2</v>
      </c>
      <c r="J2527" s="1" t="n">
        <v>0</v>
      </c>
      <c r="K2527" s="1" t="n">
        <v>0</v>
      </c>
      <c r="L2527" s="1" t="n">
        <v>0</v>
      </c>
      <c r="M2527" s="1" t="n">
        <v>1</v>
      </c>
      <c r="N2527" s="1" t="n">
        <v>17</v>
      </c>
      <c r="O2527" s="1" t="n">
        <v>76</v>
      </c>
      <c r="P2527" s="1" t="s">
        <v>18</v>
      </c>
      <c r="Q2527" s="1" t="n">
        <v>5</v>
      </c>
      <c r="R2527" s="0" t="n">
        <f aca="false">I2527+J2527-K2527-L2527-M2527</f>
        <v>1</v>
      </c>
    </row>
    <row r="2528" customFormat="false" ht="12.8" hidden="false" customHeight="false" outlineLevel="0" collapsed="false">
      <c r="A2528" s="1" t="n">
        <v>241897</v>
      </c>
      <c r="B2528" s="1" t="n">
        <v>27</v>
      </c>
      <c r="C2528" s="4" t="n">
        <v>42465</v>
      </c>
      <c r="D2528" s="4" t="str">
        <f aca="false">TEXT(C2528,"yyyy")</f>
        <v>2016</v>
      </c>
      <c r="E2528" s="4" t="str">
        <f aca="false">TEXT(C2528,"mm")</f>
        <v>04</v>
      </c>
      <c r="F2528" s="4" t="str">
        <f aca="false">TEXT(C2528,"dddd")</f>
        <v>Tuesday</v>
      </c>
      <c r="G2528" s="5" t="n">
        <f aca="false">WEEKNUM(C2528,1)</f>
        <v>15</v>
      </c>
      <c r="H2528" s="1" t="n">
        <v>7</v>
      </c>
      <c r="I2528" s="1" t="n">
        <v>10</v>
      </c>
      <c r="J2528" s="1" t="n">
        <v>0</v>
      </c>
      <c r="K2528" s="1" t="n">
        <v>10</v>
      </c>
      <c r="L2528" s="1" t="n">
        <v>0</v>
      </c>
      <c r="M2528" s="1" t="n">
        <v>0</v>
      </c>
      <c r="N2528" s="1" t="n">
        <v>16.5</v>
      </c>
      <c r="O2528" s="1" t="n">
        <v>76</v>
      </c>
      <c r="P2528" s="1" t="s">
        <v>18</v>
      </c>
      <c r="Q2528" s="1" t="n">
        <v>5</v>
      </c>
      <c r="R2528" s="0" t="n">
        <f aca="false">I2528+J2528-K2528-L2528-M2528</f>
        <v>0</v>
      </c>
    </row>
    <row r="2529" customFormat="false" ht="12.8" hidden="false" customHeight="false" outlineLevel="0" collapsed="false">
      <c r="A2529" s="1" t="n">
        <v>241901</v>
      </c>
      <c r="B2529" s="1" t="n">
        <v>31</v>
      </c>
      <c r="C2529" s="4" t="n">
        <v>42465</v>
      </c>
      <c r="D2529" s="4" t="str">
        <f aca="false">TEXT(C2529,"yyyy")</f>
        <v>2016</v>
      </c>
      <c r="E2529" s="4" t="str">
        <f aca="false">TEXT(C2529,"mm")</f>
        <v>04</v>
      </c>
      <c r="F2529" s="4" t="str">
        <f aca="false">TEXT(C2529,"dddd")</f>
        <v>Tuesday</v>
      </c>
      <c r="G2529" s="5" t="n">
        <f aca="false">WEEKNUM(C2529,1)</f>
        <v>15</v>
      </c>
      <c r="H2529" s="1" t="n">
        <v>7</v>
      </c>
      <c r="I2529" s="1" t="n">
        <v>6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17</v>
      </c>
      <c r="O2529" s="1" t="n">
        <v>76</v>
      </c>
      <c r="P2529" s="1" t="s">
        <v>18</v>
      </c>
      <c r="Q2529" s="1" t="n">
        <v>5</v>
      </c>
      <c r="R2529" s="0" t="n">
        <f aca="false">I2529+J2529-K2529-L2529-M2529</f>
        <v>6</v>
      </c>
    </row>
    <row r="2530" customFormat="false" ht="12.8" hidden="false" customHeight="false" outlineLevel="0" collapsed="false">
      <c r="A2530" s="1" t="n">
        <v>241902</v>
      </c>
      <c r="B2530" s="1" t="n">
        <v>36</v>
      </c>
      <c r="C2530" s="4" t="n">
        <v>42465</v>
      </c>
      <c r="D2530" s="4" t="str">
        <f aca="false">TEXT(C2530,"yyyy")</f>
        <v>2016</v>
      </c>
      <c r="E2530" s="4" t="str">
        <f aca="false">TEXT(C2530,"mm")</f>
        <v>04</v>
      </c>
      <c r="F2530" s="4" t="str">
        <f aca="false">TEXT(C2530,"dddd")</f>
        <v>Tuesday</v>
      </c>
      <c r="G2530" s="5" t="n">
        <f aca="false">WEEKNUM(C2530,1)</f>
        <v>15</v>
      </c>
      <c r="H2530" s="1" t="n">
        <v>7</v>
      </c>
      <c r="I2530" s="1" t="n">
        <v>20</v>
      </c>
      <c r="J2530" s="1" t="n">
        <v>0</v>
      </c>
      <c r="K2530" s="1" t="n">
        <v>0</v>
      </c>
      <c r="L2530" s="1" t="n">
        <v>1</v>
      </c>
      <c r="M2530" s="1" t="n">
        <v>0</v>
      </c>
      <c r="N2530" s="1" t="n">
        <v>14</v>
      </c>
      <c r="O2530" s="1" t="n">
        <v>76</v>
      </c>
      <c r="P2530" s="1" t="s">
        <v>18</v>
      </c>
      <c r="Q2530" s="1" t="n">
        <v>5</v>
      </c>
      <c r="R2530" s="0" t="n">
        <f aca="false">I2530+J2530-K2530-L2530-M2530</f>
        <v>19</v>
      </c>
    </row>
    <row r="2531" customFormat="false" ht="12.8" hidden="false" customHeight="false" outlineLevel="0" collapsed="false">
      <c r="A2531" s="1" t="n">
        <v>241906</v>
      </c>
      <c r="B2531" s="1" t="n">
        <v>40</v>
      </c>
      <c r="C2531" s="4" t="n">
        <v>42465</v>
      </c>
      <c r="D2531" s="4" t="str">
        <f aca="false">TEXT(C2531,"yyyy")</f>
        <v>2016</v>
      </c>
      <c r="E2531" s="4" t="str">
        <f aca="false">TEXT(C2531,"mm")</f>
        <v>04</v>
      </c>
      <c r="F2531" s="4" t="str">
        <f aca="false">TEXT(C2531,"dddd")</f>
        <v>Tuesday</v>
      </c>
      <c r="G2531" s="5" t="n">
        <f aca="false">WEEKNUM(C2531,1)</f>
        <v>15</v>
      </c>
      <c r="H2531" s="1" t="n">
        <v>7</v>
      </c>
      <c r="I2531" s="1" t="n">
        <v>25</v>
      </c>
      <c r="J2531" s="1" t="n">
        <v>0</v>
      </c>
      <c r="K2531" s="1" t="n">
        <v>0</v>
      </c>
      <c r="L2531" s="1" t="n">
        <v>6</v>
      </c>
      <c r="M2531" s="1" t="n">
        <v>0</v>
      </c>
      <c r="N2531" s="1" t="n">
        <v>10</v>
      </c>
      <c r="O2531" s="1" t="n">
        <v>76</v>
      </c>
      <c r="P2531" s="1" t="s">
        <v>18</v>
      </c>
      <c r="Q2531" s="1" t="n">
        <v>5</v>
      </c>
      <c r="R2531" s="0" t="n">
        <f aca="false">I2531+J2531-K2531-L2531-M2531</f>
        <v>19</v>
      </c>
    </row>
    <row r="2532" customFormat="false" ht="12.8" hidden="false" customHeight="false" outlineLevel="0" collapsed="false">
      <c r="A2532" s="1" t="n">
        <v>241923</v>
      </c>
      <c r="B2532" s="1" t="n">
        <v>54</v>
      </c>
      <c r="C2532" s="4" t="n">
        <v>42465</v>
      </c>
      <c r="D2532" s="4" t="str">
        <f aca="false">TEXT(C2532,"yyyy")</f>
        <v>2016</v>
      </c>
      <c r="E2532" s="4" t="str">
        <f aca="false">TEXT(C2532,"mm")</f>
        <v>04</v>
      </c>
      <c r="F2532" s="4" t="str">
        <f aca="false">TEXT(C2532,"dddd")</f>
        <v>Tuesday</v>
      </c>
      <c r="G2532" s="5" t="n">
        <f aca="false">WEEKNUM(C2532,1)</f>
        <v>15</v>
      </c>
      <c r="H2532" s="1" t="n">
        <v>7</v>
      </c>
      <c r="I2532" s="1" t="n">
        <v>5</v>
      </c>
      <c r="J2532" s="1" t="n">
        <v>0</v>
      </c>
      <c r="K2532" s="1" t="n">
        <v>0</v>
      </c>
      <c r="L2532" s="1" t="n">
        <v>0</v>
      </c>
      <c r="M2532" s="1" t="n">
        <v>1</v>
      </c>
      <c r="N2532" s="1" t="n">
        <v>25</v>
      </c>
      <c r="O2532" s="1" t="n">
        <v>76</v>
      </c>
      <c r="P2532" s="1" t="s">
        <v>18</v>
      </c>
      <c r="Q2532" s="1" t="n">
        <v>5</v>
      </c>
      <c r="R2532" s="0" t="n">
        <f aca="false">I2532+J2532-K2532-L2532-M2532</f>
        <v>4</v>
      </c>
    </row>
    <row r="2533" customFormat="false" ht="12.8" hidden="false" customHeight="false" outlineLevel="0" collapsed="false">
      <c r="A2533" s="1" t="n">
        <v>241925</v>
      </c>
      <c r="B2533" s="1" t="n">
        <v>56</v>
      </c>
      <c r="C2533" s="4" t="n">
        <v>42465</v>
      </c>
      <c r="D2533" s="4" t="str">
        <f aca="false">TEXT(C2533,"yyyy")</f>
        <v>2016</v>
      </c>
      <c r="E2533" s="4" t="str">
        <f aca="false">TEXT(C2533,"mm")</f>
        <v>04</v>
      </c>
      <c r="F2533" s="4" t="str">
        <f aca="false">TEXT(C2533,"dddd")</f>
        <v>Tuesday</v>
      </c>
      <c r="G2533" s="5" t="n">
        <f aca="false">WEEKNUM(C2533,1)</f>
        <v>15</v>
      </c>
      <c r="H2533" s="1" t="n">
        <v>7</v>
      </c>
      <c r="I2533" s="1" t="n">
        <v>14</v>
      </c>
      <c r="J2533" s="1" t="n">
        <v>0</v>
      </c>
      <c r="K2533" s="1" t="n">
        <v>10</v>
      </c>
      <c r="L2533" s="1" t="n">
        <v>0</v>
      </c>
      <c r="M2533" s="1" t="n">
        <v>0</v>
      </c>
      <c r="N2533" s="1" t="n">
        <v>120</v>
      </c>
      <c r="O2533" s="1" t="n">
        <v>76</v>
      </c>
      <c r="P2533" s="1" t="s">
        <v>18</v>
      </c>
      <c r="Q2533" s="1" t="n">
        <v>5</v>
      </c>
      <c r="R2533" s="0" t="n">
        <f aca="false">I2533+J2533-K2533-L2533-M2533</f>
        <v>4</v>
      </c>
    </row>
    <row r="2534" customFormat="false" ht="12.8" hidden="false" customHeight="false" outlineLevel="0" collapsed="false">
      <c r="A2534" s="1" t="n">
        <v>241926</v>
      </c>
      <c r="B2534" s="1" t="n">
        <v>57</v>
      </c>
      <c r="C2534" s="4" t="n">
        <v>42465</v>
      </c>
      <c r="D2534" s="4" t="str">
        <f aca="false">TEXT(C2534,"yyyy")</f>
        <v>2016</v>
      </c>
      <c r="E2534" s="4" t="str">
        <f aca="false">TEXT(C2534,"mm")</f>
        <v>04</v>
      </c>
      <c r="F2534" s="4" t="str">
        <f aca="false">TEXT(C2534,"dddd")</f>
        <v>Tuesday</v>
      </c>
      <c r="G2534" s="5" t="n">
        <f aca="false">WEEKNUM(C2534,1)</f>
        <v>15</v>
      </c>
      <c r="H2534" s="1" t="n">
        <v>7</v>
      </c>
      <c r="I2534" s="1" t="n">
        <v>10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25</v>
      </c>
      <c r="O2534" s="1" t="n">
        <v>76</v>
      </c>
      <c r="P2534" s="1" t="s">
        <v>18</v>
      </c>
      <c r="Q2534" s="1" t="n">
        <v>5</v>
      </c>
      <c r="R2534" s="0" t="n">
        <f aca="false">I2534+J2534-K2534-L2534-M2534</f>
        <v>10</v>
      </c>
    </row>
    <row r="2535" customFormat="false" ht="12.8" hidden="false" customHeight="false" outlineLevel="0" collapsed="false">
      <c r="A2535" s="1" t="n">
        <v>241930</v>
      </c>
      <c r="B2535" s="1" t="n">
        <v>61</v>
      </c>
      <c r="C2535" s="4" t="n">
        <v>42465</v>
      </c>
      <c r="D2535" s="4" t="str">
        <f aca="false">TEXT(C2535,"yyyy")</f>
        <v>2016</v>
      </c>
      <c r="E2535" s="4" t="str">
        <f aca="false">TEXT(C2535,"mm")</f>
        <v>04</v>
      </c>
      <c r="F2535" s="4" t="str">
        <f aca="false">TEXT(C2535,"dddd")</f>
        <v>Tuesday</v>
      </c>
      <c r="G2535" s="5" t="n">
        <f aca="false">WEEKNUM(C2535,1)</f>
        <v>15</v>
      </c>
      <c r="H2535" s="1" t="n">
        <v>7</v>
      </c>
      <c r="I2535" s="1" t="n">
        <v>22</v>
      </c>
      <c r="J2535" s="1" t="n">
        <v>0</v>
      </c>
      <c r="K2535" s="1" t="n">
        <v>3</v>
      </c>
      <c r="L2535" s="1" t="n">
        <v>0</v>
      </c>
      <c r="M2535" s="1" t="n">
        <v>0</v>
      </c>
      <c r="N2535" s="1" t="n">
        <v>20</v>
      </c>
      <c r="O2535" s="1" t="n">
        <v>76</v>
      </c>
      <c r="P2535" s="1" t="s">
        <v>18</v>
      </c>
      <c r="Q2535" s="1" t="n">
        <v>5</v>
      </c>
      <c r="R2535" s="0" t="n">
        <f aca="false">I2535+J2535-K2535-L2535-M2535</f>
        <v>19</v>
      </c>
    </row>
    <row r="2536" customFormat="false" ht="12.8" hidden="false" customHeight="false" outlineLevel="0" collapsed="false">
      <c r="A2536" s="1" t="n">
        <v>241933</v>
      </c>
      <c r="B2536" s="1" t="n">
        <v>64</v>
      </c>
      <c r="C2536" s="4" t="n">
        <v>42465</v>
      </c>
      <c r="D2536" s="4" t="str">
        <f aca="false">TEXT(C2536,"yyyy")</f>
        <v>2016</v>
      </c>
      <c r="E2536" s="4" t="str">
        <f aca="false">TEXT(C2536,"mm")</f>
        <v>04</v>
      </c>
      <c r="F2536" s="4" t="str">
        <f aca="false">TEXT(C2536,"dddd")</f>
        <v>Tuesday</v>
      </c>
      <c r="G2536" s="5" t="n">
        <f aca="false">WEEKNUM(C2536,1)</f>
        <v>15</v>
      </c>
      <c r="H2536" s="1" t="n">
        <v>7</v>
      </c>
      <c r="I2536" s="1" t="n">
        <v>12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20</v>
      </c>
      <c r="O2536" s="1" t="n">
        <v>76</v>
      </c>
      <c r="P2536" s="1" t="s">
        <v>18</v>
      </c>
      <c r="Q2536" s="1" t="n">
        <v>5</v>
      </c>
      <c r="R2536" s="0" t="n">
        <f aca="false">I2536+J2536-K2536-L2536-M2536</f>
        <v>12</v>
      </c>
    </row>
    <row r="2537" customFormat="false" ht="12.8" hidden="false" customHeight="false" outlineLevel="0" collapsed="false">
      <c r="A2537" s="1" t="n">
        <v>241961</v>
      </c>
      <c r="B2537" s="1" t="n">
        <v>1</v>
      </c>
      <c r="C2537" s="4" t="n">
        <v>42465</v>
      </c>
      <c r="D2537" s="4" t="str">
        <f aca="false">TEXT(C2537,"yyyy")</f>
        <v>2016</v>
      </c>
      <c r="E2537" s="4" t="str">
        <f aca="false">TEXT(C2537,"mm")</f>
        <v>04</v>
      </c>
      <c r="F2537" s="4" t="str">
        <f aca="false">TEXT(C2537,"dddd")</f>
        <v>Tuesday</v>
      </c>
      <c r="G2537" s="5" t="n">
        <f aca="false">WEEKNUM(C2537,1)</f>
        <v>15</v>
      </c>
      <c r="H2537" s="1" t="n">
        <v>1</v>
      </c>
      <c r="I2537" s="1" t="n">
        <v>100</v>
      </c>
      <c r="J2537" s="1" t="n">
        <v>0</v>
      </c>
      <c r="K2537" s="1" t="n">
        <v>0</v>
      </c>
      <c r="L2537" s="1" t="n">
        <v>3</v>
      </c>
      <c r="M2537" s="1" t="n">
        <v>5</v>
      </c>
      <c r="N2537" s="1" t="n">
        <v>25</v>
      </c>
      <c r="O2537" s="1" t="n">
        <v>4</v>
      </c>
      <c r="P2537" s="1" t="s">
        <v>18</v>
      </c>
      <c r="Q2537" s="1" t="n">
        <v>1</v>
      </c>
      <c r="R2537" s="0" t="n">
        <f aca="false">I2537+J2537-K2537-L2537-M2537</f>
        <v>92</v>
      </c>
    </row>
    <row r="2538" customFormat="false" ht="12.8" hidden="false" customHeight="false" outlineLevel="0" collapsed="false">
      <c r="A2538" s="1" t="n">
        <v>241962</v>
      </c>
      <c r="B2538" s="1" t="n">
        <v>2</v>
      </c>
      <c r="C2538" s="4" t="n">
        <v>42465</v>
      </c>
      <c r="D2538" s="4" t="str">
        <f aca="false">TEXT(C2538,"yyyy")</f>
        <v>2016</v>
      </c>
      <c r="E2538" s="4" t="str">
        <f aca="false">TEXT(C2538,"mm")</f>
        <v>04</v>
      </c>
      <c r="F2538" s="4" t="str">
        <f aca="false">TEXT(C2538,"dddd")</f>
        <v>Tuesday</v>
      </c>
      <c r="G2538" s="5" t="n">
        <f aca="false">WEEKNUM(C2538,1)</f>
        <v>15</v>
      </c>
      <c r="H2538" s="1" t="n">
        <v>1</v>
      </c>
      <c r="I2538" s="1" t="n">
        <v>75</v>
      </c>
      <c r="J2538" s="1" t="n">
        <v>0</v>
      </c>
      <c r="K2538" s="1" t="n">
        <v>0</v>
      </c>
      <c r="L2538" s="1" t="n">
        <v>8</v>
      </c>
      <c r="M2538" s="1" t="n">
        <v>2</v>
      </c>
      <c r="N2538" s="1" t="n">
        <v>20</v>
      </c>
      <c r="O2538" s="1" t="n">
        <v>4</v>
      </c>
      <c r="P2538" s="1" t="s">
        <v>18</v>
      </c>
      <c r="Q2538" s="1" t="n">
        <v>1</v>
      </c>
      <c r="R2538" s="0" t="n">
        <f aca="false">I2538+J2538-K2538-L2538-M2538</f>
        <v>65</v>
      </c>
    </row>
    <row r="2539" customFormat="false" ht="12.8" hidden="false" customHeight="false" outlineLevel="0" collapsed="false">
      <c r="A2539" s="1" t="n">
        <v>241963</v>
      </c>
      <c r="B2539" s="1" t="n">
        <v>3</v>
      </c>
      <c r="C2539" s="4" t="n">
        <v>42465</v>
      </c>
      <c r="D2539" s="4" t="str">
        <f aca="false">TEXT(C2539,"yyyy")</f>
        <v>2016</v>
      </c>
      <c r="E2539" s="4" t="str">
        <f aca="false">TEXT(C2539,"mm")</f>
        <v>04</v>
      </c>
      <c r="F2539" s="4" t="str">
        <f aca="false">TEXT(C2539,"dddd")</f>
        <v>Tuesday</v>
      </c>
      <c r="G2539" s="5" t="n">
        <f aca="false">WEEKNUM(C2539,1)</f>
        <v>15</v>
      </c>
      <c r="H2539" s="1" t="n">
        <v>1</v>
      </c>
      <c r="I2539" s="1" t="n">
        <v>30</v>
      </c>
      <c r="J2539" s="1" t="n">
        <v>0</v>
      </c>
      <c r="K2539" s="1" t="n">
        <v>0</v>
      </c>
      <c r="L2539" s="1" t="n">
        <v>5</v>
      </c>
      <c r="M2539" s="1" t="n">
        <v>0</v>
      </c>
      <c r="N2539" s="1" t="n">
        <v>20</v>
      </c>
      <c r="O2539" s="1" t="n">
        <v>4</v>
      </c>
      <c r="P2539" s="1" t="s">
        <v>18</v>
      </c>
      <c r="Q2539" s="1" t="n">
        <v>1</v>
      </c>
      <c r="R2539" s="0" t="n">
        <f aca="false">I2539+J2539-K2539-L2539-M2539</f>
        <v>25</v>
      </c>
    </row>
    <row r="2540" customFormat="false" ht="12.8" hidden="false" customHeight="false" outlineLevel="0" collapsed="false">
      <c r="A2540" s="1" t="n">
        <v>241965</v>
      </c>
      <c r="B2540" s="1" t="n">
        <v>5</v>
      </c>
      <c r="C2540" s="4" t="n">
        <v>42465</v>
      </c>
      <c r="D2540" s="4" t="str">
        <f aca="false">TEXT(C2540,"yyyy")</f>
        <v>2016</v>
      </c>
      <c r="E2540" s="4" t="str">
        <f aca="false">TEXT(C2540,"mm")</f>
        <v>04</v>
      </c>
      <c r="F2540" s="4" t="str">
        <f aca="false">TEXT(C2540,"dddd")</f>
        <v>Tuesday</v>
      </c>
      <c r="G2540" s="5" t="n">
        <f aca="false">WEEKNUM(C2540,1)</f>
        <v>15</v>
      </c>
      <c r="H2540" s="1" t="n">
        <v>1</v>
      </c>
      <c r="I2540" s="1" t="n">
        <v>75</v>
      </c>
      <c r="J2540" s="1" t="n">
        <v>0</v>
      </c>
      <c r="K2540" s="1" t="n">
        <v>0</v>
      </c>
      <c r="L2540" s="1" t="n">
        <v>20</v>
      </c>
      <c r="M2540" s="1" t="n">
        <v>4</v>
      </c>
      <c r="N2540" s="1" t="n">
        <v>16</v>
      </c>
      <c r="O2540" s="1" t="n">
        <v>4</v>
      </c>
      <c r="P2540" s="1" t="s">
        <v>18</v>
      </c>
      <c r="Q2540" s="1" t="n">
        <v>1</v>
      </c>
      <c r="R2540" s="0" t="n">
        <f aca="false">I2540+J2540-K2540-L2540-M2540</f>
        <v>51</v>
      </c>
    </row>
    <row r="2541" customFormat="false" ht="12.8" hidden="false" customHeight="false" outlineLevel="0" collapsed="false">
      <c r="A2541" s="1" t="n">
        <v>241966</v>
      </c>
      <c r="B2541" s="1" t="n">
        <v>6</v>
      </c>
      <c r="C2541" s="4" t="n">
        <v>42465</v>
      </c>
      <c r="D2541" s="4" t="str">
        <f aca="false">TEXT(C2541,"yyyy")</f>
        <v>2016</v>
      </c>
      <c r="E2541" s="4" t="str">
        <f aca="false">TEXT(C2541,"mm")</f>
        <v>04</v>
      </c>
      <c r="F2541" s="4" t="str">
        <f aca="false">TEXT(C2541,"dddd")</f>
        <v>Tuesday</v>
      </c>
      <c r="G2541" s="5" t="n">
        <f aca="false">WEEKNUM(C2541,1)</f>
        <v>15</v>
      </c>
      <c r="H2541" s="1" t="n">
        <v>1</v>
      </c>
      <c r="I2541" s="1" t="n">
        <v>38</v>
      </c>
      <c r="J2541" s="1" t="n">
        <v>0</v>
      </c>
      <c r="K2541" s="1" t="n">
        <v>0</v>
      </c>
      <c r="L2541" s="1" t="n">
        <v>0</v>
      </c>
      <c r="M2541" s="1" t="n">
        <v>7</v>
      </c>
      <c r="N2541" s="1" t="n">
        <v>20</v>
      </c>
      <c r="O2541" s="1" t="n">
        <v>4</v>
      </c>
      <c r="P2541" s="1" t="s">
        <v>18</v>
      </c>
      <c r="Q2541" s="1" t="n">
        <v>1</v>
      </c>
      <c r="R2541" s="0" t="n">
        <f aca="false">I2541+J2541-K2541-L2541-M2541</f>
        <v>31</v>
      </c>
    </row>
    <row r="2542" customFormat="false" ht="12.8" hidden="false" customHeight="false" outlineLevel="0" collapsed="false">
      <c r="A2542" s="1" t="n">
        <v>241971</v>
      </c>
      <c r="B2542" s="1" t="n">
        <v>11</v>
      </c>
      <c r="C2542" s="4" t="n">
        <v>42465</v>
      </c>
      <c r="D2542" s="4" t="str">
        <f aca="false">TEXT(C2542,"yyyy")</f>
        <v>2016</v>
      </c>
      <c r="E2542" s="4" t="str">
        <f aca="false">TEXT(C2542,"mm")</f>
        <v>04</v>
      </c>
      <c r="F2542" s="4" t="str">
        <f aca="false">TEXT(C2542,"dddd")</f>
        <v>Tuesday</v>
      </c>
      <c r="G2542" s="5" t="n">
        <f aca="false">WEEKNUM(C2542,1)</f>
        <v>15</v>
      </c>
      <c r="H2542" s="1" t="n">
        <v>1</v>
      </c>
      <c r="I2542" s="1" t="n">
        <v>20</v>
      </c>
      <c r="J2542" s="1" t="n">
        <v>0</v>
      </c>
      <c r="K2542" s="1" t="n">
        <v>15</v>
      </c>
      <c r="L2542" s="1" t="n">
        <v>0</v>
      </c>
      <c r="M2542" s="1" t="n">
        <v>0</v>
      </c>
      <c r="N2542" s="1" t="n">
        <v>17</v>
      </c>
      <c r="O2542" s="1" t="n">
        <v>4</v>
      </c>
      <c r="P2542" s="1" t="s">
        <v>18</v>
      </c>
      <c r="Q2542" s="1" t="n">
        <v>1</v>
      </c>
      <c r="R2542" s="0" t="n">
        <f aca="false">I2542+J2542-K2542-L2542-M2542</f>
        <v>5</v>
      </c>
    </row>
    <row r="2543" customFormat="false" ht="12.8" hidden="false" customHeight="false" outlineLevel="0" collapsed="false">
      <c r="A2543" s="1" t="n">
        <v>241972</v>
      </c>
      <c r="B2543" s="1" t="n">
        <v>12</v>
      </c>
      <c r="C2543" s="4" t="n">
        <v>42465</v>
      </c>
      <c r="D2543" s="4" t="str">
        <f aca="false">TEXT(C2543,"yyyy")</f>
        <v>2016</v>
      </c>
      <c r="E2543" s="4" t="str">
        <f aca="false">TEXT(C2543,"mm")</f>
        <v>04</v>
      </c>
      <c r="F2543" s="4" t="str">
        <f aca="false">TEXT(C2543,"dddd")</f>
        <v>Tuesday</v>
      </c>
      <c r="G2543" s="5" t="n">
        <f aca="false">WEEKNUM(C2543,1)</f>
        <v>15</v>
      </c>
      <c r="H2543" s="1" t="n">
        <v>1</v>
      </c>
      <c r="I2543" s="1" t="n">
        <v>60</v>
      </c>
      <c r="J2543" s="1" t="n">
        <v>0</v>
      </c>
      <c r="K2543" s="1" t="n">
        <v>40</v>
      </c>
      <c r="L2543" s="1" t="n">
        <v>0</v>
      </c>
      <c r="M2543" s="1" t="n">
        <v>0</v>
      </c>
      <c r="N2543" s="1" t="n">
        <v>19.5</v>
      </c>
      <c r="O2543" s="1" t="n">
        <v>4</v>
      </c>
      <c r="P2543" s="1" t="s">
        <v>18</v>
      </c>
      <c r="Q2543" s="1" t="n">
        <v>1</v>
      </c>
      <c r="R2543" s="0" t="n">
        <f aca="false">I2543+J2543-K2543-L2543-M2543</f>
        <v>20</v>
      </c>
    </row>
    <row r="2544" customFormat="false" ht="12.8" hidden="false" customHeight="false" outlineLevel="0" collapsed="false">
      <c r="A2544" s="1" t="n">
        <v>241974</v>
      </c>
      <c r="B2544" s="1" t="n">
        <v>14</v>
      </c>
      <c r="C2544" s="4" t="n">
        <v>42465</v>
      </c>
      <c r="D2544" s="4" t="str">
        <f aca="false">TEXT(C2544,"yyyy")</f>
        <v>2016</v>
      </c>
      <c r="E2544" s="4" t="str">
        <f aca="false">TEXT(C2544,"mm")</f>
        <v>04</v>
      </c>
      <c r="F2544" s="4" t="str">
        <f aca="false">TEXT(C2544,"dddd")</f>
        <v>Tuesday</v>
      </c>
      <c r="G2544" s="5" t="n">
        <f aca="false">WEEKNUM(C2544,1)</f>
        <v>15</v>
      </c>
      <c r="H2544" s="1" t="n">
        <v>1</v>
      </c>
      <c r="I2544" s="1" t="n">
        <v>13</v>
      </c>
      <c r="J2544" s="1" t="n">
        <v>0</v>
      </c>
      <c r="K2544" s="1" t="n">
        <v>0</v>
      </c>
      <c r="L2544" s="1" t="n">
        <v>6</v>
      </c>
      <c r="M2544" s="1" t="n">
        <v>0</v>
      </c>
      <c r="N2544" s="1" t="n">
        <v>17</v>
      </c>
      <c r="O2544" s="1" t="n">
        <v>4</v>
      </c>
      <c r="P2544" s="1" t="s">
        <v>18</v>
      </c>
      <c r="Q2544" s="1" t="n">
        <v>1</v>
      </c>
      <c r="R2544" s="0" t="n">
        <f aca="false">I2544+J2544-K2544-L2544-M2544</f>
        <v>7</v>
      </c>
    </row>
    <row r="2545" customFormat="false" ht="12.8" hidden="false" customHeight="false" outlineLevel="0" collapsed="false">
      <c r="A2545" s="1" t="n">
        <v>241975</v>
      </c>
      <c r="B2545" s="1" t="n">
        <v>15</v>
      </c>
      <c r="C2545" s="4" t="n">
        <v>42465</v>
      </c>
      <c r="D2545" s="4" t="str">
        <f aca="false">TEXT(C2545,"yyyy")</f>
        <v>2016</v>
      </c>
      <c r="E2545" s="4" t="str">
        <f aca="false">TEXT(C2545,"mm")</f>
        <v>04</v>
      </c>
      <c r="F2545" s="4" t="str">
        <f aca="false">TEXT(C2545,"dddd")</f>
        <v>Tuesday</v>
      </c>
      <c r="G2545" s="5" t="n">
        <f aca="false">WEEKNUM(C2545,1)</f>
        <v>15</v>
      </c>
      <c r="H2545" s="1" t="n">
        <v>1</v>
      </c>
      <c r="I2545" s="1" t="n">
        <v>30</v>
      </c>
      <c r="J2545" s="1" t="n">
        <v>0</v>
      </c>
      <c r="K2545" s="1" t="n">
        <v>20</v>
      </c>
      <c r="L2545" s="1" t="n">
        <v>0</v>
      </c>
      <c r="M2545" s="1" t="n">
        <v>0</v>
      </c>
      <c r="N2545" s="1" t="n">
        <v>20.5</v>
      </c>
      <c r="O2545" s="1" t="n">
        <v>4</v>
      </c>
      <c r="P2545" s="1" t="s">
        <v>18</v>
      </c>
      <c r="Q2545" s="1" t="n">
        <v>1</v>
      </c>
      <c r="R2545" s="0" t="n">
        <f aca="false">I2545+J2545-K2545-L2545-M2545</f>
        <v>10</v>
      </c>
    </row>
    <row r="2546" customFormat="false" ht="12.8" hidden="false" customHeight="false" outlineLevel="0" collapsed="false">
      <c r="A2546" s="1" t="n">
        <v>241976</v>
      </c>
      <c r="B2546" s="1" t="n">
        <v>16</v>
      </c>
      <c r="C2546" s="4" t="n">
        <v>42465</v>
      </c>
      <c r="D2546" s="4" t="str">
        <f aca="false">TEXT(C2546,"yyyy")</f>
        <v>2016</v>
      </c>
      <c r="E2546" s="4" t="str">
        <f aca="false">TEXT(C2546,"mm")</f>
        <v>04</v>
      </c>
      <c r="F2546" s="4" t="str">
        <f aca="false">TEXT(C2546,"dddd")</f>
        <v>Tuesday</v>
      </c>
      <c r="G2546" s="5" t="n">
        <f aca="false">WEEKNUM(C2546,1)</f>
        <v>15</v>
      </c>
      <c r="H2546" s="1" t="n">
        <v>1</v>
      </c>
      <c r="I2546" s="1" t="n">
        <v>10</v>
      </c>
      <c r="J2546" s="1" t="n">
        <v>0</v>
      </c>
      <c r="K2546" s="1" t="n">
        <v>8</v>
      </c>
      <c r="L2546" s="1" t="n">
        <v>0</v>
      </c>
      <c r="M2546" s="1" t="n">
        <v>0</v>
      </c>
      <c r="N2546" s="1" t="n">
        <v>68</v>
      </c>
      <c r="O2546" s="1" t="n">
        <v>4</v>
      </c>
      <c r="P2546" s="1" t="s">
        <v>18</v>
      </c>
      <c r="Q2546" s="1" t="n">
        <v>1</v>
      </c>
      <c r="R2546" s="0" t="n">
        <f aca="false">I2546+J2546-K2546-L2546-M2546</f>
        <v>2</v>
      </c>
    </row>
    <row r="2547" customFormat="false" ht="12.8" hidden="false" customHeight="false" outlineLevel="0" collapsed="false">
      <c r="A2547" s="1" t="n">
        <v>241977</v>
      </c>
      <c r="B2547" s="1" t="n">
        <v>17</v>
      </c>
      <c r="C2547" s="4" t="n">
        <v>42465</v>
      </c>
      <c r="D2547" s="4" t="str">
        <f aca="false">TEXT(C2547,"yyyy")</f>
        <v>2016</v>
      </c>
      <c r="E2547" s="4" t="str">
        <f aca="false">TEXT(C2547,"mm")</f>
        <v>04</v>
      </c>
      <c r="F2547" s="4" t="str">
        <f aca="false">TEXT(C2547,"dddd")</f>
        <v>Tuesday</v>
      </c>
      <c r="G2547" s="5" t="n">
        <f aca="false">WEEKNUM(C2547,1)</f>
        <v>15</v>
      </c>
      <c r="H2547" s="1" t="n">
        <v>1</v>
      </c>
      <c r="I2547" s="1" t="n">
        <v>10</v>
      </c>
      <c r="J2547" s="1" t="n">
        <v>0</v>
      </c>
      <c r="K2547" s="1" t="n">
        <v>5</v>
      </c>
      <c r="L2547" s="1" t="n">
        <v>2</v>
      </c>
      <c r="M2547" s="1" t="n">
        <v>0</v>
      </c>
      <c r="N2547" s="1" t="n">
        <v>130</v>
      </c>
      <c r="O2547" s="1" t="n">
        <v>4</v>
      </c>
      <c r="P2547" s="1" t="s">
        <v>18</v>
      </c>
      <c r="Q2547" s="1" t="n">
        <v>1</v>
      </c>
      <c r="R2547" s="0" t="n">
        <f aca="false">I2547+J2547-K2547-L2547-M2547</f>
        <v>3</v>
      </c>
    </row>
    <row r="2548" customFormat="false" ht="12.8" hidden="false" customHeight="false" outlineLevel="0" collapsed="false">
      <c r="A2548" s="1" t="n">
        <v>241979</v>
      </c>
      <c r="B2548" s="1" t="n">
        <v>19</v>
      </c>
      <c r="C2548" s="4" t="n">
        <v>42465</v>
      </c>
      <c r="D2548" s="4" t="str">
        <f aca="false">TEXT(C2548,"yyyy")</f>
        <v>2016</v>
      </c>
      <c r="E2548" s="4" t="str">
        <f aca="false">TEXT(C2548,"mm")</f>
        <v>04</v>
      </c>
      <c r="F2548" s="4" t="str">
        <f aca="false">TEXT(C2548,"dddd")</f>
        <v>Tuesday</v>
      </c>
      <c r="G2548" s="5" t="n">
        <f aca="false">WEEKNUM(C2548,1)</f>
        <v>15</v>
      </c>
      <c r="H2548" s="1" t="n">
        <v>1</v>
      </c>
      <c r="I2548" s="1" t="n">
        <v>3</v>
      </c>
      <c r="J2548" s="1" t="n">
        <v>0</v>
      </c>
      <c r="K2548" s="1" t="n">
        <v>2</v>
      </c>
      <c r="L2548" s="1" t="n">
        <v>0</v>
      </c>
      <c r="M2548" s="1" t="n">
        <v>0</v>
      </c>
      <c r="N2548" s="1" t="n">
        <v>135</v>
      </c>
      <c r="O2548" s="1" t="n">
        <v>4</v>
      </c>
      <c r="P2548" s="1" t="s">
        <v>18</v>
      </c>
      <c r="Q2548" s="1" t="n">
        <v>1</v>
      </c>
      <c r="R2548" s="0" t="n">
        <f aca="false">I2548+J2548-K2548-L2548-M2548</f>
        <v>1</v>
      </c>
    </row>
    <row r="2549" customFormat="false" ht="12.8" hidden="false" customHeight="false" outlineLevel="0" collapsed="false">
      <c r="A2549" s="1" t="n">
        <v>241984</v>
      </c>
      <c r="B2549" s="1" t="n">
        <v>24</v>
      </c>
      <c r="C2549" s="4" t="n">
        <v>42465</v>
      </c>
      <c r="D2549" s="4" t="str">
        <f aca="false">TEXT(C2549,"yyyy")</f>
        <v>2016</v>
      </c>
      <c r="E2549" s="4" t="str">
        <f aca="false">TEXT(C2549,"mm")</f>
        <v>04</v>
      </c>
      <c r="F2549" s="4" t="str">
        <f aca="false">TEXT(C2549,"dddd")</f>
        <v>Tuesday</v>
      </c>
      <c r="G2549" s="5" t="n">
        <f aca="false">WEEKNUM(C2549,1)</f>
        <v>15</v>
      </c>
      <c r="H2549" s="1" t="n">
        <v>1</v>
      </c>
      <c r="I2549" s="1" t="n">
        <v>25</v>
      </c>
      <c r="J2549" s="1" t="n">
        <v>0</v>
      </c>
      <c r="K2549" s="1" t="n">
        <v>0</v>
      </c>
      <c r="L2549" s="1" t="n">
        <v>10</v>
      </c>
      <c r="M2549" s="1" t="n">
        <v>1</v>
      </c>
      <c r="N2549" s="1" t="n">
        <v>17</v>
      </c>
      <c r="O2549" s="1" t="n">
        <v>4</v>
      </c>
      <c r="P2549" s="1" t="s">
        <v>18</v>
      </c>
      <c r="Q2549" s="1" t="n">
        <v>1</v>
      </c>
      <c r="R2549" s="0" t="n">
        <f aca="false">I2549+J2549-K2549-L2549-M2549</f>
        <v>14</v>
      </c>
    </row>
    <row r="2550" customFormat="false" ht="12.8" hidden="false" customHeight="false" outlineLevel="0" collapsed="false">
      <c r="A2550" s="1" t="n">
        <v>241991</v>
      </c>
      <c r="B2550" s="1" t="n">
        <v>31</v>
      </c>
      <c r="C2550" s="4" t="n">
        <v>42465</v>
      </c>
      <c r="D2550" s="4" t="str">
        <f aca="false">TEXT(C2550,"yyyy")</f>
        <v>2016</v>
      </c>
      <c r="E2550" s="4" t="str">
        <f aca="false">TEXT(C2550,"mm")</f>
        <v>04</v>
      </c>
      <c r="F2550" s="4" t="str">
        <f aca="false">TEXT(C2550,"dddd")</f>
        <v>Tuesday</v>
      </c>
      <c r="G2550" s="5" t="n">
        <f aca="false">WEEKNUM(C2550,1)</f>
        <v>15</v>
      </c>
      <c r="H2550" s="1" t="n">
        <v>1</v>
      </c>
      <c r="I2550" s="1" t="n">
        <v>40</v>
      </c>
      <c r="J2550" s="1" t="n">
        <v>0</v>
      </c>
      <c r="K2550" s="1" t="n">
        <v>18</v>
      </c>
      <c r="L2550" s="1" t="n">
        <v>0</v>
      </c>
      <c r="M2550" s="1" t="n">
        <v>0</v>
      </c>
      <c r="N2550" s="1" t="n">
        <v>17</v>
      </c>
      <c r="O2550" s="1" t="n">
        <v>4</v>
      </c>
      <c r="P2550" s="1" t="s">
        <v>18</v>
      </c>
      <c r="Q2550" s="1" t="n">
        <v>1</v>
      </c>
      <c r="R2550" s="0" t="n">
        <f aca="false">I2550+J2550-K2550-L2550-M2550</f>
        <v>22</v>
      </c>
    </row>
    <row r="2551" customFormat="false" ht="12.8" hidden="false" customHeight="false" outlineLevel="0" collapsed="false">
      <c r="A2551" s="1" t="n">
        <v>241992</v>
      </c>
      <c r="B2551" s="1" t="n">
        <v>36</v>
      </c>
      <c r="C2551" s="4" t="n">
        <v>42465</v>
      </c>
      <c r="D2551" s="4" t="str">
        <f aca="false">TEXT(C2551,"yyyy")</f>
        <v>2016</v>
      </c>
      <c r="E2551" s="4" t="str">
        <f aca="false">TEXT(C2551,"mm")</f>
        <v>04</v>
      </c>
      <c r="F2551" s="4" t="str">
        <f aca="false">TEXT(C2551,"dddd")</f>
        <v>Tuesday</v>
      </c>
      <c r="G2551" s="5" t="n">
        <f aca="false">WEEKNUM(C2551,1)</f>
        <v>15</v>
      </c>
      <c r="H2551" s="1" t="n">
        <v>1</v>
      </c>
      <c r="I2551" s="1" t="n">
        <v>40</v>
      </c>
      <c r="J2551" s="1" t="n">
        <v>0</v>
      </c>
      <c r="K2551" s="1" t="n">
        <v>14</v>
      </c>
      <c r="L2551" s="1" t="n">
        <v>7</v>
      </c>
      <c r="M2551" s="1" t="n">
        <v>1</v>
      </c>
      <c r="N2551" s="1" t="n">
        <v>14</v>
      </c>
      <c r="O2551" s="1" t="n">
        <v>4</v>
      </c>
      <c r="P2551" s="1" t="s">
        <v>18</v>
      </c>
      <c r="Q2551" s="1" t="n">
        <v>1</v>
      </c>
      <c r="R2551" s="0" t="n">
        <f aca="false">I2551+J2551-K2551-L2551-M2551</f>
        <v>18</v>
      </c>
    </row>
    <row r="2552" customFormat="false" ht="12.8" hidden="false" customHeight="false" outlineLevel="0" collapsed="false">
      <c r="A2552" s="1" t="n">
        <v>241994</v>
      </c>
      <c r="B2552" s="1" t="n">
        <v>35</v>
      </c>
      <c r="C2552" s="4" t="n">
        <v>42465</v>
      </c>
      <c r="D2552" s="4" t="str">
        <f aca="false">TEXT(C2552,"yyyy")</f>
        <v>2016</v>
      </c>
      <c r="E2552" s="4" t="str">
        <f aca="false">TEXT(C2552,"mm")</f>
        <v>04</v>
      </c>
      <c r="F2552" s="4" t="str">
        <f aca="false">TEXT(C2552,"dddd")</f>
        <v>Tuesday</v>
      </c>
      <c r="G2552" s="5" t="n">
        <f aca="false">WEEKNUM(C2552,1)</f>
        <v>15</v>
      </c>
      <c r="H2552" s="1" t="n">
        <v>1</v>
      </c>
      <c r="I2552" s="1" t="n">
        <v>5</v>
      </c>
      <c r="J2552" s="1" t="n">
        <v>0</v>
      </c>
      <c r="K2552" s="1" t="n">
        <v>1</v>
      </c>
      <c r="L2552" s="1" t="n">
        <v>0</v>
      </c>
      <c r="M2552" s="1" t="n">
        <v>0</v>
      </c>
      <c r="N2552" s="1" t="n">
        <v>100</v>
      </c>
      <c r="O2552" s="1" t="n">
        <v>4</v>
      </c>
      <c r="P2552" s="1" t="s">
        <v>18</v>
      </c>
      <c r="Q2552" s="1" t="n">
        <v>1</v>
      </c>
      <c r="R2552" s="0" t="n">
        <f aca="false">I2552+J2552-K2552-L2552-M2552</f>
        <v>4</v>
      </c>
    </row>
    <row r="2553" customFormat="false" ht="12.8" hidden="false" customHeight="false" outlineLevel="0" collapsed="false">
      <c r="A2553" s="1" t="n">
        <v>241995</v>
      </c>
      <c r="B2553" s="1" t="n">
        <v>37</v>
      </c>
      <c r="C2553" s="4" t="n">
        <v>42465</v>
      </c>
      <c r="D2553" s="4" t="str">
        <f aca="false">TEXT(C2553,"yyyy")</f>
        <v>2016</v>
      </c>
      <c r="E2553" s="4" t="str">
        <f aca="false">TEXT(C2553,"mm")</f>
        <v>04</v>
      </c>
      <c r="F2553" s="4" t="str">
        <f aca="false">TEXT(C2553,"dddd")</f>
        <v>Tuesday</v>
      </c>
      <c r="G2553" s="5" t="n">
        <f aca="false">WEEKNUM(C2553,1)</f>
        <v>15</v>
      </c>
      <c r="H2553" s="1" t="n">
        <v>1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20</v>
      </c>
      <c r="N2553" s="1" t="n">
        <v>4</v>
      </c>
      <c r="O2553" s="1" t="n">
        <v>4</v>
      </c>
      <c r="P2553" s="1" t="s">
        <v>18</v>
      </c>
      <c r="Q2553" s="1" t="n">
        <v>1</v>
      </c>
      <c r="R2553" s="0" t="n">
        <f aca="false">I2553+J2553-K2553-L2553-M2553</f>
        <v>-20</v>
      </c>
    </row>
    <row r="2554" customFormat="false" ht="12.8" hidden="false" customHeight="false" outlineLevel="0" collapsed="false">
      <c r="A2554" s="1" t="n">
        <v>242007</v>
      </c>
      <c r="B2554" s="1" t="n">
        <v>48</v>
      </c>
      <c r="C2554" s="4" t="n">
        <v>42465</v>
      </c>
      <c r="D2554" s="4" t="str">
        <f aca="false">TEXT(C2554,"yyyy")</f>
        <v>2016</v>
      </c>
      <c r="E2554" s="4" t="str">
        <f aca="false">TEXT(C2554,"mm")</f>
        <v>04</v>
      </c>
      <c r="F2554" s="4" t="str">
        <f aca="false">TEXT(C2554,"dddd")</f>
        <v>Tuesday</v>
      </c>
      <c r="G2554" s="5" t="n">
        <f aca="false">WEEKNUM(C2554,1)</f>
        <v>15</v>
      </c>
      <c r="H2554" s="1" t="n">
        <v>1</v>
      </c>
      <c r="I2554" s="1" t="n">
        <v>15</v>
      </c>
      <c r="J2554" s="1" t="n">
        <v>0</v>
      </c>
      <c r="K2554" s="1" t="n">
        <v>8</v>
      </c>
      <c r="L2554" s="1" t="n">
        <v>0</v>
      </c>
      <c r="M2554" s="1" t="n">
        <v>0</v>
      </c>
      <c r="N2554" s="1" t="n">
        <v>40</v>
      </c>
      <c r="O2554" s="1" t="n">
        <v>4</v>
      </c>
      <c r="P2554" s="1" t="s">
        <v>18</v>
      </c>
      <c r="Q2554" s="1" t="n">
        <v>1</v>
      </c>
      <c r="R2554" s="0" t="n">
        <f aca="false">I2554+J2554-K2554-L2554-M2554</f>
        <v>7</v>
      </c>
    </row>
    <row r="2555" customFormat="false" ht="12.8" hidden="false" customHeight="false" outlineLevel="0" collapsed="false">
      <c r="A2555" s="1" t="n">
        <v>242013</v>
      </c>
      <c r="B2555" s="1" t="n">
        <v>54</v>
      </c>
      <c r="C2555" s="4" t="n">
        <v>42465</v>
      </c>
      <c r="D2555" s="4" t="str">
        <f aca="false">TEXT(C2555,"yyyy")</f>
        <v>2016</v>
      </c>
      <c r="E2555" s="4" t="str">
        <f aca="false">TEXT(C2555,"mm")</f>
        <v>04</v>
      </c>
      <c r="F2555" s="4" t="str">
        <f aca="false">TEXT(C2555,"dddd")</f>
        <v>Tuesday</v>
      </c>
      <c r="G2555" s="5" t="n">
        <f aca="false">WEEKNUM(C2555,1)</f>
        <v>15</v>
      </c>
      <c r="H2555" s="1" t="n">
        <v>1</v>
      </c>
      <c r="I2555" s="1" t="n">
        <v>14</v>
      </c>
      <c r="J2555" s="1" t="n">
        <v>0</v>
      </c>
      <c r="K2555" s="1" t="n">
        <v>5</v>
      </c>
      <c r="L2555" s="1" t="n">
        <v>0</v>
      </c>
      <c r="M2555" s="1" t="n">
        <v>0</v>
      </c>
      <c r="N2555" s="1" t="n">
        <v>25</v>
      </c>
      <c r="O2555" s="1" t="n">
        <v>4</v>
      </c>
      <c r="P2555" s="1" t="s">
        <v>18</v>
      </c>
      <c r="Q2555" s="1" t="n">
        <v>1</v>
      </c>
      <c r="R2555" s="0" t="n">
        <f aca="false">I2555+J2555-K2555-L2555-M2555</f>
        <v>9</v>
      </c>
    </row>
    <row r="2556" customFormat="false" ht="12.8" hidden="false" customHeight="false" outlineLevel="0" collapsed="false">
      <c r="A2556" s="1" t="n">
        <v>242014</v>
      </c>
      <c r="B2556" s="1" t="n">
        <v>55</v>
      </c>
      <c r="C2556" s="4" t="n">
        <v>42465</v>
      </c>
      <c r="D2556" s="4" t="str">
        <f aca="false">TEXT(C2556,"yyyy")</f>
        <v>2016</v>
      </c>
      <c r="E2556" s="4" t="str">
        <f aca="false">TEXT(C2556,"mm")</f>
        <v>04</v>
      </c>
      <c r="F2556" s="4" t="str">
        <f aca="false">TEXT(C2556,"dddd")</f>
        <v>Tuesday</v>
      </c>
      <c r="G2556" s="5" t="n">
        <f aca="false">WEEKNUM(C2556,1)</f>
        <v>15</v>
      </c>
      <c r="H2556" s="1" t="n">
        <v>1</v>
      </c>
      <c r="I2556" s="1" t="n">
        <v>3</v>
      </c>
      <c r="J2556" s="1" t="n">
        <v>0</v>
      </c>
      <c r="K2556" s="1" t="n">
        <v>2</v>
      </c>
      <c r="L2556" s="1" t="n">
        <v>0</v>
      </c>
      <c r="M2556" s="1" t="n">
        <v>0</v>
      </c>
      <c r="N2556" s="1" t="n">
        <v>120</v>
      </c>
      <c r="O2556" s="1" t="n">
        <v>4</v>
      </c>
      <c r="P2556" s="1" t="s">
        <v>18</v>
      </c>
      <c r="Q2556" s="1" t="n">
        <v>1</v>
      </c>
      <c r="R2556" s="0" t="n">
        <f aca="false">I2556+J2556-K2556-L2556-M2556</f>
        <v>1</v>
      </c>
    </row>
    <row r="2557" customFormat="false" ht="12.8" hidden="false" customHeight="false" outlineLevel="0" collapsed="false">
      <c r="A2557" s="1" t="n">
        <v>242015</v>
      </c>
      <c r="B2557" s="1" t="n">
        <v>56</v>
      </c>
      <c r="C2557" s="4" t="n">
        <v>42465</v>
      </c>
      <c r="D2557" s="4" t="str">
        <f aca="false">TEXT(C2557,"yyyy")</f>
        <v>2016</v>
      </c>
      <c r="E2557" s="4" t="str">
        <f aca="false">TEXT(C2557,"mm")</f>
        <v>04</v>
      </c>
      <c r="F2557" s="4" t="str">
        <f aca="false">TEXT(C2557,"dddd")</f>
        <v>Tuesday</v>
      </c>
      <c r="G2557" s="5" t="n">
        <f aca="false">WEEKNUM(C2557,1)</f>
        <v>15</v>
      </c>
      <c r="H2557" s="1" t="n">
        <v>1</v>
      </c>
      <c r="I2557" s="1" t="n">
        <v>3</v>
      </c>
      <c r="J2557" s="1" t="n">
        <v>0</v>
      </c>
      <c r="K2557" s="1" t="n">
        <v>2</v>
      </c>
      <c r="L2557" s="1" t="n">
        <v>0</v>
      </c>
      <c r="M2557" s="1" t="n">
        <v>0</v>
      </c>
      <c r="N2557" s="1" t="n">
        <v>120</v>
      </c>
      <c r="O2557" s="1" t="n">
        <v>4</v>
      </c>
      <c r="P2557" s="1" t="s">
        <v>18</v>
      </c>
      <c r="Q2557" s="1" t="n">
        <v>1</v>
      </c>
      <c r="R2557" s="0" t="n">
        <f aca="false">I2557+J2557-K2557-L2557-M2557</f>
        <v>1</v>
      </c>
    </row>
    <row r="2558" customFormat="false" ht="12.8" hidden="false" customHeight="false" outlineLevel="0" collapsed="false">
      <c r="A2558" s="1" t="n">
        <v>242020</v>
      </c>
      <c r="B2558" s="1" t="n">
        <v>61</v>
      </c>
      <c r="C2558" s="4" t="n">
        <v>42465</v>
      </c>
      <c r="D2558" s="4" t="str">
        <f aca="false">TEXT(C2558,"yyyy")</f>
        <v>2016</v>
      </c>
      <c r="E2558" s="4" t="str">
        <f aca="false">TEXT(C2558,"mm")</f>
        <v>04</v>
      </c>
      <c r="F2558" s="4" t="str">
        <f aca="false">TEXT(C2558,"dddd")</f>
        <v>Tuesday</v>
      </c>
      <c r="G2558" s="5" t="n">
        <f aca="false">WEEKNUM(C2558,1)</f>
        <v>15</v>
      </c>
      <c r="H2558" s="1" t="n">
        <v>1</v>
      </c>
      <c r="I2558" s="1" t="n">
        <v>24</v>
      </c>
      <c r="J2558" s="1" t="n">
        <v>0</v>
      </c>
      <c r="K2558" s="1" t="n">
        <v>12</v>
      </c>
      <c r="L2558" s="1" t="n">
        <v>0</v>
      </c>
      <c r="M2558" s="1" t="n">
        <v>0</v>
      </c>
      <c r="N2558" s="1" t="n">
        <v>20</v>
      </c>
      <c r="O2558" s="1" t="n">
        <v>4</v>
      </c>
      <c r="P2558" s="1" t="s">
        <v>18</v>
      </c>
      <c r="Q2558" s="1" t="n">
        <v>1</v>
      </c>
      <c r="R2558" s="0" t="n">
        <f aca="false">I2558+J2558-K2558-L2558-M2558</f>
        <v>12</v>
      </c>
    </row>
    <row r="2559" customFormat="false" ht="12.8" hidden="false" customHeight="false" outlineLevel="0" collapsed="false">
      <c r="A2559" s="1" t="n">
        <v>242023</v>
      </c>
      <c r="B2559" s="1" t="n">
        <v>64</v>
      </c>
      <c r="C2559" s="4" t="n">
        <v>42465</v>
      </c>
      <c r="D2559" s="4" t="str">
        <f aca="false">TEXT(C2559,"yyyy")</f>
        <v>2016</v>
      </c>
      <c r="E2559" s="4" t="str">
        <f aca="false">TEXT(C2559,"mm")</f>
        <v>04</v>
      </c>
      <c r="F2559" s="4" t="str">
        <f aca="false">TEXT(C2559,"dddd")</f>
        <v>Tuesday</v>
      </c>
      <c r="G2559" s="5" t="n">
        <f aca="false">WEEKNUM(C2559,1)</f>
        <v>15</v>
      </c>
      <c r="H2559" s="1" t="n">
        <v>1</v>
      </c>
      <c r="I2559" s="1" t="n">
        <v>12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20</v>
      </c>
      <c r="O2559" s="1" t="n">
        <v>4</v>
      </c>
      <c r="P2559" s="1" t="s">
        <v>18</v>
      </c>
      <c r="Q2559" s="1" t="n">
        <v>1</v>
      </c>
      <c r="R2559" s="0" t="n">
        <f aca="false">I2559+J2559-K2559-L2559-M2559</f>
        <v>12</v>
      </c>
    </row>
    <row r="2560" customFormat="false" ht="12.8" hidden="false" customHeight="false" outlineLevel="0" collapsed="false">
      <c r="A2560" s="1" t="n">
        <v>242024</v>
      </c>
      <c r="B2560" s="1" t="n">
        <v>65</v>
      </c>
      <c r="C2560" s="4" t="n">
        <v>42465</v>
      </c>
      <c r="D2560" s="4" t="str">
        <f aca="false">TEXT(C2560,"yyyy")</f>
        <v>2016</v>
      </c>
      <c r="E2560" s="4" t="str">
        <f aca="false">TEXT(C2560,"mm")</f>
        <v>04</v>
      </c>
      <c r="F2560" s="4" t="str">
        <f aca="false">TEXT(C2560,"dddd")</f>
        <v>Tuesday</v>
      </c>
      <c r="G2560" s="5" t="n">
        <f aca="false">WEEKNUM(C2560,1)</f>
        <v>15</v>
      </c>
      <c r="H2560" s="1" t="n">
        <v>1</v>
      </c>
      <c r="I2560" s="1" t="n">
        <v>15</v>
      </c>
      <c r="J2560" s="1" t="n">
        <v>0</v>
      </c>
      <c r="K2560" s="1" t="n">
        <v>6</v>
      </c>
      <c r="L2560" s="1" t="n">
        <v>0</v>
      </c>
      <c r="M2560" s="1" t="n">
        <v>0</v>
      </c>
      <c r="N2560" s="1" t="n">
        <v>24</v>
      </c>
      <c r="O2560" s="1" t="n">
        <v>4</v>
      </c>
      <c r="P2560" s="1" t="s">
        <v>18</v>
      </c>
      <c r="Q2560" s="1" t="n">
        <v>1</v>
      </c>
      <c r="R2560" s="0" t="n">
        <f aca="false">I2560+J2560-K2560-L2560-M2560</f>
        <v>9</v>
      </c>
    </row>
    <row r="2561" customFormat="false" ht="12.8" hidden="false" customHeight="false" outlineLevel="0" collapsed="false">
      <c r="A2561" s="1" t="n">
        <v>242027</v>
      </c>
      <c r="B2561" s="1" t="n">
        <v>68</v>
      </c>
      <c r="C2561" s="4" t="n">
        <v>42465</v>
      </c>
      <c r="D2561" s="4" t="str">
        <f aca="false">TEXT(C2561,"yyyy")</f>
        <v>2016</v>
      </c>
      <c r="E2561" s="4" t="str">
        <f aca="false">TEXT(C2561,"mm")</f>
        <v>04</v>
      </c>
      <c r="F2561" s="4" t="str">
        <f aca="false">TEXT(C2561,"dddd")</f>
        <v>Tuesday</v>
      </c>
      <c r="G2561" s="5" t="n">
        <f aca="false">WEEKNUM(C2561,1)</f>
        <v>15</v>
      </c>
      <c r="H2561" s="1" t="n">
        <v>1</v>
      </c>
      <c r="I2561" s="1" t="n">
        <v>15</v>
      </c>
      <c r="J2561" s="1" t="n">
        <v>0</v>
      </c>
      <c r="K2561" s="1" t="n">
        <v>15</v>
      </c>
      <c r="L2561" s="1" t="n">
        <v>0</v>
      </c>
      <c r="M2561" s="1" t="n">
        <v>0</v>
      </c>
      <c r="N2561" s="1" t="n">
        <v>22</v>
      </c>
      <c r="O2561" s="1" t="n">
        <v>4</v>
      </c>
      <c r="P2561" s="1" t="s">
        <v>18</v>
      </c>
      <c r="Q2561" s="1" t="n">
        <v>1</v>
      </c>
      <c r="R2561" s="0" t="n">
        <f aca="false">I2561+J2561-K2561-L2561-M2561</f>
        <v>0</v>
      </c>
    </row>
    <row r="2562" customFormat="false" ht="12.8" hidden="false" customHeight="false" outlineLevel="0" collapsed="false">
      <c r="A2562" s="1" t="n">
        <v>242028</v>
      </c>
      <c r="B2562" s="1" t="n">
        <v>69</v>
      </c>
      <c r="C2562" s="4" t="n">
        <v>42465</v>
      </c>
      <c r="D2562" s="4" t="str">
        <f aca="false">TEXT(C2562,"yyyy")</f>
        <v>2016</v>
      </c>
      <c r="E2562" s="4" t="str">
        <f aca="false">TEXT(C2562,"mm")</f>
        <v>04</v>
      </c>
      <c r="F2562" s="4" t="str">
        <f aca="false">TEXT(C2562,"dddd")</f>
        <v>Tuesday</v>
      </c>
      <c r="G2562" s="5" t="n">
        <f aca="false">WEEKNUM(C2562,1)</f>
        <v>15</v>
      </c>
      <c r="H2562" s="1" t="n">
        <v>1</v>
      </c>
      <c r="I2562" s="1" t="n">
        <v>0</v>
      </c>
      <c r="J2562" s="1" t="n">
        <v>0</v>
      </c>
      <c r="K2562" s="1" t="n">
        <v>0</v>
      </c>
      <c r="L2562" s="1" t="n">
        <v>5</v>
      </c>
      <c r="M2562" s="1" t="n">
        <v>0</v>
      </c>
      <c r="N2562" s="1" t="n">
        <v>20</v>
      </c>
      <c r="O2562" s="1" t="n">
        <v>4</v>
      </c>
      <c r="P2562" s="1" t="s">
        <v>18</v>
      </c>
      <c r="Q2562" s="1" t="n">
        <v>1</v>
      </c>
      <c r="R2562" s="0" t="n">
        <f aca="false">I2562+J2562-K2562-L2562-M2562</f>
        <v>-5</v>
      </c>
    </row>
    <row r="2563" customFormat="false" ht="12.8" hidden="false" customHeight="false" outlineLevel="0" collapsed="false">
      <c r="A2563" s="1" t="n">
        <v>242031</v>
      </c>
      <c r="B2563" s="1" t="n">
        <v>72</v>
      </c>
      <c r="C2563" s="4" t="n">
        <v>42465</v>
      </c>
      <c r="D2563" s="4" t="str">
        <f aca="false">TEXT(C2563,"yyyy")</f>
        <v>2016</v>
      </c>
      <c r="E2563" s="4" t="str">
        <f aca="false">TEXT(C2563,"mm")</f>
        <v>04</v>
      </c>
      <c r="F2563" s="4" t="str">
        <f aca="false">TEXT(C2563,"dddd")</f>
        <v>Tuesday</v>
      </c>
      <c r="G2563" s="5" t="n">
        <f aca="false">WEEKNUM(C2563,1)</f>
        <v>15</v>
      </c>
      <c r="H2563" s="1" t="n">
        <v>1</v>
      </c>
      <c r="I2563" s="1" t="n">
        <v>15</v>
      </c>
      <c r="J2563" s="1" t="n">
        <v>0</v>
      </c>
      <c r="K2563" s="1" t="n">
        <v>0</v>
      </c>
      <c r="L2563" s="1" t="n">
        <v>0</v>
      </c>
      <c r="M2563" s="1" t="n">
        <v>0</v>
      </c>
      <c r="N2563" s="1" t="n">
        <v>15</v>
      </c>
      <c r="O2563" s="1" t="n">
        <v>4</v>
      </c>
      <c r="P2563" s="1" t="s">
        <v>18</v>
      </c>
      <c r="Q2563" s="1" t="n">
        <v>1</v>
      </c>
      <c r="R2563" s="0" t="n">
        <f aca="false">I2563+J2563-K2563-L2563-M2563</f>
        <v>15</v>
      </c>
    </row>
    <row r="2564" customFormat="false" ht="12.8" hidden="false" customHeight="false" outlineLevel="0" collapsed="false">
      <c r="A2564" s="1" t="n">
        <v>242051</v>
      </c>
      <c r="B2564" s="1" t="n">
        <v>1</v>
      </c>
      <c r="C2564" s="4" t="n">
        <v>42465</v>
      </c>
      <c r="D2564" s="4" t="str">
        <f aca="false">TEXT(C2564,"yyyy")</f>
        <v>2016</v>
      </c>
      <c r="E2564" s="4" t="str">
        <f aca="false">TEXT(C2564,"mm")</f>
        <v>04</v>
      </c>
      <c r="F2564" s="4" t="str">
        <f aca="false">TEXT(C2564,"dddd")</f>
        <v>Tuesday</v>
      </c>
      <c r="G2564" s="5" t="n">
        <f aca="false">WEEKNUM(C2564,1)</f>
        <v>15</v>
      </c>
      <c r="H2564" s="1" t="n">
        <v>2</v>
      </c>
      <c r="I2564" s="1" t="n">
        <v>140</v>
      </c>
      <c r="J2564" s="1" t="n">
        <v>0</v>
      </c>
      <c r="K2564" s="1" t="n">
        <v>15</v>
      </c>
      <c r="L2564" s="1" t="n">
        <v>7</v>
      </c>
      <c r="M2564" s="1" t="n">
        <v>1</v>
      </c>
      <c r="N2564" s="1" t="n">
        <v>25</v>
      </c>
      <c r="O2564" s="1" t="n">
        <v>10</v>
      </c>
      <c r="P2564" s="1" t="s">
        <v>18</v>
      </c>
      <c r="Q2564" s="1" t="n">
        <v>1</v>
      </c>
      <c r="R2564" s="0" t="n">
        <f aca="false">I2564+J2564-K2564-L2564-M2564</f>
        <v>117</v>
      </c>
    </row>
    <row r="2565" customFormat="false" ht="12.8" hidden="false" customHeight="false" outlineLevel="0" collapsed="false">
      <c r="A2565" s="1" t="n">
        <v>242052</v>
      </c>
      <c r="B2565" s="1" t="n">
        <v>2</v>
      </c>
      <c r="C2565" s="4" t="n">
        <v>42465</v>
      </c>
      <c r="D2565" s="4" t="str">
        <f aca="false">TEXT(C2565,"yyyy")</f>
        <v>2016</v>
      </c>
      <c r="E2565" s="4" t="str">
        <f aca="false">TEXT(C2565,"mm")</f>
        <v>04</v>
      </c>
      <c r="F2565" s="4" t="str">
        <f aca="false">TEXT(C2565,"dddd")</f>
        <v>Tuesday</v>
      </c>
      <c r="G2565" s="5" t="n">
        <f aca="false">WEEKNUM(C2565,1)</f>
        <v>15</v>
      </c>
      <c r="H2565" s="1" t="n">
        <v>2</v>
      </c>
      <c r="I2565" s="1" t="n">
        <v>50</v>
      </c>
      <c r="J2565" s="1" t="n">
        <v>0</v>
      </c>
      <c r="K2565" s="1" t="n">
        <v>4</v>
      </c>
      <c r="L2565" s="1" t="n">
        <v>13</v>
      </c>
      <c r="M2565" s="1" t="n">
        <v>2</v>
      </c>
      <c r="N2565" s="1" t="n">
        <v>20</v>
      </c>
      <c r="O2565" s="1" t="n">
        <v>10</v>
      </c>
      <c r="P2565" s="1" t="s">
        <v>18</v>
      </c>
      <c r="Q2565" s="1" t="n">
        <v>1</v>
      </c>
      <c r="R2565" s="0" t="n">
        <f aca="false">I2565+J2565-K2565-L2565-M2565</f>
        <v>31</v>
      </c>
    </row>
    <row r="2566" customFormat="false" ht="12.8" hidden="false" customHeight="false" outlineLevel="0" collapsed="false">
      <c r="A2566" s="1" t="n">
        <v>242053</v>
      </c>
      <c r="B2566" s="1" t="n">
        <v>3</v>
      </c>
      <c r="C2566" s="4" t="n">
        <v>42465</v>
      </c>
      <c r="D2566" s="4" t="str">
        <f aca="false">TEXT(C2566,"yyyy")</f>
        <v>2016</v>
      </c>
      <c r="E2566" s="4" t="str">
        <f aca="false">TEXT(C2566,"mm")</f>
        <v>04</v>
      </c>
      <c r="F2566" s="4" t="str">
        <f aca="false">TEXT(C2566,"dddd")</f>
        <v>Tuesday</v>
      </c>
      <c r="G2566" s="5" t="n">
        <f aca="false">WEEKNUM(C2566,1)</f>
        <v>15</v>
      </c>
      <c r="H2566" s="1" t="n">
        <v>2</v>
      </c>
      <c r="I2566" s="1" t="n">
        <v>20</v>
      </c>
      <c r="J2566" s="1" t="n">
        <v>0</v>
      </c>
      <c r="K2566" s="1" t="n">
        <v>3</v>
      </c>
      <c r="L2566" s="1" t="n">
        <v>6</v>
      </c>
      <c r="M2566" s="1" t="n">
        <v>1</v>
      </c>
      <c r="N2566" s="1" t="n">
        <v>20</v>
      </c>
      <c r="O2566" s="1" t="n">
        <v>10</v>
      </c>
      <c r="P2566" s="1" t="s">
        <v>18</v>
      </c>
      <c r="Q2566" s="1" t="n">
        <v>1</v>
      </c>
      <c r="R2566" s="0" t="n">
        <f aca="false">I2566+J2566-K2566-L2566-M2566</f>
        <v>10</v>
      </c>
    </row>
    <row r="2567" customFormat="false" ht="12.8" hidden="false" customHeight="false" outlineLevel="0" collapsed="false">
      <c r="A2567" s="1" t="n">
        <v>242055</v>
      </c>
      <c r="B2567" s="1" t="n">
        <v>5</v>
      </c>
      <c r="C2567" s="4" t="n">
        <v>42465</v>
      </c>
      <c r="D2567" s="4" t="str">
        <f aca="false">TEXT(C2567,"yyyy")</f>
        <v>2016</v>
      </c>
      <c r="E2567" s="4" t="str">
        <f aca="false">TEXT(C2567,"mm")</f>
        <v>04</v>
      </c>
      <c r="F2567" s="4" t="str">
        <f aca="false">TEXT(C2567,"dddd")</f>
        <v>Tuesday</v>
      </c>
      <c r="G2567" s="5" t="n">
        <f aca="false">WEEKNUM(C2567,1)</f>
        <v>15</v>
      </c>
      <c r="H2567" s="1" t="n">
        <v>2</v>
      </c>
      <c r="I2567" s="1" t="n">
        <v>110</v>
      </c>
      <c r="J2567" s="1" t="n">
        <v>0</v>
      </c>
      <c r="K2567" s="1" t="n">
        <v>15</v>
      </c>
      <c r="L2567" s="1" t="n">
        <v>15</v>
      </c>
      <c r="M2567" s="1" t="n">
        <v>1</v>
      </c>
      <c r="N2567" s="1" t="n">
        <v>16</v>
      </c>
      <c r="O2567" s="1" t="n">
        <v>10</v>
      </c>
      <c r="P2567" s="1" t="s">
        <v>18</v>
      </c>
      <c r="Q2567" s="1" t="n">
        <v>1</v>
      </c>
      <c r="R2567" s="0" t="n">
        <f aca="false">I2567+J2567-K2567-L2567-M2567</f>
        <v>79</v>
      </c>
    </row>
    <row r="2568" customFormat="false" ht="12.8" hidden="false" customHeight="false" outlineLevel="0" collapsed="false">
      <c r="A2568" s="1" t="n">
        <v>242056</v>
      </c>
      <c r="B2568" s="1" t="n">
        <v>6</v>
      </c>
      <c r="C2568" s="4" t="n">
        <v>42465</v>
      </c>
      <c r="D2568" s="4" t="str">
        <f aca="false">TEXT(C2568,"yyyy")</f>
        <v>2016</v>
      </c>
      <c r="E2568" s="4" t="str">
        <f aca="false">TEXT(C2568,"mm")</f>
        <v>04</v>
      </c>
      <c r="F2568" s="4" t="str">
        <f aca="false">TEXT(C2568,"dddd")</f>
        <v>Tuesday</v>
      </c>
      <c r="G2568" s="5" t="n">
        <f aca="false">WEEKNUM(C2568,1)</f>
        <v>15</v>
      </c>
      <c r="H2568" s="1" t="n">
        <v>2</v>
      </c>
      <c r="I2568" s="1" t="n">
        <v>20</v>
      </c>
      <c r="J2568" s="1" t="n">
        <v>0</v>
      </c>
      <c r="K2568" s="1" t="n">
        <v>8</v>
      </c>
      <c r="L2568" s="1" t="n">
        <v>1</v>
      </c>
      <c r="M2568" s="1" t="n">
        <v>0</v>
      </c>
      <c r="N2568" s="1" t="n">
        <v>20</v>
      </c>
      <c r="O2568" s="1" t="n">
        <v>10</v>
      </c>
      <c r="P2568" s="1" t="s">
        <v>18</v>
      </c>
      <c r="Q2568" s="1" t="n">
        <v>1</v>
      </c>
      <c r="R2568" s="0" t="n">
        <f aca="false">I2568+J2568-K2568-L2568-M2568</f>
        <v>11</v>
      </c>
    </row>
    <row r="2569" customFormat="false" ht="12.8" hidden="false" customHeight="false" outlineLevel="0" collapsed="false">
      <c r="A2569" s="1" t="n">
        <v>242057</v>
      </c>
      <c r="B2569" s="1" t="n">
        <v>7</v>
      </c>
      <c r="C2569" s="4" t="n">
        <v>42465</v>
      </c>
      <c r="D2569" s="4" t="str">
        <f aca="false">TEXT(C2569,"yyyy")</f>
        <v>2016</v>
      </c>
      <c r="E2569" s="4" t="str">
        <f aca="false">TEXT(C2569,"mm")</f>
        <v>04</v>
      </c>
      <c r="F2569" s="4" t="str">
        <f aca="false">TEXT(C2569,"dddd")</f>
        <v>Tuesday</v>
      </c>
      <c r="G2569" s="5" t="n">
        <f aca="false">WEEKNUM(C2569,1)</f>
        <v>15</v>
      </c>
      <c r="H2569" s="1" t="n">
        <v>2</v>
      </c>
      <c r="I2569" s="1" t="n">
        <v>40</v>
      </c>
      <c r="J2569" s="1" t="n">
        <v>0</v>
      </c>
      <c r="K2569" s="1" t="n">
        <v>0</v>
      </c>
      <c r="L2569" s="1" t="n">
        <v>0</v>
      </c>
      <c r="M2569" s="1" t="n">
        <v>8</v>
      </c>
      <c r="N2569" s="1" t="n">
        <v>20</v>
      </c>
      <c r="O2569" s="1" t="n">
        <v>10</v>
      </c>
      <c r="P2569" s="1" t="s">
        <v>18</v>
      </c>
      <c r="Q2569" s="1" t="n">
        <v>1</v>
      </c>
      <c r="R2569" s="0" t="n">
        <f aca="false">I2569+J2569-K2569-L2569-M2569</f>
        <v>32</v>
      </c>
    </row>
    <row r="2570" customFormat="false" ht="12.8" hidden="false" customHeight="false" outlineLevel="0" collapsed="false">
      <c r="A2570" s="1" t="n">
        <v>242059</v>
      </c>
      <c r="B2570" s="1" t="n">
        <v>9</v>
      </c>
      <c r="C2570" s="4" t="n">
        <v>42465</v>
      </c>
      <c r="D2570" s="4" t="str">
        <f aca="false">TEXT(C2570,"yyyy")</f>
        <v>2016</v>
      </c>
      <c r="E2570" s="4" t="str">
        <f aca="false">TEXT(C2570,"mm")</f>
        <v>04</v>
      </c>
      <c r="F2570" s="4" t="str">
        <f aca="false">TEXT(C2570,"dddd")</f>
        <v>Tuesday</v>
      </c>
      <c r="G2570" s="5" t="n">
        <f aca="false">WEEKNUM(C2570,1)</f>
        <v>15</v>
      </c>
      <c r="H2570" s="1" t="n">
        <v>2</v>
      </c>
      <c r="I2570" s="1" t="n">
        <v>10</v>
      </c>
      <c r="J2570" s="1" t="n">
        <v>0</v>
      </c>
      <c r="K2570" s="1" t="n">
        <v>10</v>
      </c>
      <c r="L2570" s="1" t="n">
        <v>0</v>
      </c>
      <c r="M2570" s="1" t="n">
        <v>0</v>
      </c>
      <c r="N2570" s="1" t="n">
        <v>19.5</v>
      </c>
      <c r="O2570" s="1" t="n">
        <v>10</v>
      </c>
      <c r="P2570" s="1" t="s">
        <v>18</v>
      </c>
      <c r="Q2570" s="1" t="n">
        <v>1</v>
      </c>
      <c r="R2570" s="0" t="n">
        <f aca="false">I2570+J2570-K2570-L2570-M2570</f>
        <v>0</v>
      </c>
    </row>
    <row r="2571" customFormat="false" ht="12.8" hidden="false" customHeight="false" outlineLevel="0" collapsed="false">
      <c r="A2571" s="1" t="n">
        <v>242061</v>
      </c>
      <c r="B2571" s="1" t="n">
        <v>11</v>
      </c>
      <c r="C2571" s="4" t="n">
        <v>42465</v>
      </c>
      <c r="D2571" s="4" t="str">
        <f aca="false">TEXT(C2571,"yyyy")</f>
        <v>2016</v>
      </c>
      <c r="E2571" s="4" t="str">
        <f aca="false">TEXT(C2571,"mm")</f>
        <v>04</v>
      </c>
      <c r="F2571" s="4" t="str">
        <f aca="false">TEXT(C2571,"dddd")</f>
        <v>Tuesday</v>
      </c>
      <c r="G2571" s="5" t="n">
        <f aca="false">WEEKNUM(C2571,1)</f>
        <v>15</v>
      </c>
      <c r="H2571" s="1" t="n">
        <v>2</v>
      </c>
      <c r="I2571" s="1" t="n">
        <v>20</v>
      </c>
      <c r="J2571" s="1" t="n">
        <v>0</v>
      </c>
      <c r="K2571" s="1" t="n">
        <v>20</v>
      </c>
      <c r="L2571" s="1" t="n">
        <v>0</v>
      </c>
      <c r="M2571" s="1" t="n">
        <v>0</v>
      </c>
      <c r="N2571" s="1" t="n">
        <v>17</v>
      </c>
      <c r="O2571" s="1" t="n">
        <v>10</v>
      </c>
      <c r="P2571" s="1" t="s">
        <v>18</v>
      </c>
      <c r="Q2571" s="1" t="n">
        <v>1</v>
      </c>
      <c r="R2571" s="0" t="n">
        <f aca="false">I2571+J2571-K2571-L2571-M2571</f>
        <v>0</v>
      </c>
    </row>
    <row r="2572" customFormat="false" ht="12.8" hidden="false" customHeight="false" outlineLevel="0" collapsed="false">
      <c r="A2572" s="1" t="n">
        <v>242062</v>
      </c>
      <c r="B2572" s="1" t="n">
        <v>12</v>
      </c>
      <c r="C2572" s="4" t="n">
        <v>42465</v>
      </c>
      <c r="D2572" s="4" t="str">
        <f aca="false">TEXT(C2572,"yyyy")</f>
        <v>2016</v>
      </c>
      <c r="E2572" s="4" t="str">
        <f aca="false">TEXT(C2572,"mm")</f>
        <v>04</v>
      </c>
      <c r="F2572" s="4" t="str">
        <f aca="false">TEXT(C2572,"dddd")</f>
        <v>Tuesday</v>
      </c>
      <c r="G2572" s="5" t="n">
        <f aca="false">WEEKNUM(C2572,1)</f>
        <v>15</v>
      </c>
      <c r="H2572" s="1" t="n">
        <v>2</v>
      </c>
      <c r="I2572" s="1" t="n">
        <v>40</v>
      </c>
      <c r="J2572" s="1" t="n">
        <v>0</v>
      </c>
      <c r="K2572" s="1" t="n">
        <v>29</v>
      </c>
      <c r="L2572" s="1" t="n">
        <v>0</v>
      </c>
      <c r="M2572" s="1" t="n">
        <v>0</v>
      </c>
      <c r="N2572" s="1" t="n">
        <v>19.5</v>
      </c>
      <c r="O2572" s="1" t="n">
        <v>10</v>
      </c>
      <c r="P2572" s="1" t="s">
        <v>18</v>
      </c>
      <c r="Q2572" s="1" t="n">
        <v>1</v>
      </c>
      <c r="R2572" s="0" t="n">
        <f aca="false">I2572+J2572-K2572-L2572-M2572</f>
        <v>11</v>
      </c>
    </row>
    <row r="2573" customFormat="false" ht="12.8" hidden="false" customHeight="false" outlineLevel="0" collapsed="false">
      <c r="A2573" s="1" t="n">
        <v>242063</v>
      </c>
      <c r="B2573" s="1" t="n">
        <v>13</v>
      </c>
      <c r="C2573" s="4" t="n">
        <v>42465</v>
      </c>
      <c r="D2573" s="4" t="str">
        <f aca="false">TEXT(C2573,"yyyy")</f>
        <v>2016</v>
      </c>
      <c r="E2573" s="4" t="str">
        <f aca="false">TEXT(C2573,"mm")</f>
        <v>04</v>
      </c>
      <c r="F2573" s="4" t="str">
        <f aca="false">TEXT(C2573,"dddd")</f>
        <v>Tuesday</v>
      </c>
      <c r="G2573" s="5" t="n">
        <f aca="false">WEEKNUM(C2573,1)</f>
        <v>15</v>
      </c>
      <c r="H2573" s="1" t="n">
        <v>2</v>
      </c>
      <c r="I2573" s="1" t="n">
        <v>10</v>
      </c>
      <c r="J2573" s="1" t="n">
        <v>0</v>
      </c>
      <c r="K2573" s="1" t="n">
        <v>10</v>
      </c>
      <c r="L2573" s="1" t="n">
        <v>0</v>
      </c>
      <c r="M2573" s="1" t="n">
        <v>0</v>
      </c>
      <c r="N2573" s="1" t="n">
        <v>17</v>
      </c>
      <c r="O2573" s="1" t="n">
        <v>10</v>
      </c>
      <c r="P2573" s="1" t="s">
        <v>18</v>
      </c>
      <c r="Q2573" s="1" t="n">
        <v>1</v>
      </c>
      <c r="R2573" s="0" t="n">
        <f aca="false">I2573+J2573-K2573-L2573-M2573</f>
        <v>0</v>
      </c>
    </row>
    <row r="2574" customFormat="false" ht="12.8" hidden="false" customHeight="false" outlineLevel="0" collapsed="false">
      <c r="A2574" s="1" t="n">
        <v>242064</v>
      </c>
      <c r="B2574" s="1" t="n">
        <v>14</v>
      </c>
      <c r="C2574" s="4" t="n">
        <v>42465</v>
      </c>
      <c r="D2574" s="4" t="str">
        <f aca="false">TEXT(C2574,"yyyy")</f>
        <v>2016</v>
      </c>
      <c r="E2574" s="4" t="str">
        <f aca="false">TEXT(C2574,"mm")</f>
        <v>04</v>
      </c>
      <c r="F2574" s="4" t="str">
        <f aca="false">TEXT(C2574,"dddd")</f>
        <v>Tuesday</v>
      </c>
      <c r="G2574" s="5" t="n">
        <f aca="false">WEEKNUM(C2574,1)</f>
        <v>15</v>
      </c>
      <c r="H2574" s="1" t="n">
        <v>2</v>
      </c>
      <c r="I2574" s="1" t="n">
        <v>10</v>
      </c>
      <c r="J2574" s="1" t="n">
        <v>0</v>
      </c>
      <c r="K2574" s="1" t="n">
        <v>0</v>
      </c>
      <c r="L2574" s="1" t="n">
        <v>1</v>
      </c>
      <c r="M2574" s="1" t="n">
        <v>1</v>
      </c>
      <c r="N2574" s="1" t="n">
        <v>17</v>
      </c>
      <c r="O2574" s="1" t="n">
        <v>10</v>
      </c>
      <c r="P2574" s="1" t="s">
        <v>18</v>
      </c>
      <c r="Q2574" s="1" t="n">
        <v>1</v>
      </c>
      <c r="R2574" s="0" t="n">
        <f aca="false">I2574+J2574-K2574-L2574-M2574</f>
        <v>8</v>
      </c>
    </row>
    <row r="2575" customFormat="false" ht="12.8" hidden="false" customHeight="false" outlineLevel="0" collapsed="false">
      <c r="A2575" s="1" t="n">
        <v>242065</v>
      </c>
      <c r="B2575" s="1" t="n">
        <v>15</v>
      </c>
      <c r="C2575" s="4" t="n">
        <v>42465</v>
      </c>
      <c r="D2575" s="4" t="str">
        <f aca="false">TEXT(C2575,"yyyy")</f>
        <v>2016</v>
      </c>
      <c r="E2575" s="4" t="str">
        <f aca="false">TEXT(C2575,"mm")</f>
        <v>04</v>
      </c>
      <c r="F2575" s="4" t="str">
        <f aca="false">TEXT(C2575,"dddd")</f>
        <v>Tuesday</v>
      </c>
      <c r="G2575" s="5" t="n">
        <f aca="false">WEEKNUM(C2575,1)</f>
        <v>15</v>
      </c>
      <c r="H2575" s="1" t="n">
        <v>2</v>
      </c>
      <c r="I2575" s="1" t="n">
        <v>30</v>
      </c>
      <c r="J2575" s="1" t="n">
        <v>0</v>
      </c>
      <c r="K2575" s="1" t="n">
        <v>14</v>
      </c>
      <c r="L2575" s="1" t="n">
        <v>0</v>
      </c>
      <c r="M2575" s="1" t="n">
        <v>0</v>
      </c>
      <c r="N2575" s="1" t="n">
        <v>20.5</v>
      </c>
      <c r="O2575" s="1" t="n">
        <v>10</v>
      </c>
      <c r="P2575" s="1" t="s">
        <v>18</v>
      </c>
      <c r="Q2575" s="1" t="n">
        <v>1</v>
      </c>
      <c r="R2575" s="0" t="n">
        <f aca="false">I2575+J2575-K2575-L2575-M2575</f>
        <v>16</v>
      </c>
    </row>
    <row r="2576" customFormat="false" ht="12.8" hidden="false" customHeight="false" outlineLevel="0" collapsed="false">
      <c r="A2576" s="1" t="n">
        <v>242066</v>
      </c>
      <c r="B2576" s="1" t="n">
        <v>16</v>
      </c>
      <c r="C2576" s="4" t="n">
        <v>42465</v>
      </c>
      <c r="D2576" s="4" t="str">
        <f aca="false">TEXT(C2576,"yyyy")</f>
        <v>2016</v>
      </c>
      <c r="E2576" s="4" t="str">
        <f aca="false">TEXT(C2576,"mm")</f>
        <v>04</v>
      </c>
      <c r="F2576" s="4" t="str">
        <f aca="false">TEXT(C2576,"dddd")</f>
        <v>Tuesday</v>
      </c>
      <c r="G2576" s="5" t="n">
        <f aca="false">WEEKNUM(C2576,1)</f>
        <v>15</v>
      </c>
      <c r="H2576" s="1" t="n">
        <v>2</v>
      </c>
      <c r="I2576" s="1" t="n">
        <v>15</v>
      </c>
      <c r="J2576" s="1" t="n">
        <v>0</v>
      </c>
      <c r="K2576" s="1" t="n">
        <v>9</v>
      </c>
      <c r="L2576" s="1" t="n">
        <v>0</v>
      </c>
      <c r="M2576" s="1" t="n">
        <v>0</v>
      </c>
      <c r="N2576" s="1" t="n">
        <v>68</v>
      </c>
      <c r="O2576" s="1" t="n">
        <v>10</v>
      </c>
      <c r="P2576" s="1" t="s">
        <v>18</v>
      </c>
      <c r="Q2576" s="1" t="n">
        <v>1</v>
      </c>
      <c r="R2576" s="0" t="n">
        <f aca="false">I2576+J2576-K2576-L2576-M2576</f>
        <v>6</v>
      </c>
    </row>
    <row r="2577" customFormat="false" ht="12.8" hidden="false" customHeight="false" outlineLevel="0" collapsed="false">
      <c r="A2577" s="1" t="n">
        <v>242067</v>
      </c>
      <c r="B2577" s="1" t="n">
        <v>17</v>
      </c>
      <c r="C2577" s="4" t="n">
        <v>42465</v>
      </c>
      <c r="D2577" s="4" t="str">
        <f aca="false">TEXT(C2577,"yyyy")</f>
        <v>2016</v>
      </c>
      <c r="E2577" s="4" t="str">
        <f aca="false">TEXT(C2577,"mm")</f>
        <v>04</v>
      </c>
      <c r="F2577" s="4" t="str">
        <f aca="false">TEXT(C2577,"dddd")</f>
        <v>Tuesday</v>
      </c>
      <c r="G2577" s="5" t="n">
        <f aca="false">WEEKNUM(C2577,1)</f>
        <v>15</v>
      </c>
      <c r="H2577" s="1" t="n">
        <v>2</v>
      </c>
      <c r="I2577" s="1" t="n">
        <v>6</v>
      </c>
      <c r="J2577" s="1" t="n">
        <v>0</v>
      </c>
      <c r="K2577" s="1" t="n">
        <v>5</v>
      </c>
      <c r="L2577" s="1" t="n">
        <v>1</v>
      </c>
      <c r="M2577" s="1" t="n">
        <v>0</v>
      </c>
      <c r="N2577" s="1" t="n">
        <v>130</v>
      </c>
      <c r="O2577" s="1" t="n">
        <v>10</v>
      </c>
      <c r="P2577" s="1" t="s">
        <v>18</v>
      </c>
      <c r="Q2577" s="1" t="n">
        <v>1</v>
      </c>
      <c r="R2577" s="0" t="n">
        <f aca="false">I2577+J2577-K2577-L2577-M2577</f>
        <v>0</v>
      </c>
    </row>
    <row r="2578" customFormat="false" ht="12.8" hidden="false" customHeight="false" outlineLevel="0" collapsed="false">
      <c r="A2578" s="1" t="n">
        <v>242068</v>
      </c>
      <c r="B2578" s="1" t="n">
        <v>18</v>
      </c>
      <c r="C2578" s="4" t="n">
        <v>42465</v>
      </c>
      <c r="D2578" s="4" t="str">
        <f aca="false">TEXT(C2578,"yyyy")</f>
        <v>2016</v>
      </c>
      <c r="E2578" s="4" t="str">
        <f aca="false">TEXT(C2578,"mm")</f>
        <v>04</v>
      </c>
      <c r="F2578" s="4" t="str">
        <f aca="false">TEXT(C2578,"dddd")</f>
        <v>Tuesday</v>
      </c>
      <c r="G2578" s="5" t="n">
        <f aca="false">WEEKNUM(C2578,1)</f>
        <v>15</v>
      </c>
      <c r="H2578" s="1" t="n">
        <v>2</v>
      </c>
      <c r="I2578" s="1" t="n">
        <v>4</v>
      </c>
      <c r="J2578" s="1" t="n">
        <v>0</v>
      </c>
      <c r="K2578" s="1" t="n">
        <v>4</v>
      </c>
      <c r="L2578" s="1" t="n">
        <v>0</v>
      </c>
      <c r="M2578" s="1" t="n">
        <v>0</v>
      </c>
      <c r="N2578" s="1" t="n">
        <v>68</v>
      </c>
      <c r="O2578" s="1" t="n">
        <v>10</v>
      </c>
      <c r="P2578" s="1" t="s">
        <v>18</v>
      </c>
      <c r="Q2578" s="1" t="n">
        <v>1</v>
      </c>
      <c r="R2578" s="0" t="n">
        <f aca="false">I2578+J2578-K2578-L2578-M2578</f>
        <v>0</v>
      </c>
    </row>
    <row r="2579" customFormat="false" ht="12.8" hidden="false" customHeight="false" outlineLevel="0" collapsed="false">
      <c r="A2579" s="1" t="n">
        <v>242069</v>
      </c>
      <c r="B2579" s="1" t="n">
        <v>19</v>
      </c>
      <c r="C2579" s="4" t="n">
        <v>42465</v>
      </c>
      <c r="D2579" s="4" t="str">
        <f aca="false">TEXT(C2579,"yyyy")</f>
        <v>2016</v>
      </c>
      <c r="E2579" s="4" t="str">
        <f aca="false">TEXT(C2579,"mm")</f>
        <v>04</v>
      </c>
      <c r="F2579" s="4" t="str">
        <f aca="false">TEXT(C2579,"dddd")</f>
        <v>Tuesday</v>
      </c>
      <c r="G2579" s="5" t="n">
        <f aca="false">WEEKNUM(C2579,1)</f>
        <v>15</v>
      </c>
      <c r="H2579" s="1" t="n">
        <v>2</v>
      </c>
      <c r="I2579" s="1" t="n">
        <v>4</v>
      </c>
      <c r="J2579" s="1" t="n">
        <v>0</v>
      </c>
      <c r="K2579" s="1" t="n">
        <v>3</v>
      </c>
      <c r="L2579" s="1" t="n">
        <v>0</v>
      </c>
      <c r="M2579" s="1" t="n">
        <v>0</v>
      </c>
      <c r="N2579" s="1" t="n">
        <v>135</v>
      </c>
      <c r="O2579" s="1" t="n">
        <v>10</v>
      </c>
      <c r="P2579" s="1" t="s">
        <v>18</v>
      </c>
      <c r="Q2579" s="1" t="n">
        <v>1</v>
      </c>
      <c r="R2579" s="0" t="n">
        <f aca="false">I2579+J2579-K2579-L2579-M2579</f>
        <v>1</v>
      </c>
    </row>
    <row r="2580" customFormat="false" ht="12.8" hidden="false" customHeight="false" outlineLevel="0" collapsed="false">
      <c r="A2580" s="1" t="n">
        <v>242074</v>
      </c>
      <c r="B2580" s="1" t="n">
        <v>24</v>
      </c>
      <c r="C2580" s="4" t="n">
        <v>42465</v>
      </c>
      <c r="D2580" s="4" t="str">
        <f aca="false">TEXT(C2580,"yyyy")</f>
        <v>2016</v>
      </c>
      <c r="E2580" s="4" t="str">
        <f aca="false">TEXT(C2580,"mm")</f>
        <v>04</v>
      </c>
      <c r="F2580" s="4" t="str">
        <f aca="false">TEXT(C2580,"dddd")</f>
        <v>Tuesday</v>
      </c>
      <c r="G2580" s="5" t="n">
        <f aca="false">WEEKNUM(C2580,1)</f>
        <v>15</v>
      </c>
      <c r="H2580" s="1" t="n">
        <v>2</v>
      </c>
      <c r="I2580" s="1" t="n">
        <v>10</v>
      </c>
      <c r="J2580" s="1" t="n">
        <v>0</v>
      </c>
      <c r="K2580" s="1" t="n">
        <v>0</v>
      </c>
      <c r="L2580" s="1" t="n">
        <v>1</v>
      </c>
      <c r="M2580" s="1" t="n">
        <v>1</v>
      </c>
      <c r="N2580" s="1" t="n">
        <v>17</v>
      </c>
      <c r="O2580" s="1" t="n">
        <v>10</v>
      </c>
      <c r="P2580" s="1" t="s">
        <v>18</v>
      </c>
      <c r="Q2580" s="1" t="n">
        <v>1</v>
      </c>
      <c r="R2580" s="0" t="n">
        <f aca="false">I2580+J2580-K2580-L2580-M2580</f>
        <v>8</v>
      </c>
    </row>
    <row r="2581" customFormat="false" ht="12.8" hidden="false" customHeight="false" outlineLevel="0" collapsed="false">
      <c r="A2581" s="1" t="n">
        <v>242076</v>
      </c>
      <c r="B2581" s="1" t="n">
        <v>26</v>
      </c>
      <c r="C2581" s="4" t="n">
        <v>42465</v>
      </c>
      <c r="D2581" s="4" t="str">
        <f aca="false">TEXT(C2581,"yyyy")</f>
        <v>2016</v>
      </c>
      <c r="E2581" s="4" t="str">
        <f aca="false">TEXT(C2581,"mm")</f>
        <v>04</v>
      </c>
      <c r="F2581" s="4" t="str">
        <f aca="false">TEXT(C2581,"dddd")</f>
        <v>Tuesday</v>
      </c>
      <c r="G2581" s="5" t="n">
        <f aca="false">WEEKNUM(C2581,1)</f>
        <v>15</v>
      </c>
      <c r="H2581" s="1" t="n">
        <v>2</v>
      </c>
      <c r="I2581" s="1" t="n">
        <v>20</v>
      </c>
      <c r="J2581" s="1" t="n">
        <v>0</v>
      </c>
      <c r="K2581" s="1" t="n">
        <v>15</v>
      </c>
      <c r="L2581" s="1" t="n">
        <v>0</v>
      </c>
      <c r="M2581" s="1" t="n">
        <v>0</v>
      </c>
      <c r="N2581" s="1" t="n">
        <v>20.5</v>
      </c>
      <c r="O2581" s="1" t="n">
        <v>10</v>
      </c>
      <c r="P2581" s="1" t="s">
        <v>18</v>
      </c>
      <c r="Q2581" s="1" t="n">
        <v>1</v>
      </c>
      <c r="R2581" s="0" t="n">
        <f aca="false">I2581+J2581-K2581-L2581-M2581</f>
        <v>5</v>
      </c>
    </row>
    <row r="2582" customFormat="false" ht="12.8" hidden="false" customHeight="false" outlineLevel="0" collapsed="false">
      <c r="A2582" s="1" t="n">
        <v>242077</v>
      </c>
      <c r="B2582" s="1" t="n">
        <v>27</v>
      </c>
      <c r="C2582" s="4" t="n">
        <v>42465</v>
      </c>
      <c r="D2582" s="4" t="str">
        <f aca="false">TEXT(C2582,"yyyy")</f>
        <v>2016</v>
      </c>
      <c r="E2582" s="4" t="str">
        <f aca="false">TEXT(C2582,"mm")</f>
        <v>04</v>
      </c>
      <c r="F2582" s="4" t="str">
        <f aca="false">TEXT(C2582,"dddd")</f>
        <v>Tuesday</v>
      </c>
      <c r="G2582" s="5" t="n">
        <f aca="false">WEEKNUM(C2582,1)</f>
        <v>15</v>
      </c>
      <c r="H2582" s="1" t="n">
        <v>2</v>
      </c>
      <c r="I2582" s="1" t="n">
        <v>10</v>
      </c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16.5</v>
      </c>
      <c r="O2582" s="1" t="n">
        <v>10</v>
      </c>
      <c r="P2582" s="1" t="s">
        <v>18</v>
      </c>
      <c r="Q2582" s="1" t="n">
        <v>1</v>
      </c>
      <c r="R2582" s="0" t="n">
        <f aca="false">I2582+J2582-K2582-L2582-M2582</f>
        <v>10</v>
      </c>
    </row>
    <row r="2583" customFormat="false" ht="12.8" hidden="false" customHeight="false" outlineLevel="0" collapsed="false">
      <c r="A2583" s="1" t="n">
        <v>242081</v>
      </c>
      <c r="B2583" s="1" t="n">
        <v>31</v>
      </c>
      <c r="C2583" s="4" t="n">
        <v>42465</v>
      </c>
      <c r="D2583" s="4" t="str">
        <f aca="false">TEXT(C2583,"yyyy")</f>
        <v>2016</v>
      </c>
      <c r="E2583" s="4" t="str">
        <f aca="false">TEXT(C2583,"mm")</f>
        <v>04</v>
      </c>
      <c r="F2583" s="4" t="str">
        <f aca="false">TEXT(C2583,"dddd")</f>
        <v>Tuesday</v>
      </c>
      <c r="G2583" s="5" t="n">
        <f aca="false">WEEKNUM(C2583,1)</f>
        <v>15</v>
      </c>
      <c r="H2583" s="1" t="n">
        <v>2</v>
      </c>
      <c r="I2583" s="1" t="n">
        <v>40</v>
      </c>
      <c r="J2583" s="1" t="n">
        <v>0</v>
      </c>
      <c r="K2583" s="1" t="n">
        <v>15</v>
      </c>
      <c r="L2583" s="1" t="n">
        <v>1</v>
      </c>
      <c r="M2583" s="1" t="n">
        <v>0</v>
      </c>
      <c r="N2583" s="1" t="n">
        <v>17</v>
      </c>
      <c r="O2583" s="1" t="n">
        <v>10</v>
      </c>
      <c r="P2583" s="1" t="s">
        <v>18</v>
      </c>
      <c r="Q2583" s="1" t="n">
        <v>1</v>
      </c>
      <c r="R2583" s="0" t="n">
        <f aca="false">I2583+J2583-K2583-L2583-M2583</f>
        <v>24</v>
      </c>
    </row>
    <row r="2584" customFormat="false" ht="12.8" hidden="false" customHeight="false" outlineLevel="0" collapsed="false">
      <c r="A2584" s="1" t="n">
        <v>242082</v>
      </c>
      <c r="B2584" s="1" t="n">
        <v>36</v>
      </c>
      <c r="C2584" s="4" t="n">
        <v>42465</v>
      </c>
      <c r="D2584" s="4" t="str">
        <f aca="false">TEXT(C2584,"yyyy")</f>
        <v>2016</v>
      </c>
      <c r="E2584" s="4" t="str">
        <f aca="false">TEXT(C2584,"mm")</f>
        <v>04</v>
      </c>
      <c r="F2584" s="4" t="str">
        <f aca="false">TEXT(C2584,"dddd")</f>
        <v>Tuesday</v>
      </c>
      <c r="G2584" s="5" t="n">
        <f aca="false">WEEKNUM(C2584,1)</f>
        <v>15</v>
      </c>
      <c r="H2584" s="1" t="n">
        <v>2</v>
      </c>
      <c r="I2584" s="1" t="n">
        <v>30</v>
      </c>
      <c r="J2584" s="1" t="n">
        <v>0</v>
      </c>
      <c r="K2584" s="1" t="n">
        <v>0</v>
      </c>
      <c r="L2584" s="1" t="n">
        <v>8</v>
      </c>
      <c r="M2584" s="1" t="n">
        <v>0</v>
      </c>
      <c r="N2584" s="1" t="n">
        <v>14</v>
      </c>
      <c r="O2584" s="1" t="n">
        <v>10</v>
      </c>
      <c r="P2584" s="1" t="s">
        <v>18</v>
      </c>
      <c r="Q2584" s="1" t="n">
        <v>1</v>
      </c>
      <c r="R2584" s="0" t="n">
        <f aca="false">I2584+J2584-K2584-L2584-M2584</f>
        <v>22</v>
      </c>
    </row>
    <row r="2585" customFormat="false" ht="12.8" hidden="false" customHeight="false" outlineLevel="0" collapsed="false">
      <c r="A2585" s="1" t="n">
        <v>242084</v>
      </c>
      <c r="B2585" s="1" t="n">
        <v>35</v>
      </c>
      <c r="C2585" s="4" t="n">
        <v>42465</v>
      </c>
      <c r="D2585" s="4" t="str">
        <f aca="false">TEXT(C2585,"yyyy")</f>
        <v>2016</v>
      </c>
      <c r="E2585" s="4" t="str">
        <f aca="false">TEXT(C2585,"mm")</f>
        <v>04</v>
      </c>
      <c r="F2585" s="4" t="str">
        <f aca="false">TEXT(C2585,"dddd")</f>
        <v>Tuesday</v>
      </c>
      <c r="G2585" s="5" t="n">
        <f aca="false">WEEKNUM(C2585,1)</f>
        <v>15</v>
      </c>
      <c r="H2585" s="1" t="n">
        <v>2</v>
      </c>
      <c r="I2585" s="1" t="n">
        <v>6</v>
      </c>
      <c r="J2585" s="1" t="n">
        <v>0</v>
      </c>
      <c r="K2585" s="1" t="n">
        <v>1</v>
      </c>
      <c r="L2585" s="1" t="n">
        <v>0</v>
      </c>
      <c r="M2585" s="1" t="n">
        <v>0</v>
      </c>
      <c r="N2585" s="1" t="n">
        <v>100</v>
      </c>
      <c r="O2585" s="1" t="n">
        <v>10</v>
      </c>
      <c r="P2585" s="1" t="s">
        <v>18</v>
      </c>
      <c r="Q2585" s="1" t="n">
        <v>1</v>
      </c>
      <c r="R2585" s="0" t="n">
        <f aca="false">I2585+J2585-K2585-L2585-M2585</f>
        <v>5</v>
      </c>
    </row>
    <row r="2586" customFormat="false" ht="12.8" hidden="false" customHeight="false" outlineLevel="0" collapsed="false">
      <c r="A2586" s="1" t="n">
        <v>242085</v>
      </c>
      <c r="B2586" s="1" t="n">
        <v>37</v>
      </c>
      <c r="C2586" s="4" t="n">
        <v>42465</v>
      </c>
      <c r="D2586" s="4" t="str">
        <f aca="false">TEXT(C2586,"yyyy")</f>
        <v>2016</v>
      </c>
      <c r="E2586" s="4" t="str">
        <f aca="false">TEXT(C2586,"mm")</f>
        <v>04</v>
      </c>
      <c r="F2586" s="4" t="str">
        <f aca="false">TEXT(C2586,"dddd")</f>
        <v>Tuesday</v>
      </c>
      <c r="G2586" s="5" t="n">
        <f aca="false">WEEKNUM(C2586,1)</f>
        <v>15</v>
      </c>
      <c r="H2586" s="1" t="n">
        <v>2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14</v>
      </c>
      <c r="N2586" s="1" t="n">
        <v>4</v>
      </c>
      <c r="O2586" s="1" t="n">
        <v>10</v>
      </c>
      <c r="P2586" s="1" t="s">
        <v>18</v>
      </c>
      <c r="Q2586" s="1" t="n">
        <v>1</v>
      </c>
      <c r="R2586" s="0" t="n">
        <f aca="false">I2586+J2586-K2586-L2586-M2586</f>
        <v>-14</v>
      </c>
    </row>
    <row r="2587" customFormat="false" ht="12.8" hidden="false" customHeight="false" outlineLevel="0" collapsed="false">
      <c r="A2587" s="1" t="n">
        <v>242086</v>
      </c>
      <c r="B2587" s="1" t="n">
        <v>40</v>
      </c>
      <c r="C2587" s="4" t="n">
        <v>42465</v>
      </c>
      <c r="D2587" s="4" t="str">
        <f aca="false">TEXT(C2587,"yyyy")</f>
        <v>2016</v>
      </c>
      <c r="E2587" s="4" t="str">
        <f aca="false">TEXT(C2587,"mm")</f>
        <v>04</v>
      </c>
      <c r="F2587" s="4" t="str">
        <f aca="false">TEXT(C2587,"dddd")</f>
        <v>Tuesday</v>
      </c>
      <c r="G2587" s="5" t="n">
        <f aca="false">WEEKNUM(C2587,1)</f>
        <v>15</v>
      </c>
      <c r="H2587" s="1" t="n">
        <v>2</v>
      </c>
      <c r="I2587" s="1" t="n">
        <v>30</v>
      </c>
      <c r="J2587" s="1" t="n">
        <v>0</v>
      </c>
      <c r="K2587" s="1" t="n">
        <v>6</v>
      </c>
      <c r="L2587" s="1" t="n">
        <v>12</v>
      </c>
      <c r="M2587" s="1" t="n">
        <v>0</v>
      </c>
      <c r="N2587" s="1" t="n">
        <v>10</v>
      </c>
      <c r="O2587" s="1" t="n">
        <v>10</v>
      </c>
      <c r="P2587" s="1" t="s">
        <v>18</v>
      </c>
      <c r="Q2587" s="1" t="n">
        <v>1</v>
      </c>
      <c r="R2587" s="0" t="n">
        <f aca="false">I2587+J2587-K2587-L2587-M2587</f>
        <v>12</v>
      </c>
    </row>
    <row r="2588" customFormat="false" ht="12.8" hidden="false" customHeight="false" outlineLevel="0" collapsed="false">
      <c r="A2588" s="1" t="n">
        <v>242097</v>
      </c>
      <c r="B2588" s="1" t="n">
        <v>48</v>
      </c>
      <c r="C2588" s="4" t="n">
        <v>42465</v>
      </c>
      <c r="D2588" s="4" t="str">
        <f aca="false">TEXT(C2588,"yyyy")</f>
        <v>2016</v>
      </c>
      <c r="E2588" s="4" t="str">
        <f aca="false">TEXT(C2588,"mm")</f>
        <v>04</v>
      </c>
      <c r="F2588" s="4" t="str">
        <f aca="false">TEXT(C2588,"dddd")</f>
        <v>Tuesday</v>
      </c>
      <c r="G2588" s="5" t="n">
        <f aca="false">WEEKNUM(C2588,1)</f>
        <v>15</v>
      </c>
      <c r="H2588" s="1" t="n">
        <v>2</v>
      </c>
      <c r="I2588" s="1" t="n">
        <v>15</v>
      </c>
      <c r="J2588" s="1" t="n">
        <v>0</v>
      </c>
      <c r="K2588" s="1" t="n">
        <v>15</v>
      </c>
      <c r="L2588" s="1" t="n">
        <v>0</v>
      </c>
      <c r="M2588" s="1" t="n">
        <v>0</v>
      </c>
      <c r="N2588" s="1" t="n">
        <v>40</v>
      </c>
      <c r="O2588" s="1" t="n">
        <v>10</v>
      </c>
      <c r="P2588" s="1" t="s">
        <v>18</v>
      </c>
      <c r="Q2588" s="1" t="n">
        <v>1</v>
      </c>
      <c r="R2588" s="0" t="n">
        <f aca="false">I2588+J2588-K2588-L2588-M2588</f>
        <v>0</v>
      </c>
    </row>
    <row r="2589" customFormat="false" ht="12.8" hidden="false" customHeight="false" outlineLevel="0" collapsed="false">
      <c r="A2589" s="1" t="n">
        <v>242103</v>
      </c>
      <c r="B2589" s="1" t="n">
        <v>54</v>
      </c>
      <c r="C2589" s="4" t="n">
        <v>42465</v>
      </c>
      <c r="D2589" s="4" t="str">
        <f aca="false">TEXT(C2589,"yyyy")</f>
        <v>2016</v>
      </c>
      <c r="E2589" s="4" t="str">
        <f aca="false">TEXT(C2589,"mm")</f>
        <v>04</v>
      </c>
      <c r="F2589" s="4" t="str">
        <f aca="false">TEXT(C2589,"dddd")</f>
        <v>Tuesday</v>
      </c>
      <c r="G2589" s="5" t="n">
        <f aca="false">WEEKNUM(C2589,1)</f>
        <v>15</v>
      </c>
      <c r="H2589" s="1" t="n">
        <v>2</v>
      </c>
      <c r="I2589" s="1" t="n">
        <v>17</v>
      </c>
      <c r="J2589" s="1" t="n">
        <v>0</v>
      </c>
      <c r="K2589" s="1" t="n">
        <v>0</v>
      </c>
      <c r="L2589" s="1" t="n">
        <v>1</v>
      </c>
      <c r="M2589" s="1" t="n">
        <v>0</v>
      </c>
      <c r="N2589" s="1" t="n">
        <v>25</v>
      </c>
      <c r="O2589" s="1" t="n">
        <v>10</v>
      </c>
      <c r="P2589" s="1" t="s">
        <v>18</v>
      </c>
      <c r="Q2589" s="1" t="n">
        <v>1</v>
      </c>
      <c r="R2589" s="0" t="n">
        <f aca="false">I2589+J2589-K2589-L2589-M2589</f>
        <v>16</v>
      </c>
    </row>
    <row r="2590" customFormat="false" ht="12.8" hidden="false" customHeight="false" outlineLevel="0" collapsed="false">
      <c r="A2590" s="1" t="n">
        <v>242104</v>
      </c>
      <c r="B2590" s="1" t="n">
        <v>55</v>
      </c>
      <c r="C2590" s="4" t="n">
        <v>42465</v>
      </c>
      <c r="D2590" s="4" t="str">
        <f aca="false">TEXT(C2590,"yyyy")</f>
        <v>2016</v>
      </c>
      <c r="E2590" s="4" t="str">
        <f aca="false">TEXT(C2590,"mm")</f>
        <v>04</v>
      </c>
      <c r="F2590" s="4" t="str">
        <f aca="false">TEXT(C2590,"dddd")</f>
        <v>Tuesday</v>
      </c>
      <c r="G2590" s="5" t="n">
        <f aca="false">WEEKNUM(C2590,1)</f>
        <v>15</v>
      </c>
      <c r="H2590" s="1" t="n">
        <v>2</v>
      </c>
      <c r="I2590" s="1" t="n">
        <v>5</v>
      </c>
      <c r="J2590" s="1" t="n">
        <v>0</v>
      </c>
      <c r="K2590" s="1" t="n">
        <v>2</v>
      </c>
      <c r="L2590" s="1" t="n">
        <v>0</v>
      </c>
      <c r="M2590" s="1" t="n">
        <v>0.1</v>
      </c>
      <c r="N2590" s="1" t="n">
        <v>120</v>
      </c>
      <c r="O2590" s="1" t="n">
        <v>10</v>
      </c>
      <c r="P2590" s="1" t="s">
        <v>18</v>
      </c>
      <c r="Q2590" s="1" t="n">
        <v>1</v>
      </c>
      <c r="R2590" s="0" t="n">
        <f aca="false">I2590+J2590-K2590-L2590-M2590</f>
        <v>2.9</v>
      </c>
    </row>
    <row r="2591" customFormat="false" ht="12.8" hidden="false" customHeight="false" outlineLevel="0" collapsed="false">
      <c r="A2591" s="1" t="n">
        <v>242105</v>
      </c>
      <c r="B2591" s="1" t="n">
        <v>56</v>
      </c>
      <c r="C2591" s="4" t="n">
        <v>42465</v>
      </c>
      <c r="D2591" s="4" t="str">
        <f aca="false">TEXT(C2591,"yyyy")</f>
        <v>2016</v>
      </c>
      <c r="E2591" s="4" t="str">
        <f aca="false">TEXT(C2591,"mm")</f>
        <v>04</v>
      </c>
      <c r="F2591" s="4" t="str">
        <f aca="false">TEXT(C2591,"dddd")</f>
        <v>Tuesday</v>
      </c>
      <c r="G2591" s="5" t="n">
        <f aca="false">WEEKNUM(C2591,1)</f>
        <v>15</v>
      </c>
      <c r="H2591" s="1" t="n">
        <v>2</v>
      </c>
      <c r="I2591" s="1" t="n">
        <v>27</v>
      </c>
      <c r="J2591" s="1" t="n">
        <v>0</v>
      </c>
      <c r="K2591" s="1" t="n">
        <v>20</v>
      </c>
      <c r="L2591" s="1" t="n">
        <v>0</v>
      </c>
      <c r="M2591" s="1" t="n">
        <v>0</v>
      </c>
      <c r="N2591" s="1" t="n">
        <v>120</v>
      </c>
      <c r="O2591" s="1" t="n">
        <v>10</v>
      </c>
      <c r="P2591" s="1" t="s">
        <v>18</v>
      </c>
      <c r="Q2591" s="1" t="n">
        <v>1</v>
      </c>
      <c r="R2591" s="0" t="n">
        <f aca="false">I2591+J2591-K2591-L2591-M2591</f>
        <v>7</v>
      </c>
    </row>
    <row r="2592" customFormat="false" ht="12.8" hidden="false" customHeight="false" outlineLevel="0" collapsed="false">
      <c r="A2592" s="1" t="n">
        <v>242106</v>
      </c>
      <c r="B2592" s="1" t="n">
        <v>57</v>
      </c>
      <c r="C2592" s="4" t="n">
        <v>42465</v>
      </c>
      <c r="D2592" s="4" t="str">
        <f aca="false">TEXT(C2592,"yyyy")</f>
        <v>2016</v>
      </c>
      <c r="E2592" s="4" t="str">
        <f aca="false">TEXT(C2592,"mm")</f>
        <v>04</v>
      </c>
      <c r="F2592" s="4" t="str">
        <f aca="false">TEXT(C2592,"dddd")</f>
        <v>Tuesday</v>
      </c>
      <c r="G2592" s="5" t="n">
        <f aca="false">WEEKNUM(C2592,1)</f>
        <v>15</v>
      </c>
      <c r="H2592" s="1" t="n">
        <v>2</v>
      </c>
      <c r="I2592" s="1" t="n">
        <v>15</v>
      </c>
      <c r="J2592" s="1" t="n">
        <v>0</v>
      </c>
      <c r="K2592" s="1" t="n">
        <v>15</v>
      </c>
      <c r="L2592" s="1" t="n">
        <v>0</v>
      </c>
      <c r="M2592" s="1" t="n">
        <v>0</v>
      </c>
      <c r="N2592" s="1" t="n">
        <v>25</v>
      </c>
      <c r="O2592" s="1" t="n">
        <v>10</v>
      </c>
      <c r="P2592" s="1" t="s">
        <v>18</v>
      </c>
      <c r="Q2592" s="1" t="n">
        <v>1</v>
      </c>
      <c r="R2592" s="0" t="n">
        <f aca="false">I2592+J2592-K2592-L2592-M2592</f>
        <v>0</v>
      </c>
    </row>
    <row r="2593" customFormat="false" ht="12.8" hidden="false" customHeight="false" outlineLevel="0" collapsed="false">
      <c r="A2593" s="1" t="n">
        <v>242110</v>
      </c>
      <c r="B2593" s="1" t="n">
        <v>61</v>
      </c>
      <c r="C2593" s="4" t="n">
        <v>42465</v>
      </c>
      <c r="D2593" s="4" t="str">
        <f aca="false">TEXT(C2593,"yyyy")</f>
        <v>2016</v>
      </c>
      <c r="E2593" s="4" t="str">
        <f aca="false">TEXT(C2593,"mm")</f>
        <v>04</v>
      </c>
      <c r="F2593" s="4" t="str">
        <f aca="false">TEXT(C2593,"dddd")</f>
        <v>Tuesday</v>
      </c>
      <c r="G2593" s="5" t="n">
        <f aca="false">WEEKNUM(C2593,1)</f>
        <v>15</v>
      </c>
      <c r="H2593" s="1" t="n">
        <v>2</v>
      </c>
      <c r="I2593" s="1" t="n">
        <v>10</v>
      </c>
      <c r="J2593" s="1" t="n">
        <v>0</v>
      </c>
      <c r="K2593" s="1" t="n">
        <v>10</v>
      </c>
      <c r="L2593" s="1" t="n">
        <v>0</v>
      </c>
      <c r="M2593" s="1" t="n">
        <v>0</v>
      </c>
      <c r="N2593" s="1" t="n">
        <v>20</v>
      </c>
      <c r="O2593" s="1" t="n">
        <v>10</v>
      </c>
      <c r="P2593" s="1" t="s">
        <v>18</v>
      </c>
      <c r="Q2593" s="1" t="n">
        <v>1</v>
      </c>
      <c r="R2593" s="0" t="n">
        <f aca="false">I2593+J2593-K2593-L2593-M2593</f>
        <v>0</v>
      </c>
    </row>
    <row r="2594" customFormat="false" ht="12.8" hidden="false" customHeight="false" outlineLevel="0" collapsed="false">
      <c r="A2594" s="1" t="n">
        <v>242113</v>
      </c>
      <c r="B2594" s="1" t="n">
        <v>64</v>
      </c>
      <c r="C2594" s="4" t="n">
        <v>42465</v>
      </c>
      <c r="D2594" s="4" t="str">
        <f aca="false">TEXT(C2594,"yyyy")</f>
        <v>2016</v>
      </c>
      <c r="E2594" s="4" t="str">
        <f aca="false">TEXT(C2594,"mm")</f>
        <v>04</v>
      </c>
      <c r="F2594" s="4" t="str">
        <f aca="false">TEXT(C2594,"dddd")</f>
        <v>Tuesday</v>
      </c>
      <c r="G2594" s="5" t="n">
        <f aca="false">WEEKNUM(C2594,1)</f>
        <v>15</v>
      </c>
      <c r="H2594" s="1" t="n">
        <v>2</v>
      </c>
      <c r="I2594" s="1" t="n">
        <v>10</v>
      </c>
      <c r="J2594" s="1" t="n">
        <v>0</v>
      </c>
      <c r="K2594" s="1" t="n">
        <v>7</v>
      </c>
      <c r="L2594" s="1" t="n">
        <v>0</v>
      </c>
      <c r="M2594" s="1" t="n">
        <v>0</v>
      </c>
      <c r="N2594" s="1" t="n">
        <v>20</v>
      </c>
      <c r="O2594" s="1" t="n">
        <v>10</v>
      </c>
      <c r="P2594" s="1" t="s">
        <v>18</v>
      </c>
      <c r="Q2594" s="1" t="n">
        <v>1</v>
      </c>
      <c r="R2594" s="0" t="n">
        <f aca="false">I2594+J2594-K2594-L2594-M2594</f>
        <v>3</v>
      </c>
    </row>
    <row r="2595" customFormat="false" ht="12.8" hidden="false" customHeight="false" outlineLevel="0" collapsed="false">
      <c r="A2595" s="1" t="n">
        <v>242119</v>
      </c>
      <c r="B2595" s="1" t="n">
        <v>70</v>
      </c>
      <c r="C2595" s="4" t="n">
        <v>42465</v>
      </c>
      <c r="D2595" s="4" t="str">
        <f aca="false">TEXT(C2595,"yyyy")</f>
        <v>2016</v>
      </c>
      <c r="E2595" s="4" t="str">
        <f aca="false">TEXT(C2595,"mm")</f>
        <v>04</v>
      </c>
      <c r="F2595" s="4" t="str">
        <f aca="false">TEXT(C2595,"dddd")</f>
        <v>Tuesday</v>
      </c>
      <c r="G2595" s="5" t="n">
        <f aca="false">WEEKNUM(C2595,1)</f>
        <v>15</v>
      </c>
      <c r="H2595" s="1" t="n">
        <v>2</v>
      </c>
      <c r="I2595" s="1" t="n">
        <v>10</v>
      </c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20</v>
      </c>
      <c r="O2595" s="1" t="n">
        <v>10</v>
      </c>
      <c r="P2595" s="1" t="s">
        <v>18</v>
      </c>
      <c r="Q2595" s="1" t="n">
        <v>1</v>
      </c>
      <c r="R2595" s="0" t="n">
        <f aca="false">I2595+J2595-K2595-L2595-M2595</f>
        <v>10</v>
      </c>
    </row>
    <row r="2596" customFormat="false" ht="12.8" hidden="false" customHeight="false" outlineLevel="0" collapsed="false">
      <c r="A2596" s="1" t="n">
        <v>242121</v>
      </c>
      <c r="B2596" s="1" t="n">
        <v>72</v>
      </c>
      <c r="C2596" s="4" t="n">
        <v>42465</v>
      </c>
      <c r="D2596" s="4" t="str">
        <f aca="false">TEXT(C2596,"yyyy")</f>
        <v>2016</v>
      </c>
      <c r="E2596" s="4" t="str">
        <f aca="false">TEXT(C2596,"mm")</f>
        <v>04</v>
      </c>
      <c r="F2596" s="4" t="str">
        <f aca="false">TEXT(C2596,"dddd")</f>
        <v>Tuesday</v>
      </c>
      <c r="G2596" s="5" t="n">
        <f aca="false">WEEKNUM(C2596,1)</f>
        <v>15</v>
      </c>
      <c r="H2596" s="1" t="n">
        <v>2</v>
      </c>
      <c r="I2596" s="1" t="n">
        <v>35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15</v>
      </c>
      <c r="O2596" s="1" t="n">
        <v>10</v>
      </c>
      <c r="P2596" s="1" t="s">
        <v>18</v>
      </c>
      <c r="Q2596" s="1" t="n">
        <v>1</v>
      </c>
      <c r="R2596" s="0" t="n">
        <f aca="false">I2596+J2596-K2596-L2596-M2596</f>
        <v>35</v>
      </c>
    </row>
    <row r="2597" customFormat="false" ht="12.8" hidden="false" customHeight="false" outlineLevel="0" collapsed="false">
      <c r="A2597" s="1" t="n">
        <v>242141</v>
      </c>
      <c r="B2597" s="1" t="n">
        <v>1</v>
      </c>
      <c r="C2597" s="4" t="n">
        <v>42465</v>
      </c>
      <c r="D2597" s="4" t="str">
        <f aca="false">TEXT(C2597,"yyyy")</f>
        <v>2016</v>
      </c>
      <c r="E2597" s="4" t="str">
        <f aca="false">TEXT(C2597,"mm")</f>
        <v>04</v>
      </c>
      <c r="F2597" s="4" t="str">
        <f aca="false">TEXT(C2597,"dddd")</f>
        <v>Tuesday</v>
      </c>
      <c r="G2597" s="5" t="n">
        <f aca="false">WEEKNUM(C2597,1)</f>
        <v>15</v>
      </c>
      <c r="H2597" s="1" t="n">
        <v>3</v>
      </c>
      <c r="I2597" s="1" t="n">
        <v>120</v>
      </c>
      <c r="J2597" s="1" t="n">
        <v>0</v>
      </c>
      <c r="K2597" s="1" t="n">
        <v>0</v>
      </c>
      <c r="L2597" s="1" t="n">
        <v>13</v>
      </c>
      <c r="M2597" s="1" t="n">
        <v>0</v>
      </c>
      <c r="N2597" s="1" t="n">
        <v>25</v>
      </c>
      <c r="O2597" s="1" t="n">
        <v>16</v>
      </c>
      <c r="P2597" s="1" t="s">
        <v>18</v>
      </c>
      <c r="Q2597" s="1" t="n">
        <v>1</v>
      </c>
      <c r="R2597" s="0" t="n">
        <f aca="false">I2597+J2597-K2597-L2597-M2597</f>
        <v>107</v>
      </c>
    </row>
    <row r="2598" customFormat="false" ht="12.8" hidden="false" customHeight="false" outlineLevel="0" collapsed="false">
      <c r="A2598" s="1" t="n">
        <v>242142</v>
      </c>
      <c r="B2598" s="1" t="n">
        <v>2</v>
      </c>
      <c r="C2598" s="4" t="n">
        <v>42465</v>
      </c>
      <c r="D2598" s="4" t="str">
        <f aca="false">TEXT(C2598,"yyyy")</f>
        <v>2016</v>
      </c>
      <c r="E2598" s="4" t="str">
        <f aca="false">TEXT(C2598,"mm")</f>
        <v>04</v>
      </c>
      <c r="F2598" s="4" t="str">
        <f aca="false">TEXT(C2598,"dddd")</f>
        <v>Tuesday</v>
      </c>
      <c r="G2598" s="5" t="n">
        <f aca="false">WEEKNUM(C2598,1)</f>
        <v>15</v>
      </c>
      <c r="H2598" s="1" t="n">
        <v>3</v>
      </c>
      <c r="I2598" s="1" t="n">
        <v>45</v>
      </c>
      <c r="J2598" s="1" t="n">
        <v>0</v>
      </c>
      <c r="K2598" s="1" t="n">
        <v>4</v>
      </c>
      <c r="L2598" s="1" t="n">
        <v>12</v>
      </c>
      <c r="M2598" s="1" t="n">
        <v>0</v>
      </c>
      <c r="N2598" s="1" t="n">
        <v>20</v>
      </c>
      <c r="O2598" s="1" t="n">
        <v>16</v>
      </c>
      <c r="P2598" s="1" t="s">
        <v>18</v>
      </c>
      <c r="Q2598" s="1" t="n">
        <v>1</v>
      </c>
      <c r="R2598" s="0" t="n">
        <f aca="false">I2598+J2598-K2598-L2598-M2598</f>
        <v>29</v>
      </c>
    </row>
    <row r="2599" customFormat="false" ht="12.8" hidden="false" customHeight="false" outlineLevel="0" collapsed="false">
      <c r="A2599" s="1" t="n">
        <v>242143</v>
      </c>
      <c r="B2599" s="1" t="n">
        <v>3</v>
      </c>
      <c r="C2599" s="4" t="n">
        <v>42465</v>
      </c>
      <c r="D2599" s="4" t="str">
        <f aca="false">TEXT(C2599,"yyyy")</f>
        <v>2016</v>
      </c>
      <c r="E2599" s="4" t="str">
        <f aca="false">TEXT(C2599,"mm")</f>
        <v>04</v>
      </c>
      <c r="F2599" s="4" t="str">
        <f aca="false">TEXT(C2599,"dddd")</f>
        <v>Tuesday</v>
      </c>
      <c r="G2599" s="5" t="n">
        <f aca="false">WEEKNUM(C2599,1)</f>
        <v>15</v>
      </c>
      <c r="H2599" s="1" t="n">
        <v>3</v>
      </c>
      <c r="I2599" s="1" t="n">
        <v>10</v>
      </c>
      <c r="J2599" s="1" t="n">
        <v>0</v>
      </c>
      <c r="K2599" s="1" t="n">
        <v>0</v>
      </c>
      <c r="L2599" s="1" t="n">
        <v>0</v>
      </c>
      <c r="M2599" s="1" t="n">
        <v>0</v>
      </c>
      <c r="N2599" s="1" t="n">
        <v>20</v>
      </c>
      <c r="O2599" s="1" t="n">
        <v>16</v>
      </c>
      <c r="P2599" s="1" t="s">
        <v>18</v>
      </c>
      <c r="Q2599" s="1" t="n">
        <v>1</v>
      </c>
      <c r="R2599" s="0" t="n">
        <f aca="false">I2599+J2599-K2599-L2599-M2599</f>
        <v>10</v>
      </c>
    </row>
    <row r="2600" customFormat="false" ht="12.8" hidden="false" customHeight="false" outlineLevel="0" collapsed="false">
      <c r="A2600" s="1" t="n">
        <v>242145</v>
      </c>
      <c r="B2600" s="1" t="n">
        <v>5</v>
      </c>
      <c r="C2600" s="4" t="n">
        <v>42465</v>
      </c>
      <c r="D2600" s="4" t="str">
        <f aca="false">TEXT(C2600,"yyyy")</f>
        <v>2016</v>
      </c>
      <c r="E2600" s="4" t="str">
        <f aca="false">TEXT(C2600,"mm")</f>
        <v>04</v>
      </c>
      <c r="F2600" s="4" t="str">
        <f aca="false">TEXT(C2600,"dddd")</f>
        <v>Tuesday</v>
      </c>
      <c r="G2600" s="5" t="n">
        <f aca="false">WEEKNUM(C2600,1)</f>
        <v>15</v>
      </c>
      <c r="H2600" s="1" t="n">
        <v>3</v>
      </c>
      <c r="I2600" s="1" t="n">
        <v>100</v>
      </c>
      <c r="J2600" s="1" t="n">
        <v>0</v>
      </c>
      <c r="K2600" s="1" t="n">
        <v>14</v>
      </c>
      <c r="L2600" s="1" t="n">
        <v>13</v>
      </c>
      <c r="M2600" s="1" t="n">
        <v>0</v>
      </c>
      <c r="N2600" s="1" t="n">
        <v>16</v>
      </c>
      <c r="O2600" s="1" t="n">
        <v>16</v>
      </c>
      <c r="P2600" s="1" t="s">
        <v>18</v>
      </c>
      <c r="Q2600" s="1" t="n">
        <v>1</v>
      </c>
      <c r="R2600" s="0" t="n">
        <f aca="false">I2600+J2600-K2600-L2600-M2600</f>
        <v>73</v>
      </c>
    </row>
    <row r="2601" customFormat="false" ht="12.8" hidden="false" customHeight="false" outlineLevel="0" collapsed="false">
      <c r="A2601" s="1" t="n">
        <v>242146</v>
      </c>
      <c r="B2601" s="1" t="n">
        <v>6</v>
      </c>
      <c r="C2601" s="4" t="n">
        <v>42465</v>
      </c>
      <c r="D2601" s="4" t="str">
        <f aca="false">TEXT(C2601,"yyyy")</f>
        <v>2016</v>
      </c>
      <c r="E2601" s="4" t="str">
        <f aca="false">TEXT(C2601,"mm")</f>
        <v>04</v>
      </c>
      <c r="F2601" s="4" t="str">
        <f aca="false">TEXT(C2601,"dddd")</f>
        <v>Tuesday</v>
      </c>
      <c r="G2601" s="5" t="n">
        <f aca="false">WEEKNUM(C2601,1)</f>
        <v>15</v>
      </c>
      <c r="H2601" s="1" t="n">
        <v>3</v>
      </c>
      <c r="I2601" s="1" t="n">
        <v>10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20</v>
      </c>
      <c r="O2601" s="1" t="n">
        <v>16</v>
      </c>
      <c r="P2601" s="1" t="s">
        <v>18</v>
      </c>
      <c r="Q2601" s="1" t="n">
        <v>1</v>
      </c>
      <c r="R2601" s="0" t="n">
        <f aca="false">I2601+J2601-K2601-L2601-M2601</f>
        <v>10</v>
      </c>
    </row>
    <row r="2602" customFormat="false" ht="12.8" hidden="false" customHeight="false" outlineLevel="0" collapsed="false">
      <c r="A2602" s="1" t="n">
        <v>242147</v>
      </c>
      <c r="B2602" s="1" t="n">
        <v>7</v>
      </c>
      <c r="C2602" s="4" t="n">
        <v>42465</v>
      </c>
      <c r="D2602" s="4" t="str">
        <f aca="false">TEXT(C2602,"yyyy")</f>
        <v>2016</v>
      </c>
      <c r="E2602" s="4" t="str">
        <f aca="false">TEXT(C2602,"mm")</f>
        <v>04</v>
      </c>
      <c r="F2602" s="4" t="str">
        <f aca="false">TEXT(C2602,"dddd")</f>
        <v>Tuesday</v>
      </c>
      <c r="G2602" s="5" t="n">
        <f aca="false">WEEKNUM(C2602,1)</f>
        <v>15</v>
      </c>
      <c r="H2602" s="1" t="n">
        <v>3</v>
      </c>
      <c r="I2602" s="1" t="n">
        <v>40</v>
      </c>
      <c r="J2602" s="1" t="n">
        <v>0</v>
      </c>
      <c r="K2602" s="1" t="n">
        <v>0</v>
      </c>
      <c r="L2602" s="1" t="n">
        <v>0</v>
      </c>
      <c r="M2602" s="1" t="n">
        <v>0</v>
      </c>
      <c r="N2602" s="1" t="n">
        <v>20</v>
      </c>
      <c r="O2602" s="1" t="n">
        <v>16</v>
      </c>
      <c r="P2602" s="1" t="s">
        <v>18</v>
      </c>
      <c r="Q2602" s="1" t="n">
        <v>1</v>
      </c>
      <c r="R2602" s="0" t="n">
        <f aca="false">I2602+J2602-K2602-L2602-M2602</f>
        <v>40</v>
      </c>
    </row>
    <row r="2603" customFormat="false" ht="12.8" hidden="false" customHeight="false" outlineLevel="0" collapsed="false">
      <c r="A2603" s="1" t="n">
        <v>242149</v>
      </c>
      <c r="B2603" s="1" t="n">
        <v>9</v>
      </c>
      <c r="C2603" s="4" t="n">
        <v>42465</v>
      </c>
      <c r="D2603" s="4" t="str">
        <f aca="false">TEXT(C2603,"yyyy")</f>
        <v>2016</v>
      </c>
      <c r="E2603" s="4" t="str">
        <f aca="false">TEXT(C2603,"mm")</f>
        <v>04</v>
      </c>
      <c r="F2603" s="4" t="str">
        <f aca="false">TEXT(C2603,"dddd")</f>
        <v>Tuesday</v>
      </c>
      <c r="G2603" s="5" t="n">
        <f aca="false">WEEKNUM(C2603,1)</f>
        <v>15</v>
      </c>
      <c r="H2603" s="1" t="n">
        <v>3</v>
      </c>
      <c r="I2603" s="1" t="n">
        <v>10</v>
      </c>
      <c r="J2603" s="1" t="n">
        <v>0</v>
      </c>
      <c r="K2603" s="1" t="n">
        <v>10</v>
      </c>
      <c r="L2603" s="1" t="n">
        <v>0</v>
      </c>
      <c r="M2603" s="1" t="n">
        <v>0</v>
      </c>
      <c r="N2603" s="1" t="n">
        <v>19.5</v>
      </c>
      <c r="O2603" s="1" t="n">
        <v>16</v>
      </c>
      <c r="P2603" s="1" t="s">
        <v>18</v>
      </c>
      <c r="Q2603" s="1" t="n">
        <v>1</v>
      </c>
      <c r="R2603" s="0" t="n">
        <f aca="false">I2603+J2603-K2603-L2603-M2603</f>
        <v>0</v>
      </c>
    </row>
    <row r="2604" customFormat="false" ht="12.8" hidden="false" customHeight="false" outlineLevel="0" collapsed="false">
      <c r="A2604" s="1" t="n">
        <v>242151</v>
      </c>
      <c r="B2604" s="1" t="n">
        <v>11</v>
      </c>
      <c r="C2604" s="4" t="n">
        <v>42465</v>
      </c>
      <c r="D2604" s="4" t="str">
        <f aca="false">TEXT(C2604,"yyyy")</f>
        <v>2016</v>
      </c>
      <c r="E2604" s="4" t="str">
        <f aca="false">TEXT(C2604,"mm")</f>
        <v>04</v>
      </c>
      <c r="F2604" s="4" t="str">
        <f aca="false">TEXT(C2604,"dddd")</f>
        <v>Tuesday</v>
      </c>
      <c r="G2604" s="5" t="n">
        <f aca="false">WEEKNUM(C2604,1)</f>
        <v>15</v>
      </c>
      <c r="H2604" s="1" t="n">
        <v>3</v>
      </c>
      <c r="I2604" s="1" t="n">
        <v>20</v>
      </c>
      <c r="J2604" s="1" t="n">
        <v>0</v>
      </c>
      <c r="K2604" s="1" t="n">
        <v>0</v>
      </c>
      <c r="L2604" s="1" t="n">
        <v>0</v>
      </c>
      <c r="M2604" s="1" t="n">
        <v>0</v>
      </c>
      <c r="N2604" s="1" t="n">
        <v>17</v>
      </c>
      <c r="O2604" s="1" t="n">
        <v>16</v>
      </c>
      <c r="P2604" s="1" t="s">
        <v>18</v>
      </c>
      <c r="Q2604" s="1" t="n">
        <v>1</v>
      </c>
      <c r="R2604" s="0" t="n">
        <f aca="false">I2604+J2604-K2604-L2604-M2604</f>
        <v>20</v>
      </c>
    </row>
    <row r="2605" customFormat="false" ht="12.8" hidden="false" customHeight="false" outlineLevel="0" collapsed="false">
      <c r="A2605" s="1" t="n">
        <v>242152</v>
      </c>
      <c r="B2605" s="1" t="n">
        <v>12</v>
      </c>
      <c r="C2605" s="4" t="n">
        <v>42465</v>
      </c>
      <c r="D2605" s="4" t="str">
        <f aca="false">TEXT(C2605,"yyyy")</f>
        <v>2016</v>
      </c>
      <c r="E2605" s="4" t="str">
        <f aca="false">TEXT(C2605,"mm")</f>
        <v>04</v>
      </c>
      <c r="F2605" s="4" t="str">
        <f aca="false">TEXT(C2605,"dddd")</f>
        <v>Tuesday</v>
      </c>
      <c r="G2605" s="5" t="n">
        <f aca="false">WEEKNUM(C2605,1)</f>
        <v>15</v>
      </c>
      <c r="H2605" s="1" t="n">
        <v>3</v>
      </c>
      <c r="I2605" s="1" t="n">
        <v>30</v>
      </c>
      <c r="J2605" s="1" t="n">
        <v>0</v>
      </c>
      <c r="K2605" s="1" t="n">
        <v>10</v>
      </c>
      <c r="L2605" s="1" t="n">
        <v>0</v>
      </c>
      <c r="M2605" s="1" t="n">
        <v>0</v>
      </c>
      <c r="N2605" s="1" t="n">
        <v>19.5</v>
      </c>
      <c r="O2605" s="1" t="n">
        <v>16</v>
      </c>
      <c r="P2605" s="1" t="s">
        <v>18</v>
      </c>
      <c r="Q2605" s="1" t="n">
        <v>1</v>
      </c>
      <c r="R2605" s="0" t="n">
        <f aca="false">I2605+J2605-K2605-L2605-M2605</f>
        <v>20</v>
      </c>
    </row>
    <row r="2606" customFormat="false" ht="12.8" hidden="false" customHeight="false" outlineLevel="0" collapsed="false">
      <c r="A2606" s="1" t="n">
        <v>242155</v>
      </c>
      <c r="B2606" s="1" t="n">
        <v>15</v>
      </c>
      <c r="C2606" s="4" t="n">
        <v>42465</v>
      </c>
      <c r="D2606" s="4" t="str">
        <f aca="false">TEXT(C2606,"yyyy")</f>
        <v>2016</v>
      </c>
      <c r="E2606" s="4" t="str">
        <f aca="false">TEXT(C2606,"mm")</f>
        <v>04</v>
      </c>
      <c r="F2606" s="4" t="str">
        <f aca="false">TEXT(C2606,"dddd")</f>
        <v>Tuesday</v>
      </c>
      <c r="G2606" s="5" t="n">
        <f aca="false">WEEKNUM(C2606,1)</f>
        <v>15</v>
      </c>
      <c r="H2606" s="1" t="n">
        <v>3</v>
      </c>
      <c r="I2606" s="1" t="n">
        <v>20</v>
      </c>
      <c r="J2606" s="1" t="n">
        <v>0</v>
      </c>
      <c r="K2606" s="1" t="n">
        <v>12</v>
      </c>
      <c r="L2606" s="1" t="n">
        <v>0</v>
      </c>
      <c r="M2606" s="1" t="n">
        <v>0</v>
      </c>
      <c r="N2606" s="1" t="n">
        <v>20.5</v>
      </c>
      <c r="O2606" s="1" t="n">
        <v>16</v>
      </c>
      <c r="P2606" s="1" t="s">
        <v>18</v>
      </c>
      <c r="Q2606" s="1" t="n">
        <v>1</v>
      </c>
      <c r="R2606" s="0" t="n">
        <f aca="false">I2606+J2606-K2606-L2606-M2606</f>
        <v>8</v>
      </c>
    </row>
    <row r="2607" customFormat="false" ht="12.8" hidden="false" customHeight="false" outlineLevel="0" collapsed="false">
      <c r="A2607" s="1" t="n">
        <v>242156</v>
      </c>
      <c r="B2607" s="1" t="n">
        <v>16</v>
      </c>
      <c r="C2607" s="4" t="n">
        <v>42465</v>
      </c>
      <c r="D2607" s="4" t="str">
        <f aca="false">TEXT(C2607,"yyyy")</f>
        <v>2016</v>
      </c>
      <c r="E2607" s="4" t="str">
        <f aca="false">TEXT(C2607,"mm")</f>
        <v>04</v>
      </c>
      <c r="F2607" s="4" t="str">
        <f aca="false">TEXT(C2607,"dddd")</f>
        <v>Tuesday</v>
      </c>
      <c r="G2607" s="5" t="n">
        <f aca="false">WEEKNUM(C2607,1)</f>
        <v>15</v>
      </c>
      <c r="H2607" s="1" t="n">
        <v>3</v>
      </c>
      <c r="I2607" s="1" t="n">
        <v>10</v>
      </c>
      <c r="J2607" s="1" t="n">
        <v>0</v>
      </c>
      <c r="K2607" s="1" t="n">
        <v>4</v>
      </c>
      <c r="L2607" s="1" t="n">
        <v>0</v>
      </c>
      <c r="M2607" s="1" t="n">
        <v>0</v>
      </c>
      <c r="N2607" s="1" t="n">
        <v>68</v>
      </c>
      <c r="O2607" s="1" t="n">
        <v>16</v>
      </c>
      <c r="P2607" s="1" t="s">
        <v>18</v>
      </c>
      <c r="Q2607" s="1" t="n">
        <v>1</v>
      </c>
      <c r="R2607" s="0" t="n">
        <f aca="false">I2607+J2607-K2607-L2607-M2607</f>
        <v>6</v>
      </c>
    </row>
    <row r="2608" customFormat="false" ht="12.8" hidden="false" customHeight="false" outlineLevel="0" collapsed="false">
      <c r="A2608" s="1" t="n">
        <v>242157</v>
      </c>
      <c r="B2608" s="1" t="n">
        <v>17</v>
      </c>
      <c r="C2608" s="4" t="n">
        <v>42465</v>
      </c>
      <c r="D2608" s="4" t="str">
        <f aca="false">TEXT(C2608,"yyyy")</f>
        <v>2016</v>
      </c>
      <c r="E2608" s="4" t="str">
        <f aca="false">TEXT(C2608,"mm")</f>
        <v>04</v>
      </c>
      <c r="F2608" s="4" t="str">
        <f aca="false">TEXT(C2608,"dddd")</f>
        <v>Tuesday</v>
      </c>
      <c r="G2608" s="5" t="n">
        <f aca="false">WEEKNUM(C2608,1)</f>
        <v>15</v>
      </c>
      <c r="H2608" s="1" t="n">
        <v>3</v>
      </c>
      <c r="I2608" s="1" t="n">
        <v>5</v>
      </c>
      <c r="J2608" s="1" t="n">
        <v>0</v>
      </c>
      <c r="K2608" s="1" t="n">
        <v>2</v>
      </c>
      <c r="L2608" s="1" t="n">
        <v>0</v>
      </c>
      <c r="M2608" s="1" t="n">
        <v>0</v>
      </c>
      <c r="N2608" s="1" t="n">
        <v>130</v>
      </c>
      <c r="O2608" s="1" t="n">
        <v>16</v>
      </c>
      <c r="P2608" s="1" t="s">
        <v>18</v>
      </c>
      <c r="Q2608" s="1" t="n">
        <v>1</v>
      </c>
      <c r="R2608" s="0" t="n">
        <f aca="false">I2608+J2608-K2608-L2608-M2608</f>
        <v>3</v>
      </c>
    </row>
    <row r="2609" customFormat="false" ht="12.8" hidden="false" customHeight="false" outlineLevel="0" collapsed="false">
      <c r="A2609" s="1" t="n">
        <v>242164</v>
      </c>
      <c r="B2609" s="1" t="n">
        <v>24</v>
      </c>
      <c r="C2609" s="4" t="n">
        <v>42465</v>
      </c>
      <c r="D2609" s="4" t="str">
        <f aca="false">TEXT(C2609,"yyyy")</f>
        <v>2016</v>
      </c>
      <c r="E2609" s="4" t="str">
        <f aca="false">TEXT(C2609,"mm")</f>
        <v>04</v>
      </c>
      <c r="F2609" s="4" t="str">
        <f aca="false">TEXT(C2609,"dddd")</f>
        <v>Tuesday</v>
      </c>
      <c r="G2609" s="5" t="n">
        <f aca="false">WEEKNUM(C2609,1)</f>
        <v>15</v>
      </c>
      <c r="H2609" s="1" t="n">
        <v>3</v>
      </c>
      <c r="I2609" s="1" t="n">
        <v>10</v>
      </c>
      <c r="J2609" s="1" t="n">
        <v>0</v>
      </c>
      <c r="K2609" s="1" t="n">
        <v>0</v>
      </c>
      <c r="L2609" s="1" t="n">
        <v>3</v>
      </c>
      <c r="M2609" s="1" t="n">
        <v>0</v>
      </c>
      <c r="N2609" s="1" t="n">
        <v>17</v>
      </c>
      <c r="O2609" s="1" t="n">
        <v>16</v>
      </c>
      <c r="P2609" s="1" t="s">
        <v>18</v>
      </c>
      <c r="Q2609" s="1" t="n">
        <v>1</v>
      </c>
      <c r="R2609" s="0" t="n">
        <f aca="false">I2609+J2609-K2609-L2609-M2609</f>
        <v>7</v>
      </c>
    </row>
    <row r="2610" customFormat="false" ht="12.8" hidden="false" customHeight="false" outlineLevel="0" collapsed="false">
      <c r="A2610" s="1" t="n">
        <v>242165</v>
      </c>
      <c r="B2610" s="1" t="n">
        <v>25</v>
      </c>
      <c r="C2610" s="4" t="n">
        <v>42465</v>
      </c>
      <c r="D2610" s="4" t="str">
        <f aca="false">TEXT(C2610,"yyyy")</f>
        <v>2016</v>
      </c>
      <c r="E2610" s="4" t="str">
        <f aca="false">TEXT(C2610,"mm")</f>
        <v>04</v>
      </c>
      <c r="F2610" s="4" t="str">
        <f aca="false">TEXT(C2610,"dddd")</f>
        <v>Tuesday</v>
      </c>
      <c r="G2610" s="5" t="n">
        <f aca="false">WEEKNUM(C2610,1)</f>
        <v>15</v>
      </c>
      <c r="H2610" s="1" t="n">
        <v>3</v>
      </c>
      <c r="I2610" s="1" t="n">
        <v>3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30</v>
      </c>
      <c r="O2610" s="1" t="n">
        <v>16</v>
      </c>
      <c r="P2610" s="1" t="s">
        <v>18</v>
      </c>
      <c r="Q2610" s="1" t="n">
        <v>1</v>
      </c>
      <c r="R2610" s="0" t="n">
        <f aca="false">I2610+J2610-K2610-L2610-M2610</f>
        <v>3</v>
      </c>
    </row>
    <row r="2611" customFormat="false" ht="12.8" hidden="false" customHeight="false" outlineLevel="0" collapsed="false">
      <c r="A2611" s="1" t="n">
        <v>242171</v>
      </c>
      <c r="B2611" s="1" t="n">
        <v>31</v>
      </c>
      <c r="C2611" s="4" t="n">
        <v>42465</v>
      </c>
      <c r="D2611" s="4" t="str">
        <f aca="false">TEXT(C2611,"yyyy")</f>
        <v>2016</v>
      </c>
      <c r="E2611" s="4" t="str">
        <f aca="false">TEXT(C2611,"mm")</f>
        <v>04</v>
      </c>
      <c r="F2611" s="4" t="str">
        <f aca="false">TEXT(C2611,"dddd")</f>
        <v>Tuesday</v>
      </c>
      <c r="G2611" s="5" t="n">
        <f aca="false">WEEKNUM(C2611,1)</f>
        <v>15</v>
      </c>
      <c r="H2611" s="1" t="n">
        <v>3</v>
      </c>
      <c r="I2611" s="1" t="n">
        <v>20</v>
      </c>
      <c r="J2611" s="1" t="n">
        <v>0</v>
      </c>
      <c r="K2611" s="1" t="n">
        <v>5</v>
      </c>
      <c r="L2611" s="1" t="n">
        <v>0</v>
      </c>
      <c r="M2611" s="1" t="n">
        <v>0</v>
      </c>
      <c r="N2611" s="1" t="n">
        <v>17</v>
      </c>
      <c r="O2611" s="1" t="n">
        <v>16</v>
      </c>
      <c r="P2611" s="1" t="s">
        <v>18</v>
      </c>
      <c r="Q2611" s="1" t="n">
        <v>1</v>
      </c>
      <c r="R2611" s="0" t="n">
        <f aca="false">I2611+J2611-K2611-L2611-M2611</f>
        <v>15</v>
      </c>
    </row>
    <row r="2612" customFormat="false" ht="12.8" hidden="false" customHeight="false" outlineLevel="0" collapsed="false">
      <c r="A2612" s="1" t="n">
        <v>242172</v>
      </c>
      <c r="B2612" s="1" t="n">
        <v>36</v>
      </c>
      <c r="C2612" s="4" t="n">
        <v>42465</v>
      </c>
      <c r="D2612" s="4" t="str">
        <f aca="false">TEXT(C2612,"yyyy")</f>
        <v>2016</v>
      </c>
      <c r="E2612" s="4" t="str">
        <f aca="false">TEXT(C2612,"mm")</f>
        <v>04</v>
      </c>
      <c r="F2612" s="4" t="str">
        <f aca="false">TEXT(C2612,"dddd")</f>
        <v>Tuesday</v>
      </c>
      <c r="G2612" s="5" t="n">
        <f aca="false">WEEKNUM(C2612,1)</f>
        <v>15</v>
      </c>
      <c r="H2612" s="1" t="n">
        <v>3</v>
      </c>
      <c r="I2612" s="1" t="n">
        <v>30</v>
      </c>
      <c r="J2612" s="1" t="n">
        <v>0</v>
      </c>
      <c r="K2612" s="1" t="n">
        <v>0</v>
      </c>
      <c r="L2612" s="1" t="n">
        <v>5</v>
      </c>
      <c r="M2612" s="1" t="n">
        <v>3</v>
      </c>
      <c r="N2612" s="1" t="n">
        <v>14</v>
      </c>
      <c r="O2612" s="1" t="n">
        <v>16</v>
      </c>
      <c r="P2612" s="1" t="s">
        <v>18</v>
      </c>
      <c r="Q2612" s="1" t="n">
        <v>1</v>
      </c>
      <c r="R2612" s="0" t="n">
        <f aca="false">I2612+J2612-K2612-L2612-M2612</f>
        <v>22</v>
      </c>
    </row>
    <row r="2613" customFormat="false" ht="12.8" hidden="false" customHeight="false" outlineLevel="0" collapsed="false">
      <c r="A2613" s="1" t="n">
        <v>242174</v>
      </c>
      <c r="B2613" s="1" t="n">
        <v>35</v>
      </c>
      <c r="C2613" s="4" t="n">
        <v>42465</v>
      </c>
      <c r="D2613" s="4" t="str">
        <f aca="false">TEXT(C2613,"yyyy")</f>
        <v>2016</v>
      </c>
      <c r="E2613" s="4" t="str">
        <f aca="false">TEXT(C2613,"mm")</f>
        <v>04</v>
      </c>
      <c r="F2613" s="4" t="str">
        <f aca="false">TEXT(C2613,"dddd")</f>
        <v>Tuesday</v>
      </c>
      <c r="G2613" s="5" t="n">
        <f aca="false">WEEKNUM(C2613,1)</f>
        <v>15</v>
      </c>
      <c r="H2613" s="1" t="n">
        <v>3</v>
      </c>
      <c r="I2613" s="1" t="n">
        <v>3</v>
      </c>
      <c r="J2613" s="1" t="n">
        <v>0</v>
      </c>
      <c r="K2613" s="1" t="n">
        <v>2</v>
      </c>
      <c r="L2613" s="1" t="n">
        <v>0</v>
      </c>
      <c r="M2613" s="1" t="n">
        <v>0</v>
      </c>
      <c r="N2613" s="1" t="n">
        <v>100</v>
      </c>
      <c r="O2613" s="1" t="n">
        <v>16</v>
      </c>
      <c r="P2613" s="1" t="s">
        <v>18</v>
      </c>
      <c r="Q2613" s="1" t="n">
        <v>1</v>
      </c>
      <c r="R2613" s="0" t="n">
        <f aca="false">I2613+J2613-K2613-L2613-M2613</f>
        <v>1</v>
      </c>
    </row>
    <row r="2614" customFormat="false" ht="12.8" hidden="false" customHeight="false" outlineLevel="0" collapsed="false">
      <c r="A2614" s="1" t="n">
        <v>242176</v>
      </c>
      <c r="B2614" s="1" t="n">
        <v>40</v>
      </c>
      <c r="C2614" s="4" t="n">
        <v>42465</v>
      </c>
      <c r="D2614" s="4" t="str">
        <f aca="false">TEXT(C2614,"yyyy")</f>
        <v>2016</v>
      </c>
      <c r="E2614" s="4" t="str">
        <f aca="false">TEXT(C2614,"mm")</f>
        <v>04</v>
      </c>
      <c r="F2614" s="4" t="str">
        <f aca="false">TEXT(C2614,"dddd")</f>
        <v>Tuesday</v>
      </c>
      <c r="G2614" s="5" t="n">
        <f aca="false">WEEKNUM(C2614,1)</f>
        <v>15</v>
      </c>
      <c r="H2614" s="1" t="n">
        <v>3</v>
      </c>
      <c r="I2614" s="1" t="n">
        <v>30</v>
      </c>
      <c r="J2614" s="1" t="n">
        <v>0</v>
      </c>
      <c r="K2614" s="1" t="n">
        <v>12</v>
      </c>
      <c r="L2614" s="1" t="n">
        <v>15</v>
      </c>
      <c r="M2614" s="1" t="n">
        <v>0</v>
      </c>
      <c r="N2614" s="1" t="n">
        <v>10</v>
      </c>
      <c r="O2614" s="1" t="n">
        <v>16</v>
      </c>
      <c r="P2614" s="1" t="s">
        <v>18</v>
      </c>
      <c r="Q2614" s="1" t="n">
        <v>1</v>
      </c>
      <c r="R2614" s="0" t="n">
        <f aca="false">I2614+J2614-K2614-L2614-M2614</f>
        <v>3</v>
      </c>
    </row>
    <row r="2615" customFormat="false" ht="12.8" hidden="false" customHeight="false" outlineLevel="0" collapsed="false">
      <c r="A2615" s="1" t="n">
        <v>242187</v>
      </c>
      <c r="B2615" s="1" t="n">
        <v>48</v>
      </c>
      <c r="C2615" s="4" t="n">
        <v>42465</v>
      </c>
      <c r="D2615" s="4" t="str">
        <f aca="false">TEXT(C2615,"yyyy")</f>
        <v>2016</v>
      </c>
      <c r="E2615" s="4" t="str">
        <f aca="false">TEXT(C2615,"mm")</f>
        <v>04</v>
      </c>
      <c r="F2615" s="4" t="str">
        <f aca="false">TEXT(C2615,"dddd")</f>
        <v>Tuesday</v>
      </c>
      <c r="G2615" s="5" t="n">
        <f aca="false">WEEKNUM(C2615,1)</f>
        <v>15</v>
      </c>
      <c r="H2615" s="1" t="n">
        <v>3</v>
      </c>
      <c r="I2615" s="1" t="n">
        <v>10</v>
      </c>
      <c r="J2615" s="1" t="n">
        <v>0</v>
      </c>
      <c r="K2615" s="1" t="n">
        <v>10</v>
      </c>
      <c r="L2615" s="1" t="n">
        <v>0</v>
      </c>
      <c r="M2615" s="1" t="n">
        <v>0</v>
      </c>
      <c r="N2615" s="1" t="n">
        <v>40</v>
      </c>
      <c r="O2615" s="1" t="n">
        <v>16</v>
      </c>
      <c r="P2615" s="1" t="s">
        <v>18</v>
      </c>
      <c r="Q2615" s="1" t="n">
        <v>1</v>
      </c>
      <c r="R2615" s="0" t="n">
        <f aca="false">I2615+J2615-K2615-L2615-M2615</f>
        <v>0</v>
      </c>
    </row>
    <row r="2616" customFormat="false" ht="12.8" hidden="false" customHeight="false" outlineLevel="0" collapsed="false">
      <c r="A2616" s="1" t="n">
        <v>242193</v>
      </c>
      <c r="B2616" s="1" t="n">
        <v>54</v>
      </c>
      <c r="C2616" s="4" t="n">
        <v>42465</v>
      </c>
      <c r="D2616" s="4" t="str">
        <f aca="false">TEXT(C2616,"yyyy")</f>
        <v>2016</v>
      </c>
      <c r="E2616" s="4" t="str">
        <f aca="false">TEXT(C2616,"mm")</f>
        <v>04</v>
      </c>
      <c r="F2616" s="4" t="str">
        <f aca="false">TEXT(C2616,"dddd")</f>
        <v>Tuesday</v>
      </c>
      <c r="G2616" s="5" t="n">
        <f aca="false">WEEKNUM(C2616,1)</f>
        <v>15</v>
      </c>
      <c r="H2616" s="1" t="n">
        <v>3</v>
      </c>
      <c r="I2616" s="1" t="n">
        <v>5</v>
      </c>
      <c r="J2616" s="1" t="n">
        <v>0</v>
      </c>
      <c r="K2616" s="1" t="n">
        <v>0</v>
      </c>
      <c r="L2616" s="1" t="n">
        <v>1</v>
      </c>
      <c r="M2616" s="1" t="n">
        <v>0</v>
      </c>
      <c r="N2616" s="1" t="n">
        <v>25</v>
      </c>
      <c r="O2616" s="1" t="n">
        <v>16</v>
      </c>
      <c r="P2616" s="1" t="s">
        <v>18</v>
      </c>
      <c r="Q2616" s="1" t="n">
        <v>1</v>
      </c>
      <c r="R2616" s="0" t="n">
        <f aca="false">I2616+J2616-K2616-L2616-M2616</f>
        <v>4</v>
      </c>
    </row>
    <row r="2617" customFormat="false" ht="12.8" hidden="false" customHeight="false" outlineLevel="0" collapsed="false">
      <c r="A2617" s="1" t="n">
        <v>242194</v>
      </c>
      <c r="B2617" s="1" t="n">
        <v>55</v>
      </c>
      <c r="C2617" s="4" t="n">
        <v>42465</v>
      </c>
      <c r="D2617" s="4" t="str">
        <f aca="false">TEXT(C2617,"yyyy")</f>
        <v>2016</v>
      </c>
      <c r="E2617" s="4" t="str">
        <f aca="false">TEXT(C2617,"mm")</f>
        <v>04</v>
      </c>
      <c r="F2617" s="4" t="str">
        <f aca="false">TEXT(C2617,"dddd")</f>
        <v>Tuesday</v>
      </c>
      <c r="G2617" s="5" t="n">
        <f aca="false">WEEKNUM(C2617,1)</f>
        <v>15</v>
      </c>
      <c r="H2617" s="1" t="n">
        <v>3</v>
      </c>
      <c r="I2617" s="1" t="n">
        <v>2</v>
      </c>
      <c r="J2617" s="1" t="n">
        <v>0</v>
      </c>
      <c r="K2617" s="1" t="n">
        <v>1</v>
      </c>
      <c r="L2617" s="1" t="n">
        <v>0</v>
      </c>
      <c r="M2617" s="1" t="n">
        <v>0</v>
      </c>
      <c r="N2617" s="1" t="n">
        <v>120</v>
      </c>
      <c r="O2617" s="1" t="n">
        <v>16</v>
      </c>
      <c r="P2617" s="1" t="s">
        <v>18</v>
      </c>
      <c r="Q2617" s="1" t="n">
        <v>1</v>
      </c>
      <c r="R2617" s="0" t="n">
        <f aca="false">I2617+J2617-K2617-L2617-M2617</f>
        <v>1</v>
      </c>
    </row>
    <row r="2618" customFormat="false" ht="12.8" hidden="false" customHeight="false" outlineLevel="0" collapsed="false">
      <c r="A2618" s="1" t="n">
        <v>242195</v>
      </c>
      <c r="B2618" s="1" t="n">
        <v>56</v>
      </c>
      <c r="C2618" s="4" t="n">
        <v>42465</v>
      </c>
      <c r="D2618" s="4" t="str">
        <f aca="false">TEXT(C2618,"yyyy")</f>
        <v>2016</v>
      </c>
      <c r="E2618" s="4" t="str">
        <f aca="false">TEXT(C2618,"mm")</f>
        <v>04</v>
      </c>
      <c r="F2618" s="4" t="str">
        <f aca="false">TEXT(C2618,"dddd")</f>
        <v>Tuesday</v>
      </c>
      <c r="G2618" s="5" t="n">
        <f aca="false">WEEKNUM(C2618,1)</f>
        <v>15</v>
      </c>
      <c r="H2618" s="1" t="n">
        <v>3</v>
      </c>
      <c r="I2618" s="1" t="n">
        <v>7</v>
      </c>
      <c r="J2618" s="1" t="n">
        <v>0</v>
      </c>
      <c r="K2618" s="1" t="n">
        <v>5</v>
      </c>
      <c r="L2618" s="1" t="n">
        <v>0</v>
      </c>
      <c r="M2618" s="1" t="n">
        <v>0</v>
      </c>
      <c r="N2618" s="1" t="n">
        <v>120</v>
      </c>
      <c r="O2618" s="1" t="n">
        <v>16</v>
      </c>
      <c r="P2618" s="1" t="s">
        <v>18</v>
      </c>
      <c r="Q2618" s="1" t="n">
        <v>1</v>
      </c>
      <c r="R2618" s="0" t="n">
        <f aca="false">I2618+J2618-K2618-L2618-M2618</f>
        <v>2</v>
      </c>
    </row>
    <row r="2619" customFormat="false" ht="12.8" hidden="false" customHeight="false" outlineLevel="0" collapsed="false">
      <c r="A2619" s="1" t="n">
        <v>242196</v>
      </c>
      <c r="B2619" s="1" t="n">
        <v>57</v>
      </c>
      <c r="C2619" s="4" t="n">
        <v>42465</v>
      </c>
      <c r="D2619" s="4" t="str">
        <f aca="false">TEXT(C2619,"yyyy")</f>
        <v>2016</v>
      </c>
      <c r="E2619" s="4" t="str">
        <f aca="false">TEXT(C2619,"mm")</f>
        <v>04</v>
      </c>
      <c r="F2619" s="4" t="str">
        <f aca="false">TEXT(C2619,"dddd")</f>
        <v>Tuesday</v>
      </c>
      <c r="G2619" s="5" t="n">
        <f aca="false">WEEKNUM(C2619,1)</f>
        <v>15</v>
      </c>
      <c r="H2619" s="1" t="n">
        <v>3</v>
      </c>
      <c r="I2619" s="1" t="n">
        <v>3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25</v>
      </c>
      <c r="O2619" s="1" t="n">
        <v>16</v>
      </c>
      <c r="P2619" s="1" t="s">
        <v>18</v>
      </c>
      <c r="Q2619" s="1" t="n">
        <v>1</v>
      </c>
      <c r="R2619" s="0" t="n">
        <f aca="false">I2619+J2619-K2619-L2619-M2619</f>
        <v>3</v>
      </c>
    </row>
    <row r="2620" customFormat="false" ht="12.8" hidden="false" customHeight="false" outlineLevel="0" collapsed="false">
      <c r="A2620" s="1" t="n">
        <v>242200</v>
      </c>
      <c r="B2620" s="1" t="n">
        <v>61</v>
      </c>
      <c r="C2620" s="4" t="n">
        <v>42465</v>
      </c>
      <c r="D2620" s="4" t="str">
        <f aca="false">TEXT(C2620,"yyyy")</f>
        <v>2016</v>
      </c>
      <c r="E2620" s="4" t="str">
        <f aca="false">TEXT(C2620,"mm")</f>
        <v>04</v>
      </c>
      <c r="F2620" s="4" t="str">
        <f aca="false">TEXT(C2620,"dddd")</f>
        <v>Tuesday</v>
      </c>
      <c r="G2620" s="5" t="n">
        <f aca="false">WEEKNUM(C2620,1)</f>
        <v>15</v>
      </c>
      <c r="H2620" s="1" t="n">
        <v>3</v>
      </c>
      <c r="I2620" s="1" t="n">
        <v>40</v>
      </c>
      <c r="J2620" s="1" t="n">
        <v>0</v>
      </c>
      <c r="K2620" s="1" t="n">
        <v>35</v>
      </c>
      <c r="L2620" s="1" t="n">
        <v>0</v>
      </c>
      <c r="M2620" s="1" t="n">
        <v>0</v>
      </c>
      <c r="N2620" s="1" t="n">
        <v>20</v>
      </c>
      <c r="O2620" s="1" t="n">
        <v>16</v>
      </c>
      <c r="P2620" s="1" t="s">
        <v>18</v>
      </c>
      <c r="Q2620" s="1" t="n">
        <v>1</v>
      </c>
      <c r="R2620" s="0" t="n">
        <f aca="false">I2620+J2620-K2620-L2620-M2620</f>
        <v>5</v>
      </c>
    </row>
    <row r="2621" customFormat="false" ht="12.8" hidden="false" customHeight="false" outlineLevel="0" collapsed="false">
      <c r="A2621" s="1" t="n">
        <v>242203</v>
      </c>
      <c r="B2621" s="1" t="n">
        <v>64</v>
      </c>
      <c r="C2621" s="4" t="n">
        <v>42465</v>
      </c>
      <c r="D2621" s="4" t="str">
        <f aca="false">TEXT(C2621,"yyyy")</f>
        <v>2016</v>
      </c>
      <c r="E2621" s="4" t="str">
        <f aca="false">TEXT(C2621,"mm")</f>
        <v>04</v>
      </c>
      <c r="F2621" s="4" t="str">
        <f aca="false">TEXT(C2621,"dddd")</f>
        <v>Tuesday</v>
      </c>
      <c r="G2621" s="5" t="n">
        <f aca="false">WEEKNUM(C2621,1)</f>
        <v>15</v>
      </c>
      <c r="H2621" s="1" t="n">
        <v>3</v>
      </c>
      <c r="I2621" s="1" t="n">
        <v>26</v>
      </c>
      <c r="J2621" s="1" t="n">
        <v>0</v>
      </c>
      <c r="K2621" s="1" t="n">
        <v>12</v>
      </c>
      <c r="L2621" s="1" t="n">
        <v>0</v>
      </c>
      <c r="M2621" s="1" t="n">
        <v>0</v>
      </c>
      <c r="N2621" s="1" t="n">
        <v>20</v>
      </c>
      <c r="O2621" s="1" t="n">
        <v>16</v>
      </c>
      <c r="P2621" s="1" t="s">
        <v>18</v>
      </c>
      <c r="Q2621" s="1" t="n">
        <v>1</v>
      </c>
      <c r="R2621" s="0" t="n">
        <f aca="false">I2621+J2621-K2621-L2621-M2621</f>
        <v>14</v>
      </c>
    </row>
    <row r="2622" customFormat="false" ht="12.8" hidden="false" customHeight="false" outlineLevel="0" collapsed="false">
      <c r="A2622" s="1" t="n">
        <v>242205</v>
      </c>
      <c r="B2622" s="1" t="n">
        <v>66</v>
      </c>
      <c r="C2622" s="4" t="n">
        <v>42465</v>
      </c>
      <c r="D2622" s="4" t="str">
        <f aca="false">TEXT(C2622,"yyyy")</f>
        <v>2016</v>
      </c>
      <c r="E2622" s="4" t="str">
        <f aca="false">TEXT(C2622,"mm")</f>
        <v>04</v>
      </c>
      <c r="F2622" s="4" t="str">
        <f aca="false">TEXT(C2622,"dddd")</f>
        <v>Tuesday</v>
      </c>
      <c r="G2622" s="5" t="n">
        <f aca="false">WEEKNUM(C2622,1)</f>
        <v>15</v>
      </c>
      <c r="H2622" s="1" t="n">
        <v>3</v>
      </c>
      <c r="I2622" s="1" t="n">
        <v>5</v>
      </c>
      <c r="J2622" s="1" t="n">
        <v>0</v>
      </c>
      <c r="K2622" s="1" t="n">
        <v>5</v>
      </c>
      <c r="L2622" s="1" t="n">
        <v>0</v>
      </c>
      <c r="M2622" s="1" t="n">
        <v>0</v>
      </c>
      <c r="N2622" s="1" t="n">
        <v>20</v>
      </c>
      <c r="O2622" s="1" t="n">
        <v>16</v>
      </c>
      <c r="P2622" s="1" t="s">
        <v>18</v>
      </c>
      <c r="Q2622" s="1" t="n">
        <v>1</v>
      </c>
      <c r="R2622" s="0" t="n">
        <f aca="false">I2622+J2622-K2622-L2622-M2622</f>
        <v>0</v>
      </c>
    </row>
    <row r="2623" customFormat="false" ht="12.8" hidden="false" customHeight="false" outlineLevel="0" collapsed="false">
      <c r="A2623" s="1" t="n">
        <v>242211</v>
      </c>
      <c r="B2623" s="1" t="n">
        <v>72</v>
      </c>
      <c r="C2623" s="4" t="n">
        <v>42465</v>
      </c>
      <c r="D2623" s="4" t="str">
        <f aca="false">TEXT(C2623,"yyyy")</f>
        <v>2016</v>
      </c>
      <c r="E2623" s="4" t="str">
        <f aca="false">TEXT(C2623,"mm")</f>
        <v>04</v>
      </c>
      <c r="F2623" s="4" t="str">
        <f aca="false">TEXT(C2623,"dddd")</f>
        <v>Tuesday</v>
      </c>
      <c r="G2623" s="5" t="n">
        <f aca="false">WEEKNUM(C2623,1)</f>
        <v>15</v>
      </c>
      <c r="H2623" s="1" t="n">
        <v>3</v>
      </c>
      <c r="I2623" s="1" t="n">
        <v>15</v>
      </c>
      <c r="J2623" s="1" t="n">
        <v>0</v>
      </c>
      <c r="K2623" s="1" t="n">
        <v>3</v>
      </c>
      <c r="L2623" s="1" t="n">
        <v>0</v>
      </c>
      <c r="M2623" s="1" t="n">
        <v>0</v>
      </c>
      <c r="N2623" s="1" t="n">
        <v>15</v>
      </c>
      <c r="O2623" s="1" t="n">
        <v>16</v>
      </c>
      <c r="P2623" s="1" t="s">
        <v>18</v>
      </c>
      <c r="Q2623" s="1" t="n">
        <v>1</v>
      </c>
      <c r="R2623" s="0" t="n">
        <f aca="false">I2623+J2623-K2623-L2623-M2623</f>
        <v>12</v>
      </c>
    </row>
    <row r="2624" customFormat="false" ht="12.8" hidden="false" customHeight="false" outlineLevel="0" collapsed="false">
      <c r="A2624" s="1" t="n">
        <v>242231</v>
      </c>
      <c r="B2624" s="1" t="n">
        <v>1</v>
      </c>
      <c r="C2624" s="4" t="n">
        <v>42465</v>
      </c>
      <c r="D2624" s="4" t="str">
        <f aca="false">TEXT(C2624,"yyyy")</f>
        <v>2016</v>
      </c>
      <c r="E2624" s="4" t="str">
        <f aca="false">TEXT(C2624,"mm")</f>
        <v>04</v>
      </c>
      <c r="F2624" s="4" t="str">
        <f aca="false">TEXT(C2624,"dddd")</f>
        <v>Tuesday</v>
      </c>
      <c r="G2624" s="5" t="n">
        <f aca="false">WEEKNUM(C2624,1)</f>
        <v>15</v>
      </c>
      <c r="H2624" s="1" t="n">
        <v>4</v>
      </c>
      <c r="I2624" s="1" t="n">
        <v>105</v>
      </c>
      <c r="J2624" s="1" t="n">
        <v>0</v>
      </c>
      <c r="K2624" s="1" t="n">
        <v>0</v>
      </c>
      <c r="L2624" s="1" t="n">
        <v>4</v>
      </c>
      <c r="M2624" s="1" t="n">
        <v>5</v>
      </c>
      <c r="N2624" s="1" t="n">
        <v>25</v>
      </c>
      <c r="O2624" s="1" t="n">
        <v>22</v>
      </c>
      <c r="P2624" s="1" t="s">
        <v>18</v>
      </c>
      <c r="Q2624" s="1" t="n">
        <v>1</v>
      </c>
      <c r="R2624" s="0" t="n">
        <f aca="false">I2624+J2624-K2624-L2624-M2624</f>
        <v>96</v>
      </c>
    </row>
    <row r="2625" customFormat="false" ht="12.8" hidden="false" customHeight="false" outlineLevel="0" collapsed="false">
      <c r="A2625" s="1" t="n">
        <v>242232</v>
      </c>
      <c r="B2625" s="1" t="n">
        <v>2</v>
      </c>
      <c r="C2625" s="4" t="n">
        <v>42465</v>
      </c>
      <c r="D2625" s="4" t="str">
        <f aca="false">TEXT(C2625,"yyyy")</f>
        <v>2016</v>
      </c>
      <c r="E2625" s="4" t="str">
        <f aca="false">TEXT(C2625,"mm")</f>
        <v>04</v>
      </c>
      <c r="F2625" s="4" t="str">
        <f aca="false">TEXT(C2625,"dddd")</f>
        <v>Tuesday</v>
      </c>
      <c r="G2625" s="5" t="n">
        <f aca="false">WEEKNUM(C2625,1)</f>
        <v>15</v>
      </c>
      <c r="H2625" s="1" t="n">
        <v>4</v>
      </c>
      <c r="I2625" s="1" t="n">
        <v>75</v>
      </c>
      <c r="J2625" s="1" t="n">
        <v>0</v>
      </c>
      <c r="K2625" s="1" t="n">
        <v>0</v>
      </c>
      <c r="L2625" s="1" t="n">
        <v>9</v>
      </c>
      <c r="M2625" s="1" t="n">
        <v>9</v>
      </c>
      <c r="N2625" s="1" t="n">
        <v>20</v>
      </c>
      <c r="O2625" s="1" t="n">
        <v>22</v>
      </c>
      <c r="P2625" s="1" t="s">
        <v>18</v>
      </c>
      <c r="Q2625" s="1" t="n">
        <v>1</v>
      </c>
      <c r="R2625" s="0" t="n">
        <f aca="false">I2625+J2625-K2625-L2625-M2625</f>
        <v>57</v>
      </c>
    </row>
    <row r="2626" customFormat="false" ht="12.8" hidden="false" customHeight="false" outlineLevel="0" collapsed="false">
      <c r="A2626" s="1" t="n">
        <v>242233</v>
      </c>
      <c r="B2626" s="1" t="n">
        <v>3</v>
      </c>
      <c r="C2626" s="4" t="n">
        <v>42465</v>
      </c>
      <c r="D2626" s="4" t="str">
        <f aca="false">TEXT(C2626,"yyyy")</f>
        <v>2016</v>
      </c>
      <c r="E2626" s="4" t="str">
        <f aca="false">TEXT(C2626,"mm")</f>
        <v>04</v>
      </c>
      <c r="F2626" s="4" t="str">
        <f aca="false">TEXT(C2626,"dddd")</f>
        <v>Tuesday</v>
      </c>
      <c r="G2626" s="5" t="n">
        <f aca="false">WEEKNUM(C2626,1)</f>
        <v>15</v>
      </c>
      <c r="H2626" s="1" t="n">
        <v>4</v>
      </c>
      <c r="I2626" s="1" t="n">
        <v>20</v>
      </c>
      <c r="J2626" s="1" t="n">
        <v>0</v>
      </c>
      <c r="K2626" s="1" t="n">
        <v>0</v>
      </c>
      <c r="L2626" s="1" t="n">
        <v>1</v>
      </c>
      <c r="M2626" s="1" t="n">
        <v>3</v>
      </c>
      <c r="N2626" s="1" t="n">
        <v>20</v>
      </c>
      <c r="O2626" s="1" t="n">
        <v>22</v>
      </c>
      <c r="P2626" s="1" t="s">
        <v>18</v>
      </c>
      <c r="Q2626" s="1" t="n">
        <v>1</v>
      </c>
      <c r="R2626" s="0" t="n">
        <f aca="false">I2626+J2626-K2626-L2626-M2626</f>
        <v>16</v>
      </c>
    </row>
    <row r="2627" customFormat="false" ht="12.8" hidden="false" customHeight="false" outlineLevel="0" collapsed="false">
      <c r="A2627" s="1" t="n">
        <v>242235</v>
      </c>
      <c r="B2627" s="1" t="n">
        <v>5</v>
      </c>
      <c r="C2627" s="4" t="n">
        <v>42465</v>
      </c>
      <c r="D2627" s="4" t="str">
        <f aca="false">TEXT(C2627,"yyyy")</f>
        <v>2016</v>
      </c>
      <c r="E2627" s="4" t="str">
        <f aca="false">TEXT(C2627,"mm")</f>
        <v>04</v>
      </c>
      <c r="F2627" s="4" t="str">
        <f aca="false">TEXT(C2627,"dddd")</f>
        <v>Tuesday</v>
      </c>
      <c r="G2627" s="5" t="n">
        <f aca="false">WEEKNUM(C2627,1)</f>
        <v>15</v>
      </c>
      <c r="H2627" s="1" t="n">
        <v>4</v>
      </c>
      <c r="I2627" s="1" t="n">
        <v>100</v>
      </c>
      <c r="J2627" s="1" t="n">
        <v>0</v>
      </c>
      <c r="K2627" s="1" t="n">
        <v>8</v>
      </c>
      <c r="L2627" s="1" t="n">
        <v>6</v>
      </c>
      <c r="M2627" s="1" t="n">
        <v>4</v>
      </c>
      <c r="N2627" s="1" t="n">
        <v>16</v>
      </c>
      <c r="O2627" s="1" t="n">
        <v>22</v>
      </c>
      <c r="P2627" s="1" t="s">
        <v>18</v>
      </c>
      <c r="Q2627" s="1" t="n">
        <v>1</v>
      </c>
      <c r="R2627" s="0" t="n">
        <f aca="false">I2627+J2627-K2627-L2627-M2627</f>
        <v>82</v>
      </c>
    </row>
    <row r="2628" customFormat="false" ht="12.8" hidden="false" customHeight="false" outlineLevel="0" collapsed="false">
      <c r="A2628" s="1" t="n">
        <v>242236</v>
      </c>
      <c r="B2628" s="1" t="n">
        <v>6</v>
      </c>
      <c r="C2628" s="4" t="n">
        <v>42465</v>
      </c>
      <c r="D2628" s="4" t="str">
        <f aca="false">TEXT(C2628,"yyyy")</f>
        <v>2016</v>
      </c>
      <c r="E2628" s="4" t="str">
        <f aca="false">TEXT(C2628,"mm")</f>
        <v>04</v>
      </c>
      <c r="F2628" s="4" t="str">
        <f aca="false">TEXT(C2628,"dddd")</f>
        <v>Tuesday</v>
      </c>
      <c r="G2628" s="5" t="n">
        <f aca="false">WEEKNUM(C2628,1)</f>
        <v>15</v>
      </c>
      <c r="H2628" s="1" t="n">
        <v>4</v>
      </c>
      <c r="I2628" s="1" t="n">
        <v>10</v>
      </c>
      <c r="J2628" s="1" t="n">
        <v>0</v>
      </c>
      <c r="K2628" s="1" t="n">
        <v>3</v>
      </c>
      <c r="L2628" s="1" t="n">
        <v>1</v>
      </c>
      <c r="M2628" s="1" t="n">
        <v>0</v>
      </c>
      <c r="N2628" s="1" t="n">
        <v>20</v>
      </c>
      <c r="O2628" s="1" t="n">
        <v>22</v>
      </c>
      <c r="P2628" s="1" t="s">
        <v>18</v>
      </c>
      <c r="Q2628" s="1" t="n">
        <v>1</v>
      </c>
      <c r="R2628" s="0" t="n">
        <f aca="false">I2628+J2628-K2628-L2628-M2628</f>
        <v>6</v>
      </c>
    </row>
    <row r="2629" customFormat="false" ht="12.8" hidden="false" customHeight="false" outlineLevel="0" collapsed="false">
      <c r="A2629" s="1" t="n">
        <v>242237</v>
      </c>
      <c r="B2629" s="1" t="n">
        <v>7</v>
      </c>
      <c r="C2629" s="4" t="n">
        <v>42465</v>
      </c>
      <c r="D2629" s="4" t="str">
        <f aca="false">TEXT(C2629,"yyyy")</f>
        <v>2016</v>
      </c>
      <c r="E2629" s="4" t="str">
        <f aca="false">TEXT(C2629,"mm")</f>
        <v>04</v>
      </c>
      <c r="F2629" s="4" t="str">
        <f aca="false">TEXT(C2629,"dddd")</f>
        <v>Tuesday</v>
      </c>
      <c r="G2629" s="5" t="n">
        <f aca="false">WEEKNUM(C2629,1)</f>
        <v>15</v>
      </c>
      <c r="H2629" s="1" t="n">
        <v>4</v>
      </c>
      <c r="I2629" s="1" t="n">
        <v>40</v>
      </c>
      <c r="J2629" s="1" t="n">
        <v>0</v>
      </c>
      <c r="K2629" s="1" t="n">
        <v>0</v>
      </c>
      <c r="L2629" s="1" t="n">
        <v>0</v>
      </c>
      <c r="M2629" s="1" t="n">
        <v>10</v>
      </c>
      <c r="N2629" s="1" t="n">
        <v>20</v>
      </c>
      <c r="O2629" s="1" t="n">
        <v>22</v>
      </c>
      <c r="P2629" s="1" t="s">
        <v>18</v>
      </c>
      <c r="Q2629" s="1" t="n">
        <v>1</v>
      </c>
      <c r="R2629" s="0" t="n">
        <f aca="false">I2629+J2629-K2629-L2629-M2629</f>
        <v>30</v>
      </c>
    </row>
    <row r="2630" customFormat="false" ht="12.8" hidden="false" customHeight="false" outlineLevel="0" collapsed="false">
      <c r="A2630" s="1" t="n">
        <v>242239</v>
      </c>
      <c r="B2630" s="1" t="n">
        <v>9</v>
      </c>
      <c r="C2630" s="4" t="n">
        <v>42465</v>
      </c>
      <c r="D2630" s="4" t="str">
        <f aca="false">TEXT(C2630,"yyyy")</f>
        <v>2016</v>
      </c>
      <c r="E2630" s="4" t="str">
        <f aca="false">TEXT(C2630,"mm")</f>
        <v>04</v>
      </c>
      <c r="F2630" s="4" t="str">
        <f aca="false">TEXT(C2630,"dddd")</f>
        <v>Tuesday</v>
      </c>
      <c r="G2630" s="5" t="n">
        <f aca="false">WEEKNUM(C2630,1)</f>
        <v>15</v>
      </c>
      <c r="H2630" s="1" t="n">
        <v>4</v>
      </c>
      <c r="I2630" s="1" t="n">
        <v>10</v>
      </c>
      <c r="J2630" s="1" t="n">
        <v>0</v>
      </c>
      <c r="K2630" s="1" t="n">
        <v>10</v>
      </c>
      <c r="L2630" s="1" t="n">
        <v>0</v>
      </c>
      <c r="M2630" s="1" t="n">
        <v>0</v>
      </c>
      <c r="N2630" s="1" t="n">
        <v>19.5</v>
      </c>
      <c r="O2630" s="1" t="n">
        <v>22</v>
      </c>
      <c r="P2630" s="1" t="s">
        <v>18</v>
      </c>
      <c r="Q2630" s="1" t="n">
        <v>1</v>
      </c>
      <c r="R2630" s="0" t="n">
        <f aca="false">I2630+J2630-K2630-L2630-M2630</f>
        <v>0</v>
      </c>
    </row>
    <row r="2631" customFormat="false" ht="12.8" hidden="false" customHeight="false" outlineLevel="0" collapsed="false">
      <c r="A2631" s="1" t="n">
        <v>242241</v>
      </c>
      <c r="B2631" s="1" t="n">
        <v>11</v>
      </c>
      <c r="C2631" s="4" t="n">
        <v>42465</v>
      </c>
      <c r="D2631" s="4" t="str">
        <f aca="false">TEXT(C2631,"yyyy")</f>
        <v>2016</v>
      </c>
      <c r="E2631" s="4" t="str">
        <f aca="false">TEXT(C2631,"mm")</f>
        <v>04</v>
      </c>
      <c r="F2631" s="4" t="str">
        <f aca="false">TEXT(C2631,"dddd")</f>
        <v>Tuesday</v>
      </c>
      <c r="G2631" s="5" t="n">
        <f aca="false">WEEKNUM(C2631,1)</f>
        <v>15</v>
      </c>
      <c r="H2631" s="1" t="n">
        <v>4</v>
      </c>
      <c r="I2631" s="1" t="n">
        <v>10</v>
      </c>
      <c r="J2631" s="1" t="n">
        <v>0</v>
      </c>
      <c r="K2631" s="1" t="n">
        <v>4</v>
      </c>
      <c r="L2631" s="1" t="n">
        <v>0</v>
      </c>
      <c r="M2631" s="1" t="n">
        <v>0</v>
      </c>
      <c r="N2631" s="1" t="n">
        <v>17</v>
      </c>
      <c r="O2631" s="1" t="n">
        <v>22</v>
      </c>
      <c r="P2631" s="1" t="s">
        <v>18</v>
      </c>
      <c r="Q2631" s="1" t="n">
        <v>1</v>
      </c>
      <c r="R2631" s="0" t="n">
        <f aca="false">I2631+J2631-K2631-L2631-M2631</f>
        <v>6</v>
      </c>
    </row>
    <row r="2632" customFormat="false" ht="12.8" hidden="false" customHeight="false" outlineLevel="0" collapsed="false">
      <c r="A2632" s="1" t="n">
        <v>242242</v>
      </c>
      <c r="B2632" s="1" t="n">
        <v>12</v>
      </c>
      <c r="C2632" s="4" t="n">
        <v>42465</v>
      </c>
      <c r="D2632" s="4" t="str">
        <f aca="false">TEXT(C2632,"yyyy")</f>
        <v>2016</v>
      </c>
      <c r="E2632" s="4" t="str">
        <f aca="false">TEXT(C2632,"mm")</f>
        <v>04</v>
      </c>
      <c r="F2632" s="4" t="str">
        <f aca="false">TEXT(C2632,"dddd")</f>
        <v>Tuesday</v>
      </c>
      <c r="G2632" s="5" t="n">
        <f aca="false">WEEKNUM(C2632,1)</f>
        <v>15</v>
      </c>
      <c r="H2632" s="1" t="n">
        <v>4</v>
      </c>
      <c r="I2632" s="1" t="n">
        <v>60</v>
      </c>
      <c r="J2632" s="1" t="n">
        <v>0</v>
      </c>
      <c r="K2632" s="1" t="n">
        <v>24</v>
      </c>
      <c r="L2632" s="1" t="n">
        <v>0</v>
      </c>
      <c r="M2632" s="1" t="n">
        <v>0</v>
      </c>
      <c r="N2632" s="1" t="n">
        <v>19.5</v>
      </c>
      <c r="O2632" s="1" t="n">
        <v>22</v>
      </c>
      <c r="P2632" s="1" t="s">
        <v>18</v>
      </c>
      <c r="Q2632" s="1" t="n">
        <v>1</v>
      </c>
      <c r="R2632" s="0" t="n">
        <f aca="false">I2632+J2632-K2632-L2632-M2632</f>
        <v>36</v>
      </c>
    </row>
    <row r="2633" customFormat="false" ht="12.8" hidden="false" customHeight="false" outlineLevel="0" collapsed="false">
      <c r="A2633" s="1" t="n">
        <v>242243</v>
      </c>
      <c r="B2633" s="1" t="n">
        <v>13</v>
      </c>
      <c r="C2633" s="4" t="n">
        <v>42465</v>
      </c>
      <c r="D2633" s="4" t="str">
        <f aca="false">TEXT(C2633,"yyyy")</f>
        <v>2016</v>
      </c>
      <c r="E2633" s="4" t="str">
        <f aca="false">TEXT(C2633,"mm")</f>
        <v>04</v>
      </c>
      <c r="F2633" s="4" t="str">
        <f aca="false">TEXT(C2633,"dddd")</f>
        <v>Tuesday</v>
      </c>
      <c r="G2633" s="5" t="n">
        <f aca="false">WEEKNUM(C2633,1)</f>
        <v>15</v>
      </c>
      <c r="H2633" s="1" t="n">
        <v>4</v>
      </c>
      <c r="I2633" s="1" t="n">
        <v>10</v>
      </c>
      <c r="J2633" s="1" t="n">
        <v>0</v>
      </c>
      <c r="K2633" s="1" t="n">
        <v>10</v>
      </c>
      <c r="L2633" s="1" t="n">
        <v>0</v>
      </c>
      <c r="M2633" s="1" t="n">
        <v>0</v>
      </c>
      <c r="N2633" s="1" t="n">
        <v>17</v>
      </c>
      <c r="O2633" s="1" t="n">
        <v>22</v>
      </c>
      <c r="P2633" s="1" t="s">
        <v>18</v>
      </c>
      <c r="Q2633" s="1" t="n">
        <v>1</v>
      </c>
      <c r="R2633" s="0" t="n">
        <f aca="false">I2633+J2633-K2633-L2633-M2633</f>
        <v>0</v>
      </c>
    </row>
    <row r="2634" customFormat="false" ht="12.8" hidden="false" customHeight="false" outlineLevel="0" collapsed="false">
      <c r="A2634" s="1" t="n">
        <v>242244</v>
      </c>
      <c r="B2634" s="1" t="n">
        <v>14</v>
      </c>
      <c r="C2634" s="4" t="n">
        <v>42465</v>
      </c>
      <c r="D2634" s="4" t="str">
        <f aca="false">TEXT(C2634,"yyyy")</f>
        <v>2016</v>
      </c>
      <c r="E2634" s="4" t="str">
        <f aca="false">TEXT(C2634,"mm")</f>
        <v>04</v>
      </c>
      <c r="F2634" s="4" t="str">
        <f aca="false">TEXT(C2634,"dddd")</f>
        <v>Tuesday</v>
      </c>
      <c r="G2634" s="5" t="n">
        <f aca="false">WEEKNUM(C2634,1)</f>
        <v>15</v>
      </c>
      <c r="H2634" s="1" t="n">
        <v>4</v>
      </c>
      <c r="I2634" s="1" t="n">
        <v>10</v>
      </c>
      <c r="J2634" s="1" t="n">
        <v>0</v>
      </c>
      <c r="K2634" s="1" t="n">
        <v>4</v>
      </c>
      <c r="L2634" s="1" t="n">
        <v>4</v>
      </c>
      <c r="M2634" s="1" t="n">
        <v>0</v>
      </c>
      <c r="N2634" s="1" t="n">
        <v>17</v>
      </c>
      <c r="O2634" s="1" t="n">
        <v>22</v>
      </c>
      <c r="P2634" s="1" t="s">
        <v>18</v>
      </c>
      <c r="Q2634" s="1" t="n">
        <v>1</v>
      </c>
      <c r="R2634" s="0" t="n">
        <f aca="false">I2634+J2634-K2634-L2634-M2634</f>
        <v>2</v>
      </c>
    </row>
    <row r="2635" customFormat="false" ht="12.8" hidden="false" customHeight="false" outlineLevel="0" collapsed="false">
      <c r="A2635" s="1" t="n">
        <v>242245</v>
      </c>
      <c r="B2635" s="1" t="n">
        <v>15</v>
      </c>
      <c r="C2635" s="4" t="n">
        <v>42465</v>
      </c>
      <c r="D2635" s="4" t="str">
        <f aca="false">TEXT(C2635,"yyyy")</f>
        <v>2016</v>
      </c>
      <c r="E2635" s="4" t="str">
        <f aca="false">TEXT(C2635,"mm")</f>
        <v>04</v>
      </c>
      <c r="F2635" s="4" t="str">
        <f aca="false">TEXT(C2635,"dddd")</f>
        <v>Tuesday</v>
      </c>
      <c r="G2635" s="5" t="n">
        <f aca="false">WEEKNUM(C2635,1)</f>
        <v>15</v>
      </c>
      <c r="H2635" s="1" t="n">
        <v>4</v>
      </c>
      <c r="I2635" s="1" t="n">
        <v>40</v>
      </c>
      <c r="J2635" s="1" t="n">
        <v>0</v>
      </c>
      <c r="K2635" s="1" t="n">
        <v>26</v>
      </c>
      <c r="L2635" s="1" t="n">
        <v>0</v>
      </c>
      <c r="M2635" s="1" t="n">
        <v>0</v>
      </c>
      <c r="N2635" s="1" t="n">
        <v>20.5</v>
      </c>
      <c r="O2635" s="1" t="n">
        <v>22</v>
      </c>
      <c r="P2635" s="1" t="s">
        <v>18</v>
      </c>
      <c r="Q2635" s="1" t="n">
        <v>1</v>
      </c>
      <c r="R2635" s="0" t="n">
        <f aca="false">I2635+J2635-K2635-L2635-M2635</f>
        <v>14</v>
      </c>
    </row>
    <row r="2636" customFormat="false" ht="12.8" hidden="false" customHeight="false" outlineLevel="0" collapsed="false">
      <c r="A2636" s="1" t="n">
        <v>242246</v>
      </c>
      <c r="B2636" s="1" t="n">
        <v>16</v>
      </c>
      <c r="C2636" s="4" t="n">
        <v>42465</v>
      </c>
      <c r="D2636" s="4" t="str">
        <f aca="false">TEXT(C2636,"yyyy")</f>
        <v>2016</v>
      </c>
      <c r="E2636" s="4" t="str">
        <f aca="false">TEXT(C2636,"mm")</f>
        <v>04</v>
      </c>
      <c r="F2636" s="4" t="str">
        <f aca="false">TEXT(C2636,"dddd")</f>
        <v>Tuesday</v>
      </c>
      <c r="G2636" s="5" t="n">
        <f aca="false">WEEKNUM(C2636,1)</f>
        <v>15</v>
      </c>
      <c r="H2636" s="1" t="n">
        <v>4</v>
      </c>
      <c r="I2636" s="1" t="n">
        <v>10</v>
      </c>
      <c r="J2636" s="1" t="n">
        <v>0</v>
      </c>
      <c r="K2636" s="1" t="n">
        <v>5</v>
      </c>
      <c r="L2636" s="1" t="n">
        <v>0</v>
      </c>
      <c r="M2636" s="1" t="n">
        <v>0</v>
      </c>
      <c r="N2636" s="1" t="n">
        <v>68</v>
      </c>
      <c r="O2636" s="1" t="n">
        <v>22</v>
      </c>
      <c r="P2636" s="1" t="s">
        <v>18</v>
      </c>
      <c r="Q2636" s="1" t="n">
        <v>1</v>
      </c>
      <c r="R2636" s="0" t="n">
        <f aca="false">I2636+J2636-K2636-L2636-M2636</f>
        <v>5</v>
      </c>
    </row>
    <row r="2637" customFormat="false" ht="12.8" hidden="false" customHeight="false" outlineLevel="0" collapsed="false">
      <c r="A2637" s="1" t="n">
        <v>242247</v>
      </c>
      <c r="B2637" s="1" t="n">
        <v>17</v>
      </c>
      <c r="C2637" s="4" t="n">
        <v>42465</v>
      </c>
      <c r="D2637" s="4" t="str">
        <f aca="false">TEXT(C2637,"yyyy")</f>
        <v>2016</v>
      </c>
      <c r="E2637" s="4" t="str">
        <f aca="false">TEXT(C2637,"mm")</f>
        <v>04</v>
      </c>
      <c r="F2637" s="4" t="str">
        <f aca="false">TEXT(C2637,"dddd")</f>
        <v>Tuesday</v>
      </c>
      <c r="G2637" s="5" t="n">
        <f aca="false">WEEKNUM(C2637,1)</f>
        <v>15</v>
      </c>
      <c r="H2637" s="1" t="n">
        <v>4</v>
      </c>
      <c r="I2637" s="1" t="n">
        <v>10</v>
      </c>
      <c r="J2637" s="1" t="n">
        <v>0</v>
      </c>
      <c r="K2637" s="1" t="n">
        <v>8</v>
      </c>
      <c r="L2637" s="1" t="n">
        <v>0</v>
      </c>
      <c r="M2637" s="1" t="n">
        <v>0</v>
      </c>
      <c r="N2637" s="1" t="n">
        <v>130</v>
      </c>
      <c r="O2637" s="1" t="n">
        <v>22</v>
      </c>
      <c r="P2637" s="1" t="s">
        <v>18</v>
      </c>
      <c r="Q2637" s="1" t="n">
        <v>1</v>
      </c>
      <c r="R2637" s="0" t="n">
        <f aca="false">I2637+J2637-K2637-L2637-M2637</f>
        <v>2</v>
      </c>
    </row>
    <row r="2638" customFormat="false" ht="12.8" hidden="false" customHeight="false" outlineLevel="0" collapsed="false">
      <c r="A2638" s="1" t="n">
        <v>242249</v>
      </c>
      <c r="B2638" s="1" t="n">
        <v>19</v>
      </c>
      <c r="C2638" s="4" t="n">
        <v>42465</v>
      </c>
      <c r="D2638" s="4" t="str">
        <f aca="false">TEXT(C2638,"yyyy")</f>
        <v>2016</v>
      </c>
      <c r="E2638" s="4" t="str">
        <f aca="false">TEXT(C2638,"mm")</f>
        <v>04</v>
      </c>
      <c r="F2638" s="4" t="str">
        <f aca="false">TEXT(C2638,"dddd")</f>
        <v>Tuesday</v>
      </c>
      <c r="G2638" s="5" t="n">
        <f aca="false">WEEKNUM(C2638,1)</f>
        <v>15</v>
      </c>
      <c r="H2638" s="1" t="n">
        <v>4</v>
      </c>
      <c r="I2638" s="1" t="n">
        <v>3</v>
      </c>
      <c r="J2638" s="1" t="n">
        <v>0</v>
      </c>
      <c r="K2638" s="1" t="n">
        <v>1</v>
      </c>
      <c r="L2638" s="1" t="n">
        <v>0</v>
      </c>
      <c r="M2638" s="1" t="n">
        <v>0</v>
      </c>
      <c r="N2638" s="1" t="n">
        <v>135</v>
      </c>
      <c r="O2638" s="1" t="n">
        <v>22</v>
      </c>
      <c r="P2638" s="1" t="s">
        <v>18</v>
      </c>
      <c r="Q2638" s="1" t="n">
        <v>1</v>
      </c>
      <c r="R2638" s="0" t="n">
        <f aca="false">I2638+J2638-K2638-L2638-M2638</f>
        <v>2</v>
      </c>
    </row>
    <row r="2639" customFormat="false" ht="12.8" hidden="false" customHeight="false" outlineLevel="0" collapsed="false">
      <c r="A2639" s="1" t="n">
        <v>242254</v>
      </c>
      <c r="B2639" s="1" t="n">
        <v>24</v>
      </c>
      <c r="C2639" s="4" t="n">
        <v>42465</v>
      </c>
      <c r="D2639" s="4" t="str">
        <f aca="false">TEXT(C2639,"yyyy")</f>
        <v>2016</v>
      </c>
      <c r="E2639" s="4" t="str">
        <f aca="false">TEXT(C2639,"mm")</f>
        <v>04</v>
      </c>
      <c r="F2639" s="4" t="str">
        <f aca="false">TEXT(C2639,"dddd")</f>
        <v>Tuesday</v>
      </c>
      <c r="G2639" s="5" t="n">
        <f aca="false">WEEKNUM(C2639,1)</f>
        <v>15</v>
      </c>
      <c r="H2639" s="1" t="n">
        <v>4</v>
      </c>
      <c r="I2639" s="1" t="n">
        <v>10</v>
      </c>
      <c r="J2639" s="1" t="n">
        <v>0</v>
      </c>
      <c r="K2639" s="1" t="n">
        <v>0</v>
      </c>
      <c r="L2639" s="1" t="n">
        <v>0</v>
      </c>
      <c r="M2639" s="1" t="n">
        <v>1</v>
      </c>
      <c r="N2639" s="1" t="n">
        <v>17</v>
      </c>
      <c r="O2639" s="1" t="n">
        <v>22</v>
      </c>
      <c r="P2639" s="1" t="s">
        <v>18</v>
      </c>
      <c r="Q2639" s="1" t="n">
        <v>1</v>
      </c>
      <c r="R2639" s="0" t="n">
        <f aca="false">I2639+J2639-K2639-L2639-M2639</f>
        <v>9</v>
      </c>
    </row>
    <row r="2640" customFormat="false" ht="12.8" hidden="false" customHeight="false" outlineLevel="0" collapsed="false">
      <c r="A2640" s="1" t="n">
        <v>242255</v>
      </c>
      <c r="B2640" s="1" t="n">
        <v>25</v>
      </c>
      <c r="C2640" s="4" t="n">
        <v>42465</v>
      </c>
      <c r="D2640" s="4" t="str">
        <f aca="false">TEXT(C2640,"yyyy")</f>
        <v>2016</v>
      </c>
      <c r="E2640" s="4" t="str">
        <f aca="false">TEXT(C2640,"mm")</f>
        <v>04</v>
      </c>
      <c r="F2640" s="4" t="str">
        <f aca="false">TEXT(C2640,"dddd")</f>
        <v>Tuesday</v>
      </c>
      <c r="G2640" s="5" t="n">
        <f aca="false">WEEKNUM(C2640,1)</f>
        <v>15</v>
      </c>
      <c r="H2640" s="1" t="n">
        <v>4</v>
      </c>
      <c r="I2640" s="1" t="n">
        <v>12</v>
      </c>
      <c r="J2640" s="1" t="n">
        <v>0</v>
      </c>
      <c r="K2640" s="1" t="n">
        <v>12</v>
      </c>
      <c r="L2640" s="1" t="n">
        <v>0</v>
      </c>
      <c r="M2640" s="1" t="n">
        <v>0</v>
      </c>
      <c r="N2640" s="1" t="n">
        <v>30</v>
      </c>
      <c r="O2640" s="1" t="n">
        <v>22</v>
      </c>
      <c r="P2640" s="1" t="s">
        <v>18</v>
      </c>
      <c r="Q2640" s="1" t="n">
        <v>1</v>
      </c>
      <c r="R2640" s="0" t="n">
        <f aca="false">I2640+J2640-K2640-L2640-M2640</f>
        <v>0</v>
      </c>
    </row>
    <row r="2641" customFormat="false" ht="12.8" hidden="false" customHeight="false" outlineLevel="0" collapsed="false">
      <c r="A2641" s="1" t="n">
        <v>242256</v>
      </c>
      <c r="B2641" s="1" t="n">
        <v>26</v>
      </c>
      <c r="C2641" s="4" t="n">
        <v>42465</v>
      </c>
      <c r="D2641" s="4" t="str">
        <f aca="false">TEXT(C2641,"yyyy")</f>
        <v>2016</v>
      </c>
      <c r="E2641" s="4" t="str">
        <f aca="false">TEXT(C2641,"mm")</f>
        <v>04</v>
      </c>
      <c r="F2641" s="4" t="str">
        <f aca="false">TEXT(C2641,"dddd")</f>
        <v>Tuesday</v>
      </c>
      <c r="G2641" s="5" t="n">
        <f aca="false">WEEKNUM(C2641,1)</f>
        <v>15</v>
      </c>
      <c r="H2641" s="1" t="n">
        <v>4</v>
      </c>
      <c r="I2641" s="1" t="n">
        <v>16</v>
      </c>
      <c r="J2641" s="1" t="n">
        <v>0</v>
      </c>
      <c r="K2641" s="1" t="n">
        <v>5</v>
      </c>
      <c r="L2641" s="1" t="n">
        <v>0</v>
      </c>
      <c r="M2641" s="1" t="n">
        <v>0</v>
      </c>
      <c r="N2641" s="1" t="n">
        <v>20.5</v>
      </c>
      <c r="O2641" s="1" t="n">
        <v>22</v>
      </c>
      <c r="P2641" s="1" t="s">
        <v>18</v>
      </c>
      <c r="Q2641" s="1" t="n">
        <v>1</v>
      </c>
      <c r="R2641" s="0" t="n">
        <f aca="false">I2641+J2641-K2641-L2641-M2641</f>
        <v>11</v>
      </c>
    </row>
    <row r="2642" customFormat="false" ht="12.8" hidden="false" customHeight="false" outlineLevel="0" collapsed="false">
      <c r="A2642" s="1" t="n">
        <v>242261</v>
      </c>
      <c r="B2642" s="1" t="n">
        <v>31</v>
      </c>
      <c r="C2642" s="4" t="n">
        <v>42465</v>
      </c>
      <c r="D2642" s="4" t="str">
        <f aca="false">TEXT(C2642,"yyyy")</f>
        <v>2016</v>
      </c>
      <c r="E2642" s="4" t="str">
        <f aca="false">TEXT(C2642,"mm")</f>
        <v>04</v>
      </c>
      <c r="F2642" s="4" t="str">
        <f aca="false">TEXT(C2642,"dddd")</f>
        <v>Tuesday</v>
      </c>
      <c r="G2642" s="5" t="n">
        <f aca="false">WEEKNUM(C2642,1)</f>
        <v>15</v>
      </c>
      <c r="H2642" s="1" t="n">
        <v>4</v>
      </c>
      <c r="I2642" s="1" t="n">
        <v>20</v>
      </c>
      <c r="J2642" s="1" t="n">
        <v>0</v>
      </c>
      <c r="K2642" s="1" t="n">
        <v>14</v>
      </c>
      <c r="L2642" s="1" t="n">
        <v>0</v>
      </c>
      <c r="M2642" s="1" t="n">
        <v>0</v>
      </c>
      <c r="N2642" s="1" t="n">
        <v>17</v>
      </c>
      <c r="O2642" s="1" t="n">
        <v>22</v>
      </c>
      <c r="P2642" s="1" t="s">
        <v>18</v>
      </c>
      <c r="Q2642" s="1" t="n">
        <v>1</v>
      </c>
      <c r="R2642" s="0" t="n">
        <f aca="false">I2642+J2642-K2642-L2642-M2642</f>
        <v>6</v>
      </c>
    </row>
    <row r="2643" customFormat="false" ht="12.8" hidden="false" customHeight="false" outlineLevel="0" collapsed="false">
      <c r="A2643" s="1" t="n">
        <v>242262</v>
      </c>
      <c r="B2643" s="1" t="n">
        <v>36</v>
      </c>
      <c r="C2643" s="4" t="n">
        <v>42465</v>
      </c>
      <c r="D2643" s="4" t="str">
        <f aca="false">TEXT(C2643,"yyyy")</f>
        <v>2016</v>
      </c>
      <c r="E2643" s="4" t="str">
        <f aca="false">TEXT(C2643,"mm")</f>
        <v>04</v>
      </c>
      <c r="F2643" s="4" t="str">
        <f aca="false">TEXT(C2643,"dddd")</f>
        <v>Tuesday</v>
      </c>
      <c r="G2643" s="5" t="n">
        <f aca="false">WEEKNUM(C2643,1)</f>
        <v>15</v>
      </c>
      <c r="H2643" s="1" t="n">
        <v>4</v>
      </c>
      <c r="I2643" s="1" t="n">
        <v>30</v>
      </c>
      <c r="J2643" s="1" t="n">
        <v>0</v>
      </c>
      <c r="K2643" s="1" t="n">
        <v>0</v>
      </c>
      <c r="L2643" s="1" t="n">
        <v>4</v>
      </c>
      <c r="M2643" s="1" t="n">
        <v>0</v>
      </c>
      <c r="N2643" s="1" t="n">
        <v>14</v>
      </c>
      <c r="O2643" s="1" t="n">
        <v>22</v>
      </c>
      <c r="P2643" s="1" t="s">
        <v>18</v>
      </c>
      <c r="Q2643" s="1" t="n">
        <v>1</v>
      </c>
      <c r="R2643" s="0" t="n">
        <f aca="false">I2643+J2643-K2643-L2643-M2643</f>
        <v>26</v>
      </c>
    </row>
    <row r="2644" customFormat="false" ht="12.8" hidden="false" customHeight="false" outlineLevel="0" collapsed="false">
      <c r="A2644" s="1" t="n">
        <v>242264</v>
      </c>
      <c r="B2644" s="1" t="n">
        <v>35</v>
      </c>
      <c r="C2644" s="4" t="n">
        <v>42465</v>
      </c>
      <c r="D2644" s="4" t="str">
        <f aca="false">TEXT(C2644,"yyyy")</f>
        <v>2016</v>
      </c>
      <c r="E2644" s="4" t="str">
        <f aca="false">TEXT(C2644,"mm")</f>
        <v>04</v>
      </c>
      <c r="F2644" s="4" t="str">
        <f aca="false">TEXT(C2644,"dddd")</f>
        <v>Tuesday</v>
      </c>
      <c r="G2644" s="5" t="n">
        <f aca="false">WEEKNUM(C2644,1)</f>
        <v>15</v>
      </c>
      <c r="H2644" s="1" t="n">
        <v>4</v>
      </c>
      <c r="I2644" s="1" t="n">
        <v>5</v>
      </c>
      <c r="J2644" s="1" t="n">
        <v>0</v>
      </c>
      <c r="K2644" s="1" t="n">
        <v>4</v>
      </c>
      <c r="L2644" s="1" t="n">
        <v>0</v>
      </c>
      <c r="M2644" s="1" t="n">
        <v>0</v>
      </c>
      <c r="N2644" s="1" t="n">
        <v>100</v>
      </c>
      <c r="O2644" s="1" t="n">
        <v>22</v>
      </c>
      <c r="P2644" s="1" t="s">
        <v>18</v>
      </c>
      <c r="Q2644" s="1" t="n">
        <v>1</v>
      </c>
      <c r="R2644" s="0" t="n">
        <f aca="false">I2644+J2644-K2644-L2644-M2644</f>
        <v>1</v>
      </c>
    </row>
    <row r="2645" customFormat="false" ht="12.8" hidden="false" customHeight="false" outlineLevel="0" collapsed="false">
      <c r="A2645" s="1" t="n">
        <v>242266</v>
      </c>
      <c r="B2645" s="1" t="n">
        <v>40</v>
      </c>
      <c r="C2645" s="4" t="n">
        <v>42465</v>
      </c>
      <c r="D2645" s="4" t="str">
        <f aca="false">TEXT(C2645,"yyyy")</f>
        <v>2016</v>
      </c>
      <c r="E2645" s="4" t="str">
        <f aca="false">TEXT(C2645,"mm")</f>
        <v>04</v>
      </c>
      <c r="F2645" s="4" t="str">
        <f aca="false">TEXT(C2645,"dddd")</f>
        <v>Tuesday</v>
      </c>
      <c r="G2645" s="5" t="n">
        <f aca="false">WEEKNUM(C2645,1)</f>
        <v>15</v>
      </c>
      <c r="H2645" s="1" t="n">
        <v>4</v>
      </c>
      <c r="I2645" s="1" t="n">
        <v>25</v>
      </c>
      <c r="J2645" s="1" t="n">
        <v>0</v>
      </c>
      <c r="K2645" s="1" t="n">
        <v>0</v>
      </c>
      <c r="L2645" s="1" t="n">
        <v>3</v>
      </c>
      <c r="M2645" s="1" t="n">
        <v>1</v>
      </c>
      <c r="N2645" s="1" t="n">
        <v>10</v>
      </c>
      <c r="O2645" s="1" t="n">
        <v>22</v>
      </c>
      <c r="P2645" s="1" t="s">
        <v>18</v>
      </c>
      <c r="Q2645" s="1" t="n">
        <v>1</v>
      </c>
      <c r="R2645" s="0" t="n">
        <f aca="false">I2645+J2645-K2645-L2645-M2645</f>
        <v>21</v>
      </c>
    </row>
    <row r="2646" customFormat="false" ht="12.8" hidden="false" customHeight="false" outlineLevel="0" collapsed="false">
      <c r="A2646" s="1" t="n">
        <v>242277</v>
      </c>
      <c r="B2646" s="1" t="n">
        <v>48</v>
      </c>
      <c r="C2646" s="4" t="n">
        <v>42465</v>
      </c>
      <c r="D2646" s="4" t="str">
        <f aca="false">TEXT(C2646,"yyyy")</f>
        <v>2016</v>
      </c>
      <c r="E2646" s="4" t="str">
        <f aca="false">TEXT(C2646,"mm")</f>
        <v>04</v>
      </c>
      <c r="F2646" s="4" t="str">
        <f aca="false">TEXT(C2646,"dddd")</f>
        <v>Tuesday</v>
      </c>
      <c r="G2646" s="5" t="n">
        <f aca="false">WEEKNUM(C2646,1)</f>
        <v>15</v>
      </c>
      <c r="H2646" s="1" t="n">
        <v>4</v>
      </c>
      <c r="I2646" s="1" t="n">
        <v>15</v>
      </c>
      <c r="J2646" s="1" t="n">
        <v>0</v>
      </c>
      <c r="K2646" s="1" t="n">
        <v>12</v>
      </c>
      <c r="L2646" s="1" t="n">
        <v>0</v>
      </c>
      <c r="M2646" s="1" t="n">
        <v>0</v>
      </c>
      <c r="N2646" s="1" t="n">
        <v>40</v>
      </c>
      <c r="O2646" s="1" t="n">
        <v>22</v>
      </c>
      <c r="P2646" s="1" t="s">
        <v>18</v>
      </c>
      <c r="Q2646" s="1" t="n">
        <v>1</v>
      </c>
      <c r="R2646" s="0" t="n">
        <f aca="false">I2646+J2646-K2646-L2646-M2646</f>
        <v>3</v>
      </c>
    </row>
    <row r="2647" customFormat="false" ht="12.8" hidden="false" customHeight="false" outlineLevel="0" collapsed="false">
      <c r="A2647" s="1" t="n">
        <v>242283</v>
      </c>
      <c r="B2647" s="1" t="n">
        <v>54</v>
      </c>
      <c r="C2647" s="4" t="n">
        <v>42465</v>
      </c>
      <c r="D2647" s="4" t="str">
        <f aca="false">TEXT(C2647,"yyyy")</f>
        <v>2016</v>
      </c>
      <c r="E2647" s="4" t="str">
        <f aca="false">TEXT(C2647,"mm")</f>
        <v>04</v>
      </c>
      <c r="F2647" s="4" t="str">
        <f aca="false">TEXT(C2647,"dddd")</f>
        <v>Tuesday</v>
      </c>
      <c r="G2647" s="5" t="n">
        <f aca="false">WEEKNUM(C2647,1)</f>
        <v>15</v>
      </c>
      <c r="H2647" s="1" t="n">
        <v>4</v>
      </c>
      <c r="I2647" s="1" t="n">
        <v>8</v>
      </c>
      <c r="J2647" s="1" t="n">
        <v>0</v>
      </c>
      <c r="K2647" s="1" t="n">
        <v>2</v>
      </c>
      <c r="L2647" s="1" t="n">
        <v>1</v>
      </c>
      <c r="M2647" s="1" t="n">
        <v>0</v>
      </c>
      <c r="N2647" s="1" t="n">
        <v>25</v>
      </c>
      <c r="O2647" s="1" t="n">
        <v>22</v>
      </c>
      <c r="P2647" s="1" t="s">
        <v>18</v>
      </c>
      <c r="Q2647" s="1" t="n">
        <v>1</v>
      </c>
      <c r="R2647" s="0" t="n">
        <f aca="false">I2647+J2647-K2647-L2647-M2647</f>
        <v>5</v>
      </c>
    </row>
    <row r="2648" customFormat="false" ht="12.8" hidden="false" customHeight="false" outlineLevel="0" collapsed="false">
      <c r="A2648" s="1" t="n">
        <v>242284</v>
      </c>
      <c r="B2648" s="1" t="n">
        <v>55</v>
      </c>
      <c r="C2648" s="4" t="n">
        <v>42465</v>
      </c>
      <c r="D2648" s="4" t="str">
        <f aca="false">TEXT(C2648,"yyyy")</f>
        <v>2016</v>
      </c>
      <c r="E2648" s="4" t="str">
        <f aca="false">TEXT(C2648,"mm")</f>
        <v>04</v>
      </c>
      <c r="F2648" s="4" t="str">
        <f aca="false">TEXT(C2648,"dddd")</f>
        <v>Tuesday</v>
      </c>
      <c r="G2648" s="5" t="n">
        <f aca="false">WEEKNUM(C2648,1)</f>
        <v>15</v>
      </c>
      <c r="H2648" s="1" t="n">
        <v>4</v>
      </c>
      <c r="I2648" s="1" t="n">
        <v>2</v>
      </c>
      <c r="J2648" s="1" t="n">
        <v>0</v>
      </c>
      <c r="K2648" s="1" t="n">
        <v>2</v>
      </c>
      <c r="L2648" s="1" t="n">
        <v>0</v>
      </c>
      <c r="M2648" s="1" t="n">
        <v>0</v>
      </c>
      <c r="N2648" s="1" t="n">
        <v>120</v>
      </c>
      <c r="O2648" s="1" t="n">
        <v>22</v>
      </c>
      <c r="P2648" s="1" t="s">
        <v>18</v>
      </c>
      <c r="Q2648" s="1" t="n">
        <v>1</v>
      </c>
      <c r="R2648" s="0" t="n">
        <f aca="false">I2648+J2648-K2648-L2648-M2648</f>
        <v>0</v>
      </c>
    </row>
    <row r="2649" customFormat="false" ht="12.8" hidden="false" customHeight="false" outlineLevel="0" collapsed="false">
      <c r="A2649" s="1" t="n">
        <v>242285</v>
      </c>
      <c r="B2649" s="1" t="n">
        <v>56</v>
      </c>
      <c r="C2649" s="4" t="n">
        <v>42465</v>
      </c>
      <c r="D2649" s="4" t="str">
        <f aca="false">TEXT(C2649,"yyyy")</f>
        <v>2016</v>
      </c>
      <c r="E2649" s="4" t="str">
        <f aca="false">TEXT(C2649,"mm")</f>
        <v>04</v>
      </c>
      <c r="F2649" s="4" t="str">
        <f aca="false">TEXT(C2649,"dddd")</f>
        <v>Tuesday</v>
      </c>
      <c r="G2649" s="5" t="n">
        <f aca="false">WEEKNUM(C2649,1)</f>
        <v>15</v>
      </c>
      <c r="H2649" s="1" t="n">
        <v>4</v>
      </c>
      <c r="I2649" s="1" t="n">
        <v>18</v>
      </c>
      <c r="J2649" s="1" t="n">
        <v>0</v>
      </c>
      <c r="K2649" s="1" t="n">
        <v>15</v>
      </c>
      <c r="L2649" s="1" t="n">
        <v>0</v>
      </c>
      <c r="M2649" s="1" t="n">
        <v>0</v>
      </c>
      <c r="N2649" s="1" t="n">
        <v>120</v>
      </c>
      <c r="O2649" s="1" t="n">
        <v>22</v>
      </c>
      <c r="P2649" s="1" t="s">
        <v>18</v>
      </c>
      <c r="Q2649" s="1" t="n">
        <v>1</v>
      </c>
      <c r="R2649" s="0" t="n">
        <f aca="false">I2649+J2649-K2649-L2649-M2649</f>
        <v>3</v>
      </c>
    </row>
    <row r="2650" customFormat="false" ht="12.8" hidden="false" customHeight="false" outlineLevel="0" collapsed="false">
      <c r="A2650" s="1" t="n">
        <v>242286</v>
      </c>
      <c r="B2650" s="1" t="n">
        <v>57</v>
      </c>
      <c r="C2650" s="4" t="n">
        <v>42465</v>
      </c>
      <c r="D2650" s="4" t="str">
        <f aca="false">TEXT(C2650,"yyyy")</f>
        <v>2016</v>
      </c>
      <c r="E2650" s="4" t="str">
        <f aca="false">TEXT(C2650,"mm")</f>
        <v>04</v>
      </c>
      <c r="F2650" s="4" t="str">
        <f aca="false">TEXT(C2650,"dddd")</f>
        <v>Tuesday</v>
      </c>
      <c r="G2650" s="5" t="n">
        <f aca="false">WEEKNUM(C2650,1)</f>
        <v>15</v>
      </c>
      <c r="H2650" s="1" t="n">
        <v>4</v>
      </c>
      <c r="I2650" s="1" t="n">
        <v>10</v>
      </c>
      <c r="J2650" s="1" t="n">
        <v>0</v>
      </c>
      <c r="K2650" s="1" t="n">
        <v>10</v>
      </c>
      <c r="L2650" s="1" t="n">
        <v>0</v>
      </c>
      <c r="M2650" s="1" t="n">
        <v>0</v>
      </c>
      <c r="N2650" s="1" t="n">
        <v>25</v>
      </c>
      <c r="O2650" s="1" t="n">
        <v>22</v>
      </c>
      <c r="P2650" s="1" t="s">
        <v>18</v>
      </c>
      <c r="Q2650" s="1" t="n">
        <v>1</v>
      </c>
      <c r="R2650" s="0" t="n">
        <f aca="false">I2650+J2650-K2650-L2650-M2650</f>
        <v>0</v>
      </c>
    </row>
    <row r="2651" customFormat="false" ht="12.8" hidden="false" customHeight="false" outlineLevel="0" collapsed="false">
      <c r="A2651" s="1" t="n">
        <v>242287</v>
      </c>
      <c r="B2651" s="1" t="n">
        <v>58</v>
      </c>
      <c r="C2651" s="4" t="n">
        <v>42465</v>
      </c>
      <c r="D2651" s="4" t="str">
        <f aca="false">TEXT(C2651,"yyyy")</f>
        <v>2016</v>
      </c>
      <c r="E2651" s="4" t="str">
        <f aca="false">TEXT(C2651,"mm")</f>
        <v>04</v>
      </c>
      <c r="F2651" s="4" t="str">
        <f aca="false">TEXT(C2651,"dddd")</f>
        <v>Tuesday</v>
      </c>
      <c r="G2651" s="5" t="n">
        <f aca="false">WEEKNUM(C2651,1)</f>
        <v>15</v>
      </c>
      <c r="H2651" s="1" t="n">
        <v>4</v>
      </c>
      <c r="I2651" s="1" t="n">
        <v>2</v>
      </c>
      <c r="J2651" s="1" t="n">
        <v>0</v>
      </c>
      <c r="K2651" s="1" t="n">
        <v>1</v>
      </c>
      <c r="L2651" s="1" t="n">
        <v>0</v>
      </c>
      <c r="M2651" s="1" t="n">
        <v>0.17</v>
      </c>
      <c r="N2651" s="1" t="n">
        <v>125</v>
      </c>
      <c r="O2651" s="1" t="n">
        <v>22</v>
      </c>
      <c r="P2651" s="1" t="s">
        <v>18</v>
      </c>
      <c r="Q2651" s="1" t="n">
        <v>1</v>
      </c>
      <c r="R2651" s="0" t="n">
        <f aca="false">I2651+J2651-K2651-L2651-M2651</f>
        <v>0.83</v>
      </c>
    </row>
    <row r="2652" customFormat="false" ht="12.8" hidden="false" customHeight="false" outlineLevel="0" collapsed="false">
      <c r="A2652" s="1" t="n">
        <v>242290</v>
      </c>
      <c r="B2652" s="1" t="n">
        <v>61</v>
      </c>
      <c r="C2652" s="4" t="n">
        <v>42465</v>
      </c>
      <c r="D2652" s="4" t="str">
        <f aca="false">TEXT(C2652,"yyyy")</f>
        <v>2016</v>
      </c>
      <c r="E2652" s="4" t="str">
        <f aca="false">TEXT(C2652,"mm")</f>
        <v>04</v>
      </c>
      <c r="F2652" s="4" t="str">
        <f aca="false">TEXT(C2652,"dddd")</f>
        <v>Tuesday</v>
      </c>
      <c r="G2652" s="5" t="n">
        <f aca="false">WEEKNUM(C2652,1)</f>
        <v>15</v>
      </c>
      <c r="H2652" s="1" t="n">
        <v>4</v>
      </c>
      <c r="I2652" s="1" t="n">
        <v>25</v>
      </c>
      <c r="J2652" s="1" t="n">
        <v>0</v>
      </c>
      <c r="K2652" s="1" t="n">
        <v>12</v>
      </c>
      <c r="L2652" s="1" t="n">
        <v>0</v>
      </c>
      <c r="M2652" s="1" t="n">
        <v>0</v>
      </c>
      <c r="N2652" s="1" t="n">
        <v>20</v>
      </c>
      <c r="O2652" s="1" t="n">
        <v>22</v>
      </c>
      <c r="P2652" s="1" t="s">
        <v>18</v>
      </c>
      <c r="Q2652" s="1" t="n">
        <v>1</v>
      </c>
      <c r="R2652" s="0" t="n">
        <f aca="false">I2652+J2652-K2652-L2652-M2652</f>
        <v>13</v>
      </c>
    </row>
    <row r="2653" customFormat="false" ht="12.8" hidden="false" customHeight="false" outlineLevel="0" collapsed="false">
      <c r="A2653" s="1" t="n">
        <v>242293</v>
      </c>
      <c r="B2653" s="1" t="n">
        <v>64</v>
      </c>
      <c r="C2653" s="4" t="n">
        <v>42465</v>
      </c>
      <c r="D2653" s="4" t="str">
        <f aca="false">TEXT(C2653,"yyyy")</f>
        <v>2016</v>
      </c>
      <c r="E2653" s="4" t="str">
        <f aca="false">TEXT(C2653,"mm")</f>
        <v>04</v>
      </c>
      <c r="F2653" s="4" t="str">
        <f aca="false">TEXT(C2653,"dddd")</f>
        <v>Tuesday</v>
      </c>
      <c r="G2653" s="5" t="n">
        <f aca="false">WEEKNUM(C2653,1)</f>
        <v>15</v>
      </c>
      <c r="H2653" s="1" t="n">
        <v>4</v>
      </c>
      <c r="I2653" s="1" t="n">
        <v>19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20</v>
      </c>
      <c r="O2653" s="1" t="n">
        <v>22</v>
      </c>
      <c r="P2653" s="1" t="s">
        <v>18</v>
      </c>
      <c r="Q2653" s="1" t="n">
        <v>1</v>
      </c>
      <c r="R2653" s="0" t="n">
        <f aca="false">I2653+J2653-K2653-L2653-M2653</f>
        <v>19</v>
      </c>
    </row>
    <row r="2654" customFormat="false" ht="12.8" hidden="false" customHeight="false" outlineLevel="0" collapsed="false">
      <c r="A2654" s="1" t="n">
        <v>242294</v>
      </c>
      <c r="B2654" s="1" t="n">
        <v>65</v>
      </c>
      <c r="C2654" s="4" t="n">
        <v>42465</v>
      </c>
      <c r="D2654" s="4" t="str">
        <f aca="false">TEXT(C2654,"yyyy")</f>
        <v>2016</v>
      </c>
      <c r="E2654" s="4" t="str">
        <f aca="false">TEXT(C2654,"mm")</f>
        <v>04</v>
      </c>
      <c r="F2654" s="4" t="str">
        <f aca="false">TEXT(C2654,"dddd")</f>
        <v>Tuesday</v>
      </c>
      <c r="G2654" s="5" t="n">
        <f aca="false">WEEKNUM(C2654,1)</f>
        <v>15</v>
      </c>
      <c r="H2654" s="1" t="n">
        <v>4</v>
      </c>
      <c r="I2654" s="1" t="n">
        <v>30</v>
      </c>
      <c r="J2654" s="1" t="n">
        <v>0</v>
      </c>
      <c r="K2654" s="1" t="n">
        <v>24</v>
      </c>
      <c r="L2654" s="1" t="n">
        <v>0</v>
      </c>
      <c r="M2654" s="1" t="n">
        <v>0</v>
      </c>
      <c r="N2654" s="1" t="n">
        <v>24</v>
      </c>
      <c r="O2654" s="1" t="n">
        <v>22</v>
      </c>
      <c r="P2654" s="1" t="s">
        <v>18</v>
      </c>
      <c r="Q2654" s="1" t="n">
        <v>1</v>
      </c>
      <c r="R2654" s="0" t="n">
        <f aca="false">I2654+J2654-K2654-L2654-M2654</f>
        <v>6</v>
      </c>
    </row>
    <row r="2655" customFormat="false" ht="12.8" hidden="false" customHeight="false" outlineLevel="0" collapsed="false">
      <c r="A2655" s="1" t="n">
        <v>242295</v>
      </c>
      <c r="B2655" s="1" t="n">
        <v>66</v>
      </c>
      <c r="C2655" s="4" t="n">
        <v>42465</v>
      </c>
      <c r="D2655" s="4" t="str">
        <f aca="false">TEXT(C2655,"yyyy")</f>
        <v>2016</v>
      </c>
      <c r="E2655" s="4" t="str">
        <f aca="false">TEXT(C2655,"mm")</f>
        <v>04</v>
      </c>
      <c r="F2655" s="4" t="str">
        <f aca="false">TEXT(C2655,"dddd")</f>
        <v>Tuesday</v>
      </c>
      <c r="G2655" s="5" t="n">
        <f aca="false">WEEKNUM(C2655,1)</f>
        <v>15</v>
      </c>
      <c r="H2655" s="1" t="n">
        <v>4</v>
      </c>
      <c r="I2655" s="1" t="n">
        <v>20</v>
      </c>
      <c r="J2655" s="1" t="n">
        <v>0</v>
      </c>
      <c r="K2655" s="1" t="n">
        <v>6</v>
      </c>
      <c r="L2655" s="1" t="n">
        <v>0</v>
      </c>
      <c r="M2655" s="1" t="n">
        <v>0</v>
      </c>
      <c r="N2655" s="1" t="n">
        <v>20</v>
      </c>
      <c r="O2655" s="1" t="n">
        <v>22</v>
      </c>
      <c r="P2655" s="1" t="s">
        <v>18</v>
      </c>
      <c r="Q2655" s="1" t="n">
        <v>1</v>
      </c>
      <c r="R2655" s="0" t="n">
        <f aca="false">I2655+J2655-K2655-L2655-M2655</f>
        <v>14</v>
      </c>
    </row>
    <row r="2656" customFormat="false" ht="12.8" hidden="false" customHeight="false" outlineLevel="0" collapsed="false">
      <c r="A2656" s="1" t="n">
        <v>242297</v>
      </c>
      <c r="B2656" s="1" t="n">
        <v>68</v>
      </c>
      <c r="C2656" s="4" t="n">
        <v>42465</v>
      </c>
      <c r="D2656" s="4" t="str">
        <f aca="false">TEXT(C2656,"yyyy")</f>
        <v>2016</v>
      </c>
      <c r="E2656" s="4" t="str">
        <f aca="false">TEXT(C2656,"mm")</f>
        <v>04</v>
      </c>
      <c r="F2656" s="4" t="str">
        <f aca="false">TEXT(C2656,"dddd")</f>
        <v>Tuesday</v>
      </c>
      <c r="G2656" s="5" t="n">
        <f aca="false">WEEKNUM(C2656,1)</f>
        <v>15</v>
      </c>
      <c r="H2656" s="1" t="n">
        <v>4</v>
      </c>
      <c r="I2656" s="1" t="n">
        <v>10</v>
      </c>
      <c r="J2656" s="1" t="n">
        <v>0</v>
      </c>
      <c r="K2656" s="1" t="n">
        <v>10</v>
      </c>
      <c r="L2656" s="1" t="n">
        <v>0</v>
      </c>
      <c r="M2656" s="1" t="n">
        <v>0</v>
      </c>
      <c r="N2656" s="1" t="n">
        <v>22</v>
      </c>
      <c r="O2656" s="1" t="n">
        <v>22</v>
      </c>
      <c r="P2656" s="1" t="s">
        <v>18</v>
      </c>
      <c r="Q2656" s="1" t="n">
        <v>1</v>
      </c>
      <c r="R2656" s="0" t="n">
        <f aca="false">I2656+J2656-K2656-L2656-M2656</f>
        <v>0</v>
      </c>
    </row>
    <row r="2657" customFormat="false" ht="12.8" hidden="false" customHeight="false" outlineLevel="0" collapsed="false">
      <c r="A2657" s="1" t="n">
        <v>242298</v>
      </c>
      <c r="B2657" s="1" t="n">
        <v>69</v>
      </c>
      <c r="C2657" s="4" t="n">
        <v>42465</v>
      </c>
      <c r="D2657" s="4" t="str">
        <f aca="false">TEXT(C2657,"yyyy")</f>
        <v>2016</v>
      </c>
      <c r="E2657" s="4" t="str">
        <f aca="false">TEXT(C2657,"mm")</f>
        <v>04</v>
      </c>
      <c r="F2657" s="4" t="str">
        <f aca="false">TEXT(C2657,"dddd")</f>
        <v>Tuesday</v>
      </c>
      <c r="G2657" s="5" t="n">
        <f aca="false">WEEKNUM(C2657,1)</f>
        <v>15</v>
      </c>
      <c r="H2657" s="1" t="n">
        <v>4</v>
      </c>
      <c r="I2657" s="1" t="n">
        <v>13</v>
      </c>
      <c r="J2657" s="1" t="n">
        <v>0</v>
      </c>
      <c r="K2657" s="1" t="n">
        <v>13</v>
      </c>
      <c r="L2657" s="1" t="n">
        <v>0</v>
      </c>
      <c r="M2657" s="1" t="n">
        <v>0</v>
      </c>
      <c r="N2657" s="1" t="n">
        <v>20</v>
      </c>
      <c r="O2657" s="1" t="n">
        <v>22</v>
      </c>
      <c r="P2657" s="1" t="s">
        <v>18</v>
      </c>
      <c r="Q2657" s="1" t="n">
        <v>1</v>
      </c>
      <c r="R2657" s="0" t="n">
        <f aca="false">I2657+J2657-K2657-L2657-M2657</f>
        <v>0</v>
      </c>
    </row>
    <row r="2658" customFormat="false" ht="12.8" hidden="false" customHeight="false" outlineLevel="0" collapsed="false">
      <c r="A2658" s="1" t="n">
        <v>242299</v>
      </c>
      <c r="B2658" s="1" t="n">
        <v>70</v>
      </c>
      <c r="C2658" s="4" t="n">
        <v>42465</v>
      </c>
      <c r="D2658" s="4" t="str">
        <f aca="false">TEXT(C2658,"yyyy")</f>
        <v>2016</v>
      </c>
      <c r="E2658" s="4" t="str">
        <f aca="false">TEXT(C2658,"mm")</f>
        <v>04</v>
      </c>
      <c r="F2658" s="4" t="str">
        <f aca="false">TEXT(C2658,"dddd")</f>
        <v>Tuesday</v>
      </c>
      <c r="G2658" s="5" t="n">
        <f aca="false">WEEKNUM(C2658,1)</f>
        <v>15</v>
      </c>
      <c r="H2658" s="1" t="n">
        <v>4</v>
      </c>
      <c r="I2658" s="1" t="n">
        <v>15</v>
      </c>
      <c r="J2658" s="1" t="n">
        <v>0</v>
      </c>
      <c r="K2658" s="1" t="n">
        <v>0</v>
      </c>
      <c r="L2658" s="1" t="n">
        <v>0</v>
      </c>
      <c r="M2658" s="1" t="n">
        <v>0</v>
      </c>
      <c r="N2658" s="1" t="n">
        <v>20</v>
      </c>
      <c r="O2658" s="1" t="n">
        <v>22</v>
      </c>
      <c r="P2658" s="1" t="s">
        <v>18</v>
      </c>
      <c r="Q2658" s="1" t="n">
        <v>1</v>
      </c>
      <c r="R2658" s="0" t="n">
        <f aca="false">I2658+J2658-K2658-L2658-M2658</f>
        <v>15</v>
      </c>
    </row>
    <row r="2659" customFormat="false" ht="12.8" hidden="false" customHeight="false" outlineLevel="0" collapsed="false">
      <c r="A2659" s="1" t="n">
        <v>242321</v>
      </c>
      <c r="B2659" s="1" t="n">
        <v>1</v>
      </c>
      <c r="C2659" s="4" t="n">
        <v>42465</v>
      </c>
      <c r="D2659" s="4" t="str">
        <f aca="false">TEXT(C2659,"yyyy")</f>
        <v>2016</v>
      </c>
      <c r="E2659" s="4" t="str">
        <f aca="false">TEXT(C2659,"mm")</f>
        <v>04</v>
      </c>
      <c r="F2659" s="4" t="str">
        <f aca="false">TEXT(C2659,"dddd")</f>
        <v>Tuesday</v>
      </c>
      <c r="G2659" s="5" t="n">
        <f aca="false">WEEKNUM(C2659,1)</f>
        <v>15</v>
      </c>
      <c r="H2659" s="1" t="n">
        <v>5</v>
      </c>
      <c r="I2659" s="1" t="n">
        <v>120</v>
      </c>
      <c r="J2659" s="1" t="n">
        <v>0</v>
      </c>
      <c r="K2659" s="1" t="n">
        <v>6</v>
      </c>
      <c r="L2659" s="1" t="n">
        <v>10</v>
      </c>
      <c r="M2659" s="1" t="n">
        <v>0</v>
      </c>
      <c r="N2659" s="1" t="n">
        <v>25</v>
      </c>
      <c r="O2659" s="1" t="n">
        <v>28</v>
      </c>
      <c r="P2659" s="1" t="s">
        <v>18</v>
      </c>
      <c r="Q2659" s="1" t="n">
        <v>1</v>
      </c>
      <c r="R2659" s="0" t="n">
        <f aca="false">I2659+J2659-K2659-L2659-M2659</f>
        <v>104</v>
      </c>
    </row>
    <row r="2660" customFormat="false" ht="12.8" hidden="false" customHeight="false" outlineLevel="0" collapsed="false">
      <c r="A2660" s="1" t="n">
        <v>242322</v>
      </c>
      <c r="B2660" s="1" t="n">
        <v>2</v>
      </c>
      <c r="C2660" s="4" t="n">
        <v>42465</v>
      </c>
      <c r="D2660" s="4" t="str">
        <f aca="false">TEXT(C2660,"yyyy")</f>
        <v>2016</v>
      </c>
      <c r="E2660" s="4" t="str">
        <f aca="false">TEXT(C2660,"mm")</f>
        <v>04</v>
      </c>
      <c r="F2660" s="4" t="str">
        <f aca="false">TEXT(C2660,"dddd")</f>
        <v>Tuesday</v>
      </c>
      <c r="G2660" s="5" t="n">
        <f aca="false">WEEKNUM(C2660,1)</f>
        <v>15</v>
      </c>
      <c r="H2660" s="1" t="n">
        <v>5</v>
      </c>
      <c r="I2660" s="1" t="n">
        <v>90</v>
      </c>
      <c r="J2660" s="1" t="n">
        <v>0</v>
      </c>
      <c r="K2660" s="1" t="n">
        <v>14</v>
      </c>
      <c r="L2660" s="1" t="n">
        <v>14</v>
      </c>
      <c r="M2660" s="1" t="n">
        <v>0</v>
      </c>
      <c r="N2660" s="1" t="n">
        <v>20</v>
      </c>
      <c r="O2660" s="1" t="n">
        <v>28</v>
      </c>
      <c r="P2660" s="1" t="s">
        <v>18</v>
      </c>
      <c r="Q2660" s="1" t="n">
        <v>1</v>
      </c>
      <c r="R2660" s="0" t="n">
        <f aca="false">I2660+J2660-K2660-L2660-M2660</f>
        <v>62</v>
      </c>
    </row>
    <row r="2661" customFormat="false" ht="12.8" hidden="false" customHeight="false" outlineLevel="0" collapsed="false">
      <c r="A2661" s="1" t="n">
        <v>242323</v>
      </c>
      <c r="B2661" s="1" t="n">
        <v>3</v>
      </c>
      <c r="C2661" s="4" t="n">
        <v>42465</v>
      </c>
      <c r="D2661" s="4" t="str">
        <f aca="false">TEXT(C2661,"yyyy")</f>
        <v>2016</v>
      </c>
      <c r="E2661" s="4" t="str">
        <f aca="false">TEXT(C2661,"mm")</f>
        <v>04</v>
      </c>
      <c r="F2661" s="4" t="str">
        <f aca="false">TEXT(C2661,"dddd")</f>
        <v>Tuesday</v>
      </c>
      <c r="G2661" s="5" t="n">
        <f aca="false">WEEKNUM(C2661,1)</f>
        <v>15</v>
      </c>
      <c r="H2661" s="1" t="n">
        <v>5</v>
      </c>
      <c r="I2661" s="1" t="n">
        <v>30</v>
      </c>
      <c r="J2661" s="1" t="n">
        <v>0</v>
      </c>
      <c r="K2661" s="1" t="n">
        <v>2</v>
      </c>
      <c r="L2661" s="1" t="n">
        <v>4</v>
      </c>
      <c r="M2661" s="1" t="n">
        <v>1</v>
      </c>
      <c r="N2661" s="1" t="n">
        <v>20</v>
      </c>
      <c r="O2661" s="1" t="n">
        <v>28</v>
      </c>
      <c r="P2661" s="1" t="s">
        <v>18</v>
      </c>
      <c r="Q2661" s="1" t="n">
        <v>1</v>
      </c>
      <c r="R2661" s="0" t="n">
        <f aca="false">I2661+J2661-K2661-L2661-M2661</f>
        <v>23</v>
      </c>
    </row>
    <row r="2662" customFormat="false" ht="12.8" hidden="false" customHeight="false" outlineLevel="0" collapsed="false">
      <c r="A2662" s="1" t="n">
        <v>242325</v>
      </c>
      <c r="B2662" s="1" t="n">
        <v>5</v>
      </c>
      <c r="C2662" s="4" t="n">
        <v>42465</v>
      </c>
      <c r="D2662" s="4" t="str">
        <f aca="false">TEXT(C2662,"yyyy")</f>
        <v>2016</v>
      </c>
      <c r="E2662" s="4" t="str">
        <f aca="false">TEXT(C2662,"mm")</f>
        <v>04</v>
      </c>
      <c r="F2662" s="4" t="str">
        <f aca="false">TEXT(C2662,"dddd")</f>
        <v>Tuesday</v>
      </c>
      <c r="G2662" s="5" t="n">
        <f aca="false">WEEKNUM(C2662,1)</f>
        <v>15</v>
      </c>
      <c r="H2662" s="1" t="n">
        <v>5</v>
      </c>
      <c r="I2662" s="1" t="n">
        <v>125</v>
      </c>
      <c r="J2662" s="1" t="n">
        <v>0</v>
      </c>
      <c r="K2662" s="1" t="n">
        <v>25</v>
      </c>
      <c r="L2662" s="1" t="n">
        <v>7</v>
      </c>
      <c r="M2662" s="1" t="n">
        <v>1</v>
      </c>
      <c r="N2662" s="1" t="n">
        <v>16</v>
      </c>
      <c r="O2662" s="1" t="n">
        <v>28</v>
      </c>
      <c r="P2662" s="1" t="s">
        <v>18</v>
      </c>
      <c r="Q2662" s="1" t="n">
        <v>1</v>
      </c>
      <c r="R2662" s="0" t="n">
        <f aca="false">I2662+J2662-K2662-L2662-M2662</f>
        <v>92</v>
      </c>
    </row>
    <row r="2663" customFormat="false" ht="12.8" hidden="false" customHeight="false" outlineLevel="0" collapsed="false">
      <c r="A2663" s="1" t="n">
        <v>242326</v>
      </c>
      <c r="B2663" s="1" t="n">
        <v>6</v>
      </c>
      <c r="C2663" s="4" t="n">
        <v>42465</v>
      </c>
      <c r="D2663" s="4" t="str">
        <f aca="false">TEXT(C2663,"yyyy")</f>
        <v>2016</v>
      </c>
      <c r="E2663" s="4" t="str">
        <f aca="false">TEXT(C2663,"mm")</f>
        <v>04</v>
      </c>
      <c r="F2663" s="4" t="str">
        <f aca="false">TEXT(C2663,"dddd")</f>
        <v>Tuesday</v>
      </c>
      <c r="G2663" s="5" t="n">
        <f aca="false">WEEKNUM(C2663,1)</f>
        <v>15</v>
      </c>
      <c r="H2663" s="1" t="n">
        <v>5</v>
      </c>
      <c r="I2663" s="1" t="n">
        <v>15</v>
      </c>
      <c r="J2663" s="1" t="n">
        <v>0</v>
      </c>
      <c r="K2663" s="1" t="n">
        <v>2</v>
      </c>
      <c r="L2663" s="1" t="n">
        <v>1</v>
      </c>
      <c r="M2663" s="1" t="n">
        <v>0</v>
      </c>
      <c r="N2663" s="1" t="n">
        <v>20</v>
      </c>
      <c r="O2663" s="1" t="n">
        <v>28</v>
      </c>
      <c r="P2663" s="1" t="s">
        <v>18</v>
      </c>
      <c r="Q2663" s="1" t="n">
        <v>1</v>
      </c>
      <c r="R2663" s="0" t="n">
        <f aca="false">I2663+J2663-K2663-L2663-M2663</f>
        <v>12</v>
      </c>
    </row>
    <row r="2664" customFormat="false" ht="12.8" hidden="false" customHeight="false" outlineLevel="0" collapsed="false">
      <c r="A2664" s="1" t="n">
        <v>242327</v>
      </c>
      <c r="B2664" s="1" t="n">
        <v>7</v>
      </c>
      <c r="C2664" s="4" t="n">
        <v>42465</v>
      </c>
      <c r="D2664" s="4" t="str">
        <f aca="false">TEXT(C2664,"yyyy")</f>
        <v>2016</v>
      </c>
      <c r="E2664" s="4" t="str">
        <f aca="false">TEXT(C2664,"mm")</f>
        <v>04</v>
      </c>
      <c r="F2664" s="4" t="str">
        <f aca="false">TEXT(C2664,"dddd")</f>
        <v>Tuesday</v>
      </c>
      <c r="G2664" s="5" t="n">
        <f aca="false">WEEKNUM(C2664,1)</f>
        <v>15</v>
      </c>
      <c r="H2664" s="1" t="n">
        <v>5</v>
      </c>
      <c r="I2664" s="1" t="n">
        <v>40</v>
      </c>
      <c r="J2664" s="1" t="n">
        <v>0</v>
      </c>
      <c r="K2664" s="1" t="n">
        <v>0</v>
      </c>
      <c r="L2664" s="1" t="n">
        <v>0</v>
      </c>
      <c r="M2664" s="1" t="n">
        <v>2</v>
      </c>
      <c r="N2664" s="1" t="n">
        <v>20</v>
      </c>
      <c r="O2664" s="1" t="n">
        <v>28</v>
      </c>
      <c r="P2664" s="1" t="s">
        <v>18</v>
      </c>
      <c r="Q2664" s="1" t="n">
        <v>1</v>
      </c>
      <c r="R2664" s="0" t="n">
        <f aca="false">I2664+J2664-K2664-L2664-M2664</f>
        <v>38</v>
      </c>
    </row>
    <row r="2665" customFormat="false" ht="12.8" hidden="false" customHeight="false" outlineLevel="0" collapsed="false">
      <c r="A2665" s="1" t="n">
        <v>242331</v>
      </c>
      <c r="B2665" s="1" t="n">
        <v>11</v>
      </c>
      <c r="C2665" s="4" t="n">
        <v>42465</v>
      </c>
      <c r="D2665" s="4" t="str">
        <f aca="false">TEXT(C2665,"yyyy")</f>
        <v>2016</v>
      </c>
      <c r="E2665" s="4" t="str">
        <f aca="false">TEXT(C2665,"mm")</f>
        <v>04</v>
      </c>
      <c r="F2665" s="4" t="str">
        <f aca="false">TEXT(C2665,"dddd")</f>
        <v>Tuesday</v>
      </c>
      <c r="G2665" s="5" t="n">
        <f aca="false">WEEKNUM(C2665,1)</f>
        <v>15</v>
      </c>
      <c r="H2665" s="1" t="n">
        <v>5</v>
      </c>
      <c r="I2665" s="1" t="n">
        <v>15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17</v>
      </c>
      <c r="O2665" s="1" t="n">
        <v>28</v>
      </c>
      <c r="P2665" s="1" t="s">
        <v>18</v>
      </c>
      <c r="Q2665" s="1" t="n">
        <v>1</v>
      </c>
      <c r="R2665" s="0" t="n">
        <f aca="false">I2665+J2665-K2665-L2665-M2665</f>
        <v>15</v>
      </c>
    </row>
    <row r="2666" customFormat="false" ht="12.8" hidden="false" customHeight="false" outlineLevel="0" collapsed="false">
      <c r="A2666" s="1" t="n">
        <v>242332</v>
      </c>
      <c r="B2666" s="1" t="n">
        <v>12</v>
      </c>
      <c r="C2666" s="4" t="n">
        <v>42465</v>
      </c>
      <c r="D2666" s="4" t="str">
        <f aca="false">TEXT(C2666,"yyyy")</f>
        <v>2016</v>
      </c>
      <c r="E2666" s="4" t="str">
        <f aca="false">TEXT(C2666,"mm")</f>
        <v>04</v>
      </c>
      <c r="F2666" s="4" t="str">
        <f aca="false">TEXT(C2666,"dddd")</f>
        <v>Tuesday</v>
      </c>
      <c r="G2666" s="5" t="n">
        <f aca="false">WEEKNUM(C2666,1)</f>
        <v>15</v>
      </c>
      <c r="H2666" s="1" t="n">
        <v>5</v>
      </c>
      <c r="I2666" s="1" t="n">
        <v>30</v>
      </c>
      <c r="J2666" s="1" t="n">
        <v>0</v>
      </c>
      <c r="K2666" s="1" t="n">
        <v>8</v>
      </c>
      <c r="L2666" s="1" t="n">
        <v>0</v>
      </c>
      <c r="M2666" s="1" t="n">
        <v>0</v>
      </c>
      <c r="N2666" s="1" t="n">
        <v>19.5</v>
      </c>
      <c r="O2666" s="1" t="n">
        <v>28</v>
      </c>
      <c r="P2666" s="1" t="s">
        <v>18</v>
      </c>
      <c r="Q2666" s="1" t="n">
        <v>1</v>
      </c>
      <c r="R2666" s="0" t="n">
        <f aca="false">I2666+J2666-K2666-L2666-M2666</f>
        <v>22</v>
      </c>
    </row>
    <row r="2667" customFormat="false" ht="12.8" hidden="false" customHeight="false" outlineLevel="0" collapsed="false">
      <c r="A2667" s="1" t="n">
        <v>242334</v>
      </c>
      <c r="B2667" s="1" t="n">
        <v>14</v>
      </c>
      <c r="C2667" s="4" t="n">
        <v>42465</v>
      </c>
      <c r="D2667" s="4" t="str">
        <f aca="false">TEXT(C2667,"yyyy")</f>
        <v>2016</v>
      </c>
      <c r="E2667" s="4" t="str">
        <f aca="false">TEXT(C2667,"mm")</f>
        <v>04</v>
      </c>
      <c r="F2667" s="4" t="str">
        <f aca="false">TEXT(C2667,"dddd")</f>
        <v>Tuesday</v>
      </c>
      <c r="G2667" s="5" t="n">
        <f aca="false">WEEKNUM(C2667,1)</f>
        <v>15</v>
      </c>
      <c r="H2667" s="1" t="n">
        <v>5</v>
      </c>
      <c r="I2667" s="1" t="n">
        <v>10</v>
      </c>
      <c r="J2667" s="1" t="n">
        <v>0</v>
      </c>
      <c r="K2667" s="1" t="n">
        <v>2</v>
      </c>
      <c r="L2667" s="1" t="n">
        <v>1</v>
      </c>
      <c r="M2667" s="1" t="n">
        <v>0</v>
      </c>
      <c r="N2667" s="1" t="n">
        <v>17</v>
      </c>
      <c r="O2667" s="1" t="n">
        <v>28</v>
      </c>
      <c r="P2667" s="1" t="s">
        <v>18</v>
      </c>
      <c r="Q2667" s="1" t="n">
        <v>1</v>
      </c>
      <c r="R2667" s="0" t="n">
        <f aca="false">I2667+J2667-K2667-L2667-M2667</f>
        <v>7</v>
      </c>
    </row>
    <row r="2668" customFormat="false" ht="12.8" hidden="false" customHeight="false" outlineLevel="0" collapsed="false">
      <c r="A2668" s="1" t="n">
        <v>242335</v>
      </c>
      <c r="B2668" s="1" t="n">
        <v>15</v>
      </c>
      <c r="C2668" s="4" t="n">
        <v>42465</v>
      </c>
      <c r="D2668" s="4" t="str">
        <f aca="false">TEXT(C2668,"yyyy")</f>
        <v>2016</v>
      </c>
      <c r="E2668" s="4" t="str">
        <f aca="false">TEXT(C2668,"mm")</f>
        <v>04</v>
      </c>
      <c r="F2668" s="4" t="str">
        <f aca="false">TEXT(C2668,"dddd")</f>
        <v>Tuesday</v>
      </c>
      <c r="G2668" s="5" t="n">
        <f aca="false">WEEKNUM(C2668,1)</f>
        <v>15</v>
      </c>
      <c r="H2668" s="1" t="n">
        <v>5</v>
      </c>
      <c r="I2668" s="1" t="n">
        <v>20</v>
      </c>
      <c r="J2668" s="1" t="n">
        <v>0</v>
      </c>
      <c r="K2668" s="1" t="n">
        <v>11</v>
      </c>
      <c r="L2668" s="1" t="n">
        <v>0</v>
      </c>
      <c r="M2668" s="1" t="n">
        <v>0</v>
      </c>
      <c r="N2668" s="1" t="n">
        <v>20.5</v>
      </c>
      <c r="O2668" s="1" t="n">
        <v>28</v>
      </c>
      <c r="P2668" s="1" t="s">
        <v>18</v>
      </c>
      <c r="Q2668" s="1" t="n">
        <v>1</v>
      </c>
      <c r="R2668" s="0" t="n">
        <f aca="false">I2668+J2668-K2668-L2668-M2668</f>
        <v>9</v>
      </c>
    </row>
    <row r="2669" customFormat="false" ht="12.8" hidden="false" customHeight="false" outlineLevel="0" collapsed="false">
      <c r="A2669" s="1" t="n">
        <v>242336</v>
      </c>
      <c r="B2669" s="1" t="n">
        <v>16</v>
      </c>
      <c r="C2669" s="4" t="n">
        <v>42465</v>
      </c>
      <c r="D2669" s="4" t="str">
        <f aca="false">TEXT(C2669,"yyyy")</f>
        <v>2016</v>
      </c>
      <c r="E2669" s="4" t="str">
        <f aca="false">TEXT(C2669,"mm")</f>
        <v>04</v>
      </c>
      <c r="F2669" s="4" t="str">
        <f aca="false">TEXT(C2669,"dddd")</f>
        <v>Tuesday</v>
      </c>
      <c r="G2669" s="5" t="n">
        <f aca="false">WEEKNUM(C2669,1)</f>
        <v>15</v>
      </c>
      <c r="H2669" s="1" t="n">
        <v>5</v>
      </c>
      <c r="I2669" s="1" t="n">
        <v>9</v>
      </c>
      <c r="J2669" s="1" t="n">
        <v>0</v>
      </c>
      <c r="K2669" s="1" t="n">
        <v>8</v>
      </c>
      <c r="L2669" s="1" t="n">
        <v>0</v>
      </c>
      <c r="M2669" s="1" t="n">
        <v>0</v>
      </c>
      <c r="N2669" s="1" t="n">
        <v>68</v>
      </c>
      <c r="O2669" s="1" t="n">
        <v>28</v>
      </c>
      <c r="P2669" s="1" t="s">
        <v>18</v>
      </c>
      <c r="Q2669" s="1" t="n">
        <v>1</v>
      </c>
      <c r="R2669" s="0" t="n">
        <f aca="false">I2669+J2669-K2669-L2669-M2669</f>
        <v>1</v>
      </c>
    </row>
    <row r="2670" customFormat="false" ht="12.8" hidden="false" customHeight="false" outlineLevel="0" collapsed="false">
      <c r="A2670" s="1" t="n">
        <v>242337</v>
      </c>
      <c r="B2670" s="1" t="n">
        <v>17</v>
      </c>
      <c r="C2670" s="4" t="n">
        <v>42465</v>
      </c>
      <c r="D2670" s="4" t="str">
        <f aca="false">TEXT(C2670,"yyyy")</f>
        <v>2016</v>
      </c>
      <c r="E2670" s="4" t="str">
        <f aca="false">TEXT(C2670,"mm")</f>
        <v>04</v>
      </c>
      <c r="F2670" s="4" t="str">
        <f aca="false">TEXT(C2670,"dddd")</f>
        <v>Tuesday</v>
      </c>
      <c r="G2670" s="5" t="n">
        <f aca="false">WEEKNUM(C2670,1)</f>
        <v>15</v>
      </c>
      <c r="H2670" s="1" t="n">
        <v>5</v>
      </c>
      <c r="I2670" s="1" t="n">
        <v>5</v>
      </c>
      <c r="J2670" s="1" t="n">
        <v>0</v>
      </c>
      <c r="K2670" s="1" t="n">
        <v>2</v>
      </c>
      <c r="L2670" s="1" t="n">
        <v>2</v>
      </c>
      <c r="M2670" s="1" t="n">
        <v>0</v>
      </c>
      <c r="N2670" s="1" t="n">
        <v>130</v>
      </c>
      <c r="O2670" s="1" t="n">
        <v>28</v>
      </c>
      <c r="P2670" s="1" t="s">
        <v>18</v>
      </c>
      <c r="Q2670" s="1" t="n">
        <v>1</v>
      </c>
      <c r="R2670" s="0" t="n">
        <f aca="false">I2670+J2670-K2670-L2670-M2670</f>
        <v>1</v>
      </c>
    </row>
    <row r="2671" customFormat="false" ht="12.8" hidden="false" customHeight="false" outlineLevel="0" collapsed="false">
      <c r="A2671" s="1" t="n">
        <v>242339</v>
      </c>
      <c r="B2671" s="1" t="n">
        <v>19</v>
      </c>
      <c r="C2671" s="4" t="n">
        <v>42465</v>
      </c>
      <c r="D2671" s="4" t="str">
        <f aca="false">TEXT(C2671,"yyyy")</f>
        <v>2016</v>
      </c>
      <c r="E2671" s="4" t="str">
        <f aca="false">TEXT(C2671,"mm")</f>
        <v>04</v>
      </c>
      <c r="F2671" s="4" t="str">
        <f aca="false">TEXT(C2671,"dddd")</f>
        <v>Tuesday</v>
      </c>
      <c r="G2671" s="5" t="n">
        <f aca="false">WEEKNUM(C2671,1)</f>
        <v>15</v>
      </c>
      <c r="H2671" s="1" t="n">
        <v>5</v>
      </c>
      <c r="I2671" s="1" t="n">
        <v>3</v>
      </c>
      <c r="J2671" s="1" t="n">
        <v>0</v>
      </c>
      <c r="K2671" s="1" t="n">
        <v>0</v>
      </c>
      <c r="L2671" s="1" t="n">
        <v>0</v>
      </c>
      <c r="M2671" s="1" t="n">
        <v>0</v>
      </c>
      <c r="N2671" s="1" t="n">
        <v>135</v>
      </c>
      <c r="O2671" s="1" t="n">
        <v>28</v>
      </c>
      <c r="P2671" s="1" t="s">
        <v>18</v>
      </c>
      <c r="Q2671" s="1" t="n">
        <v>1</v>
      </c>
      <c r="R2671" s="0" t="n">
        <f aca="false">I2671+J2671-K2671-L2671-M2671</f>
        <v>3</v>
      </c>
    </row>
    <row r="2672" customFormat="false" ht="12.8" hidden="false" customHeight="false" outlineLevel="0" collapsed="false">
      <c r="A2672" s="1" t="n">
        <v>242344</v>
      </c>
      <c r="B2672" s="1" t="n">
        <v>24</v>
      </c>
      <c r="C2672" s="4" t="n">
        <v>42465</v>
      </c>
      <c r="D2672" s="4" t="str">
        <f aca="false">TEXT(C2672,"yyyy")</f>
        <v>2016</v>
      </c>
      <c r="E2672" s="4" t="str">
        <f aca="false">TEXT(C2672,"mm")</f>
        <v>04</v>
      </c>
      <c r="F2672" s="4" t="str">
        <f aca="false">TEXT(C2672,"dddd")</f>
        <v>Tuesday</v>
      </c>
      <c r="G2672" s="5" t="n">
        <f aca="false">WEEKNUM(C2672,1)</f>
        <v>15</v>
      </c>
      <c r="H2672" s="1" t="n">
        <v>5</v>
      </c>
      <c r="I2672" s="1" t="n">
        <v>20</v>
      </c>
      <c r="J2672" s="1" t="n">
        <v>0</v>
      </c>
      <c r="K2672" s="1" t="n">
        <v>0</v>
      </c>
      <c r="L2672" s="1" t="n">
        <v>4</v>
      </c>
      <c r="M2672" s="1" t="n">
        <v>0</v>
      </c>
      <c r="N2672" s="1" t="n">
        <v>17</v>
      </c>
      <c r="O2672" s="1" t="n">
        <v>28</v>
      </c>
      <c r="P2672" s="1" t="s">
        <v>18</v>
      </c>
      <c r="Q2672" s="1" t="n">
        <v>1</v>
      </c>
      <c r="R2672" s="0" t="n">
        <f aca="false">I2672+J2672-K2672-L2672-M2672</f>
        <v>16</v>
      </c>
    </row>
    <row r="2673" customFormat="false" ht="12.8" hidden="false" customHeight="false" outlineLevel="0" collapsed="false">
      <c r="A2673" s="1" t="n">
        <v>242345</v>
      </c>
      <c r="B2673" s="1" t="n">
        <v>25</v>
      </c>
      <c r="C2673" s="4" t="n">
        <v>42465</v>
      </c>
      <c r="D2673" s="4" t="str">
        <f aca="false">TEXT(C2673,"yyyy")</f>
        <v>2016</v>
      </c>
      <c r="E2673" s="4" t="str">
        <f aca="false">TEXT(C2673,"mm")</f>
        <v>04</v>
      </c>
      <c r="F2673" s="4" t="str">
        <f aca="false">TEXT(C2673,"dddd")</f>
        <v>Tuesday</v>
      </c>
      <c r="G2673" s="5" t="n">
        <f aca="false">WEEKNUM(C2673,1)</f>
        <v>15</v>
      </c>
      <c r="H2673" s="1" t="n">
        <v>5</v>
      </c>
      <c r="I2673" s="1" t="n">
        <v>10</v>
      </c>
      <c r="J2673" s="1" t="n">
        <v>0</v>
      </c>
      <c r="K2673" s="1" t="n">
        <v>10</v>
      </c>
      <c r="L2673" s="1" t="n">
        <v>0</v>
      </c>
      <c r="M2673" s="1" t="n">
        <v>0</v>
      </c>
      <c r="N2673" s="1" t="n">
        <v>30</v>
      </c>
      <c r="O2673" s="1" t="n">
        <v>28</v>
      </c>
      <c r="P2673" s="1" t="s">
        <v>18</v>
      </c>
      <c r="Q2673" s="1" t="n">
        <v>1</v>
      </c>
      <c r="R2673" s="0" t="n">
        <f aca="false">I2673+J2673-K2673-L2673-M2673</f>
        <v>0</v>
      </c>
    </row>
    <row r="2674" customFormat="false" ht="12.8" hidden="false" customHeight="false" outlineLevel="0" collapsed="false">
      <c r="A2674" s="1" t="n">
        <v>242347</v>
      </c>
      <c r="B2674" s="1" t="n">
        <v>27</v>
      </c>
      <c r="C2674" s="4" t="n">
        <v>42465</v>
      </c>
      <c r="D2674" s="4" t="str">
        <f aca="false">TEXT(C2674,"yyyy")</f>
        <v>2016</v>
      </c>
      <c r="E2674" s="4" t="str">
        <f aca="false">TEXT(C2674,"mm")</f>
        <v>04</v>
      </c>
      <c r="F2674" s="4" t="str">
        <f aca="false">TEXT(C2674,"dddd")</f>
        <v>Tuesday</v>
      </c>
      <c r="G2674" s="5" t="n">
        <f aca="false">WEEKNUM(C2674,1)</f>
        <v>15</v>
      </c>
      <c r="H2674" s="1" t="n">
        <v>5</v>
      </c>
      <c r="I2674" s="1" t="n">
        <v>10</v>
      </c>
      <c r="J2674" s="1" t="n">
        <v>0</v>
      </c>
      <c r="K2674" s="1" t="n">
        <v>10</v>
      </c>
      <c r="L2674" s="1" t="n">
        <v>0</v>
      </c>
      <c r="M2674" s="1" t="n">
        <v>0</v>
      </c>
      <c r="N2674" s="1" t="n">
        <v>16.5</v>
      </c>
      <c r="O2674" s="1" t="n">
        <v>28</v>
      </c>
      <c r="P2674" s="1" t="s">
        <v>18</v>
      </c>
      <c r="Q2674" s="1" t="n">
        <v>1</v>
      </c>
      <c r="R2674" s="0" t="n">
        <f aca="false">I2674+J2674-K2674-L2674-M2674</f>
        <v>0</v>
      </c>
    </row>
    <row r="2675" customFormat="false" ht="12.8" hidden="false" customHeight="false" outlineLevel="0" collapsed="false">
      <c r="A2675" s="1" t="n">
        <v>242351</v>
      </c>
      <c r="B2675" s="1" t="n">
        <v>31</v>
      </c>
      <c r="C2675" s="4" t="n">
        <v>42465</v>
      </c>
      <c r="D2675" s="4" t="str">
        <f aca="false">TEXT(C2675,"yyyy")</f>
        <v>2016</v>
      </c>
      <c r="E2675" s="4" t="str">
        <f aca="false">TEXT(C2675,"mm")</f>
        <v>04</v>
      </c>
      <c r="F2675" s="4" t="str">
        <f aca="false">TEXT(C2675,"dddd")</f>
        <v>Tuesday</v>
      </c>
      <c r="G2675" s="5" t="n">
        <f aca="false">WEEKNUM(C2675,1)</f>
        <v>15</v>
      </c>
      <c r="H2675" s="1" t="n">
        <v>5</v>
      </c>
      <c r="I2675" s="1" t="n">
        <v>30</v>
      </c>
      <c r="J2675" s="1" t="n">
        <v>0</v>
      </c>
      <c r="K2675" s="1" t="n">
        <v>16</v>
      </c>
      <c r="L2675" s="1" t="n">
        <v>0</v>
      </c>
      <c r="M2675" s="1" t="n">
        <v>0</v>
      </c>
      <c r="N2675" s="1" t="n">
        <v>17</v>
      </c>
      <c r="O2675" s="1" t="n">
        <v>28</v>
      </c>
      <c r="P2675" s="1" t="s">
        <v>18</v>
      </c>
      <c r="Q2675" s="1" t="n">
        <v>1</v>
      </c>
      <c r="R2675" s="0" t="n">
        <f aca="false">I2675+J2675-K2675-L2675-M2675</f>
        <v>14</v>
      </c>
    </row>
    <row r="2676" customFormat="false" ht="12.8" hidden="false" customHeight="false" outlineLevel="0" collapsed="false">
      <c r="A2676" s="1" t="n">
        <v>242352</v>
      </c>
      <c r="B2676" s="1" t="n">
        <v>36</v>
      </c>
      <c r="C2676" s="4" t="n">
        <v>42465</v>
      </c>
      <c r="D2676" s="4" t="str">
        <f aca="false">TEXT(C2676,"yyyy")</f>
        <v>2016</v>
      </c>
      <c r="E2676" s="4" t="str">
        <f aca="false">TEXT(C2676,"mm")</f>
        <v>04</v>
      </c>
      <c r="F2676" s="4" t="str">
        <f aca="false">TEXT(C2676,"dddd")</f>
        <v>Tuesday</v>
      </c>
      <c r="G2676" s="5" t="n">
        <f aca="false">WEEKNUM(C2676,1)</f>
        <v>15</v>
      </c>
      <c r="H2676" s="1" t="n">
        <v>5</v>
      </c>
      <c r="I2676" s="1" t="n">
        <v>30</v>
      </c>
      <c r="J2676" s="1" t="n">
        <v>0</v>
      </c>
      <c r="K2676" s="1" t="n">
        <v>4</v>
      </c>
      <c r="L2676" s="1" t="n">
        <v>2</v>
      </c>
      <c r="M2676" s="1" t="n">
        <v>1</v>
      </c>
      <c r="N2676" s="1" t="n">
        <v>14</v>
      </c>
      <c r="O2676" s="1" t="n">
        <v>28</v>
      </c>
      <c r="P2676" s="1" t="s">
        <v>18</v>
      </c>
      <c r="Q2676" s="1" t="n">
        <v>1</v>
      </c>
      <c r="R2676" s="0" t="n">
        <f aca="false">I2676+J2676-K2676-L2676-M2676</f>
        <v>23</v>
      </c>
    </row>
    <row r="2677" customFormat="false" ht="12.8" hidden="false" customHeight="false" outlineLevel="0" collapsed="false">
      <c r="A2677" s="1" t="n">
        <v>242354</v>
      </c>
      <c r="B2677" s="1" t="n">
        <v>35</v>
      </c>
      <c r="C2677" s="4" t="n">
        <v>42465</v>
      </c>
      <c r="D2677" s="4" t="str">
        <f aca="false">TEXT(C2677,"yyyy")</f>
        <v>2016</v>
      </c>
      <c r="E2677" s="4" t="str">
        <f aca="false">TEXT(C2677,"mm")</f>
        <v>04</v>
      </c>
      <c r="F2677" s="4" t="str">
        <f aca="false">TEXT(C2677,"dddd")</f>
        <v>Tuesday</v>
      </c>
      <c r="G2677" s="5" t="n">
        <f aca="false">WEEKNUM(C2677,1)</f>
        <v>15</v>
      </c>
      <c r="H2677" s="1" t="n">
        <v>5</v>
      </c>
      <c r="I2677" s="1" t="n">
        <v>5</v>
      </c>
      <c r="J2677" s="1" t="n">
        <v>0</v>
      </c>
      <c r="K2677" s="1" t="n">
        <v>4</v>
      </c>
      <c r="L2677" s="1" t="n">
        <v>0</v>
      </c>
      <c r="M2677" s="1" t="n">
        <v>0</v>
      </c>
      <c r="N2677" s="1" t="n">
        <v>100</v>
      </c>
      <c r="O2677" s="1" t="n">
        <v>28</v>
      </c>
      <c r="P2677" s="1" t="s">
        <v>18</v>
      </c>
      <c r="Q2677" s="1" t="n">
        <v>1</v>
      </c>
      <c r="R2677" s="0" t="n">
        <f aca="false">I2677+J2677-K2677-L2677-M2677</f>
        <v>1</v>
      </c>
    </row>
    <row r="2678" customFormat="false" ht="12.8" hidden="false" customHeight="false" outlineLevel="0" collapsed="false">
      <c r="A2678" s="1" t="n">
        <v>242356</v>
      </c>
      <c r="B2678" s="1" t="n">
        <v>40</v>
      </c>
      <c r="C2678" s="4" t="n">
        <v>42465</v>
      </c>
      <c r="D2678" s="4" t="str">
        <f aca="false">TEXT(C2678,"yyyy")</f>
        <v>2016</v>
      </c>
      <c r="E2678" s="4" t="str">
        <f aca="false">TEXT(C2678,"mm")</f>
        <v>04</v>
      </c>
      <c r="F2678" s="4" t="str">
        <f aca="false">TEXT(C2678,"dddd")</f>
        <v>Tuesday</v>
      </c>
      <c r="G2678" s="5" t="n">
        <f aca="false">WEEKNUM(C2678,1)</f>
        <v>15</v>
      </c>
      <c r="H2678" s="1" t="n">
        <v>5</v>
      </c>
      <c r="I2678" s="1" t="n">
        <v>25</v>
      </c>
      <c r="J2678" s="1" t="n">
        <v>0</v>
      </c>
      <c r="K2678" s="1" t="n">
        <v>3</v>
      </c>
      <c r="L2678" s="1" t="n">
        <v>4</v>
      </c>
      <c r="M2678" s="1" t="n">
        <v>0</v>
      </c>
      <c r="N2678" s="1" t="n">
        <v>10</v>
      </c>
      <c r="O2678" s="1" t="n">
        <v>28</v>
      </c>
      <c r="P2678" s="1" t="s">
        <v>18</v>
      </c>
      <c r="Q2678" s="1" t="n">
        <v>1</v>
      </c>
      <c r="R2678" s="0" t="n">
        <f aca="false">I2678+J2678-K2678-L2678-M2678</f>
        <v>18</v>
      </c>
    </row>
    <row r="2679" customFormat="false" ht="12.8" hidden="false" customHeight="false" outlineLevel="0" collapsed="false">
      <c r="A2679" s="1" t="n">
        <v>242373</v>
      </c>
      <c r="B2679" s="1" t="n">
        <v>54</v>
      </c>
      <c r="C2679" s="4" t="n">
        <v>42465</v>
      </c>
      <c r="D2679" s="4" t="str">
        <f aca="false">TEXT(C2679,"yyyy")</f>
        <v>2016</v>
      </c>
      <c r="E2679" s="4" t="str">
        <f aca="false">TEXT(C2679,"mm")</f>
        <v>04</v>
      </c>
      <c r="F2679" s="4" t="str">
        <f aca="false">TEXT(C2679,"dddd")</f>
        <v>Tuesday</v>
      </c>
      <c r="G2679" s="5" t="n">
        <f aca="false">WEEKNUM(C2679,1)</f>
        <v>15</v>
      </c>
      <c r="H2679" s="1" t="n">
        <v>5</v>
      </c>
      <c r="I2679" s="1" t="n">
        <v>7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25</v>
      </c>
      <c r="O2679" s="1" t="n">
        <v>28</v>
      </c>
      <c r="P2679" s="1" t="s">
        <v>18</v>
      </c>
      <c r="Q2679" s="1" t="n">
        <v>1</v>
      </c>
      <c r="R2679" s="0" t="n">
        <f aca="false">I2679+J2679-K2679-L2679-M2679</f>
        <v>7</v>
      </c>
    </row>
    <row r="2680" customFormat="false" ht="12.8" hidden="false" customHeight="false" outlineLevel="0" collapsed="false">
      <c r="A2680" s="1" t="n">
        <v>242374</v>
      </c>
      <c r="B2680" s="1" t="n">
        <v>55</v>
      </c>
      <c r="C2680" s="4" t="n">
        <v>42465</v>
      </c>
      <c r="D2680" s="4" t="str">
        <f aca="false">TEXT(C2680,"yyyy")</f>
        <v>2016</v>
      </c>
      <c r="E2680" s="4" t="str">
        <f aca="false">TEXT(C2680,"mm")</f>
        <v>04</v>
      </c>
      <c r="F2680" s="4" t="str">
        <f aca="false">TEXT(C2680,"dddd")</f>
        <v>Tuesday</v>
      </c>
      <c r="G2680" s="5" t="n">
        <f aca="false">WEEKNUM(C2680,1)</f>
        <v>15</v>
      </c>
      <c r="H2680" s="1" t="n">
        <v>5</v>
      </c>
      <c r="I2680" s="1" t="n">
        <v>5</v>
      </c>
      <c r="J2680" s="1" t="n">
        <v>0</v>
      </c>
      <c r="K2680" s="1" t="n">
        <v>5</v>
      </c>
      <c r="L2680" s="1" t="n">
        <v>0</v>
      </c>
      <c r="M2680" s="1" t="n">
        <v>0</v>
      </c>
      <c r="N2680" s="1" t="n">
        <v>120</v>
      </c>
      <c r="O2680" s="1" t="n">
        <v>28</v>
      </c>
      <c r="P2680" s="1" t="s">
        <v>18</v>
      </c>
      <c r="Q2680" s="1" t="n">
        <v>1</v>
      </c>
      <c r="R2680" s="0" t="n">
        <f aca="false">I2680+J2680-K2680-L2680-M2680</f>
        <v>0</v>
      </c>
    </row>
    <row r="2681" customFormat="false" ht="12.8" hidden="false" customHeight="false" outlineLevel="0" collapsed="false">
      <c r="A2681" s="1" t="n">
        <v>242375</v>
      </c>
      <c r="B2681" s="1" t="n">
        <v>56</v>
      </c>
      <c r="C2681" s="4" t="n">
        <v>42465</v>
      </c>
      <c r="D2681" s="4" t="str">
        <f aca="false">TEXT(C2681,"yyyy")</f>
        <v>2016</v>
      </c>
      <c r="E2681" s="4" t="str">
        <f aca="false">TEXT(C2681,"mm")</f>
        <v>04</v>
      </c>
      <c r="F2681" s="4" t="str">
        <f aca="false">TEXT(C2681,"dddd")</f>
        <v>Tuesday</v>
      </c>
      <c r="G2681" s="5" t="n">
        <f aca="false">WEEKNUM(C2681,1)</f>
        <v>15</v>
      </c>
      <c r="H2681" s="1" t="n">
        <v>5</v>
      </c>
      <c r="I2681" s="1" t="n">
        <v>20</v>
      </c>
      <c r="J2681" s="1" t="n">
        <v>0</v>
      </c>
      <c r="K2681" s="1" t="n">
        <v>16</v>
      </c>
      <c r="L2681" s="1" t="n">
        <v>0</v>
      </c>
      <c r="M2681" s="1" t="n">
        <v>0</v>
      </c>
      <c r="N2681" s="1" t="n">
        <v>120</v>
      </c>
      <c r="O2681" s="1" t="n">
        <v>28</v>
      </c>
      <c r="P2681" s="1" t="s">
        <v>18</v>
      </c>
      <c r="Q2681" s="1" t="n">
        <v>1</v>
      </c>
      <c r="R2681" s="0" t="n">
        <f aca="false">I2681+J2681-K2681-L2681-M2681</f>
        <v>4</v>
      </c>
    </row>
    <row r="2682" customFormat="false" ht="12.8" hidden="false" customHeight="false" outlineLevel="0" collapsed="false">
      <c r="A2682" s="1" t="n">
        <v>242376</v>
      </c>
      <c r="B2682" s="1" t="n">
        <v>57</v>
      </c>
      <c r="C2682" s="4" t="n">
        <v>42465</v>
      </c>
      <c r="D2682" s="4" t="str">
        <f aca="false">TEXT(C2682,"yyyy")</f>
        <v>2016</v>
      </c>
      <c r="E2682" s="4" t="str">
        <f aca="false">TEXT(C2682,"mm")</f>
        <v>04</v>
      </c>
      <c r="F2682" s="4" t="str">
        <f aca="false">TEXT(C2682,"dddd")</f>
        <v>Tuesday</v>
      </c>
      <c r="G2682" s="5" t="n">
        <f aca="false">WEEKNUM(C2682,1)</f>
        <v>15</v>
      </c>
      <c r="H2682" s="1" t="n">
        <v>5</v>
      </c>
      <c r="I2682" s="1" t="n">
        <v>7</v>
      </c>
      <c r="J2682" s="1" t="n">
        <v>0</v>
      </c>
      <c r="K2682" s="1" t="n">
        <v>7</v>
      </c>
      <c r="L2682" s="1" t="n">
        <v>0</v>
      </c>
      <c r="M2682" s="1" t="n">
        <v>0</v>
      </c>
      <c r="N2682" s="1" t="n">
        <v>25</v>
      </c>
      <c r="O2682" s="1" t="n">
        <v>28</v>
      </c>
      <c r="P2682" s="1" t="s">
        <v>18</v>
      </c>
      <c r="Q2682" s="1" t="n">
        <v>1</v>
      </c>
      <c r="R2682" s="0" t="n">
        <f aca="false">I2682+J2682-K2682-L2682-M2682</f>
        <v>0</v>
      </c>
    </row>
    <row r="2683" customFormat="false" ht="12.8" hidden="false" customHeight="false" outlineLevel="0" collapsed="false">
      <c r="A2683" s="1" t="n">
        <v>242380</v>
      </c>
      <c r="B2683" s="1" t="n">
        <v>61</v>
      </c>
      <c r="C2683" s="4" t="n">
        <v>42465</v>
      </c>
      <c r="D2683" s="4" t="str">
        <f aca="false">TEXT(C2683,"yyyy")</f>
        <v>2016</v>
      </c>
      <c r="E2683" s="4" t="str">
        <f aca="false">TEXT(C2683,"mm")</f>
        <v>04</v>
      </c>
      <c r="F2683" s="4" t="str">
        <f aca="false">TEXT(C2683,"dddd")</f>
        <v>Tuesday</v>
      </c>
      <c r="G2683" s="5" t="n">
        <f aca="false">WEEKNUM(C2683,1)</f>
        <v>15</v>
      </c>
      <c r="H2683" s="1" t="n">
        <v>5</v>
      </c>
      <c r="I2683" s="1" t="n">
        <v>10</v>
      </c>
      <c r="J2683" s="1" t="n">
        <v>0</v>
      </c>
      <c r="K2683" s="1" t="n">
        <v>7</v>
      </c>
      <c r="L2683" s="1" t="n">
        <v>0</v>
      </c>
      <c r="M2683" s="1" t="n">
        <v>0</v>
      </c>
      <c r="N2683" s="1" t="n">
        <v>20</v>
      </c>
      <c r="O2683" s="1" t="n">
        <v>28</v>
      </c>
      <c r="P2683" s="1" t="s">
        <v>18</v>
      </c>
      <c r="Q2683" s="1" t="n">
        <v>1</v>
      </c>
      <c r="R2683" s="0" t="n">
        <f aca="false">I2683+J2683-K2683-L2683-M2683</f>
        <v>3</v>
      </c>
    </row>
    <row r="2684" customFormat="false" ht="12.8" hidden="false" customHeight="false" outlineLevel="0" collapsed="false">
      <c r="A2684" s="1" t="n">
        <v>242391</v>
      </c>
      <c r="B2684" s="1" t="n">
        <v>72</v>
      </c>
      <c r="C2684" s="4" t="n">
        <v>42465</v>
      </c>
      <c r="D2684" s="4" t="str">
        <f aca="false">TEXT(C2684,"yyyy")</f>
        <v>2016</v>
      </c>
      <c r="E2684" s="4" t="str">
        <f aca="false">TEXT(C2684,"mm")</f>
        <v>04</v>
      </c>
      <c r="F2684" s="4" t="str">
        <f aca="false">TEXT(C2684,"dddd")</f>
        <v>Tuesday</v>
      </c>
      <c r="G2684" s="5" t="n">
        <f aca="false">WEEKNUM(C2684,1)</f>
        <v>15</v>
      </c>
      <c r="H2684" s="1" t="n">
        <v>5</v>
      </c>
      <c r="I2684" s="1" t="n">
        <v>10</v>
      </c>
      <c r="J2684" s="1" t="n">
        <v>0</v>
      </c>
      <c r="K2684" s="1" t="n">
        <v>5</v>
      </c>
      <c r="L2684" s="1" t="n">
        <v>0</v>
      </c>
      <c r="M2684" s="1" t="n">
        <v>0</v>
      </c>
      <c r="N2684" s="1" t="n">
        <v>15</v>
      </c>
      <c r="O2684" s="1" t="n">
        <v>28</v>
      </c>
      <c r="P2684" s="1" t="s">
        <v>18</v>
      </c>
      <c r="Q2684" s="1" t="n">
        <v>1</v>
      </c>
      <c r="R2684" s="0" t="n">
        <f aca="false">I2684+J2684-K2684-L2684-M2684</f>
        <v>5</v>
      </c>
    </row>
    <row r="2685" customFormat="false" ht="12.8" hidden="false" customHeight="false" outlineLevel="0" collapsed="false">
      <c r="A2685" s="1" t="n">
        <v>242411</v>
      </c>
      <c r="B2685" s="1" t="n">
        <v>1</v>
      </c>
      <c r="C2685" s="4" t="n">
        <v>42465</v>
      </c>
      <c r="D2685" s="4" t="str">
        <f aca="false">TEXT(C2685,"yyyy")</f>
        <v>2016</v>
      </c>
      <c r="E2685" s="4" t="str">
        <f aca="false">TEXT(C2685,"mm")</f>
        <v>04</v>
      </c>
      <c r="F2685" s="4" t="str">
        <f aca="false">TEXT(C2685,"dddd")</f>
        <v>Tuesday</v>
      </c>
      <c r="G2685" s="5" t="n">
        <f aca="false">WEEKNUM(C2685,1)</f>
        <v>15</v>
      </c>
      <c r="H2685" s="1" t="n">
        <v>6</v>
      </c>
      <c r="I2685" s="1" t="n">
        <v>150</v>
      </c>
      <c r="J2685" s="1" t="n">
        <v>0</v>
      </c>
      <c r="K2685" s="1" t="n">
        <v>0</v>
      </c>
      <c r="L2685" s="1" t="n">
        <v>13</v>
      </c>
      <c r="M2685" s="1" t="n">
        <v>0</v>
      </c>
      <c r="N2685" s="1" t="n">
        <v>25</v>
      </c>
      <c r="O2685" s="1" t="n">
        <v>34</v>
      </c>
      <c r="P2685" s="1" t="s">
        <v>18</v>
      </c>
      <c r="Q2685" s="1" t="n">
        <v>1</v>
      </c>
      <c r="R2685" s="0" t="n">
        <f aca="false">I2685+J2685-K2685-L2685-M2685</f>
        <v>137</v>
      </c>
    </row>
    <row r="2686" customFormat="false" ht="12.8" hidden="false" customHeight="false" outlineLevel="0" collapsed="false">
      <c r="A2686" s="1" t="n">
        <v>242412</v>
      </c>
      <c r="B2686" s="1" t="n">
        <v>2</v>
      </c>
      <c r="C2686" s="4" t="n">
        <v>42465</v>
      </c>
      <c r="D2686" s="4" t="str">
        <f aca="false">TEXT(C2686,"yyyy")</f>
        <v>2016</v>
      </c>
      <c r="E2686" s="4" t="str">
        <f aca="false">TEXT(C2686,"mm")</f>
        <v>04</v>
      </c>
      <c r="F2686" s="4" t="str">
        <f aca="false">TEXT(C2686,"dddd")</f>
        <v>Tuesday</v>
      </c>
      <c r="G2686" s="5" t="n">
        <f aca="false">WEEKNUM(C2686,1)</f>
        <v>15</v>
      </c>
      <c r="H2686" s="1" t="n">
        <v>6</v>
      </c>
      <c r="I2686" s="1" t="n">
        <v>85</v>
      </c>
      <c r="J2686" s="1" t="n">
        <v>0</v>
      </c>
      <c r="K2686" s="1" t="n">
        <v>0</v>
      </c>
      <c r="L2686" s="1" t="n">
        <v>16</v>
      </c>
      <c r="M2686" s="1" t="n">
        <v>1</v>
      </c>
      <c r="N2686" s="1" t="n">
        <v>20</v>
      </c>
      <c r="O2686" s="1" t="n">
        <v>34</v>
      </c>
      <c r="P2686" s="1" t="s">
        <v>18</v>
      </c>
      <c r="Q2686" s="1" t="n">
        <v>1</v>
      </c>
      <c r="R2686" s="0" t="n">
        <f aca="false">I2686+J2686-K2686-L2686-M2686</f>
        <v>68</v>
      </c>
    </row>
    <row r="2687" customFormat="false" ht="12.8" hidden="false" customHeight="false" outlineLevel="0" collapsed="false">
      <c r="A2687" s="1" t="n">
        <v>242413</v>
      </c>
      <c r="B2687" s="1" t="n">
        <v>3</v>
      </c>
      <c r="C2687" s="4" t="n">
        <v>42465</v>
      </c>
      <c r="D2687" s="4" t="str">
        <f aca="false">TEXT(C2687,"yyyy")</f>
        <v>2016</v>
      </c>
      <c r="E2687" s="4" t="str">
        <f aca="false">TEXT(C2687,"mm")</f>
        <v>04</v>
      </c>
      <c r="F2687" s="4" t="str">
        <f aca="false">TEXT(C2687,"dddd")</f>
        <v>Tuesday</v>
      </c>
      <c r="G2687" s="5" t="n">
        <f aca="false">WEEKNUM(C2687,1)</f>
        <v>15</v>
      </c>
      <c r="H2687" s="1" t="n">
        <v>6</v>
      </c>
      <c r="I2687" s="1" t="n">
        <v>20</v>
      </c>
      <c r="J2687" s="1" t="n">
        <v>0</v>
      </c>
      <c r="K2687" s="1" t="n">
        <v>0</v>
      </c>
      <c r="L2687" s="1" t="n">
        <v>2</v>
      </c>
      <c r="M2687" s="1" t="n">
        <v>0</v>
      </c>
      <c r="N2687" s="1" t="n">
        <v>20</v>
      </c>
      <c r="O2687" s="1" t="n">
        <v>34</v>
      </c>
      <c r="P2687" s="1" t="s">
        <v>18</v>
      </c>
      <c r="Q2687" s="1" t="n">
        <v>1</v>
      </c>
      <c r="R2687" s="0" t="n">
        <f aca="false">I2687+J2687-K2687-L2687-M2687</f>
        <v>18</v>
      </c>
    </row>
    <row r="2688" customFormat="false" ht="12.8" hidden="false" customHeight="false" outlineLevel="0" collapsed="false">
      <c r="A2688" s="1" t="n">
        <v>242415</v>
      </c>
      <c r="B2688" s="1" t="n">
        <v>5</v>
      </c>
      <c r="C2688" s="4" t="n">
        <v>42465</v>
      </c>
      <c r="D2688" s="4" t="str">
        <f aca="false">TEXT(C2688,"yyyy")</f>
        <v>2016</v>
      </c>
      <c r="E2688" s="4" t="str">
        <f aca="false">TEXT(C2688,"mm")</f>
        <v>04</v>
      </c>
      <c r="F2688" s="4" t="str">
        <f aca="false">TEXT(C2688,"dddd")</f>
        <v>Tuesday</v>
      </c>
      <c r="G2688" s="5" t="n">
        <f aca="false">WEEKNUM(C2688,1)</f>
        <v>15</v>
      </c>
      <c r="H2688" s="1" t="n">
        <v>6</v>
      </c>
      <c r="I2688" s="1" t="n">
        <v>110</v>
      </c>
      <c r="J2688" s="1" t="n">
        <v>0</v>
      </c>
      <c r="K2688" s="1" t="n">
        <v>0</v>
      </c>
      <c r="L2688" s="1" t="n">
        <v>17</v>
      </c>
      <c r="M2688" s="1" t="n">
        <v>0</v>
      </c>
      <c r="N2688" s="1" t="n">
        <v>16</v>
      </c>
      <c r="O2688" s="1" t="n">
        <v>34</v>
      </c>
      <c r="P2688" s="1" t="s">
        <v>18</v>
      </c>
      <c r="Q2688" s="1" t="n">
        <v>1</v>
      </c>
      <c r="R2688" s="0" t="n">
        <f aca="false">I2688+J2688-K2688-L2688-M2688</f>
        <v>93</v>
      </c>
    </row>
    <row r="2689" customFormat="false" ht="12.8" hidden="false" customHeight="false" outlineLevel="0" collapsed="false">
      <c r="A2689" s="1" t="n">
        <v>242416</v>
      </c>
      <c r="B2689" s="1" t="n">
        <v>6</v>
      </c>
      <c r="C2689" s="4" t="n">
        <v>42465</v>
      </c>
      <c r="D2689" s="4" t="str">
        <f aca="false">TEXT(C2689,"yyyy")</f>
        <v>2016</v>
      </c>
      <c r="E2689" s="4" t="str">
        <f aca="false">TEXT(C2689,"mm")</f>
        <v>04</v>
      </c>
      <c r="F2689" s="4" t="str">
        <f aca="false">TEXT(C2689,"dddd")</f>
        <v>Tuesday</v>
      </c>
      <c r="G2689" s="5" t="n">
        <f aca="false">WEEKNUM(C2689,1)</f>
        <v>15</v>
      </c>
      <c r="H2689" s="1" t="n">
        <v>6</v>
      </c>
      <c r="I2689" s="1" t="n">
        <v>15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20</v>
      </c>
      <c r="O2689" s="1" t="n">
        <v>34</v>
      </c>
      <c r="P2689" s="1" t="s">
        <v>18</v>
      </c>
      <c r="Q2689" s="1" t="n">
        <v>1</v>
      </c>
      <c r="R2689" s="0" t="n">
        <f aca="false">I2689+J2689-K2689-L2689-M2689</f>
        <v>15</v>
      </c>
    </row>
    <row r="2690" customFormat="false" ht="12.8" hidden="false" customHeight="false" outlineLevel="0" collapsed="false">
      <c r="A2690" s="1" t="n">
        <v>242417</v>
      </c>
      <c r="B2690" s="1" t="n">
        <v>7</v>
      </c>
      <c r="C2690" s="4" t="n">
        <v>42465</v>
      </c>
      <c r="D2690" s="4" t="str">
        <f aca="false">TEXT(C2690,"yyyy")</f>
        <v>2016</v>
      </c>
      <c r="E2690" s="4" t="str">
        <f aca="false">TEXT(C2690,"mm")</f>
        <v>04</v>
      </c>
      <c r="F2690" s="4" t="str">
        <f aca="false">TEXT(C2690,"dddd")</f>
        <v>Tuesday</v>
      </c>
      <c r="G2690" s="5" t="n">
        <f aca="false">WEEKNUM(C2690,1)</f>
        <v>15</v>
      </c>
      <c r="H2690" s="1" t="n">
        <v>6</v>
      </c>
      <c r="I2690" s="1" t="n">
        <v>40</v>
      </c>
      <c r="J2690" s="1" t="n">
        <v>0</v>
      </c>
      <c r="K2690" s="1" t="n">
        <v>0</v>
      </c>
      <c r="L2690" s="1" t="n">
        <v>0</v>
      </c>
      <c r="M2690" s="1" t="n">
        <v>1</v>
      </c>
      <c r="N2690" s="1" t="n">
        <v>20</v>
      </c>
      <c r="O2690" s="1" t="n">
        <v>34</v>
      </c>
      <c r="P2690" s="1" t="s">
        <v>18</v>
      </c>
      <c r="Q2690" s="1" t="n">
        <v>1</v>
      </c>
      <c r="R2690" s="0" t="n">
        <f aca="false">I2690+J2690-K2690-L2690-M2690</f>
        <v>39</v>
      </c>
    </row>
    <row r="2691" customFormat="false" ht="12.8" hidden="false" customHeight="false" outlineLevel="0" collapsed="false">
      <c r="A2691" s="1" t="n">
        <v>242421</v>
      </c>
      <c r="B2691" s="1" t="n">
        <v>11</v>
      </c>
      <c r="C2691" s="4" t="n">
        <v>42465</v>
      </c>
      <c r="D2691" s="4" t="str">
        <f aca="false">TEXT(C2691,"yyyy")</f>
        <v>2016</v>
      </c>
      <c r="E2691" s="4" t="str">
        <f aca="false">TEXT(C2691,"mm")</f>
        <v>04</v>
      </c>
      <c r="F2691" s="4" t="str">
        <f aca="false">TEXT(C2691,"dddd")</f>
        <v>Tuesday</v>
      </c>
      <c r="G2691" s="5" t="n">
        <f aca="false">WEEKNUM(C2691,1)</f>
        <v>15</v>
      </c>
      <c r="H2691" s="1" t="n">
        <v>6</v>
      </c>
      <c r="I2691" s="1" t="n">
        <v>15</v>
      </c>
      <c r="J2691" s="1" t="n">
        <v>0</v>
      </c>
      <c r="K2691" s="1" t="n">
        <v>10</v>
      </c>
      <c r="L2691" s="1" t="n">
        <v>0</v>
      </c>
      <c r="M2691" s="1" t="n">
        <v>0</v>
      </c>
      <c r="N2691" s="1" t="n">
        <v>17</v>
      </c>
      <c r="O2691" s="1" t="n">
        <v>34</v>
      </c>
      <c r="P2691" s="1" t="s">
        <v>18</v>
      </c>
      <c r="Q2691" s="1" t="n">
        <v>1</v>
      </c>
      <c r="R2691" s="0" t="n">
        <f aca="false">I2691+J2691-K2691-L2691-M2691</f>
        <v>5</v>
      </c>
    </row>
    <row r="2692" customFormat="false" ht="12.8" hidden="false" customHeight="false" outlineLevel="0" collapsed="false">
      <c r="A2692" s="1" t="n">
        <v>242422</v>
      </c>
      <c r="B2692" s="1" t="n">
        <v>12</v>
      </c>
      <c r="C2692" s="4" t="n">
        <v>42465</v>
      </c>
      <c r="D2692" s="4" t="str">
        <f aca="false">TEXT(C2692,"yyyy")</f>
        <v>2016</v>
      </c>
      <c r="E2692" s="4" t="str">
        <f aca="false">TEXT(C2692,"mm")</f>
        <v>04</v>
      </c>
      <c r="F2692" s="4" t="str">
        <f aca="false">TEXT(C2692,"dddd")</f>
        <v>Tuesday</v>
      </c>
      <c r="G2692" s="5" t="n">
        <f aca="false">WEEKNUM(C2692,1)</f>
        <v>15</v>
      </c>
      <c r="H2692" s="1" t="n">
        <v>6</v>
      </c>
      <c r="I2692" s="1" t="n">
        <v>30</v>
      </c>
      <c r="J2692" s="1" t="n">
        <v>0</v>
      </c>
      <c r="K2692" s="1" t="n">
        <v>25</v>
      </c>
      <c r="L2692" s="1" t="n">
        <v>0</v>
      </c>
      <c r="M2692" s="1" t="n">
        <v>0</v>
      </c>
      <c r="N2692" s="1" t="n">
        <v>19.5</v>
      </c>
      <c r="O2692" s="1" t="n">
        <v>34</v>
      </c>
      <c r="P2692" s="1" t="s">
        <v>18</v>
      </c>
      <c r="Q2692" s="1" t="n">
        <v>1</v>
      </c>
      <c r="R2692" s="0" t="n">
        <f aca="false">I2692+J2692-K2692-L2692-M2692</f>
        <v>5</v>
      </c>
    </row>
    <row r="2693" customFormat="false" ht="12.8" hidden="false" customHeight="false" outlineLevel="0" collapsed="false">
      <c r="A2693" s="1" t="n">
        <v>242424</v>
      </c>
      <c r="B2693" s="1" t="n">
        <v>14</v>
      </c>
      <c r="C2693" s="4" t="n">
        <v>42465</v>
      </c>
      <c r="D2693" s="4" t="str">
        <f aca="false">TEXT(C2693,"yyyy")</f>
        <v>2016</v>
      </c>
      <c r="E2693" s="4" t="str">
        <f aca="false">TEXT(C2693,"mm")</f>
        <v>04</v>
      </c>
      <c r="F2693" s="4" t="str">
        <f aca="false">TEXT(C2693,"dddd")</f>
        <v>Tuesday</v>
      </c>
      <c r="G2693" s="5" t="n">
        <f aca="false">WEEKNUM(C2693,1)</f>
        <v>15</v>
      </c>
      <c r="H2693" s="1" t="n">
        <v>6</v>
      </c>
      <c r="I2693" s="1" t="n">
        <v>5</v>
      </c>
      <c r="J2693" s="1" t="n">
        <v>0</v>
      </c>
      <c r="K2693" s="1" t="n">
        <v>0</v>
      </c>
      <c r="L2693" s="1" t="n">
        <v>1</v>
      </c>
      <c r="M2693" s="1" t="n">
        <v>0</v>
      </c>
      <c r="N2693" s="1" t="n">
        <v>17</v>
      </c>
      <c r="O2693" s="1" t="n">
        <v>34</v>
      </c>
      <c r="P2693" s="1" t="s">
        <v>18</v>
      </c>
      <c r="Q2693" s="1" t="n">
        <v>1</v>
      </c>
      <c r="R2693" s="0" t="n">
        <f aca="false">I2693+J2693-K2693-L2693-M2693</f>
        <v>4</v>
      </c>
    </row>
    <row r="2694" customFormat="false" ht="12.8" hidden="false" customHeight="false" outlineLevel="0" collapsed="false">
      <c r="A2694" s="1" t="n">
        <v>242425</v>
      </c>
      <c r="B2694" s="1" t="n">
        <v>15</v>
      </c>
      <c r="C2694" s="4" t="n">
        <v>42465</v>
      </c>
      <c r="D2694" s="4" t="str">
        <f aca="false">TEXT(C2694,"yyyy")</f>
        <v>2016</v>
      </c>
      <c r="E2694" s="4" t="str">
        <f aca="false">TEXT(C2694,"mm")</f>
        <v>04</v>
      </c>
      <c r="F2694" s="4" t="str">
        <f aca="false">TEXT(C2694,"dddd")</f>
        <v>Tuesday</v>
      </c>
      <c r="G2694" s="5" t="n">
        <f aca="false">WEEKNUM(C2694,1)</f>
        <v>15</v>
      </c>
      <c r="H2694" s="1" t="n">
        <v>6</v>
      </c>
      <c r="I2694" s="1" t="n">
        <v>20</v>
      </c>
      <c r="J2694" s="1" t="n">
        <v>0</v>
      </c>
      <c r="K2694" s="1" t="n">
        <v>9</v>
      </c>
      <c r="L2694" s="1" t="n">
        <v>0</v>
      </c>
      <c r="M2694" s="1" t="n">
        <v>0</v>
      </c>
      <c r="N2694" s="1" t="n">
        <v>20.5</v>
      </c>
      <c r="O2694" s="1" t="n">
        <v>34</v>
      </c>
      <c r="P2694" s="1" t="s">
        <v>18</v>
      </c>
      <c r="Q2694" s="1" t="n">
        <v>1</v>
      </c>
      <c r="R2694" s="0" t="n">
        <f aca="false">I2694+J2694-K2694-L2694-M2694</f>
        <v>11</v>
      </c>
    </row>
    <row r="2695" customFormat="false" ht="12.8" hidden="false" customHeight="false" outlineLevel="0" collapsed="false">
      <c r="A2695" s="1" t="n">
        <v>242426</v>
      </c>
      <c r="B2695" s="1" t="n">
        <v>16</v>
      </c>
      <c r="C2695" s="4" t="n">
        <v>42465</v>
      </c>
      <c r="D2695" s="4" t="str">
        <f aca="false">TEXT(C2695,"yyyy")</f>
        <v>2016</v>
      </c>
      <c r="E2695" s="4" t="str">
        <f aca="false">TEXT(C2695,"mm")</f>
        <v>04</v>
      </c>
      <c r="F2695" s="4" t="str">
        <f aca="false">TEXT(C2695,"dddd")</f>
        <v>Tuesday</v>
      </c>
      <c r="G2695" s="5" t="n">
        <f aca="false">WEEKNUM(C2695,1)</f>
        <v>15</v>
      </c>
      <c r="H2695" s="1" t="n">
        <v>6</v>
      </c>
      <c r="I2695" s="1" t="n">
        <v>10</v>
      </c>
      <c r="J2695" s="1" t="n">
        <v>0</v>
      </c>
      <c r="K2695" s="1" t="n">
        <v>6</v>
      </c>
      <c r="L2695" s="1" t="n">
        <v>0</v>
      </c>
      <c r="M2695" s="1" t="n">
        <v>0</v>
      </c>
      <c r="N2695" s="1" t="n">
        <v>68</v>
      </c>
      <c r="O2695" s="1" t="n">
        <v>34</v>
      </c>
      <c r="P2695" s="1" t="s">
        <v>18</v>
      </c>
      <c r="Q2695" s="1" t="n">
        <v>1</v>
      </c>
      <c r="R2695" s="0" t="n">
        <f aca="false">I2695+J2695-K2695-L2695-M2695</f>
        <v>4</v>
      </c>
    </row>
    <row r="2696" customFormat="false" ht="12.8" hidden="false" customHeight="false" outlineLevel="0" collapsed="false">
      <c r="A2696" s="1" t="n">
        <v>242427</v>
      </c>
      <c r="B2696" s="1" t="n">
        <v>17</v>
      </c>
      <c r="C2696" s="4" t="n">
        <v>42465</v>
      </c>
      <c r="D2696" s="4" t="str">
        <f aca="false">TEXT(C2696,"yyyy")</f>
        <v>2016</v>
      </c>
      <c r="E2696" s="4" t="str">
        <f aca="false">TEXT(C2696,"mm")</f>
        <v>04</v>
      </c>
      <c r="F2696" s="4" t="str">
        <f aca="false">TEXT(C2696,"dddd")</f>
        <v>Tuesday</v>
      </c>
      <c r="G2696" s="5" t="n">
        <f aca="false">WEEKNUM(C2696,1)</f>
        <v>15</v>
      </c>
      <c r="H2696" s="1" t="n">
        <v>6</v>
      </c>
      <c r="I2696" s="1" t="n">
        <v>5</v>
      </c>
      <c r="J2696" s="1" t="n">
        <v>0</v>
      </c>
      <c r="K2696" s="1" t="n">
        <v>5</v>
      </c>
      <c r="L2696" s="1" t="n">
        <v>0</v>
      </c>
      <c r="M2696" s="1" t="n">
        <v>0</v>
      </c>
      <c r="N2696" s="1" t="n">
        <v>130</v>
      </c>
      <c r="O2696" s="1" t="n">
        <v>34</v>
      </c>
      <c r="P2696" s="1" t="s">
        <v>18</v>
      </c>
      <c r="Q2696" s="1" t="n">
        <v>1</v>
      </c>
      <c r="R2696" s="0" t="n">
        <f aca="false">I2696+J2696-K2696-L2696-M2696</f>
        <v>0</v>
      </c>
    </row>
    <row r="2697" customFormat="false" ht="12.8" hidden="false" customHeight="false" outlineLevel="0" collapsed="false">
      <c r="A2697" s="1" t="n">
        <v>242434</v>
      </c>
      <c r="B2697" s="1" t="n">
        <v>24</v>
      </c>
      <c r="C2697" s="4" t="n">
        <v>42465</v>
      </c>
      <c r="D2697" s="4" t="str">
        <f aca="false">TEXT(C2697,"yyyy")</f>
        <v>2016</v>
      </c>
      <c r="E2697" s="4" t="str">
        <f aca="false">TEXT(C2697,"mm")</f>
        <v>04</v>
      </c>
      <c r="F2697" s="4" t="str">
        <f aca="false">TEXT(C2697,"dddd")</f>
        <v>Tuesday</v>
      </c>
      <c r="G2697" s="5" t="n">
        <f aca="false">WEEKNUM(C2697,1)</f>
        <v>15</v>
      </c>
      <c r="H2697" s="1" t="n">
        <v>6</v>
      </c>
      <c r="I2697" s="1" t="n">
        <v>15</v>
      </c>
      <c r="J2697" s="1" t="n">
        <v>0</v>
      </c>
      <c r="K2697" s="1" t="n">
        <v>0</v>
      </c>
      <c r="L2697" s="1" t="n">
        <v>2</v>
      </c>
      <c r="M2697" s="1" t="n">
        <v>0</v>
      </c>
      <c r="N2697" s="1" t="n">
        <v>17</v>
      </c>
      <c r="O2697" s="1" t="n">
        <v>34</v>
      </c>
      <c r="P2697" s="1" t="s">
        <v>18</v>
      </c>
      <c r="Q2697" s="1" t="n">
        <v>1</v>
      </c>
      <c r="R2697" s="0" t="n">
        <f aca="false">I2697+J2697-K2697-L2697-M2697</f>
        <v>13</v>
      </c>
    </row>
    <row r="2698" customFormat="false" ht="12.8" hidden="false" customHeight="false" outlineLevel="0" collapsed="false">
      <c r="A2698" s="1" t="n">
        <v>242435</v>
      </c>
      <c r="B2698" s="1" t="n">
        <v>25</v>
      </c>
      <c r="C2698" s="4" t="n">
        <v>42465</v>
      </c>
      <c r="D2698" s="4" t="str">
        <f aca="false">TEXT(C2698,"yyyy")</f>
        <v>2016</v>
      </c>
      <c r="E2698" s="4" t="str">
        <f aca="false">TEXT(C2698,"mm")</f>
        <v>04</v>
      </c>
      <c r="F2698" s="4" t="str">
        <f aca="false">TEXT(C2698,"dddd")</f>
        <v>Tuesday</v>
      </c>
      <c r="G2698" s="5" t="n">
        <f aca="false">WEEKNUM(C2698,1)</f>
        <v>15</v>
      </c>
      <c r="H2698" s="1" t="n">
        <v>6</v>
      </c>
      <c r="I2698" s="1" t="n">
        <v>5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30</v>
      </c>
      <c r="O2698" s="1" t="n">
        <v>34</v>
      </c>
      <c r="P2698" s="1" t="s">
        <v>18</v>
      </c>
      <c r="Q2698" s="1" t="n">
        <v>1</v>
      </c>
      <c r="R2698" s="0" t="n">
        <f aca="false">I2698+J2698-K2698-L2698-M2698</f>
        <v>5</v>
      </c>
    </row>
    <row r="2699" customFormat="false" ht="12.8" hidden="false" customHeight="false" outlineLevel="0" collapsed="false">
      <c r="A2699" s="1" t="n">
        <v>242440</v>
      </c>
      <c r="B2699" s="1" t="n">
        <v>30</v>
      </c>
      <c r="C2699" s="4" t="n">
        <v>42465</v>
      </c>
      <c r="D2699" s="4" t="str">
        <f aca="false">TEXT(C2699,"yyyy")</f>
        <v>2016</v>
      </c>
      <c r="E2699" s="4" t="str">
        <f aca="false">TEXT(C2699,"mm")</f>
        <v>04</v>
      </c>
      <c r="F2699" s="4" t="str">
        <f aca="false">TEXT(C2699,"dddd")</f>
        <v>Tuesday</v>
      </c>
      <c r="G2699" s="5" t="n">
        <f aca="false">WEEKNUM(C2699,1)</f>
        <v>15</v>
      </c>
      <c r="H2699" s="1" t="n">
        <v>6</v>
      </c>
      <c r="I2699" s="1" t="n">
        <v>5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17</v>
      </c>
      <c r="O2699" s="1" t="n">
        <v>34</v>
      </c>
      <c r="P2699" s="1" t="s">
        <v>18</v>
      </c>
      <c r="Q2699" s="1" t="n">
        <v>1</v>
      </c>
      <c r="R2699" s="0" t="n">
        <f aca="false">I2699+J2699-K2699-L2699-M2699</f>
        <v>5</v>
      </c>
    </row>
    <row r="2700" customFormat="false" ht="12.8" hidden="false" customHeight="false" outlineLevel="0" collapsed="false">
      <c r="A2700" s="1" t="n">
        <v>242441</v>
      </c>
      <c r="B2700" s="1" t="n">
        <v>31</v>
      </c>
      <c r="C2700" s="4" t="n">
        <v>42465</v>
      </c>
      <c r="D2700" s="4" t="str">
        <f aca="false">TEXT(C2700,"yyyy")</f>
        <v>2016</v>
      </c>
      <c r="E2700" s="4" t="str">
        <f aca="false">TEXT(C2700,"mm")</f>
        <v>04</v>
      </c>
      <c r="F2700" s="4" t="str">
        <f aca="false">TEXT(C2700,"dddd")</f>
        <v>Tuesday</v>
      </c>
      <c r="G2700" s="5" t="n">
        <f aca="false">WEEKNUM(C2700,1)</f>
        <v>15</v>
      </c>
      <c r="H2700" s="1" t="n">
        <v>6</v>
      </c>
      <c r="I2700" s="1" t="n">
        <v>20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17</v>
      </c>
      <c r="O2700" s="1" t="n">
        <v>34</v>
      </c>
      <c r="P2700" s="1" t="s">
        <v>18</v>
      </c>
      <c r="Q2700" s="1" t="n">
        <v>1</v>
      </c>
      <c r="R2700" s="0" t="n">
        <f aca="false">I2700+J2700-K2700-L2700-M2700</f>
        <v>20</v>
      </c>
    </row>
    <row r="2701" customFormat="false" ht="12.8" hidden="false" customHeight="false" outlineLevel="0" collapsed="false">
      <c r="A2701" s="1" t="n">
        <v>242442</v>
      </c>
      <c r="B2701" s="1" t="n">
        <v>36</v>
      </c>
      <c r="C2701" s="4" t="n">
        <v>42465</v>
      </c>
      <c r="D2701" s="4" t="str">
        <f aca="false">TEXT(C2701,"yyyy")</f>
        <v>2016</v>
      </c>
      <c r="E2701" s="4" t="str">
        <f aca="false">TEXT(C2701,"mm")</f>
        <v>04</v>
      </c>
      <c r="F2701" s="4" t="str">
        <f aca="false">TEXT(C2701,"dddd")</f>
        <v>Tuesday</v>
      </c>
      <c r="G2701" s="5" t="n">
        <f aca="false">WEEKNUM(C2701,1)</f>
        <v>15</v>
      </c>
      <c r="H2701" s="1" t="n">
        <v>6</v>
      </c>
      <c r="I2701" s="1" t="n">
        <v>45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14</v>
      </c>
      <c r="O2701" s="1" t="n">
        <v>34</v>
      </c>
      <c r="P2701" s="1" t="s">
        <v>18</v>
      </c>
      <c r="Q2701" s="1" t="n">
        <v>1</v>
      </c>
      <c r="R2701" s="0" t="n">
        <f aca="false">I2701+J2701-K2701-L2701-M2701</f>
        <v>45</v>
      </c>
    </row>
    <row r="2702" customFormat="false" ht="12.8" hidden="false" customHeight="false" outlineLevel="0" collapsed="false">
      <c r="A2702" s="1" t="n">
        <v>242446</v>
      </c>
      <c r="B2702" s="1" t="n">
        <v>40</v>
      </c>
      <c r="C2702" s="4" t="n">
        <v>42465</v>
      </c>
      <c r="D2702" s="4" t="str">
        <f aca="false">TEXT(C2702,"yyyy")</f>
        <v>2016</v>
      </c>
      <c r="E2702" s="4" t="str">
        <f aca="false">TEXT(C2702,"mm")</f>
        <v>04</v>
      </c>
      <c r="F2702" s="4" t="str">
        <f aca="false">TEXT(C2702,"dddd")</f>
        <v>Tuesday</v>
      </c>
      <c r="G2702" s="5" t="n">
        <f aca="false">WEEKNUM(C2702,1)</f>
        <v>15</v>
      </c>
      <c r="H2702" s="1" t="n">
        <v>6</v>
      </c>
      <c r="I2702" s="1" t="n">
        <v>20</v>
      </c>
      <c r="J2702" s="1" t="n">
        <v>0</v>
      </c>
      <c r="K2702" s="1" t="n">
        <v>0</v>
      </c>
      <c r="L2702" s="1" t="n">
        <v>4</v>
      </c>
      <c r="M2702" s="1" t="n">
        <v>0</v>
      </c>
      <c r="N2702" s="1" t="n">
        <v>10</v>
      </c>
      <c r="O2702" s="1" t="n">
        <v>34</v>
      </c>
      <c r="P2702" s="1" t="s">
        <v>18</v>
      </c>
      <c r="Q2702" s="1" t="n">
        <v>1</v>
      </c>
      <c r="R2702" s="0" t="n">
        <f aca="false">I2702+J2702-K2702-L2702-M2702</f>
        <v>16</v>
      </c>
    </row>
    <row r="2703" customFormat="false" ht="12.8" hidden="false" customHeight="false" outlineLevel="0" collapsed="false">
      <c r="A2703" s="1" t="n">
        <v>242457</v>
      </c>
      <c r="B2703" s="1" t="n">
        <v>48</v>
      </c>
      <c r="C2703" s="4" t="n">
        <v>42465</v>
      </c>
      <c r="D2703" s="4" t="str">
        <f aca="false">TEXT(C2703,"yyyy")</f>
        <v>2016</v>
      </c>
      <c r="E2703" s="4" t="str">
        <f aca="false">TEXT(C2703,"mm")</f>
        <v>04</v>
      </c>
      <c r="F2703" s="4" t="str">
        <f aca="false">TEXT(C2703,"dddd")</f>
        <v>Tuesday</v>
      </c>
      <c r="G2703" s="5" t="n">
        <f aca="false">WEEKNUM(C2703,1)</f>
        <v>15</v>
      </c>
      <c r="H2703" s="1" t="n">
        <v>6</v>
      </c>
      <c r="I2703" s="1" t="n">
        <v>5</v>
      </c>
      <c r="J2703" s="1" t="n">
        <v>0</v>
      </c>
      <c r="K2703" s="1" t="n">
        <v>0</v>
      </c>
      <c r="L2703" s="1" t="n">
        <v>0</v>
      </c>
      <c r="M2703" s="1" t="n">
        <v>0</v>
      </c>
      <c r="N2703" s="1" t="n">
        <v>40</v>
      </c>
      <c r="O2703" s="1" t="n">
        <v>34</v>
      </c>
      <c r="P2703" s="1" t="s">
        <v>18</v>
      </c>
      <c r="Q2703" s="1" t="n">
        <v>1</v>
      </c>
      <c r="R2703" s="0" t="n">
        <f aca="false">I2703+J2703-K2703-L2703-M2703</f>
        <v>5</v>
      </c>
    </row>
    <row r="2704" customFormat="false" ht="12.8" hidden="false" customHeight="false" outlineLevel="0" collapsed="false">
      <c r="A2704" s="1" t="n">
        <v>242463</v>
      </c>
      <c r="B2704" s="1" t="n">
        <v>54</v>
      </c>
      <c r="C2704" s="4" t="n">
        <v>42465</v>
      </c>
      <c r="D2704" s="4" t="str">
        <f aca="false">TEXT(C2704,"yyyy")</f>
        <v>2016</v>
      </c>
      <c r="E2704" s="4" t="str">
        <f aca="false">TEXT(C2704,"mm")</f>
        <v>04</v>
      </c>
      <c r="F2704" s="4" t="str">
        <f aca="false">TEXT(C2704,"dddd")</f>
        <v>Tuesday</v>
      </c>
      <c r="G2704" s="5" t="n">
        <f aca="false">WEEKNUM(C2704,1)</f>
        <v>15</v>
      </c>
      <c r="H2704" s="1" t="n">
        <v>6</v>
      </c>
      <c r="I2704" s="1" t="n">
        <v>20</v>
      </c>
      <c r="J2704" s="1" t="n">
        <v>0</v>
      </c>
      <c r="K2704" s="1" t="n">
        <v>0</v>
      </c>
      <c r="L2704" s="1" t="n">
        <v>3</v>
      </c>
      <c r="M2704" s="1" t="n">
        <v>0</v>
      </c>
      <c r="N2704" s="1" t="n">
        <v>25</v>
      </c>
      <c r="O2704" s="1" t="n">
        <v>34</v>
      </c>
      <c r="P2704" s="1" t="s">
        <v>18</v>
      </c>
      <c r="Q2704" s="1" t="n">
        <v>1</v>
      </c>
      <c r="R2704" s="0" t="n">
        <f aca="false">I2704+J2704-K2704-L2704-M2704</f>
        <v>17</v>
      </c>
    </row>
    <row r="2705" customFormat="false" ht="12.8" hidden="false" customHeight="false" outlineLevel="0" collapsed="false">
      <c r="A2705" s="1" t="n">
        <v>242465</v>
      </c>
      <c r="B2705" s="1" t="n">
        <v>56</v>
      </c>
      <c r="C2705" s="4" t="n">
        <v>42465</v>
      </c>
      <c r="D2705" s="4" t="str">
        <f aca="false">TEXT(C2705,"yyyy")</f>
        <v>2016</v>
      </c>
      <c r="E2705" s="4" t="str">
        <f aca="false">TEXT(C2705,"mm")</f>
        <v>04</v>
      </c>
      <c r="F2705" s="4" t="str">
        <f aca="false">TEXT(C2705,"dddd")</f>
        <v>Tuesday</v>
      </c>
      <c r="G2705" s="5" t="n">
        <f aca="false">WEEKNUM(C2705,1)</f>
        <v>15</v>
      </c>
      <c r="H2705" s="1" t="n">
        <v>6</v>
      </c>
      <c r="I2705" s="1" t="n">
        <v>9</v>
      </c>
      <c r="J2705" s="1" t="n">
        <v>0</v>
      </c>
      <c r="K2705" s="1" t="n">
        <v>7</v>
      </c>
      <c r="L2705" s="1" t="n">
        <v>0</v>
      </c>
      <c r="M2705" s="1" t="n">
        <v>0</v>
      </c>
      <c r="N2705" s="1" t="n">
        <v>120</v>
      </c>
      <c r="O2705" s="1" t="n">
        <v>34</v>
      </c>
      <c r="P2705" s="1" t="s">
        <v>18</v>
      </c>
      <c r="Q2705" s="1" t="n">
        <v>1</v>
      </c>
      <c r="R2705" s="0" t="n">
        <f aca="false">I2705+J2705-K2705-L2705-M2705</f>
        <v>2</v>
      </c>
    </row>
    <row r="2706" customFormat="false" ht="12.8" hidden="false" customHeight="false" outlineLevel="0" collapsed="false">
      <c r="A2706" s="1" t="n">
        <v>242470</v>
      </c>
      <c r="B2706" s="1" t="n">
        <v>61</v>
      </c>
      <c r="C2706" s="4" t="n">
        <v>42465</v>
      </c>
      <c r="D2706" s="4" t="str">
        <f aca="false">TEXT(C2706,"yyyy")</f>
        <v>2016</v>
      </c>
      <c r="E2706" s="4" t="str">
        <f aca="false">TEXT(C2706,"mm")</f>
        <v>04</v>
      </c>
      <c r="F2706" s="4" t="str">
        <f aca="false">TEXT(C2706,"dddd")</f>
        <v>Tuesday</v>
      </c>
      <c r="G2706" s="5" t="n">
        <f aca="false">WEEKNUM(C2706,1)</f>
        <v>15</v>
      </c>
      <c r="H2706" s="1" t="n">
        <v>6</v>
      </c>
      <c r="I2706" s="1" t="n">
        <v>20</v>
      </c>
      <c r="J2706" s="1" t="n">
        <v>0</v>
      </c>
      <c r="K2706" s="1" t="n">
        <v>10</v>
      </c>
      <c r="L2706" s="1" t="n">
        <v>0</v>
      </c>
      <c r="M2706" s="1" t="n">
        <v>0</v>
      </c>
      <c r="N2706" s="1" t="n">
        <v>20</v>
      </c>
      <c r="O2706" s="1" t="n">
        <v>34</v>
      </c>
      <c r="P2706" s="1" t="s">
        <v>18</v>
      </c>
      <c r="Q2706" s="1" t="n">
        <v>1</v>
      </c>
      <c r="R2706" s="0" t="n">
        <f aca="false">I2706+J2706-K2706-L2706-M2706</f>
        <v>10</v>
      </c>
    </row>
    <row r="2707" customFormat="false" ht="12.8" hidden="false" customHeight="false" outlineLevel="0" collapsed="false">
      <c r="A2707" s="1" t="n">
        <v>242501</v>
      </c>
      <c r="B2707" s="1" t="n">
        <v>1</v>
      </c>
      <c r="C2707" s="4" t="n">
        <v>42465</v>
      </c>
      <c r="D2707" s="4" t="str">
        <f aca="false">TEXT(C2707,"yyyy")</f>
        <v>2016</v>
      </c>
      <c r="E2707" s="4" t="str">
        <f aca="false">TEXT(C2707,"mm")</f>
        <v>04</v>
      </c>
      <c r="F2707" s="4" t="str">
        <f aca="false">TEXT(C2707,"dddd")</f>
        <v>Tuesday</v>
      </c>
      <c r="G2707" s="5" t="n">
        <f aca="false">WEEKNUM(C2707,1)</f>
        <v>15</v>
      </c>
      <c r="H2707" s="1" t="n">
        <v>16</v>
      </c>
      <c r="I2707" s="1" t="n">
        <v>135</v>
      </c>
      <c r="J2707" s="1" t="n">
        <v>0</v>
      </c>
      <c r="K2707" s="1" t="n">
        <v>0</v>
      </c>
      <c r="L2707" s="1" t="n">
        <v>11</v>
      </c>
      <c r="M2707" s="1" t="n">
        <v>1</v>
      </c>
      <c r="N2707" s="1" t="n">
        <v>25</v>
      </c>
      <c r="O2707" s="1" t="n">
        <v>40</v>
      </c>
      <c r="P2707" s="1" t="s">
        <v>18</v>
      </c>
      <c r="Q2707" s="1" t="n">
        <v>1</v>
      </c>
      <c r="R2707" s="0" t="n">
        <f aca="false">I2707+J2707-K2707-L2707-M2707</f>
        <v>123</v>
      </c>
    </row>
    <row r="2708" customFormat="false" ht="12.8" hidden="false" customHeight="false" outlineLevel="0" collapsed="false">
      <c r="A2708" s="1" t="n">
        <v>242502</v>
      </c>
      <c r="B2708" s="1" t="n">
        <v>2</v>
      </c>
      <c r="C2708" s="4" t="n">
        <v>42465</v>
      </c>
      <c r="D2708" s="4" t="str">
        <f aca="false">TEXT(C2708,"yyyy")</f>
        <v>2016</v>
      </c>
      <c r="E2708" s="4" t="str">
        <f aca="false">TEXT(C2708,"mm")</f>
        <v>04</v>
      </c>
      <c r="F2708" s="4" t="str">
        <f aca="false">TEXT(C2708,"dddd")</f>
        <v>Tuesday</v>
      </c>
      <c r="G2708" s="5" t="n">
        <f aca="false">WEEKNUM(C2708,1)</f>
        <v>15</v>
      </c>
      <c r="H2708" s="1" t="n">
        <v>16</v>
      </c>
      <c r="I2708" s="1" t="n">
        <v>60</v>
      </c>
      <c r="J2708" s="1" t="n">
        <v>0</v>
      </c>
      <c r="K2708" s="1" t="n">
        <v>0</v>
      </c>
      <c r="L2708" s="1" t="n">
        <v>10</v>
      </c>
      <c r="M2708" s="1" t="n">
        <v>0</v>
      </c>
      <c r="N2708" s="1" t="n">
        <v>20</v>
      </c>
      <c r="O2708" s="1" t="n">
        <v>40</v>
      </c>
      <c r="P2708" s="1" t="s">
        <v>18</v>
      </c>
      <c r="Q2708" s="1" t="n">
        <v>1</v>
      </c>
      <c r="R2708" s="0" t="n">
        <f aca="false">I2708+J2708-K2708-L2708-M2708</f>
        <v>50</v>
      </c>
    </row>
    <row r="2709" customFormat="false" ht="12.8" hidden="false" customHeight="false" outlineLevel="0" collapsed="false">
      <c r="A2709" s="1" t="n">
        <v>242503</v>
      </c>
      <c r="B2709" s="1" t="n">
        <v>3</v>
      </c>
      <c r="C2709" s="4" t="n">
        <v>42465</v>
      </c>
      <c r="D2709" s="4" t="str">
        <f aca="false">TEXT(C2709,"yyyy")</f>
        <v>2016</v>
      </c>
      <c r="E2709" s="4" t="str">
        <f aca="false">TEXT(C2709,"mm")</f>
        <v>04</v>
      </c>
      <c r="F2709" s="4" t="str">
        <f aca="false">TEXT(C2709,"dddd")</f>
        <v>Tuesday</v>
      </c>
      <c r="G2709" s="5" t="n">
        <f aca="false">WEEKNUM(C2709,1)</f>
        <v>15</v>
      </c>
      <c r="H2709" s="1" t="n">
        <v>16</v>
      </c>
      <c r="I2709" s="1" t="n">
        <v>15</v>
      </c>
      <c r="J2709" s="1" t="n">
        <v>0</v>
      </c>
      <c r="K2709" s="1" t="n">
        <v>0</v>
      </c>
      <c r="L2709" s="1" t="n">
        <v>2</v>
      </c>
      <c r="M2709" s="1" t="n">
        <v>0</v>
      </c>
      <c r="N2709" s="1" t="n">
        <v>20</v>
      </c>
      <c r="O2709" s="1" t="n">
        <v>40</v>
      </c>
      <c r="P2709" s="1" t="s">
        <v>18</v>
      </c>
      <c r="Q2709" s="1" t="n">
        <v>1</v>
      </c>
      <c r="R2709" s="0" t="n">
        <f aca="false">I2709+J2709-K2709-L2709-M2709</f>
        <v>13</v>
      </c>
    </row>
    <row r="2710" customFormat="false" ht="12.8" hidden="false" customHeight="false" outlineLevel="0" collapsed="false">
      <c r="A2710" s="1" t="n">
        <v>242505</v>
      </c>
      <c r="B2710" s="1" t="n">
        <v>5</v>
      </c>
      <c r="C2710" s="4" t="n">
        <v>42465</v>
      </c>
      <c r="D2710" s="4" t="str">
        <f aca="false">TEXT(C2710,"yyyy")</f>
        <v>2016</v>
      </c>
      <c r="E2710" s="4" t="str">
        <f aca="false">TEXT(C2710,"mm")</f>
        <v>04</v>
      </c>
      <c r="F2710" s="4" t="str">
        <f aca="false">TEXT(C2710,"dddd")</f>
        <v>Tuesday</v>
      </c>
      <c r="G2710" s="5" t="n">
        <f aca="false">WEEKNUM(C2710,1)</f>
        <v>15</v>
      </c>
      <c r="H2710" s="1" t="n">
        <v>16</v>
      </c>
      <c r="I2710" s="1" t="n">
        <v>100</v>
      </c>
      <c r="J2710" s="1" t="n">
        <v>0</v>
      </c>
      <c r="K2710" s="1" t="n">
        <v>0</v>
      </c>
      <c r="L2710" s="1" t="n">
        <v>11</v>
      </c>
      <c r="M2710" s="1" t="n">
        <v>0</v>
      </c>
      <c r="N2710" s="1" t="n">
        <v>16</v>
      </c>
      <c r="O2710" s="1" t="n">
        <v>40</v>
      </c>
      <c r="P2710" s="1" t="s">
        <v>18</v>
      </c>
      <c r="Q2710" s="1" t="n">
        <v>1</v>
      </c>
      <c r="R2710" s="0" t="n">
        <f aca="false">I2710+J2710-K2710-L2710-M2710</f>
        <v>89</v>
      </c>
    </row>
    <row r="2711" customFormat="false" ht="12.8" hidden="false" customHeight="false" outlineLevel="0" collapsed="false">
      <c r="A2711" s="1" t="n">
        <v>242506</v>
      </c>
      <c r="B2711" s="1" t="n">
        <v>6</v>
      </c>
      <c r="C2711" s="4" t="n">
        <v>42465</v>
      </c>
      <c r="D2711" s="4" t="str">
        <f aca="false">TEXT(C2711,"yyyy")</f>
        <v>2016</v>
      </c>
      <c r="E2711" s="4" t="str">
        <f aca="false">TEXT(C2711,"mm")</f>
        <v>04</v>
      </c>
      <c r="F2711" s="4" t="str">
        <f aca="false">TEXT(C2711,"dddd")</f>
        <v>Tuesday</v>
      </c>
      <c r="G2711" s="5" t="n">
        <f aca="false">WEEKNUM(C2711,1)</f>
        <v>15</v>
      </c>
      <c r="H2711" s="1" t="n">
        <v>16</v>
      </c>
      <c r="I2711" s="1" t="n">
        <v>30</v>
      </c>
      <c r="J2711" s="1" t="n">
        <v>0</v>
      </c>
      <c r="K2711" s="1" t="n">
        <v>0</v>
      </c>
      <c r="L2711" s="1" t="n">
        <v>4</v>
      </c>
      <c r="M2711" s="1" t="n">
        <v>0</v>
      </c>
      <c r="N2711" s="1" t="n">
        <v>20</v>
      </c>
      <c r="O2711" s="1" t="n">
        <v>40</v>
      </c>
      <c r="P2711" s="1" t="s">
        <v>18</v>
      </c>
      <c r="Q2711" s="1" t="n">
        <v>1</v>
      </c>
      <c r="R2711" s="0" t="n">
        <f aca="false">I2711+J2711-K2711-L2711-M2711</f>
        <v>26</v>
      </c>
    </row>
    <row r="2712" customFormat="false" ht="12.8" hidden="false" customHeight="false" outlineLevel="0" collapsed="false">
      <c r="A2712" s="1" t="n">
        <v>242507</v>
      </c>
      <c r="B2712" s="1" t="n">
        <v>7</v>
      </c>
      <c r="C2712" s="4" t="n">
        <v>42465</v>
      </c>
      <c r="D2712" s="4" t="str">
        <f aca="false">TEXT(C2712,"yyyy")</f>
        <v>2016</v>
      </c>
      <c r="E2712" s="4" t="str">
        <f aca="false">TEXT(C2712,"mm")</f>
        <v>04</v>
      </c>
      <c r="F2712" s="4" t="str">
        <f aca="false">TEXT(C2712,"dddd")</f>
        <v>Tuesday</v>
      </c>
      <c r="G2712" s="5" t="n">
        <f aca="false">WEEKNUM(C2712,1)</f>
        <v>15</v>
      </c>
      <c r="H2712" s="1" t="n">
        <v>16</v>
      </c>
      <c r="I2712" s="1" t="n">
        <v>40</v>
      </c>
      <c r="J2712" s="1" t="n">
        <v>0</v>
      </c>
      <c r="K2712" s="1" t="n">
        <v>0</v>
      </c>
      <c r="L2712" s="1" t="n">
        <v>0</v>
      </c>
      <c r="M2712" s="1" t="n">
        <v>5</v>
      </c>
      <c r="N2712" s="1" t="n">
        <v>20</v>
      </c>
      <c r="O2712" s="1" t="n">
        <v>40</v>
      </c>
      <c r="P2712" s="1" t="s">
        <v>18</v>
      </c>
      <c r="Q2712" s="1" t="n">
        <v>1</v>
      </c>
      <c r="R2712" s="0" t="n">
        <f aca="false">I2712+J2712-K2712-L2712-M2712</f>
        <v>35</v>
      </c>
    </row>
    <row r="2713" customFormat="false" ht="12.8" hidden="false" customHeight="false" outlineLevel="0" collapsed="false">
      <c r="A2713" s="1" t="n">
        <v>242511</v>
      </c>
      <c r="B2713" s="1" t="n">
        <v>11</v>
      </c>
      <c r="C2713" s="4" t="n">
        <v>42465</v>
      </c>
      <c r="D2713" s="4" t="str">
        <f aca="false">TEXT(C2713,"yyyy")</f>
        <v>2016</v>
      </c>
      <c r="E2713" s="4" t="str">
        <f aca="false">TEXT(C2713,"mm")</f>
        <v>04</v>
      </c>
      <c r="F2713" s="4" t="str">
        <f aca="false">TEXT(C2713,"dddd")</f>
        <v>Tuesday</v>
      </c>
      <c r="G2713" s="5" t="n">
        <f aca="false">WEEKNUM(C2713,1)</f>
        <v>15</v>
      </c>
      <c r="H2713" s="1" t="n">
        <v>16</v>
      </c>
      <c r="I2713" s="1" t="n">
        <v>10</v>
      </c>
      <c r="J2713" s="1" t="n">
        <v>0</v>
      </c>
      <c r="K2713" s="1" t="n">
        <v>10</v>
      </c>
      <c r="L2713" s="1" t="n">
        <v>0</v>
      </c>
      <c r="M2713" s="1" t="n">
        <v>0</v>
      </c>
      <c r="N2713" s="1" t="n">
        <v>17</v>
      </c>
      <c r="O2713" s="1" t="n">
        <v>40</v>
      </c>
      <c r="P2713" s="1" t="s">
        <v>18</v>
      </c>
      <c r="Q2713" s="1" t="n">
        <v>1</v>
      </c>
      <c r="R2713" s="0" t="n">
        <f aca="false">I2713+J2713-K2713-L2713-M2713</f>
        <v>0</v>
      </c>
    </row>
    <row r="2714" customFormat="false" ht="12.8" hidden="false" customHeight="false" outlineLevel="0" collapsed="false">
      <c r="A2714" s="1" t="n">
        <v>242512</v>
      </c>
      <c r="B2714" s="1" t="n">
        <v>12</v>
      </c>
      <c r="C2714" s="4" t="n">
        <v>42465</v>
      </c>
      <c r="D2714" s="4" t="str">
        <f aca="false">TEXT(C2714,"yyyy")</f>
        <v>2016</v>
      </c>
      <c r="E2714" s="4" t="str">
        <f aca="false">TEXT(C2714,"mm")</f>
        <v>04</v>
      </c>
      <c r="F2714" s="4" t="str">
        <f aca="false">TEXT(C2714,"dddd")</f>
        <v>Tuesday</v>
      </c>
      <c r="G2714" s="5" t="n">
        <f aca="false">WEEKNUM(C2714,1)</f>
        <v>15</v>
      </c>
      <c r="H2714" s="1" t="n">
        <v>16</v>
      </c>
      <c r="I2714" s="1" t="n">
        <v>30</v>
      </c>
      <c r="J2714" s="1" t="n">
        <v>0</v>
      </c>
      <c r="K2714" s="1" t="n">
        <v>0</v>
      </c>
      <c r="L2714" s="1" t="n">
        <v>0</v>
      </c>
      <c r="M2714" s="1" t="n">
        <v>0</v>
      </c>
      <c r="N2714" s="1" t="n">
        <v>19.5</v>
      </c>
      <c r="O2714" s="1" t="n">
        <v>40</v>
      </c>
      <c r="P2714" s="1" t="s">
        <v>18</v>
      </c>
      <c r="Q2714" s="1" t="n">
        <v>1</v>
      </c>
      <c r="R2714" s="0" t="n">
        <f aca="false">I2714+J2714-K2714-L2714-M2714</f>
        <v>30</v>
      </c>
    </row>
    <row r="2715" customFormat="false" ht="12.8" hidden="false" customHeight="false" outlineLevel="0" collapsed="false">
      <c r="A2715" s="1" t="n">
        <v>242514</v>
      </c>
      <c r="B2715" s="1" t="n">
        <v>14</v>
      </c>
      <c r="C2715" s="4" t="n">
        <v>42465</v>
      </c>
      <c r="D2715" s="4" t="str">
        <f aca="false">TEXT(C2715,"yyyy")</f>
        <v>2016</v>
      </c>
      <c r="E2715" s="4" t="str">
        <f aca="false">TEXT(C2715,"mm")</f>
        <v>04</v>
      </c>
      <c r="F2715" s="4" t="str">
        <f aca="false">TEXT(C2715,"dddd")</f>
        <v>Tuesday</v>
      </c>
      <c r="G2715" s="5" t="n">
        <f aca="false">WEEKNUM(C2715,1)</f>
        <v>15</v>
      </c>
      <c r="H2715" s="1" t="n">
        <v>16</v>
      </c>
      <c r="I2715" s="1" t="n">
        <v>15</v>
      </c>
      <c r="J2715" s="1" t="n">
        <v>0</v>
      </c>
      <c r="K2715" s="1" t="n">
        <v>2</v>
      </c>
      <c r="L2715" s="1" t="n">
        <v>0</v>
      </c>
      <c r="M2715" s="1" t="n">
        <v>0</v>
      </c>
      <c r="N2715" s="1" t="n">
        <v>17</v>
      </c>
      <c r="O2715" s="1" t="n">
        <v>40</v>
      </c>
      <c r="P2715" s="1" t="s">
        <v>18</v>
      </c>
      <c r="Q2715" s="1" t="n">
        <v>1</v>
      </c>
      <c r="R2715" s="0" t="n">
        <f aca="false">I2715+J2715-K2715-L2715-M2715</f>
        <v>13</v>
      </c>
    </row>
    <row r="2716" customFormat="false" ht="12.8" hidden="false" customHeight="false" outlineLevel="0" collapsed="false">
      <c r="A2716" s="1" t="n">
        <v>242515</v>
      </c>
      <c r="B2716" s="1" t="n">
        <v>15</v>
      </c>
      <c r="C2716" s="4" t="n">
        <v>42465</v>
      </c>
      <c r="D2716" s="4" t="str">
        <f aca="false">TEXT(C2716,"yyyy")</f>
        <v>2016</v>
      </c>
      <c r="E2716" s="4" t="str">
        <f aca="false">TEXT(C2716,"mm")</f>
        <v>04</v>
      </c>
      <c r="F2716" s="4" t="str">
        <f aca="false">TEXT(C2716,"dddd")</f>
        <v>Tuesday</v>
      </c>
      <c r="G2716" s="5" t="n">
        <f aca="false">WEEKNUM(C2716,1)</f>
        <v>15</v>
      </c>
      <c r="H2716" s="1" t="n">
        <v>16</v>
      </c>
      <c r="I2716" s="1" t="n">
        <v>10</v>
      </c>
      <c r="J2716" s="1" t="n">
        <v>0</v>
      </c>
      <c r="K2716" s="1" t="n">
        <v>5</v>
      </c>
      <c r="L2716" s="1" t="n">
        <v>0</v>
      </c>
      <c r="M2716" s="1" t="n">
        <v>0</v>
      </c>
      <c r="N2716" s="1" t="n">
        <v>20.5</v>
      </c>
      <c r="O2716" s="1" t="n">
        <v>40</v>
      </c>
      <c r="P2716" s="1" t="s">
        <v>18</v>
      </c>
      <c r="Q2716" s="1" t="n">
        <v>1</v>
      </c>
      <c r="R2716" s="0" t="n">
        <f aca="false">I2716+J2716-K2716-L2716-M2716</f>
        <v>5</v>
      </c>
    </row>
    <row r="2717" customFormat="false" ht="12.8" hidden="false" customHeight="false" outlineLevel="0" collapsed="false">
      <c r="A2717" s="1" t="n">
        <v>242516</v>
      </c>
      <c r="B2717" s="1" t="n">
        <v>16</v>
      </c>
      <c r="C2717" s="4" t="n">
        <v>42465</v>
      </c>
      <c r="D2717" s="4" t="str">
        <f aca="false">TEXT(C2717,"yyyy")</f>
        <v>2016</v>
      </c>
      <c r="E2717" s="4" t="str">
        <f aca="false">TEXT(C2717,"mm")</f>
        <v>04</v>
      </c>
      <c r="F2717" s="4" t="str">
        <f aca="false">TEXT(C2717,"dddd")</f>
        <v>Tuesday</v>
      </c>
      <c r="G2717" s="5" t="n">
        <f aca="false">WEEKNUM(C2717,1)</f>
        <v>15</v>
      </c>
      <c r="H2717" s="1" t="n">
        <v>16</v>
      </c>
      <c r="I2717" s="1" t="n">
        <v>3</v>
      </c>
      <c r="J2717" s="1" t="n">
        <v>0</v>
      </c>
      <c r="K2717" s="1" t="n">
        <v>2</v>
      </c>
      <c r="L2717" s="1" t="n">
        <v>0</v>
      </c>
      <c r="M2717" s="1" t="n">
        <v>0</v>
      </c>
      <c r="N2717" s="1" t="n">
        <v>68</v>
      </c>
      <c r="O2717" s="1" t="n">
        <v>40</v>
      </c>
      <c r="P2717" s="1" t="s">
        <v>18</v>
      </c>
      <c r="Q2717" s="1" t="n">
        <v>1</v>
      </c>
      <c r="R2717" s="0" t="n">
        <f aca="false">I2717+J2717-K2717-L2717-M2717</f>
        <v>1</v>
      </c>
    </row>
    <row r="2718" customFormat="false" ht="12.8" hidden="false" customHeight="false" outlineLevel="0" collapsed="false">
      <c r="A2718" s="1" t="n">
        <v>242517</v>
      </c>
      <c r="B2718" s="1" t="n">
        <v>17</v>
      </c>
      <c r="C2718" s="4" t="n">
        <v>42465</v>
      </c>
      <c r="D2718" s="4" t="str">
        <f aca="false">TEXT(C2718,"yyyy")</f>
        <v>2016</v>
      </c>
      <c r="E2718" s="4" t="str">
        <f aca="false">TEXT(C2718,"mm")</f>
        <v>04</v>
      </c>
      <c r="F2718" s="4" t="str">
        <f aca="false">TEXT(C2718,"dddd")</f>
        <v>Tuesday</v>
      </c>
      <c r="G2718" s="5" t="n">
        <f aca="false">WEEKNUM(C2718,1)</f>
        <v>15</v>
      </c>
      <c r="H2718" s="1" t="n">
        <v>16</v>
      </c>
      <c r="I2718" s="1" t="n">
        <v>3</v>
      </c>
      <c r="J2718" s="1" t="n">
        <v>0</v>
      </c>
      <c r="K2718" s="1" t="n">
        <v>3</v>
      </c>
      <c r="L2718" s="1" t="n">
        <v>0</v>
      </c>
      <c r="M2718" s="1" t="n">
        <v>0</v>
      </c>
      <c r="N2718" s="1" t="n">
        <v>130</v>
      </c>
      <c r="O2718" s="1" t="n">
        <v>40</v>
      </c>
      <c r="P2718" s="1" t="s">
        <v>18</v>
      </c>
      <c r="Q2718" s="1" t="n">
        <v>1</v>
      </c>
      <c r="R2718" s="0" t="n">
        <f aca="false">I2718+J2718-K2718-L2718-M2718</f>
        <v>0</v>
      </c>
    </row>
    <row r="2719" customFormat="false" ht="12.8" hidden="false" customHeight="false" outlineLevel="0" collapsed="false">
      <c r="A2719" s="1" t="n">
        <v>242524</v>
      </c>
      <c r="B2719" s="1" t="n">
        <v>24</v>
      </c>
      <c r="C2719" s="4" t="n">
        <v>42465</v>
      </c>
      <c r="D2719" s="4" t="str">
        <f aca="false">TEXT(C2719,"yyyy")</f>
        <v>2016</v>
      </c>
      <c r="E2719" s="4" t="str">
        <f aca="false">TEXT(C2719,"mm")</f>
        <v>04</v>
      </c>
      <c r="F2719" s="4" t="str">
        <f aca="false">TEXT(C2719,"dddd")</f>
        <v>Tuesday</v>
      </c>
      <c r="G2719" s="5" t="n">
        <f aca="false">WEEKNUM(C2719,1)</f>
        <v>15</v>
      </c>
      <c r="H2719" s="1" t="n">
        <v>16</v>
      </c>
      <c r="I2719" s="1" t="n">
        <v>30</v>
      </c>
      <c r="J2719" s="1" t="n">
        <v>0</v>
      </c>
      <c r="K2719" s="1" t="n">
        <v>0</v>
      </c>
      <c r="L2719" s="1" t="n">
        <v>7</v>
      </c>
      <c r="M2719" s="1" t="n">
        <v>0</v>
      </c>
      <c r="N2719" s="1" t="n">
        <v>17</v>
      </c>
      <c r="O2719" s="1" t="n">
        <v>40</v>
      </c>
      <c r="P2719" s="1" t="s">
        <v>18</v>
      </c>
      <c r="Q2719" s="1" t="n">
        <v>1</v>
      </c>
      <c r="R2719" s="0" t="n">
        <f aca="false">I2719+J2719-K2719-L2719-M2719</f>
        <v>23</v>
      </c>
    </row>
    <row r="2720" customFormat="false" ht="12.8" hidden="false" customHeight="false" outlineLevel="0" collapsed="false">
      <c r="A2720" s="1" t="n">
        <v>242526</v>
      </c>
      <c r="B2720" s="1" t="n">
        <v>26</v>
      </c>
      <c r="C2720" s="4" t="n">
        <v>42465</v>
      </c>
      <c r="D2720" s="4" t="str">
        <f aca="false">TEXT(C2720,"yyyy")</f>
        <v>2016</v>
      </c>
      <c r="E2720" s="4" t="str">
        <f aca="false">TEXT(C2720,"mm")</f>
        <v>04</v>
      </c>
      <c r="F2720" s="4" t="str">
        <f aca="false">TEXT(C2720,"dddd")</f>
        <v>Tuesday</v>
      </c>
      <c r="G2720" s="5" t="n">
        <f aca="false">WEEKNUM(C2720,1)</f>
        <v>15</v>
      </c>
      <c r="H2720" s="1" t="n">
        <v>16</v>
      </c>
      <c r="I2720" s="1" t="n">
        <v>10</v>
      </c>
      <c r="J2720" s="1" t="n">
        <v>0</v>
      </c>
      <c r="K2720" s="1" t="n">
        <v>10</v>
      </c>
      <c r="L2720" s="1" t="n">
        <v>0</v>
      </c>
      <c r="M2720" s="1" t="n">
        <v>0</v>
      </c>
      <c r="N2720" s="1" t="n">
        <v>20.5</v>
      </c>
      <c r="O2720" s="1" t="n">
        <v>40</v>
      </c>
      <c r="P2720" s="1" t="s">
        <v>18</v>
      </c>
      <c r="Q2720" s="1" t="n">
        <v>1</v>
      </c>
      <c r="R2720" s="0" t="n">
        <f aca="false">I2720+J2720-K2720-L2720-M2720</f>
        <v>0</v>
      </c>
    </row>
    <row r="2721" customFormat="false" ht="12.8" hidden="false" customHeight="false" outlineLevel="0" collapsed="false">
      <c r="A2721" s="1" t="n">
        <v>242530</v>
      </c>
      <c r="B2721" s="1" t="n">
        <v>30</v>
      </c>
      <c r="C2721" s="4" t="n">
        <v>42465</v>
      </c>
      <c r="D2721" s="4" t="str">
        <f aca="false">TEXT(C2721,"yyyy")</f>
        <v>2016</v>
      </c>
      <c r="E2721" s="4" t="str">
        <f aca="false">TEXT(C2721,"mm")</f>
        <v>04</v>
      </c>
      <c r="F2721" s="4" t="str">
        <f aca="false">TEXT(C2721,"dddd")</f>
        <v>Tuesday</v>
      </c>
      <c r="G2721" s="5" t="n">
        <f aca="false">WEEKNUM(C2721,1)</f>
        <v>15</v>
      </c>
      <c r="H2721" s="1" t="n">
        <v>16</v>
      </c>
      <c r="I2721" s="1" t="n">
        <v>10</v>
      </c>
      <c r="J2721" s="1" t="n">
        <v>0</v>
      </c>
      <c r="K2721" s="1" t="n">
        <v>0</v>
      </c>
      <c r="L2721" s="1" t="n">
        <v>0</v>
      </c>
      <c r="M2721" s="1" t="n">
        <v>0</v>
      </c>
      <c r="N2721" s="1" t="n">
        <v>17</v>
      </c>
      <c r="O2721" s="1" t="n">
        <v>40</v>
      </c>
      <c r="P2721" s="1" t="s">
        <v>18</v>
      </c>
      <c r="Q2721" s="1" t="n">
        <v>1</v>
      </c>
      <c r="R2721" s="0" t="n">
        <f aca="false">I2721+J2721-K2721-L2721-M2721</f>
        <v>10</v>
      </c>
    </row>
    <row r="2722" customFormat="false" ht="12.8" hidden="false" customHeight="false" outlineLevel="0" collapsed="false">
      <c r="A2722" s="1" t="n">
        <v>242531</v>
      </c>
      <c r="B2722" s="1" t="n">
        <v>31</v>
      </c>
      <c r="C2722" s="4" t="n">
        <v>42465</v>
      </c>
      <c r="D2722" s="4" t="str">
        <f aca="false">TEXT(C2722,"yyyy")</f>
        <v>2016</v>
      </c>
      <c r="E2722" s="4" t="str">
        <f aca="false">TEXT(C2722,"mm")</f>
        <v>04</v>
      </c>
      <c r="F2722" s="4" t="str">
        <f aca="false">TEXT(C2722,"dddd")</f>
        <v>Tuesday</v>
      </c>
      <c r="G2722" s="5" t="n">
        <f aca="false">WEEKNUM(C2722,1)</f>
        <v>15</v>
      </c>
      <c r="H2722" s="1" t="n">
        <v>16</v>
      </c>
      <c r="I2722" s="1" t="n">
        <v>10</v>
      </c>
      <c r="J2722" s="1" t="n">
        <v>0</v>
      </c>
      <c r="K2722" s="1" t="n">
        <v>7</v>
      </c>
      <c r="L2722" s="1" t="n">
        <v>0</v>
      </c>
      <c r="M2722" s="1" t="n">
        <v>0</v>
      </c>
      <c r="N2722" s="1" t="n">
        <v>17</v>
      </c>
      <c r="O2722" s="1" t="n">
        <v>40</v>
      </c>
      <c r="P2722" s="1" t="s">
        <v>18</v>
      </c>
      <c r="Q2722" s="1" t="n">
        <v>1</v>
      </c>
      <c r="R2722" s="0" t="n">
        <f aca="false">I2722+J2722-K2722-L2722-M2722</f>
        <v>3</v>
      </c>
    </row>
    <row r="2723" customFormat="false" ht="12.8" hidden="false" customHeight="false" outlineLevel="0" collapsed="false">
      <c r="A2723" s="1" t="n">
        <v>242532</v>
      </c>
      <c r="B2723" s="1" t="n">
        <v>36</v>
      </c>
      <c r="C2723" s="4" t="n">
        <v>42465</v>
      </c>
      <c r="D2723" s="4" t="str">
        <f aca="false">TEXT(C2723,"yyyy")</f>
        <v>2016</v>
      </c>
      <c r="E2723" s="4" t="str">
        <f aca="false">TEXT(C2723,"mm")</f>
        <v>04</v>
      </c>
      <c r="F2723" s="4" t="str">
        <f aca="false">TEXT(C2723,"dddd")</f>
        <v>Tuesday</v>
      </c>
      <c r="G2723" s="5" t="n">
        <f aca="false">WEEKNUM(C2723,1)</f>
        <v>15</v>
      </c>
      <c r="H2723" s="1" t="n">
        <v>16</v>
      </c>
      <c r="I2723" s="1" t="n">
        <v>45</v>
      </c>
      <c r="J2723" s="1" t="n">
        <v>0</v>
      </c>
      <c r="K2723" s="1" t="n">
        <v>0</v>
      </c>
      <c r="L2723" s="1" t="n">
        <v>0</v>
      </c>
      <c r="M2723" s="1" t="n">
        <v>0</v>
      </c>
      <c r="N2723" s="1" t="n">
        <v>14</v>
      </c>
      <c r="O2723" s="1" t="n">
        <v>40</v>
      </c>
      <c r="P2723" s="1" t="s">
        <v>18</v>
      </c>
      <c r="Q2723" s="1" t="n">
        <v>1</v>
      </c>
      <c r="R2723" s="0" t="n">
        <f aca="false">I2723+J2723-K2723-L2723-M2723</f>
        <v>45</v>
      </c>
    </row>
    <row r="2724" customFormat="false" ht="12.8" hidden="false" customHeight="false" outlineLevel="0" collapsed="false">
      <c r="A2724" s="1" t="n">
        <v>242534</v>
      </c>
      <c r="B2724" s="1" t="n">
        <v>35</v>
      </c>
      <c r="C2724" s="4" t="n">
        <v>42465</v>
      </c>
      <c r="D2724" s="4" t="str">
        <f aca="false">TEXT(C2724,"yyyy")</f>
        <v>2016</v>
      </c>
      <c r="E2724" s="4" t="str">
        <f aca="false">TEXT(C2724,"mm")</f>
        <v>04</v>
      </c>
      <c r="F2724" s="4" t="str">
        <f aca="false">TEXT(C2724,"dddd")</f>
        <v>Tuesday</v>
      </c>
      <c r="G2724" s="5" t="n">
        <f aca="false">WEEKNUM(C2724,1)</f>
        <v>15</v>
      </c>
      <c r="H2724" s="1" t="n">
        <v>16</v>
      </c>
      <c r="I2724" s="1" t="n">
        <v>2</v>
      </c>
      <c r="J2724" s="1" t="n">
        <v>0</v>
      </c>
      <c r="K2724" s="1" t="n">
        <v>2</v>
      </c>
      <c r="L2724" s="1" t="n">
        <v>0</v>
      </c>
      <c r="M2724" s="1" t="n">
        <v>0</v>
      </c>
      <c r="N2724" s="1" t="n">
        <v>100</v>
      </c>
      <c r="O2724" s="1" t="n">
        <v>40</v>
      </c>
      <c r="P2724" s="1" t="s">
        <v>18</v>
      </c>
      <c r="Q2724" s="1" t="n">
        <v>1</v>
      </c>
      <c r="R2724" s="0" t="n">
        <f aca="false">I2724+J2724-K2724-L2724-M2724</f>
        <v>0</v>
      </c>
    </row>
    <row r="2725" customFormat="false" ht="12.8" hidden="false" customHeight="false" outlineLevel="0" collapsed="false">
      <c r="A2725" s="1" t="n">
        <v>242536</v>
      </c>
      <c r="B2725" s="1" t="n">
        <v>40</v>
      </c>
      <c r="C2725" s="4" t="n">
        <v>42465</v>
      </c>
      <c r="D2725" s="4" t="str">
        <f aca="false">TEXT(C2725,"yyyy")</f>
        <v>2016</v>
      </c>
      <c r="E2725" s="4" t="str">
        <f aca="false">TEXT(C2725,"mm")</f>
        <v>04</v>
      </c>
      <c r="F2725" s="4" t="str">
        <f aca="false">TEXT(C2725,"dddd")</f>
        <v>Tuesday</v>
      </c>
      <c r="G2725" s="5" t="n">
        <f aca="false">WEEKNUM(C2725,1)</f>
        <v>15</v>
      </c>
      <c r="H2725" s="1" t="n">
        <v>16</v>
      </c>
      <c r="I2725" s="1" t="n">
        <v>20</v>
      </c>
      <c r="J2725" s="1" t="n">
        <v>0</v>
      </c>
      <c r="K2725" s="1" t="n">
        <v>0</v>
      </c>
      <c r="L2725" s="1" t="n">
        <v>5</v>
      </c>
      <c r="M2725" s="1" t="n">
        <v>0</v>
      </c>
      <c r="N2725" s="1" t="n">
        <v>10</v>
      </c>
      <c r="O2725" s="1" t="n">
        <v>40</v>
      </c>
      <c r="P2725" s="1" t="s">
        <v>18</v>
      </c>
      <c r="Q2725" s="1" t="n">
        <v>1</v>
      </c>
      <c r="R2725" s="0" t="n">
        <f aca="false">I2725+J2725-K2725-L2725-M2725</f>
        <v>15</v>
      </c>
    </row>
    <row r="2726" customFormat="false" ht="12.8" hidden="false" customHeight="false" outlineLevel="0" collapsed="false">
      <c r="A2726" s="1" t="n">
        <v>242553</v>
      </c>
      <c r="B2726" s="1" t="n">
        <v>54</v>
      </c>
      <c r="C2726" s="4" t="n">
        <v>42465</v>
      </c>
      <c r="D2726" s="4" t="str">
        <f aca="false">TEXT(C2726,"yyyy")</f>
        <v>2016</v>
      </c>
      <c r="E2726" s="4" t="str">
        <f aca="false">TEXT(C2726,"mm")</f>
        <v>04</v>
      </c>
      <c r="F2726" s="4" t="str">
        <f aca="false">TEXT(C2726,"dddd")</f>
        <v>Tuesday</v>
      </c>
      <c r="G2726" s="5" t="n">
        <f aca="false">WEEKNUM(C2726,1)</f>
        <v>15</v>
      </c>
      <c r="H2726" s="1" t="n">
        <v>16</v>
      </c>
      <c r="I2726" s="1" t="n">
        <v>15</v>
      </c>
      <c r="J2726" s="1" t="n">
        <v>0</v>
      </c>
      <c r="K2726" s="1" t="n">
        <v>0</v>
      </c>
      <c r="L2726" s="1" t="n">
        <v>1</v>
      </c>
      <c r="M2726" s="1" t="n">
        <v>0</v>
      </c>
      <c r="N2726" s="1" t="n">
        <v>25</v>
      </c>
      <c r="O2726" s="1" t="n">
        <v>40</v>
      </c>
      <c r="P2726" s="1" t="s">
        <v>18</v>
      </c>
      <c r="Q2726" s="1" t="n">
        <v>1</v>
      </c>
      <c r="R2726" s="0" t="n">
        <f aca="false">I2726+J2726-K2726-L2726-M2726</f>
        <v>14</v>
      </c>
    </row>
    <row r="2727" customFormat="false" ht="12.8" hidden="false" customHeight="false" outlineLevel="0" collapsed="false">
      <c r="A2727" s="1" t="n">
        <v>242554</v>
      </c>
      <c r="B2727" s="1" t="n">
        <v>55</v>
      </c>
      <c r="C2727" s="4" t="n">
        <v>42465</v>
      </c>
      <c r="D2727" s="4" t="str">
        <f aca="false">TEXT(C2727,"yyyy")</f>
        <v>2016</v>
      </c>
      <c r="E2727" s="4" t="str">
        <f aca="false">TEXT(C2727,"mm")</f>
        <v>04</v>
      </c>
      <c r="F2727" s="4" t="str">
        <f aca="false">TEXT(C2727,"dddd")</f>
        <v>Tuesday</v>
      </c>
      <c r="G2727" s="5" t="n">
        <f aca="false">WEEKNUM(C2727,1)</f>
        <v>15</v>
      </c>
      <c r="H2727" s="1" t="n">
        <v>16</v>
      </c>
      <c r="I2727" s="1" t="n">
        <v>2</v>
      </c>
      <c r="J2727" s="1" t="n">
        <v>0</v>
      </c>
      <c r="K2727" s="1" t="n">
        <v>2</v>
      </c>
      <c r="L2727" s="1" t="n">
        <v>0</v>
      </c>
      <c r="M2727" s="1" t="n">
        <v>0</v>
      </c>
      <c r="N2727" s="1" t="n">
        <v>120</v>
      </c>
      <c r="O2727" s="1" t="n">
        <v>40</v>
      </c>
      <c r="P2727" s="1" t="s">
        <v>18</v>
      </c>
      <c r="Q2727" s="1" t="n">
        <v>1</v>
      </c>
      <c r="R2727" s="0" t="n">
        <f aca="false">I2727+J2727-K2727-L2727-M2727</f>
        <v>0</v>
      </c>
    </row>
    <row r="2728" customFormat="false" ht="12.8" hidden="false" customHeight="false" outlineLevel="0" collapsed="false">
      <c r="A2728" s="1" t="n">
        <v>242555</v>
      </c>
      <c r="B2728" s="1" t="n">
        <v>56</v>
      </c>
      <c r="C2728" s="4" t="n">
        <v>42465</v>
      </c>
      <c r="D2728" s="4" t="str">
        <f aca="false">TEXT(C2728,"yyyy")</f>
        <v>2016</v>
      </c>
      <c r="E2728" s="4" t="str">
        <f aca="false">TEXT(C2728,"mm")</f>
        <v>04</v>
      </c>
      <c r="F2728" s="4" t="str">
        <f aca="false">TEXT(C2728,"dddd")</f>
        <v>Tuesday</v>
      </c>
      <c r="G2728" s="5" t="n">
        <f aca="false">WEEKNUM(C2728,1)</f>
        <v>15</v>
      </c>
      <c r="H2728" s="1" t="n">
        <v>16</v>
      </c>
      <c r="I2728" s="1" t="n">
        <v>3</v>
      </c>
      <c r="J2728" s="1" t="n">
        <v>0</v>
      </c>
      <c r="K2728" s="1" t="n">
        <v>1</v>
      </c>
      <c r="L2728" s="1" t="n">
        <v>0</v>
      </c>
      <c r="M2728" s="1" t="n">
        <v>0</v>
      </c>
      <c r="N2728" s="1" t="n">
        <v>120</v>
      </c>
      <c r="O2728" s="1" t="n">
        <v>40</v>
      </c>
      <c r="P2728" s="1" t="s">
        <v>18</v>
      </c>
      <c r="Q2728" s="1" t="n">
        <v>1</v>
      </c>
      <c r="R2728" s="0" t="n">
        <f aca="false">I2728+J2728-K2728-L2728-M2728</f>
        <v>2</v>
      </c>
    </row>
    <row r="2729" customFormat="false" ht="12.8" hidden="false" customHeight="false" outlineLevel="0" collapsed="false">
      <c r="A2729" s="1" t="n">
        <v>242569</v>
      </c>
      <c r="B2729" s="1" t="n">
        <v>70</v>
      </c>
      <c r="C2729" s="4" t="n">
        <v>42465</v>
      </c>
      <c r="D2729" s="4" t="str">
        <f aca="false">TEXT(C2729,"yyyy")</f>
        <v>2016</v>
      </c>
      <c r="E2729" s="4" t="str">
        <f aca="false">TEXT(C2729,"mm")</f>
        <v>04</v>
      </c>
      <c r="F2729" s="4" t="str">
        <f aca="false">TEXT(C2729,"dddd")</f>
        <v>Tuesday</v>
      </c>
      <c r="G2729" s="5" t="n">
        <f aca="false">WEEKNUM(C2729,1)</f>
        <v>15</v>
      </c>
      <c r="H2729" s="1" t="n">
        <v>16</v>
      </c>
      <c r="I2729" s="1" t="n">
        <v>5</v>
      </c>
      <c r="J2729" s="1" t="n">
        <v>0</v>
      </c>
      <c r="K2729" s="1" t="n">
        <v>0</v>
      </c>
      <c r="L2729" s="1" t="n">
        <v>0</v>
      </c>
      <c r="M2729" s="1" t="n">
        <v>0</v>
      </c>
      <c r="N2729" s="1" t="n">
        <v>20</v>
      </c>
      <c r="O2729" s="1" t="n">
        <v>40</v>
      </c>
      <c r="P2729" s="1" t="s">
        <v>18</v>
      </c>
      <c r="Q2729" s="1" t="n">
        <v>1</v>
      </c>
      <c r="R2729" s="0" t="n">
        <f aca="false">I2729+J2729-K2729-L2729-M2729</f>
        <v>5</v>
      </c>
    </row>
    <row r="2730" customFormat="false" ht="12.8" hidden="false" customHeight="false" outlineLevel="0" collapsed="false">
      <c r="A2730" s="1" t="n">
        <v>242591</v>
      </c>
      <c r="B2730" s="1" t="n">
        <v>1</v>
      </c>
      <c r="C2730" s="4" t="n">
        <v>42465</v>
      </c>
      <c r="D2730" s="4" t="str">
        <f aca="false">TEXT(C2730,"yyyy")</f>
        <v>2016</v>
      </c>
      <c r="E2730" s="4" t="str">
        <f aca="false">TEXT(C2730,"mm")</f>
        <v>04</v>
      </c>
      <c r="F2730" s="4" t="str">
        <f aca="false">TEXT(C2730,"dddd")</f>
        <v>Tuesday</v>
      </c>
      <c r="G2730" s="5" t="n">
        <f aca="false">WEEKNUM(C2730,1)</f>
        <v>15</v>
      </c>
      <c r="H2730" s="1" t="n">
        <v>8</v>
      </c>
      <c r="I2730" s="1" t="n">
        <v>50</v>
      </c>
      <c r="J2730" s="1" t="n">
        <v>0</v>
      </c>
      <c r="K2730" s="1" t="n">
        <v>0</v>
      </c>
      <c r="L2730" s="1" t="n">
        <v>2</v>
      </c>
      <c r="M2730" s="1" t="n">
        <v>1</v>
      </c>
      <c r="N2730" s="1" t="n">
        <v>25</v>
      </c>
      <c r="O2730" s="1" t="n">
        <v>46</v>
      </c>
      <c r="P2730" s="1" t="s">
        <v>18</v>
      </c>
      <c r="Q2730" s="1" t="n">
        <v>1</v>
      </c>
      <c r="R2730" s="0" t="n">
        <f aca="false">I2730+J2730-K2730-L2730-M2730</f>
        <v>47</v>
      </c>
    </row>
    <row r="2731" customFormat="false" ht="12.8" hidden="false" customHeight="false" outlineLevel="0" collapsed="false">
      <c r="A2731" s="1" t="n">
        <v>242592</v>
      </c>
      <c r="B2731" s="1" t="n">
        <v>2</v>
      </c>
      <c r="C2731" s="4" t="n">
        <v>42465</v>
      </c>
      <c r="D2731" s="4" t="str">
        <f aca="false">TEXT(C2731,"yyyy")</f>
        <v>2016</v>
      </c>
      <c r="E2731" s="4" t="str">
        <f aca="false">TEXT(C2731,"mm")</f>
        <v>04</v>
      </c>
      <c r="F2731" s="4" t="str">
        <f aca="false">TEXT(C2731,"dddd")</f>
        <v>Tuesday</v>
      </c>
      <c r="G2731" s="5" t="n">
        <f aca="false">WEEKNUM(C2731,1)</f>
        <v>15</v>
      </c>
      <c r="H2731" s="1" t="n">
        <v>8</v>
      </c>
      <c r="I2731" s="1" t="n">
        <v>55</v>
      </c>
      <c r="J2731" s="1" t="n">
        <v>0</v>
      </c>
      <c r="K2731" s="1" t="n">
        <v>9</v>
      </c>
      <c r="L2731" s="1" t="n">
        <v>2</v>
      </c>
      <c r="M2731" s="1" t="n">
        <v>0</v>
      </c>
      <c r="N2731" s="1" t="n">
        <v>20</v>
      </c>
      <c r="O2731" s="1" t="n">
        <v>46</v>
      </c>
      <c r="P2731" s="1" t="s">
        <v>18</v>
      </c>
      <c r="Q2731" s="1" t="n">
        <v>1</v>
      </c>
      <c r="R2731" s="0" t="n">
        <f aca="false">I2731+J2731-K2731-L2731-M2731</f>
        <v>44</v>
      </c>
    </row>
    <row r="2732" customFormat="false" ht="12.8" hidden="false" customHeight="false" outlineLevel="0" collapsed="false">
      <c r="A2732" s="1" t="n">
        <v>242593</v>
      </c>
      <c r="B2732" s="1" t="n">
        <v>3</v>
      </c>
      <c r="C2732" s="4" t="n">
        <v>42465</v>
      </c>
      <c r="D2732" s="4" t="str">
        <f aca="false">TEXT(C2732,"yyyy")</f>
        <v>2016</v>
      </c>
      <c r="E2732" s="4" t="str">
        <f aca="false">TEXT(C2732,"mm")</f>
        <v>04</v>
      </c>
      <c r="F2732" s="4" t="str">
        <f aca="false">TEXT(C2732,"dddd")</f>
        <v>Tuesday</v>
      </c>
      <c r="G2732" s="5" t="n">
        <f aca="false">WEEKNUM(C2732,1)</f>
        <v>15</v>
      </c>
      <c r="H2732" s="1" t="n">
        <v>8</v>
      </c>
      <c r="I2732" s="1" t="n">
        <v>5</v>
      </c>
      <c r="J2732" s="1" t="n">
        <v>0</v>
      </c>
      <c r="K2732" s="1" t="n">
        <v>4</v>
      </c>
      <c r="L2732" s="1" t="n">
        <v>0</v>
      </c>
      <c r="M2732" s="1" t="n">
        <v>0</v>
      </c>
      <c r="N2732" s="1" t="n">
        <v>20</v>
      </c>
      <c r="O2732" s="1" t="n">
        <v>46</v>
      </c>
      <c r="P2732" s="1" t="s">
        <v>18</v>
      </c>
      <c r="Q2732" s="1" t="n">
        <v>1</v>
      </c>
      <c r="R2732" s="0" t="n">
        <f aca="false">I2732+J2732-K2732-L2732-M2732</f>
        <v>1</v>
      </c>
    </row>
    <row r="2733" customFormat="false" ht="12.8" hidden="false" customHeight="false" outlineLevel="0" collapsed="false">
      <c r="A2733" s="1" t="n">
        <v>242595</v>
      </c>
      <c r="B2733" s="1" t="n">
        <v>5</v>
      </c>
      <c r="C2733" s="4" t="n">
        <v>42465</v>
      </c>
      <c r="D2733" s="4" t="str">
        <f aca="false">TEXT(C2733,"yyyy")</f>
        <v>2016</v>
      </c>
      <c r="E2733" s="4" t="str">
        <f aca="false">TEXT(C2733,"mm")</f>
        <v>04</v>
      </c>
      <c r="F2733" s="4" t="str">
        <f aca="false">TEXT(C2733,"dddd")</f>
        <v>Tuesday</v>
      </c>
      <c r="G2733" s="5" t="n">
        <f aca="false">WEEKNUM(C2733,1)</f>
        <v>15</v>
      </c>
      <c r="H2733" s="1" t="n">
        <v>8</v>
      </c>
      <c r="I2733" s="1" t="n">
        <v>65</v>
      </c>
      <c r="J2733" s="1" t="n">
        <v>0</v>
      </c>
      <c r="K2733" s="1" t="n">
        <v>5</v>
      </c>
      <c r="L2733" s="1" t="n">
        <v>3</v>
      </c>
      <c r="M2733" s="1" t="n">
        <v>0</v>
      </c>
      <c r="N2733" s="1" t="n">
        <v>16</v>
      </c>
      <c r="O2733" s="1" t="n">
        <v>46</v>
      </c>
      <c r="P2733" s="1" t="s">
        <v>18</v>
      </c>
      <c r="Q2733" s="1" t="n">
        <v>1</v>
      </c>
      <c r="R2733" s="0" t="n">
        <f aca="false">I2733+J2733-K2733-L2733-M2733</f>
        <v>57</v>
      </c>
    </row>
    <row r="2734" customFormat="false" ht="12.8" hidden="false" customHeight="false" outlineLevel="0" collapsed="false">
      <c r="A2734" s="1" t="n">
        <v>242596</v>
      </c>
      <c r="B2734" s="1" t="n">
        <v>6</v>
      </c>
      <c r="C2734" s="4" t="n">
        <v>42465</v>
      </c>
      <c r="D2734" s="4" t="str">
        <f aca="false">TEXT(C2734,"yyyy")</f>
        <v>2016</v>
      </c>
      <c r="E2734" s="4" t="str">
        <f aca="false">TEXT(C2734,"mm")</f>
        <v>04</v>
      </c>
      <c r="F2734" s="4" t="str">
        <f aca="false">TEXT(C2734,"dddd")</f>
        <v>Tuesday</v>
      </c>
      <c r="G2734" s="5" t="n">
        <f aca="false">WEEKNUM(C2734,1)</f>
        <v>15</v>
      </c>
      <c r="H2734" s="1" t="n">
        <v>8</v>
      </c>
      <c r="I2734" s="1" t="n">
        <v>25</v>
      </c>
      <c r="J2734" s="1" t="n">
        <v>0</v>
      </c>
      <c r="K2734" s="1" t="n">
        <v>4</v>
      </c>
      <c r="L2734" s="1" t="n">
        <v>0</v>
      </c>
      <c r="M2734" s="1" t="n">
        <v>0</v>
      </c>
      <c r="N2734" s="1" t="n">
        <v>20</v>
      </c>
      <c r="O2734" s="1" t="n">
        <v>46</v>
      </c>
      <c r="P2734" s="1" t="s">
        <v>18</v>
      </c>
      <c r="Q2734" s="1" t="n">
        <v>1</v>
      </c>
      <c r="R2734" s="0" t="n">
        <f aca="false">I2734+J2734-K2734-L2734-M2734</f>
        <v>21</v>
      </c>
    </row>
    <row r="2735" customFormat="false" ht="12.8" hidden="false" customHeight="false" outlineLevel="0" collapsed="false">
      <c r="A2735" s="1" t="n">
        <v>242597</v>
      </c>
      <c r="B2735" s="1" t="n">
        <v>7</v>
      </c>
      <c r="C2735" s="4" t="n">
        <v>42465</v>
      </c>
      <c r="D2735" s="4" t="str">
        <f aca="false">TEXT(C2735,"yyyy")</f>
        <v>2016</v>
      </c>
      <c r="E2735" s="4" t="str">
        <f aca="false">TEXT(C2735,"mm")</f>
        <v>04</v>
      </c>
      <c r="F2735" s="4" t="str">
        <f aca="false">TEXT(C2735,"dddd")</f>
        <v>Tuesday</v>
      </c>
      <c r="G2735" s="5" t="n">
        <f aca="false">WEEKNUM(C2735,1)</f>
        <v>15</v>
      </c>
      <c r="H2735" s="1" t="n">
        <v>8</v>
      </c>
      <c r="I2735" s="1" t="n">
        <v>42</v>
      </c>
      <c r="J2735" s="1" t="n">
        <v>0</v>
      </c>
      <c r="K2735" s="1" t="n">
        <v>5</v>
      </c>
      <c r="L2735" s="1" t="n">
        <v>0</v>
      </c>
      <c r="M2735" s="1" t="n">
        <v>3</v>
      </c>
      <c r="N2735" s="1" t="n">
        <v>20</v>
      </c>
      <c r="O2735" s="1" t="n">
        <v>46</v>
      </c>
      <c r="P2735" s="1" t="s">
        <v>18</v>
      </c>
      <c r="Q2735" s="1" t="n">
        <v>1</v>
      </c>
      <c r="R2735" s="0" t="n">
        <f aca="false">I2735+J2735-K2735-L2735-M2735</f>
        <v>34</v>
      </c>
    </row>
    <row r="2736" customFormat="false" ht="12.8" hidden="false" customHeight="false" outlineLevel="0" collapsed="false">
      <c r="A2736" s="1" t="n">
        <v>242601</v>
      </c>
      <c r="B2736" s="1" t="n">
        <v>11</v>
      </c>
      <c r="C2736" s="4" t="n">
        <v>42465</v>
      </c>
      <c r="D2736" s="4" t="str">
        <f aca="false">TEXT(C2736,"yyyy")</f>
        <v>2016</v>
      </c>
      <c r="E2736" s="4" t="str">
        <f aca="false">TEXT(C2736,"mm")</f>
        <v>04</v>
      </c>
      <c r="F2736" s="4" t="str">
        <f aca="false">TEXT(C2736,"dddd")</f>
        <v>Tuesday</v>
      </c>
      <c r="G2736" s="5" t="n">
        <f aca="false">WEEKNUM(C2736,1)</f>
        <v>15</v>
      </c>
      <c r="H2736" s="1" t="n">
        <v>8</v>
      </c>
      <c r="I2736" s="1" t="n">
        <v>5</v>
      </c>
      <c r="J2736" s="1" t="n">
        <v>0</v>
      </c>
      <c r="K2736" s="1" t="n">
        <v>5</v>
      </c>
      <c r="L2736" s="1" t="n">
        <v>0</v>
      </c>
      <c r="M2736" s="1" t="n">
        <v>0</v>
      </c>
      <c r="N2736" s="1" t="n">
        <v>17</v>
      </c>
      <c r="O2736" s="1" t="n">
        <v>46</v>
      </c>
      <c r="P2736" s="1" t="s">
        <v>18</v>
      </c>
      <c r="Q2736" s="1" t="n">
        <v>1</v>
      </c>
      <c r="R2736" s="0" t="n">
        <f aca="false">I2736+J2736-K2736-L2736-M2736</f>
        <v>0</v>
      </c>
    </row>
    <row r="2737" customFormat="false" ht="12.8" hidden="false" customHeight="false" outlineLevel="0" collapsed="false">
      <c r="A2737" s="1" t="n">
        <v>242602</v>
      </c>
      <c r="B2737" s="1" t="n">
        <v>12</v>
      </c>
      <c r="C2737" s="4" t="n">
        <v>42465</v>
      </c>
      <c r="D2737" s="4" t="str">
        <f aca="false">TEXT(C2737,"yyyy")</f>
        <v>2016</v>
      </c>
      <c r="E2737" s="4" t="str">
        <f aca="false">TEXT(C2737,"mm")</f>
        <v>04</v>
      </c>
      <c r="F2737" s="4" t="str">
        <f aca="false">TEXT(C2737,"dddd")</f>
        <v>Tuesday</v>
      </c>
      <c r="G2737" s="5" t="n">
        <f aca="false">WEEKNUM(C2737,1)</f>
        <v>15</v>
      </c>
      <c r="H2737" s="1" t="n">
        <v>8</v>
      </c>
      <c r="I2737" s="1" t="n">
        <v>30</v>
      </c>
      <c r="J2737" s="1" t="n">
        <v>0</v>
      </c>
      <c r="K2737" s="1" t="n">
        <v>14</v>
      </c>
      <c r="L2737" s="1" t="n">
        <v>0</v>
      </c>
      <c r="M2737" s="1" t="n">
        <v>0</v>
      </c>
      <c r="N2737" s="1" t="n">
        <v>19.5</v>
      </c>
      <c r="O2737" s="1" t="n">
        <v>46</v>
      </c>
      <c r="P2737" s="1" t="s">
        <v>18</v>
      </c>
      <c r="Q2737" s="1" t="n">
        <v>1</v>
      </c>
      <c r="R2737" s="0" t="n">
        <f aca="false">I2737+J2737-K2737-L2737-M2737</f>
        <v>16</v>
      </c>
    </row>
    <row r="2738" customFormat="false" ht="12.8" hidden="false" customHeight="false" outlineLevel="0" collapsed="false">
      <c r="A2738" s="1" t="n">
        <v>242604</v>
      </c>
      <c r="B2738" s="1" t="n">
        <v>14</v>
      </c>
      <c r="C2738" s="4" t="n">
        <v>42465</v>
      </c>
      <c r="D2738" s="4" t="str">
        <f aca="false">TEXT(C2738,"yyyy")</f>
        <v>2016</v>
      </c>
      <c r="E2738" s="4" t="str">
        <f aca="false">TEXT(C2738,"mm")</f>
        <v>04</v>
      </c>
      <c r="F2738" s="4" t="str">
        <f aca="false">TEXT(C2738,"dddd")</f>
        <v>Tuesday</v>
      </c>
      <c r="G2738" s="5" t="n">
        <f aca="false">WEEKNUM(C2738,1)</f>
        <v>15</v>
      </c>
      <c r="H2738" s="1" t="n">
        <v>8</v>
      </c>
      <c r="I2738" s="1" t="n">
        <v>20</v>
      </c>
      <c r="J2738" s="1" t="n">
        <v>0</v>
      </c>
      <c r="K2738" s="1" t="n">
        <v>2</v>
      </c>
      <c r="L2738" s="1" t="n">
        <v>3</v>
      </c>
      <c r="M2738" s="1" t="n">
        <v>0</v>
      </c>
      <c r="N2738" s="1" t="n">
        <v>17</v>
      </c>
      <c r="O2738" s="1" t="n">
        <v>46</v>
      </c>
      <c r="P2738" s="1" t="s">
        <v>18</v>
      </c>
      <c r="Q2738" s="1" t="n">
        <v>1</v>
      </c>
      <c r="R2738" s="0" t="n">
        <f aca="false">I2738+J2738-K2738-L2738-M2738</f>
        <v>15</v>
      </c>
    </row>
    <row r="2739" customFormat="false" ht="12.8" hidden="false" customHeight="false" outlineLevel="0" collapsed="false">
      <c r="A2739" s="1" t="n">
        <v>242605</v>
      </c>
      <c r="B2739" s="1" t="n">
        <v>15</v>
      </c>
      <c r="C2739" s="4" t="n">
        <v>42465</v>
      </c>
      <c r="D2739" s="4" t="str">
        <f aca="false">TEXT(C2739,"yyyy")</f>
        <v>2016</v>
      </c>
      <c r="E2739" s="4" t="str">
        <f aca="false">TEXT(C2739,"mm")</f>
        <v>04</v>
      </c>
      <c r="F2739" s="4" t="str">
        <f aca="false">TEXT(C2739,"dddd")</f>
        <v>Tuesday</v>
      </c>
      <c r="G2739" s="5" t="n">
        <f aca="false">WEEKNUM(C2739,1)</f>
        <v>15</v>
      </c>
      <c r="H2739" s="1" t="n">
        <v>8</v>
      </c>
      <c r="I2739" s="1" t="n">
        <v>20</v>
      </c>
      <c r="J2739" s="1" t="n">
        <v>0</v>
      </c>
      <c r="K2739" s="1" t="n">
        <v>11</v>
      </c>
      <c r="L2739" s="1" t="n">
        <v>0</v>
      </c>
      <c r="M2739" s="1" t="n">
        <v>0</v>
      </c>
      <c r="N2739" s="1" t="n">
        <v>20.5</v>
      </c>
      <c r="O2739" s="1" t="n">
        <v>46</v>
      </c>
      <c r="P2739" s="1" t="s">
        <v>18</v>
      </c>
      <c r="Q2739" s="1" t="n">
        <v>1</v>
      </c>
      <c r="R2739" s="0" t="n">
        <f aca="false">I2739+J2739-K2739-L2739-M2739</f>
        <v>9</v>
      </c>
    </row>
    <row r="2740" customFormat="false" ht="12.8" hidden="false" customHeight="false" outlineLevel="0" collapsed="false">
      <c r="A2740" s="1" t="n">
        <v>242614</v>
      </c>
      <c r="B2740" s="1" t="n">
        <v>24</v>
      </c>
      <c r="C2740" s="4" t="n">
        <v>42465</v>
      </c>
      <c r="D2740" s="4" t="str">
        <f aca="false">TEXT(C2740,"yyyy")</f>
        <v>2016</v>
      </c>
      <c r="E2740" s="4" t="str">
        <f aca="false">TEXT(C2740,"mm")</f>
        <v>04</v>
      </c>
      <c r="F2740" s="4" t="str">
        <f aca="false">TEXT(C2740,"dddd")</f>
        <v>Tuesday</v>
      </c>
      <c r="G2740" s="5" t="n">
        <f aca="false">WEEKNUM(C2740,1)</f>
        <v>15</v>
      </c>
      <c r="H2740" s="1" t="n">
        <v>8</v>
      </c>
      <c r="I2740" s="1" t="n">
        <v>20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17</v>
      </c>
      <c r="O2740" s="1" t="n">
        <v>46</v>
      </c>
      <c r="P2740" s="1" t="s">
        <v>18</v>
      </c>
      <c r="Q2740" s="1" t="n">
        <v>1</v>
      </c>
      <c r="R2740" s="0" t="n">
        <f aca="false">I2740+J2740-K2740-L2740-M2740</f>
        <v>20</v>
      </c>
    </row>
    <row r="2741" customFormat="false" ht="12.8" hidden="false" customHeight="false" outlineLevel="0" collapsed="false">
      <c r="A2741" s="1" t="n">
        <v>242616</v>
      </c>
      <c r="B2741" s="1" t="n">
        <v>26</v>
      </c>
      <c r="C2741" s="4" t="n">
        <v>42465</v>
      </c>
      <c r="D2741" s="4" t="str">
        <f aca="false">TEXT(C2741,"yyyy")</f>
        <v>2016</v>
      </c>
      <c r="E2741" s="4" t="str">
        <f aca="false">TEXT(C2741,"mm")</f>
        <v>04</v>
      </c>
      <c r="F2741" s="4" t="str">
        <f aca="false">TEXT(C2741,"dddd")</f>
        <v>Tuesday</v>
      </c>
      <c r="G2741" s="5" t="n">
        <f aca="false">WEEKNUM(C2741,1)</f>
        <v>15</v>
      </c>
      <c r="H2741" s="1" t="n">
        <v>8</v>
      </c>
      <c r="I2741" s="1" t="n">
        <v>15</v>
      </c>
      <c r="J2741" s="1" t="n">
        <v>0</v>
      </c>
      <c r="K2741" s="1" t="n">
        <v>5</v>
      </c>
      <c r="L2741" s="1" t="n">
        <v>0</v>
      </c>
      <c r="M2741" s="1" t="n">
        <v>0</v>
      </c>
      <c r="N2741" s="1" t="n">
        <v>20.5</v>
      </c>
      <c r="O2741" s="1" t="n">
        <v>46</v>
      </c>
      <c r="P2741" s="1" t="s">
        <v>18</v>
      </c>
      <c r="Q2741" s="1" t="n">
        <v>1</v>
      </c>
      <c r="R2741" s="0" t="n">
        <f aca="false">I2741+J2741-K2741-L2741-M2741</f>
        <v>10</v>
      </c>
    </row>
    <row r="2742" customFormat="false" ht="12.8" hidden="false" customHeight="false" outlineLevel="0" collapsed="false">
      <c r="A2742" s="1" t="n">
        <v>242620</v>
      </c>
      <c r="B2742" s="1" t="n">
        <v>30</v>
      </c>
      <c r="C2742" s="4" t="n">
        <v>42465</v>
      </c>
      <c r="D2742" s="4" t="str">
        <f aca="false">TEXT(C2742,"yyyy")</f>
        <v>2016</v>
      </c>
      <c r="E2742" s="4" t="str">
        <f aca="false">TEXT(C2742,"mm")</f>
        <v>04</v>
      </c>
      <c r="F2742" s="4" t="str">
        <f aca="false">TEXT(C2742,"dddd")</f>
        <v>Tuesday</v>
      </c>
      <c r="G2742" s="5" t="n">
        <f aca="false">WEEKNUM(C2742,1)</f>
        <v>15</v>
      </c>
      <c r="H2742" s="1" t="n">
        <v>8</v>
      </c>
      <c r="I2742" s="1" t="n">
        <v>8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17</v>
      </c>
      <c r="O2742" s="1" t="n">
        <v>46</v>
      </c>
      <c r="P2742" s="1" t="s">
        <v>18</v>
      </c>
      <c r="Q2742" s="1" t="n">
        <v>1</v>
      </c>
      <c r="R2742" s="0" t="n">
        <f aca="false">I2742+J2742-K2742-L2742-M2742</f>
        <v>8</v>
      </c>
    </row>
    <row r="2743" customFormat="false" ht="12.8" hidden="false" customHeight="false" outlineLevel="0" collapsed="false">
      <c r="A2743" s="1" t="n">
        <v>242621</v>
      </c>
      <c r="B2743" s="1" t="n">
        <v>31</v>
      </c>
      <c r="C2743" s="4" t="n">
        <v>42465</v>
      </c>
      <c r="D2743" s="4" t="str">
        <f aca="false">TEXT(C2743,"yyyy")</f>
        <v>2016</v>
      </c>
      <c r="E2743" s="4" t="str">
        <f aca="false">TEXT(C2743,"mm")</f>
        <v>04</v>
      </c>
      <c r="F2743" s="4" t="str">
        <f aca="false">TEXT(C2743,"dddd")</f>
        <v>Tuesday</v>
      </c>
      <c r="G2743" s="5" t="n">
        <f aca="false">WEEKNUM(C2743,1)</f>
        <v>15</v>
      </c>
      <c r="H2743" s="1" t="n">
        <v>8</v>
      </c>
      <c r="I2743" s="1" t="n">
        <v>23</v>
      </c>
      <c r="J2743" s="1" t="n">
        <v>0</v>
      </c>
      <c r="K2743" s="1" t="n">
        <v>10</v>
      </c>
      <c r="L2743" s="1" t="n">
        <v>1</v>
      </c>
      <c r="M2743" s="1" t="n">
        <v>0</v>
      </c>
      <c r="N2743" s="1" t="n">
        <v>17</v>
      </c>
      <c r="O2743" s="1" t="n">
        <v>46</v>
      </c>
      <c r="P2743" s="1" t="s">
        <v>18</v>
      </c>
      <c r="Q2743" s="1" t="n">
        <v>1</v>
      </c>
      <c r="R2743" s="0" t="n">
        <f aca="false">I2743+J2743-K2743-L2743-M2743</f>
        <v>12</v>
      </c>
    </row>
    <row r="2744" customFormat="false" ht="12.8" hidden="false" customHeight="false" outlineLevel="0" collapsed="false">
      <c r="A2744" s="1" t="n">
        <v>242622</v>
      </c>
      <c r="B2744" s="1" t="n">
        <v>36</v>
      </c>
      <c r="C2744" s="4" t="n">
        <v>42465</v>
      </c>
      <c r="D2744" s="4" t="str">
        <f aca="false">TEXT(C2744,"yyyy")</f>
        <v>2016</v>
      </c>
      <c r="E2744" s="4" t="str">
        <f aca="false">TEXT(C2744,"mm")</f>
        <v>04</v>
      </c>
      <c r="F2744" s="4" t="str">
        <f aca="false">TEXT(C2744,"dddd")</f>
        <v>Tuesday</v>
      </c>
      <c r="G2744" s="5" t="n">
        <f aca="false">WEEKNUM(C2744,1)</f>
        <v>15</v>
      </c>
      <c r="H2744" s="1" t="n">
        <v>8</v>
      </c>
      <c r="I2744" s="1" t="n">
        <v>35</v>
      </c>
      <c r="J2744" s="1" t="n">
        <v>0</v>
      </c>
      <c r="K2744" s="1" t="n">
        <v>3</v>
      </c>
      <c r="L2744" s="1" t="n">
        <v>4</v>
      </c>
      <c r="M2744" s="1" t="n">
        <v>0</v>
      </c>
      <c r="N2744" s="1" t="n">
        <v>14</v>
      </c>
      <c r="O2744" s="1" t="n">
        <v>46</v>
      </c>
      <c r="P2744" s="1" t="s">
        <v>18</v>
      </c>
      <c r="Q2744" s="1" t="n">
        <v>1</v>
      </c>
      <c r="R2744" s="0" t="n">
        <f aca="false">I2744+J2744-K2744-L2744-M2744</f>
        <v>28</v>
      </c>
    </row>
    <row r="2745" customFormat="false" ht="12.8" hidden="false" customHeight="false" outlineLevel="0" collapsed="false">
      <c r="A2745" s="1" t="n">
        <v>242626</v>
      </c>
      <c r="B2745" s="1" t="n">
        <v>40</v>
      </c>
      <c r="C2745" s="4" t="n">
        <v>42465</v>
      </c>
      <c r="D2745" s="4" t="str">
        <f aca="false">TEXT(C2745,"yyyy")</f>
        <v>2016</v>
      </c>
      <c r="E2745" s="4" t="str">
        <f aca="false">TEXT(C2745,"mm")</f>
        <v>04</v>
      </c>
      <c r="F2745" s="4" t="str">
        <f aca="false">TEXT(C2745,"dddd")</f>
        <v>Tuesday</v>
      </c>
      <c r="G2745" s="5" t="n">
        <f aca="false">WEEKNUM(C2745,1)</f>
        <v>15</v>
      </c>
      <c r="H2745" s="1" t="n">
        <v>8</v>
      </c>
      <c r="I2745" s="1" t="n">
        <v>60</v>
      </c>
      <c r="J2745" s="1" t="n">
        <v>0</v>
      </c>
      <c r="K2745" s="1" t="n">
        <v>7</v>
      </c>
      <c r="L2745" s="1" t="n">
        <v>5</v>
      </c>
      <c r="M2745" s="1" t="n">
        <v>0</v>
      </c>
      <c r="N2745" s="1" t="n">
        <v>10</v>
      </c>
      <c r="O2745" s="1" t="n">
        <v>46</v>
      </c>
      <c r="P2745" s="1" t="s">
        <v>18</v>
      </c>
      <c r="Q2745" s="1" t="n">
        <v>1</v>
      </c>
      <c r="R2745" s="0" t="n">
        <f aca="false">I2745+J2745-K2745-L2745-M2745</f>
        <v>48</v>
      </c>
    </row>
    <row r="2746" customFormat="false" ht="12.8" hidden="false" customHeight="false" outlineLevel="0" collapsed="false">
      <c r="A2746" s="1" t="n">
        <v>242637</v>
      </c>
      <c r="B2746" s="1" t="n">
        <v>48</v>
      </c>
      <c r="C2746" s="4" t="n">
        <v>42465</v>
      </c>
      <c r="D2746" s="4" t="str">
        <f aca="false">TEXT(C2746,"yyyy")</f>
        <v>2016</v>
      </c>
      <c r="E2746" s="4" t="str">
        <f aca="false">TEXT(C2746,"mm")</f>
        <v>04</v>
      </c>
      <c r="F2746" s="4" t="str">
        <f aca="false">TEXT(C2746,"dddd")</f>
        <v>Tuesday</v>
      </c>
      <c r="G2746" s="5" t="n">
        <f aca="false">WEEKNUM(C2746,1)</f>
        <v>15</v>
      </c>
      <c r="H2746" s="1" t="n">
        <v>8</v>
      </c>
      <c r="I2746" s="1" t="n">
        <v>3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40</v>
      </c>
      <c r="O2746" s="1" t="n">
        <v>46</v>
      </c>
      <c r="P2746" s="1" t="s">
        <v>18</v>
      </c>
      <c r="Q2746" s="1" t="n">
        <v>1</v>
      </c>
      <c r="R2746" s="0" t="n">
        <f aca="false">I2746+J2746-K2746-L2746-M2746</f>
        <v>3</v>
      </c>
    </row>
    <row r="2747" customFormat="false" ht="12.8" hidden="false" customHeight="false" outlineLevel="0" collapsed="false">
      <c r="A2747" s="1" t="n">
        <v>242643</v>
      </c>
      <c r="B2747" s="1" t="n">
        <v>54</v>
      </c>
      <c r="C2747" s="4" t="n">
        <v>42465</v>
      </c>
      <c r="D2747" s="4" t="str">
        <f aca="false">TEXT(C2747,"yyyy")</f>
        <v>2016</v>
      </c>
      <c r="E2747" s="4" t="str">
        <f aca="false">TEXT(C2747,"mm")</f>
        <v>04</v>
      </c>
      <c r="F2747" s="4" t="str">
        <f aca="false">TEXT(C2747,"dddd")</f>
        <v>Tuesday</v>
      </c>
      <c r="G2747" s="5" t="n">
        <f aca="false">WEEKNUM(C2747,1)</f>
        <v>15</v>
      </c>
      <c r="H2747" s="1" t="n">
        <v>8</v>
      </c>
      <c r="I2747" s="1" t="n">
        <v>10</v>
      </c>
      <c r="J2747" s="1" t="n">
        <v>0</v>
      </c>
      <c r="K2747" s="1" t="n">
        <v>0</v>
      </c>
      <c r="L2747" s="1" t="n">
        <v>1</v>
      </c>
      <c r="M2747" s="1" t="n">
        <v>0</v>
      </c>
      <c r="N2747" s="1" t="n">
        <v>25</v>
      </c>
      <c r="O2747" s="1" t="n">
        <v>46</v>
      </c>
      <c r="P2747" s="1" t="s">
        <v>18</v>
      </c>
      <c r="Q2747" s="1" t="n">
        <v>1</v>
      </c>
      <c r="R2747" s="0" t="n">
        <f aca="false">I2747+J2747-K2747-L2747-M2747</f>
        <v>9</v>
      </c>
    </row>
    <row r="2748" customFormat="false" ht="12.8" hidden="false" customHeight="false" outlineLevel="0" collapsed="false">
      <c r="A2748" s="1" t="n">
        <v>242650</v>
      </c>
      <c r="B2748" s="1" t="n">
        <v>61</v>
      </c>
      <c r="C2748" s="4" t="n">
        <v>42465</v>
      </c>
      <c r="D2748" s="4" t="str">
        <f aca="false">TEXT(C2748,"yyyy")</f>
        <v>2016</v>
      </c>
      <c r="E2748" s="4" t="str">
        <f aca="false">TEXT(C2748,"mm")</f>
        <v>04</v>
      </c>
      <c r="F2748" s="4" t="str">
        <f aca="false">TEXT(C2748,"dddd")</f>
        <v>Tuesday</v>
      </c>
      <c r="G2748" s="5" t="n">
        <f aca="false">WEEKNUM(C2748,1)</f>
        <v>15</v>
      </c>
      <c r="H2748" s="1" t="n">
        <v>8</v>
      </c>
      <c r="I2748" s="1" t="n">
        <v>25</v>
      </c>
      <c r="J2748" s="1" t="n">
        <v>0</v>
      </c>
      <c r="K2748" s="1" t="n">
        <v>0</v>
      </c>
      <c r="L2748" s="1" t="n">
        <v>0</v>
      </c>
      <c r="M2748" s="1" t="n">
        <v>0</v>
      </c>
      <c r="N2748" s="1" t="n">
        <v>20</v>
      </c>
      <c r="O2748" s="1" t="n">
        <v>46</v>
      </c>
      <c r="P2748" s="1" t="s">
        <v>18</v>
      </c>
      <c r="Q2748" s="1" t="n">
        <v>1</v>
      </c>
      <c r="R2748" s="0" t="n">
        <f aca="false">I2748+J2748-K2748-L2748-M2748</f>
        <v>25</v>
      </c>
    </row>
    <row r="2749" customFormat="false" ht="12.8" hidden="false" customHeight="false" outlineLevel="0" collapsed="false">
      <c r="A2749" s="1" t="n">
        <v>242653</v>
      </c>
      <c r="B2749" s="1" t="n">
        <v>64</v>
      </c>
      <c r="C2749" s="4" t="n">
        <v>42465</v>
      </c>
      <c r="D2749" s="4" t="str">
        <f aca="false">TEXT(C2749,"yyyy")</f>
        <v>2016</v>
      </c>
      <c r="E2749" s="4" t="str">
        <f aca="false">TEXT(C2749,"mm")</f>
        <v>04</v>
      </c>
      <c r="F2749" s="4" t="str">
        <f aca="false">TEXT(C2749,"dddd")</f>
        <v>Tuesday</v>
      </c>
      <c r="G2749" s="5" t="n">
        <f aca="false">WEEKNUM(C2749,1)</f>
        <v>15</v>
      </c>
      <c r="H2749" s="1" t="n">
        <v>8</v>
      </c>
      <c r="I2749" s="1" t="n">
        <v>13</v>
      </c>
      <c r="J2749" s="1" t="n">
        <v>0</v>
      </c>
      <c r="K2749" s="1" t="n">
        <v>0</v>
      </c>
      <c r="L2749" s="1" t="n">
        <v>0</v>
      </c>
      <c r="M2749" s="1" t="n">
        <v>0</v>
      </c>
      <c r="N2749" s="1" t="n">
        <v>20</v>
      </c>
      <c r="O2749" s="1" t="n">
        <v>46</v>
      </c>
      <c r="P2749" s="1" t="s">
        <v>18</v>
      </c>
      <c r="Q2749" s="1" t="n">
        <v>1</v>
      </c>
      <c r="R2749" s="0" t="n">
        <f aca="false">I2749+J2749-K2749-L2749-M2749</f>
        <v>13</v>
      </c>
    </row>
    <row r="2750" customFormat="false" ht="12.8" hidden="false" customHeight="false" outlineLevel="0" collapsed="false">
      <c r="A2750" s="1" t="n">
        <v>242655</v>
      </c>
      <c r="B2750" s="1" t="n">
        <v>66</v>
      </c>
      <c r="C2750" s="4" t="n">
        <v>42465</v>
      </c>
      <c r="D2750" s="4" t="str">
        <f aca="false">TEXT(C2750,"yyyy")</f>
        <v>2016</v>
      </c>
      <c r="E2750" s="4" t="str">
        <f aca="false">TEXT(C2750,"mm")</f>
        <v>04</v>
      </c>
      <c r="F2750" s="4" t="str">
        <f aca="false">TEXT(C2750,"dddd")</f>
        <v>Tuesday</v>
      </c>
      <c r="G2750" s="5" t="n">
        <f aca="false">WEEKNUM(C2750,1)</f>
        <v>15</v>
      </c>
      <c r="H2750" s="1" t="n">
        <v>8</v>
      </c>
      <c r="I2750" s="1" t="n">
        <v>15</v>
      </c>
      <c r="J2750" s="1" t="n">
        <v>0</v>
      </c>
      <c r="K2750" s="1" t="n">
        <v>10</v>
      </c>
      <c r="L2750" s="1" t="n">
        <v>0</v>
      </c>
      <c r="M2750" s="1" t="n">
        <v>0</v>
      </c>
      <c r="N2750" s="1" t="n">
        <v>20</v>
      </c>
      <c r="O2750" s="1" t="n">
        <v>46</v>
      </c>
      <c r="P2750" s="1" t="s">
        <v>18</v>
      </c>
      <c r="Q2750" s="1" t="n">
        <v>1</v>
      </c>
      <c r="R2750" s="0" t="n">
        <f aca="false">I2750+J2750-K2750-L2750-M2750</f>
        <v>5</v>
      </c>
    </row>
    <row r="2751" customFormat="false" ht="12.8" hidden="false" customHeight="false" outlineLevel="0" collapsed="false">
      <c r="A2751" s="1" t="n">
        <v>242659</v>
      </c>
      <c r="B2751" s="1" t="n">
        <v>70</v>
      </c>
      <c r="C2751" s="4" t="n">
        <v>42465</v>
      </c>
      <c r="D2751" s="4" t="str">
        <f aca="false">TEXT(C2751,"yyyy")</f>
        <v>2016</v>
      </c>
      <c r="E2751" s="4" t="str">
        <f aca="false">TEXT(C2751,"mm")</f>
        <v>04</v>
      </c>
      <c r="F2751" s="4" t="str">
        <f aca="false">TEXT(C2751,"dddd")</f>
        <v>Tuesday</v>
      </c>
      <c r="G2751" s="5" t="n">
        <f aca="false">WEEKNUM(C2751,1)</f>
        <v>15</v>
      </c>
      <c r="H2751" s="1" t="n">
        <v>8</v>
      </c>
      <c r="I2751" s="1" t="n">
        <v>30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20</v>
      </c>
      <c r="O2751" s="1" t="n">
        <v>46</v>
      </c>
      <c r="P2751" s="1" t="s">
        <v>18</v>
      </c>
      <c r="Q2751" s="1" t="n">
        <v>1</v>
      </c>
      <c r="R2751" s="0" t="n">
        <f aca="false">I2751+J2751-K2751-L2751-M2751</f>
        <v>30</v>
      </c>
    </row>
    <row r="2752" customFormat="false" ht="12.8" hidden="false" customHeight="false" outlineLevel="0" collapsed="false">
      <c r="A2752" s="1" t="n">
        <v>242661</v>
      </c>
      <c r="B2752" s="1" t="n">
        <v>72</v>
      </c>
      <c r="C2752" s="4" t="n">
        <v>42465</v>
      </c>
      <c r="D2752" s="4" t="str">
        <f aca="false">TEXT(C2752,"yyyy")</f>
        <v>2016</v>
      </c>
      <c r="E2752" s="4" t="str">
        <f aca="false">TEXT(C2752,"mm")</f>
        <v>04</v>
      </c>
      <c r="F2752" s="4" t="str">
        <f aca="false">TEXT(C2752,"dddd")</f>
        <v>Tuesday</v>
      </c>
      <c r="G2752" s="5" t="n">
        <f aca="false">WEEKNUM(C2752,1)</f>
        <v>15</v>
      </c>
      <c r="H2752" s="1" t="n">
        <v>8</v>
      </c>
      <c r="I2752" s="1" t="n">
        <v>16</v>
      </c>
      <c r="J2752" s="1" t="n">
        <v>0</v>
      </c>
      <c r="K2752" s="1" t="n">
        <v>3</v>
      </c>
      <c r="L2752" s="1" t="n">
        <v>0</v>
      </c>
      <c r="M2752" s="1" t="n">
        <v>0</v>
      </c>
      <c r="N2752" s="1" t="n">
        <v>15</v>
      </c>
      <c r="O2752" s="1" t="n">
        <v>46</v>
      </c>
      <c r="P2752" s="1" t="s">
        <v>18</v>
      </c>
      <c r="Q2752" s="1" t="n">
        <v>1</v>
      </c>
      <c r="R2752" s="0" t="n">
        <f aca="false">I2752+J2752-K2752-L2752-M2752</f>
        <v>13</v>
      </c>
    </row>
    <row r="2753" customFormat="false" ht="12.8" hidden="false" customHeight="false" outlineLevel="0" collapsed="false">
      <c r="A2753" s="1" t="n">
        <v>242681</v>
      </c>
      <c r="B2753" s="1" t="n">
        <v>1</v>
      </c>
      <c r="C2753" s="4" t="n">
        <v>42465</v>
      </c>
      <c r="D2753" s="4" t="str">
        <f aca="false">TEXT(C2753,"yyyy")</f>
        <v>2016</v>
      </c>
      <c r="E2753" s="4" t="str">
        <f aca="false">TEXT(C2753,"mm")</f>
        <v>04</v>
      </c>
      <c r="F2753" s="4" t="str">
        <f aca="false">TEXT(C2753,"dddd")</f>
        <v>Tuesday</v>
      </c>
      <c r="G2753" s="5" t="n">
        <f aca="false">WEEKNUM(C2753,1)</f>
        <v>15</v>
      </c>
      <c r="H2753" s="1" t="n">
        <v>38</v>
      </c>
      <c r="I2753" s="1" t="n">
        <v>85</v>
      </c>
      <c r="J2753" s="1" t="n">
        <v>0</v>
      </c>
      <c r="K2753" s="1" t="n">
        <v>4</v>
      </c>
      <c r="L2753" s="1" t="n">
        <v>15</v>
      </c>
      <c r="M2753" s="1" t="n">
        <v>0</v>
      </c>
      <c r="N2753" s="1" t="n">
        <v>25</v>
      </c>
      <c r="O2753" s="1" t="n">
        <v>88</v>
      </c>
      <c r="P2753" s="1" t="s">
        <v>18</v>
      </c>
      <c r="Q2753" s="1" t="n">
        <v>1</v>
      </c>
      <c r="R2753" s="0" t="n">
        <f aca="false">I2753+J2753-K2753-L2753-M2753</f>
        <v>66</v>
      </c>
    </row>
    <row r="2754" customFormat="false" ht="12.8" hidden="false" customHeight="false" outlineLevel="0" collapsed="false">
      <c r="A2754" s="1" t="n">
        <v>242682</v>
      </c>
      <c r="B2754" s="1" t="n">
        <v>2</v>
      </c>
      <c r="C2754" s="4" t="n">
        <v>42465</v>
      </c>
      <c r="D2754" s="4" t="str">
        <f aca="false">TEXT(C2754,"yyyy")</f>
        <v>2016</v>
      </c>
      <c r="E2754" s="4" t="str">
        <f aca="false">TEXT(C2754,"mm")</f>
        <v>04</v>
      </c>
      <c r="F2754" s="4" t="str">
        <f aca="false">TEXT(C2754,"dddd")</f>
        <v>Tuesday</v>
      </c>
      <c r="G2754" s="5" t="n">
        <f aca="false">WEEKNUM(C2754,1)</f>
        <v>15</v>
      </c>
      <c r="H2754" s="1" t="n">
        <v>38</v>
      </c>
      <c r="I2754" s="1" t="n">
        <v>30</v>
      </c>
      <c r="J2754" s="1" t="n">
        <v>0</v>
      </c>
      <c r="K2754" s="1" t="n">
        <v>0</v>
      </c>
      <c r="L2754" s="1" t="n">
        <v>8</v>
      </c>
      <c r="M2754" s="1" t="n">
        <v>0</v>
      </c>
      <c r="N2754" s="1" t="n">
        <v>20</v>
      </c>
      <c r="O2754" s="1" t="n">
        <v>88</v>
      </c>
      <c r="P2754" s="1" t="s">
        <v>18</v>
      </c>
      <c r="Q2754" s="1" t="n">
        <v>1</v>
      </c>
      <c r="R2754" s="0" t="n">
        <f aca="false">I2754+J2754-K2754-L2754-M2754</f>
        <v>22</v>
      </c>
    </row>
    <row r="2755" customFormat="false" ht="12.8" hidden="false" customHeight="false" outlineLevel="0" collapsed="false">
      <c r="A2755" s="1" t="n">
        <v>242683</v>
      </c>
      <c r="B2755" s="1" t="n">
        <v>3</v>
      </c>
      <c r="C2755" s="4" t="n">
        <v>42465</v>
      </c>
      <c r="D2755" s="4" t="str">
        <f aca="false">TEXT(C2755,"yyyy")</f>
        <v>2016</v>
      </c>
      <c r="E2755" s="4" t="str">
        <f aca="false">TEXT(C2755,"mm")</f>
        <v>04</v>
      </c>
      <c r="F2755" s="4" t="str">
        <f aca="false">TEXT(C2755,"dddd")</f>
        <v>Tuesday</v>
      </c>
      <c r="G2755" s="5" t="n">
        <f aca="false">WEEKNUM(C2755,1)</f>
        <v>15</v>
      </c>
      <c r="H2755" s="1" t="n">
        <v>38</v>
      </c>
      <c r="I2755" s="1" t="n">
        <v>15</v>
      </c>
      <c r="J2755" s="1" t="n">
        <v>0</v>
      </c>
      <c r="K2755" s="1" t="n">
        <v>11</v>
      </c>
      <c r="L2755" s="1" t="n">
        <v>0</v>
      </c>
      <c r="M2755" s="1" t="n">
        <v>0</v>
      </c>
      <c r="N2755" s="1" t="n">
        <v>20</v>
      </c>
      <c r="O2755" s="1" t="n">
        <v>88</v>
      </c>
      <c r="P2755" s="1" t="s">
        <v>18</v>
      </c>
      <c r="Q2755" s="1" t="n">
        <v>1</v>
      </c>
      <c r="R2755" s="0" t="n">
        <f aca="false">I2755+J2755-K2755-L2755-M2755</f>
        <v>4</v>
      </c>
    </row>
    <row r="2756" customFormat="false" ht="12.8" hidden="false" customHeight="false" outlineLevel="0" collapsed="false">
      <c r="A2756" s="1" t="n">
        <v>242685</v>
      </c>
      <c r="B2756" s="1" t="n">
        <v>5</v>
      </c>
      <c r="C2756" s="4" t="n">
        <v>42465</v>
      </c>
      <c r="D2756" s="4" t="str">
        <f aca="false">TEXT(C2756,"yyyy")</f>
        <v>2016</v>
      </c>
      <c r="E2756" s="4" t="str">
        <f aca="false">TEXT(C2756,"mm")</f>
        <v>04</v>
      </c>
      <c r="F2756" s="4" t="str">
        <f aca="false">TEXT(C2756,"dddd")</f>
        <v>Tuesday</v>
      </c>
      <c r="G2756" s="5" t="n">
        <f aca="false">WEEKNUM(C2756,1)</f>
        <v>15</v>
      </c>
      <c r="H2756" s="1" t="n">
        <v>38</v>
      </c>
      <c r="I2756" s="1" t="n">
        <v>75</v>
      </c>
      <c r="J2756" s="1" t="n">
        <v>0</v>
      </c>
      <c r="K2756" s="1" t="n">
        <v>0</v>
      </c>
      <c r="L2756" s="1" t="n">
        <v>16</v>
      </c>
      <c r="M2756" s="1" t="n">
        <v>0</v>
      </c>
      <c r="N2756" s="1" t="n">
        <v>16</v>
      </c>
      <c r="O2756" s="1" t="n">
        <v>88</v>
      </c>
      <c r="P2756" s="1" t="s">
        <v>18</v>
      </c>
      <c r="Q2756" s="1" t="n">
        <v>1</v>
      </c>
      <c r="R2756" s="0" t="n">
        <f aca="false">I2756+J2756-K2756-L2756-M2756</f>
        <v>59</v>
      </c>
    </row>
    <row r="2757" customFormat="false" ht="12.8" hidden="false" customHeight="false" outlineLevel="0" collapsed="false">
      <c r="A2757" s="1" t="n">
        <v>242686</v>
      </c>
      <c r="B2757" s="1" t="n">
        <v>6</v>
      </c>
      <c r="C2757" s="4" t="n">
        <v>42465</v>
      </c>
      <c r="D2757" s="4" t="str">
        <f aca="false">TEXT(C2757,"yyyy")</f>
        <v>2016</v>
      </c>
      <c r="E2757" s="4" t="str">
        <f aca="false">TEXT(C2757,"mm")</f>
        <v>04</v>
      </c>
      <c r="F2757" s="4" t="str">
        <f aca="false">TEXT(C2757,"dddd")</f>
        <v>Tuesday</v>
      </c>
      <c r="G2757" s="5" t="n">
        <f aca="false">WEEKNUM(C2757,1)</f>
        <v>15</v>
      </c>
      <c r="H2757" s="1" t="n">
        <v>38</v>
      </c>
      <c r="I2757" s="1" t="n">
        <v>10</v>
      </c>
      <c r="J2757" s="1" t="n">
        <v>0</v>
      </c>
      <c r="K2757" s="1" t="n">
        <v>0</v>
      </c>
      <c r="L2757" s="1" t="n">
        <v>1</v>
      </c>
      <c r="M2757" s="1" t="n">
        <v>0</v>
      </c>
      <c r="N2757" s="1" t="n">
        <v>20</v>
      </c>
      <c r="O2757" s="1" t="n">
        <v>88</v>
      </c>
      <c r="P2757" s="1" t="s">
        <v>18</v>
      </c>
      <c r="Q2757" s="1" t="n">
        <v>1</v>
      </c>
      <c r="R2757" s="0" t="n">
        <f aca="false">I2757+J2757-K2757-L2757-M2757</f>
        <v>9</v>
      </c>
    </row>
    <row r="2758" customFormat="false" ht="12.8" hidden="false" customHeight="false" outlineLevel="0" collapsed="false">
      <c r="A2758" s="1" t="n">
        <v>242687</v>
      </c>
      <c r="B2758" s="1" t="n">
        <v>7</v>
      </c>
      <c r="C2758" s="4" t="n">
        <v>42465</v>
      </c>
      <c r="D2758" s="4" t="str">
        <f aca="false">TEXT(C2758,"yyyy")</f>
        <v>2016</v>
      </c>
      <c r="E2758" s="4" t="str">
        <f aca="false">TEXT(C2758,"mm")</f>
        <v>04</v>
      </c>
      <c r="F2758" s="4" t="str">
        <f aca="false">TEXT(C2758,"dddd")</f>
        <v>Tuesday</v>
      </c>
      <c r="G2758" s="5" t="n">
        <f aca="false">WEEKNUM(C2758,1)</f>
        <v>15</v>
      </c>
      <c r="H2758" s="1" t="n">
        <v>38</v>
      </c>
      <c r="I2758" s="1" t="n">
        <v>30</v>
      </c>
      <c r="J2758" s="1" t="n">
        <v>0</v>
      </c>
      <c r="K2758" s="1" t="n">
        <v>0</v>
      </c>
      <c r="L2758" s="1" t="n">
        <v>0</v>
      </c>
      <c r="M2758" s="1" t="n">
        <v>7</v>
      </c>
      <c r="N2758" s="1" t="n">
        <v>20</v>
      </c>
      <c r="O2758" s="1" t="n">
        <v>88</v>
      </c>
      <c r="P2758" s="1" t="s">
        <v>18</v>
      </c>
      <c r="Q2758" s="1" t="n">
        <v>1</v>
      </c>
      <c r="R2758" s="0" t="n">
        <f aca="false">I2758+J2758-K2758-L2758-M2758</f>
        <v>23</v>
      </c>
    </row>
    <row r="2759" customFormat="false" ht="12.8" hidden="false" customHeight="false" outlineLevel="0" collapsed="false">
      <c r="A2759" s="1" t="n">
        <v>242691</v>
      </c>
      <c r="B2759" s="1" t="n">
        <v>11</v>
      </c>
      <c r="C2759" s="4" t="n">
        <v>42465</v>
      </c>
      <c r="D2759" s="4" t="str">
        <f aca="false">TEXT(C2759,"yyyy")</f>
        <v>2016</v>
      </c>
      <c r="E2759" s="4" t="str">
        <f aca="false">TEXT(C2759,"mm")</f>
        <v>04</v>
      </c>
      <c r="F2759" s="4" t="str">
        <f aca="false">TEXT(C2759,"dddd")</f>
        <v>Tuesday</v>
      </c>
      <c r="G2759" s="5" t="n">
        <f aca="false">WEEKNUM(C2759,1)</f>
        <v>15</v>
      </c>
      <c r="H2759" s="1" t="n">
        <v>38</v>
      </c>
      <c r="I2759" s="1" t="n">
        <v>20</v>
      </c>
      <c r="J2759" s="1" t="n">
        <v>0</v>
      </c>
      <c r="K2759" s="1" t="n">
        <v>17</v>
      </c>
      <c r="L2759" s="1" t="n">
        <v>0</v>
      </c>
      <c r="M2759" s="1" t="n">
        <v>0</v>
      </c>
      <c r="N2759" s="1" t="n">
        <v>17</v>
      </c>
      <c r="O2759" s="1" t="n">
        <v>88</v>
      </c>
      <c r="P2759" s="1" t="s">
        <v>18</v>
      </c>
      <c r="Q2759" s="1" t="n">
        <v>1</v>
      </c>
      <c r="R2759" s="0" t="n">
        <f aca="false">I2759+J2759-K2759-L2759-M2759</f>
        <v>3</v>
      </c>
    </row>
    <row r="2760" customFormat="false" ht="12.8" hidden="false" customHeight="false" outlineLevel="0" collapsed="false">
      <c r="A2760" s="1" t="n">
        <v>242692</v>
      </c>
      <c r="B2760" s="1" t="n">
        <v>12</v>
      </c>
      <c r="C2760" s="4" t="n">
        <v>42465</v>
      </c>
      <c r="D2760" s="4" t="str">
        <f aca="false">TEXT(C2760,"yyyy")</f>
        <v>2016</v>
      </c>
      <c r="E2760" s="4" t="str">
        <f aca="false">TEXT(C2760,"mm")</f>
        <v>04</v>
      </c>
      <c r="F2760" s="4" t="str">
        <f aca="false">TEXT(C2760,"dddd")</f>
        <v>Tuesday</v>
      </c>
      <c r="G2760" s="5" t="n">
        <f aca="false">WEEKNUM(C2760,1)</f>
        <v>15</v>
      </c>
      <c r="H2760" s="1" t="n">
        <v>38</v>
      </c>
      <c r="I2760" s="1" t="n">
        <v>20</v>
      </c>
      <c r="J2760" s="1" t="n">
        <v>0</v>
      </c>
      <c r="K2760" s="1" t="n">
        <v>15</v>
      </c>
      <c r="L2760" s="1" t="n">
        <v>0</v>
      </c>
      <c r="M2760" s="1" t="n">
        <v>0</v>
      </c>
      <c r="N2760" s="1" t="n">
        <v>19.5</v>
      </c>
      <c r="O2760" s="1" t="n">
        <v>88</v>
      </c>
      <c r="P2760" s="1" t="s">
        <v>18</v>
      </c>
      <c r="Q2760" s="1" t="n">
        <v>1</v>
      </c>
      <c r="R2760" s="0" t="n">
        <f aca="false">I2760+J2760-K2760-L2760-M2760</f>
        <v>5</v>
      </c>
    </row>
    <row r="2761" customFormat="false" ht="12.8" hidden="false" customHeight="false" outlineLevel="0" collapsed="false">
      <c r="A2761" s="1" t="n">
        <v>242694</v>
      </c>
      <c r="B2761" s="1" t="n">
        <v>14</v>
      </c>
      <c r="C2761" s="4" t="n">
        <v>42465</v>
      </c>
      <c r="D2761" s="4" t="str">
        <f aca="false">TEXT(C2761,"yyyy")</f>
        <v>2016</v>
      </c>
      <c r="E2761" s="4" t="str">
        <f aca="false">TEXT(C2761,"mm")</f>
        <v>04</v>
      </c>
      <c r="F2761" s="4" t="str">
        <f aca="false">TEXT(C2761,"dddd")</f>
        <v>Tuesday</v>
      </c>
      <c r="G2761" s="5" t="n">
        <f aca="false">WEEKNUM(C2761,1)</f>
        <v>15</v>
      </c>
      <c r="H2761" s="1" t="n">
        <v>38</v>
      </c>
      <c r="I2761" s="1" t="n">
        <v>10</v>
      </c>
      <c r="J2761" s="1" t="n">
        <v>0</v>
      </c>
      <c r="K2761" s="1" t="n">
        <v>0</v>
      </c>
      <c r="L2761" s="1" t="n">
        <v>4</v>
      </c>
      <c r="M2761" s="1" t="n">
        <v>0</v>
      </c>
      <c r="N2761" s="1" t="n">
        <v>17</v>
      </c>
      <c r="O2761" s="1" t="n">
        <v>88</v>
      </c>
      <c r="P2761" s="1" t="s">
        <v>18</v>
      </c>
      <c r="Q2761" s="1" t="n">
        <v>1</v>
      </c>
      <c r="R2761" s="0" t="n">
        <f aca="false">I2761+J2761-K2761-L2761-M2761</f>
        <v>6</v>
      </c>
    </row>
    <row r="2762" customFormat="false" ht="12.8" hidden="false" customHeight="false" outlineLevel="0" collapsed="false">
      <c r="A2762" s="1" t="n">
        <v>242695</v>
      </c>
      <c r="B2762" s="1" t="n">
        <v>15</v>
      </c>
      <c r="C2762" s="4" t="n">
        <v>42465</v>
      </c>
      <c r="D2762" s="4" t="str">
        <f aca="false">TEXT(C2762,"yyyy")</f>
        <v>2016</v>
      </c>
      <c r="E2762" s="4" t="str">
        <f aca="false">TEXT(C2762,"mm")</f>
        <v>04</v>
      </c>
      <c r="F2762" s="4" t="str">
        <f aca="false">TEXT(C2762,"dddd")</f>
        <v>Tuesday</v>
      </c>
      <c r="G2762" s="5" t="n">
        <f aca="false">WEEKNUM(C2762,1)</f>
        <v>15</v>
      </c>
      <c r="H2762" s="1" t="n">
        <v>38</v>
      </c>
      <c r="I2762" s="1" t="n">
        <v>15</v>
      </c>
      <c r="J2762" s="1" t="n">
        <v>0</v>
      </c>
      <c r="K2762" s="1" t="n">
        <v>13</v>
      </c>
      <c r="L2762" s="1" t="n">
        <v>0</v>
      </c>
      <c r="M2762" s="1" t="n">
        <v>0</v>
      </c>
      <c r="N2762" s="1" t="n">
        <v>20.5</v>
      </c>
      <c r="O2762" s="1" t="n">
        <v>88</v>
      </c>
      <c r="P2762" s="1" t="s">
        <v>18</v>
      </c>
      <c r="Q2762" s="1" t="n">
        <v>1</v>
      </c>
      <c r="R2762" s="0" t="n">
        <f aca="false">I2762+J2762-K2762-L2762-M2762</f>
        <v>2</v>
      </c>
    </row>
    <row r="2763" customFormat="false" ht="12.8" hidden="false" customHeight="false" outlineLevel="0" collapsed="false">
      <c r="A2763" s="1" t="n">
        <v>242696</v>
      </c>
      <c r="B2763" s="1" t="n">
        <v>16</v>
      </c>
      <c r="C2763" s="4" t="n">
        <v>42465</v>
      </c>
      <c r="D2763" s="4" t="str">
        <f aca="false">TEXT(C2763,"yyyy")</f>
        <v>2016</v>
      </c>
      <c r="E2763" s="4" t="str">
        <f aca="false">TEXT(C2763,"mm")</f>
        <v>04</v>
      </c>
      <c r="F2763" s="4" t="str">
        <f aca="false">TEXT(C2763,"dddd")</f>
        <v>Tuesday</v>
      </c>
      <c r="G2763" s="5" t="n">
        <f aca="false">WEEKNUM(C2763,1)</f>
        <v>15</v>
      </c>
      <c r="H2763" s="1" t="n">
        <v>38</v>
      </c>
      <c r="I2763" s="1" t="n">
        <v>3</v>
      </c>
      <c r="J2763" s="1" t="n">
        <v>0</v>
      </c>
      <c r="K2763" s="1" t="n">
        <v>0</v>
      </c>
      <c r="L2763" s="1" t="n">
        <v>1</v>
      </c>
      <c r="M2763" s="1" t="n">
        <v>0</v>
      </c>
      <c r="N2763" s="1" t="n">
        <v>68</v>
      </c>
      <c r="O2763" s="1" t="n">
        <v>88</v>
      </c>
      <c r="P2763" s="1" t="s">
        <v>18</v>
      </c>
      <c r="Q2763" s="1" t="n">
        <v>1</v>
      </c>
      <c r="R2763" s="0" t="n">
        <f aca="false">I2763+J2763-K2763-L2763-M2763</f>
        <v>2</v>
      </c>
    </row>
    <row r="2764" customFormat="false" ht="12.8" hidden="false" customHeight="false" outlineLevel="0" collapsed="false">
      <c r="A2764" s="1" t="n">
        <v>242697</v>
      </c>
      <c r="B2764" s="1" t="n">
        <v>17</v>
      </c>
      <c r="C2764" s="4" t="n">
        <v>42465</v>
      </c>
      <c r="D2764" s="4" t="str">
        <f aca="false">TEXT(C2764,"yyyy")</f>
        <v>2016</v>
      </c>
      <c r="E2764" s="4" t="str">
        <f aca="false">TEXT(C2764,"mm")</f>
        <v>04</v>
      </c>
      <c r="F2764" s="4" t="str">
        <f aca="false">TEXT(C2764,"dddd")</f>
        <v>Tuesday</v>
      </c>
      <c r="G2764" s="5" t="n">
        <f aca="false">WEEKNUM(C2764,1)</f>
        <v>15</v>
      </c>
      <c r="H2764" s="1" t="n">
        <v>38</v>
      </c>
      <c r="I2764" s="1" t="n">
        <v>0</v>
      </c>
      <c r="J2764" s="1" t="n">
        <v>0</v>
      </c>
      <c r="K2764" s="1" t="n">
        <v>0</v>
      </c>
      <c r="L2764" s="1" t="n">
        <v>1</v>
      </c>
      <c r="M2764" s="1" t="n">
        <v>0</v>
      </c>
      <c r="N2764" s="1" t="n">
        <v>130</v>
      </c>
      <c r="O2764" s="1" t="n">
        <v>88</v>
      </c>
      <c r="P2764" s="1" t="s">
        <v>18</v>
      </c>
      <c r="Q2764" s="1" t="n">
        <v>1</v>
      </c>
      <c r="R2764" s="0" t="n">
        <f aca="false">I2764+J2764-K2764-L2764-M2764</f>
        <v>-1</v>
      </c>
    </row>
    <row r="2765" customFormat="false" ht="12.8" hidden="false" customHeight="false" outlineLevel="0" collapsed="false">
      <c r="A2765" s="1" t="n">
        <v>242700</v>
      </c>
      <c r="B2765" s="1" t="n">
        <v>20</v>
      </c>
      <c r="C2765" s="4" t="n">
        <v>42465</v>
      </c>
      <c r="D2765" s="4" t="str">
        <f aca="false">TEXT(C2765,"yyyy")</f>
        <v>2016</v>
      </c>
      <c r="E2765" s="4" t="str">
        <f aca="false">TEXT(C2765,"mm")</f>
        <v>04</v>
      </c>
      <c r="F2765" s="4" t="str">
        <f aca="false">TEXT(C2765,"dddd")</f>
        <v>Tuesday</v>
      </c>
      <c r="G2765" s="5" t="n">
        <f aca="false">WEEKNUM(C2765,1)</f>
        <v>15</v>
      </c>
      <c r="H2765" s="1" t="n">
        <v>38</v>
      </c>
      <c r="I2765" s="1" t="n">
        <v>0</v>
      </c>
      <c r="J2765" s="1" t="n">
        <v>0</v>
      </c>
      <c r="K2765" s="1" t="n">
        <v>0</v>
      </c>
      <c r="L2765" s="1" t="n">
        <v>1</v>
      </c>
      <c r="M2765" s="1" t="n">
        <v>0</v>
      </c>
      <c r="N2765" s="1" t="n">
        <v>80</v>
      </c>
      <c r="O2765" s="1" t="n">
        <v>88</v>
      </c>
      <c r="P2765" s="1" t="s">
        <v>18</v>
      </c>
      <c r="Q2765" s="1" t="n">
        <v>1</v>
      </c>
      <c r="R2765" s="0" t="n">
        <f aca="false">I2765+J2765-K2765-L2765-M2765</f>
        <v>-1</v>
      </c>
    </row>
    <row r="2766" customFormat="false" ht="12.8" hidden="false" customHeight="false" outlineLevel="0" collapsed="false">
      <c r="A2766" s="1" t="n">
        <v>242704</v>
      </c>
      <c r="B2766" s="1" t="n">
        <v>24</v>
      </c>
      <c r="C2766" s="4" t="n">
        <v>42465</v>
      </c>
      <c r="D2766" s="4" t="str">
        <f aca="false">TEXT(C2766,"yyyy")</f>
        <v>2016</v>
      </c>
      <c r="E2766" s="4" t="str">
        <f aca="false">TEXT(C2766,"mm")</f>
        <v>04</v>
      </c>
      <c r="F2766" s="4" t="str">
        <f aca="false">TEXT(C2766,"dddd")</f>
        <v>Tuesday</v>
      </c>
      <c r="G2766" s="5" t="n">
        <f aca="false">WEEKNUM(C2766,1)</f>
        <v>15</v>
      </c>
      <c r="H2766" s="1" t="n">
        <v>38</v>
      </c>
      <c r="I2766" s="1" t="n">
        <v>10</v>
      </c>
      <c r="J2766" s="1" t="n">
        <v>0</v>
      </c>
      <c r="K2766" s="1" t="n">
        <v>3</v>
      </c>
      <c r="L2766" s="1" t="n">
        <v>2</v>
      </c>
      <c r="M2766" s="1" t="n">
        <v>0</v>
      </c>
      <c r="N2766" s="1" t="n">
        <v>17</v>
      </c>
      <c r="O2766" s="1" t="n">
        <v>88</v>
      </c>
      <c r="P2766" s="1" t="s">
        <v>18</v>
      </c>
      <c r="Q2766" s="1" t="n">
        <v>1</v>
      </c>
      <c r="R2766" s="0" t="n">
        <f aca="false">I2766+J2766-K2766-L2766-M2766</f>
        <v>5</v>
      </c>
    </row>
    <row r="2767" customFormat="false" ht="12.8" hidden="false" customHeight="false" outlineLevel="0" collapsed="false">
      <c r="A2767" s="1" t="n">
        <v>242706</v>
      </c>
      <c r="B2767" s="1" t="n">
        <v>26</v>
      </c>
      <c r="C2767" s="4" t="n">
        <v>42465</v>
      </c>
      <c r="D2767" s="4" t="str">
        <f aca="false">TEXT(C2767,"yyyy")</f>
        <v>2016</v>
      </c>
      <c r="E2767" s="4" t="str">
        <f aca="false">TEXT(C2767,"mm")</f>
        <v>04</v>
      </c>
      <c r="F2767" s="4" t="str">
        <f aca="false">TEXT(C2767,"dddd")</f>
        <v>Tuesday</v>
      </c>
      <c r="G2767" s="5" t="n">
        <f aca="false">WEEKNUM(C2767,1)</f>
        <v>15</v>
      </c>
      <c r="H2767" s="1" t="n">
        <v>38</v>
      </c>
      <c r="I2767" s="1" t="n">
        <v>8</v>
      </c>
      <c r="J2767" s="1" t="n">
        <v>0</v>
      </c>
      <c r="K2767" s="1" t="n">
        <v>4</v>
      </c>
      <c r="L2767" s="1" t="n">
        <v>0</v>
      </c>
      <c r="M2767" s="1" t="n">
        <v>0</v>
      </c>
      <c r="N2767" s="1" t="n">
        <v>20.5</v>
      </c>
      <c r="O2767" s="1" t="n">
        <v>88</v>
      </c>
      <c r="P2767" s="1" t="s">
        <v>18</v>
      </c>
      <c r="Q2767" s="1" t="n">
        <v>1</v>
      </c>
      <c r="R2767" s="0" t="n">
        <f aca="false">I2767+J2767-K2767-L2767-M2767</f>
        <v>4</v>
      </c>
    </row>
    <row r="2768" customFormat="false" ht="12.8" hidden="false" customHeight="false" outlineLevel="0" collapsed="false">
      <c r="A2768" s="1" t="n">
        <v>242707</v>
      </c>
      <c r="B2768" s="1" t="n">
        <v>27</v>
      </c>
      <c r="C2768" s="4" t="n">
        <v>42465</v>
      </c>
      <c r="D2768" s="4" t="str">
        <f aca="false">TEXT(C2768,"yyyy")</f>
        <v>2016</v>
      </c>
      <c r="E2768" s="4" t="str">
        <f aca="false">TEXT(C2768,"mm")</f>
        <v>04</v>
      </c>
      <c r="F2768" s="4" t="str">
        <f aca="false">TEXT(C2768,"dddd")</f>
        <v>Tuesday</v>
      </c>
      <c r="G2768" s="5" t="n">
        <f aca="false">WEEKNUM(C2768,1)</f>
        <v>15</v>
      </c>
      <c r="H2768" s="1" t="n">
        <v>38</v>
      </c>
      <c r="I2768" s="1" t="n">
        <v>10</v>
      </c>
      <c r="J2768" s="1" t="n">
        <v>0</v>
      </c>
      <c r="K2768" s="1" t="n">
        <v>10</v>
      </c>
      <c r="L2768" s="1" t="n">
        <v>0</v>
      </c>
      <c r="M2768" s="1" t="n">
        <v>0</v>
      </c>
      <c r="N2768" s="1" t="n">
        <v>16.5</v>
      </c>
      <c r="O2768" s="1" t="n">
        <v>88</v>
      </c>
      <c r="P2768" s="1" t="s">
        <v>18</v>
      </c>
      <c r="Q2768" s="1" t="n">
        <v>1</v>
      </c>
      <c r="R2768" s="0" t="n">
        <f aca="false">I2768+J2768-K2768-L2768-M2768</f>
        <v>0</v>
      </c>
    </row>
    <row r="2769" customFormat="false" ht="12.8" hidden="false" customHeight="false" outlineLevel="0" collapsed="false">
      <c r="A2769" s="1" t="n">
        <v>242711</v>
      </c>
      <c r="B2769" s="1" t="n">
        <v>31</v>
      </c>
      <c r="C2769" s="4" t="n">
        <v>42465</v>
      </c>
      <c r="D2769" s="4" t="str">
        <f aca="false">TEXT(C2769,"yyyy")</f>
        <v>2016</v>
      </c>
      <c r="E2769" s="4" t="str">
        <f aca="false">TEXT(C2769,"mm")</f>
        <v>04</v>
      </c>
      <c r="F2769" s="4" t="str">
        <f aca="false">TEXT(C2769,"dddd")</f>
        <v>Tuesday</v>
      </c>
      <c r="G2769" s="5" t="n">
        <f aca="false">WEEKNUM(C2769,1)</f>
        <v>15</v>
      </c>
      <c r="H2769" s="1" t="n">
        <v>38</v>
      </c>
      <c r="I2769" s="1" t="n">
        <v>30</v>
      </c>
      <c r="J2769" s="1" t="n">
        <v>0</v>
      </c>
      <c r="K2769" s="1" t="n">
        <v>19</v>
      </c>
      <c r="L2769" s="1" t="n">
        <v>0</v>
      </c>
      <c r="M2769" s="1" t="n">
        <v>0</v>
      </c>
      <c r="N2769" s="1" t="n">
        <v>17</v>
      </c>
      <c r="O2769" s="1" t="n">
        <v>88</v>
      </c>
      <c r="P2769" s="1" t="s">
        <v>18</v>
      </c>
      <c r="Q2769" s="1" t="n">
        <v>1</v>
      </c>
      <c r="R2769" s="0" t="n">
        <f aca="false">I2769+J2769-K2769-L2769-M2769</f>
        <v>11</v>
      </c>
    </row>
    <row r="2770" customFormat="false" ht="12.8" hidden="false" customHeight="false" outlineLevel="0" collapsed="false">
      <c r="A2770" s="1" t="n">
        <v>242712</v>
      </c>
      <c r="B2770" s="1" t="n">
        <v>36</v>
      </c>
      <c r="C2770" s="4" t="n">
        <v>42465</v>
      </c>
      <c r="D2770" s="4" t="str">
        <f aca="false">TEXT(C2770,"yyyy")</f>
        <v>2016</v>
      </c>
      <c r="E2770" s="4" t="str">
        <f aca="false">TEXT(C2770,"mm")</f>
        <v>04</v>
      </c>
      <c r="F2770" s="4" t="str">
        <f aca="false">TEXT(C2770,"dddd")</f>
        <v>Tuesday</v>
      </c>
      <c r="G2770" s="5" t="n">
        <f aca="false">WEEKNUM(C2770,1)</f>
        <v>15</v>
      </c>
      <c r="H2770" s="1" t="n">
        <v>38</v>
      </c>
      <c r="I2770" s="1" t="n">
        <v>25</v>
      </c>
      <c r="J2770" s="1" t="n">
        <v>0</v>
      </c>
      <c r="K2770" s="1" t="n">
        <v>8</v>
      </c>
      <c r="L2770" s="1" t="n">
        <v>5</v>
      </c>
      <c r="M2770" s="1" t="n">
        <v>0</v>
      </c>
      <c r="N2770" s="1" t="n">
        <v>14</v>
      </c>
      <c r="O2770" s="1" t="n">
        <v>88</v>
      </c>
      <c r="P2770" s="1" t="s">
        <v>18</v>
      </c>
      <c r="Q2770" s="1" t="n">
        <v>1</v>
      </c>
      <c r="R2770" s="0" t="n">
        <f aca="false">I2770+J2770-K2770-L2770-M2770</f>
        <v>12</v>
      </c>
    </row>
    <row r="2771" customFormat="false" ht="12.8" hidden="false" customHeight="false" outlineLevel="0" collapsed="false">
      <c r="A2771" s="1" t="n">
        <v>242714</v>
      </c>
      <c r="B2771" s="1" t="n">
        <v>35</v>
      </c>
      <c r="C2771" s="4" t="n">
        <v>42465</v>
      </c>
      <c r="D2771" s="4" t="str">
        <f aca="false">TEXT(C2771,"yyyy")</f>
        <v>2016</v>
      </c>
      <c r="E2771" s="4" t="str">
        <f aca="false">TEXT(C2771,"mm")</f>
        <v>04</v>
      </c>
      <c r="F2771" s="4" t="str">
        <f aca="false">TEXT(C2771,"dddd")</f>
        <v>Tuesday</v>
      </c>
      <c r="G2771" s="5" t="n">
        <f aca="false">WEEKNUM(C2771,1)</f>
        <v>15</v>
      </c>
      <c r="H2771" s="1" t="n">
        <v>38</v>
      </c>
      <c r="I2771" s="1" t="n">
        <v>2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100</v>
      </c>
      <c r="O2771" s="1" t="n">
        <v>88</v>
      </c>
      <c r="P2771" s="1" t="s">
        <v>18</v>
      </c>
      <c r="Q2771" s="1" t="n">
        <v>1</v>
      </c>
      <c r="R2771" s="0" t="n">
        <f aca="false">I2771+J2771-K2771-L2771-M2771</f>
        <v>2</v>
      </c>
    </row>
    <row r="2772" customFormat="false" ht="12.8" hidden="false" customHeight="false" outlineLevel="0" collapsed="false">
      <c r="A2772" s="1" t="n">
        <v>242716</v>
      </c>
      <c r="B2772" s="1" t="n">
        <v>40</v>
      </c>
      <c r="C2772" s="4" t="n">
        <v>42465</v>
      </c>
      <c r="D2772" s="4" t="str">
        <f aca="false">TEXT(C2772,"yyyy")</f>
        <v>2016</v>
      </c>
      <c r="E2772" s="4" t="str">
        <f aca="false">TEXT(C2772,"mm")</f>
        <v>04</v>
      </c>
      <c r="F2772" s="4" t="str">
        <f aca="false">TEXT(C2772,"dddd")</f>
        <v>Tuesday</v>
      </c>
      <c r="G2772" s="5" t="n">
        <f aca="false">WEEKNUM(C2772,1)</f>
        <v>15</v>
      </c>
      <c r="H2772" s="1" t="n">
        <v>38</v>
      </c>
      <c r="I2772" s="1" t="n">
        <v>25</v>
      </c>
      <c r="J2772" s="1" t="n">
        <v>0</v>
      </c>
      <c r="K2772" s="1" t="n">
        <v>3</v>
      </c>
      <c r="L2772" s="1" t="n">
        <v>5</v>
      </c>
      <c r="M2772" s="1" t="n">
        <v>0</v>
      </c>
      <c r="N2772" s="1" t="n">
        <v>10</v>
      </c>
      <c r="O2772" s="1" t="n">
        <v>88</v>
      </c>
      <c r="P2772" s="1" t="s">
        <v>18</v>
      </c>
      <c r="Q2772" s="1" t="n">
        <v>1</v>
      </c>
      <c r="R2772" s="0" t="n">
        <f aca="false">I2772+J2772-K2772-L2772-M2772</f>
        <v>17</v>
      </c>
    </row>
    <row r="2773" customFormat="false" ht="12.8" hidden="false" customHeight="false" outlineLevel="0" collapsed="false">
      <c r="A2773" s="1" t="n">
        <v>242727</v>
      </c>
      <c r="B2773" s="1" t="n">
        <v>48</v>
      </c>
      <c r="C2773" s="4" t="n">
        <v>42465</v>
      </c>
      <c r="D2773" s="4" t="str">
        <f aca="false">TEXT(C2773,"yyyy")</f>
        <v>2016</v>
      </c>
      <c r="E2773" s="4" t="str">
        <f aca="false">TEXT(C2773,"mm")</f>
        <v>04</v>
      </c>
      <c r="F2773" s="4" t="str">
        <f aca="false">TEXT(C2773,"dddd")</f>
        <v>Tuesday</v>
      </c>
      <c r="G2773" s="5" t="n">
        <f aca="false">WEEKNUM(C2773,1)</f>
        <v>15</v>
      </c>
      <c r="H2773" s="1" t="n">
        <v>38</v>
      </c>
      <c r="I2773" s="1" t="n">
        <v>10</v>
      </c>
      <c r="J2773" s="1" t="n">
        <v>0</v>
      </c>
      <c r="K2773" s="1" t="n">
        <v>8</v>
      </c>
      <c r="L2773" s="1" t="n">
        <v>0</v>
      </c>
      <c r="M2773" s="1" t="n">
        <v>0</v>
      </c>
      <c r="N2773" s="1" t="n">
        <v>40</v>
      </c>
      <c r="O2773" s="1" t="n">
        <v>88</v>
      </c>
      <c r="P2773" s="1" t="s">
        <v>18</v>
      </c>
      <c r="Q2773" s="1" t="n">
        <v>1</v>
      </c>
      <c r="R2773" s="0" t="n">
        <f aca="false">I2773+J2773-K2773-L2773-M2773</f>
        <v>2</v>
      </c>
    </row>
    <row r="2774" customFormat="false" ht="12.8" hidden="false" customHeight="false" outlineLevel="0" collapsed="false">
      <c r="A2774" s="1" t="n">
        <v>242733</v>
      </c>
      <c r="B2774" s="1" t="n">
        <v>54</v>
      </c>
      <c r="C2774" s="4" t="n">
        <v>42465</v>
      </c>
      <c r="D2774" s="4" t="str">
        <f aca="false">TEXT(C2774,"yyyy")</f>
        <v>2016</v>
      </c>
      <c r="E2774" s="4" t="str">
        <f aca="false">TEXT(C2774,"mm")</f>
        <v>04</v>
      </c>
      <c r="F2774" s="4" t="str">
        <f aca="false">TEXT(C2774,"dddd")</f>
        <v>Tuesday</v>
      </c>
      <c r="G2774" s="5" t="n">
        <f aca="false">WEEKNUM(C2774,1)</f>
        <v>15</v>
      </c>
      <c r="H2774" s="1" t="n">
        <v>38</v>
      </c>
      <c r="I2774" s="1" t="n">
        <v>15</v>
      </c>
      <c r="J2774" s="1" t="n">
        <v>0</v>
      </c>
      <c r="K2774" s="1" t="n">
        <v>0</v>
      </c>
      <c r="L2774" s="1" t="n">
        <v>0</v>
      </c>
      <c r="M2774" s="1" t="n">
        <v>0</v>
      </c>
      <c r="N2774" s="1" t="n">
        <v>25</v>
      </c>
      <c r="O2774" s="1" t="n">
        <v>88</v>
      </c>
      <c r="P2774" s="1" t="s">
        <v>18</v>
      </c>
      <c r="Q2774" s="1" t="n">
        <v>1</v>
      </c>
      <c r="R2774" s="0" t="n">
        <f aca="false">I2774+J2774-K2774-L2774-M2774</f>
        <v>15</v>
      </c>
    </row>
    <row r="2775" customFormat="false" ht="12.8" hidden="false" customHeight="false" outlineLevel="0" collapsed="false">
      <c r="A2775" s="1" t="n">
        <v>242734</v>
      </c>
      <c r="B2775" s="1" t="n">
        <v>55</v>
      </c>
      <c r="C2775" s="4" t="n">
        <v>42465</v>
      </c>
      <c r="D2775" s="4" t="str">
        <f aca="false">TEXT(C2775,"yyyy")</f>
        <v>2016</v>
      </c>
      <c r="E2775" s="4" t="str">
        <f aca="false">TEXT(C2775,"mm")</f>
        <v>04</v>
      </c>
      <c r="F2775" s="4" t="str">
        <f aca="false">TEXT(C2775,"dddd")</f>
        <v>Tuesday</v>
      </c>
      <c r="G2775" s="5" t="n">
        <f aca="false">WEEKNUM(C2775,1)</f>
        <v>15</v>
      </c>
      <c r="H2775" s="1" t="n">
        <v>38</v>
      </c>
      <c r="I2775" s="1" t="n">
        <v>1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120</v>
      </c>
      <c r="O2775" s="1" t="n">
        <v>88</v>
      </c>
      <c r="P2775" s="1" t="s">
        <v>18</v>
      </c>
      <c r="Q2775" s="1" t="n">
        <v>1</v>
      </c>
      <c r="R2775" s="0" t="n">
        <f aca="false">I2775+J2775-K2775-L2775-M2775</f>
        <v>1</v>
      </c>
    </row>
    <row r="2776" customFormat="false" ht="12.8" hidden="false" customHeight="false" outlineLevel="0" collapsed="false">
      <c r="A2776" s="1" t="n">
        <v>242735</v>
      </c>
      <c r="B2776" s="1" t="n">
        <v>56</v>
      </c>
      <c r="C2776" s="4" t="n">
        <v>42465</v>
      </c>
      <c r="D2776" s="4" t="str">
        <f aca="false">TEXT(C2776,"yyyy")</f>
        <v>2016</v>
      </c>
      <c r="E2776" s="4" t="str">
        <f aca="false">TEXT(C2776,"mm")</f>
        <v>04</v>
      </c>
      <c r="F2776" s="4" t="str">
        <f aca="false">TEXT(C2776,"dddd")</f>
        <v>Tuesday</v>
      </c>
      <c r="G2776" s="5" t="n">
        <f aca="false">WEEKNUM(C2776,1)</f>
        <v>15</v>
      </c>
      <c r="H2776" s="1" t="n">
        <v>38</v>
      </c>
      <c r="I2776" s="1" t="n">
        <v>3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120</v>
      </c>
      <c r="O2776" s="1" t="n">
        <v>88</v>
      </c>
      <c r="P2776" s="1" t="s">
        <v>18</v>
      </c>
      <c r="Q2776" s="1" t="n">
        <v>1</v>
      </c>
      <c r="R2776" s="0" t="n">
        <f aca="false">I2776+J2776-K2776-L2776-M2776</f>
        <v>3</v>
      </c>
    </row>
    <row r="2777" customFormat="false" ht="12.8" hidden="false" customHeight="false" outlineLevel="0" collapsed="false">
      <c r="A2777" s="1" t="n">
        <v>242736</v>
      </c>
      <c r="B2777" s="1" t="n">
        <v>57</v>
      </c>
      <c r="C2777" s="4" t="n">
        <v>42465</v>
      </c>
      <c r="D2777" s="4" t="str">
        <f aca="false">TEXT(C2777,"yyyy")</f>
        <v>2016</v>
      </c>
      <c r="E2777" s="4" t="str">
        <f aca="false">TEXT(C2777,"mm")</f>
        <v>04</v>
      </c>
      <c r="F2777" s="4" t="str">
        <f aca="false">TEXT(C2777,"dddd")</f>
        <v>Tuesday</v>
      </c>
      <c r="G2777" s="5" t="n">
        <f aca="false">WEEKNUM(C2777,1)</f>
        <v>15</v>
      </c>
      <c r="H2777" s="1" t="n">
        <v>38</v>
      </c>
      <c r="I2777" s="1" t="n">
        <v>7</v>
      </c>
      <c r="J2777" s="1" t="n">
        <v>0</v>
      </c>
      <c r="K2777" s="1" t="n">
        <v>3</v>
      </c>
      <c r="L2777" s="1" t="n">
        <v>0</v>
      </c>
      <c r="M2777" s="1" t="n">
        <v>0</v>
      </c>
      <c r="N2777" s="1" t="n">
        <v>25</v>
      </c>
      <c r="O2777" s="1" t="n">
        <v>88</v>
      </c>
      <c r="P2777" s="1" t="s">
        <v>18</v>
      </c>
      <c r="Q2777" s="1" t="n">
        <v>1</v>
      </c>
      <c r="R2777" s="0" t="n">
        <f aca="false">I2777+J2777-K2777-L2777-M2777</f>
        <v>4</v>
      </c>
    </row>
    <row r="2778" customFormat="false" ht="12.8" hidden="false" customHeight="false" outlineLevel="0" collapsed="false">
      <c r="A2778" s="1" t="n">
        <v>242740</v>
      </c>
      <c r="B2778" s="1" t="n">
        <v>61</v>
      </c>
      <c r="C2778" s="4" t="n">
        <v>42465</v>
      </c>
      <c r="D2778" s="4" t="str">
        <f aca="false">TEXT(C2778,"yyyy")</f>
        <v>2016</v>
      </c>
      <c r="E2778" s="4" t="str">
        <f aca="false">TEXT(C2778,"mm")</f>
        <v>04</v>
      </c>
      <c r="F2778" s="4" t="str">
        <f aca="false">TEXT(C2778,"dddd")</f>
        <v>Tuesday</v>
      </c>
      <c r="G2778" s="5" t="n">
        <f aca="false">WEEKNUM(C2778,1)</f>
        <v>15</v>
      </c>
      <c r="H2778" s="1" t="n">
        <v>38</v>
      </c>
      <c r="I2778" s="1" t="n">
        <v>20</v>
      </c>
      <c r="J2778" s="1" t="n">
        <v>0</v>
      </c>
      <c r="K2778" s="1" t="n">
        <v>17</v>
      </c>
      <c r="L2778" s="1" t="n">
        <v>0</v>
      </c>
      <c r="M2778" s="1" t="n">
        <v>0</v>
      </c>
      <c r="N2778" s="1" t="n">
        <v>20</v>
      </c>
      <c r="O2778" s="1" t="n">
        <v>88</v>
      </c>
      <c r="P2778" s="1" t="s">
        <v>18</v>
      </c>
      <c r="Q2778" s="1" t="n">
        <v>1</v>
      </c>
      <c r="R2778" s="0" t="n">
        <f aca="false">I2778+J2778-K2778-L2778-M2778</f>
        <v>3</v>
      </c>
    </row>
    <row r="2779" customFormat="false" ht="12.8" hidden="false" customHeight="false" outlineLevel="0" collapsed="false">
      <c r="A2779" s="1" t="n">
        <v>242745</v>
      </c>
      <c r="B2779" s="1" t="n">
        <v>66</v>
      </c>
      <c r="C2779" s="4" t="n">
        <v>42465</v>
      </c>
      <c r="D2779" s="4" t="str">
        <f aca="false">TEXT(C2779,"yyyy")</f>
        <v>2016</v>
      </c>
      <c r="E2779" s="4" t="str">
        <f aca="false">TEXT(C2779,"mm")</f>
        <v>04</v>
      </c>
      <c r="F2779" s="4" t="str">
        <f aca="false">TEXT(C2779,"dddd")</f>
        <v>Tuesday</v>
      </c>
      <c r="G2779" s="5" t="n">
        <f aca="false">WEEKNUM(C2779,1)</f>
        <v>15</v>
      </c>
      <c r="H2779" s="1" t="n">
        <v>38</v>
      </c>
      <c r="I2779" s="1" t="n">
        <v>2</v>
      </c>
      <c r="J2779" s="1" t="n">
        <v>0</v>
      </c>
      <c r="K2779" s="1" t="n">
        <v>2</v>
      </c>
      <c r="L2779" s="1" t="n">
        <v>0</v>
      </c>
      <c r="M2779" s="1" t="n">
        <v>0</v>
      </c>
      <c r="N2779" s="1" t="n">
        <v>20</v>
      </c>
      <c r="O2779" s="1" t="n">
        <v>88</v>
      </c>
      <c r="P2779" s="1" t="s">
        <v>18</v>
      </c>
      <c r="Q2779" s="1" t="n">
        <v>1</v>
      </c>
      <c r="R2779" s="0" t="n">
        <f aca="false">I2779+J2779-K2779-L2779-M2779</f>
        <v>0</v>
      </c>
    </row>
    <row r="2780" customFormat="false" ht="12.8" hidden="false" customHeight="false" outlineLevel="0" collapsed="false">
      <c r="A2780" s="1" t="n">
        <v>242746</v>
      </c>
      <c r="B2780" s="1" t="n">
        <v>67</v>
      </c>
      <c r="C2780" s="4" t="n">
        <v>42465</v>
      </c>
      <c r="D2780" s="4" t="str">
        <f aca="false">TEXT(C2780,"yyyy")</f>
        <v>2016</v>
      </c>
      <c r="E2780" s="4" t="str">
        <f aca="false">TEXT(C2780,"mm")</f>
        <v>04</v>
      </c>
      <c r="F2780" s="4" t="str">
        <f aca="false">TEXT(C2780,"dddd")</f>
        <v>Tuesday</v>
      </c>
      <c r="G2780" s="5" t="n">
        <f aca="false">WEEKNUM(C2780,1)</f>
        <v>15</v>
      </c>
      <c r="H2780" s="1" t="n">
        <v>38</v>
      </c>
      <c r="I2780" s="1" t="n">
        <v>4</v>
      </c>
      <c r="J2780" s="1" t="n">
        <v>0</v>
      </c>
      <c r="K2780" s="1" t="n">
        <v>2</v>
      </c>
      <c r="L2780" s="1" t="n">
        <v>0</v>
      </c>
      <c r="M2780" s="1" t="n">
        <v>0</v>
      </c>
      <c r="N2780" s="1" t="n">
        <v>15</v>
      </c>
      <c r="O2780" s="1" t="n">
        <v>88</v>
      </c>
      <c r="P2780" s="1" t="s">
        <v>18</v>
      </c>
      <c r="Q2780" s="1" t="n">
        <v>1</v>
      </c>
      <c r="R2780" s="0" t="n">
        <f aca="false">I2780+J2780-K2780-L2780-M2780</f>
        <v>2</v>
      </c>
    </row>
    <row r="2781" customFormat="false" ht="12.8" hidden="false" customHeight="false" outlineLevel="0" collapsed="false">
      <c r="A2781" s="1" t="n">
        <v>242747</v>
      </c>
      <c r="B2781" s="1" t="n">
        <v>68</v>
      </c>
      <c r="C2781" s="4" t="n">
        <v>42465</v>
      </c>
      <c r="D2781" s="4" t="str">
        <f aca="false">TEXT(C2781,"yyyy")</f>
        <v>2016</v>
      </c>
      <c r="E2781" s="4" t="str">
        <f aca="false">TEXT(C2781,"mm")</f>
        <v>04</v>
      </c>
      <c r="F2781" s="4" t="str">
        <f aca="false">TEXT(C2781,"dddd")</f>
        <v>Tuesday</v>
      </c>
      <c r="G2781" s="5" t="n">
        <f aca="false">WEEKNUM(C2781,1)</f>
        <v>15</v>
      </c>
      <c r="H2781" s="1" t="n">
        <v>38</v>
      </c>
      <c r="I2781" s="1" t="n">
        <v>10</v>
      </c>
      <c r="J2781" s="1" t="n">
        <v>0</v>
      </c>
      <c r="K2781" s="1" t="n">
        <v>10</v>
      </c>
      <c r="L2781" s="1" t="n">
        <v>0</v>
      </c>
      <c r="M2781" s="1" t="n">
        <v>0</v>
      </c>
      <c r="N2781" s="1" t="n">
        <v>22</v>
      </c>
      <c r="O2781" s="1" t="n">
        <v>88</v>
      </c>
      <c r="P2781" s="1" t="s">
        <v>18</v>
      </c>
      <c r="Q2781" s="1" t="n">
        <v>1</v>
      </c>
      <c r="R2781" s="0" t="n">
        <f aca="false">I2781+J2781-K2781-L2781-M2781</f>
        <v>0</v>
      </c>
    </row>
    <row r="2782" customFormat="false" ht="12.8" hidden="false" customHeight="false" outlineLevel="0" collapsed="false">
      <c r="A2782" s="1" t="n">
        <v>242748</v>
      </c>
      <c r="B2782" s="1" t="n">
        <v>69</v>
      </c>
      <c r="C2782" s="4" t="n">
        <v>42465</v>
      </c>
      <c r="D2782" s="4" t="str">
        <f aca="false">TEXT(C2782,"yyyy")</f>
        <v>2016</v>
      </c>
      <c r="E2782" s="4" t="str">
        <f aca="false">TEXT(C2782,"mm")</f>
        <v>04</v>
      </c>
      <c r="F2782" s="4" t="str">
        <f aca="false">TEXT(C2782,"dddd")</f>
        <v>Tuesday</v>
      </c>
      <c r="G2782" s="5" t="n">
        <f aca="false">WEEKNUM(C2782,1)</f>
        <v>15</v>
      </c>
      <c r="H2782" s="1" t="n">
        <v>38</v>
      </c>
      <c r="I2782" s="1" t="n">
        <v>10</v>
      </c>
      <c r="J2782" s="1" t="n">
        <v>0</v>
      </c>
      <c r="K2782" s="1" t="n">
        <v>10</v>
      </c>
      <c r="L2782" s="1" t="n">
        <v>0</v>
      </c>
      <c r="M2782" s="1" t="n">
        <v>0</v>
      </c>
      <c r="N2782" s="1" t="n">
        <v>20</v>
      </c>
      <c r="O2782" s="1" t="n">
        <v>88</v>
      </c>
      <c r="P2782" s="1" t="s">
        <v>18</v>
      </c>
      <c r="Q2782" s="1" t="n">
        <v>1</v>
      </c>
      <c r="R2782" s="0" t="n">
        <f aca="false">I2782+J2782-K2782-L2782-M2782</f>
        <v>0</v>
      </c>
    </row>
    <row r="2783" customFormat="false" ht="12.8" hidden="false" customHeight="false" outlineLevel="0" collapsed="false">
      <c r="A2783" s="1" t="n">
        <v>242749</v>
      </c>
      <c r="B2783" s="1" t="n">
        <v>70</v>
      </c>
      <c r="C2783" s="4" t="n">
        <v>42465</v>
      </c>
      <c r="D2783" s="4" t="str">
        <f aca="false">TEXT(C2783,"yyyy")</f>
        <v>2016</v>
      </c>
      <c r="E2783" s="4" t="str">
        <f aca="false">TEXT(C2783,"mm")</f>
        <v>04</v>
      </c>
      <c r="F2783" s="4" t="str">
        <f aca="false">TEXT(C2783,"dddd")</f>
        <v>Tuesday</v>
      </c>
      <c r="G2783" s="5" t="n">
        <f aca="false">WEEKNUM(C2783,1)</f>
        <v>15</v>
      </c>
      <c r="H2783" s="1" t="n">
        <v>38</v>
      </c>
      <c r="I2783" s="1" t="n">
        <v>10</v>
      </c>
      <c r="J2783" s="1" t="n">
        <v>0</v>
      </c>
      <c r="K2783" s="1" t="n">
        <v>0</v>
      </c>
      <c r="L2783" s="1" t="n">
        <v>0</v>
      </c>
      <c r="M2783" s="1" t="n">
        <v>0</v>
      </c>
      <c r="N2783" s="1" t="n">
        <v>20</v>
      </c>
      <c r="O2783" s="1" t="n">
        <v>88</v>
      </c>
      <c r="P2783" s="1" t="s">
        <v>18</v>
      </c>
      <c r="Q2783" s="1" t="n">
        <v>1</v>
      </c>
      <c r="R2783" s="0" t="n">
        <f aca="false">I2783+J2783-K2783-L2783-M2783</f>
        <v>10</v>
      </c>
    </row>
    <row r="2784" customFormat="false" ht="12.8" hidden="false" customHeight="false" outlineLevel="0" collapsed="false">
      <c r="A2784" s="1" t="n">
        <v>242751</v>
      </c>
      <c r="B2784" s="1" t="n">
        <v>72</v>
      </c>
      <c r="C2784" s="4" t="n">
        <v>42465</v>
      </c>
      <c r="D2784" s="4" t="str">
        <f aca="false">TEXT(C2784,"yyyy")</f>
        <v>2016</v>
      </c>
      <c r="E2784" s="4" t="str">
        <f aca="false">TEXT(C2784,"mm")</f>
        <v>04</v>
      </c>
      <c r="F2784" s="4" t="str">
        <f aca="false">TEXT(C2784,"dddd")</f>
        <v>Tuesday</v>
      </c>
      <c r="G2784" s="5" t="n">
        <f aca="false">WEEKNUM(C2784,1)</f>
        <v>15</v>
      </c>
      <c r="H2784" s="1" t="n">
        <v>38</v>
      </c>
      <c r="I2784" s="1" t="n">
        <v>10</v>
      </c>
      <c r="J2784" s="1" t="n">
        <v>0</v>
      </c>
      <c r="K2784" s="1" t="n">
        <v>0</v>
      </c>
      <c r="L2784" s="1" t="n">
        <v>0</v>
      </c>
      <c r="M2784" s="1" t="n">
        <v>0</v>
      </c>
      <c r="N2784" s="1" t="n">
        <v>15</v>
      </c>
      <c r="O2784" s="1" t="n">
        <v>88</v>
      </c>
      <c r="P2784" s="1" t="s">
        <v>18</v>
      </c>
      <c r="Q2784" s="1" t="n">
        <v>1</v>
      </c>
      <c r="R2784" s="0" t="n">
        <f aca="false">I2784+J2784-K2784-L2784-M2784</f>
        <v>10</v>
      </c>
    </row>
    <row r="2785" customFormat="false" ht="12.8" hidden="false" customHeight="false" outlineLevel="0" collapsed="false">
      <c r="A2785" s="1" t="n">
        <v>242754</v>
      </c>
      <c r="B2785" s="1" t="n">
        <v>75</v>
      </c>
      <c r="C2785" s="4" t="n">
        <v>42465</v>
      </c>
      <c r="D2785" s="4" t="str">
        <f aca="false">TEXT(C2785,"yyyy")</f>
        <v>2016</v>
      </c>
      <c r="E2785" s="4" t="str">
        <f aca="false">TEXT(C2785,"mm")</f>
        <v>04</v>
      </c>
      <c r="F2785" s="4" t="str">
        <f aca="false">TEXT(C2785,"dddd")</f>
        <v>Tuesday</v>
      </c>
      <c r="G2785" s="5" t="n">
        <f aca="false">WEEKNUM(C2785,1)</f>
        <v>15</v>
      </c>
      <c r="H2785" s="1" t="n">
        <v>38</v>
      </c>
      <c r="I2785" s="1" t="n">
        <v>1</v>
      </c>
      <c r="J2785" s="1" t="n">
        <v>0</v>
      </c>
      <c r="K2785" s="1" t="n">
        <v>1</v>
      </c>
      <c r="L2785" s="1" t="n">
        <v>0</v>
      </c>
      <c r="M2785" s="1" t="n">
        <v>0</v>
      </c>
      <c r="N2785" s="1" t="n">
        <v>30</v>
      </c>
      <c r="O2785" s="1" t="n">
        <v>88</v>
      </c>
      <c r="P2785" s="1" t="s">
        <v>18</v>
      </c>
      <c r="Q2785" s="1" t="n">
        <v>1</v>
      </c>
      <c r="R2785" s="0" t="n">
        <f aca="false">I2785+J2785-K2785-L2785-M2785</f>
        <v>0</v>
      </c>
    </row>
    <row r="2786" customFormat="false" ht="12.8" hidden="false" customHeight="false" outlineLevel="0" collapsed="false">
      <c r="A2786" s="1" t="n">
        <v>242951</v>
      </c>
      <c r="B2786" s="1" t="n">
        <v>1</v>
      </c>
      <c r="C2786" s="4" t="n">
        <v>42466</v>
      </c>
      <c r="D2786" s="4" t="str">
        <f aca="false">TEXT(C2786,"yyyy")</f>
        <v>2016</v>
      </c>
      <c r="E2786" s="4" t="str">
        <f aca="false">TEXT(C2786,"mm")</f>
        <v>04</v>
      </c>
      <c r="F2786" s="4" t="str">
        <f aca="false">TEXT(C2786,"dddd")</f>
        <v>Wednesday</v>
      </c>
      <c r="G2786" s="5" t="n">
        <f aca="false">WEEKNUM(C2786,1)</f>
        <v>15</v>
      </c>
      <c r="H2786" s="1" t="n">
        <v>9</v>
      </c>
      <c r="I2786" s="1" t="n">
        <v>120</v>
      </c>
      <c r="J2786" s="1" t="n">
        <v>0</v>
      </c>
      <c r="K2786" s="1" t="n">
        <v>0</v>
      </c>
      <c r="L2786" s="1" t="n">
        <v>0</v>
      </c>
      <c r="M2786" s="1" t="n">
        <v>35</v>
      </c>
      <c r="N2786" s="1" t="n">
        <v>25</v>
      </c>
      <c r="O2786" s="1" t="n">
        <v>65</v>
      </c>
      <c r="Q2786" s="1" t="n">
        <v>3</v>
      </c>
      <c r="R2786" s="0" t="n">
        <f aca="false">I2786+J2786-K2786-L2786-M2786</f>
        <v>85</v>
      </c>
    </row>
    <row r="2787" customFormat="false" ht="12.8" hidden="false" customHeight="false" outlineLevel="0" collapsed="false">
      <c r="A2787" s="1" t="n">
        <v>242952</v>
      </c>
      <c r="B2787" s="1" t="n">
        <v>2</v>
      </c>
      <c r="C2787" s="4" t="n">
        <v>42466</v>
      </c>
      <c r="D2787" s="4" t="str">
        <f aca="false">TEXT(C2787,"yyyy")</f>
        <v>2016</v>
      </c>
      <c r="E2787" s="4" t="str">
        <f aca="false">TEXT(C2787,"mm")</f>
        <v>04</v>
      </c>
      <c r="F2787" s="4" t="str">
        <f aca="false">TEXT(C2787,"dddd")</f>
        <v>Wednesday</v>
      </c>
      <c r="G2787" s="5" t="n">
        <f aca="false">WEEKNUM(C2787,1)</f>
        <v>15</v>
      </c>
      <c r="H2787" s="1" t="n">
        <v>9</v>
      </c>
      <c r="I2787" s="1" t="n">
        <v>35</v>
      </c>
      <c r="J2787" s="1" t="n">
        <v>0</v>
      </c>
      <c r="K2787" s="1" t="n">
        <v>31</v>
      </c>
      <c r="L2787" s="1" t="n">
        <v>0</v>
      </c>
      <c r="M2787" s="1" t="n">
        <v>2</v>
      </c>
      <c r="N2787" s="1" t="n">
        <v>20</v>
      </c>
      <c r="O2787" s="1" t="n">
        <v>65</v>
      </c>
      <c r="Q2787" s="1" t="n">
        <v>3</v>
      </c>
      <c r="R2787" s="0" t="n">
        <f aca="false">I2787+J2787-K2787-L2787-M2787</f>
        <v>2</v>
      </c>
    </row>
    <row r="2788" customFormat="false" ht="12.8" hidden="false" customHeight="false" outlineLevel="0" collapsed="false">
      <c r="A2788" s="1" t="n">
        <v>242953</v>
      </c>
      <c r="B2788" s="1" t="n">
        <v>3</v>
      </c>
      <c r="C2788" s="4" t="n">
        <v>42466</v>
      </c>
      <c r="D2788" s="4" t="str">
        <f aca="false">TEXT(C2788,"yyyy")</f>
        <v>2016</v>
      </c>
      <c r="E2788" s="4" t="str">
        <f aca="false">TEXT(C2788,"mm")</f>
        <v>04</v>
      </c>
      <c r="F2788" s="4" t="str">
        <f aca="false">TEXT(C2788,"dddd")</f>
        <v>Wednesday</v>
      </c>
      <c r="G2788" s="5" t="n">
        <f aca="false">WEEKNUM(C2788,1)</f>
        <v>15</v>
      </c>
      <c r="H2788" s="1" t="n">
        <v>9</v>
      </c>
      <c r="I2788" s="1" t="n">
        <v>30</v>
      </c>
      <c r="J2788" s="1" t="n">
        <v>0</v>
      </c>
      <c r="K2788" s="1" t="n">
        <v>2</v>
      </c>
      <c r="L2788" s="1" t="n">
        <v>0</v>
      </c>
      <c r="M2788" s="1" t="n">
        <v>7</v>
      </c>
      <c r="N2788" s="1" t="n">
        <v>20</v>
      </c>
      <c r="O2788" s="1" t="n">
        <v>65</v>
      </c>
      <c r="Q2788" s="1" t="n">
        <v>3</v>
      </c>
      <c r="R2788" s="0" t="n">
        <f aca="false">I2788+J2788-K2788-L2788-M2788</f>
        <v>21</v>
      </c>
    </row>
    <row r="2789" customFormat="false" ht="12.8" hidden="false" customHeight="false" outlineLevel="0" collapsed="false">
      <c r="A2789" s="1" t="n">
        <v>242955</v>
      </c>
      <c r="B2789" s="1" t="n">
        <v>5</v>
      </c>
      <c r="C2789" s="4" t="n">
        <v>42466</v>
      </c>
      <c r="D2789" s="4" t="str">
        <f aca="false">TEXT(C2789,"yyyy")</f>
        <v>2016</v>
      </c>
      <c r="E2789" s="4" t="str">
        <f aca="false">TEXT(C2789,"mm")</f>
        <v>04</v>
      </c>
      <c r="F2789" s="4" t="str">
        <f aca="false">TEXT(C2789,"dddd")</f>
        <v>Wednesday</v>
      </c>
      <c r="G2789" s="5" t="n">
        <f aca="false">WEEKNUM(C2789,1)</f>
        <v>15</v>
      </c>
      <c r="H2789" s="1" t="n">
        <v>9</v>
      </c>
      <c r="I2789" s="1" t="n">
        <v>75</v>
      </c>
      <c r="J2789" s="1" t="n">
        <v>0</v>
      </c>
      <c r="K2789" s="1" t="n">
        <v>11</v>
      </c>
      <c r="L2789" s="1" t="n">
        <v>0</v>
      </c>
      <c r="M2789" s="1" t="n">
        <v>10</v>
      </c>
      <c r="N2789" s="1" t="n">
        <v>16</v>
      </c>
      <c r="O2789" s="1" t="n">
        <v>65</v>
      </c>
      <c r="Q2789" s="1" t="n">
        <v>3</v>
      </c>
      <c r="R2789" s="0" t="n">
        <f aca="false">I2789+J2789-K2789-L2789-M2789</f>
        <v>54</v>
      </c>
    </row>
    <row r="2790" customFormat="false" ht="12.8" hidden="false" customHeight="false" outlineLevel="0" collapsed="false">
      <c r="A2790" s="1" t="n">
        <v>242956</v>
      </c>
      <c r="B2790" s="1" t="n">
        <v>6</v>
      </c>
      <c r="C2790" s="4" t="n">
        <v>42466</v>
      </c>
      <c r="D2790" s="4" t="str">
        <f aca="false">TEXT(C2790,"yyyy")</f>
        <v>2016</v>
      </c>
      <c r="E2790" s="4" t="str">
        <f aca="false">TEXT(C2790,"mm")</f>
        <v>04</v>
      </c>
      <c r="F2790" s="4" t="str">
        <f aca="false">TEXT(C2790,"dddd")</f>
        <v>Wednesday</v>
      </c>
      <c r="G2790" s="5" t="n">
        <f aca="false">WEEKNUM(C2790,1)</f>
        <v>15</v>
      </c>
      <c r="H2790" s="1" t="n">
        <v>9</v>
      </c>
      <c r="I2790" s="1" t="n">
        <v>40</v>
      </c>
      <c r="J2790" s="1" t="n">
        <v>0</v>
      </c>
      <c r="K2790" s="1" t="n">
        <v>4</v>
      </c>
      <c r="L2790" s="1" t="n">
        <v>0</v>
      </c>
      <c r="M2790" s="1" t="n">
        <v>8</v>
      </c>
      <c r="N2790" s="1" t="n">
        <v>20</v>
      </c>
      <c r="O2790" s="1" t="n">
        <v>65</v>
      </c>
      <c r="Q2790" s="1" t="n">
        <v>3</v>
      </c>
      <c r="R2790" s="0" t="n">
        <f aca="false">I2790+J2790-K2790-L2790-M2790</f>
        <v>28</v>
      </c>
    </row>
    <row r="2791" customFormat="false" ht="12.8" hidden="false" customHeight="false" outlineLevel="0" collapsed="false">
      <c r="A2791" s="1" t="n">
        <v>242957</v>
      </c>
      <c r="B2791" s="1" t="n">
        <v>7</v>
      </c>
      <c r="C2791" s="4" t="n">
        <v>42466</v>
      </c>
      <c r="D2791" s="4" t="str">
        <f aca="false">TEXT(C2791,"yyyy")</f>
        <v>2016</v>
      </c>
      <c r="E2791" s="4" t="str">
        <f aca="false">TEXT(C2791,"mm")</f>
        <v>04</v>
      </c>
      <c r="F2791" s="4" t="str">
        <f aca="false">TEXT(C2791,"dddd")</f>
        <v>Wednesday</v>
      </c>
      <c r="G2791" s="5" t="n">
        <f aca="false">WEEKNUM(C2791,1)</f>
        <v>15</v>
      </c>
      <c r="H2791" s="1" t="n">
        <v>9</v>
      </c>
      <c r="I2791" s="1" t="n">
        <v>59</v>
      </c>
      <c r="J2791" s="1" t="n">
        <v>0</v>
      </c>
      <c r="K2791" s="1" t="n">
        <v>0</v>
      </c>
      <c r="L2791" s="1" t="n">
        <v>0</v>
      </c>
      <c r="M2791" s="1" t="n">
        <v>9</v>
      </c>
      <c r="N2791" s="1" t="n">
        <v>20</v>
      </c>
      <c r="O2791" s="1" t="n">
        <v>65</v>
      </c>
      <c r="Q2791" s="1" t="n">
        <v>3</v>
      </c>
      <c r="R2791" s="0" t="n">
        <f aca="false">I2791+J2791-K2791-L2791-M2791</f>
        <v>50</v>
      </c>
    </row>
    <row r="2792" customFormat="false" ht="12.8" hidden="false" customHeight="false" outlineLevel="0" collapsed="false">
      <c r="A2792" s="1" t="n">
        <v>242962</v>
      </c>
      <c r="B2792" s="1" t="n">
        <v>12</v>
      </c>
      <c r="C2792" s="4" t="n">
        <v>42466</v>
      </c>
      <c r="D2792" s="4" t="str">
        <f aca="false">TEXT(C2792,"yyyy")</f>
        <v>2016</v>
      </c>
      <c r="E2792" s="4" t="str">
        <f aca="false">TEXT(C2792,"mm")</f>
        <v>04</v>
      </c>
      <c r="F2792" s="4" t="str">
        <f aca="false">TEXT(C2792,"dddd")</f>
        <v>Wednesday</v>
      </c>
      <c r="G2792" s="5" t="n">
        <f aca="false">WEEKNUM(C2792,1)</f>
        <v>15</v>
      </c>
      <c r="H2792" s="1" t="n">
        <v>9</v>
      </c>
      <c r="I2792" s="1" t="n">
        <v>36</v>
      </c>
      <c r="J2792" s="1" t="n">
        <v>0</v>
      </c>
      <c r="K2792" s="1" t="n">
        <v>25</v>
      </c>
      <c r="L2792" s="1" t="n">
        <v>0</v>
      </c>
      <c r="M2792" s="1" t="n">
        <v>0</v>
      </c>
      <c r="N2792" s="1" t="n">
        <v>19.5</v>
      </c>
      <c r="O2792" s="1" t="n">
        <v>65</v>
      </c>
      <c r="Q2792" s="1" t="n">
        <v>3</v>
      </c>
      <c r="R2792" s="0" t="n">
        <f aca="false">I2792+J2792-K2792-L2792-M2792</f>
        <v>11</v>
      </c>
    </row>
    <row r="2793" customFormat="false" ht="12.8" hidden="false" customHeight="false" outlineLevel="0" collapsed="false">
      <c r="A2793" s="1" t="n">
        <v>242964</v>
      </c>
      <c r="B2793" s="1" t="n">
        <v>14</v>
      </c>
      <c r="C2793" s="4" t="n">
        <v>42466</v>
      </c>
      <c r="D2793" s="4" t="str">
        <f aca="false">TEXT(C2793,"yyyy")</f>
        <v>2016</v>
      </c>
      <c r="E2793" s="4" t="str">
        <f aca="false">TEXT(C2793,"mm")</f>
        <v>04</v>
      </c>
      <c r="F2793" s="4" t="str">
        <f aca="false">TEXT(C2793,"dddd")</f>
        <v>Wednesday</v>
      </c>
      <c r="G2793" s="5" t="n">
        <f aca="false">WEEKNUM(C2793,1)</f>
        <v>15</v>
      </c>
      <c r="H2793" s="1" t="n">
        <v>9</v>
      </c>
      <c r="I2793" s="1" t="n">
        <v>29</v>
      </c>
      <c r="J2793" s="1" t="n">
        <v>0</v>
      </c>
      <c r="K2793" s="1" t="n">
        <v>14</v>
      </c>
      <c r="L2793" s="1" t="n">
        <v>0</v>
      </c>
      <c r="M2793" s="1" t="n">
        <v>3</v>
      </c>
      <c r="N2793" s="1" t="n">
        <v>17</v>
      </c>
      <c r="O2793" s="1" t="n">
        <v>65</v>
      </c>
      <c r="Q2793" s="1" t="n">
        <v>3</v>
      </c>
      <c r="R2793" s="0" t="n">
        <f aca="false">I2793+J2793-K2793-L2793-M2793</f>
        <v>12</v>
      </c>
    </row>
    <row r="2794" customFormat="false" ht="12.8" hidden="false" customHeight="false" outlineLevel="0" collapsed="false">
      <c r="A2794" s="1" t="n">
        <v>242965</v>
      </c>
      <c r="B2794" s="1" t="n">
        <v>15</v>
      </c>
      <c r="C2794" s="4" t="n">
        <v>42466</v>
      </c>
      <c r="D2794" s="4" t="str">
        <f aca="false">TEXT(C2794,"yyyy")</f>
        <v>2016</v>
      </c>
      <c r="E2794" s="4" t="str">
        <f aca="false">TEXT(C2794,"mm")</f>
        <v>04</v>
      </c>
      <c r="F2794" s="4" t="str">
        <f aca="false">TEXT(C2794,"dddd")</f>
        <v>Wednesday</v>
      </c>
      <c r="G2794" s="5" t="n">
        <f aca="false">WEEKNUM(C2794,1)</f>
        <v>15</v>
      </c>
      <c r="H2794" s="1" t="n">
        <v>9</v>
      </c>
      <c r="I2794" s="1" t="n">
        <v>35</v>
      </c>
      <c r="J2794" s="1" t="n">
        <v>0</v>
      </c>
      <c r="K2794" s="1" t="n">
        <v>23</v>
      </c>
      <c r="L2794" s="1" t="n">
        <v>0</v>
      </c>
      <c r="M2794" s="1" t="n">
        <v>0</v>
      </c>
      <c r="N2794" s="1" t="n">
        <v>20.5</v>
      </c>
      <c r="O2794" s="1" t="n">
        <v>65</v>
      </c>
      <c r="Q2794" s="1" t="n">
        <v>3</v>
      </c>
      <c r="R2794" s="0" t="n">
        <f aca="false">I2794+J2794-K2794-L2794-M2794</f>
        <v>12</v>
      </c>
    </row>
    <row r="2795" customFormat="false" ht="12.8" hidden="false" customHeight="false" outlineLevel="0" collapsed="false">
      <c r="A2795" s="1" t="n">
        <v>242974</v>
      </c>
      <c r="B2795" s="1" t="n">
        <v>24</v>
      </c>
      <c r="C2795" s="4" t="n">
        <v>42466</v>
      </c>
      <c r="D2795" s="4" t="str">
        <f aca="false">TEXT(C2795,"yyyy")</f>
        <v>2016</v>
      </c>
      <c r="E2795" s="4" t="str">
        <f aca="false">TEXT(C2795,"mm")</f>
        <v>04</v>
      </c>
      <c r="F2795" s="4" t="str">
        <f aca="false">TEXT(C2795,"dddd")</f>
        <v>Wednesday</v>
      </c>
      <c r="G2795" s="5" t="n">
        <f aca="false">WEEKNUM(C2795,1)</f>
        <v>15</v>
      </c>
      <c r="H2795" s="1" t="n">
        <v>9</v>
      </c>
      <c r="I2795" s="1" t="n">
        <v>34</v>
      </c>
      <c r="J2795" s="1" t="n">
        <v>0</v>
      </c>
      <c r="K2795" s="1" t="n">
        <v>15</v>
      </c>
      <c r="L2795" s="1" t="n">
        <v>0</v>
      </c>
      <c r="M2795" s="1" t="n">
        <v>7</v>
      </c>
      <c r="N2795" s="1" t="n">
        <v>17</v>
      </c>
      <c r="O2795" s="1" t="n">
        <v>65</v>
      </c>
      <c r="Q2795" s="1" t="n">
        <v>3</v>
      </c>
      <c r="R2795" s="0" t="n">
        <f aca="false">I2795+J2795-K2795-L2795-M2795</f>
        <v>12</v>
      </c>
    </row>
    <row r="2796" customFormat="false" ht="12.8" hidden="false" customHeight="false" outlineLevel="0" collapsed="false">
      <c r="A2796" s="1" t="n">
        <v>242976</v>
      </c>
      <c r="B2796" s="1" t="n">
        <v>26</v>
      </c>
      <c r="C2796" s="4" t="n">
        <v>42466</v>
      </c>
      <c r="D2796" s="4" t="str">
        <f aca="false">TEXT(C2796,"yyyy")</f>
        <v>2016</v>
      </c>
      <c r="E2796" s="4" t="str">
        <f aca="false">TEXT(C2796,"mm")</f>
        <v>04</v>
      </c>
      <c r="F2796" s="4" t="str">
        <f aca="false">TEXT(C2796,"dddd")</f>
        <v>Wednesday</v>
      </c>
      <c r="G2796" s="5" t="n">
        <f aca="false">WEEKNUM(C2796,1)</f>
        <v>15</v>
      </c>
      <c r="H2796" s="1" t="n">
        <v>9</v>
      </c>
      <c r="I2796" s="1" t="n">
        <v>54</v>
      </c>
      <c r="J2796" s="1" t="n">
        <v>0</v>
      </c>
      <c r="K2796" s="1" t="n">
        <v>9</v>
      </c>
      <c r="L2796" s="1" t="n">
        <v>0</v>
      </c>
      <c r="M2796" s="1" t="n">
        <v>0</v>
      </c>
      <c r="N2796" s="1" t="n">
        <v>20.5</v>
      </c>
      <c r="O2796" s="1" t="n">
        <v>65</v>
      </c>
      <c r="Q2796" s="1" t="n">
        <v>3</v>
      </c>
      <c r="R2796" s="0" t="n">
        <f aca="false">I2796+J2796-K2796-L2796-M2796</f>
        <v>45</v>
      </c>
    </row>
    <row r="2797" customFormat="false" ht="12.8" hidden="false" customHeight="false" outlineLevel="0" collapsed="false">
      <c r="A2797" s="1" t="n">
        <v>242977</v>
      </c>
      <c r="B2797" s="1" t="n">
        <v>27</v>
      </c>
      <c r="C2797" s="4" t="n">
        <v>42466</v>
      </c>
      <c r="D2797" s="4" t="str">
        <f aca="false">TEXT(C2797,"yyyy")</f>
        <v>2016</v>
      </c>
      <c r="E2797" s="4" t="str">
        <f aca="false">TEXT(C2797,"mm")</f>
        <v>04</v>
      </c>
      <c r="F2797" s="4" t="str">
        <f aca="false">TEXT(C2797,"dddd")</f>
        <v>Wednesday</v>
      </c>
      <c r="G2797" s="5" t="n">
        <f aca="false">WEEKNUM(C2797,1)</f>
        <v>15</v>
      </c>
      <c r="H2797" s="1" t="n">
        <v>9</v>
      </c>
      <c r="I2797" s="1" t="n">
        <v>20</v>
      </c>
      <c r="J2797" s="1" t="n">
        <v>0</v>
      </c>
      <c r="K2797" s="1" t="n">
        <v>12</v>
      </c>
      <c r="L2797" s="1" t="n">
        <v>0</v>
      </c>
      <c r="M2797" s="1" t="n">
        <v>0</v>
      </c>
      <c r="N2797" s="1" t="n">
        <v>16.5</v>
      </c>
      <c r="O2797" s="1" t="n">
        <v>65</v>
      </c>
      <c r="Q2797" s="1" t="n">
        <v>3</v>
      </c>
      <c r="R2797" s="0" t="n">
        <f aca="false">I2797+J2797-K2797-L2797-M2797</f>
        <v>8</v>
      </c>
    </row>
    <row r="2798" customFormat="false" ht="12.8" hidden="false" customHeight="false" outlineLevel="0" collapsed="false">
      <c r="A2798" s="1" t="n">
        <v>242980</v>
      </c>
      <c r="B2798" s="1" t="n">
        <v>30</v>
      </c>
      <c r="C2798" s="4" t="n">
        <v>42466</v>
      </c>
      <c r="D2798" s="4" t="str">
        <f aca="false">TEXT(C2798,"yyyy")</f>
        <v>2016</v>
      </c>
      <c r="E2798" s="4" t="str">
        <f aca="false">TEXT(C2798,"mm")</f>
        <v>04</v>
      </c>
      <c r="F2798" s="4" t="str">
        <f aca="false">TEXT(C2798,"dddd")</f>
        <v>Wednesday</v>
      </c>
      <c r="G2798" s="5" t="n">
        <f aca="false">WEEKNUM(C2798,1)</f>
        <v>15</v>
      </c>
      <c r="H2798" s="1" t="n">
        <v>9</v>
      </c>
      <c r="I2798" s="1" t="n">
        <v>50</v>
      </c>
      <c r="J2798" s="1" t="n">
        <v>0</v>
      </c>
      <c r="K2798" s="1" t="n">
        <v>26</v>
      </c>
      <c r="L2798" s="1" t="n">
        <v>0</v>
      </c>
      <c r="M2798" s="1" t="n">
        <v>0</v>
      </c>
      <c r="N2798" s="1" t="n">
        <v>17</v>
      </c>
      <c r="O2798" s="1" t="n">
        <v>65</v>
      </c>
      <c r="Q2798" s="1" t="n">
        <v>3</v>
      </c>
      <c r="R2798" s="0" t="n">
        <f aca="false">I2798+J2798-K2798-L2798-M2798</f>
        <v>24</v>
      </c>
    </row>
    <row r="2799" customFormat="false" ht="12.8" hidden="false" customHeight="false" outlineLevel="0" collapsed="false">
      <c r="A2799" s="1" t="n">
        <v>242981</v>
      </c>
      <c r="B2799" s="1" t="n">
        <v>31</v>
      </c>
      <c r="C2799" s="4" t="n">
        <v>42466</v>
      </c>
      <c r="D2799" s="4" t="str">
        <f aca="false">TEXT(C2799,"yyyy")</f>
        <v>2016</v>
      </c>
      <c r="E2799" s="4" t="str">
        <f aca="false">TEXT(C2799,"mm")</f>
        <v>04</v>
      </c>
      <c r="F2799" s="4" t="str">
        <f aca="false">TEXT(C2799,"dddd")</f>
        <v>Wednesday</v>
      </c>
      <c r="G2799" s="5" t="n">
        <f aca="false">WEEKNUM(C2799,1)</f>
        <v>15</v>
      </c>
      <c r="H2799" s="1" t="n">
        <v>9</v>
      </c>
      <c r="I2799" s="1" t="n">
        <v>40</v>
      </c>
      <c r="J2799" s="1" t="n">
        <v>0</v>
      </c>
      <c r="K2799" s="1" t="n">
        <v>29</v>
      </c>
      <c r="L2799" s="1" t="n">
        <v>0</v>
      </c>
      <c r="M2799" s="1" t="n">
        <v>0</v>
      </c>
      <c r="N2799" s="1" t="n">
        <v>17</v>
      </c>
      <c r="O2799" s="1" t="n">
        <v>65</v>
      </c>
      <c r="Q2799" s="1" t="n">
        <v>3</v>
      </c>
      <c r="R2799" s="0" t="n">
        <f aca="false">I2799+J2799-K2799-L2799-M2799</f>
        <v>11</v>
      </c>
    </row>
    <row r="2800" customFormat="false" ht="12.8" hidden="false" customHeight="false" outlineLevel="0" collapsed="false">
      <c r="A2800" s="1" t="n">
        <v>242982</v>
      </c>
      <c r="B2800" s="1" t="n">
        <v>36</v>
      </c>
      <c r="C2800" s="4" t="n">
        <v>42466</v>
      </c>
      <c r="D2800" s="4" t="str">
        <f aca="false">TEXT(C2800,"yyyy")</f>
        <v>2016</v>
      </c>
      <c r="E2800" s="4" t="str">
        <f aca="false">TEXT(C2800,"mm")</f>
        <v>04</v>
      </c>
      <c r="F2800" s="4" t="str">
        <f aca="false">TEXT(C2800,"dddd")</f>
        <v>Wednesday</v>
      </c>
      <c r="G2800" s="5" t="n">
        <f aca="false">WEEKNUM(C2800,1)</f>
        <v>15</v>
      </c>
      <c r="H2800" s="1" t="n">
        <v>9</v>
      </c>
      <c r="I2800" s="1" t="n">
        <v>45</v>
      </c>
      <c r="J2800" s="1" t="n">
        <v>0</v>
      </c>
      <c r="K2800" s="1" t="n">
        <v>6</v>
      </c>
      <c r="L2800" s="1" t="n">
        <v>0</v>
      </c>
      <c r="M2800" s="1" t="n">
        <v>4</v>
      </c>
      <c r="N2800" s="1" t="n">
        <v>14</v>
      </c>
      <c r="O2800" s="1" t="n">
        <v>65</v>
      </c>
      <c r="Q2800" s="1" t="n">
        <v>3</v>
      </c>
      <c r="R2800" s="0" t="n">
        <f aca="false">I2800+J2800-K2800-L2800-M2800</f>
        <v>35</v>
      </c>
    </row>
    <row r="2801" customFormat="false" ht="12.8" hidden="false" customHeight="false" outlineLevel="0" collapsed="false">
      <c r="A2801" s="1" t="n">
        <v>242986</v>
      </c>
      <c r="B2801" s="1" t="n">
        <v>40</v>
      </c>
      <c r="C2801" s="4" t="n">
        <v>42466</v>
      </c>
      <c r="D2801" s="4" t="str">
        <f aca="false">TEXT(C2801,"yyyy")</f>
        <v>2016</v>
      </c>
      <c r="E2801" s="4" t="str">
        <f aca="false">TEXT(C2801,"mm")</f>
        <v>04</v>
      </c>
      <c r="F2801" s="4" t="str">
        <f aca="false">TEXT(C2801,"dddd")</f>
        <v>Wednesday</v>
      </c>
      <c r="G2801" s="5" t="n">
        <f aca="false">WEEKNUM(C2801,1)</f>
        <v>15</v>
      </c>
      <c r="H2801" s="1" t="n">
        <v>9</v>
      </c>
      <c r="I2801" s="1" t="n">
        <v>20</v>
      </c>
      <c r="J2801" s="1" t="n">
        <v>0</v>
      </c>
      <c r="K2801" s="1" t="n">
        <v>3</v>
      </c>
      <c r="L2801" s="1" t="n">
        <v>0</v>
      </c>
      <c r="M2801" s="1" t="n">
        <v>4</v>
      </c>
      <c r="N2801" s="1" t="n">
        <v>10</v>
      </c>
      <c r="O2801" s="1" t="n">
        <v>65</v>
      </c>
      <c r="Q2801" s="1" t="n">
        <v>3</v>
      </c>
      <c r="R2801" s="0" t="n">
        <f aca="false">I2801+J2801-K2801-L2801-M2801</f>
        <v>13</v>
      </c>
    </row>
    <row r="2802" customFormat="false" ht="12.8" hidden="false" customHeight="false" outlineLevel="0" collapsed="false">
      <c r="A2802" s="1" t="n">
        <v>242991</v>
      </c>
      <c r="B2802" s="1" t="n">
        <v>34</v>
      </c>
      <c r="C2802" s="4" t="n">
        <v>42466</v>
      </c>
      <c r="D2802" s="4" t="str">
        <f aca="false">TEXT(C2802,"yyyy")</f>
        <v>2016</v>
      </c>
      <c r="E2802" s="4" t="str">
        <f aca="false">TEXT(C2802,"mm")</f>
        <v>04</v>
      </c>
      <c r="F2802" s="4" t="str">
        <f aca="false">TEXT(C2802,"dddd")</f>
        <v>Wednesday</v>
      </c>
      <c r="G2802" s="5" t="n">
        <f aca="false">WEEKNUM(C2802,1)</f>
        <v>15</v>
      </c>
      <c r="H2802" s="1" t="n">
        <v>9</v>
      </c>
      <c r="I2802" s="1" t="n">
        <v>10</v>
      </c>
      <c r="J2802" s="1" t="n">
        <v>0</v>
      </c>
      <c r="K2802" s="1" t="n">
        <v>6</v>
      </c>
      <c r="L2802" s="1" t="n">
        <v>0</v>
      </c>
      <c r="M2802" s="1" t="n">
        <v>0</v>
      </c>
      <c r="N2802" s="1" t="n">
        <v>40</v>
      </c>
      <c r="O2802" s="1" t="n">
        <v>65</v>
      </c>
      <c r="Q2802" s="1" t="n">
        <v>3</v>
      </c>
      <c r="R2802" s="0" t="n">
        <f aca="false">I2802+J2802-K2802-L2802-M2802</f>
        <v>4</v>
      </c>
    </row>
    <row r="2803" customFormat="false" ht="12.8" hidden="false" customHeight="false" outlineLevel="0" collapsed="false">
      <c r="A2803" s="1" t="n">
        <v>243005</v>
      </c>
      <c r="B2803" s="1" t="n">
        <v>56</v>
      </c>
      <c r="C2803" s="4" t="n">
        <v>42466</v>
      </c>
      <c r="D2803" s="4" t="str">
        <f aca="false">TEXT(C2803,"yyyy")</f>
        <v>2016</v>
      </c>
      <c r="E2803" s="4" t="str">
        <f aca="false">TEXT(C2803,"mm")</f>
        <v>04</v>
      </c>
      <c r="F2803" s="4" t="str">
        <f aca="false">TEXT(C2803,"dddd")</f>
        <v>Wednesday</v>
      </c>
      <c r="G2803" s="5" t="n">
        <f aca="false">WEEKNUM(C2803,1)</f>
        <v>15</v>
      </c>
      <c r="H2803" s="1" t="n">
        <v>9</v>
      </c>
      <c r="I2803" s="1" t="n">
        <v>15</v>
      </c>
      <c r="J2803" s="1" t="n">
        <v>0</v>
      </c>
      <c r="K2803" s="1" t="n">
        <v>5</v>
      </c>
      <c r="L2803" s="1" t="n">
        <v>0</v>
      </c>
      <c r="M2803" s="1" t="n">
        <v>0</v>
      </c>
      <c r="N2803" s="1" t="n">
        <v>120</v>
      </c>
      <c r="O2803" s="1" t="n">
        <v>65</v>
      </c>
      <c r="Q2803" s="1" t="n">
        <v>3</v>
      </c>
      <c r="R2803" s="0" t="n">
        <f aca="false">I2803+J2803-K2803-L2803-M2803</f>
        <v>10</v>
      </c>
    </row>
    <row r="2804" customFormat="false" ht="12.8" hidden="false" customHeight="false" outlineLevel="0" collapsed="false">
      <c r="A2804" s="1" t="n">
        <v>243010</v>
      </c>
      <c r="B2804" s="1" t="n">
        <v>61</v>
      </c>
      <c r="C2804" s="4" t="n">
        <v>42466</v>
      </c>
      <c r="D2804" s="4" t="str">
        <f aca="false">TEXT(C2804,"yyyy")</f>
        <v>2016</v>
      </c>
      <c r="E2804" s="4" t="str">
        <f aca="false">TEXT(C2804,"mm")</f>
        <v>04</v>
      </c>
      <c r="F2804" s="4" t="str">
        <f aca="false">TEXT(C2804,"dddd")</f>
        <v>Wednesday</v>
      </c>
      <c r="G2804" s="5" t="n">
        <f aca="false">WEEKNUM(C2804,1)</f>
        <v>15</v>
      </c>
      <c r="H2804" s="1" t="n">
        <v>9</v>
      </c>
      <c r="I2804" s="1" t="n">
        <v>20</v>
      </c>
      <c r="J2804" s="1" t="n">
        <v>0</v>
      </c>
      <c r="K2804" s="1" t="n">
        <v>20</v>
      </c>
      <c r="L2804" s="1" t="n">
        <v>0</v>
      </c>
      <c r="M2804" s="1" t="n">
        <v>0</v>
      </c>
      <c r="N2804" s="1" t="n">
        <v>20</v>
      </c>
      <c r="O2804" s="1" t="n">
        <v>65</v>
      </c>
      <c r="Q2804" s="1" t="n">
        <v>3</v>
      </c>
      <c r="R2804" s="0" t="n">
        <f aca="false">I2804+J2804-K2804-L2804-M2804</f>
        <v>0</v>
      </c>
    </row>
    <row r="2805" customFormat="false" ht="12.8" hidden="false" customHeight="false" outlineLevel="0" collapsed="false">
      <c r="A2805" s="1" t="n">
        <v>243019</v>
      </c>
      <c r="B2805" s="1" t="n">
        <v>70</v>
      </c>
      <c r="C2805" s="4" t="n">
        <v>42466</v>
      </c>
      <c r="D2805" s="4" t="str">
        <f aca="false">TEXT(C2805,"yyyy")</f>
        <v>2016</v>
      </c>
      <c r="E2805" s="4" t="str">
        <f aca="false">TEXT(C2805,"mm")</f>
        <v>04</v>
      </c>
      <c r="F2805" s="4" t="str">
        <f aca="false">TEXT(C2805,"dddd")</f>
        <v>Wednesday</v>
      </c>
      <c r="G2805" s="5" t="n">
        <f aca="false">WEEKNUM(C2805,1)</f>
        <v>15</v>
      </c>
      <c r="H2805" s="1" t="n">
        <v>9</v>
      </c>
      <c r="I2805" s="1" t="n">
        <v>30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20</v>
      </c>
      <c r="O2805" s="1" t="n">
        <v>65</v>
      </c>
      <c r="Q2805" s="1" t="n">
        <v>3</v>
      </c>
      <c r="R2805" s="0" t="n">
        <f aca="false">I2805+J2805-K2805-L2805-M2805</f>
        <v>30</v>
      </c>
    </row>
    <row r="2806" customFormat="false" ht="12.8" hidden="false" customHeight="false" outlineLevel="0" collapsed="false">
      <c r="A2806" s="1" t="n">
        <v>243021</v>
      </c>
      <c r="B2806" s="1" t="n">
        <v>72</v>
      </c>
      <c r="C2806" s="4" t="n">
        <v>42466</v>
      </c>
      <c r="D2806" s="4" t="str">
        <f aca="false">TEXT(C2806,"yyyy")</f>
        <v>2016</v>
      </c>
      <c r="E2806" s="4" t="str">
        <f aca="false">TEXT(C2806,"mm")</f>
        <v>04</v>
      </c>
      <c r="F2806" s="4" t="str">
        <f aca="false">TEXT(C2806,"dddd")</f>
        <v>Wednesday</v>
      </c>
      <c r="G2806" s="5" t="n">
        <f aca="false">WEEKNUM(C2806,1)</f>
        <v>15</v>
      </c>
      <c r="H2806" s="1" t="n">
        <v>9</v>
      </c>
      <c r="I2806" s="1" t="n">
        <v>15</v>
      </c>
      <c r="J2806" s="1" t="n">
        <v>0</v>
      </c>
      <c r="K2806" s="1" t="n">
        <v>0</v>
      </c>
      <c r="L2806" s="1" t="n">
        <v>0</v>
      </c>
      <c r="M2806" s="1" t="n">
        <v>0</v>
      </c>
      <c r="N2806" s="1" t="n">
        <v>15</v>
      </c>
      <c r="O2806" s="1" t="n">
        <v>65</v>
      </c>
      <c r="Q2806" s="1" t="n">
        <v>3</v>
      </c>
      <c r="R2806" s="0" t="n">
        <f aca="false">I2806+J2806-K2806-L2806-M2806</f>
        <v>15</v>
      </c>
    </row>
    <row r="2807" customFormat="false" ht="12.8" hidden="false" customHeight="false" outlineLevel="0" collapsed="false">
      <c r="A2807" s="1" t="n">
        <v>243024</v>
      </c>
      <c r="B2807" s="1" t="n">
        <v>75</v>
      </c>
      <c r="C2807" s="4" t="n">
        <v>42466</v>
      </c>
      <c r="D2807" s="4" t="str">
        <f aca="false">TEXT(C2807,"yyyy")</f>
        <v>2016</v>
      </c>
      <c r="E2807" s="4" t="str">
        <f aca="false">TEXT(C2807,"mm")</f>
        <v>04</v>
      </c>
      <c r="F2807" s="4" t="str">
        <f aca="false">TEXT(C2807,"dddd")</f>
        <v>Wednesday</v>
      </c>
      <c r="G2807" s="5" t="n">
        <f aca="false">WEEKNUM(C2807,1)</f>
        <v>15</v>
      </c>
      <c r="H2807" s="1" t="n">
        <v>9</v>
      </c>
      <c r="I2807" s="1" t="n">
        <v>17</v>
      </c>
      <c r="J2807" s="1" t="n">
        <v>0</v>
      </c>
      <c r="K2807" s="1" t="n">
        <v>11</v>
      </c>
      <c r="L2807" s="1" t="n">
        <v>0</v>
      </c>
      <c r="M2807" s="1" t="n">
        <v>0</v>
      </c>
      <c r="N2807" s="1" t="n">
        <v>30</v>
      </c>
      <c r="O2807" s="1" t="n">
        <v>65</v>
      </c>
      <c r="Q2807" s="1" t="n">
        <v>3</v>
      </c>
      <c r="R2807" s="0" t="n">
        <f aca="false">I2807+J2807-K2807-L2807-M2807</f>
        <v>6</v>
      </c>
    </row>
    <row r="2808" customFormat="false" ht="12.8" hidden="false" customHeight="false" outlineLevel="0" collapsed="false">
      <c r="A2808" s="1" t="n">
        <v>243041</v>
      </c>
      <c r="B2808" s="1" t="n">
        <v>1</v>
      </c>
      <c r="C2808" s="4" t="n">
        <v>42466</v>
      </c>
      <c r="D2808" s="4" t="str">
        <f aca="false">TEXT(C2808,"yyyy")</f>
        <v>2016</v>
      </c>
      <c r="E2808" s="4" t="str">
        <f aca="false">TEXT(C2808,"mm")</f>
        <v>04</v>
      </c>
      <c r="F2808" s="4" t="str">
        <f aca="false">TEXT(C2808,"dddd")</f>
        <v>Wednesday</v>
      </c>
      <c r="G2808" s="5" t="n">
        <f aca="false">WEEKNUM(C2808,1)</f>
        <v>15</v>
      </c>
      <c r="H2808" s="1" t="n">
        <v>10</v>
      </c>
      <c r="I2808" s="1" t="n">
        <v>110</v>
      </c>
      <c r="J2808" s="1" t="n">
        <v>0</v>
      </c>
      <c r="K2808" s="1" t="n">
        <v>33</v>
      </c>
      <c r="L2808" s="1" t="n">
        <v>0</v>
      </c>
      <c r="M2808" s="1" t="n">
        <v>1</v>
      </c>
      <c r="N2808" s="1" t="n">
        <v>25</v>
      </c>
      <c r="O2808" s="1" t="n">
        <v>53</v>
      </c>
      <c r="P2808" s="1" t="s">
        <v>18</v>
      </c>
      <c r="Q2808" s="1" t="n">
        <v>2</v>
      </c>
      <c r="R2808" s="0" t="n">
        <f aca="false">I2808+J2808-K2808-L2808-M2808</f>
        <v>76</v>
      </c>
    </row>
    <row r="2809" customFormat="false" ht="12.8" hidden="false" customHeight="false" outlineLevel="0" collapsed="false">
      <c r="A2809" s="1" t="n">
        <v>243042</v>
      </c>
      <c r="B2809" s="1" t="n">
        <v>2</v>
      </c>
      <c r="C2809" s="4" t="n">
        <v>42466</v>
      </c>
      <c r="D2809" s="4" t="str">
        <f aca="false">TEXT(C2809,"yyyy")</f>
        <v>2016</v>
      </c>
      <c r="E2809" s="4" t="str">
        <f aca="false">TEXT(C2809,"mm")</f>
        <v>04</v>
      </c>
      <c r="F2809" s="4" t="str">
        <f aca="false">TEXT(C2809,"dddd")</f>
        <v>Wednesday</v>
      </c>
      <c r="G2809" s="5" t="n">
        <f aca="false">WEEKNUM(C2809,1)</f>
        <v>15</v>
      </c>
      <c r="H2809" s="1" t="n">
        <v>10</v>
      </c>
      <c r="I2809" s="1" t="n">
        <v>80</v>
      </c>
      <c r="J2809" s="1" t="n">
        <v>0</v>
      </c>
      <c r="K2809" s="1" t="n">
        <v>32</v>
      </c>
      <c r="L2809" s="1" t="n">
        <v>0</v>
      </c>
      <c r="M2809" s="1" t="n">
        <v>9</v>
      </c>
      <c r="N2809" s="1" t="n">
        <v>20</v>
      </c>
      <c r="O2809" s="1" t="n">
        <v>53</v>
      </c>
      <c r="P2809" s="1" t="s">
        <v>18</v>
      </c>
      <c r="Q2809" s="1" t="n">
        <v>2</v>
      </c>
      <c r="R2809" s="0" t="n">
        <f aca="false">I2809+J2809-K2809-L2809-M2809</f>
        <v>39</v>
      </c>
    </row>
    <row r="2810" customFormat="false" ht="12.8" hidden="false" customHeight="false" outlineLevel="0" collapsed="false">
      <c r="A2810" s="1" t="n">
        <v>243045</v>
      </c>
      <c r="B2810" s="1" t="n">
        <v>5</v>
      </c>
      <c r="C2810" s="4" t="n">
        <v>42466</v>
      </c>
      <c r="D2810" s="4" t="str">
        <f aca="false">TEXT(C2810,"yyyy")</f>
        <v>2016</v>
      </c>
      <c r="E2810" s="4" t="str">
        <f aca="false">TEXT(C2810,"mm")</f>
        <v>04</v>
      </c>
      <c r="F2810" s="4" t="str">
        <f aca="false">TEXT(C2810,"dddd")</f>
        <v>Wednesday</v>
      </c>
      <c r="G2810" s="5" t="n">
        <f aca="false">WEEKNUM(C2810,1)</f>
        <v>15</v>
      </c>
      <c r="H2810" s="1" t="n">
        <v>10</v>
      </c>
      <c r="I2810" s="1" t="n">
        <v>171</v>
      </c>
      <c r="J2810" s="1" t="n">
        <v>0</v>
      </c>
      <c r="K2810" s="1" t="n">
        <v>26</v>
      </c>
      <c r="L2810" s="1" t="n">
        <v>0</v>
      </c>
      <c r="M2810" s="1" t="n">
        <v>5</v>
      </c>
      <c r="N2810" s="1" t="n">
        <v>16</v>
      </c>
      <c r="O2810" s="1" t="n">
        <v>53</v>
      </c>
      <c r="P2810" s="1" t="s">
        <v>18</v>
      </c>
      <c r="Q2810" s="1" t="n">
        <v>2</v>
      </c>
      <c r="R2810" s="0" t="n">
        <f aca="false">I2810+J2810-K2810-L2810-M2810</f>
        <v>140</v>
      </c>
    </row>
    <row r="2811" customFormat="false" ht="12.8" hidden="false" customHeight="false" outlineLevel="0" collapsed="false">
      <c r="A2811" s="1" t="n">
        <v>243046</v>
      </c>
      <c r="B2811" s="1" t="n">
        <v>6</v>
      </c>
      <c r="C2811" s="4" t="n">
        <v>42466</v>
      </c>
      <c r="D2811" s="4" t="str">
        <f aca="false">TEXT(C2811,"yyyy")</f>
        <v>2016</v>
      </c>
      <c r="E2811" s="4" t="str">
        <f aca="false">TEXT(C2811,"mm")</f>
        <v>04</v>
      </c>
      <c r="F2811" s="4" t="str">
        <f aca="false">TEXT(C2811,"dddd")</f>
        <v>Wednesday</v>
      </c>
      <c r="G2811" s="5" t="n">
        <f aca="false">WEEKNUM(C2811,1)</f>
        <v>15</v>
      </c>
      <c r="H2811" s="1" t="n">
        <v>10</v>
      </c>
      <c r="I2811" s="1" t="n">
        <v>16</v>
      </c>
      <c r="J2811" s="1" t="n">
        <v>0</v>
      </c>
      <c r="K2811" s="1" t="n">
        <v>4</v>
      </c>
      <c r="L2811" s="1" t="n">
        <v>0</v>
      </c>
      <c r="M2811" s="1" t="n">
        <v>4</v>
      </c>
      <c r="N2811" s="1" t="n">
        <v>20</v>
      </c>
      <c r="O2811" s="1" t="n">
        <v>53</v>
      </c>
      <c r="P2811" s="1" t="s">
        <v>18</v>
      </c>
      <c r="Q2811" s="1" t="n">
        <v>2</v>
      </c>
      <c r="R2811" s="0" t="n">
        <f aca="false">I2811+J2811-K2811-L2811-M2811</f>
        <v>8</v>
      </c>
    </row>
    <row r="2812" customFormat="false" ht="12.8" hidden="false" customHeight="false" outlineLevel="0" collapsed="false">
      <c r="A2812" s="1" t="n">
        <v>243047</v>
      </c>
      <c r="B2812" s="1" t="n">
        <v>7</v>
      </c>
      <c r="C2812" s="4" t="n">
        <v>42466</v>
      </c>
      <c r="D2812" s="4" t="str">
        <f aca="false">TEXT(C2812,"yyyy")</f>
        <v>2016</v>
      </c>
      <c r="E2812" s="4" t="str">
        <f aca="false">TEXT(C2812,"mm")</f>
        <v>04</v>
      </c>
      <c r="F2812" s="4" t="str">
        <f aca="false">TEXT(C2812,"dddd")</f>
        <v>Wednesday</v>
      </c>
      <c r="G2812" s="5" t="n">
        <f aca="false">WEEKNUM(C2812,1)</f>
        <v>15</v>
      </c>
      <c r="H2812" s="1" t="n">
        <v>10</v>
      </c>
      <c r="I2812" s="1" t="n">
        <v>42</v>
      </c>
      <c r="J2812" s="1" t="n">
        <v>0</v>
      </c>
      <c r="K2812" s="1" t="n">
        <v>17</v>
      </c>
      <c r="L2812" s="1" t="n">
        <v>0</v>
      </c>
      <c r="M2812" s="1" t="n">
        <v>5</v>
      </c>
      <c r="N2812" s="1" t="n">
        <v>20</v>
      </c>
      <c r="O2812" s="1" t="n">
        <v>53</v>
      </c>
      <c r="P2812" s="1" t="s">
        <v>18</v>
      </c>
      <c r="Q2812" s="1" t="n">
        <v>2</v>
      </c>
      <c r="R2812" s="0" t="n">
        <f aca="false">I2812+J2812-K2812-L2812-M2812</f>
        <v>20</v>
      </c>
    </row>
    <row r="2813" customFormat="false" ht="12.8" hidden="false" customHeight="false" outlineLevel="0" collapsed="false">
      <c r="A2813" s="1" t="n">
        <v>243051</v>
      </c>
      <c r="B2813" s="1" t="n">
        <v>11</v>
      </c>
      <c r="C2813" s="4" t="n">
        <v>42466</v>
      </c>
      <c r="D2813" s="4" t="str">
        <f aca="false">TEXT(C2813,"yyyy")</f>
        <v>2016</v>
      </c>
      <c r="E2813" s="4" t="str">
        <f aca="false">TEXT(C2813,"mm")</f>
        <v>04</v>
      </c>
      <c r="F2813" s="4" t="str">
        <f aca="false">TEXT(C2813,"dddd")</f>
        <v>Wednesday</v>
      </c>
      <c r="G2813" s="5" t="n">
        <f aca="false">WEEKNUM(C2813,1)</f>
        <v>15</v>
      </c>
      <c r="H2813" s="1" t="n">
        <v>10</v>
      </c>
      <c r="I2813" s="1" t="n">
        <v>22</v>
      </c>
      <c r="J2813" s="1" t="n">
        <v>0</v>
      </c>
      <c r="K2813" s="1" t="n">
        <v>10</v>
      </c>
      <c r="L2813" s="1" t="n">
        <v>0</v>
      </c>
      <c r="M2813" s="1" t="n">
        <v>0</v>
      </c>
      <c r="N2813" s="1" t="n">
        <v>17</v>
      </c>
      <c r="O2813" s="1" t="n">
        <v>53</v>
      </c>
      <c r="P2813" s="1" t="s">
        <v>18</v>
      </c>
      <c r="Q2813" s="1" t="n">
        <v>2</v>
      </c>
      <c r="R2813" s="0" t="n">
        <f aca="false">I2813+J2813-K2813-L2813-M2813</f>
        <v>12</v>
      </c>
    </row>
    <row r="2814" customFormat="false" ht="12.8" hidden="false" customHeight="false" outlineLevel="0" collapsed="false">
      <c r="A2814" s="1" t="n">
        <v>243052</v>
      </c>
      <c r="B2814" s="1" t="n">
        <v>12</v>
      </c>
      <c r="C2814" s="4" t="n">
        <v>42466</v>
      </c>
      <c r="D2814" s="4" t="str">
        <f aca="false">TEXT(C2814,"yyyy")</f>
        <v>2016</v>
      </c>
      <c r="E2814" s="4" t="str">
        <f aca="false">TEXT(C2814,"mm")</f>
        <v>04</v>
      </c>
      <c r="F2814" s="4" t="str">
        <f aca="false">TEXT(C2814,"dddd")</f>
        <v>Wednesday</v>
      </c>
      <c r="G2814" s="5" t="n">
        <f aca="false">WEEKNUM(C2814,1)</f>
        <v>15</v>
      </c>
      <c r="H2814" s="1" t="n">
        <v>10</v>
      </c>
      <c r="I2814" s="1" t="n">
        <v>30</v>
      </c>
      <c r="J2814" s="1" t="n">
        <v>0</v>
      </c>
      <c r="K2814" s="1" t="n">
        <v>13</v>
      </c>
      <c r="L2814" s="1" t="n">
        <v>0</v>
      </c>
      <c r="M2814" s="1" t="n">
        <v>1</v>
      </c>
      <c r="N2814" s="1" t="n">
        <v>19.5</v>
      </c>
      <c r="O2814" s="1" t="n">
        <v>53</v>
      </c>
      <c r="P2814" s="1" t="s">
        <v>18</v>
      </c>
      <c r="Q2814" s="1" t="n">
        <v>2</v>
      </c>
      <c r="R2814" s="0" t="n">
        <f aca="false">I2814+J2814-K2814-L2814-M2814</f>
        <v>16</v>
      </c>
    </row>
    <row r="2815" customFormat="false" ht="12.8" hidden="false" customHeight="false" outlineLevel="0" collapsed="false">
      <c r="A2815" s="1" t="n">
        <v>243054</v>
      </c>
      <c r="B2815" s="1" t="n">
        <v>14</v>
      </c>
      <c r="C2815" s="4" t="n">
        <v>42466</v>
      </c>
      <c r="D2815" s="4" t="str">
        <f aca="false">TEXT(C2815,"yyyy")</f>
        <v>2016</v>
      </c>
      <c r="E2815" s="4" t="str">
        <f aca="false">TEXT(C2815,"mm")</f>
        <v>04</v>
      </c>
      <c r="F2815" s="4" t="str">
        <f aca="false">TEXT(C2815,"dddd")</f>
        <v>Wednesday</v>
      </c>
      <c r="G2815" s="5" t="n">
        <f aca="false">WEEKNUM(C2815,1)</f>
        <v>15</v>
      </c>
      <c r="H2815" s="1" t="n">
        <v>10</v>
      </c>
      <c r="I2815" s="1" t="n">
        <v>41</v>
      </c>
      <c r="J2815" s="1" t="n">
        <v>0</v>
      </c>
      <c r="K2815" s="1" t="n">
        <v>14</v>
      </c>
      <c r="L2815" s="1" t="n">
        <v>0</v>
      </c>
      <c r="M2815" s="1" t="n">
        <v>2</v>
      </c>
      <c r="N2815" s="1" t="n">
        <v>17</v>
      </c>
      <c r="O2815" s="1" t="n">
        <v>53</v>
      </c>
      <c r="P2815" s="1" t="s">
        <v>18</v>
      </c>
      <c r="Q2815" s="1" t="n">
        <v>2</v>
      </c>
      <c r="R2815" s="0" t="n">
        <f aca="false">I2815+J2815-K2815-L2815-M2815</f>
        <v>25</v>
      </c>
    </row>
    <row r="2816" customFormat="false" ht="12.8" hidden="false" customHeight="false" outlineLevel="0" collapsed="false">
      <c r="A2816" s="1" t="n">
        <v>243055</v>
      </c>
      <c r="B2816" s="1" t="n">
        <v>15</v>
      </c>
      <c r="C2816" s="4" t="n">
        <v>42466</v>
      </c>
      <c r="D2816" s="4" t="str">
        <f aca="false">TEXT(C2816,"yyyy")</f>
        <v>2016</v>
      </c>
      <c r="E2816" s="4" t="str">
        <f aca="false">TEXT(C2816,"mm")</f>
        <v>04</v>
      </c>
      <c r="F2816" s="4" t="str">
        <f aca="false">TEXT(C2816,"dddd")</f>
        <v>Wednesday</v>
      </c>
      <c r="G2816" s="5" t="n">
        <f aca="false">WEEKNUM(C2816,1)</f>
        <v>15</v>
      </c>
      <c r="H2816" s="1" t="n">
        <v>10</v>
      </c>
      <c r="I2816" s="1" t="n">
        <v>57</v>
      </c>
      <c r="J2816" s="1" t="n">
        <v>0</v>
      </c>
      <c r="K2816" s="1" t="n">
        <v>45</v>
      </c>
      <c r="L2816" s="1" t="n">
        <v>0</v>
      </c>
      <c r="M2816" s="1" t="n">
        <v>0</v>
      </c>
      <c r="N2816" s="1" t="n">
        <v>20.5</v>
      </c>
      <c r="O2816" s="1" t="n">
        <v>53</v>
      </c>
      <c r="P2816" s="1" t="s">
        <v>18</v>
      </c>
      <c r="Q2816" s="1" t="n">
        <v>2</v>
      </c>
      <c r="R2816" s="0" t="n">
        <f aca="false">I2816+J2816-K2816-L2816-M2816</f>
        <v>12</v>
      </c>
    </row>
    <row r="2817" customFormat="false" ht="12.8" hidden="false" customHeight="false" outlineLevel="0" collapsed="false">
      <c r="A2817" s="1" t="n">
        <v>243056</v>
      </c>
      <c r="B2817" s="1" t="n">
        <v>16</v>
      </c>
      <c r="C2817" s="4" t="n">
        <v>42466</v>
      </c>
      <c r="D2817" s="4" t="str">
        <f aca="false">TEXT(C2817,"yyyy")</f>
        <v>2016</v>
      </c>
      <c r="E2817" s="4" t="str">
        <f aca="false">TEXT(C2817,"mm")</f>
        <v>04</v>
      </c>
      <c r="F2817" s="4" t="str">
        <f aca="false">TEXT(C2817,"dddd")</f>
        <v>Wednesday</v>
      </c>
      <c r="G2817" s="5" t="n">
        <f aca="false">WEEKNUM(C2817,1)</f>
        <v>15</v>
      </c>
      <c r="H2817" s="1" t="n">
        <v>10</v>
      </c>
      <c r="I2817" s="1" t="n">
        <v>16</v>
      </c>
      <c r="J2817" s="1" t="n">
        <v>0</v>
      </c>
      <c r="K2817" s="1" t="n">
        <v>14</v>
      </c>
      <c r="L2817" s="1" t="n">
        <v>0</v>
      </c>
      <c r="M2817" s="1" t="n">
        <v>0</v>
      </c>
      <c r="N2817" s="1" t="n">
        <v>68</v>
      </c>
      <c r="O2817" s="1" t="n">
        <v>53</v>
      </c>
      <c r="P2817" s="1" t="s">
        <v>18</v>
      </c>
      <c r="Q2817" s="1" t="n">
        <v>2</v>
      </c>
      <c r="R2817" s="0" t="n">
        <f aca="false">I2817+J2817-K2817-L2817-M2817</f>
        <v>2</v>
      </c>
    </row>
    <row r="2818" customFormat="false" ht="12.8" hidden="false" customHeight="false" outlineLevel="0" collapsed="false">
      <c r="A2818" s="1" t="n">
        <v>243057</v>
      </c>
      <c r="B2818" s="1" t="n">
        <v>17</v>
      </c>
      <c r="C2818" s="4" t="n">
        <v>42466</v>
      </c>
      <c r="D2818" s="4" t="str">
        <f aca="false">TEXT(C2818,"yyyy")</f>
        <v>2016</v>
      </c>
      <c r="E2818" s="4" t="str">
        <f aca="false">TEXT(C2818,"mm")</f>
        <v>04</v>
      </c>
      <c r="F2818" s="4" t="str">
        <f aca="false">TEXT(C2818,"dddd")</f>
        <v>Wednesday</v>
      </c>
      <c r="G2818" s="5" t="n">
        <f aca="false">WEEKNUM(C2818,1)</f>
        <v>15</v>
      </c>
      <c r="H2818" s="1" t="n">
        <v>10</v>
      </c>
      <c r="I2818" s="1" t="n">
        <v>7</v>
      </c>
      <c r="J2818" s="1" t="n">
        <v>0</v>
      </c>
      <c r="K2818" s="1" t="n">
        <v>3</v>
      </c>
      <c r="L2818" s="1" t="n">
        <v>0</v>
      </c>
      <c r="M2818" s="1" t="n">
        <v>0</v>
      </c>
      <c r="N2818" s="1" t="n">
        <v>130</v>
      </c>
      <c r="O2818" s="1" t="n">
        <v>53</v>
      </c>
      <c r="P2818" s="1" t="s">
        <v>18</v>
      </c>
      <c r="Q2818" s="1" t="n">
        <v>2</v>
      </c>
      <c r="R2818" s="0" t="n">
        <f aca="false">I2818+J2818-K2818-L2818-M2818</f>
        <v>4</v>
      </c>
    </row>
    <row r="2819" customFormat="false" ht="12.8" hidden="false" customHeight="false" outlineLevel="0" collapsed="false">
      <c r="A2819" s="1" t="n">
        <v>243064</v>
      </c>
      <c r="B2819" s="1" t="n">
        <v>24</v>
      </c>
      <c r="C2819" s="4" t="n">
        <v>42466</v>
      </c>
      <c r="D2819" s="4" t="str">
        <f aca="false">TEXT(C2819,"yyyy")</f>
        <v>2016</v>
      </c>
      <c r="E2819" s="4" t="str">
        <f aca="false">TEXT(C2819,"mm")</f>
        <v>04</v>
      </c>
      <c r="F2819" s="4" t="str">
        <f aca="false">TEXT(C2819,"dddd")</f>
        <v>Wednesday</v>
      </c>
      <c r="G2819" s="5" t="n">
        <f aca="false">WEEKNUM(C2819,1)</f>
        <v>15</v>
      </c>
      <c r="H2819" s="1" t="n">
        <v>10</v>
      </c>
      <c r="I2819" s="1" t="n">
        <v>17</v>
      </c>
      <c r="J2819" s="1" t="n">
        <v>0</v>
      </c>
      <c r="K2819" s="1" t="n">
        <v>15</v>
      </c>
      <c r="L2819" s="1" t="n">
        <v>0</v>
      </c>
      <c r="M2819" s="1" t="n">
        <v>0</v>
      </c>
      <c r="N2819" s="1" t="n">
        <v>17</v>
      </c>
      <c r="O2819" s="1" t="n">
        <v>53</v>
      </c>
      <c r="P2819" s="1" t="s">
        <v>18</v>
      </c>
      <c r="Q2819" s="1" t="n">
        <v>2</v>
      </c>
      <c r="R2819" s="0" t="n">
        <f aca="false">I2819+J2819-K2819-L2819-M2819</f>
        <v>2</v>
      </c>
    </row>
    <row r="2820" customFormat="false" ht="12.8" hidden="false" customHeight="false" outlineLevel="0" collapsed="false">
      <c r="A2820" s="1" t="n">
        <v>243066</v>
      </c>
      <c r="B2820" s="1" t="n">
        <v>26</v>
      </c>
      <c r="C2820" s="4" t="n">
        <v>42466</v>
      </c>
      <c r="D2820" s="4" t="str">
        <f aca="false">TEXT(C2820,"yyyy")</f>
        <v>2016</v>
      </c>
      <c r="E2820" s="4" t="str">
        <f aca="false">TEXT(C2820,"mm")</f>
        <v>04</v>
      </c>
      <c r="F2820" s="4" t="str">
        <f aca="false">TEXT(C2820,"dddd")</f>
        <v>Wednesday</v>
      </c>
      <c r="G2820" s="5" t="n">
        <f aca="false">WEEKNUM(C2820,1)</f>
        <v>15</v>
      </c>
      <c r="H2820" s="1" t="n">
        <v>10</v>
      </c>
      <c r="I2820" s="1" t="n">
        <v>53</v>
      </c>
      <c r="J2820" s="1" t="n">
        <v>0</v>
      </c>
      <c r="K2820" s="1" t="n">
        <v>27</v>
      </c>
      <c r="L2820" s="1" t="n">
        <v>0</v>
      </c>
      <c r="M2820" s="1" t="n">
        <v>1</v>
      </c>
      <c r="N2820" s="1" t="n">
        <v>20.5</v>
      </c>
      <c r="O2820" s="1" t="n">
        <v>53</v>
      </c>
      <c r="P2820" s="1" t="s">
        <v>18</v>
      </c>
      <c r="Q2820" s="1" t="n">
        <v>2</v>
      </c>
      <c r="R2820" s="0" t="n">
        <f aca="false">I2820+J2820-K2820-L2820-M2820</f>
        <v>25</v>
      </c>
    </row>
    <row r="2821" customFormat="false" ht="12.8" hidden="false" customHeight="false" outlineLevel="0" collapsed="false">
      <c r="A2821" s="1" t="n">
        <v>243067</v>
      </c>
      <c r="B2821" s="1" t="n">
        <v>27</v>
      </c>
      <c r="C2821" s="4" t="n">
        <v>42466</v>
      </c>
      <c r="D2821" s="4" t="str">
        <f aca="false">TEXT(C2821,"yyyy")</f>
        <v>2016</v>
      </c>
      <c r="E2821" s="4" t="str">
        <f aca="false">TEXT(C2821,"mm")</f>
        <v>04</v>
      </c>
      <c r="F2821" s="4" t="str">
        <f aca="false">TEXT(C2821,"dddd")</f>
        <v>Wednesday</v>
      </c>
      <c r="G2821" s="5" t="n">
        <f aca="false">WEEKNUM(C2821,1)</f>
        <v>15</v>
      </c>
      <c r="H2821" s="1" t="n">
        <v>10</v>
      </c>
      <c r="I2821" s="1" t="n">
        <v>23</v>
      </c>
      <c r="J2821" s="1" t="n">
        <v>0</v>
      </c>
      <c r="K2821" s="1" t="n">
        <v>22</v>
      </c>
      <c r="L2821" s="1" t="n">
        <v>0</v>
      </c>
      <c r="M2821" s="1" t="n">
        <v>1</v>
      </c>
      <c r="N2821" s="1" t="n">
        <v>16.5</v>
      </c>
      <c r="O2821" s="1" t="n">
        <v>53</v>
      </c>
      <c r="P2821" s="1" t="s">
        <v>18</v>
      </c>
      <c r="Q2821" s="1" t="n">
        <v>2</v>
      </c>
      <c r="R2821" s="0" t="n">
        <f aca="false">I2821+J2821-K2821-L2821-M2821</f>
        <v>0</v>
      </c>
    </row>
    <row r="2822" customFormat="false" ht="12.8" hidden="false" customHeight="false" outlineLevel="0" collapsed="false">
      <c r="A2822" s="1" t="n">
        <v>243068</v>
      </c>
      <c r="B2822" s="1" t="n">
        <v>28</v>
      </c>
      <c r="C2822" s="4" t="n">
        <v>42466</v>
      </c>
      <c r="D2822" s="4" t="str">
        <f aca="false">TEXT(C2822,"yyyy")</f>
        <v>2016</v>
      </c>
      <c r="E2822" s="4" t="str">
        <f aca="false">TEXT(C2822,"mm")</f>
        <v>04</v>
      </c>
      <c r="F2822" s="4" t="str">
        <f aca="false">TEXT(C2822,"dddd")</f>
        <v>Wednesday</v>
      </c>
      <c r="G2822" s="5" t="n">
        <f aca="false">WEEKNUM(C2822,1)</f>
        <v>15</v>
      </c>
      <c r="H2822" s="1" t="n">
        <v>10</v>
      </c>
      <c r="I2822" s="1" t="n">
        <v>15</v>
      </c>
      <c r="J2822" s="1" t="n">
        <v>0</v>
      </c>
      <c r="K2822" s="1" t="n">
        <v>15</v>
      </c>
      <c r="L2822" s="1" t="n">
        <v>0</v>
      </c>
      <c r="M2822" s="1" t="n">
        <v>0</v>
      </c>
      <c r="N2822" s="1" t="n">
        <v>19.5</v>
      </c>
      <c r="O2822" s="1" t="n">
        <v>53</v>
      </c>
      <c r="P2822" s="1" t="s">
        <v>18</v>
      </c>
      <c r="Q2822" s="1" t="n">
        <v>2</v>
      </c>
      <c r="R2822" s="0" t="n">
        <f aca="false">I2822+J2822-K2822-L2822-M2822</f>
        <v>0</v>
      </c>
    </row>
    <row r="2823" customFormat="false" ht="12.8" hidden="false" customHeight="false" outlineLevel="0" collapsed="false">
      <c r="A2823" s="1" t="n">
        <v>243070</v>
      </c>
      <c r="B2823" s="1" t="n">
        <v>30</v>
      </c>
      <c r="C2823" s="4" t="n">
        <v>42466</v>
      </c>
      <c r="D2823" s="4" t="str">
        <f aca="false">TEXT(C2823,"yyyy")</f>
        <v>2016</v>
      </c>
      <c r="E2823" s="4" t="str">
        <f aca="false">TEXT(C2823,"mm")</f>
        <v>04</v>
      </c>
      <c r="F2823" s="4" t="str">
        <f aca="false">TEXT(C2823,"dddd")</f>
        <v>Wednesday</v>
      </c>
      <c r="G2823" s="5" t="n">
        <f aca="false">WEEKNUM(C2823,1)</f>
        <v>15</v>
      </c>
      <c r="H2823" s="1" t="n">
        <v>10</v>
      </c>
      <c r="I2823" s="1" t="n">
        <v>108</v>
      </c>
      <c r="J2823" s="1" t="n">
        <v>0</v>
      </c>
      <c r="K2823" s="1" t="n">
        <v>65</v>
      </c>
      <c r="L2823" s="1" t="n">
        <v>0</v>
      </c>
      <c r="M2823" s="1" t="n">
        <v>0</v>
      </c>
      <c r="N2823" s="1" t="n">
        <v>17</v>
      </c>
      <c r="O2823" s="1" t="n">
        <v>53</v>
      </c>
      <c r="P2823" s="1" t="s">
        <v>18</v>
      </c>
      <c r="Q2823" s="1" t="n">
        <v>2</v>
      </c>
      <c r="R2823" s="0" t="n">
        <f aca="false">I2823+J2823-K2823-L2823-M2823</f>
        <v>43</v>
      </c>
    </row>
    <row r="2824" customFormat="false" ht="12.8" hidden="false" customHeight="false" outlineLevel="0" collapsed="false">
      <c r="A2824" s="1" t="n">
        <v>243071</v>
      </c>
      <c r="B2824" s="1" t="n">
        <v>31</v>
      </c>
      <c r="C2824" s="4" t="n">
        <v>42466</v>
      </c>
      <c r="D2824" s="4" t="str">
        <f aca="false">TEXT(C2824,"yyyy")</f>
        <v>2016</v>
      </c>
      <c r="E2824" s="4" t="str">
        <f aca="false">TEXT(C2824,"mm")</f>
        <v>04</v>
      </c>
      <c r="F2824" s="4" t="str">
        <f aca="false">TEXT(C2824,"dddd")</f>
        <v>Wednesday</v>
      </c>
      <c r="G2824" s="5" t="n">
        <f aca="false">WEEKNUM(C2824,1)</f>
        <v>15</v>
      </c>
      <c r="H2824" s="1" t="n">
        <v>10</v>
      </c>
      <c r="I2824" s="1" t="n">
        <v>74</v>
      </c>
      <c r="J2824" s="1" t="n">
        <v>0</v>
      </c>
      <c r="K2824" s="1" t="n">
        <v>36</v>
      </c>
      <c r="L2824" s="1" t="n">
        <v>0</v>
      </c>
      <c r="M2824" s="1" t="n">
        <v>0</v>
      </c>
      <c r="N2824" s="1" t="n">
        <v>17</v>
      </c>
      <c r="O2824" s="1" t="n">
        <v>53</v>
      </c>
      <c r="P2824" s="1" t="s">
        <v>18</v>
      </c>
      <c r="Q2824" s="1" t="n">
        <v>2</v>
      </c>
      <c r="R2824" s="0" t="n">
        <f aca="false">I2824+J2824-K2824-L2824-M2824</f>
        <v>38</v>
      </c>
    </row>
    <row r="2825" customFormat="false" ht="12.8" hidden="false" customHeight="false" outlineLevel="0" collapsed="false">
      <c r="A2825" s="1" t="n">
        <v>243072</v>
      </c>
      <c r="B2825" s="1" t="n">
        <v>36</v>
      </c>
      <c r="C2825" s="4" t="n">
        <v>42466</v>
      </c>
      <c r="D2825" s="4" t="str">
        <f aca="false">TEXT(C2825,"yyyy")</f>
        <v>2016</v>
      </c>
      <c r="E2825" s="4" t="str">
        <f aca="false">TEXT(C2825,"mm")</f>
        <v>04</v>
      </c>
      <c r="F2825" s="4" t="str">
        <f aca="false">TEXT(C2825,"dddd")</f>
        <v>Wednesday</v>
      </c>
      <c r="G2825" s="5" t="n">
        <f aca="false">WEEKNUM(C2825,1)</f>
        <v>15</v>
      </c>
      <c r="H2825" s="1" t="n">
        <v>10</v>
      </c>
      <c r="I2825" s="1" t="n">
        <v>10</v>
      </c>
      <c r="J2825" s="1" t="n">
        <v>0</v>
      </c>
      <c r="K2825" s="1" t="n">
        <v>0</v>
      </c>
      <c r="L2825" s="1" t="n">
        <v>0</v>
      </c>
      <c r="M2825" s="1" t="n">
        <v>2</v>
      </c>
      <c r="N2825" s="1" t="n">
        <v>14</v>
      </c>
      <c r="O2825" s="1" t="n">
        <v>53</v>
      </c>
      <c r="P2825" s="1" t="s">
        <v>18</v>
      </c>
      <c r="Q2825" s="1" t="n">
        <v>2</v>
      </c>
      <c r="R2825" s="0" t="n">
        <f aca="false">I2825+J2825-K2825-L2825-M2825</f>
        <v>8</v>
      </c>
    </row>
    <row r="2826" customFormat="false" ht="12.8" hidden="false" customHeight="false" outlineLevel="0" collapsed="false">
      <c r="A2826" s="1" t="n">
        <v>243076</v>
      </c>
      <c r="B2826" s="1" t="n">
        <v>40</v>
      </c>
      <c r="C2826" s="4" t="n">
        <v>42466</v>
      </c>
      <c r="D2826" s="4" t="str">
        <f aca="false">TEXT(C2826,"yyyy")</f>
        <v>2016</v>
      </c>
      <c r="E2826" s="4" t="str">
        <f aca="false">TEXT(C2826,"mm")</f>
        <v>04</v>
      </c>
      <c r="F2826" s="4" t="str">
        <f aca="false">TEXT(C2826,"dddd")</f>
        <v>Wednesday</v>
      </c>
      <c r="G2826" s="5" t="n">
        <f aca="false">WEEKNUM(C2826,1)</f>
        <v>15</v>
      </c>
      <c r="H2826" s="1" t="n">
        <v>10</v>
      </c>
      <c r="I2826" s="1" t="n">
        <v>15</v>
      </c>
      <c r="J2826" s="1" t="n">
        <v>0</v>
      </c>
      <c r="K2826" s="1" t="n">
        <v>7</v>
      </c>
      <c r="L2826" s="1" t="n">
        <v>0</v>
      </c>
      <c r="M2826" s="1" t="n">
        <v>3</v>
      </c>
      <c r="N2826" s="1" t="n">
        <v>10</v>
      </c>
      <c r="O2826" s="1" t="n">
        <v>53</v>
      </c>
      <c r="P2826" s="1" t="s">
        <v>18</v>
      </c>
      <c r="Q2826" s="1" t="n">
        <v>2</v>
      </c>
      <c r="R2826" s="0" t="n">
        <f aca="false">I2826+J2826-K2826-L2826-M2826</f>
        <v>5</v>
      </c>
    </row>
    <row r="2827" customFormat="false" ht="12.8" hidden="false" customHeight="false" outlineLevel="0" collapsed="false">
      <c r="A2827" s="1" t="n">
        <v>243081</v>
      </c>
      <c r="B2827" s="1" t="n">
        <v>34</v>
      </c>
      <c r="C2827" s="4" t="n">
        <v>42466</v>
      </c>
      <c r="D2827" s="4" t="str">
        <f aca="false">TEXT(C2827,"yyyy")</f>
        <v>2016</v>
      </c>
      <c r="E2827" s="4" t="str">
        <f aca="false">TEXT(C2827,"mm")</f>
        <v>04</v>
      </c>
      <c r="F2827" s="4" t="str">
        <f aca="false">TEXT(C2827,"dddd")</f>
        <v>Wednesday</v>
      </c>
      <c r="G2827" s="5" t="n">
        <f aca="false">WEEKNUM(C2827,1)</f>
        <v>15</v>
      </c>
      <c r="H2827" s="1" t="n">
        <v>10</v>
      </c>
      <c r="I2827" s="1" t="n">
        <v>33</v>
      </c>
      <c r="J2827" s="1" t="n">
        <v>0</v>
      </c>
      <c r="K2827" s="1" t="n">
        <v>13</v>
      </c>
      <c r="L2827" s="1" t="n">
        <v>0</v>
      </c>
      <c r="M2827" s="1" t="n">
        <v>0</v>
      </c>
      <c r="N2827" s="1" t="n">
        <v>40</v>
      </c>
      <c r="O2827" s="1" t="n">
        <v>53</v>
      </c>
      <c r="P2827" s="1" t="s">
        <v>18</v>
      </c>
      <c r="Q2827" s="1" t="n">
        <v>2</v>
      </c>
      <c r="R2827" s="0" t="n">
        <f aca="false">I2827+J2827-K2827-L2827-M2827</f>
        <v>20</v>
      </c>
    </row>
    <row r="2828" customFormat="false" ht="12.8" hidden="false" customHeight="false" outlineLevel="0" collapsed="false">
      <c r="A2828" s="1" t="n">
        <v>243087</v>
      </c>
      <c r="B2828" s="1" t="n">
        <v>48</v>
      </c>
      <c r="C2828" s="4" t="n">
        <v>42466</v>
      </c>
      <c r="D2828" s="4" t="str">
        <f aca="false">TEXT(C2828,"yyyy")</f>
        <v>2016</v>
      </c>
      <c r="E2828" s="4" t="str">
        <f aca="false">TEXT(C2828,"mm")</f>
        <v>04</v>
      </c>
      <c r="F2828" s="4" t="str">
        <f aca="false">TEXT(C2828,"dddd")</f>
        <v>Wednesday</v>
      </c>
      <c r="G2828" s="5" t="n">
        <f aca="false">WEEKNUM(C2828,1)</f>
        <v>15</v>
      </c>
      <c r="H2828" s="1" t="n">
        <v>10</v>
      </c>
      <c r="I2828" s="1" t="n">
        <v>12</v>
      </c>
      <c r="J2828" s="1" t="n">
        <v>0</v>
      </c>
      <c r="K2828" s="1" t="n">
        <v>12</v>
      </c>
      <c r="L2828" s="1" t="n">
        <v>0</v>
      </c>
      <c r="M2828" s="1" t="n">
        <v>0</v>
      </c>
      <c r="N2828" s="1" t="n">
        <v>40</v>
      </c>
      <c r="O2828" s="1" t="n">
        <v>53</v>
      </c>
      <c r="P2828" s="1" t="s">
        <v>18</v>
      </c>
      <c r="Q2828" s="1" t="n">
        <v>2</v>
      </c>
      <c r="R2828" s="0" t="n">
        <f aca="false">I2828+J2828-K2828-L2828-M2828</f>
        <v>0</v>
      </c>
    </row>
    <row r="2829" customFormat="false" ht="12.8" hidden="false" customHeight="false" outlineLevel="0" collapsed="false">
      <c r="A2829" s="1" t="n">
        <v>243095</v>
      </c>
      <c r="B2829" s="1" t="n">
        <v>56</v>
      </c>
      <c r="C2829" s="4" t="n">
        <v>42466</v>
      </c>
      <c r="D2829" s="4" t="str">
        <f aca="false">TEXT(C2829,"yyyy")</f>
        <v>2016</v>
      </c>
      <c r="E2829" s="4" t="str">
        <f aca="false">TEXT(C2829,"mm")</f>
        <v>04</v>
      </c>
      <c r="F2829" s="4" t="str">
        <f aca="false">TEXT(C2829,"dddd")</f>
        <v>Wednesday</v>
      </c>
      <c r="G2829" s="5" t="n">
        <f aca="false">WEEKNUM(C2829,1)</f>
        <v>15</v>
      </c>
      <c r="H2829" s="1" t="n">
        <v>10</v>
      </c>
      <c r="I2829" s="1" t="n">
        <v>17</v>
      </c>
      <c r="J2829" s="1" t="n">
        <v>0</v>
      </c>
      <c r="K2829" s="1" t="n">
        <v>13</v>
      </c>
      <c r="L2829" s="1" t="n">
        <v>0</v>
      </c>
      <c r="M2829" s="1" t="n">
        <v>0</v>
      </c>
      <c r="N2829" s="1" t="n">
        <v>120</v>
      </c>
      <c r="O2829" s="1" t="n">
        <v>53</v>
      </c>
      <c r="P2829" s="1" t="s">
        <v>18</v>
      </c>
      <c r="Q2829" s="1" t="n">
        <v>2</v>
      </c>
      <c r="R2829" s="0" t="n">
        <f aca="false">I2829+J2829-K2829-L2829-M2829</f>
        <v>4</v>
      </c>
    </row>
    <row r="2830" customFormat="false" ht="12.8" hidden="false" customHeight="false" outlineLevel="0" collapsed="false">
      <c r="A2830" s="1" t="n">
        <v>243096</v>
      </c>
      <c r="B2830" s="1" t="n">
        <v>57</v>
      </c>
      <c r="C2830" s="4" t="n">
        <v>42466</v>
      </c>
      <c r="D2830" s="4" t="str">
        <f aca="false">TEXT(C2830,"yyyy")</f>
        <v>2016</v>
      </c>
      <c r="E2830" s="4" t="str">
        <f aca="false">TEXT(C2830,"mm")</f>
        <v>04</v>
      </c>
      <c r="F2830" s="4" t="str">
        <f aca="false">TEXT(C2830,"dddd")</f>
        <v>Wednesday</v>
      </c>
      <c r="G2830" s="5" t="n">
        <f aca="false">WEEKNUM(C2830,1)</f>
        <v>15</v>
      </c>
      <c r="H2830" s="1" t="n">
        <v>10</v>
      </c>
      <c r="I2830" s="1" t="n">
        <v>21</v>
      </c>
      <c r="J2830" s="1" t="n">
        <v>0</v>
      </c>
      <c r="K2830" s="1" t="n">
        <v>19</v>
      </c>
      <c r="L2830" s="1" t="n">
        <v>0</v>
      </c>
      <c r="M2830" s="1" t="n">
        <v>0</v>
      </c>
      <c r="N2830" s="1" t="n">
        <v>25</v>
      </c>
      <c r="O2830" s="1" t="n">
        <v>53</v>
      </c>
      <c r="P2830" s="1" t="s">
        <v>18</v>
      </c>
      <c r="Q2830" s="1" t="n">
        <v>2</v>
      </c>
      <c r="R2830" s="0" t="n">
        <f aca="false">I2830+J2830-K2830-L2830-M2830</f>
        <v>2</v>
      </c>
    </row>
    <row r="2831" customFormat="false" ht="12.8" hidden="false" customHeight="false" outlineLevel="0" collapsed="false">
      <c r="A2831" s="1" t="n">
        <v>243097</v>
      </c>
      <c r="B2831" s="1" t="n">
        <v>58</v>
      </c>
      <c r="C2831" s="4" t="n">
        <v>42466</v>
      </c>
      <c r="D2831" s="4" t="str">
        <f aca="false">TEXT(C2831,"yyyy")</f>
        <v>2016</v>
      </c>
      <c r="E2831" s="4" t="str">
        <f aca="false">TEXT(C2831,"mm")</f>
        <v>04</v>
      </c>
      <c r="F2831" s="4" t="str">
        <f aca="false">TEXT(C2831,"dddd")</f>
        <v>Wednesday</v>
      </c>
      <c r="G2831" s="5" t="n">
        <f aca="false">WEEKNUM(C2831,1)</f>
        <v>15</v>
      </c>
      <c r="H2831" s="1" t="n">
        <v>10</v>
      </c>
      <c r="I2831" s="1" t="n">
        <v>3</v>
      </c>
      <c r="J2831" s="1" t="n">
        <v>0</v>
      </c>
      <c r="K2831" s="1" t="n">
        <v>3</v>
      </c>
      <c r="L2831" s="1" t="n">
        <v>0</v>
      </c>
      <c r="M2831" s="1" t="n">
        <v>0</v>
      </c>
      <c r="N2831" s="1" t="n">
        <v>125</v>
      </c>
      <c r="O2831" s="1" t="n">
        <v>53</v>
      </c>
      <c r="P2831" s="1" t="s">
        <v>18</v>
      </c>
      <c r="Q2831" s="1" t="n">
        <v>2</v>
      </c>
      <c r="R2831" s="0" t="n">
        <f aca="false">I2831+J2831-K2831-L2831-M2831</f>
        <v>0</v>
      </c>
    </row>
    <row r="2832" customFormat="false" ht="12.8" hidden="false" customHeight="false" outlineLevel="0" collapsed="false">
      <c r="A2832" s="1" t="n">
        <v>243103</v>
      </c>
      <c r="B2832" s="1" t="n">
        <v>64</v>
      </c>
      <c r="C2832" s="4" t="n">
        <v>42466</v>
      </c>
      <c r="D2832" s="4" t="str">
        <f aca="false">TEXT(C2832,"yyyy")</f>
        <v>2016</v>
      </c>
      <c r="E2832" s="4" t="str">
        <f aca="false">TEXT(C2832,"mm")</f>
        <v>04</v>
      </c>
      <c r="F2832" s="4" t="str">
        <f aca="false">TEXT(C2832,"dddd")</f>
        <v>Wednesday</v>
      </c>
      <c r="G2832" s="5" t="n">
        <f aca="false">WEEKNUM(C2832,1)</f>
        <v>15</v>
      </c>
      <c r="H2832" s="1" t="n">
        <v>10</v>
      </c>
      <c r="I2832" s="1" t="n">
        <v>30</v>
      </c>
      <c r="J2832" s="1" t="n">
        <v>0</v>
      </c>
      <c r="K2832" s="1" t="n">
        <v>13</v>
      </c>
      <c r="L2832" s="1" t="n">
        <v>0</v>
      </c>
      <c r="M2832" s="1" t="n">
        <v>1</v>
      </c>
      <c r="N2832" s="1" t="n">
        <v>20</v>
      </c>
      <c r="O2832" s="1" t="n">
        <v>53</v>
      </c>
      <c r="P2832" s="1" t="s">
        <v>18</v>
      </c>
      <c r="Q2832" s="1" t="n">
        <v>2</v>
      </c>
      <c r="R2832" s="0" t="n">
        <f aca="false">I2832+J2832-K2832-L2832-M2832</f>
        <v>16</v>
      </c>
    </row>
    <row r="2833" customFormat="false" ht="12.8" hidden="false" customHeight="false" outlineLevel="0" collapsed="false">
      <c r="A2833" s="1" t="n">
        <v>243105</v>
      </c>
      <c r="B2833" s="1" t="n">
        <v>66</v>
      </c>
      <c r="C2833" s="4" t="n">
        <v>42466</v>
      </c>
      <c r="D2833" s="4" t="str">
        <f aca="false">TEXT(C2833,"yyyy")</f>
        <v>2016</v>
      </c>
      <c r="E2833" s="4" t="str">
        <f aca="false">TEXT(C2833,"mm")</f>
        <v>04</v>
      </c>
      <c r="F2833" s="4" t="str">
        <f aca="false">TEXT(C2833,"dddd")</f>
        <v>Wednesday</v>
      </c>
      <c r="G2833" s="5" t="n">
        <f aca="false">WEEKNUM(C2833,1)</f>
        <v>15</v>
      </c>
      <c r="H2833" s="1" t="n">
        <v>10</v>
      </c>
      <c r="I2833" s="1" t="n">
        <v>10</v>
      </c>
      <c r="J2833" s="1" t="n">
        <v>0</v>
      </c>
      <c r="K2833" s="1" t="n">
        <v>4</v>
      </c>
      <c r="L2833" s="1" t="n">
        <v>0</v>
      </c>
      <c r="M2833" s="1" t="n">
        <v>0</v>
      </c>
      <c r="N2833" s="1" t="n">
        <v>20</v>
      </c>
      <c r="O2833" s="1" t="n">
        <v>53</v>
      </c>
      <c r="P2833" s="1" t="s">
        <v>18</v>
      </c>
      <c r="Q2833" s="1" t="n">
        <v>2</v>
      </c>
      <c r="R2833" s="0" t="n">
        <f aca="false">I2833+J2833-K2833-L2833-M2833</f>
        <v>6</v>
      </c>
    </row>
    <row r="2834" customFormat="false" ht="12.8" hidden="false" customHeight="false" outlineLevel="0" collapsed="false">
      <c r="A2834" s="1" t="n">
        <v>243107</v>
      </c>
      <c r="B2834" s="1" t="n">
        <v>68</v>
      </c>
      <c r="C2834" s="4" t="n">
        <v>42466</v>
      </c>
      <c r="D2834" s="4" t="str">
        <f aca="false">TEXT(C2834,"yyyy")</f>
        <v>2016</v>
      </c>
      <c r="E2834" s="4" t="str">
        <f aca="false">TEXT(C2834,"mm")</f>
        <v>04</v>
      </c>
      <c r="F2834" s="4" t="str">
        <f aca="false">TEXT(C2834,"dddd")</f>
        <v>Wednesday</v>
      </c>
      <c r="G2834" s="5" t="n">
        <f aca="false">WEEKNUM(C2834,1)</f>
        <v>15</v>
      </c>
      <c r="H2834" s="1" t="n">
        <v>10</v>
      </c>
      <c r="I2834" s="1" t="n">
        <v>25</v>
      </c>
      <c r="J2834" s="1" t="n">
        <v>0</v>
      </c>
      <c r="K2834" s="1" t="n">
        <v>25</v>
      </c>
      <c r="L2834" s="1" t="n">
        <v>0</v>
      </c>
      <c r="M2834" s="1" t="n">
        <v>0</v>
      </c>
      <c r="N2834" s="1" t="n">
        <v>22</v>
      </c>
      <c r="O2834" s="1" t="n">
        <v>53</v>
      </c>
      <c r="P2834" s="1" t="s">
        <v>18</v>
      </c>
      <c r="Q2834" s="1" t="n">
        <v>2</v>
      </c>
      <c r="R2834" s="0" t="n">
        <f aca="false">I2834+J2834-K2834-L2834-M2834</f>
        <v>0</v>
      </c>
    </row>
    <row r="2835" customFormat="false" ht="12.8" hidden="false" customHeight="false" outlineLevel="0" collapsed="false">
      <c r="A2835" s="1" t="n">
        <v>243108</v>
      </c>
      <c r="B2835" s="1" t="n">
        <v>69</v>
      </c>
      <c r="C2835" s="4" t="n">
        <v>42466</v>
      </c>
      <c r="D2835" s="4" t="str">
        <f aca="false">TEXT(C2835,"yyyy")</f>
        <v>2016</v>
      </c>
      <c r="E2835" s="4" t="str">
        <f aca="false">TEXT(C2835,"mm")</f>
        <v>04</v>
      </c>
      <c r="F2835" s="4" t="str">
        <f aca="false">TEXT(C2835,"dddd")</f>
        <v>Wednesday</v>
      </c>
      <c r="G2835" s="5" t="n">
        <f aca="false">WEEKNUM(C2835,1)</f>
        <v>15</v>
      </c>
      <c r="H2835" s="1" t="n">
        <v>10</v>
      </c>
      <c r="I2835" s="1" t="n">
        <v>25</v>
      </c>
      <c r="J2835" s="1" t="n">
        <v>0</v>
      </c>
      <c r="K2835" s="1" t="n">
        <v>20</v>
      </c>
      <c r="L2835" s="1" t="n">
        <v>0</v>
      </c>
      <c r="M2835" s="1" t="n">
        <v>0</v>
      </c>
      <c r="N2835" s="1" t="n">
        <v>20</v>
      </c>
      <c r="O2835" s="1" t="n">
        <v>53</v>
      </c>
      <c r="P2835" s="1" t="s">
        <v>18</v>
      </c>
      <c r="Q2835" s="1" t="n">
        <v>2</v>
      </c>
      <c r="R2835" s="0" t="n">
        <f aca="false">I2835+J2835-K2835-L2835-M2835</f>
        <v>5</v>
      </c>
    </row>
    <row r="2836" customFormat="false" ht="12.8" hidden="false" customHeight="false" outlineLevel="0" collapsed="false">
      <c r="A2836" s="1" t="n">
        <v>243111</v>
      </c>
      <c r="B2836" s="1" t="n">
        <v>72</v>
      </c>
      <c r="C2836" s="4" t="n">
        <v>42466</v>
      </c>
      <c r="D2836" s="4" t="str">
        <f aca="false">TEXT(C2836,"yyyy")</f>
        <v>2016</v>
      </c>
      <c r="E2836" s="4" t="str">
        <f aca="false">TEXT(C2836,"mm")</f>
        <v>04</v>
      </c>
      <c r="F2836" s="4" t="str">
        <f aca="false">TEXT(C2836,"dddd")</f>
        <v>Wednesday</v>
      </c>
      <c r="G2836" s="5" t="n">
        <f aca="false">WEEKNUM(C2836,1)</f>
        <v>15</v>
      </c>
      <c r="H2836" s="1" t="n">
        <v>10</v>
      </c>
      <c r="I2836" s="1" t="n">
        <v>15</v>
      </c>
      <c r="J2836" s="1" t="n">
        <v>0</v>
      </c>
      <c r="K2836" s="1" t="n">
        <v>2</v>
      </c>
      <c r="L2836" s="1" t="n">
        <v>0</v>
      </c>
      <c r="M2836" s="1" t="n">
        <v>0</v>
      </c>
      <c r="N2836" s="1" t="n">
        <v>15</v>
      </c>
      <c r="O2836" s="1" t="n">
        <v>53</v>
      </c>
      <c r="P2836" s="1" t="s">
        <v>18</v>
      </c>
      <c r="Q2836" s="1" t="n">
        <v>2</v>
      </c>
      <c r="R2836" s="0" t="n">
        <f aca="false">I2836+J2836-K2836-L2836-M2836</f>
        <v>13</v>
      </c>
    </row>
    <row r="2837" customFormat="false" ht="12.8" hidden="false" customHeight="false" outlineLevel="0" collapsed="false">
      <c r="A2837" s="1" t="n">
        <v>243114</v>
      </c>
      <c r="B2837" s="1" t="n">
        <v>75</v>
      </c>
      <c r="C2837" s="4" t="n">
        <v>42466</v>
      </c>
      <c r="D2837" s="4" t="str">
        <f aca="false">TEXT(C2837,"yyyy")</f>
        <v>2016</v>
      </c>
      <c r="E2837" s="4" t="str">
        <f aca="false">TEXT(C2837,"mm")</f>
        <v>04</v>
      </c>
      <c r="F2837" s="4" t="str">
        <f aca="false">TEXT(C2837,"dddd")</f>
        <v>Wednesday</v>
      </c>
      <c r="G2837" s="5" t="n">
        <f aca="false">WEEKNUM(C2837,1)</f>
        <v>15</v>
      </c>
      <c r="H2837" s="1" t="n">
        <v>10</v>
      </c>
      <c r="I2837" s="1" t="n">
        <v>20</v>
      </c>
      <c r="J2837" s="1" t="n">
        <v>0</v>
      </c>
      <c r="K2837" s="1" t="n">
        <v>15</v>
      </c>
      <c r="L2837" s="1" t="n">
        <v>0</v>
      </c>
      <c r="M2837" s="1" t="n">
        <v>0</v>
      </c>
      <c r="N2837" s="1" t="n">
        <v>30</v>
      </c>
      <c r="O2837" s="1" t="n">
        <v>53</v>
      </c>
      <c r="P2837" s="1" t="s">
        <v>18</v>
      </c>
      <c r="Q2837" s="1" t="n">
        <v>2</v>
      </c>
      <c r="R2837" s="0" t="n">
        <f aca="false">I2837+J2837-K2837-L2837-M2837</f>
        <v>5</v>
      </c>
    </row>
    <row r="2838" customFormat="false" ht="12.8" hidden="false" customHeight="false" outlineLevel="0" collapsed="false">
      <c r="A2838" s="1" t="n">
        <v>243131</v>
      </c>
      <c r="B2838" s="1" t="n">
        <v>1</v>
      </c>
      <c r="C2838" s="4" t="n">
        <v>42466</v>
      </c>
      <c r="D2838" s="4" t="str">
        <f aca="false">TEXT(C2838,"yyyy")</f>
        <v>2016</v>
      </c>
      <c r="E2838" s="4" t="str">
        <f aca="false">TEXT(C2838,"mm")</f>
        <v>04</v>
      </c>
      <c r="F2838" s="4" t="str">
        <f aca="false">TEXT(C2838,"dddd")</f>
        <v>Wednesday</v>
      </c>
      <c r="G2838" s="5" t="n">
        <f aca="false">WEEKNUM(C2838,1)</f>
        <v>15</v>
      </c>
      <c r="H2838" s="1" t="n">
        <v>25</v>
      </c>
      <c r="I2838" s="1" t="n">
        <v>105</v>
      </c>
      <c r="J2838" s="1" t="n">
        <v>0</v>
      </c>
      <c r="K2838" s="1" t="n">
        <v>26</v>
      </c>
      <c r="L2838" s="1" t="n">
        <v>0</v>
      </c>
      <c r="M2838" s="1" t="n">
        <v>23</v>
      </c>
      <c r="N2838" s="1" t="n">
        <v>25</v>
      </c>
      <c r="O2838" s="1" t="n">
        <v>59</v>
      </c>
      <c r="P2838" s="1" t="s">
        <v>18</v>
      </c>
      <c r="Q2838" s="1" t="n">
        <v>2</v>
      </c>
      <c r="R2838" s="0" t="n">
        <f aca="false">I2838+J2838-K2838-L2838-M2838</f>
        <v>56</v>
      </c>
    </row>
    <row r="2839" customFormat="false" ht="12.8" hidden="false" customHeight="false" outlineLevel="0" collapsed="false">
      <c r="A2839" s="1" t="n">
        <v>243132</v>
      </c>
      <c r="B2839" s="1" t="n">
        <v>2</v>
      </c>
      <c r="C2839" s="4" t="n">
        <v>42466</v>
      </c>
      <c r="D2839" s="4" t="str">
        <f aca="false">TEXT(C2839,"yyyy")</f>
        <v>2016</v>
      </c>
      <c r="E2839" s="4" t="str">
        <f aca="false">TEXT(C2839,"mm")</f>
        <v>04</v>
      </c>
      <c r="F2839" s="4" t="str">
        <f aca="false">TEXT(C2839,"dddd")</f>
        <v>Wednesday</v>
      </c>
      <c r="G2839" s="5" t="n">
        <f aca="false">WEEKNUM(C2839,1)</f>
        <v>15</v>
      </c>
      <c r="H2839" s="1" t="n">
        <v>25</v>
      </c>
      <c r="I2839" s="1" t="n">
        <v>66</v>
      </c>
      <c r="J2839" s="1" t="n">
        <v>0</v>
      </c>
      <c r="K2839" s="1" t="n">
        <v>12</v>
      </c>
      <c r="L2839" s="1" t="n">
        <v>0</v>
      </c>
      <c r="M2839" s="1" t="n">
        <v>16</v>
      </c>
      <c r="N2839" s="1" t="n">
        <v>20</v>
      </c>
      <c r="O2839" s="1" t="n">
        <v>59</v>
      </c>
      <c r="P2839" s="1" t="s">
        <v>18</v>
      </c>
      <c r="Q2839" s="1" t="n">
        <v>2</v>
      </c>
      <c r="R2839" s="0" t="n">
        <f aca="false">I2839+J2839-K2839-L2839-M2839</f>
        <v>38</v>
      </c>
    </row>
    <row r="2840" customFormat="false" ht="12.8" hidden="false" customHeight="false" outlineLevel="0" collapsed="false">
      <c r="A2840" s="1" t="n">
        <v>243135</v>
      </c>
      <c r="B2840" s="1" t="n">
        <v>5</v>
      </c>
      <c r="C2840" s="4" t="n">
        <v>42466</v>
      </c>
      <c r="D2840" s="4" t="str">
        <f aca="false">TEXT(C2840,"yyyy")</f>
        <v>2016</v>
      </c>
      <c r="E2840" s="4" t="str">
        <f aca="false">TEXT(C2840,"mm")</f>
        <v>04</v>
      </c>
      <c r="F2840" s="4" t="str">
        <f aca="false">TEXT(C2840,"dddd")</f>
        <v>Wednesday</v>
      </c>
      <c r="G2840" s="5" t="n">
        <f aca="false">WEEKNUM(C2840,1)</f>
        <v>15</v>
      </c>
      <c r="H2840" s="1" t="n">
        <v>25</v>
      </c>
      <c r="I2840" s="1" t="n">
        <v>62</v>
      </c>
      <c r="J2840" s="1" t="n">
        <v>0</v>
      </c>
      <c r="K2840" s="1" t="n">
        <v>0</v>
      </c>
      <c r="L2840" s="1" t="n">
        <v>0</v>
      </c>
      <c r="M2840" s="1" t="n">
        <v>15</v>
      </c>
      <c r="N2840" s="1" t="n">
        <v>16</v>
      </c>
      <c r="O2840" s="1" t="n">
        <v>59</v>
      </c>
      <c r="P2840" s="1" t="s">
        <v>18</v>
      </c>
      <c r="Q2840" s="1" t="n">
        <v>2</v>
      </c>
      <c r="R2840" s="0" t="n">
        <f aca="false">I2840+J2840-K2840-L2840-M2840</f>
        <v>47</v>
      </c>
    </row>
    <row r="2841" customFormat="false" ht="12.8" hidden="false" customHeight="false" outlineLevel="0" collapsed="false">
      <c r="A2841" s="1" t="n">
        <v>243136</v>
      </c>
      <c r="B2841" s="1" t="n">
        <v>6</v>
      </c>
      <c r="C2841" s="4" t="n">
        <v>42466</v>
      </c>
      <c r="D2841" s="4" t="str">
        <f aca="false">TEXT(C2841,"yyyy")</f>
        <v>2016</v>
      </c>
      <c r="E2841" s="4" t="str">
        <f aca="false">TEXT(C2841,"mm")</f>
        <v>04</v>
      </c>
      <c r="F2841" s="4" t="str">
        <f aca="false">TEXT(C2841,"dddd")</f>
        <v>Wednesday</v>
      </c>
      <c r="G2841" s="5" t="n">
        <f aca="false">WEEKNUM(C2841,1)</f>
        <v>15</v>
      </c>
      <c r="H2841" s="1" t="n">
        <v>25</v>
      </c>
      <c r="I2841" s="1" t="n">
        <v>20</v>
      </c>
      <c r="J2841" s="1" t="n">
        <v>0</v>
      </c>
      <c r="K2841" s="1" t="n">
        <v>8</v>
      </c>
      <c r="L2841" s="1" t="n">
        <v>0</v>
      </c>
      <c r="M2841" s="1" t="n">
        <v>0</v>
      </c>
      <c r="N2841" s="1" t="n">
        <v>20</v>
      </c>
      <c r="O2841" s="1" t="n">
        <v>59</v>
      </c>
      <c r="P2841" s="1" t="s">
        <v>18</v>
      </c>
      <c r="Q2841" s="1" t="n">
        <v>2</v>
      </c>
      <c r="R2841" s="0" t="n">
        <f aca="false">I2841+J2841-K2841-L2841-M2841</f>
        <v>12</v>
      </c>
    </row>
    <row r="2842" customFormat="false" ht="12.8" hidden="false" customHeight="false" outlineLevel="0" collapsed="false">
      <c r="A2842" s="1" t="n">
        <v>243137</v>
      </c>
      <c r="B2842" s="1" t="n">
        <v>7</v>
      </c>
      <c r="C2842" s="4" t="n">
        <v>42466</v>
      </c>
      <c r="D2842" s="4" t="str">
        <f aca="false">TEXT(C2842,"yyyy")</f>
        <v>2016</v>
      </c>
      <c r="E2842" s="4" t="str">
        <f aca="false">TEXT(C2842,"mm")</f>
        <v>04</v>
      </c>
      <c r="F2842" s="4" t="str">
        <f aca="false">TEXT(C2842,"dddd")</f>
        <v>Wednesday</v>
      </c>
      <c r="G2842" s="5" t="n">
        <f aca="false">WEEKNUM(C2842,1)</f>
        <v>15</v>
      </c>
      <c r="H2842" s="1" t="n">
        <v>25</v>
      </c>
      <c r="I2842" s="1" t="n">
        <v>23</v>
      </c>
      <c r="J2842" s="1" t="n">
        <v>0</v>
      </c>
      <c r="K2842" s="1" t="n">
        <v>4</v>
      </c>
      <c r="L2842" s="1" t="n">
        <v>0</v>
      </c>
      <c r="M2842" s="1" t="n">
        <v>5</v>
      </c>
      <c r="N2842" s="1" t="n">
        <v>20</v>
      </c>
      <c r="O2842" s="1" t="n">
        <v>59</v>
      </c>
      <c r="P2842" s="1" t="s">
        <v>18</v>
      </c>
      <c r="Q2842" s="1" t="n">
        <v>2</v>
      </c>
      <c r="R2842" s="0" t="n">
        <f aca="false">I2842+J2842-K2842-L2842-M2842</f>
        <v>14</v>
      </c>
    </row>
    <row r="2843" customFormat="false" ht="12.8" hidden="false" customHeight="false" outlineLevel="0" collapsed="false">
      <c r="A2843" s="1" t="n">
        <v>243141</v>
      </c>
      <c r="B2843" s="1" t="n">
        <v>11</v>
      </c>
      <c r="C2843" s="4" t="n">
        <v>42466</v>
      </c>
      <c r="D2843" s="4" t="str">
        <f aca="false">TEXT(C2843,"yyyy")</f>
        <v>2016</v>
      </c>
      <c r="E2843" s="4" t="str">
        <f aca="false">TEXT(C2843,"mm")</f>
        <v>04</v>
      </c>
      <c r="F2843" s="4" t="str">
        <f aca="false">TEXT(C2843,"dddd")</f>
        <v>Wednesday</v>
      </c>
      <c r="G2843" s="5" t="n">
        <f aca="false">WEEKNUM(C2843,1)</f>
        <v>15</v>
      </c>
      <c r="H2843" s="1" t="n">
        <v>25</v>
      </c>
      <c r="I2843" s="1" t="n">
        <v>15</v>
      </c>
      <c r="J2843" s="1" t="n">
        <v>0</v>
      </c>
      <c r="K2843" s="1" t="n">
        <v>3</v>
      </c>
      <c r="L2843" s="1" t="n">
        <v>0</v>
      </c>
      <c r="M2843" s="1" t="n">
        <v>0</v>
      </c>
      <c r="N2843" s="1" t="n">
        <v>17</v>
      </c>
      <c r="O2843" s="1" t="n">
        <v>59</v>
      </c>
      <c r="P2843" s="1" t="s">
        <v>18</v>
      </c>
      <c r="Q2843" s="1" t="n">
        <v>2</v>
      </c>
      <c r="R2843" s="0" t="n">
        <f aca="false">I2843+J2843-K2843-L2843-M2843</f>
        <v>12</v>
      </c>
    </row>
    <row r="2844" customFormat="false" ht="12.8" hidden="false" customHeight="false" outlineLevel="0" collapsed="false">
      <c r="A2844" s="1" t="n">
        <v>243142</v>
      </c>
      <c r="B2844" s="1" t="n">
        <v>12</v>
      </c>
      <c r="C2844" s="4" t="n">
        <v>42466</v>
      </c>
      <c r="D2844" s="4" t="str">
        <f aca="false">TEXT(C2844,"yyyy")</f>
        <v>2016</v>
      </c>
      <c r="E2844" s="4" t="str">
        <f aca="false">TEXT(C2844,"mm")</f>
        <v>04</v>
      </c>
      <c r="F2844" s="4" t="str">
        <f aca="false">TEXT(C2844,"dddd")</f>
        <v>Wednesday</v>
      </c>
      <c r="G2844" s="5" t="n">
        <f aca="false">WEEKNUM(C2844,1)</f>
        <v>15</v>
      </c>
      <c r="H2844" s="1" t="n">
        <v>25</v>
      </c>
      <c r="I2844" s="1" t="n">
        <v>30</v>
      </c>
      <c r="J2844" s="1" t="n">
        <v>0</v>
      </c>
      <c r="K2844" s="1" t="n">
        <v>15</v>
      </c>
      <c r="L2844" s="1" t="n">
        <v>0</v>
      </c>
      <c r="M2844" s="1" t="n">
        <v>0</v>
      </c>
      <c r="N2844" s="1" t="n">
        <v>19.5</v>
      </c>
      <c r="O2844" s="1" t="n">
        <v>59</v>
      </c>
      <c r="P2844" s="1" t="s">
        <v>18</v>
      </c>
      <c r="Q2844" s="1" t="n">
        <v>2</v>
      </c>
      <c r="R2844" s="0" t="n">
        <f aca="false">I2844+J2844-K2844-L2844-M2844</f>
        <v>15</v>
      </c>
    </row>
    <row r="2845" customFormat="false" ht="12.8" hidden="false" customHeight="false" outlineLevel="0" collapsed="false">
      <c r="A2845" s="1" t="n">
        <v>243144</v>
      </c>
      <c r="B2845" s="1" t="n">
        <v>14</v>
      </c>
      <c r="C2845" s="4" t="n">
        <v>42466</v>
      </c>
      <c r="D2845" s="4" t="str">
        <f aca="false">TEXT(C2845,"yyyy")</f>
        <v>2016</v>
      </c>
      <c r="E2845" s="4" t="str">
        <f aca="false">TEXT(C2845,"mm")</f>
        <v>04</v>
      </c>
      <c r="F2845" s="4" t="str">
        <f aca="false">TEXT(C2845,"dddd")</f>
        <v>Wednesday</v>
      </c>
      <c r="G2845" s="5" t="n">
        <f aca="false">WEEKNUM(C2845,1)</f>
        <v>15</v>
      </c>
      <c r="H2845" s="1" t="n">
        <v>25</v>
      </c>
      <c r="I2845" s="1" t="n">
        <v>15</v>
      </c>
      <c r="J2845" s="1" t="n">
        <v>0</v>
      </c>
      <c r="K2845" s="1" t="n">
        <v>1</v>
      </c>
      <c r="L2845" s="1" t="n">
        <v>0</v>
      </c>
      <c r="M2845" s="1" t="n">
        <v>4</v>
      </c>
      <c r="N2845" s="1" t="n">
        <v>17</v>
      </c>
      <c r="O2845" s="1" t="n">
        <v>59</v>
      </c>
      <c r="P2845" s="1" t="s">
        <v>18</v>
      </c>
      <c r="Q2845" s="1" t="n">
        <v>2</v>
      </c>
      <c r="R2845" s="0" t="n">
        <f aca="false">I2845+J2845-K2845-L2845-M2845</f>
        <v>10</v>
      </c>
    </row>
    <row r="2846" customFormat="false" ht="12.8" hidden="false" customHeight="false" outlineLevel="0" collapsed="false">
      <c r="A2846" s="1" t="n">
        <v>243145</v>
      </c>
      <c r="B2846" s="1" t="n">
        <v>15</v>
      </c>
      <c r="C2846" s="4" t="n">
        <v>42466</v>
      </c>
      <c r="D2846" s="4" t="str">
        <f aca="false">TEXT(C2846,"yyyy")</f>
        <v>2016</v>
      </c>
      <c r="E2846" s="4" t="str">
        <f aca="false">TEXT(C2846,"mm")</f>
        <v>04</v>
      </c>
      <c r="F2846" s="4" t="str">
        <f aca="false">TEXT(C2846,"dddd")</f>
        <v>Wednesday</v>
      </c>
      <c r="G2846" s="5" t="n">
        <f aca="false">WEEKNUM(C2846,1)</f>
        <v>15</v>
      </c>
      <c r="H2846" s="1" t="n">
        <v>25</v>
      </c>
      <c r="I2846" s="1" t="n">
        <v>15</v>
      </c>
      <c r="J2846" s="1" t="n">
        <v>0</v>
      </c>
      <c r="K2846" s="1" t="n">
        <v>15</v>
      </c>
      <c r="L2846" s="1" t="n">
        <v>0</v>
      </c>
      <c r="M2846" s="1" t="n">
        <v>0</v>
      </c>
      <c r="N2846" s="1" t="n">
        <v>20.5</v>
      </c>
      <c r="O2846" s="1" t="n">
        <v>59</v>
      </c>
      <c r="P2846" s="1" t="s">
        <v>18</v>
      </c>
      <c r="Q2846" s="1" t="n">
        <v>2</v>
      </c>
      <c r="R2846" s="0" t="n">
        <f aca="false">I2846+J2846-K2846-L2846-M2846</f>
        <v>0</v>
      </c>
    </row>
    <row r="2847" customFormat="false" ht="12.8" hidden="false" customHeight="false" outlineLevel="0" collapsed="false">
      <c r="A2847" s="1" t="n">
        <v>243146</v>
      </c>
      <c r="B2847" s="1" t="n">
        <v>16</v>
      </c>
      <c r="C2847" s="4" t="n">
        <v>42466</v>
      </c>
      <c r="D2847" s="4" t="str">
        <f aca="false">TEXT(C2847,"yyyy")</f>
        <v>2016</v>
      </c>
      <c r="E2847" s="4" t="str">
        <f aca="false">TEXT(C2847,"mm")</f>
        <v>04</v>
      </c>
      <c r="F2847" s="4" t="str">
        <f aca="false">TEXT(C2847,"dddd")</f>
        <v>Wednesday</v>
      </c>
      <c r="G2847" s="5" t="n">
        <f aca="false">WEEKNUM(C2847,1)</f>
        <v>15</v>
      </c>
      <c r="H2847" s="1" t="n">
        <v>25</v>
      </c>
      <c r="I2847" s="1" t="n">
        <v>8</v>
      </c>
      <c r="J2847" s="1" t="n">
        <v>0</v>
      </c>
      <c r="K2847" s="1" t="n">
        <v>8</v>
      </c>
      <c r="L2847" s="1" t="n">
        <v>0</v>
      </c>
      <c r="M2847" s="1" t="n">
        <v>0</v>
      </c>
      <c r="N2847" s="1" t="n">
        <v>68</v>
      </c>
      <c r="O2847" s="1" t="n">
        <v>59</v>
      </c>
      <c r="P2847" s="1" t="s">
        <v>18</v>
      </c>
      <c r="Q2847" s="1" t="n">
        <v>2</v>
      </c>
      <c r="R2847" s="0" t="n">
        <f aca="false">I2847+J2847-K2847-L2847-M2847</f>
        <v>0</v>
      </c>
    </row>
    <row r="2848" customFormat="false" ht="12.8" hidden="false" customHeight="false" outlineLevel="0" collapsed="false">
      <c r="A2848" s="1" t="n">
        <v>243147</v>
      </c>
      <c r="B2848" s="1" t="n">
        <v>17</v>
      </c>
      <c r="C2848" s="4" t="n">
        <v>42466</v>
      </c>
      <c r="D2848" s="4" t="str">
        <f aca="false">TEXT(C2848,"yyyy")</f>
        <v>2016</v>
      </c>
      <c r="E2848" s="4" t="str">
        <f aca="false">TEXT(C2848,"mm")</f>
        <v>04</v>
      </c>
      <c r="F2848" s="4" t="str">
        <f aca="false">TEXT(C2848,"dddd")</f>
        <v>Wednesday</v>
      </c>
      <c r="G2848" s="5" t="n">
        <f aca="false">WEEKNUM(C2848,1)</f>
        <v>15</v>
      </c>
      <c r="H2848" s="1" t="n">
        <v>25</v>
      </c>
      <c r="I2848" s="1" t="n">
        <v>5</v>
      </c>
      <c r="J2848" s="1" t="n">
        <v>0</v>
      </c>
      <c r="K2848" s="1" t="n">
        <v>5</v>
      </c>
      <c r="L2848" s="1" t="n">
        <v>0</v>
      </c>
      <c r="M2848" s="1" t="n">
        <v>0</v>
      </c>
      <c r="N2848" s="1" t="n">
        <v>130</v>
      </c>
      <c r="O2848" s="1" t="n">
        <v>59</v>
      </c>
      <c r="P2848" s="1" t="s">
        <v>18</v>
      </c>
      <c r="Q2848" s="1" t="n">
        <v>2</v>
      </c>
      <c r="R2848" s="0" t="n">
        <f aca="false">I2848+J2848-K2848-L2848-M2848</f>
        <v>0</v>
      </c>
    </row>
    <row r="2849" customFormat="false" ht="12.8" hidden="false" customHeight="false" outlineLevel="0" collapsed="false">
      <c r="A2849" s="1" t="n">
        <v>243154</v>
      </c>
      <c r="B2849" s="1" t="n">
        <v>24</v>
      </c>
      <c r="C2849" s="4" t="n">
        <v>42466</v>
      </c>
      <c r="D2849" s="4" t="str">
        <f aca="false">TEXT(C2849,"yyyy")</f>
        <v>2016</v>
      </c>
      <c r="E2849" s="4" t="str">
        <f aca="false">TEXT(C2849,"mm")</f>
        <v>04</v>
      </c>
      <c r="F2849" s="4" t="str">
        <f aca="false">TEXT(C2849,"dddd")</f>
        <v>Wednesday</v>
      </c>
      <c r="G2849" s="5" t="n">
        <f aca="false">WEEKNUM(C2849,1)</f>
        <v>15</v>
      </c>
      <c r="H2849" s="1" t="n">
        <v>25</v>
      </c>
      <c r="I2849" s="1" t="n">
        <v>15</v>
      </c>
      <c r="J2849" s="1" t="n">
        <v>0</v>
      </c>
      <c r="K2849" s="1" t="n">
        <v>6</v>
      </c>
      <c r="L2849" s="1" t="n">
        <v>0</v>
      </c>
      <c r="M2849" s="1" t="n">
        <v>3</v>
      </c>
      <c r="N2849" s="1" t="n">
        <v>17</v>
      </c>
      <c r="O2849" s="1" t="n">
        <v>59</v>
      </c>
      <c r="P2849" s="1" t="s">
        <v>18</v>
      </c>
      <c r="Q2849" s="1" t="n">
        <v>2</v>
      </c>
      <c r="R2849" s="0" t="n">
        <f aca="false">I2849+J2849-K2849-L2849-M2849</f>
        <v>6</v>
      </c>
    </row>
    <row r="2850" customFormat="false" ht="12.8" hidden="false" customHeight="false" outlineLevel="0" collapsed="false">
      <c r="A2850" s="1" t="n">
        <v>243156</v>
      </c>
      <c r="B2850" s="1" t="n">
        <v>26</v>
      </c>
      <c r="C2850" s="4" t="n">
        <v>42466</v>
      </c>
      <c r="D2850" s="4" t="str">
        <f aca="false">TEXT(C2850,"yyyy")</f>
        <v>2016</v>
      </c>
      <c r="E2850" s="4" t="str">
        <f aca="false">TEXT(C2850,"mm")</f>
        <v>04</v>
      </c>
      <c r="F2850" s="4" t="str">
        <f aca="false">TEXT(C2850,"dddd")</f>
        <v>Wednesday</v>
      </c>
      <c r="G2850" s="5" t="n">
        <f aca="false">WEEKNUM(C2850,1)</f>
        <v>15</v>
      </c>
      <c r="H2850" s="1" t="n">
        <v>25</v>
      </c>
      <c r="I2850" s="1" t="n">
        <v>27</v>
      </c>
      <c r="J2850" s="1" t="n">
        <v>0</v>
      </c>
      <c r="K2850" s="1" t="n">
        <v>12</v>
      </c>
      <c r="L2850" s="1" t="n">
        <v>0</v>
      </c>
      <c r="M2850" s="1" t="n">
        <v>0</v>
      </c>
      <c r="N2850" s="1" t="n">
        <v>20.5</v>
      </c>
      <c r="O2850" s="1" t="n">
        <v>59</v>
      </c>
      <c r="P2850" s="1" t="s">
        <v>18</v>
      </c>
      <c r="Q2850" s="1" t="n">
        <v>2</v>
      </c>
      <c r="R2850" s="0" t="n">
        <f aca="false">I2850+J2850-K2850-L2850-M2850</f>
        <v>15</v>
      </c>
    </row>
    <row r="2851" customFormat="false" ht="12.8" hidden="false" customHeight="false" outlineLevel="0" collapsed="false">
      <c r="A2851" s="1" t="n">
        <v>243157</v>
      </c>
      <c r="B2851" s="1" t="n">
        <v>27</v>
      </c>
      <c r="C2851" s="4" t="n">
        <v>42466</v>
      </c>
      <c r="D2851" s="4" t="str">
        <f aca="false">TEXT(C2851,"yyyy")</f>
        <v>2016</v>
      </c>
      <c r="E2851" s="4" t="str">
        <f aca="false">TEXT(C2851,"mm")</f>
        <v>04</v>
      </c>
      <c r="F2851" s="4" t="str">
        <f aca="false">TEXT(C2851,"dddd")</f>
        <v>Wednesday</v>
      </c>
      <c r="G2851" s="5" t="n">
        <f aca="false">WEEKNUM(C2851,1)</f>
        <v>15</v>
      </c>
      <c r="H2851" s="1" t="n">
        <v>25</v>
      </c>
      <c r="I2851" s="1" t="n">
        <v>10</v>
      </c>
      <c r="J2851" s="1" t="n">
        <v>0</v>
      </c>
      <c r="K2851" s="1" t="n">
        <v>5</v>
      </c>
      <c r="L2851" s="1" t="n">
        <v>0</v>
      </c>
      <c r="M2851" s="1" t="n">
        <v>0</v>
      </c>
      <c r="N2851" s="1" t="n">
        <v>16.5</v>
      </c>
      <c r="O2851" s="1" t="n">
        <v>59</v>
      </c>
      <c r="P2851" s="1" t="s">
        <v>18</v>
      </c>
      <c r="Q2851" s="1" t="n">
        <v>2</v>
      </c>
      <c r="R2851" s="0" t="n">
        <f aca="false">I2851+J2851-K2851-L2851-M2851</f>
        <v>5</v>
      </c>
    </row>
    <row r="2852" customFormat="false" ht="12.8" hidden="false" customHeight="false" outlineLevel="0" collapsed="false">
      <c r="A2852" s="1" t="n">
        <v>243160</v>
      </c>
      <c r="B2852" s="1" t="n">
        <v>30</v>
      </c>
      <c r="C2852" s="4" t="n">
        <v>42466</v>
      </c>
      <c r="D2852" s="4" t="str">
        <f aca="false">TEXT(C2852,"yyyy")</f>
        <v>2016</v>
      </c>
      <c r="E2852" s="4" t="str">
        <f aca="false">TEXT(C2852,"mm")</f>
        <v>04</v>
      </c>
      <c r="F2852" s="4" t="str">
        <f aca="false">TEXT(C2852,"dddd")</f>
        <v>Wednesday</v>
      </c>
      <c r="G2852" s="5" t="n">
        <f aca="false">WEEKNUM(C2852,1)</f>
        <v>15</v>
      </c>
      <c r="H2852" s="1" t="n">
        <v>25</v>
      </c>
      <c r="I2852" s="1" t="n">
        <v>60</v>
      </c>
      <c r="J2852" s="1" t="n">
        <v>0</v>
      </c>
      <c r="K2852" s="1" t="n">
        <v>18</v>
      </c>
      <c r="L2852" s="1" t="n">
        <v>0</v>
      </c>
      <c r="M2852" s="1" t="n">
        <v>0</v>
      </c>
      <c r="N2852" s="1" t="n">
        <v>17</v>
      </c>
      <c r="O2852" s="1" t="n">
        <v>59</v>
      </c>
      <c r="P2852" s="1" t="s">
        <v>18</v>
      </c>
      <c r="Q2852" s="1" t="n">
        <v>2</v>
      </c>
      <c r="R2852" s="0" t="n">
        <f aca="false">I2852+J2852-K2852-L2852-M2852</f>
        <v>42</v>
      </c>
    </row>
    <row r="2853" customFormat="false" ht="12.8" hidden="false" customHeight="false" outlineLevel="0" collapsed="false">
      <c r="A2853" s="1" t="n">
        <v>243161</v>
      </c>
      <c r="B2853" s="1" t="n">
        <v>31</v>
      </c>
      <c r="C2853" s="4" t="n">
        <v>42466</v>
      </c>
      <c r="D2853" s="4" t="str">
        <f aca="false">TEXT(C2853,"yyyy")</f>
        <v>2016</v>
      </c>
      <c r="E2853" s="4" t="str">
        <f aca="false">TEXT(C2853,"mm")</f>
        <v>04</v>
      </c>
      <c r="F2853" s="4" t="str">
        <f aca="false">TEXT(C2853,"dddd")</f>
        <v>Wednesday</v>
      </c>
      <c r="G2853" s="5" t="n">
        <f aca="false">WEEKNUM(C2853,1)</f>
        <v>15</v>
      </c>
      <c r="H2853" s="1" t="n">
        <v>25</v>
      </c>
      <c r="I2853" s="1" t="n">
        <v>40</v>
      </c>
      <c r="J2853" s="1" t="n">
        <v>0</v>
      </c>
      <c r="K2853" s="1" t="n">
        <v>32</v>
      </c>
      <c r="L2853" s="1" t="n">
        <v>0</v>
      </c>
      <c r="M2853" s="1" t="n">
        <v>0</v>
      </c>
      <c r="N2853" s="1" t="n">
        <v>17</v>
      </c>
      <c r="O2853" s="1" t="n">
        <v>59</v>
      </c>
      <c r="P2853" s="1" t="s">
        <v>18</v>
      </c>
      <c r="Q2853" s="1" t="n">
        <v>2</v>
      </c>
      <c r="R2853" s="0" t="n">
        <f aca="false">I2853+J2853-K2853-L2853-M2853</f>
        <v>8</v>
      </c>
    </row>
    <row r="2854" customFormat="false" ht="12.8" hidden="false" customHeight="false" outlineLevel="0" collapsed="false">
      <c r="A2854" s="1" t="n">
        <v>243162</v>
      </c>
      <c r="B2854" s="1" t="n">
        <v>36</v>
      </c>
      <c r="C2854" s="4" t="n">
        <v>42466</v>
      </c>
      <c r="D2854" s="4" t="str">
        <f aca="false">TEXT(C2854,"yyyy")</f>
        <v>2016</v>
      </c>
      <c r="E2854" s="4" t="str">
        <f aca="false">TEXT(C2854,"mm")</f>
        <v>04</v>
      </c>
      <c r="F2854" s="4" t="str">
        <f aca="false">TEXT(C2854,"dddd")</f>
        <v>Wednesday</v>
      </c>
      <c r="G2854" s="5" t="n">
        <f aca="false">WEEKNUM(C2854,1)</f>
        <v>15</v>
      </c>
      <c r="H2854" s="1" t="n">
        <v>25</v>
      </c>
      <c r="I2854" s="1" t="n">
        <v>20</v>
      </c>
      <c r="J2854" s="1" t="n">
        <v>0</v>
      </c>
      <c r="K2854" s="1" t="n">
        <v>5</v>
      </c>
      <c r="L2854" s="1" t="n">
        <v>0</v>
      </c>
      <c r="M2854" s="1" t="n">
        <v>5</v>
      </c>
      <c r="N2854" s="1" t="n">
        <v>14</v>
      </c>
      <c r="O2854" s="1" t="n">
        <v>59</v>
      </c>
      <c r="P2854" s="1" t="s">
        <v>18</v>
      </c>
      <c r="Q2854" s="1" t="n">
        <v>2</v>
      </c>
      <c r="R2854" s="0" t="n">
        <f aca="false">I2854+J2854-K2854-L2854-M2854</f>
        <v>10</v>
      </c>
    </row>
    <row r="2855" customFormat="false" ht="12.8" hidden="false" customHeight="false" outlineLevel="0" collapsed="false">
      <c r="A2855" s="1" t="n">
        <v>243164</v>
      </c>
      <c r="B2855" s="1" t="n">
        <v>35</v>
      </c>
      <c r="C2855" s="4" t="n">
        <v>42466</v>
      </c>
      <c r="D2855" s="4" t="str">
        <f aca="false">TEXT(C2855,"yyyy")</f>
        <v>2016</v>
      </c>
      <c r="E2855" s="4" t="str">
        <f aca="false">TEXT(C2855,"mm")</f>
        <v>04</v>
      </c>
      <c r="F2855" s="4" t="str">
        <f aca="false">TEXT(C2855,"dddd")</f>
        <v>Wednesday</v>
      </c>
      <c r="G2855" s="5" t="n">
        <f aca="false">WEEKNUM(C2855,1)</f>
        <v>15</v>
      </c>
      <c r="H2855" s="1" t="n">
        <v>25</v>
      </c>
      <c r="I2855" s="1" t="n">
        <v>5</v>
      </c>
      <c r="J2855" s="1" t="n">
        <v>0</v>
      </c>
      <c r="K2855" s="1" t="n">
        <v>4</v>
      </c>
      <c r="L2855" s="1" t="n">
        <v>0</v>
      </c>
      <c r="M2855" s="1" t="n">
        <v>0</v>
      </c>
      <c r="N2855" s="1" t="n">
        <v>100</v>
      </c>
      <c r="O2855" s="1" t="n">
        <v>59</v>
      </c>
      <c r="P2855" s="1" t="s">
        <v>18</v>
      </c>
      <c r="Q2855" s="1" t="n">
        <v>2</v>
      </c>
      <c r="R2855" s="0" t="n">
        <f aca="false">I2855+J2855-K2855-L2855-M2855</f>
        <v>1</v>
      </c>
    </row>
    <row r="2856" customFormat="false" ht="12.8" hidden="false" customHeight="false" outlineLevel="0" collapsed="false">
      <c r="A2856" s="1" t="n">
        <v>243166</v>
      </c>
      <c r="B2856" s="1" t="n">
        <v>40</v>
      </c>
      <c r="C2856" s="4" t="n">
        <v>42466</v>
      </c>
      <c r="D2856" s="4" t="str">
        <f aca="false">TEXT(C2856,"yyyy")</f>
        <v>2016</v>
      </c>
      <c r="E2856" s="4" t="str">
        <f aca="false">TEXT(C2856,"mm")</f>
        <v>04</v>
      </c>
      <c r="F2856" s="4" t="str">
        <f aca="false">TEXT(C2856,"dddd")</f>
        <v>Wednesday</v>
      </c>
      <c r="G2856" s="5" t="n">
        <f aca="false">WEEKNUM(C2856,1)</f>
        <v>15</v>
      </c>
      <c r="H2856" s="1" t="n">
        <v>25</v>
      </c>
      <c r="I2856" s="1" t="n">
        <v>10</v>
      </c>
      <c r="J2856" s="1" t="n">
        <v>0</v>
      </c>
      <c r="K2856" s="1" t="n">
        <v>0</v>
      </c>
      <c r="L2856" s="1" t="n">
        <v>0</v>
      </c>
      <c r="M2856" s="1" t="n">
        <v>0</v>
      </c>
      <c r="N2856" s="1" t="n">
        <v>10</v>
      </c>
      <c r="O2856" s="1" t="n">
        <v>59</v>
      </c>
      <c r="P2856" s="1" t="s">
        <v>18</v>
      </c>
      <c r="Q2856" s="1" t="n">
        <v>2</v>
      </c>
      <c r="R2856" s="0" t="n">
        <f aca="false">I2856+J2856-K2856-L2856-M2856</f>
        <v>10</v>
      </c>
    </row>
    <row r="2857" customFormat="false" ht="12.8" hidden="false" customHeight="false" outlineLevel="0" collapsed="false">
      <c r="A2857" s="1" t="n">
        <v>243171</v>
      </c>
      <c r="B2857" s="1" t="n">
        <v>34</v>
      </c>
      <c r="C2857" s="4" t="n">
        <v>42466</v>
      </c>
      <c r="D2857" s="4" t="str">
        <f aca="false">TEXT(C2857,"yyyy")</f>
        <v>2016</v>
      </c>
      <c r="E2857" s="4" t="str">
        <f aca="false">TEXT(C2857,"mm")</f>
        <v>04</v>
      </c>
      <c r="F2857" s="4" t="str">
        <f aca="false">TEXT(C2857,"dddd")</f>
        <v>Wednesday</v>
      </c>
      <c r="G2857" s="5" t="n">
        <f aca="false">WEEKNUM(C2857,1)</f>
        <v>15</v>
      </c>
      <c r="H2857" s="1" t="n">
        <v>25</v>
      </c>
      <c r="I2857" s="1" t="n">
        <v>18</v>
      </c>
      <c r="J2857" s="1" t="n">
        <v>0</v>
      </c>
      <c r="K2857" s="1" t="n">
        <v>12</v>
      </c>
      <c r="L2857" s="1" t="n">
        <v>0</v>
      </c>
      <c r="M2857" s="1" t="n">
        <v>0</v>
      </c>
      <c r="N2857" s="1" t="n">
        <v>40</v>
      </c>
      <c r="O2857" s="1" t="n">
        <v>59</v>
      </c>
      <c r="P2857" s="1" t="s">
        <v>18</v>
      </c>
      <c r="Q2857" s="1" t="n">
        <v>2</v>
      </c>
      <c r="R2857" s="0" t="n">
        <f aca="false">I2857+J2857-K2857-L2857-M2857</f>
        <v>6</v>
      </c>
    </row>
    <row r="2858" customFormat="false" ht="12.8" hidden="false" customHeight="false" outlineLevel="0" collapsed="false">
      <c r="A2858" s="1" t="n">
        <v>243177</v>
      </c>
      <c r="B2858" s="1" t="n">
        <v>48</v>
      </c>
      <c r="C2858" s="4" t="n">
        <v>42466</v>
      </c>
      <c r="D2858" s="4" t="str">
        <f aca="false">TEXT(C2858,"yyyy")</f>
        <v>2016</v>
      </c>
      <c r="E2858" s="4" t="str">
        <f aca="false">TEXT(C2858,"mm")</f>
        <v>04</v>
      </c>
      <c r="F2858" s="4" t="str">
        <f aca="false">TEXT(C2858,"dddd")</f>
        <v>Wednesday</v>
      </c>
      <c r="G2858" s="5" t="n">
        <f aca="false">WEEKNUM(C2858,1)</f>
        <v>15</v>
      </c>
      <c r="H2858" s="1" t="n">
        <v>25</v>
      </c>
      <c r="I2858" s="1" t="n">
        <v>5</v>
      </c>
      <c r="J2858" s="1" t="n">
        <v>0</v>
      </c>
      <c r="K2858" s="1" t="n">
        <v>5</v>
      </c>
      <c r="L2858" s="1" t="n">
        <v>0</v>
      </c>
      <c r="M2858" s="1" t="n">
        <v>0</v>
      </c>
      <c r="N2858" s="1" t="n">
        <v>40</v>
      </c>
      <c r="O2858" s="1" t="n">
        <v>59</v>
      </c>
      <c r="P2858" s="1" t="s">
        <v>18</v>
      </c>
      <c r="Q2858" s="1" t="n">
        <v>2</v>
      </c>
      <c r="R2858" s="0" t="n">
        <f aca="false">I2858+J2858-K2858-L2858-M2858</f>
        <v>0</v>
      </c>
    </row>
    <row r="2859" customFormat="false" ht="12.8" hidden="false" customHeight="false" outlineLevel="0" collapsed="false">
      <c r="A2859" s="1" t="n">
        <v>243185</v>
      </c>
      <c r="B2859" s="1" t="n">
        <v>56</v>
      </c>
      <c r="C2859" s="4" t="n">
        <v>42466</v>
      </c>
      <c r="D2859" s="4" t="str">
        <f aca="false">TEXT(C2859,"yyyy")</f>
        <v>2016</v>
      </c>
      <c r="E2859" s="4" t="str">
        <f aca="false">TEXT(C2859,"mm")</f>
        <v>04</v>
      </c>
      <c r="F2859" s="4" t="str">
        <f aca="false">TEXT(C2859,"dddd")</f>
        <v>Wednesday</v>
      </c>
      <c r="G2859" s="5" t="n">
        <f aca="false">WEEKNUM(C2859,1)</f>
        <v>15</v>
      </c>
      <c r="H2859" s="1" t="n">
        <v>25</v>
      </c>
      <c r="I2859" s="1" t="n">
        <v>9</v>
      </c>
      <c r="J2859" s="1" t="n">
        <v>0</v>
      </c>
      <c r="K2859" s="1" t="n">
        <v>9</v>
      </c>
      <c r="L2859" s="1" t="n">
        <v>0</v>
      </c>
      <c r="M2859" s="1" t="n">
        <v>0</v>
      </c>
      <c r="N2859" s="1" t="n">
        <v>120</v>
      </c>
      <c r="O2859" s="1" t="n">
        <v>59</v>
      </c>
      <c r="P2859" s="1" t="s">
        <v>18</v>
      </c>
      <c r="Q2859" s="1" t="n">
        <v>2</v>
      </c>
      <c r="R2859" s="0" t="n">
        <f aca="false">I2859+J2859-K2859-L2859-M2859</f>
        <v>0</v>
      </c>
    </row>
    <row r="2860" customFormat="false" ht="12.8" hidden="false" customHeight="false" outlineLevel="0" collapsed="false">
      <c r="A2860" s="1" t="n">
        <v>243186</v>
      </c>
      <c r="B2860" s="1" t="n">
        <v>57</v>
      </c>
      <c r="C2860" s="4" t="n">
        <v>42466</v>
      </c>
      <c r="D2860" s="4" t="str">
        <f aca="false">TEXT(C2860,"yyyy")</f>
        <v>2016</v>
      </c>
      <c r="E2860" s="4" t="str">
        <f aca="false">TEXT(C2860,"mm")</f>
        <v>04</v>
      </c>
      <c r="F2860" s="4" t="str">
        <f aca="false">TEXT(C2860,"dddd")</f>
        <v>Wednesday</v>
      </c>
      <c r="G2860" s="5" t="n">
        <f aca="false">WEEKNUM(C2860,1)</f>
        <v>15</v>
      </c>
      <c r="H2860" s="1" t="n">
        <v>25</v>
      </c>
      <c r="I2860" s="1" t="n">
        <v>5</v>
      </c>
      <c r="J2860" s="1" t="n">
        <v>0</v>
      </c>
      <c r="K2860" s="1" t="n">
        <v>2</v>
      </c>
      <c r="L2860" s="1" t="n">
        <v>0</v>
      </c>
      <c r="M2860" s="1" t="n">
        <v>0</v>
      </c>
      <c r="N2860" s="1" t="n">
        <v>25</v>
      </c>
      <c r="O2860" s="1" t="n">
        <v>59</v>
      </c>
      <c r="P2860" s="1" t="s">
        <v>18</v>
      </c>
      <c r="Q2860" s="1" t="n">
        <v>2</v>
      </c>
      <c r="R2860" s="0" t="n">
        <f aca="false">I2860+J2860-K2860-L2860-M2860</f>
        <v>3</v>
      </c>
    </row>
    <row r="2861" customFormat="false" ht="12.8" hidden="false" customHeight="false" outlineLevel="0" collapsed="false">
      <c r="A2861" s="1" t="n">
        <v>243187</v>
      </c>
      <c r="B2861" s="1" t="n">
        <v>58</v>
      </c>
      <c r="C2861" s="4" t="n">
        <v>42466</v>
      </c>
      <c r="D2861" s="4" t="str">
        <f aca="false">TEXT(C2861,"yyyy")</f>
        <v>2016</v>
      </c>
      <c r="E2861" s="4" t="str">
        <f aca="false">TEXT(C2861,"mm")</f>
        <v>04</v>
      </c>
      <c r="F2861" s="4" t="str">
        <f aca="false">TEXT(C2861,"dddd")</f>
        <v>Wednesday</v>
      </c>
      <c r="G2861" s="5" t="n">
        <f aca="false">WEEKNUM(C2861,1)</f>
        <v>15</v>
      </c>
      <c r="H2861" s="1" t="n">
        <v>25</v>
      </c>
      <c r="I2861" s="1" t="n">
        <v>2</v>
      </c>
      <c r="J2861" s="1" t="n">
        <v>0</v>
      </c>
      <c r="K2861" s="1" t="n">
        <v>2</v>
      </c>
      <c r="L2861" s="1" t="n">
        <v>0</v>
      </c>
      <c r="M2861" s="1" t="n">
        <v>0</v>
      </c>
      <c r="N2861" s="1" t="n">
        <v>125</v>
      </c>
      <c r="O2861" s="1" t="n">
        <v>59</v>
      </c>
      <c r="P2861" s="1" t="s">
        <v>18</v>
      </c>
      <c r="Q2861" s="1" t="n">
        <v>2</v>
      </c>
      <c r="R2861" s="0" t="n">
        <f aca="false">I2861+J2861-K2861-L2861-M2861</f>
        <v>0</v>
      </c>
    </row>
    <row r="2862" customFormat="false" ht="12.8" hidden="false" customHeight="false" outlineLevel="0" collapsed="false">
      <c r="A2862" s="1" t="n">
        <v>243190</v>
      </c>
      <c r="B2862" s="1" t="n">
        <v>61</v>
      </c>
      <c r="C2862" s="4" t="n">
        <v>42466</v>
      </c>
      <c r="D2862" s="4" t="str">
        <f aca="false">TEXT(C2862,"yyyy")</f>
        <v>2016</v>
      </c>
      <c r="E2862" s="4" t="str">
        <f aca="false">TEXT(C2862,"mm")</f>
        <v>04</v>
      </c>
      <c r="F2862" s="4" t="str">
        <f aca="false">TEXT(C2862,"dddd")</f>
        <v>Wednesday</v>
      </c>
      <c r="G2862" s="5" t="n">
        <f aca="false">WEEKNUM(C2862,1)</f>
        <v>15</v>
      </c>
      <c r="H2862" s="1" t="n">
        <v>25</v>
      </c>
      <c r="I2862" s="1" t="n">
        <v>20</v>
      </c>
      <c r="J2862" s="1" t="n">
        <v>0</v>
      </c>
      <c r="K2862" s="1" t="n">
        <v>6</v>
      </c>
      <c r="L2862" s="1" t="n">
        <v>0</v>
      </c>
      <c r="M2862" s="1" t="n">
        <v>0</v>
      </c>
      <c r="N2862" s="1" t="n">
        <v>20</v>
      </c>
      <c r="O2862" s="1" t="n">
        <v>59</v>
      </c>
      <c r="P2862" s="1" t="s">
        <v>18</v>
      </c>
      <c r="Q2862" s="1" t="n">
        <v>2</v>
      </c>
      <c r="R2862" s="0" t="n">
        <f aca="false">I2862+J2862-K2862-L2862-M2862</f>
        <v>14</v>
      </c>
    </row>
    <row r="2863" customFormat="false" ht="12.8" hidden="false" customHeight="false" outlineLevel="0" collapsed="false">
      <c r="A2863" s="1" t="n">
        <v>243193</v>
      </c>
      <c r="B2863" s="1" t="n">
        <v>64</v>
      </c>
      <c r="C2863" s="4" t="n">
        <v>42466</v>
      </c>
      <c r="D2863" s="4" t="str">
        <f aca="false">TEXT(C2863,"yyyy")</f>
        <v>2016</v>
      </c>
      <c r="E2863" s="4" t="str">
        <f aca="false">TEXT(C2863,"mm")</f>
        <v>04</v>
      </c>
      <c r="F2863" s="4" t="str">
        <f aca="false">TEXT(C2863,"dddd")</f>
        <v>Wednesday</v>
      </c>
      <c r="G2863" s="5" t="n">
        <f aca="false">WEEKNUM(C2863,1)</f>
        <v>15</v>
      </c>
      <c r="H2863" s="1" t="n">
        <v>25</v>
      </c>
      <c r="I2863" s="1" t="n">
        <v>26</v>
      </c>
      <c r="J2863" s="1" t="n">
        <v>0</v>
      </c>
      <c r="K2863" s="1" t="n">
        <v>26</v>
      </c>
      <c r="L2863" s="1" t="n">
        <v>0</v>
      </c>
      <c r="M2863" s="1" t="n">
        <v>0</v>
      </c>
      <c r="N2863" s="1" t="n">
        <v>20</v>
      </c>
      <c r="O2863" s="1" t="n">
        <v>59</v>
      </c>
      <c r="P2863" s="1" t="s">
        <v>18</v>
      </c>
      <c r="Q2863" s="1" t="n">
        <v>2</v>
      </c>
      <c r="R2863" s="0" t="n">
        <f aca="false">I2863+J2863-K2863-L2863-M2863</f>
        <v>0</v>
      </c>
    </row>
    <row r="2864" customFormat="false" ht="12.8" hidden="false" customHeight="false" outlineLevel="0" collapsed="false">
      <c r="A2864" s="1" t="n">
        <v>243195</v>
      </c>
      <c r="B2864" s="1" t="n">
        <v>66</v>
      </c>
      <c r="C2864" s="4" t="n">
        <v>42466</v>
      </c>
      <c r="D2864" s="4" t="str">
        <f aca="false">TEXT(C2864,"yyyy")</f>
        <v>2016</v>
      </c>
      <c r="E2864" s="4" t="str">
        <f aca="false">TEXT(C2864,"mm")</f>
        <v>04</v>
      </c>
      <c r="F2864" s="4" t="str">
        <f aca="false">TEXT(C2864,"dddd")</f>
        <v>Wednesday</v>
      </c>
      <c r="G2864" s="5" t="n">
        <f aca="false">WEEKNUM(C2864,1)</f>
        <v>15</v>
      </c>
      <c r="H2864" s="1" t="n">
        <v>25</v>
      </c>
      <c r="I2864" s="1" t="n">
        <v>13</v>
      </c>
      <c r="J2864" s="1" t="n">
        <v>0</v>
      </c>
      <c r="K2864" s="1" t="n">
        <v>8</v>
      </c>
      <c r="L2864" s="1" t="n">
        <v>0</v>
      </c>
      <c r="M2864" s="1" t="n">
        <v>0</v>
      </c>
      <c r="N2864" s="1" t="n">
        <v>20</v>
      </c>
      <c r="O2864" s="1" t="n">
        <v>59</v>
      </c>
      <c r="P2864" s="1" t="s">
        <v>18</v>
      </c>
      <c r="Q2864" s="1" t="n">
        <v>2</v>
      </c>
      <c r="R2864" s="0" t="n">
        <f aca="false">I2864+J2864-K2864-L2864-M2864</f>
        <v>5</v>
      </c>
    </row>
    <row r="2865" customFormat="false" ht="12.8" hidden="false" customHeight="false" outlineLevel="0" collapsed="false">
      <c r="A2865" s="1" t="n">
        <v>243198</v>
      </c>
      <c r="B2865" s="1" t="n">
        <v>69</v>
      </c>
      <c r="C2865" s="4" t="n">
        <v>42466</v>
      </c>
      <c r="D2865" s="4" t="str">
        <f aca="false">TEXT(C2865,"yyyy")</f>
        <v>2016</v>
      </c>
      <c r="E2865" s="4" t="str">
        <f aca="false">TEXT(C2865,"mm")</f>
        <v>04</v>
      </c>
      <c r="F2865" s="4" t="str">
        <f aca="false">TEXT(C2865,"dddd")</f>
        <v>Wednesday</v>
      </c>
      <c r="G2865" s="5" t="n">
        <f aca="false">WEEKNUM(C2865,1)</f>
        <v>15</v>
      </c>
      <c r="H2865" s="1" t="n">
        <v>25</v>
      </c>
      <c r="I2865" s="1" t="n">
        <v>24</v>
      </c>
      <c r="J2865" s="1" t="n">
        <v>0</v>
      </c>
      <c r="K2865" s="1" t="n">
        <v>24</v>
      </c>
      <c r="L2865" s="1" t="n">
        <v>0</v>
      </c>
      <c r="M2865" s="1" t="n">
        <v>0</v>
      </c>
      <c r="N2865" s="1" t="n">
        <v>20</v>
      </c>
      <c r="O2865" s="1" t="n">
        <v>59</v>
      </c>
      <c r="P2865" s="1" t="s">
        <v>18</v>
      </c>
      <c r="Q2865" s="1" t="n">
        <v>2</v>
      </c>
      <c r="R2865" s="0" t="n">
        <f aca="false">I2865+J2865-K2865-L2865-M2865</f>
        <v>0</v>
      </c>
    </row>
    <row r="2866" customFormat="false" ht="12.8" hidden="false" customHeight="false" outlineLevel="0" collapsed="false">
      <c r="A2866" s="1" t="n">
        <v>243201</v>
      </c>
      <c r="B2866" s="1" t="n">
        <v>72</v>
      </c>
      <c r="C2866" s="4" t="n">
        <v>42466</v>
      </c>
      <c r="D2866" s="4" t="str">
        <f aca="false">TEXT(C2866,"yyyy")</f>
        <v>2016</v>
      </c>
      <c r="E2866" s="4" t="str">
        <f aca="false">TEXT(C2866,"mm")</f>
        <v>04</v>
      </c>
      <c r="F2866" s="4" t="str">
        <f aca="false">TEXT(C2866,"dddd")</f>
        <v>Wednesday</v>
      </c>
      <c r="G2866" s="5" t="n">
        <f aca="false">WEEKNUM(C2866,1)</f>
        <v>15</v>
      </c>
      <c r="H2866" s="1" t="n">
        <v>25</v>
      </c>
      <c r="I2866" s="1" t="n">
        <v>15</v>
      </c>
      <c r="J2866" s="1" t="n">
        <v>0</v>
      </c>
      <c r="K2866" s="1" t="n">
        <v>15</v>
      </c>
      <c r="L2866" s="1" t="n">
        <v>0</v>
      </c>
      <c r="M2866" s="1" t="n">
        <v>0</v>
      </c>
      <c r="N2866" s="1" t="n">
        <v>15</v>
      </c>
      <c r="O2866" s="1" t="n">
        <v>59</v>
      </c>
      <c r="P2866" s="1" t="s">
        <v>18</v>
      </c>
      <c r="Q2866" s="1" t="n">
        <v>2</v>
      </c>
      <c r="R2866" s="0" t="n">
        <f aca="false">I2866+J2866-K2866-L2866-M2866</f>
        <v>0</v>
      </c>
    </row>
    <row r="2867" customFormat="false" ht="12.8" hidden="false" customHeight="false" outlineLevel="0" collapsed="false">
      <c r="A2867" s="1" t="n">
        <v>243204</v>
      </c>
      <c r="B2867" s="1" t="n">
        <v>75</v>
      </c>
      <c r="C2867" s="4" t="n">
        <v>42466</v>
      </c>
      <c r="D2867" s="4" t="str">
        <f aca="false">TEXT(C2867,"yyyy")</f>
        <v>2016</v>
      </c>
      <c r="E2867" s="4" t="str">
        <f aca="false">TEXT(C2867,"mm")</f>
        <v>04</v>
      </c>
      <c r="F2867" s="4" t="str">
        <f aca="false">TEXT(C2867,"dddd")</f>
        <v>Wednesday</v>
      </c>
      <c r="G2867" s="5" t="n">
        <f aca="false">WEEKNUM(C2867,1)</f>
        <v>15</v>
      </c>
      <c r="H2867" s="1" t="n">
        <v>25</v>
      </c>
      <c r="I2867" s="1" t="n">
        <v>14</v>
      </c>
      <c r="J2867" s="1" t="n">
        <v>0</v>
      </c>
      <c r="K2867" s="1" t="n">
        <v>8</v>
      </c>
      <c r="L2867" s="1" t="n">
        <v>0</v>
      </c>
      <c r="M2867" s="1" t="n">
        <v>0</v>
      </c>
      <c r="N2867" s="1" t="n">
        <v>30</v>
      </c>
      <c r="O2867" s="1" t="n">
        <v>59</v>
      </c>
      <c r="P2867" s="1" t="s">
        <v>18</v>
      </c>
      <c r="Q2867" s="1" t="n">
        <v>2</v>
      </c>
      <c r="R2867" s="0" t="n">
        <f aca="false">I2867+J2867-K2867-L2867-M2867</f>
        <v>6</v>
      </c>
    </row>
    <row r="2868" customFormat="false" ht="12.8" hidden="false" customHeight="false" outlineLevel="0" collapsed="false">
      <c r="A2868" s="1" t="n">
        <v>243221</v>
      </c>
      <c r="B2868" s="1" t="n">
        <v>1</v>
      </c>
      <c r="C2868" s="4" t="n">
        <v>42466</v>
      </c>
      <c r="D2868" s="4" t="str">
        <f aca="false">TEXT(C2868,"yyyy")</f>
        <v>2016</v>
      </c>
      <c r="E2868" s="4" t="str">
        <f aca="false">TEXT(C2868,"mm")</f>
        <v>04</v>
      </c>
      <c r="F2868" s="4" t="str">
        <f aca="false">TEXT(C2868,"dddd")</f>
        <v>Wednesday</v>
      </c>
      <c r="G2868" s="5" t="n">
        <f aca="false">WEEKNUM(C2868,1)</f>
        <v>15</v>
      </c>
      <c r="H2868" s="1" t="n">
        <v>42</v>
      </c>
      <c r="I2868" s="1" t="n">
        <v>50</v>
      </c>
      <c r="J2868" s="1" t="n">
        <v>0</v>
      </c>
      <c r="K2868" s="1" t="n">
        <v>0</v>
      </c>
      <c r="L2868" s="1" t="n">
        <v>4</v>
      </c>
      <c r="M2868" s="1" t="n">
        <v>0</v>
      </c>
      <c r="N2868" s="1" t="n">
        <v>25</v>
      </c>
      <c r="O2868" s="1" t="n">
        <v>83</v>
      </c>
      <c r="P2868" s="1" t="s">
        <v>18</v>
      </c>
      <c r="Q2868" s="1" t="n">
        <v>8</v>
      </c>
      <c r="R2868" s="0" t="n">
        <f aca="false">I2868+J2868-K2868-L2868-M2868</f>
        <v>46</v>
      </c>
    </row>
    <row r="2869" customFormat="false" ht="12.8" hidden="false" customHeight="false" outlineLevel="0" collapsed="false">
      <c r="A2869" s="1" t="n">
        <v>243222</v>
      </c>
      <c r="B2869" s="1" t="n">
        <v>2</v>
      </c>
      <c r="C2869" s="4" t="n">
        <v>42466</v>
      </c>
      <c r="D2869" s="4" t="str">
        <f aca="false">TEXT(C2869,"yyyy")</f>
        <v>2016</v>
      </c>
      <c r="E2869" s="4" t="str">
        <f aca="false">TEXT(C2869,"mm")</f>
        <v>04</v>
      </c>
      <c r="F2869" s="4" t="str">
        <f aca="false">TEXT(C2869,"dddd")</f>
        <v>Wednesday</v>
      </c>
      <c r="G2869" s="5" t="n">
        <f aca="false">WEEKNUM(C2869,1)</f>
        <v>15</v>
      </c>
      <c r="H2869" s="1" t="n">
        <v>42</v>
      </c>
      <c r="I2869" s="1" t="n">
        <v>27</v>
      </c>
      <c r="J2869" s="1" t="n">
        <v>0</v>
      </c>
      <c r="K2869" s="1" t="n">
        <v>2</v>
      </c>
      <c r="L2869" s="1" t="n">
        <v>3</v>
      </c>
      <c r="M2869" s="1" t="n">
        <v>0</v>
      </c>
      <c r="N2869" s="1" t="n">
        <v>20</v>
      </c>
      <c r="O2869" s="1" t="n">
        <v>83</v>
      </c>
      <c r="P2869" s="1" t="s">
        <v>18</v>
      </c>
      <c r="Q2869" s="1" t="n">
        <v>8</v>
      </c>
      <c r="R2869" s="0" t="n">
        <f aca="false">I2869+J2869-K2869-L2869-M2869</f>
        <v>22</v>
      </c>
    </row>
    <row r="2870" customFormat="false" ht="12.8" hidden="false" customHeight="false" outlineLevel="0" collapsed="false">
      <c r="A2870" s="1" t="n">
        <v>243225</v>
      </c>
      <c r="B2870" s="1" t="n">
        <v>5</v>
      </c>
      <c r="C2870" s="4" t="n">
        <v>42466</v>
      </c>
      <c r="D2870" s="4" t="str">
        <f aca="false">TEXT(C2870,"yyyy")</f>
        <v>2016</v>
      </c>
      <c r="E2870" s="4" t="str">
        <f aca="false">TEXT(C2870,"mm")</f>
        <v>04</v>
      </c>
      <c r="F2870" s="4" t="str">
        <f aca="false">TEXT(C2870,"dddd")</f>
        <v>Wednesday</v>
      </c>
      <c r="G2870" s="5" t="n">
        <f aca="false">WEEKNUM(C2870,1)</f>
        <v>15</v>
      </c>
      <c r="H2870" s="1" t="n">
        <v>42</v>
      </c>
      <c r="I2870" s="1" t="n">
        <v>50</v>
      </c>
      <c r="J2870" s="1" t="n">
        <v>0</v>
      </c>
      <c r="K2870" s="1" t="n">
        <v>0</v>
      </c>
      <c r="L2870" s="1" t="n">
        <v>6</v>
      </c>
      <c r="M2870" s="1" t="n">
        <v>0</v>
      </c>
      <c r="N2870" s="1" t="n">
        <v>16</v>
      </c>
      <c r="O2870" s="1" t="n">
        <v>83</v>
      </c>
      <c r="P2870" s="1" t="s">
        <v>18</v>
      </c>
      <c r="Q2870" s="1" t="n">
        <v>8</v>
      </c>
      <c r="R2870" s="0" t="n">
        <f aca="false">I2870+J2870-K2870-L2870-M2870</f>
        <v>44</v>
      </c>
    </row>
    <row r="2871" customFormat="false" ht="12.8" hidden="false" customHeight="false" outlineLevel="0" collapsed="false">
      <c r="A2871" s="1" t="n">
        <v>243227</v>
      </c>
      <c r="B2871" s="1" t="n">
        <v>7</v>
      </c>
      <c r="C2871" s="4" t="n">
        <v>42466</v>
      </c>
      <c r="D2871" s="4" t="str">
        <f aca="false">TEXT(C2871,"yyyy")</f>
        <v>2016</v>
      </c>
      <c r="E2871" s="4" t="str">
        <f aca="false">TEXT(C2871,"mm")</f>
        <v>04</v>
      </c>
      <c r="F2871" s="4" t="str">
        <f aca="false">TEXT(C2871,"dddd")</f>
        <v>Wednesday</v>
      </c>
      <c r="G2871" s="5" t="n">
        <f aca="false">WEEKNUM(C2871,1)</f>
        <v>15</v>
      </c>
      <c r="H2871" s="1" t="n">
        <v>42</v>
      </c>
      <c r="I2871" s="1" t="n">
        <v>30</v>
      </c>
      <c r="J2871" s="1" t="n">
        <v>0</v>
      </c>
      <c r="K2871" s="1" t="n">
        <v>5</v>
      </c>
      <c r="L2871" s="1" t="n">
        <v>0</v>
      </c>
      <c r="M2871" s="1" t="n">
        <v>3</v>
      </c>
      <c r="N2871" s="1" t="n">
        <v>20</v>
      </c>
      <c r="O2871" s="1" t="n">
        <v>83</v>
      </c>
      <c r="P2871" s="1" t="s">
        <v>18</v>
      </c>
      <c r="Q2871" s="1" t="n">
        <v>8</v>
      </c>
      <c r="R2871" s="0" t="n">
        <f aca="false">I2871+J2871-K2871-L2871-M2871</f>
        <v>22</v>
      </c>
    </row>
    <row r="2872" customFormat="false" ht="12.8" hidden="false" customHeight="false" outlineLevel="0" collapsed="false">
      <c r="A2872" s="1" t="n">
        <v>243231</v>
      </c>
      <c r="B2872" s="1" t="n">
        <v>11</v>
      </c>
      <c r="C2872" s="4" t="n">
        <v>42466</v>
      </c>
      <c r="D2872" s="4" t="str">
        <f aca="false">TEXT(C2872,"yyyy")</f>
        <v>2016</v>
      </c>
      <c r="E2872" s="4" t="str">
        <f aca="false">TEXT(C2872,"mm")</f>
        <v>04</v>
      </c>
      <c r="F2872" s="4" t="str">
        <f aca="false">TEXT(C2872,"dddd")</f>
        <v>Wednesday</v>
      </c>
      <c r="G2872" s="5" t="n">
        <f aca="false">WEEKNUM(C2872,1)</f>
        <v>15</v>
      </c>
      <c r="H2872" s="1" t="n">
        <v>42</v>
      </c>
      <c r="I2872" s="1" t="n">
        <v>5</v>
      </c>
      <c r="J2872" s="1" t="n">
        <v>0</v>
      </c>
      <c r="K2872" s="1" t="n">
        <v>2</v>
      </c>
      <c r="L2872" s="1" t="n">
        <v>1</v>
      </c>
      <c r="M2872" s="1" t="n">
        <v>0</v>
      </c>
      <c r="N2872" s="1" t="n">
        <v>17</v>
      </c>
      <c r="O2872" s="1" t="n">
        <v>83</v>
      </c>
      <c r="P2872" s="1" t="s">
        <v>18</v>
      </c>
      <c r="Q2872" s="1" t="n">
        <v>8</v>
      </c>
      <c r="R2872" s="0" t="n">
        <f aca="false">I2872+J2872-K2872-L2872-M2872</f>
        <v>2</v>
      </c>
    </row>
    <row r="2873" customFormat="false" ht="12.8" hidden="false" customHeight="false" outlineLevel="0" collapsed="false">
      <c r="A2873" s="1" t="n">
        <v>243232</v>
      </c>
      <c r="B2873" s="1" t="n">
        <v>12</v>
      </c>
      <c r="C2873" s="4" t="n">
        <v>42466</v>
      </c>
      <c r="D2873" s="4" t="str">
        <f aca="false">TEXT(C2873,"yyyy")</f>
        <v>2016</v>
      </c>
      <c r="E2873" s="4" t="str">
        <f aca="false">TEXT(C2873,"mm")</f>
        <v>04</v>
      </c>
      <c r="F2873" s="4" t="str">
        <f aca="false">TEXT(C2873,"dddd")</f>
        <v>Wednesday</v>
      </c>
      <c r="G2873" s="5" t="n">
        <f aca="false">WEEKNUM(C2873,1)</f>
        <v>15</v>
      </c>
      <c r="H2873" s="1" t="n">
        <v>42</v>
      </c>
      <c r="I2873" s="1" t="n">
        <v>20</v>
      </c>
      <c r="J2873" s="1" t="n">
        <v>0</v>
      </c>
      <c r="K2873" s="1" t="n">
        <v>8</v>
      </c>
      <c r="L2873" s="1" t="n">
        <v>0</v>
      </c>
      <c r="M2873" s="1" t="n">
        <v>0</v>
      </c>
      <c r="N2873" s="1" t="n">
        <v>19.5</v>
      </c>
      <c r="O2873" s="1" t="n">
        <v>83</v>
      </c>
      <c r="P2873" s="1" t="s">
        <v>18</v>
      </c>
      <c r="Q2873" s="1" t="n">
        <v>8</v>
      </c>
      <c r="R2873" s="0" t="n">
        <f aca="false">I2873+J2873-K2873-L2873-M2873</f>
        <v>12</v>
      </c>
    </row>
    <row r="2874" customFormat="false" ht="12.8" hidden="false" customHeight="false" outlineLevel="0" collapsed="false">
      <c r="A2874" s="1" t="n">
        <v>243235</v>
      </c>
      <c r="B2874" s="1" t="n">
        <v>15</v>
      </c>
      <c r="C2874" s="4" t="n">
        <v>42466</v>
      </c>
      <c r="D2874" s="4" t="str">
        <f aca="false">TEXT(C2874,"yyyy")</f>
        <v>2016</v>
      </c>
      <c r="E2874" s="4" t="str">
        <f aca="false">TEXT(C2874,"mm")</f>
        <v>04</v>
      </c>
      <c r="F2874" s="4" t="str">
        <f aca="false">TEXT(C2874,"dddd")</f>
        <v>Wednesday</v>
      </c>
      <c r="G2874" s="5" t="n">
        <f aca="false">WEEKNUM(C2874,1)</f>
        <v>15</v>
      </c>
      <c r="H2874" s="1" t="n">
        <v>42</v>
      </c>
      <c r="I2874" s="1" t="n">
        <v>15</v>
      </c>
      <c r="J2874" s="1" t="n">
        <v>0</v>
      </c>
      <c r="K2874" s="1" t="n">
        <v>15</v>
      </c>
      <c r="L2874" s="1" t="n">
        <v>0</v>
      </c>
      <c r="M2874" s="1" t="n">
        <v>0</v>
      </c>
      <c r="N2874" s="1" t="n">
        <v>20.5</v>
      </c>
      <c r="O2874" s="1" t="n">
        <v>83</v>
      </c>
      <c r="P2874" s="1" t="s">
        <v>18</v>
      </c>
      <c r="Q2874" s="1" t="n">
        <v>8</v>
      </c>
      <c r="R2874" s="0" t="n">
        <f aca="false">I2874+J2874-K2874-L2874-M2874</f>
        <v>0</v>
      </c>
    </row>
    <row r="2875" customFormat="false" ht="12.8" hidden="false" customHeight="false" outlineLevel="0" collapsed="false">
      <c r="A2875" s="1" t="n">
        <v>243236</v>
      </c>
      <c r="B2875" s="1" t="n">
        <v>16</v>
      </c>
      <c r="C2875" s="4" t="n">
        <v>42466</v>
      </c>
      <c r="D2875" s="4" t="str">
        <f aca="false">TEXT(C2875,"yyyy")</f>
        <v>2016</v>
      </c>
      <c r="E2875" s="4" t="str">
        <f aca="false">TEXT(C2875,"mm")</f>
        <v>04</v>
      </c>
      <c r="F2875" s="4" t="str">
        <f aca="false">TEXT(C2875,"dddd")</f>
        <v>Wednesday</v>
      </c>
      <c r="G2875" s="5" t="n">
        <f aca="false">WEEKNUM(C2875,1)</f>
        <v>15</v>
      </c>
      <c r="H2875" s="1" t="n">
        <v>42</v>
      </c>
      <c r="I2875" s="1" t="n">
        <v>3</v>
      </c>
      <c r="J2875" s="1" t="n">
        <v>0</v>
      </c>
      <c r="K2875" s="1" t="n">
        <v>1</v>
      </c>
      <c r="L2875" s="1" t="n">
        <v>0</v>
      </c>
      <c r="M2875" s="1" t="n">
        <v>0</v>
      </c>
      <c r="N2875" s="1" t="n">
        <v>68</v>
      </c>
      <c r="O2875" s="1" t="n">
        <v>83</v>
      </c>
      <c r="P2875" s="1" t="s">
        <v>18</v>
      </c>
      <c r="Q2875" s="1" t="n">
        <v>8</v>
      </c>
      <c r="R2875" s="0" t="n">
        <f aca="false">I2875+J2875-K2875-L2875-M2875</f>
        <v>2</v>
      </c>
    </row>
    <row r="2876" customFormat="false" ht="12.8" hidden="false" customHeight="false" outlineLevel="0" collapsed="false">
      <c r="A2876" s="1" t="n">
        <v>243246</v>
      </c>
      <c r="B2876" s="1" t="n">
        <v>26</v>
      </c>
      <c r="C2876" s="4" t="n">
        <v>42466</v>
      </c>
      <c r="D2876" s="4" t="str">
        <f aca="false">TEXT(C2876,"yyyy")</f>
        <v>2016</v>
      </c>
      <c r="E2876" s="4" t="str">
        <f aca="false">TEXT(C2876,"mm")</f>
        <v>04</v>
      </c>
      <c r="F2876" s="4" t="str">
        <f aca="false">TEXT(C2876,"dddd")</f>
        <v>Wednesday</v>
      </c>
      <c r="G2876" s="5" t="n">
        <f aca="false">WEEKNUM(C2876,1)</f>
        <v>15</v>
      </c>
      <c r="H2876" s="1" t="n">
        <v>42</v>
      </c>
      <c r="I2876" s="1" t="n">
        <v>15</v>
      </c>
      <c r="J2876" s="1" t="n">
        <v>0</v>
      </c>
      <c r="K2876" s="1" t="n">
        <v>15</v>
      </c>
      <c r="L2876" s="1" t="n">
        <v>0</v>
      </c>
      <c r="M2876" s="1" t="n">
        <v>0</v>
      </c>
      <c r="N2876" s="1" t="n">
        <v>20.5</v>
      </c>
      <c r="O2876" s="1" t="n">
        <v>83</v>
      </c>
      <c r="P2876" s="1" t="s">
        <v>18</v>
      </c>
      <c r="Q2876" s="1" t="n">
        <v>8</v>
      </c>
      <c r="R2876" s="0" t="n">
        <f aca="false">I2876+J2876-K2876-L2876-M2876</f>
        <v>0</v>
      </c>
    </row>
    <row r="2877" customFormat="false" ht="12.8" hidden="false" customHeight="false" outlineLevel="0" collapsed="false">
      <c r="A2877" s="1" t="n">
        <v>243250</v>
      </c>
      <c r="B2877" s="1" t="n">
        <v>30</v>
      </c>
      <c r="C2877" s="4" t="n">
        <v>42466</v>
      </c>
      <c r="D2877" s="4" t="str">
        <f aca="false">TEXT(C2877,"yyyy")</f>
        <v>2016</v>
      </c>
      <c r="E2877" s="4" t="str">
        <f aca="false">TEXT(C2877,"mm")</f>
        <v>04</v>
      </c>
      <c r="F2877" s="4" t="str">
        <f aca="false">TEXT(C2877,"dddd")</f>
        <v>Wednesday</v>
      </c>
      <c r="G2877" s="5" t="n">
        <f aca="false">WEEKNUM(C2877,1)</f>
        <v>15</v>
      </c>
      <c r="H2877" s="1" t="n">
        <v>42</v>
      </c>
      <c r="I2877" s="1" t="n">
        <v>20</v>
      </c>
      <c r="J2877" s="1" t="n">
        <v>0</v>
      </c>
      <c r="K2877" s="1" t="n">
        <v>20</v>
      </c>
      <c r="L2877" s="1" t="n">
        <v>0</v>
      </c>
      <c r="M2877" s="1" t="n">
        <v>0</v>
      </c>
      <c r="N2877" s="1" t="n">
        <v>17</v>
      </c>
      <c r="O2877" s="1" t="n">
        <v>83</v>
      </c>
      <c r="P2877" s="1" t="s">
        <v>18</v>
      </c>
      <c r="Q2877" s="1" t="n">
        <v>8</v>
      </c>
      <c r="R2877" s="0" t="n">
        <f aca="false">I2877+J2877-K2877-L2877-M2877</f>
        <v>0</v>
      </c>
    </row>
    <row r="2878" customFormat="false" ht="12.8" hidden="false" customHeight="false" outlineLevel="0" collapsed="false">
      <c r="A2878" s="1" t="n">
        <v>243251</v>
      </c>
      <c r="B2878" s="1" t="n">
        <v>31</v>
      </c>
      <c r="C2878" s="4" t="n">
        <v>42466</v>
      </c>
      <c r="D2878" s="4" t="str">
        <f aca="false">TEXT(C2878,"yyyy")</f>
        <v>2016</v>
      </c>
      <c r="E2878" s="4" t="str">
        <f aca="false">TEXT(C2878,"mm")</f>
        <v>04</v>
      </c>
      <c r="F2878" s="4" t="str">
        <f aca="false">TEXT(C2878,"dddd")</f>
        <v>Wednesday</v>
      </c>
      <c r="G2878" s="5" t="n">
        <f aca="false">WEEKNUM(C2878,1)</f>
        <v>15</v>
      </c>
      <c r="H2878" s="1" t="n">
        <v>42</v>
      </c>
      <c r="I2878" s="1" t="n">
        <v>20</v>
      </c>
      <c r="J2878" s="1" t="n">
        <v>0</v>
      </c>
      <c r="K2878" s="1" t="n">
        <v>10</v>
      </c>
      <c r="L2878" s="1" t="n">
        <v>0</v>
      </c>
      <c r="M2878" s="1" t="n">
        <v>0</v>
      </c>
      <c r="N2878" s="1" t="n">
        <v>17</v>
      </c>
      <c r="O2878" s="1" t="n">
        <v>83</v>
      </c>
      <c r="P2878" s="1" t="s">
        <v>18</v>
      </c>
      <c r="Q2878" s="1" t="n">
        <v>8</v>
      </c>
      <c r="R2878" s="0" t="n">
        <f aca="false">I2878+J2878-K2878-L2878-M2878</f>
        <v>10</v>
      </c>
    </row>
    <row r="2879" customFormat="false" ht="12.8" hidden="false" customHeight="false" outlineLevel="0" collapsed="false">
      <c r="A2879" s="1" t="n">
        <v>243252</v>
      </c>
      <c r="B2879" s="1" t="n">
        <v>36</v>
      </c>
      <c r="C2879" s="4" t="n">
        <v>42466</v>
      </c>
      <c r="D2879" s="4" t="str">
        <f aca="false">TEXT(C2879,"yyyy")</f>
        <v>2016</v>
      </c>
      <c r="E2879" s="4" t="str">
        <f aca="false">TEXT(C2879,"mm")</f>
        <v>04</v>
      </c>
      <c r="F2879" s="4" t="str">
        <f aca="false">TEXT(C2879,"dddd")</f>
        <v>Wednesday</v>
      </c>
      <c r="G2879" s="5" t="n">
        <f aca="false">WEEKNUM(C2879,1)</f>
        <v>15</v>
      </c>
      <c r="H2879" s="1" t="n">
        <v>42</v>
      </c>
      <c r="I2879" s="1" t="n">
        <v>18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14</v>
      </c>
      <c r="O2879" s="1" t="n">
        <v>83</v>
      </c>
      <c r="P2879" s="1" t="s">
        <v>18</v>
      </c>
      <c r="Q2879" s="1" t="n">
        <v>8</v>
      </c>
      <c r="R2879" s="0" t="n">
        <f aca="false">I2879+J2879-K2879-L2879-M2879</f>
        <v>18</v>
      </c>
    </row>
    <row r="2880" customFormat="false" ht="12.8" hidden="false" customHeight="false" outlineLevel="0" collapsed="false">
      <c r="A2880" s="1" t="n">
        <v>243254</v>
      </c>
      <c r="B2880" s="1" t="n">
        <v>35</v>
      </c>
      <c r="C2880" s="4" t="n">
        <v>42466</v>
      </c>
      <c r="D2880" s="4" t="str">
        <f aca="false">TEXT(C2880,"yyyy")</f>
        <v>2016</v>
      </c>
      <c r="E2880" s="4" t="str">
        <f aca="false">TEXT(C2880,"mm")</f>
        <v>04</v>
      </c>
      <c r="F2880" s="4" t="str">
        <f aca="false">TEXT(C2880,"dddd")</f>
        <v>Wednesday</v>
      </c>
      <c r="G2880" s="5" t="n">
        <f aca="false">WEEKNUM(C2880,1)</f>
        <v>15</v>
      </c>
      <c r="H2880" s="1" t="n">
        <v>42</v>
      </c>
      <c r="I2880" s="1" t="n">
        <v>3</v>
      </c>
      <c r="J2880" s="1" t="n">
        <v>0</v>
      </c>
      <c r="K2880" s="1" t="n">
        <v>3</v>
      </c>
      <c r="L2880" s="1" t="n">
        <v>0</v>
      </c>
      <c r="M2880" s="1" t="n">
        <v>0</v>
      </c>
      <c r="N2880" s="1" t="n">
        <v>100</v>
      </c>
      <c r="O2880" s="1" t="n">
        <v>83</v>
      </c>
      <c r="P2880" s="1" t="s">
        <v>18</v>
      </c>
      <c r="Q2880" s="1" t="n">
        <v>8</v>
      </c>
      <c r="R2880" s="0" t="n">
        <f aca="false">I2880+J2880-K2880-L2880-M2880</f>
        <v>0</v>
      </c>
    </row>
    <row r="2881" customFormat="false" ht="12.8" hidden="false" customHeight="false" outlineLevel="0" collapsed="false">
      <c r="A2881" s="1" t="n">
        <v>243256</v>
      </c>
      <c r="B2881" s="1" t="n">
        <v>40</v>
      </c>
      <c r="C2881" s="4" t="n">
        <v>42466</v>
      </c>
      <c r="D2881" s="4" t="str">
        <f aca="false">TEXT(C2881,"yyyy")</f>
        <v>2016</v>
      </c>
      <c r="E2881" s="4" t="str">
        <f aca="false">TEXT(C2881,"mm")</f>
        <v>04</v>
      </c>
      <c r="F2881" s="4" t="str">
        <f aca="false">TEXT(C2881,"dddd")</f>
        <v>Wednesday</v>
      </c>
      <c r="G2881" s="5" t="n">
        <f aca="false">WEEKNUM(C2881,1)</f>
        <v>15</v>
      </c>
      <c r="H2881" s="1" t="n">
        <v>42</v>
      </c>
      <c r="I2881" s="1" t="n">
        <v>10</v>
      </c>
      <c r="J2881" s="1" t="n">
        <v>0</v>
      </c>
      <c r="K2881" s="1" t="n">
        <v>0</v>
      </c>
      <c r="L2881" s="1" t="n">
        <v>1</v>
      </c>
      <c r="M2881" s="1" t="n">
        <v>0</v>
      </c>
      <c r="N2881" s="1" t="n">
        <v>10</v>
      </c>
      <c r="O2881" s="1" t="n">
        <v>83</v>
      </c>
      <c r="P2881" s="1" t="s">
        <v>18</v>
      </c>
      <c r="Q2881" s="1" t="n">
        <v>8</v>
      </c>
      <c r="R2881" s="0" t="n">
        <f aca="false">I2881+J2881-K2881-L2881-M2881</f>
        <v>9</v>
      </c>
    </row>
    <row r="2882" customFormat="false" ht="12.8" hidden="false" customHeight="false" outlineLevel="0" collapsed="false">
      <c r="A2882" s="1" t="n">
        <v>243267</v>
      </c>
      <c r="B2882" s="1" t="n">
        <v>48</v>
      </c>
      <c r="C2882" s="4" t="n">
        <v>42466</v>
      </c>
      <c r="D2882" s="4" t="str">
        <f aca="false">TEXT(C2882,"yyyy")</f>
        <v>2016</v>
      </c>
      <c r="E2882" s="4" t="str">
        <f aca="false">TEXT(C2882,"mm")</f>
        <v>04</v>
      </c>
      <c r="F2882" s="4" t="str">
        <f aca="false">TEXT(C2882,"dddd")</f>
        <v>Wednesday</v>
      </c>
      <c r="G2882" s="5" t="n">
        <f aca="false">WEEKNUM(C2882,1)</f>
        <v>15</v>
      </c>
      <c r="H2882" s="1" t="n">
        <v>42</v>
      </c>
      <c r="I2882" s="1" t="n">
        <v>18</v>
      </c>
      <c r="J2882" s="1" t="n">
        <v>0</v>
      </c>
      <c r="K2882" s="1" t="n">
        <v>0</v>
      </c>
      <c r="L2882" s="1" t="n">
        <v>8</v>
      </c>
      <c r="M2882" s="1" t="n">
        <v>0</v>
      </c>
      <c r="N2882" s="1" t="n">
        <v>40</v>
      </c>
      <c r="O2882" s="1" t="n">
        <v>83</v>
      </c>
      <c r="P2882" s="1" t="s">
        <v>18</v>
      </c>
      <c r="Q2882" s="1" t="n">
        <v>8</v>
      </c>
      <c r="R2882" s="0" t="n">
        <f aca="false">I2882+J2882-K2882-L2882-M2882</f>
        <v>10</v>
      </c>
    </row>
    <row r="2883" customFormat="false" ht="12.8" hidden="false" customHeight="false" outlineLevel="0" collapsed="false">
      <c r="A2883" s="1" t="n">
        <v>243273</v>
      </c>
      <c r="B2883" s="1" t="n">
        <v>54</v>
      </c>
      <c r="C2883" s="4" t="n">
        <v>42466</v>
      </c>
      <c r="D2883" s="4" t="str">
        <f aca="false">TEXT(C2883,"yyyy")</f>
        <v>2016</v>
      </c>
      <c r="E2883" s="4" t="str">
        <f aca="false">TEXT(C2883,"mm")</f>
        <v>04</v>
      </c>
      <c r="F2883" s="4" t="str">
        <f aca="false">TEXT(C2883,"dddd")</f>
        <v>Wednesday</v>
      </c>
      <c r="G2883" s="5" t="n">
        <f aca="false">WEEKNUM(C2883,1)</f>
        <v>15</v>
      </c>
      <c r="H2883" s="1" t="n">
        <v>42</v>
      </c>
      <c r="I2883" s="1" t="n">
        <v>25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25</v>
      </c>
      <c r="O2883" s="1" t="n">
        <v>83</v>
      </c>
      <c r="P2883" s="1" t="s">
        <v>18</v>
      </c>
      <c r="Q2883" s="1" t="n">
        <v>8</v>
      </c>
      <c r="R2883" s="0" t="n">
        <f aca="false">I2883+J2883-K2883-L2883-M2883</f>
        <v>25</v>
      </c>
    </row>
    <row r="2884" customFormat="false" ht="12.8" hidden="false" customHeight="false" outlineLevel="0" collapsed="false">
      <c r="A2884" s="1" t="n">
        <v>243275</v>
      </c>
      <c r="B2884" s="1" t="n">
        <v>56</v>
      </c>
      <c r="C2884" s="4" t="n">
        <v>42466</v>
      </c>
      <c r="D2884" s="4" t="str">
        <f aca="false">TEXT(C2884,"yyyy")</f>
        <v>2016</v>
      </c>
      <c r="E2884" s="4" t="str">
        <f aca="false">TEXT(C2884,"mm")</f>
        <v>04</v>
      </c>
      <c r="F2884" s="4" t="str">
        <f aca="false">TEXT(C2884,"dddd")</f>
        <v>Wednesday</v>
      </c>
      <c r="G2884" s="5" t="n">
        <f aca="false">WEEKNUM(C2884,1)</f>
        <v>15</v>
      </c>
      <c r="H2884" s="1" t="n">
        <v>42</v>
      </c>
      <c r="I2884" s="1" t="n">
        <v>3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120</v>
      </c>
      <c r="O2884" s="1" t="n">
        <v>83</v>
      </c>
      <c r="P2884" s="1" t="s">
        <v>18</v>
      </c>
      <c r="Q2884" s="1" t="n">
        <v>8</v>
      </c>
      <c r="R2884" s="0" t="n">
        <f aca="false">I2884+J2884-K2884-L2884-M2884</f>
        <v>3</v>
      </c>
    </row>
    <row r="2885" customFormat="false" ht="12.8" hidden="false" customHeight="false" outlineLevel="0" collapsed="false">
      <c r="A2885" s="1" t="n">
        <v>243276</v>
      </c>
      <c r="B2885" s="1" t="n">
        <v>57</v>
      </c>
      <c r="C2885" s="4" t="n">
        <v>42466</v>
      </c>
      <c r="D2885" s="4" t="str">
        <f aca="false">TEXT(C2885,"yyyy")</f>
        <v>2016</v>
      </c>
      <c r="E2885" s="4" t="str">
        <f aca="false">TEXT(C2885,"mm")</f>
        <v>04</v>
      </c>
      <c r="F2885" s="4" t="str">
        <f aca="false">TEXT(C2885,"dddd")</f>
        <v>Wednesday</v>
      </c>
      <c r="G2885" s="5" t="n">
        <f aca="false">WEEKNUM(C2885,1)</f>
        <v>15</v>
      </c>
      <c r="H2885" s="1" t="n">
        <v>42</v>
      </c>
      <c r="I2885" s="1" t="n">
        <v>10</v>
      </c>
      <c r="J2885" s="1" t="n">
        <v>0</v>
      </c>
      <c r="K2885" s="1" t="n">
        <v>4</v>
      </c>
      <c r="L2885" s="1" t="n">
        <v>0</v>
      </c>
      <c r="M2885" s="1" t="n">
        <v>0</v>
      </c>
      <c r="N2885" s="1" t="n">
        <v>25</v>
      </c>
      <c r="O2885" s="1" t="n">
        <v>83</v>
      </c>
      <c r="P2885" s="1" t="s">
        <v>18</v>
      </c>
      <c r="Q2885" s="1" t="n">
        <v>8</v>
      </c>
      <c r="R2885" s="0" t="n">
        <f aca="false">I2885+J2885-K2885-L2885-M2885</f>
        <v>6</v>
      </c>
    </row>
    <row r="2886" customFormat="false" ht="12.8" hidden="false" customHeight="false" outlineLevel="0" collapsed="false">
      <c r="A2886" s="1" t="n">
        <v>243280</v>
      </c>
      <c r="B2886" s="1" t="n">
        <v>61</v>
      </c>
      <c r="C2886" s="4" t="n">
        <v>42466</v>
      </c>
      <c r="D2886" s="4" t="str">
        <f aca="false">TEXT(C2886,"yyyy")</f>
        <v>2016</v>
      </c>
      <c r="E2886" s="4" t="str">
        <f aca="false">TEXT(C2886,"mm")</f>
        <v>04</v>
      </c>
      <c r="F2886" s="4" t="str">
        <f aca="false">TEXT(C2886,"dddd")</f>
        <v>Wednesday</v>
      </c>
      <c r="G2886" s="5" t="n">
        <f aca="false">WEEKNUM(C2886,1)</f>
        <v>15</v>
      </c>
      <c r="H2886" s="1" t="n">
        <v>42</v>
      </c>
      <c r="I2886" s="1" t="n">
        <v>30</v>
      </c>
      <c r="J2886" s="1" t="n">
        <v>0</v>
      </c>
      <c r="K2886" s="1" t="n">
        <v>15</v>
      </c>
      <c r="L2886" s="1" t="n">
        <v>0</v>
      </c>
      <c r="M2886" s="1" t="n">
        <v>0</v>
      </c>
      <c r="N2886" s="1" t="n">
        <v>20</v>
      </c>
      <c r="O2886" s="1" t="n">
        <v>83</v>
      </c>
      <c r="P2886" s="1" t="s">
        <v>18</v>
      </c>
      <c r="Q2886" s="1" t="n">
        <v>8</v>
      </c>
      <c r="R2886" s="0" t="n">
        <f aca="false">I2886+J2886-K2886-L2886-M2886</f>
        <v>15</v>
      </c>
    </row>
    <row r="2887" customFormat="false" ht="12.8" hidden="false" customHeight="false" outlineLevel="0" collapsed="false">
      <c r="A2887" s="1" t="n">
        <v>243283</v>
      </c>
      <c r="B2887" s="1" t="n">
        <v>64</v>
      </c>
      <c r="C2887" s="4" t="n">
        <v>42466</v>
      </c>
      <c r="D2887" s="4" t="str">
        <f aca="false">TEXT(C2887,"yyyy")</f>
        <v>2016</v>
      </c>
      <c r="E2887" s="4" t="str">
        <f aca="false">TEXT(C2887,"mm")</f>
        <v>04</v>
      </c>
      <c r="F2887" s="4" t="str">
        <f aca="false">TEXT(C2887,"dddd")</f>
        <v>Wednesday</v>
      </c>
      <c r="G2887" s="5" t="n">
        <f aca="false">WEEKNUM(C2887,1)</f>
        <v>15</v>
      </c>
      <c r="H2887" s="1" t="n">
        <v>42</v>
      </c>
      <c r="I2887" s="1" t="n">
        <v>1</v>
      </c>
      <c r="J2887" s="1" t="n">
        <v>0</v>
      </c>
      <c r="K2887" s="1" t="n">
        <v>1</v>
      </c>
      <c r="L2887" s="1" t="n">
        <v>0</v>
      </c>
      <c r="M2887" s="1" t="n">
        <v>0</v>
      </c>
      <c r="N2887" s="1" t="n">
        <v>20</v>
      </c>
      <c r="O2887" s="1" t="n">
        <v>83</v>
      </c>
      <c r="P2887" s="1" t="s">
        <v>18</v>
      </c>
      <c r="Q2887" s="1" t="n">
        <v>8</v>
      </c>
      <c r="R2887" s="0" t="n">
        <f aca="false">I2887+J2887-K2887-L2887-M2887</f>
        <v>0</v>
      </c>
    </row>
    <row r="2888" customFormat="false" ht="12.8" hidden="false" customHeight="false" outlineLevel="0" collapsed="false">
      <c r="A2888" s="1" t="n">
        <v>243284</v>
      </c>
      <c r="B2888" s="1" t="n">
        <v>65</v>
      </c>
      <c r="C2888" s="4" t="n">
        <v>42466</v>
      </c>
      <c r="D2888" s="4" t="str">
        <f aca="false">TEXT(C2888,"yyyy")</f>
        <v>2016</v>
      </c>
      <c r="E2888" s="4" t="str">
        <f aca="false">TEXT(C2888,"mm")</f>
        <v>04</v>
      </c>
      <c r="F2888" s="4" t="str">
        <f aca="false">TEXT(C2888,"dddd")</f>
        <v>Wednesday</v>
      </c>
      <c r="G2888" s="5" t="n">
        <f aca="false">WEEKNUM(C2888,1)</f>
        <v>15</v>
      </c>
      <c r="H2888" s="1" t="n">
        <v>42</v>
      </c>
      <c r="I2888" s="1" t="n">
        <v>5</v>
      </c>
      <c r="J2888" s="1" t="n">
        <v>0</v>
      </c>
      <c r="K2888" s="1" t="n">
        <v>5</v>
      </c>
      <c r="L2888" s="1" t="n">
        <v>0</v>
      </c>
      <c r="M2888" s="1" t="n">
        <v>0</v>
      </c>
      <c r="N2888" s="1" t="n">
        <v>24</v>
      </c>
      <c r="O2888" s="1" t="n">
        <v>83</v>
      </c>
      <c r="P2888" s="1" t="s">
        <v>18</v>
      </c>
      <c r="Q2888" s="1" t="n">
        <v>8</v>
      </c>
      <c r="R2888" s="0" t="n">
        <f aca="false">I2888+J2888-K2888-L2888-M2888</f>
        <v>0</v>
      </c>
    </row>
    <row r="2889" customFormat="false" ht="12.8" hidden="false" customHeight="false" outlineLevel="0" collapsed="false">
      <c r="A2889" s="1" t="n">
        <v>243290</v>
      </c>
      <c r="B2889" s="1" t="n">
        <v>71</v>
      </c>
      <c r="C2889" s="4" t="n">
        <v>42466</v>
      </c>
      <c r="D2889" s="4" t="str">
        <f aca="false">TEXT(C2889,"yyyy")</f>
        <v>2016</v>
      </c>
      <c r="E2889" s="4" t="str">
        <f aca="false">TEXT(C2889,"mm")</f>
        <v>04</v>
      </c>
      <c r="F2889" s="4" t="str">
        <f aca="false">TEXT(C2889,"dddd")</f>
        <v>Wednesday</v>
      </c>
      <c r="G2889" s="5" t="n">
        <f aca="false">WEEKNUM(C2889,1)</f>
        <v>15</v>
      </c>
      <c r="H2889" s="1" t="n">
        <v>42</v>
      </c>
      <c r="I2889" s="1" t="n">
        <v>52</v>
      </c>
      <c r="J2889" s="1" t="n">
        <v>0</v>
      </c>
      <c r="K2889" s="1" t="n">
        <v>0</v>
      </c>
      <c r="L2889" s="1" t="n">
        <v>0</v>
      </c>
      <c r="M2889" s="1" t="n">
        <v>0</v>
      </c>
      <c r="N2889" s="1" t="n">
        <v>7</v>
      </c>
      <c r="O2889" s="1" t="n">
        <v>83</v>
      </c>
      <c r="P2889" s="1" t="s">
        <v>18</v>
      </c>
      <c r="Q2889" s="1" t="n">
        <v>8</v>
      </c>
      <c r="R2889" s="0" t="n">
        <f aca="false">I2889+J2889-K2889-L2889-M2889</f>
        <v>52</v>
      </c>
    </row>
    <row r="2890" customFormat="false" ht="12.8" hidden="false" customHeight="false" outlineLevel="0" collapsed="false">
      <c r="A2890" s="1" t="n">
        <v>243311</v>
      </c>
      <c r="B2890" s="1" t="n">
        <v>1</v>
      </c>
      <c r="C2890" s="4" t="n">
        <v>42466</v>
      </c>
      <c r="D2890" s="4" t="str">
        <f aca="false">TEXT(C2890,"yyyy")</f>
        <v>2016</v>
      </c>
      <c r="E2890" s="4" t="str">
        <f aca="false">TEXT(C2890,"mm")</f>
        <v>04</v>
      </c>
      <c r="F2890" s="4" t="str">
        <f aca="false">TEXT(C2890,"dddd")</f>
        <v>Wednesday</v>
      </c>
      <c r="G2890" s="5" t="n">
        <f aca="false">WEEKNUM(C2890,1)</f>
        <v>15</v>
      </c>
      <c r="H2890" s="1" t="n">
        <v>7</v>
      </c>
      <c r="I2890" s="1" t="n">
        <v>50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25</v>
      </c>
      <c r="O2890" s="1" t="n">
        <v>77</v>
      </c>
      <c r="P2890" s="1" t="s">
        <v>18</v>
      </c>
      <c r="Q2890" s="1" t="n">
        <v>5</v>
      </c>
      <c r="R2890" s="0" t="n">
        <f aca="false">I2890+J2890-K2890-L2890-M2890</f>
        <v>50</v>
      </c>
    </row>
    <row r="2891" customFormat="false" ht="12.8" hidden="false" customHeight="false" outlineLevel="0" collapsed="false">
      <c r="A2891" s="1" t="n">
        <v>243312</v>
      </c>
      <c r="B2891" s="1" t="n">
        <v>2</v>
      </c>
      <c r="C2891" s="4" t="n">
        <v>42466</v>
      </c>
      <c r="D2891" s="4" t="str">
        <f aca="false">TEXT(C2891,"yyyy")</f>
        <v>2016</v>
      </c>
      <c r="E2891" s="4" t="str">
        <f aca="false">TEXT(C2891,"mm")</f>
        <v>04</v>
      </c>
      <c r="F2891" s="4" t="str">
        <f aca="false">TEXT(C2891,"dddd")</f>
        <v>Wednesday</v>
      </c>
      <c r="G2891" s="5" t="n">
        <f aca="false">WEEKNUM(C2891,1)</f>
        <v>15</v>
      </c>
      <c r="H2891" s="1" t="n">
        <v>7</v>
      </c>
      <c r="I2891" s="1" t="n">
        <v>20</v>
      </c>
      <c r="J2891" s="1" t="n">
        <v>0</v>
      </c>
      <c r="K2891" s="1" t="n">
        <v>0</v>
      </c>
      <c r="L2891" s="1" t="n">
        <v>1</v>
      </c>
      <c r="M2891" s="1" t="n">
        <v>1</v>
      </c>
      <c r="N2891" s="1" t="n">
        <v>20</v>
      </c>
      <c r="O2891" s="1" t="n">
        <v>77</v>
      </c>
      <c r="P2891" s="1" t="s">
        <v>18</v>
      </c>
      <c r="Q2891" s="1" t="n">
        <v>5</v>
      </c>
      <c r="R2891" s="0" t="n">
        <f aca="false">I2891+J2891-K2891-L2891-M2891</f>
        <v>18</v>
      </c>
    </row>
    <row r="2892" customFormat="false" ht="12.8" hidden="false" customHeight="false" outlineLevel="0" collapsed="false">
      <c r="A2892" s="1" t="n">
        <v>243315</v>
      </c>
      <c r="B2892" s="1" t="n">
        <v>5</v>
      </c>
      <c r="C2892" s="4" t="n">
        <v>42466</v>
      </c>
      <c r="D2892" s="4" t="str">
        <f aca="false">TEXT(C2892,"yyyy")</f>
        <v>2016</v>
      </c>
      <c r="E2892" s="4" t="str">
        <f aca="false">TEXT(C2892,"mm")</f>
        <v>04</v>
      </c>
      <c r="F2892" s="4" t="str">
        <f aca="false">TEXT(C2892,"dddd")</f>
        <v>Wednesday</v>
      </c>
      <c r="G2892" s="5" t="n">
        <f aca="false">WEEKNUM(C2892,1)</f>
        <v>15</v>
      </c>
      <c r="H2892" s="1" t="n">
        <v>7</v>
      </c>
      <c r="I2892" s="1" t="n">
        <v>50</v>
      </c>
      <c r="J2892" s="1" t="n">
        <v>0</v>
      </c>
      <c r="K2892" s="1" t="n">
        <v>0</v>
      </c>
      <c r="L2892" s="1" t="n">
        <v>2</v>
      </c>
      <c r="M2892" s="1" t="n">
        <v>0</v>
      </c>
      <c r="N2892" s="1" t="n">
        <v>16</v>
      </c>
      <c r="O2892" s="1" t="n">
        <v>77</v>
      </c>
      <c r="P2892" s="1" t="s">
        <v>18</v>
      </c>
      <c r="Q2892" s="1" t="n">
        <v>5</v>
      </c>
      <c r="R2892" s="0" t="n">
        <f aca="false">I2892+J2892-K2892-L2892-M2892</f>
        <v>48</v>
      </c>
    </row>
    <row r="2893" customFormat="false" ht="12.8" hidden="false" customHeight="false" outlineLevel="0" collapsed="false">
      <c r="A2893" s="1" t="n">
        <v>243316</v>
      </c>
      <c r="B2893" s="1" t="n">
        <v>6</v>
      </c>
      <c r="C2893" s="4" t="n">
        <v>42466</v>
      </c>
      <c r="D2893" s="4" t="str">
        <f aca="false">TEXT(C2893,"yyyy")</f>
        <v>2016</v>
      </c>
      <c r="E2893" s="4" t="str">
        <f aca="false">TEXT(C2893,"mm")</f>
        <v>04</v>
      </c>
      <c r="F2893" s="4" t="str">
        <f aca="false">TEXT(C2893,"dddd")</f>
        <v>Wednesday</v>
      </c>
      <c r="G2893" s="5" t="n">
        <f aca="false">WEEKNUM(C2893,1)</f>
        <v>15</v>
      </c>
      <c r="H2893" s="1" t="n">
        <v>7</v>
      </c>
      <c r="I2893" s="1" t="n">
        <v>5</v>
      </c>
      <c r="J2893" s="1" t="n">
        <v>0</v>
      </c>
      <c r="K2893" s="1" t="n">
        <v>0</v>
      </c>
      <c r="L2893" s="1" t="n">
        <v>4</v>
      </c>
      <c r="M2893" s="1" t="n">
        <v>0</v>
      </c>
      <c r="N2893" s="1" t="n">
        <v>20</v>
      </c>
      <c r="O2893" s="1" t="n">
        <v>77</v>
      </c>
      <c r="P2893" s="1" t="s">
        <v>18</v>
      </c>
      <c r="Q2893" s="1" t="n">
        <v>5</v>
      </c>
      <c r="R2893" s="0" t="n">
        <f aca="false">I2893+J2893-K2893-L2893-M2893</f>
        <v>1</v>
      </c>
    </row>
    <row r="2894" customFormat="false" ht="12.8" hidden="false" customHeight="false" outlineLevel="0" collapsed="false">
      <c r="A2894" s="1" t="n">
        <v>243317</v>
      </c>
      <c r="B2894" s="1" t="n">
        <v>7</v>
      </c>
      <c r="C2894" s="4" t="n">
        <v>42466</v>
      </c>
      <c r="D2894" s="4" t="str">
        <f aca="false">TEXT(C2894,"yyyy")</f>
        <v>2016</v>
      </c>
      <c r="E2894" s="4" t="str">
        <f aca="false">TEXT(C2894,"mm")</f>
        <v>04</v>
      </c>
      <c r="F2894" s="4" t="str">
        <f aca="false">TEXT(C2894,"dddd")</f>
        <v>Wednesday</v>
      </c>
      <c r="G2894" s="5" t="n">
        <f aca="false">WEEKNUM(C2894,1)</f>
        <v>15</v>
      </c>
      <c r="H2894" s="1" t="n">
        <v>7</v>
      </c>
      <c r="I2894" s="1" t="n">
        <v>35</v>
      </c>
      <c r="J2894" s="1" t="n">
        <v>0</v>
      </c>
      <c r="K2894" s="1" t="n">
        <v>1</v>
      </c>
      <c r="L2894" s="1" t="n">
        <v>0</v>
      </c>
      <c r="M2894" s="1" t="n">
        <v>1</v>
      </c>
      <c r="N2894" s="1" t="n">
        <v>20</v>
      </c>
      <c r="O2894" s="1" t="n">
        <v>77</v>
      </c>
      <c r="P2894" s="1" t="s">
        <v>18</v>
      </c>
      <c r="Q2894" s="1" t="n">
        <v>5</v>
      </c>
      <c r="R2894" s="0" t="n">
        <f aca="false">I2894+J2894-K2894-L2894-M2894</f>
        <v>33</v>
      </c>
    </row>
    <row r="2895" customFormat="false" ht="12.8" hidden="false" customHeight="false" outlineLevel="0" collapsed="false">
      <c r="A2895" s="1" t="n">
        <v>243319</v>
      </c>
      <c r="B2895" s="1" t="n">
        <v>9</v>
      </c>
      <c r="C2895" s="4" t="n">
        <v>42466</v>
      </c>
      <c r="D2895" s="4" t="str">
        <f aca="false">TEXT(C2895,"yyyy")</f>
        <v>2016</v>
      </c>
      <c r="E2895" s="4" t="str">
        <f aca="false">TEXT(C2895,"mm")</f>
        <v>04</v>
      </c>
      <c r="F2895" s="4" t="str">
        <f aca="false">TEXT(C2895,"dddd")</f>
        <v>Wednesday</v>
      </c>
      <c r="G2895" s="5" t="n">
        <f aca="false">WEEKNUM(C2895,1)</f>
        <v>15</v>
      </c>
      <c r="H2895" s="1" t="n">
        <v>7</v>
      </c>
      <c r="I2895" s="1" t="n">
        <v>20</v>
      </c>
      <c r="J2895" s="1" t="n">
        <v>0</v>
      </c>
      <c r="K2895" s="1" t="n">
        <v>20</v>
      </c>
      <c r="L2895" s="1" t="n">
        <v>0</v>
      </c>
      <c r="M2895" s="1" t="n">
        <v>0</v>
      </c>
      <c r="N2895" s="1" t="n">
        <v>19.5</v>
      </c>
      <c r="O2895" s="1" t="n">
        <v>77</v>
      </c>
      <c r="P2895" s="1" t="s">
        <v>18</v>
      </c>
      <c r="Q2895" s="1" t="n">
        <v>5</v>
      </c>
      <c r="R2895" s="0" t="n">
        <f aca="false">I2895+J2895-K2895-L2895-M2895</f>
        <v>0</v>
      </c>
    </row>
    <row r="2896" customFormat="false" ht="12.8" hidden="false" customHeight="false" outlineLevel="0" collapsed="false">
      <c r="A2896" s="1" t="n">
        <v>243321</v>
      </c>
      <c r="B2896" s="1" t="n">
        <v>11</v>
      </c>
      <c r="C2896" s="4" t="n">
        <v>42466</v>
      </c>
      <c r="D2896" s="4" t="str">
        <f aca="false">TEXT(C2896,"yyyy")</f>
        <v>2016</v>
      </c>
      <c r="E2896" s="4" t="str">
        <f aca="false">TEXT(C2896,"mm")</f>
        <v>04</v>
      </c>
      <c r="F2896" s="4" t="str">
        <f aca="false">TEXT(C2896,"dddd")</f>
        <v>Wednesday</v>
      </c>
      <c r="G2896" s="5" t="n">
        <f aca="false">WEEKNUM(C2896,1)</f>
        <v>15</v>
      </c>
      <c r="H2896" s="1" t="n">
        <v>7</v>
      </c>
      <c r="I2896" s="1" t="n">
        <v>15</v>
      </c>
      <c r="J2896" s="1" t="n">
        <v>0</v>
      </c>
      <c r="K2896" s="1" t="n">
        <v>7</v>
      </c>
      <c r="L2896" s="1" t="n">
        <v>0</v>
      </c>
      <c r="M2896" s="1" t="n">
        <v>0</v>
      </c>
      <c r="N2896" s="1" t="n">
        <v>17</v>
      </c>
      <c r="O2896" s="1" t="n">
        <v>77</v>
      </c>
      <c r="P2896" s="1" t="s">
        <v>18</v>
      </c>
      <c r="Q2896" s="1" t="n">
        <v>5</v>
      </c>
      <c r="R2896" s="0" t="n">
        <f aca="false">I2896+J2896-K2896-L2896-M2896</f>
        <v>8</v>
      </c>
    </row>
    <row r="2897" customFormat="false" ht="12.8" hidden="false" customHeight="false" outlineLevel="0" collapsed="false">
      <c r="A2897" s="1" t="n">
        <v>243322</v>
      </c>
      <c r="B2897" s="1" t="n">
        <v>12</v>
      </c>
      <c r="C2897" s="4" t="n">
        <v>42466</v>
      </c>
      <c r="D2897" s="4" t="str">
        <f aca="false">TEXT(C2897,"yyyy")</f>
        <v>2016</v>
      </c>
      <c r="E2897" s="4" t="str">
        <f aca="false">TEXT(C2897,"mm")</f>
        <v>04</v>
      </c>
      <c r="F2897" s="4" t="str">
        <f aca="false">TEXT(C2897,"dddd")</f>
        <v>Wednesday</v>
      </c>
      <c r="G2897" s="5" t="n">
        <f aca="false">WEEKNUM(C2897,1)</f>
        <v>15</v>
      </c>
      <c r="H2897" s="1" t="n">
        <v>7</v>
      </c>
      <c r="I2897" s="1" t="n">
        <v>30</v>
      </c>
      <c r="J2897" s="1" t="n">
        <v>0</v>
      </c>
      <c r="K2897" s="1" t="n">
        <v>30</v>
      </c>
      <c r="L2897" s="1" t="n">
        <v>0</v>
      </c>
      <c r="M2897" s="1" t="n">
        <v>0</v>
      </c>
      <c r="N2897" s="1" t="n">
        <v>19.5</v>
      </c>
      <c r="O2897" s="1" t="n">
        <v>77</v>
      </c>
      <c r="P2897" s="1" t="s">
        <v>18</v>
      </c>
      <c r="Q2897" s="1" t="n">
        <v>5</v>
      </c>
      <c r="R2897" s="0" t="n">
        <f aca="false">I2897+J2897-K2897-L2897-M2897</f>
        <v>0</v>
      </c>
    </row>
    <row r="2898" customFormat="false" ht="12.8" hidden="false" customHeight="false" outlineLevel="0" collapsed="false">
      <c r="A2898" s="1" t="n">
        <v>243324</v>
      </c>
      <c r="B2898" s="1" t="n">
        <v>14</v>
      </c>
      <c r="C2898" s="4" t="n">
        <v>42466</v>
      </c>
      <c r="D2898" s="4" t="str">
        <f aca="false">TEXT(C2898,"yyyy")</f>
        <v>2016</v>
      </c>
      <c r="E2898" s="4" t="str">
        <f aca="false">TEXT(C2898,"mm")</f>
        <v>04</v>
      </c>
      <c r="F2898" s="4" t="str">
        <f aca="false">TEXT(C2898,"dddd")</f>
        <v>Wednesday</v>
      </c>
      <c r="G2898" s="5" t="n">
        <f aca="false">WEEKNUM(C2898,1)</f>
        <v>15</v>
      </c>
      <c r="H2898" s="1" t="n">
        <v>7</v>
      </c>
      <c r="I2898" s="1" t="n">
        <v>9</v>
      </c>
      <c r="J2898" s="1" t="n">
        <v>0</v>
      </c>
      <c r="K2898" s="1" t="n">
        <v>0</v>
      </c>
      <c r="L2898" s="1" t="n">
        <v>2</v>
      </c>
      <c r="M2898" s="1" t="n">
        <v>0</v>
      </c>
      <c r="N2898" s="1" t="n">
        <v>17</v>
      </c>
      <c r="O2898" s="1" t="n">
        <v>77</v>
      </c>
      <c r="P2898" s="1" t="s">
        <v>18</v>
      </c>
      <c r="Q2898" s="1" t="n">
        <v>5</v>
      </c>
      <c r="R2898" s="0" t="n">
        <f aca="false">I2898+J2898-K2898-L2898-M2898</f>
        <v>7</v>
      </c>
    </row>
    <row r="2899" customFormat="false" ht="12.8" hidden="false" customHeight="false" outlineLevel="0" collapsed="false">
      <c r="A2899" s="1" t="n">
        <v>243325</v>
      </c>
      <c r="B2899" s="1" t="n">
        <v>15</v>
      </c>
      <c r="C2899" s="4" t="n">
        <v>42466</v>
      </c>
      <c r="D2899" s="4" t="str">
        <f aca="false">TEXT(C2899,"yyyy")</f>
        <v>2016</v>
      </c>
      <c r="E2899" s="4" t="str">
        <f aca="false">TEXT(C2899,"mm")</f>
        <v>04</v>
      </c>
      <c r="F2899" s="4" t="str">
        <f aca="false">TEXT(C2899,"dddd")</f>
        <v>Wednesday</v>
      </c>
      <c r="G2899" s="5" t="n">
        <f aca="false">WEEKNUM(C2899,1)</f>
        <v>15</v>
      </c>
      <c r="H2899" s="1" t="n">
        <v>7</v>
      </c>
      <c r="I2899" s="1" t="n">
        <v>10</v>
      </c>
      <c r="J2899" s="1" t="n">
        <v>0</v>
      </c>
      <c r="K2899" s="1" t="n">
        <v>4</v>
      </c>
      <c r="L2899" s="1" t="n">
        <v>1</v>
      </c>
      <c r="M2899" s="1" t="n">
        <v>0</v>
      </c>
      <c r="N2899" s="1" t="n">
        <v>20.5</v>
      </c>
      <c r="O2899" s="1" t="n">
        <v>77</v>
      </c>
      <c r="P2899" s="1" t="s">
        <v>18</v>
      </c>
      <c r="Q2899" s="1" t="n">
        <v>5</v>
      </c>
      <c r="R2899" s="0" t="n">
        <f aca="false">I2899+J2899-K2899-L2899-M2899</f>
        <v>5</v>
      </c>
    </row>
    <row r="2900" customFormat="false" ht="12.8" hidden="false" customHeight="false" outlineLevel="0" collapsed="false">
      <c r="A2900" s="1" t="n">
        <v>243326</v>
      </c>
      <c r="B2900" s="1" t="n">
        <v>16</v>
      </c>
      <c r="C2900" s="4" t="n">
        <v>42466</v>
      </c>
      <c r="D2900" s="4" t="str">
        <f aca="false">TEXT(C2900,"yyyy")</f>
        <v>2016</v>
      </c>
      <c r="E2900" s="4" t="str">
        <f aca="false">TEXT(C2900,"mm")</f>
        <v>04</v>
      </c>
      <c r="F2900" s="4" t="str">
        <f aca="false">TEXT(C2900,"dddd")</f>
        <v>Wednesday</v>
      </c>
      <c r="G2900" s="5" t="n">
        <f aca="false">WEEKNUM(C2900,1)</f>
        <v>15</v>
      </c>
      <c r="H2900" s="1" t="n">
        <v>7</v>
      </c>
      <c r="I2900" s="1" t="n">
        <v>5</v>
      </c>
      <c r="J2900" s="1" t="n">
        <v>0</v>
      </c>
      <c r="K2900" s="1" t="n">
        <v>5</v>
      </c>
      <c r="L2900" s="1" t="n">
        <v>0</v>
      </c>
      <c r="M2900" s="1" t="n">
        <v>0</v>
      </c>
      <c r="N2900" s="1" t="n">
        <v>68</v>
      </c>
      <c r="O2900" s="1" t="n">
        <v>77</v>
      </c>
      <c r="P2900" s="1" t="s">
        <v>18</v>
      </c>
      <c r="Q2900" s="1" t="n">
        <v>5</v>
      </c>
      <c r="R2900" s="0" t="n">
        <f aca="false">I2900+J2900-K2900-L2900-M2900</f>
        <v>0</v>
      </c>
    </row>
    <row r="2901" customFormat="false" ht="12.8" hidden="false" customHeight="false" outlineLevel="0" collapsed="false">
      <c r="A2901" s="1" t="n">
        <v>243327</v>
      </c>
      <c r="B2901" s="1" t="n">
        <v>17</v>
      </c>
      <c r="C2901" s="4" t="n">
        <v>42466</v>
      </c>
      <c r="D2901" s="4" t="str">
        <f aca="false">TEXT(C2901,"yyyy")</f>
        <v>2016</v>
      </c>
      <c r="E2901" s="4" t="str">
        <f aca="false">TEXT(C2901,"mm")</f>
        <v>04</v>
      </c>
      <c r="F2901" s="4" t="str">
        <f aca="false">TEXT(C2901,"dddd")</f>
        <v>Wednesday</v>
      </c>
      <c r="G2901" s="5" t="n">
        <f aca="false">WEEKNUM(C2901,1)</f>
        <v>15</v>
      </c>
      <c r="H2901" s="1" t="n">
        <v>7</v>
      </c>
      <c r="I2901" s="1" t="n">
        <v>3</v>
      </c>
      <c r="J2901" s="1" t="n">
        <v>0</v>
      </c>
      <c r="K2901" s="1" t="n">
        <v>3</v>
      </c>
      <c r="L2901" s="1" t="n">
        <v>0</v>
      </c>
      <c r="M2901" s="1" t="n">
        <v>0</v>
      </c>
      <c r="N2901" s="1" t="n">
        <v>130</v>
      </c>
      <c r="O2901" s="1" t="n">
        <v>77</v>
      </c>
      <c r="P2901" s="1" t="s">
        <v>18</v>
      </c>
      <c r="Q2901" s="1" t="n">
        <v>5</v>
      </c>
      <c r="R2901" s="0" t="n">
        <f aca="false">I2901+J2901-K2901-L2901-M2901</f>
        <v>0</v>
      </c>
    </row>
    <row r="2902" customFormat="false" ht="12.8" hidden="false" customHeight="false" outlineLevel="0" collapsed="false">
      <c r="A2902" s="1" t="n">
        <v>243334</v>
      </c>
      <c r="B2902" s="1" t="n">
        <v>24</v>
      </c>
      <c r="C2902" s="4" t="n">
        <v>42466</v>
      </c>
      <c r="D2902" s="4" t="str">
        <f aca="false">TEXT(C2902,"yyyy")</f>
        <v>2016</v>
      </c>
      <c r="E2902" s="4" t="str">
        <f aca="false">TEXT(C2902,"mm")</f>
        <v>04</v>
      </c>
      <c r="F2902" s="4" t="str">
        <f aca="false">TEXT(C2902,"dddd")</f>
        <v>Wednesday</v>
      </c>
      <c r="G2902" s="5" t="n">
        <f aca="false">WEEKNUM(C2902,1)</f>
        <v>15</v>
      </c>
      <c r="H2902" s="1" t="n">
        <v>7</v>
      </c>
      <c r="I2902" s="1" t="n">
        <v>10</v>
      </c>
      <c r="J2902" s="1" t="n">
        <v>0</v>
      </c>
      <c r="K2902" s="1" t="n">
        <v>0</v>
      </c>
      <c r="L2902" s="1" t="n">
        <v>2</v>
      </c>
      <c r="M2902" s="1" t="n">
        <v>0</v>
      </c>
      <c r="N2902" s="1" t="n">
        <v>17</v>
      </c>
      <c r="O2902" s="1" t="n">
        <v>77</v>
      </c>
      <c r="P2902" s="1" t="s">
        <v>18</v>
      </c>
      <c r="Q2902" s="1" t="n">
        <v>5</v>
      </c>
      <c r="R2902" s="0" t="n">
        <f aca="false">I2902+J2902-K2902-L2902-M2902</f>
        <v>8</v>
      </c>
    </row>
    <row r="2903" customFormat="false" ht="12.8" hidden="false" customHeight="false" outlineLevel="0" collapsed="false">
      <c r="A2903" s="1" t="n">
        <v>243337</v>
      </c>
      <c r="B2903" s="1" t="n">
        <v>27</v>
      </c>
      <c r="C2903" s="4" t="n">
        <v>42466</v>
      </c>
      <c r="D2903" s="4" t="str">
        <f aca="false">TEXT(C2903,"yyyy")</f>
        <v>2016</v>
      </c>
      <c r="E2903" s="4" t="str">
        <f aca="false">TEXT(C2903,"mm")</f>
        <v>04</v>
      </c>
      <c r="F2903" s="4" t="str">
        <f aca="false">TEXT(C2903,"dddd")</f>
        <v>Wednesday</v>
      </c>
      <c r="G2903" s="5" t="n">
        <f aca="false">WEEKNUM(C2903,1)</f>
        <v>15</v>
      </c>
      <c r="H2903" s="1" t="n">
        <v>7</v>
      </c>
      <c r="I2903" s="1" t="n">
        <v>10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16.5</v>
      </c>
      <c r="O2903" s="1" t="n">
        <v>77</v>
      </c>
      <c r="P2903" s="1" t="s">
        <v>18</v>
      </c>
      <c r="Q2903" s="1" t="n">
        <v>5</v>
      </c>
      <c r="R2903" s="0" t="n">
        <f aca="false">I2903+J2903-K2903-L2903-M2903</f>
        <v>10</v>
      </c>
    </row>
    <row r="2904" customFormat="false" ht="12.8" hidden="false" customHeight="false" outlineLevel="0" collapsed="false">
      <c r="A2904" s="1" t="n">
        <v>243340</v>
      </c>
      <c r="B2904" s="1" t="n">
        <v>30</v>
      </c>
      <c r="C2904" s="4" t="n">
        <v>42466</v>
      </c>
      <c r="D2904" s="4" t="str">
        <f aca="false">TEXT(C2904,"yyyy")</f>
        <v>2016</v>
      </c>
      <c r="E2904" s="4" t="str">
        <f aca="false">TEXT(C2904,"mm")</f>
        <v>04</v>
      </c>
      <c r="F2904" s="4" t="str">
        <f aca="false">TEXT(C2904,"dddd")</f>
        <v>Wednesday</v>
      </c>
      <c r="G2904" s="5" t="n">
        <f aca="false">WEEKNUM(C2904,1)</f>
        <v>15</v>
      </c>
      <c r="H2904" s="1" t="n">
        <v>7</v>
      </c>
      <c r="I2904" s="1" t="n">
        <v>40</v>
      </c>
      <c r="J2904" s="1" t="n">
        <v>0</v>
      </c>
      <c r="K2904" s="1" t="n">
        <v>20</v>
      </c>
      <c r="L2904" s="1" t="n">
        <v>0</v>
      </c>
      <c r="M2904" s="1" t="n">
        <v>0</v>
      </c>
      <c r="N2904" s="1" t="n">
        <v>17</v>
      </c>
      <c r="O2904" s="1" t="n">
        <v>77</v>
      </c>
      <c r="P2904" s="1" t="s">
        <v>18</v>
      </c>
      <c r="Q2904" s="1" t="n">
        <v>5</v>
      </c>
      <c r="R2904" s="0" t="n">
        <f aca="false">I2904+J2904-K2904-L2904-M2904</f>
        <v>20</v>
      </c>
    </row>
    <row r="2905" customFormat="false" ht="12.8" hidden="false" customHeight="false" outlineLevel="0" collapsed="false">
      <c r="A2905" s="1" t="n">
        <v>243341</v>
      </c>
      <c r="B2905" s="1" t="n">
        <v>31</v>
      </c>
      <c r="C2905" s="4" t="n">
        <v>42466</v>
      </c>
      <c r="D2905" s="4" t="str">
        <f aca="false">TEXT(C2905,"yyyy")</f>
        <v>2016</v>
      </c>
      <c r="E2905" s="4" t="str">
        <f aca="false">TEXT(C2905,"mm")</f>
        <v>04</v>
      </c>
      <c r="F2905" s="4" t="str">
        <f aca="false">TEXT(C2905,"dddd")</f>
        <v>Wednesday</v>
      </c>
      <c r="G2905" s="5" t="n">
        <f aca="false">WEEKNUM(C2905,1)</f>
        <v>15</v>
      </c>
      <c r="H2905" s="1" t="n">
        <v>7</v>
      </c>
      <c r="I2905" s="1" t="n">
        <v>20</v>
      </c>
      <c r="J2905" s="1" t="n">
        <v>0</v>
      </c>
      <c r="K2905" s="1" t="n">
        <v>20</v>
      </c>
      <c r="L2905" s="1" t="n">
        <v>0</v>
      </c>
      <c r="M2905" s="1" t="n">
        <v>0</v>
      </c>
      <c r="N2905" s="1" t="n">
        <v>17</v>
      </c>
      <c r="O2905" s="1" t="n">
        <v>77</v>
      </c>
      <c r="P2905" s="1" t="s">
        <v>18</v>
      </c>
      <c r="Q2905" s="1" t="n">
        <v>5</v>
      </c>
      <c r="R2905" s="0" t="n">
        <f aca="false">I2905+J2905-K2905-L2905-M2905</f>
        <v>0</v>
      </c>
    </row>
    <row r="2906" customFormat="false" ht="12.8" hidden="false" customHeight="false" outlineLevel="0" collapsed="false">
      <c r="A2906" s="1" t="n">
        <v>243344</v>
      </c>
      <c r="B2906" s="1" t="n">
        <v>35</v>
      </c>
      <c r="C2906" s="4" t="n">
        <v>42466</v>
      </c>
      <c r="D2906" s="4" t="str">
        <f aca="false">TEXT(C2906,"yyyy")</f>
        <v>2016</v>
      </c>
      <c r="E2906" s="4" t="str">
        <f aca="false">TEXT(C2906,"mm")</f>
        <v>04</v>
      </c>
      <c r="F2906" s="4" t="str">
        <f aca="false">TEXT(C2906,"dddd")</f>
        <v>Wednesday</v>
      </c>
      <c r="G2906" s="5" t="n">
        <f aca="false">WEEKNUM(C2906,1)</f>
        <v>15</v>
      </c>
      <c r="H2906" s="1" t="n">
        <v>7</v>
      </c>
      <c r="I2906" s="1" t="n">
        <v>3</v>
      </c>
      <c r="J2906" s="1" t="n">
        <v>0</v>
      </c>
      <c r="K2906" s="1" t="n">
        <v>3</v>
      </c>
      <c r="L2906" s="1" t="n">
        <v>0</v>
      </c>
      <c r="M2906" s="1" t="n">
        <v>0</v>
      </c>
      <c r="N2906" s="1" t="n">
        <v>100</v>
      </c>
      <c r="O2906" s="1" t="n">
        <v>77</v>
      </c>
      <c r="P2906" s="1" t="s">
        <v>18</v>
      </c>
      <c r="Q2906" s="1" t="n">
        <v>5</v>
      </c>
      <c r="R2906" s="0" t="n">
        <f aca="false">I2906+J2906-K2906-L2906-M2906</f>
        <v>0</v>
      </c>
    </row>
    <row r="2907" customFormat="false" ht="12.8" hidden="false" customHeight="false" outlineLevel="0" collapsed="false">
      <c r="A2907" s="1" t="n">
        <v>243363</v>
      </c>
      <c r="B2907" s="1" t="n">
        <v>54</v>
      </c>
      <c r="C2907" s="4" t="n">
        <v>42466</v>
      </c>
      <c r="D2907" s="4" t="str">
        <f aca="false">TEXT(C2907,"yyyy")</f>
        <v>2016</v>
      </c>
      <c r="E2907" s="4" t="str">
        <f aca="false">TEXT(C2907,"mm")</f>
        <v>04</v>
      </c>
      <c r="F2907" s="4" t="str">
        <f aca="false">TEXT(C2907,"dddd")</f>
        <v>Wednesday</v>
      </c>
      <c r="G2907" s="5" t="n">
        <f aca="false">WEEKNUM(C2907,1)</f>
        <v>15</v>
      </c>
      <c r="H2907" s="1" t="n">
        <v>7</v>
      </c>
      <c r="I2907" s="1" t="n">
        <v>4</v>
      </c>
      <c r="J2907" s="1" t="n">
        <v>0</v>
      </c>
      <c r="K2907" s="1" t="n">
        <v>0</v>
      </c>
      <c r="L2907" s="1" t="n">
        <v>0</v>
      </c>
      <c r="M2907" s="1" t="n">
        <v>1</v>
      </c>
      <c r="N2907" s="1" t="n">
        <v>25</v>
      </c>
      <c r="O2907" s="1" t="n">
        <v>77</v>
      </c>
      <c r="P2907" s="1" t="s">
        <v>18</v>
      </c>
      <c r="Q2907" s="1" t="n">
        <v>5</v>
      </c>
      <c r="R2907" s="0" t="n">
        <f aca="false">I2907+J2907-K2907-L2907-M2907</f>
        <v>3</v>
      </c>
    </row>
    <row r="2908" customFormat="false" ht="12.8" hidden="false" customHeight="false" outlineLevel="0" collapsed="false">
      <c r="A2908" s="1" t="n">
        <v>243365</v>
      </c>
      <c r="B2908" s="1" t="n">
        <v>56</v>
      </c>
      <c r="C2908" s="4" t="n">
        <v>42466</v>
      </c>
      <c r="D2908" s="4" t="str">
        <f aca="false">TEXT(C2908,"yyyy")</f>
        <v>2016</v>
      </c>
      <c r="E2908" s="4" t="str">
        <f aca="false">TEXT(C2908,"mm")</f>
        <v>04</v>
      </c>
      <c r="F2908" s="4" t="str">
        <f aca="false">TEXT(C2908,"dddd")</f>
        <v>Wednesday</v>
      </c>
      <c r="G2908" s="5" t="n">
        <f aca="false">WEEKNUM(C2908,1)</f>
        <v>15</v>
      </c>
      <c r="H2908" s="1" t="n">
        <v>7</v>
      </c>
      <c r="I2908" s="1" t="n">
        <v>21</v>
      </c>
      <c r="J2908" s="1" t="n">
        <v>0</v>
      </c>
      <c r="K2908" s="1" t="n">
        <v>20</v>
      </c>
      <c r="L2908" s="1" t="n">
        <v>0</v>
      </c>
      <c r="M2908" s="1" t="n">
        <v>0</v>
      </c>
      <c r="N2908" s="1" t="n">
        <v>120</v>
      </c>
      <c r="O2908" s="1" t="n">
        <v>77</v>
      </c>
      <c r="P2908" s="1" t="s">
        <v>18</v>
      </c>
      <c r="Q2908" s="1" t="n">
        <v>5</v>
      </c>
      <c r="R2908" s="0" t="n">
        <f aca="false">I2908+J2908-K2908-L2908-M2908</f>
        <v>1</v>
      </c>
    </row>
    <row r="2909" customFormat="false" ht="12.8" hidden="false" customHeight="false" outlineLevel="0" collapsed="false">
      <c r="A2909" s="1" t="n">
        <v>243370</v>
      </c>
      <c r="B2909" s="1" t="n">
        <v>61</v>
      </c>
      <c r="C2909" s="4" t="n">
        <v>42466</v>
      </c>
      <c r="D2909" s="4" t="str">
        <f aca="false">TEXT(C2909,"yyyy")</f>
        <v>2016</v>
      </c>
      <c r="E2909" s="4" t="str">
        <f aca="false">TEXT(C2909,"mm")</f>
        <v>04</v>
      </c>
      <c r="F2909" s="4" t="str">
        <f aca="false">TEXT(C2909,"dddd")</f>
        <v>Wednesday</v>
      </c>
      <c r="G2909" s="5" t="n">
        <f aca="false">WEEKNUM(C2909,1)</f>
        <v>15</v>
      </c>
      <c r="H2909" s="1" t="n">
        <v>7</v>
      </c>
      <c r="I2909" s="1" t="n">
        <v>30</v>
      </c>
      <c r="J2909" s="1" t="n">
        <v>0</v>
      </c>
      <c r="K2909" s="1" t="n">
        <v>15</v>
      </c>
      <c r="L2909" s="1" t="n">
        <v>0</v>
      </c>
      <c r="M2909" s="1" t="n">
        <v>0</v>
      </c>
      <c r="N2909" s="1" t="n">
        <v>20</v>
      </c>
      <c r="O2909" s="1" t="n">
        <v>77</v>
      </c>
      <c r="P2909" s="1" t="s">
        <v>18</v>
      </c>
      <c r="Q2909" s="1" t="n">
        <v>5</v>
      </c>
      <c r="R2909" s="0" t="n">
        <f aca="false">I2909+J2909-K2909-L2909-M2909</f>
        <v>15</v>
      </c>
    </row>
    <row r="2910" customFormat="false" ht="12.8" hidden="false" customHeight="false" outlineLevel="0" collapsed="false">
      <c r="A2910" s="1" t="n">
        <v>243379</v>
      </c>
      <c r="B2910" s="1" t="n">
        <v>70</v>
      </c>
      <c r="C2910" s="4" t="n">
        <v>42466</v>
      </c>
      <c r="D2910" s="4" t="str">
        <f aca="false">TEXT(C2910,"yyyy")</f>
        <v>2016</v>
      </c>
      <c r="E2910" s="4" t="str">
        <f aca="false">TEXT(C2910,"mm")</f>
        <v>04</v>
      </c>
      <c r="F2910" s="4" t="str">
        <f aca="false">TEXT(C2910,"dddd")</f>
        <v>Wednesday</v>
      </c>
      <c r="G2910" s="5" t="n">
        <f aca="false">WEEKNUM(C2910,1)</f>
        <v>15</v>
      </c>
      <c r="H2910" s="1" t="n">
        <v>7</v>
      </c>
      <c r="I2910" s="1" t="n">
        <v>16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20</v>
      </c>
      <c r="O2910" s="1" t="n">
        <v>77</v>
      </c>
      <c r="P2910" s="1" t="s">
        <v>18</v>
      </c>
      <c r="Q2910" s="1" t="n">
        <v>5</v>
      </c>
      <c r="R2910" s="0" t="n">
        <f aca="false">I2910+J2910-K2910-L2910-M2910</f>
        <v>16</v>
      </c>
    </row>
    <row r="2911" customFormat="false" ht="12.8" hidden="false" customHeight="false" outlineLevel="0" collapsed="false">
      <c r="A2911" s="1" t="n">
        <v>243401</v>
      </c>
      <c r="B2911" s="1" t="n">
        <v>1</v>
      </c>
      <c r="C2911" s="4" t="n">
        <v>42466</v>
      </c>
      <c r="D2911" s="4" t="str">
        <f aca="false">TEXT(C2911,"yyyy")</f>
        <v>2016</v>
      </c>
      <c r="E2911" s="4" t="str">
        <f aca="false">TEXT(C2911,"mm")</f>
        <v>04</v>
      </c>
      <c r="F2911" s="4" t="str">
        <f aca="false">TEXT(C2911,"dddd")</f>
        <v>Wednesday</v>
      </c>
      <c r="G2911" s="5" t="n">
        <f aca="false">WEEKNUM(C2911,1)</f>
        <v>15</v>
      </c>
      <c r="H2911" s="1" t="n">
        <v>1</v>
      </c>
      <c r="I2911" s="1" t="n">
        <v>100</v>
      </c>
      <c r="J2911" s="1" t="n">
        <v>0</v>
      </c>
      <c r="K2911" s="1" t="n">
        <v>0</v>
      </c>
      <c r="L2911" s="1" t="n">
        <v>2</v>
      </c>
      <c r="M2911" s="1" t="n">
        <v>4</v>
      </c>
      <c r="N2911" s="1" t="n">
        <v>25</v>
      </c>
      <c r="O2911" s="1" t="n">
        <v>5</v>
      </c>
      <c r="P2911" s="1" t="s">
        <v>18</v>
      </c>
      <c r="Q2911" s="1" t="n">
        <v>1</v>
      </c>
      <c r="R2911" s="0" t="n">
        <f aca="false">I2911+J2911-K2911-L2911-M2911</f>
        <v>94</v>
      </c>
    </row>
    <row r="2912" customFormat="false" ht="12.8" hidden="false" customHeight="false" outlineLevel="0" collapsed="false">
      <c r="A2912" s="1" t="n">
        <v>243402</v>
      </c>
      <c r="B2912" s="1" t="n">
        <v>2</v>
      </c>
      <c r="C2912" s="4" t="n">
        <v>42466</v>
      </c>
      <c r="D2912" s="4" t="str">
        <f aca="false">TEXT(C2912,"yyyy")</f>
        <v>2016</v>
      </c>
      <c r="E2912" s="4" t="str">
        <f aca="false">TEXT(C2912,"mm")</f>
        <v>04</v>
      </c>
      <c r="F2912" s="4" t="str">
        <f aca="false">TEXT(C2912,"dddd")</f>
        <v>Wednesday</v>
      </c>
      <c r="G2912" s="5" t="n">
        <f aca="false">WEEKNUM(C2912,1)</f>
        <v>15</v>
      </c>
      <c r="H2912" s="1" t="n">
        <v>1</v>
      </c>
      <c r="I2912" s="1" t="n">
        <v>45</v>
      </c>
      <c r="J2912" s="1" t="n">
        <v>0</v>
      </c>
      <c r="K2912" s="1" t="n">
        <v>0</v>
      </c>
      <c r="L2912" s="1" t="n">
        <v>5</v>
      </c>
      <c r="M2912" s="1" t="n">
        <v>0</v>
      </c>
      <c r="N2912" s="1" t="n">
        <v>20</v>
      </c>
      <c r="O2912" s="1" t="n">
        <v>5</v>
      </c>
      <c r="P2912" s="1" t="s">
        <v>18</v>
      </c>
      <c r="Q2912" s="1" t="n">
        <v>1</v>
      </c>
      <c r="R2912" s="0" t="n">
        <f aca="false">I2912+J2912-K2912-L2912-M2912</f>
        <v>40</v>
      </c>
    </row>
    <row r="2913" customFormat="false" ht="12.8" hidden="false" customHeight="false" outlineLevel="0" collapsed="false">
      <c r="A2913" s="1" t="n">
        <v>243403</v>
      </c>
      <c r="B2913" s="1" t="n">
        <v>3</v>
      </c>
      <c r="C2913" s="4" t="n">
        <v>42466</v>
      </c>
      <c r="D2913" s="4" t="str">
        <f aca="false">TEXT(C2913,"yyyy")</f>
        <v>2016</v>
      </c>
      <c r="E2913" s="4" t="str">
        <f aca="false">TEXT(C2913,"mm")</f>
        <v>04</v>
      </c>
      <c r="F2913" s="4" t="str">
        <f aca="false">TEXT(C2913,"dddd")</f>
        <v>Wednesday</v>
      </c>
      <c r="G2913" s="5" t="n">
        <f aca="false">WEEKNUM(C2913,1)</f>
        <v>15</v>
      </c>
      <c r="H2913" s="1" t="n">
        <v>1</v>
      </c>
      <c r="I2913" s="1" t="n">
        <v>30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20</v>
      </c>
      <c r="O2913" s="1" t="n">
        <v>5</v>
      </c>
      <c r="P2913" s="1" t="s">
        <v>18</v>
      </c>
      <c r="Q2913" s="1" t="n">
        <v>1</v>
      </c>
      <c r="R2913" s="0" t="n">
        <f aca="false">I2913+J2913-K2913-L2913-M2913</f>
        <v>30</v>
      </c>
    </row>
    <row r="2914" customFormat="false" ht="12.8" hidden="false" customHeight="false" outlineLevel="0" collapsed="false">
      <c r="A2914" s="1" t="n">
        <v>243405</v>
      </c>
      <c r="B2914" s="1" t="n">
        <v>5</v>
      </c>
      <c r="C2914" s="4" t="n">
        <v>42466</v>
      </c>
      <c r="D2914" s="4" t="str">
        <f aca="false">TEXT(C2914,"yyyy")</f>
        <v>2016</v>
      </c>
      <c r="E2914" s="4" t="str">
        <f aca="false">TEXT(C2914,"mm")</f>
        <v>04</v>
      </c>
      <c r="F2914" s="4" t="str">
        <f aca="false">TEXT(C2914,"dddd")</f>
        <v>Wednesday</v>
      </c>
      <c r="G2914" s="5" t="n">
        <f aca="false">WEEKNUM(C2914,1)</f>
        <v>15</v>
      </c>
      <c r="H2914" s="1" t="n">
        <v>1</v>
      </c>
      <c r="I2914" s="1" t="n">
        <v>75</v>
      </c>
      <c r="J2914" s="1" t="n">
        <v>0</v>
      </c>
      <c r="K2914" s="1" t="n">
        <v>6</v>
      </c>
      <c r="L2914" s="1" t="n">
        <v>11</v>
      </c>
      <c r="M2914" s="1" t="n">
        <v>1</v>
      </c>
      <c r="N2914" s="1" t="n">
        <v>16</v>
      </c>
      <c r="O2914" s="1" t="n">
        <v>5</v>
      </c>
      <c r="P2914" s="1" t="s">
        <v>18</v>
      </c>
      <c r="Q2914" s="1" t="n">
        <v>1</v>
      </c>
      <c r="R2914" s="0" t="n">
        <f aca="false">I2914+J2914-K2914-L2914-M2914</f>
        <v>57</v>
      </c>
    </row>
    <row r="2915" customFormat="false" ht="12.8" hidden="false" customHeight="false" outlineLevel="0" collapsed="false">
      <c r="A2915" s="1" t="n">
        <v>243407</v>
      </c>
      <c r="B2915" s="1" t="n">
        <v>7</v>
      </c>
      <c r="C2915" s="4" t="n">
        <v>42466</v>
      </c>
      <c r="D2915" s="4" t="str">
        <f aca="false">TEXT(C2915,"yyyy")</f>
        <v>2016</v>
      </c>
      <c r="E2915" s="4" t="str">
        <f aca="false">TEXT(C2915,"mm")</f>
        <v>04</v>
      </c>
      <c r="F2915" s="4" t="str">
        <f aca="false">TEXT(C2915,"dddd")</f>
        <v>Wednesday</v>
      </c>
      <c r="G2915" s="5" t="n">
        <f aca="false">WEEKNUM(C2915,1)</f>
        <v>15</v>
      </c>
      <c r="H2915" s="1" t="n">
        <v>1</v>
      </c>
      <c r="I2915" s="1" t="n">
        <v>50</v>
      </c>
      <c r="J2915" s="1" t="n">
        <v>0</v>
      </c>
      <c r="K2915" s="1" t="n">
        <v>6</v>
      </c>
      <c r="L2915" s="1" t="n">
        <v>0</v>
      </c>
      <c r="M2915" s="1" t="n">
        <v>2</v>
      </c>
      <c r="N2915" s="1" t="n">
        <v>20</v>
      </c>
      <c r="O2915" s="1" t="n">
        <v>5</v>
      </c>
      <c r="P2915" s="1" t="s">
        <v>18</v>
      </c>
      <c r="Q2915" s="1" t="n">
        <v>1</v>
      </c>
      <c r="R2915" s="0" t="n">
        <f aca="false">I2915+J2915-K2915-L2915-M2915</f>
        <v>42</v>
      </c>
    </row>
    <row r="2916" customFormat="false" ht="12.8" hidden="false" customHeight="false" outlineLevel="0" collapsed="false">
      <c r="A2916" s="1" t="n">
        <v>243411</v>
      </c>
      <c r="B2916" s="1" t="n">
        <v>11</v>
      </c>
      <c r="C2916" s="4" t="n">
        <v>42466</v>
      </c>
      <c r="D2916" s="4" t="str">
        <f aca="false">TEXT(C2916,"yyyy")</f>
        <v>2016</v>
      </c>
      <c r="E2916" s="4" t="str">
        <f aca="false">TEXT(C2916,"mm")</f>
        <v>04</v>
      </c>
      <c r="F2916" s="4" t="str">
        <f aca="false">TEXT(C2916,"dddd")</f>
        <v>Wednesday</v>
      </c>
      <c r="G2916" s="5" t="n">
        <f aca="false">WEEKNUM(C2916,1)</f>
        <v>15</v>
      </c>
      <c r="H2916" s="1" t="n">
        <v>1</v>
      </c>
      <c r="I2916" s="1" t="n">
        <v>20</v>
      </c>
      <c r="J2916" s="1" t="n">
        <v>0</v>
      </c>
      <c r="K2916" s="1" t="n">
        <v>15</v>
      </c>
      <c r="L2916" s="1" t="n">
        <v>0</v>
      </c>
      <c r="M2916" s="1" t="n">
        <v>0</v>
      </c>
      <c r="N2916" s="1" t="n">
        <v>17</v>
      </c>
      <c r="O2916" s="1" t="n">
        <v>5</v>
      </c>
      <c r="P2916" s="1" t="s">
        <v>18</v>
      </c>
      <c r="Q2916" s="1" t="n">
        <v>1</v>
      </c>
      <c r="R2916" s="0" t="n">
        <f aca="false">I2916+J2916-K2916-L2916-M2916</f>
        <v>5</v>
      </c>
    </row>
    <row r="2917" customFormat="false" ht="12.8" hidden="false" customHeight="false" outlineLevel="0" collapsed="false">
      <c r="A2917" s="1" t="n">
        <v>243412</v>
      </c>
      <c r="B2917" s="1" t="n">
        <v>12</v>
      </c>
      <c r="C2917" s="4" t="n">
        <v>42466</v>
      </c>
      <c r="D2917" s="4" t="str">
        <f aca="false">TEXT(C2917,"yyyy")</f>
        <v>2016</v>
      </c>
      <c r="E2917" s="4" t="str">
        <f aca="false">TEXT(C2917,"mm")</f>
        <v>04</v>
      </c>
      <c r="F2917" s="4" t="str">
        <f aca="false">TEXT(C2917,"dddd")</f>
        <v>Wednesday</v>
      </c>
      <c r="G2917" s="5" t="n">
        <f aca="false">WEEKNUM(C2917,1)</f>
        <v>15</v>
      </c>
      <c r="H2917" s="1" t="n">
        <v>1</v>
      </c>
      <c r="I2917" s="1" t="n">
        <v>60</v>
      </c>
      <c r="J2917" s="1" t="n">
        <v>0</v>
      </c>
      <c r="K2917" s="1" t="n">
        <v>46</v>
      </c>
      <c r="L2917" s="1" t="n">
        <v>0</v>
      </c>
      <c r="M2917" s="1" t="n">
        <v>0</v>
      </c>
      <c r="N2917" s="1" t="n">
        <v>19.5</v>
      </c>
      <c r="O2917" s="1" t="n">
        <v>5</v>
      </c>
      <c r="P2917" s="1" t="s">
        <v>18</v>
      </c>
      <c r="Q2917" s="1" t="n">
        <v>1</v>
      </c>
      <c r="R2917" s="0" t="n">
        <f aca="false">I2917+J2917-K2917-L2917-M2917</f>
        <v>14</v>
      </c>
    </row>
    <row r="2918" customFormat="false" ht="12.8" hidden="false" customHeight="false" outlineLevel="0" collapsed="false">
      <c r="A2918" s="1" t="n">
        <v>243414</v>
      </c>
      <c r="B2918" s="1" t="n">
        <v>14</v>
      </c>
      <c r="C2918" s="4" t="n">
        <v>42466</v>
      </c>
      <c r="D2918" s="4" t="str">
        <f aca="false">TEXT(C2918,"yyyy")</f>
        <v>2016</v>
      </c>
      <c r="E2918" s="4" t="str">
        <f aca="false">TEXT(C2918,"mm")</f>
        <v>04</v>
      </c>
      <c r="F2918" s="4" t="str">
        <f aca="false">TEXT(C2918,"dddd")</f>
        <v>Wednesday</v>
      </c>
      <c r="G2918" s="5" t="n">
        <f aca="false">WEEKNUM(C2918,1)</f>
        <v>15</v>
      </c>
      <c r="H2918" s="1" t="n">
        <v>1</v>
      </c>
      <c r="I2918" s="1" t="n">
        <v>10</v>
      </c>
      <c r="J2918" s="1" t="n">
        <v>0</v>
      </c>
      <c r="K2918" s="1" t="n">
        <v>0</v>
      </c>
      <c r="L2918" s="1" t="n">
        <v>1</v>
      </c>
      <c r="M2918" s="1" t="n">
        <v>0</v>
      </c>
      <c r="N2918" s="1" t="n">
        <v>17</v>
      </c>
      <c r="O2918" s="1" t="n">
        <v>5</v>
      </c>
      <c r="P2918" s="1" t="s">
        <v>18</v>
      </c>
      <c r="Q2918" s="1" t="n">
        <v>1</v>
      </c>
      <c r="R2918" s="0" t="n">
        <f aca="false">I2918+J2918-K2918-L2918-M2918</f>
        <v>9</v>
      </c>
    </row>
    <row r="2919" customFormat="false" ht="12.8" hidden="false" customHeight="false" outlineLevel="0" collapsed="false">
      <c r="A2919" s="1" t="n">
        <v>243415</v>
      </c>
      <c r="B2919" s="1" t="n">
        <v>15</v>
      </c>
      <c r="C2919" s="4" t="n">
        <v>42466</v>
      </c>
      <c r="D2919" s="4" t="str">
        <f aca="false">TEXT(C2919,"yyyy")</f>
        <v>2016</v>
      </c>
      <c r="E2919" s="4" t="str">
        <f aca="false">TEXT(C2919,"mm")</f>
        <v>04</v>
      </c>
      <c r="F2919" s="4" t="str">
        <f aca="false">TEXT(C2919,"dddd")</f>
        <v>Wednesday</v>
      </c>
      <c r="G2919" s="5" t="n">
        <f aca="false">WEEKNUM(C2919,1)</f>
        <v>15</v>
      </c>
      <c r="H2919" s="1" t="n">
        <v>1</v>
      </c>
      <c r="I2919" s="1" t="n">
        <v>30</v>
      </c>
      <c r="J2919" s="1" t="n">
        <v>0</v>
      </c>
      <c r="K2919" s="1" t="n">
        <v>20</v>
      </c>
      <c r="L2919" s="1" t="n">
        <v>2</v>
      </c>
      <c r="M2919" s="1" t="n">
        <v>0</v>
      </c>
      <c r="N2919" s="1" t="n">
        <v>20.5</v>
      </c>
      <c r="O2919" s="1" t="n">
        <v>5</v>
      </c>
      <c r="P2919" s="1" t="s">
        <v>18</v>
      </c>
      <c r="Q2919" s="1" t="n">
        <v>1</v>
      </c>
      <c r="R2919" s="0" t="n">
        <f aca="false">I2919+J2919-K2919-L2919-M2919</f>
        <v>8</v>
      </c>
    </row>
    <row r="2920" customFormat="false" ht="12.8" hidden="false" customHeight="false" outlineLevel="0" collapsed="false">
      <c r="A2920" s="1" t="n">
        <v>243416</v>
      </c>
      <c r="B2920" s="1" t="n">
        <v>16</v>
      </c>
      <c r="C2920" s="4" t="n">
        <v>42466</v>
      </c>
      <c r="D2920" s="4" t="str">
        <f aca="false">TEXT(C2920,"yyyy")</f>
        <v>2016</v>
      </c>
      <c r="E2920" s="4" t="str">
        <f aca="false">TEXT(C2920,"mm")</f>
        <v>04</v>
      </c>
      <c r="F2920" s="4" t="str">
        <f aca="false">TEXT(C2920,"dddd")</f>
        <v>Wednesday</v>
      </c>
      <c r="G2920" s="5" t="n">
        <f aca="false">WEEKNUM(C2920,1)</f>
        <v>15</v>
      </c>
      <c r="H2920" s="1" t="n">
        <v>1</v>
      </c>
      <c r="I2920" s="1" t="n">
        <v>10</v>
      </c>
      <c r="J2920" s="1" t="n">
        <v>0</v>
      </c>
      <c r="K2920" s="1" t="n">
        <v>10</v>
      </c>
      <c r="L2920" s="1" t="n">
        <v>0</v>
      </c>
      <c r="M2920" s="1" t="n">
        <v>0</v>
      </c>
      <c r="N2920" s="1" t="n">
        <v>68</v>
      </c>
      <c r="O2920" s="1" t="n">
        <v>5</v>
      </c>
      <c r="P2920" s="1" t="s">
        <v>18</v>
      </c>
      <c r="Q2920" s="1" t="n">
        <v>1</v>
      </c>
      <c r="R2920" s="0" t="n">
        <f aca="false">I2920+J2920-K2920-L2920-M2920</f>
        <v>0</v>
      </c>
    </row>
    <row r="2921" customFormat="false" ht="12.8" hidden="false" customHeight="false" outlineLevel="0" collapsed="false">
      <c r="A2921" s="1" t="n">
        <v>243417</v>
      </c>
      <c r="B2921" s="1" t="n">
        <v>17</v>
      </c>
      <c r="C2921" s="4" t="n">
        <v>42466</v>
      </c>
      <c r="D2921" s="4" t="str">
        <f aca="false">TEXT(C2921,"yyyy")</f>
        <v>2016</v>
      </c>
      <c r="E2921" s="4" t="str">
        <f aca="false">TEXT(C2921,"mm")</f>
        <v>04</v>
      </c>
      <c r="F2921" s="4" t="str">
        <f aca="false">TEXT(C2921,"dddd")</f>
        <v>Wednesday</v>
      </c>
      <c r="G2921" s="5" t="n">
        <f aca="false">WEEKNUM(C2921,1)</f>
        <v>15</v>
      </c>
      <c r="H2921" s="1" t="n">
        <v>1</v>
      </c>
      <c r="I2921" s="1" t="n">
        <v>10</v>
      </c>
      <c r="J2921" s="1" t="n">
        <v>0</v>
      </c>
      <c r="K2921" s="1" t="n">
        <v>9</v>
      </c>
      <c r="L2921" s="1" t="n">
        <v>0</v>
      </c>
      <c r="M2921" s="1" t="n">
        <v>0</v>
      </c>
      <c r="N2921" s="1" t="n">
        <v>130</v>
      </c>
      <c r="O2921" s="1" t="n">
        <v>5</v>
      </c>
      <c r="P2921" s="1" t="s">
        <v>18</v>
      </c>
      <c r="Q2921" s="1" t="n">
        <v>1</v>
      </c>
      <c r="R2921" s="0" t="n">
        <f aca="false">I2921+J2921-K2921-L2921-M2921</f>
        <v>1</v>
      </c>
    </row>
    <row r="2922" customFormat="false" ht="12.8" hidden="false" customHeight="false" outlineLevel="0" collapsed="false">
      <c r="A2922" s="1" t="n">
        <v>243419</v>
      </c>
      <c r="B2922" s="1" t="n">
        <v>19</v>
      </c>
      <c r="C2922" s="4" t="n">
        <v>42466</v>
      </c>
      <c r="D2922" s="4" t="str">
        <f aca="false">TEXT(C2922,"yyyy")</f>
        <v>2016</v>
      </c>
      <c r="E2922" s="4" t="str">
        <f aca="false">TEXT(C2922,"mm")</f>
        <v>04</v>
      </c>
      <c r="F2922" s="4" t="str">
        <f aca="false">TEXT(C2922,"dddd")</f>
        <v>Wednesday</v>
      </c>
      <c r="G2922" s="5" t="n">
        <f aca="false">WEEKNUM(C2922,1)</f>
        <v>15</v>
      </c>
      <c r="H2922" s="1" t="n">
        <v>1</v>
      </c>
      <c r="I2922" s="1" t="n">
        <v>2</v>
      </c>
      <c r="J2922" s="1" t="n">
        <v>0</v>
      </c>
      <c r="K2922" s="1" t="n">
        <v>0</v>
      </c>
      <c r="L2922" s="1" t="n">
        <v>2</v>
      </c>
      <c r="M2922" s="1" t="n">
        <v>0</v>
      </c>
      <c r="N2922" s="1" t="n">
        <v>135</v>
      </c>
      <c r="O2922" s="1" t="n">
        <v>5</v>
      </c>
      <c r="P2922" s="1" t="s">
        <v>18</v>
      </c>
      <c r="Q2922" s="1" t="n">
        <v>1</v>
      </c>
      <c r="R2922" s="0" t="n">
        <f aca="false">I2922+J2922-K2922-L2922-M2922</f>
        <v>0</v>
      </c>
    </row>
    <row r="2923" customFormat="false" ht="12.8" hidden="false" customHeight="false" outlineLevel="0" collapsed="false">
      <c r="A2923" s="1" t="n">
        <v>243424</v>
      </c>
      <c r="B2923" s="1" t="n">
        <v>24</v>
      </c>
      <c r="C2923" s="4" t="n">
        <v>42466</v>
      </c>
      <c r="D2923" s="4" t="str">
        <f aca="false">TEXT(C2923,"yyyy")</f>
        <v>2016</v>
      </c>
      <c r="E2923" s="4" t="str">
        <f aca="false">TEXT(C2923,"mm")</f>
        <v>04</v>
      </c>
      <c r="F2923" s="4" t="str">
        <f aca="false">TEXT(C2923,"dddd")</f>
        <v>Wednesday</v>
      </c>
      <c r="G2923" s="5" t="n">
        <f aca="false">WEEKNUM(C2923,1)</f>
        <v>15</v>
      </c>
      <c r="H2923" s="1" t="n">
        <v>1</v>
      </c>
      <c r="I2923" s="1" t="n">
        <v>20</v>
      </c>
      <c r="J2923" s="1" t="n">
        <v>0</v>
      </c>
      <c r="K2923" s="1" t="n">
        <v>0</v>
      </c>
      <c r="L2923" s="1" t="n">
        <v>3</v>
      </c>
      <c r="M2923" s="1" t="n">
        <v>0</v>
      </c>
      <c r="N2923" s="1" t="n">
        <v>17</v>
      </c>
      <c r="O2923" s="1" t="n">
        <v>5</v>
      </c>
      <c r="P2923" s="1" t="s">
        <v>18</v>
      </c>
      <c r="Q2923" s="1" t="n">
        <v>1</v>
      </c>
      <c r="R2923" s="0" t="n">
        <f aca="false">I2923+J2923-K2923-L2923-M2923</f>
        <v>17</v>
      </c>
    </row>
    <row r="2924" customFormat="false" ht="12.8" hidden="false" customHeight="false" outlineLevel="0" collapsed="false">
      <c r="A2924" s="1" t="n">
        <v>243425</v>
      </c>
      <c r="B2924" s="1" t="n">
        <v>25</v>
      </c>
      <c r="C2924" s="4" t="n">
        <v>42466</v>
      </c>
      <c r="D2924" s="4" t="str">
        <f aca="false">TEXT(C2924,"yyyy")</f>
        <v>2016</v>
      </c>
      <c r="E2924" s="4" t="str">
        <f aca="false">TEXT(C2924,"mm")</f>
        <v>04</v>
      </c>
      <c r="F2924" s="4" t="str">
        <f aca="false">TEXT(C2924,"dddd")</f>
        <v>Wednesday</v>
      </c>
      <c r="G2924" s="5" t="n">
        <f aca="false">WEEKNUM(C2924,1)</f>
        <v>15</v>
      </c>
      <c r="H2924" s="1" t="n">
        <v>1</v>
      </c>
      <c r="I2924" s="1" t="n">
        <v>0</v>
      </c>
      <c r="J2924" s="1" t="n">
        <v>0</v>
      </c>
      <c r="K2924" s="1" t="n">
        <v>0</v>
      </c>
      <c r="L2924" s="1" t="n">
        <v>2</v>
      </c>
      <c r="M2924" s="1" t="n">
        <v>0</v>
      </c>
      <c r="N2924" s="1" t="n">
        <v>30</v>
      </c>
      <c r="O2924" s="1" t="n">
        <v>5</v>
      </c>
      <c r="P2924" s="1" t="s">
        <v>18</v>
      </c>
      <c r="Q2924" s="1" t="n">
        <v>1</v>
      </c>
      <c r="R2924" s="0" t="n">
        <f aca="false">I2924+J2924-K2924-L2924-M2924</f>
        <v>-2</v>
      </c>
    </row>
    <row r="2925" customFormat="false" ht="12.8" hidden="false" customHeight="false" outlineLevel="0" collapsed="false">
      <c r="A2925" s="1" t="n">
        <v>243430</v>
      </c>
      <c r="B2925" s="1" t="n">
        <v>30</v>
      </c>
      <c r="C2925" s="4" t="n">
        <v>42466</v>
      </c>
      <c r="D2925" s="4" t="str">
        <f aca="false">TEXT(C2925,"yyyy")</f>
        <v>2016</v>
      </c>
      <c r="E2925" s="4" t="str">
        <f aca="false">TEXT(C2925,"mm")</f>
        <v>04</v>
      </c>
      <c r="F2925" s="4" t="str">
        <f aca="false">TEXT(C2925,"dddd")</f>
        <v>Wednesday</v>
      </c>
      <c r="G2925" s="5" t="n">
        <f aca="false">WEEKNUM(C2925,1)</f>
        <v>15</v>
      </c>
      <c r="H2925" s="1" t="n">
        <v>1</v>
      </c>
      <c r="I2925" s="1" t="n">
        <v>40</v>
      </c>
      <c r="J2925" s="1" t="n">
        <v>0</v>
      </c>
      <c r="K2925" s="1" t="n">
        <v>15</v>
      </c>
      <c r="L2925" s="1" t="n">
        <v>0</v>
      </c>
      <c r="M2925" s="1" t="n">
        <v>0</v>
      </c>
      <c r="N2925" s="1" t="n">
        <v>17</v>
      </c>
      <c r="O2925" s="1" t="n">
        <v>5</v>
      </c>
      <c r="P2925" s="1" t="s">
        <v>18</v>
      </c>
      <c r="Q2925" s="1" t="n">
        <v>1</v>
      </c>
      <c r="R2925" s="0" t="n">
        <f aca="false">I2925+J2925-K2925-L2925-M2925</f>
        <v>25</v>
      </c>
    </row>
    <row r="2926" customFormat="false" ht="12.8" hidden="false" customHeight="false" outlineLevel="0" collapsed="false">
      <c r="A2926" s="1" t="n">
        <v>243431</v>
      </c>
      <c r="B2926" s="1" t="n">
        <v>31</v>
      </c>
      <c r="C2926" s="4" t="n">
        <v>42466</v>
      </c>
      <c r="D2926" s="4" t="str">
        <f aca="false">TEXT(C2926,"yyyy")</f>
        <v>2016</v>
      </c>
      <c r="E2926" s="4" t="str">
        <f aca="false">TEXT(C2926,"mm")</f>
        <v>04</v>
      </c>
      <c r="F2926" s="4" t="str">
        <f aca="false">TEXT(C2926,"dddd")</f>
        <v>Wednesday</v>
      </c>
      <c r="G2926" s="5" t="n">
        <f aca="false">WEEKNUM(C2926,1)</f>
        <v>15</v>
      </c>
      <c r="H2926" s="1" t="n">
        <v>1</v>
      </c>
      <c r="I2926" s="1" t="n">
        <v>40</v>
      </c>
      <c r="J2926" s="1" t="n">
        <v>0</v>
      </c>
      <c r="K2926" s="1" t="n">
        <v>15</v>
      </c>
      <c r="L2926" s="1" t="n">
        <v>0</v>
      </c>
      <c r="M2926" s="1" t="n">
        <v>0</v>
      </c>
      <c r="N2926" s="1" t="n">
        <v>17</v>
      </c>
      <c r="O2926" s="1" t="n">
        <v>5</v>
      </c>
      <c r="P2926" s="1" t="s">
        <v>18</v>
      </c>
      <c r="Q2926" s="1" t="n">
        <v>1</v>
      </c>
      <c r="R2926" s="0" t="n">
        <f aca="false">I2926+J2926-K2926-L2926-M2926</f>
        <v>25</v>
      </c>
    </row>
    <row r="2927" customFormat="false" ht="12.8" hidden="false" customHeight="false" outlineLevel="0" collapsed="false">
      <c r="A2927" s="1" t="n">
        <v>243432</v>
      </c>
      <c r="B2927" s="1" t="n">
        <v>36</v>
      </c>
      <c r="C2927" s="4" t="n">
        <v>42466</v>
      </c>
      <c r="D2927" s="4" t="str">
        <f aca="false">TEXT(C2927,"yyyy")</f>
        <v>2016</v>
      </c>
      <c r="E2927" s="4" t="str">
        <f aca="false">TEXT(C2927,"mm")</f>
        <v>04</v>
      </c>
      <c r="F2927" s="4" t="str">
        <f aca="false">TEXT(C2927,"dddd")</f>
        <v>Wednesday</v>
      </c>
      <c r="G2927" s="5" t="n">
        <f aca="false">WEEKNUM(C2927,1)</f>
        <v>15</v>
      </c>
      <c r="H2927" s="1" t="n">
        <v>1</v>
      </c>
      <c r="I2927" s="1" t="n">
        <v>35</v>
      </c>
      <c r="J2927" s="1" t="n">
        <v>0</v>
      </c>
      <c r="K2927" s="1" t="n">
        <v>1</v>
      </c>
      <c r="L2927" s="1" t="n">
        <v>3</v>
      </c>
      <c r="M2927" s="1" t="n">
        <v>0</v>
      </c>
      <c r="N2927" s="1" t="n">
        <v>14</v>
      </c>
      <c r="O2927" s="1" t="n">
        <v>5</v>
      </c>
      <c r="P2927" s="1" t="s">
        <v>18</v>
      </c>
      <c r="Q2927" s="1" t="n">
        <v>1</v>
      </c>
      <c r="R2927" s="0" t="n">
        <f aca="false">I2927+J2927-K2927-L2927-M2927</f>
        <v>31</v>
      </c>
    </row>
    <row r="2928" customFormat="false" ht="12.8" hidden="false" customHeight="false" outlineLevel="0" collapsed="false">
      <c r="A2928" s="1" t="n">
        <v>243433</v>
      </c>
      <c r="B2928" s="1" t="n">
        <v>33</v>
      </c>
      <c r="C2928" s="4" t="n">
        <v>42466</v>
      </c>
      <c r="D2928" s="4" t="str">
        <f aca="false">TEXT(C2928,"yyyy")</f>
        <v>2016</v>
      </c>
      <c r="E2928" s="4" t="str">
        <f aca="false">TEXT(C2928,"mm")</f>
        <v>04</v>
      </c>
      <c r="F2928" s="4" t="str">
        <f aca="false">TEXT(C2928,"dddd")</f>
        <v>Wednesday</v>
      </c>
      <c r="G2928" s="5" t="n">
        <f aca="false">WEEKNUM(C2928,1)</f>
        <v>15</v>
      </c>
      <c r="H2928" s="1" t="n">
        <v>1</v>
      </c>
      <c r="I2928" s="1" t="n">
        <v>425</v>
      </c>
      <c r="J2928" s="1" t="n">
        <v>0</v>
      </c>
      <c r="K2928" s="1" t="n">
        <v>0</v>
      </c>
      <c r="L2928" s="1" t="n">
        <v>0</v>
      </c>
      <c r="M2928" s="1" t="n">
        <v>0</v>
      </c>
      <c r="N2928" s="1" t="n">
        <v>4.5</v>
      </c>
      <c r="O2928" s="1" t="n">
        <v>5</v>
      </c>
      <c r="P2928" s="1" t="s">
        <v>18</v>
      </c>
      <c r="Q2928" s="1" t="n">
        <v>1</v>
      </c>
      <c r="R2928" s="0" t="n">
        <f aca="false">I2928+J2928-K2928-L2928-M2928</f>
        <v>425</v>
      </c>
    </row>
    <row r="2929" customFormat="false" ht="12.8" hidden="false" customHeight="false" outlineLevel="0" collapsed="false">
      <c r="A2929" s="1" t="n">
        <v>243434</v>
      </c>
      <c r="B2929" s="1" t="n">
        <v>35</v>
      </c>
      <c r="C2929" s="4" t="n">
        <v>42466</v>
      </c>
      <c r="D2929" s="4" t="str">
        <f aca="false">TEXT(C2929,"yyyy")</f>
        <v>2016</v>
      </c>
      <c r="E2929" s="4" t="str">
        <f aca="false">TEXT(C2929,"mm")</f>
        <v>04</v>
      </c>
      <c r="F2929" s="4" t="str">
        <f aca="false">TEXT(C2929,"dddd")</f>
        <v>Wednesday</v>
      </c>
      <c r="G2929" s="5" t="n">
        <f aca="false">WEEKNUM(C2929,1)</f>
        <v>15</v>
      </c>
      <c r="H2929" s="1" t="n">
        <v>1</v>
      </c>
      <c r="I2929" s="1" t="n">
        <v>5</v>
      </c>
      <c r="J2929" s="1" t="n">
        <v>0</v>
      </c>
      <c r="K2929" s="1" t="n">
        <v>4</v>
      </c>
      <c r="L2929" s="1" t="n">
        <v>0</v>
      </c>
      <c r="M2929" s="1" t="n">
        <v>0</v>
      </c>
      <c r="N2929" s="1" t="n">
        <v>100</v>
      </c>
      <c r="O2929" s="1" t="n">
        <v>5</v>
      </c>
      <c r="P2929" s="1" t="s">
        <v>18</v>
      </c>
      <c r="Q2929" s="1" t="n">
        <v>1</v>
      </c>
      <c r="R2929" s="0" t="n">
        <f aca="false">I2929+J2929-K2929-L2929-M2929</f>
        <v>1</v>
      </c>
    </row>
    <row r="2930" customFormat="false" ht="12.8" hidden="false" customHeight="false" outlineLevel="0" collapsed="false">
      <c r="A2930" s="1" t="n">
        <v>243447</v>
      </c>
      <c r="B2930" s="1" t="n">
        <v>48</v>
      </c>
      <c r="C2930" s="4" t="n">
        <v>42466</v>
      </c>
      <c r="D2930" s="4" t="str">
        <f aca="false">TEXT(C2930,"yyyy")</f>
        <v>2016</v>
      </c>
      <c r="E2930" s="4" t="str">
        <f aca="false">TEXT(C2930,"mm")</f>
        <v>04</v>
      </c>
      <c r="F2930" s="4" t="str">
        <f aca="false">TEXT(C2930,"dddd")</f>
        <v>Wednesday</v>
      </c>
      <c r="G2930" s="5" t="n">
        <f aca="false">WEEKNUM(C2930,1)</f>
        <v>15</v>
      </c>
      <c r="H2930" s="1" t="n">
        <v>1</v>
      </c>
      <c r="I2930" s="1" t="n">
        <v>8</v>
      </c>
      <c r="J2930" s="1" t="n">
        <v>0</v>
      </c>
      <c r="K2930" s="1" t="n">
        <v>3</v>
      </c>
      <c r="L2930" s="1" t="n">
        <v>0</v>
      </c>
      <c r="M2930" s="1" t="n">
        <v>0</v>
      </c>
      <c r="N2930" s="1" t="n">
        <v>40</v>
      </c>
      <c r="O2930" s="1" t="n">
        <v>5</v>
      </c>
      <c r="P2930" s="1" t="s">
        <v>18</v>
      </c>
      <c r="Q2930" s="1" t="n">
        <v>1</v>
      </c>
      <c r="R2930" s="0" t="n">
        <f aca="false">I2930+J2930-K2930-L2930-M2930</f>
        <v>5</v>
      </c>
    </row>
    <row r="2931" customFormat="false" ht="12.8" hidden="false" customHeight="false" outlineLevel="0" collapsed="false">
      <c r="A2931" s="1" t="n">
        <v>243453</v>
      </c>
      <c r="B2931" s="1" t="n">
        <v>54</v>
      </c>
      <c r="C2931" s="4" t="n">
        <v>42466</v>
      </c>
      <c r="D2931" s="4" t="str">
        <f aca="false">TEXT(C2931,"yyyy")</f>
        <v>2016</v>
      </c>
      <c r="E2931" s="4" t="str">
        <f aca="false">TEXT(C2931,"mm")</f>
        <v>04</v>
      </c>
      <c r="F2931" s="4" t="str">
        <f aca="false">TEXT(C2931,"dddd")</f>
        <v>Wednesday</v>
      </c>
      <c r="G2931" s="5" t="n">
        <f aca="false">WEEKNUM(C2931,1)</f>
        <v>15</v>
      </c>
      <c r="H2931" s="1" t="n">
        <v>1</v>
      </c>
      <c r="I2931" s="1" t="n">
        <v>5</v>
      </c>
      <c r="J2931" s="1" t="n">
        <v>0</v>
      </c>
      <c r="K2931" s="1" t="n">
        <v>0</v>
      </c>
      <c r="L2931" s="1" t="n">
        <v>0</v>
      </c>
      <c r="M2931" s="1" t="n">
        <v>0</v>
      </c>
      <c r="N2931" s="1" t="n">
        <v>25</v>
      </c>
      <c r="O2931" s="1" t="n">
        <v>5</v>
      </c>
      <c r="P2931" s="1" t="s">
        <v>18</v>
      </c>
      <c r="Q2931" s="1" t="n">
        <v>1</v>
      </c>
      <c r="R2931" s="0" t="n">
        <f aca="false">I2931+J2931-K2931-L2931-M2931</f>
        <v>5</v>
      </c>
    </row>
    <row r="2932" customFormat="false" ht="12.8" hidden="false" customHeight="false" outlineLevel="0" collapsed="false">
      <c r="A2932" s="1" t="n">
        <v>243454</v>
      </c>
      <c r="B2932" s="1" t="n">
        <v>55</v>
      </c>
      <c r="C2932" s="4" t="n">
        <v>42466</v>
      </c>
      <c r="D2932" s="4" t="str">
        <f aca="false">TEXT(C2932,"yyyy")</f>
        <v>2016</v>
      </c>
      <c r="E2932" s="4" t="str">
        <f aca="false">TEXT(C2932,"mm")</f>
        <v>04</v>
      </c>
      <c r="F2932" s="4" t="str">
        <f aca="false">TEXT(C2932,"dddd")</f>
        <v>Wednesday</v>
      </c>
      <c r="G2932" s="5" t="n">
        <f aca="false">WEEKNUM(C2932,1)</f>
        <v>15</v>
      </c>
      <c r="H2932" s="1" t="n">
        <v>1</v>
      </c>
      <c r="I2932" s="1" t="n">
        <v>2</v>
      </c>
      <c r="J2932" s="1" t="n">
        <v>0</v>
      </c>
      <c r="K2932" s="1" t="n">
        <v>2</v>
      </c>
      <c r="L2932" s="1" t="n">
        <v>0</v>
      </c>
      <c r="M2932" s="1" t="n">
        <v>0</v>
      </c>
      <c r="N2932" s="1" t="n">
        <v>120</v>
      </c>
      <c r="O2932" s="1" t="n">
        <v>5</v>
      </c>
      <c r="P2932" s="1" t="s">
        <v>18</v>
      </c>
      <c r="Q2932" s="1" t="n">
        <v>1</v>
      </c>
      <c r="R2932" s="0" t="n">
        <f aca="false">I2932+J2932-K2932-L2932-M2932</f>
        <v>0</v>
      </c>
    </row>
    <row r="2933" customFormat="false" ht="12.8" hidden="false" customHeight="false" outlineLevel="0" collapsed="false">
      <c r="A2933" s="1" t="n">
        <v>243455</v>
      </c>
      <c r="B2933" s="1" t="n">
        <v>56</v>
      </c>
      <c r="C2933" s="4" t="n">
        <v>42466</v>
      </c>
      <c r="D2933" s="4" t="str">
        <f aca="false">TEXT(C2933,"yyyy")</f>
        <v>2016</v>
      </c>
      <c r="E2933" s="4" t="str">
        <f aca="false">TEXT(C2933,"mm")</f>
        <v>04</v>
      </c>
      <c r="F2933" s="4" t="str">
        <f aca="false">TEXT(C2933,"dddd")</f>
        <v>Wednesday</v>
      </c>
      <c r="G2933" s="5" t="n">
        <f aca="false">WEEKNUM(C2933,1)</f>
        <v>15</v>
      </c>
      <c r="H2933" s="1" t="n">
        <v>1</v>
      </c>
      <c r="I2933" s="1" t="n">
        <v>15</v>
      </c>
      <c r="J2933" s="1" t="n">
        <v>0</v>
      </c>
      <c r="K2933" s="1" t="n">
        <v>7</v>
      </c>
      <c r="L2933" s="1" t="n">
        <v>0</v>
      </c>
      <c r="M2933" s="1" t="n">
        <v>0</v>
      </c>
      <c r="N2933" s="1" t="n">
        <v>120</v>
      </c>
      <c r="O2933" s="1" t="n">
        <v>5</v>
      </c>
      <c r="P2933" s="1" t="s">
        <v>18</v>
      </c>
      <c r="Q2933" s="1" t="n">
        <v>1</v>
      </c>
      <c r="R2933" s="0" t="n">
        <f aca="false">I2933+J2933-K2933-L2933-M2933</f>
        <v>8</v>
      </c>
    </row>
    <row r="2934" customFormat="false" ht="12.8" hidden="false" customHeight="false" outlineLevel="0" collapsed="false">
      <c r="A2934" s="1" t="n">
        <v>243460</v>
      </c>
      <c r="B2934" s="1" t="n">
        <v>61</v>
      </c>
      <c r="C2934" s="4" t="n">
        <v>42466</v>
      </c>
      <c r="D2934" s="4" t="str">
        <f aca="false">TEXT(C2934,"yyyy")</f>
        <v>2016</v>
      </c>
      <c r="E2934" s="4" t="str">
        <f aca="false">TEXT(C2934,"mm")</f>
        <v>04</v>
      </c>
      <c r="F2934" s="4" t="str">
        <f aca="false">TEXT(C2934,"dddd")</f>
        <v>Wednesday</v>
      </c>
      <c r="G2934" s="5" t="n">
        <f aca="false">WEEKNUM(C2934,1)</f>
        <v>15</v>
      </c>
      <c r="H2934" s="1" t="n">
        <v>1</v>
      </c>
      <c r="I2934" s="1" t="n">
        <v>12</v>
      </c>
      <c r="J2934" s="1" t="n">
        <v>0</v>
      </c>
      <c r="K2934" s="1" t="n">
        <v>7</v>
      </c>
      <c r="L2934" s="1" t="n">
        <v>0</v>
      </c>
      <c r="M2934" s="1" t="n">
        <v>0</v>
      </c>
      <c r="N2934" s="1" t="n">
        <v>20</v>
      </c>
      <c r="O2934" s="1" t="n">
        <v>5</v>
      </c>
      <c r="P2934" s="1" t="s">
        <v>18</v>
      </c>
      <c r="Q2934" s="1" t="n">
        <v>1</v>
      </c>
      <c r="R2934" s="0" t="n">
        <f aca="false">I2934+J2934-K2934-L2934-M2934</f>
        <v>5</v>
      </c>
    </row>
    <row r="2935" customFormat="false" ht="12.8" hidden="false" customHeight="false" outlineLevel="0" collapsed="false">
      <c r="A2935" s="1" t="n">
        <v>243464</v>
      </c>
      <c r="B2935" s="1" t="n">
        <v>65</v>
      </c>
      <c r="C2935" s="4" t="n">
        <v>42466</v>
      </c>
      <c r="D2935" s="4" t="str">
        <f aca="false">TEXT(C2935,"yyyy")</f>
        <v>2016</v>
      </c>
      <c r="E2935" s="4" t="str">
        <f aca="false">TEXT(C2935,"mm")</f>
        <v>04</v>
      </c>
      <c r="F2935" s="4" t="str">
        <f aca="false">TEXT(C2935,"dddd")</f>
        <v>Wednesday</v>
      </c>
      <c r="G2935" s="5" t="n">
        <f aca="false">WEEKNUM(C2935,1)</f>
        <v>15</v>
      </c>
      <c r="H2935" s="1" t="n">
        <v>1</v>
      </c>
      <c r="I2935" s="1" t="n">
        <v>5</v>
      </c>
      <c r="J2935" s="1" t="n">
        <v>0</v>
      </c>
      <c r="K2935" s="1" t="n">
        <v>0</v>
      </c>
      <c r="L2935" s="1" t="n">
        <v>0</v>
      </c>
      <c r="M2935" s="1" t="n">
        <v>0</v>
      </c>
      <c r="N2935" s="1" t="n">
        <v>24</v>
      </c>
      <c r="O2935" s="1" t="n">
        <v>5</v>
      </c>
      <c r="P2935" s="1" t="s">
        <v>18</v>
      </c>
      <c r="Q2935" s="1" t="n">
        <v>1</v>
      </c>
      <c r="R2935" s="0" t="n">
        <f aca="false">I2935+J2935-K2935-L2935-M2935</f>
        <v>5</v>
      </c>
    </row>
    <row r="2936" customFormat="false" ht="12.8" hidden="false" customHeight="false" outlineLevel="0" collapsed="false">
      <c r="A2936" s="1" t="n">
        <v>243467</v>
      </c>
      <c r="B2936" s="1" t="n">
        <v>68</v>
      </c>
      <c r="C2936" s="4" t="n">
        <v>42466</v>
      </c>
      <c r="D2936" s="4" t="str">
        <f aca="false">TEXT(C2936,"yyyy")</f>
        <v>2016</v>
      </c>
      <c r="E2936" s="4" t="str">
        <f aca="false">TEXT(C2936,"mm")</f>
        <v>04</v>
      </c>
      <c r="F2936" s="4" t="str">
        <f aca="false">TEXT(C2936,"dddd")</f>
        <v>Wednesday</v>
      </c>
      <c r="G2936" s="5" t="n">
        <f aca="false">WEEKNUM(C2936,1)</f>
        <v>15</v>
      </c>
      <c r="H2936" s="1" t="n">
        <v>1</v>
      </c>
      <c r="I2936" s="1" t="n">
        <v>15</v>
      </c>
      <c r="J2936" s="1" t="n">
        <v>0</v>
      </c>
      <c r="K2936" s="1" t="n">
        <v>8</v>
      </c>
      <c r="L2936" s="1" t="n">
        <v>0</v>
      </c>
      <c r="M2936" s="1" t="n">
        <v>0</v>
      </c>
      <c r="N2936" s="1" t="n">
        <v>22</v>
      </c>
      <c r="O2936" s="1" t="n">
        <v>5</v>
      </c>
      <c r="P2936" s="1" t="s">
        <v>18</v>
      </c>
      <c r="Q2936" s="1" t="n">
        <v>1</v>
      </c>
      <c r="R2936" s="0" t="n">
        <f aca="false">I2936+J2936-K2936-L2936-M2936</f>
        <v>7</v>
      </c>
    </row>
    <row r="2937" customFormat="false" ht="12.8" hidden="false" customHeight="false" outlineLevel="0" collapsed="false">
      <c r="A2937" s="1" t="n">
        <v>243471</v>
      </c>
      <c r="B2937" s="1" t="n">
        <v>72</v>
      </c>
      <c r="C2937" s="4" t="n">
        <v>42466</v>
      </c>
      <c r="D2937" s="4" t="str">
        <f aca="false">TEXT(C2937,"yyyy")</f>
        <v>2016</v>
      </c>
      <c r="E2937" s="4" t="str">
        <f aca="false">TEXT(C2937,"mm")</f>
        <v>04</v>
      </c>
      <c r="F2937" s="4" t="str">
        <f aca="false">TEXT(C2937,"dddd")</f>
        <v>Wednesday</v>
      </c>
      <c r="G2937" s="5" t="n">
        <f aca="false">WEEKNUM(C2937,1)</f>
        <v>15</v>
      </c>
      <c r="H2937" s="1" t="n">
        <v>1</v>
      </c>
      <c r="I2937" s="1" t="n">
        <v>0</v>
      </c>
      <c r="J2937" s="1" t="n">
        <v>0</v>
      </c>
      <c r="K2937" s="1" t="n">
        <v>0</v>
      </c>
      <c r="L2937" s="1" t="n">
        <v>1</v>
      </c>
      <c r="M2937" s="1" t="n">
        <v>0</v>
      </c>
      <c r="N2937" s="1" t="n">
        <v>15</v>
      </c>
      <c r="O2937" s="1" t="n">
        <v>5</v>
      </c>
      <c r="P2937" s="1" t="s">
        <v>18</v>
      </c>
      <c r="Q2937" s="1" t="n">
        <v>1</v>
      </c>
      <c r="R2937" s="0" t="n">
        <f aca="false">I2937+J2937-K2937-L2937-M2937</f>
        <v>-1</v>
      </c>
    </row>
    <row r="2938" customFormat="false" ht="12.8" hidden="false" customHeight="false" outlineLevel="0" collapsed="false">
      <c r="A2938" s="1" t="n">
        <v>243491</v>
      </c>
      <c r="B2938" s="1" t="n">
        <v>1</v>
      </c>
      <c r="C2938" s="4" t="n">
        <v>42466</v>
      </c>
      <c r="D2938" s="4" t="str">
        <f aca="false">TEXT(C2938,"yyyy")</f>
        <v>2016</v>
      </c>
      <c r="E2938" s="4" t="str">
        <f aca="false">TEXT(C2938,"mm")</f>
        <v>04</v>
      </c>
      <c r="F2938" s="4" t="str">
        <f aca="false">TEXT(C2938,"dddd")</f>
        <v>Wednesday</v>
      </c>
      <c r="G2938" s="5" t="n">
        <f aca="false">WEEKNUM(C2938,1)</f>
        <v>15</v>
      </c>
      <c r="H2938" s="1" t="n">
        <v>2</v>
      </c>
      <c r="I2938" s="1" t="n">
        <v>150</v>
      </c>
      <c r="J2938" s="1" t="n">
        <v>0</v>
      </c>
      <c r="K2938" s="1" t="n">
        <v>8</v>
      </c>
      <c r="L2938" s="1" t="n">
        <v>11</v>
      </c>
      <c r="M2938" s="1" t="n">
        <v>1</v>
      </c>
      <c r="N2938" s="1" t="n">
        <v>25</v>
      </c>
      <c r="O2938" s="1" t="n">
        <v>11</v>
      </c>
      <c r="P2938" s="1" t="s">
        <v>18</v>
      </c>
      <c r="Q2938" s="1" t="n">
        <v>1</v>
      </c>
      <c r="R2938" s="0" t="n">
        <f aca="false">I2938+J2938-K2938-L2938-M2938</f>
        <v>130</v>
      </c>
    </row>
    <row r="2939" customFormat="false" ht="12.8" hidden="false" customHeight="false" outlineLevel="0" collapsed="false">
      <c r="A2939" s="1" t="n">
        <v>243492</v>
      </c>
      <c r="B2939" s="1" t="n">
        <v>2</v>
      </c>
      <c r="C2939" s="4" t="n">
        <v>42466</v>
      </c>
      <c r="D2939" s="4" t="str">
        <f aca="false">TEXT(C2939,"yyyy")</f>
        <v>2016</v>
      </c>
      <c r="E2939" s="4" t="str">
        <f aca="false">TEXT(C2939,"mm")</f>
        <v>04</v>
      </c>
      <c r="F2939" s="4" t="str">
        <f aca="false">TEXT(C2939,"dddd")</f>
        <v>Wednesday</v>
      </c>
      <c r="G2939" s="5" t="n">
        <f aca="false">WEEKNUM(C2939,1)</f>
        <v>15</v>
      </c>
      <c r="H2939" s="1" t="n">
        <v>2</v>
      </c>
      <c r="I2939" s="1" t="n">
        <v>35</v>
      </c>
      <c r="J2939" s="1" t="n">
        <v>0</v>
      </c>
      <c r="K2939" s="1" t="n">
        <v>0</v>
      </c>
      <c r="L2939" s="1" t="n">
        <v>4</v>
      </c>
      <c r="M2939" s="1" t="n">
        <v>1</v>
      </c>
      <c r="N2939" s="1" t="n">
        <v>20</v>
      </c>
      <c r="O2939" s="1" t="n">
        <v>11</v>
      </c>
      <c r="P2939" s="1" t="s">
        <v>18</v>
      </c>
      <c r="Q2939" s="1" t="n">
        <v>1</v>
      </c>
      <c r="R2939" s="0" t="n">
        <f aca="false">I2939+J2939-K2939-L2939-M2939</f>
        <v>30</v>
      </c>
    </row>
    <row r="2940" customFormat="false" ht="12.8" hidden="false" customHeight="false" outlineLevel="0" collapsed="false">
      <c r="A2940" s="1" t="n">
        <v>243493</v>
      </c>
      <c r="B2940" s="1" t="n">
        <v>3</v>
      </c>
      <c r="C2940" s="4" t="n">
        <v>42466</v>
      </c>
      <c r="D2940" s="4" t="str">
        <f aca="false">TEXT(C2940,"yyyy")</f>
        <v>2016</v>
      </c>
      <c r="E2940" s="4" t="str">
        <f aca="false">TEXT(C2940,"mm")</f>
        <v>04</v>
      </c>
      <c r="F2940" s="4" t="str">
        <f aca="false">TEXT(C2940,"dddd")</f>
        <v>Wednesday</v>
      </c>
      <c r="G2940" s="5" t="n">
        <f aca="false">WEEKNUM(C2940,1)</f>
        <v>15</v>
      </c>
      <c r="H2940" s="1" t="n">
        <v>2</v>
      </c>
      <c r="I2940" s="1" t="n">
        <v>10</v>
      </c>
      <c r="J2940" s="1" t="n">
        <v>0</v>
      </c>
      <c r="K2940" s="1" t="n">
        <v>4</v>
      </c>
      <c r="L2940" s="1" t="n">
        <v>0</v>
      </c>
      <c r="M2940" s="1" t="n">
        <v>0</v>
      </c>
      <c r="N2940" s="1" t="n">
        <v>20</v>
      </c>
      <c r="O2940" s="1" t="n">
        <v>11</v>
      </c>
      <c r="P2940" s="1" t="s">
        <v>18</v>
      </c>
      <c r="Q2940" s="1" t="n">
        <v>1</v>
      </c>
      <c r="R2940" s="0" t="n">
        <f aca="false">I2940+J2940-K2940-L2940-M2940</f>
        <v>6</v>
      </c>
    </row>
    <row r="2941" customFormat="false" ht="12.8" hidden="false" customHeight="false" outlineLevel="0" collapsed="false">
      <c r="A2941" s="1" t="n">
        <v>243495</v>
      </c>
      <c r="B2941" s="1" t="n">
        <v>5</v>
      </c>
      <c r="C2941" s="4" t="n">
        <v>42466</v>
      </c>
      <c r="D2941" s="4" t="str">
        <f aca="false">TEXT(C2941,"yyyy")</f>
        <v>2016</v>
      </c>
      <c r="E2941" s="4" t="str">
        <f aca="false">TEXT(C2941,"mm")</f>
        <v>04</v>
      </c>
      <c r="F2941" s="4" t="str">
        <f aca="false">TEXT(C2941,"dddd")</f>
        <v>Wednesday</v>
      </c>
      <c r="G2941" s="5" t="n">
        <f aca="false">WEEKNUM(C2941,1)</f>
        <v>15</v>
      </c>
      <c r="H2941" s="1" t="n">
        <v>2</v>
      </c>
      <c r="I2941" s="1" t="n">
        <v>115</v>
      </c>
      <c r="J2941" s="1" t="n">
        <v>0</v>
      </c>
      <c r="K2941" s="1" t="n">
        <v>24</v>
      </c>
      <c r="L2941" s="1" t="n">
        <v>11</v>
      </c>
      <c r="M2941" s="1" t="n">
        <v>4</v>
      </c>
      <c r="N2941" s="1" t="n">
        <v>16</v>
      </c>
      <c r="O2941" s="1" t="n">
        <v>11</v>
      </c>
      <c r="P2941" s="1" t="s">
        <v>18</v>
      </c>
      <c r="Q2941" s="1" t="n">
        <v>1</v>
      </c>
      <c r="R2941" s="0" t="n">
        <f aca="false">I2941+J2941-K2941-L2941-M2941</f>
        <v>76</v>
      </c>
    </row>
    <row r="2942" customFormat="false" ht="12.8" hidden="false" customHeight="false" outlineLevel="0" collapsed="false">
      <c r="A2942" s="1" t="n">
        <v>243496</v>
      </c>
      <c r="B2942" s="1" t="n">
        <v>6</v>
      </c>
      <c r="C2942" s="4" t="n">
        <v>42466</v>
      </c>
      <c r="D2942" s="4" t="str">
        <f aca="false">TEXT(C2942,"yyyy")</f>
        <v>2016</v>
      </c>
      <c r="E2942" s="4" t="str">
        <f aca="false">TEXT(C2942,"mm")</f>
        <v>04</v>
      </c>
      <c r="F2942" s="4" t="str">
        <f aca="false">TEXT(C2942,"dddd")</f>
        <v>Wednesday</v>
      </c>
      <c r="G2942" s="5" t="n">
        <f aca="false">WEEKNUM(C2942,1)</f>
        <v>15</v>
      </c>
      <c r="H2942" s="1" t="n">
        <v>2</v>
      </c>
      <c r="I2942" s="1" t="n">
        <v>15</v>
      </c>
      <c r="J2942" s="1" t="n">
        <v>0</v>
      </c>
      <c r="K2942" s="1" t="n">
        <v>1</v>
      </c>
      <c r="L2942" s="1" t="n">
        <v>2</v>
      </c>
      <c r="M2942" s="1" t="n">
        <v>1</v>
      </c>
      <c r="N2942" s="1" t="n">
        <v>20</v>
      </c>
      <c r="O2942" s="1" t="n">
        <v>11</v>
      </c>
      <c r="P2942" s="1" t="s">
        <v>18</v>
      </c>
      <c r="Q2942" s="1" t="n">
        <v>1</v>
      </c>
      <c r="R2942" s="0" t="n">
        <f aca="false">I2942+J2942-K2942-L2942-M2942</f>
        <v>11</v>
      </c>
    </row>
    <row r="2943" customFormat="false" ht="12.8" hidden="false" customHeight="false" outlineLevel="0" collapsed="false">
      <c r="A2943" s="1" t="n">
        <v>243497</v>
      </c>
      <c r="B2943" s="1" t="n">
        <v>7</v>
      </c>
      <c r="C2943" s="4" t="n">
        <v>42466</v>
      </c>
      <c r="D2943" s="4" t="str">
        <f aca="false">TEXT(C2943,"yyyy")</f>
        <v>2016</v>
      </c>
      <c r="E2943" s="4" t="str">
        <f aca="false">TEXT(C2943,"mm")</f>
        <v>04</v>
      </c>
      <c r="F2943" s="4" t="str">
        <f aca="false">TEXT(C2943,"dddd")</f>
        <v>Wednesday</v>
      </c>
      <c r="G2943" s="5" t="n">
        <f aca="false">WEEKNUM(C2943,1)</f>
        <v>15</v>
      </c>
      <c r="H2943" s="1" t="n">
        <v>2</v>
      </c>
      <c r="I2943" s="1" t="n">
        <v>30</v>
      </c>
      <c r="J2943" s="1" t="n">
        <v>0</v>
      </c>
      <c r="K2943" s="1" t="n">
        <v>7</v>
      </c>
      <c r="L2943" s="1" t="n">
        <v>0</v>
      </c>
      <c r="M2943" s="1" t="n">
        <v>6</v>
      </c>
      <c r="N2943" s="1" t="n">
        <v>20</v>
      </c>
      <c r="O2943" s="1" t="n">
        <v>11</v>
      </c>
      <c r="P2943" s="1" t="s">
        <v>18</v>
      </c>
      <c r="Q2943" s="1" t="n">
        <v>1</v>
      </c>
      <c r="R2943" s="0" t="n">
        <f aca="false">I2943+J2943-K2943-L2943-M2943</f>
        <v>17</v>
      </c>
    </row>
    <row r="2944" customFormat="false" ht="12.8" hidden="false" customHeight="false" outlineLevel="0" collapsed="false">
      <c r="A2944" s="1" t="n">
        <v>243499</v>
      </c>
      <c r="B2944" s="1" t="n">
        <v>9</v>
      </c>
      <c r="C2944" s="4" t="n">
        <v>42466</v>
      </c>
      <c r="D2944" s="4" t="str">
        <f aca="false">TEXT(C2944,"yyyy")</f>
        <v>2016</v>
      </c>
      <c r="E2944" s="4" t="str">
        <f aca="false">TEXT(C2944,"mm")</f>
        <v>04</v>
      </c>
      <c r="F2944" s="4" t="str">
        <f aca="false">TEXT(C2944,"dddd")</f>
        <v>Wednesday</v>
      </c>
      <c r="G2944" s="5" t="n">
        <f aca="false">WEEKNUM(C2944,1)</f>
        <v>15</v>
      </c>
      <c r="H2944" s="1" t="n">
        <v>2</v>
      </c>
      <c r="I2944" s="1" t="n">
        <v>10</v>
      </c>
      <c r="J2944" s="1" t="n">
        <v>0</v>
      </c>
      <c r="K2944" s="1" t="n">
        <v>10</v>
      </c>
      <c r="L2944" s="1" t="n">
        <v>0</v>
      </c>
      <c r="M2944" s="1" t="n">
        <v>0</v>
      </c>
      <c r="N2944" s="1" t="n">
        <v>19.5</v>
      </c>
      <c r="O2944" s="1" t="n">
        <v>11</v>
      </c>
      <c r="P2944" s="1" t="s">
        <v>18</v>
      </c>
      <c r="Q2944" s="1" t="n">
        <v>1</v>
      </c>
      <c r="R2944" s="0" t="n">
        <f aca="false">I2944+J2944-K2944-L2944-M2944</f>
        <v>0</v>
      </c>
    </row>
    <row r="2945" customFormat="false" ht="12.8" hidden="false" customHeight="false" outlineLevel="0" collapsed="false">
      <c r="A2945" s="1" t="n">
        <v>243501</v>
      </c>
      <c r="B2945" s="1" t="n">
        <v>11</v>
      </c>
      <c r="C2945" s="4" t="n">
        <v>42466</v>
      </c>
      <c r="D2945" s="4" t="str">
        <f aca="false">TEXT(C2945,"yyyy")</f>
        <v>2016</v>
      </c>
      <c r="E2945" s="4" t="str">
        <f aca="false">TEXT(C2945,"mm")</f>
        <v>04</v>
      </c>
      <c r="F2945" s="4" t="str">
        <f aca="false">TEXT(C2945,"dddd")</f>
        <v>Wednesday</v>
      </c>
      <c r="G2945" s="5" t="n">
        <f aca="false">WEEKNUM(C2945,1)</f>
        <v>15</v>
      </c>
      <c r="H2945" s="1" t="n">
        <v>2</v>
      </c>
      <c r="I2945" s="1" t="n">
        <v>20</v>
      </c>
      <c r="J2945" s="1" t="n">
        <v>0</v>
      </c>
      <c r="K2945" s="1" t="n">
        <v>10</v>
      </c>
      <c r="L2945" s="1" t="n">
        <v>1</v>
      </c>
      <c r="M2945" s="1" t="n">
        <v>0</v>
      </c>
      <c r="N2945" s="1" t="n">
        <v>17</v>
      </c>
      <c r="O2945" s="1" t="n">
        <v>11</v>
      </c>
      <c r="P2945" s="1" t="s">
        <v>18</v>
      </c>
      <c r="Q2945" s="1" t="n">
        <v>1</v>
      </c>
      <c r="R2945" s="0" t="n">
        <f aca="false">I2945+J2945-K2945-L2945-M2945</f>
        <v>9</v>
      </c>
    </row>
    <row r="2946" customFormat="false" ht="12.8" hidden="false" customHeight="false" outlineLevel="0" collapsed="false">
      <c r="A2946" s="1" t="n">
        <v>243502</v>
      </c>
      <c r="B2946" s="1" t="n">
        <v>12</v>
      </c>
      <c r="C2946" s="4" t="n">
        <v>42466</v>
      </c>
      <c r="D2946" s="4" t="str">
        <f aca="false">TEXT(C2946,"yyyy")</f>
        <v>2016</v>
      </c>
      <c r="E2946" s="4" t="str">
        <f aca="false">TEXT(C2946,"mm")</f>
        <v>04</v>
      </c>
      <c r="F2946" s="4" t="str">
        <f aca="false">TEXT(C2946,"dddd")</f>
        <v>Wednesday</v>
      </c>
      <c r="G2946" s="5" t="n">
        <f aca="false">WEEKNUM(C2946,1)</f>
        <v>15</v>
      </c>
      <c r="H2946" s="1" t="n">
        <v>2</v>
      </c>
      <c r="I2946" s="1" t="n">
        <v>30</v>
      </c>
      <c r="J2946" s="1" t="n">
        <v>0</v>
      </c>
      <c r="K2946" s="1" t="n">
        <v>17</v>
      </c>
      <c r="L2946" s="1" t="n">
        <v>0</v>
      </c>
      <c r="M2946" s="1" t="n">
        <v>0</v>
      </c>
      <c r="N2946" s="1" t="n">
        <v>19.5</v>
      </c>
      <c r="O2946" s="1" t="n">
        <v>11</v>
      </c>
      <c r="P2946" s="1" t="s">
        <v>18</v>
      </c>
      <c r="Q2946" s="1" t="n">
        <v>1</v>
      </c>
      <c r="R2946" s="0" t="n">
        <f aca="false">I2946+J2946-K2946-L2946-M2946</f>
        <v>13</v>
      </c>
    </row>
    <row r="2947" customFormat="false" ht="12.8" hidden="false" customHeight="false" outlineLevel="0" collapsed="false">
      <c r="A2947" s="1" t="n">
        <v>243503</v>
      </c>
      <c r="B2947" s="1" t="n">
        <v>13</v>
      </c>
      <c r="C2947" s="4" t="n">
        <v>42466</v>
      </c>
      <c r="D2947" s="4" t="str">
        <f aca="false">TEXT(C2947,"yyyy")</f>
        <v>2016</v>
      </c>
      <c r="E2947" s="4" t="str">
        <f aca="false">TEXT(C2947,"mm")</f>
        <v>04</v>
      </c>
      <c r="F2947" s="4" t="str">
        <f aca="false">TEXT(C2947,"dddd")</f>
        <v>Wednesday</v>
      </c>
      <c r="G2947" s="5" t="n">
        <f aca="false">WEEKNUM(C2947,1)</f>
        <v>15</v>
      </c>
      <c r="H2947" s="1" t="n">
        <v>2</v>
      </c>
      <c r="I2947" s="1" t="n">
        <v>10</v>
      </c>
      <c r="J2947" s="1" t="n">
        <v>0</v>
      </c>
      <c r="K2947" s="1" t="n">
        <v>10</v>
      </c>
      <c r="L2947" s="1" t="n">
        <v>0</v>
      </c>
      <c r="M2947" s="1" t="n">
        <v>0</v>
      </c>
      <c r="N2947" s="1" t="n">
        <v>17</v>
      </c>
      <c r="O2947" s="1" t="n">
        <v>11</v>
      </c>
      <c r="P2947" s="1" t="s">
        <v>18</v>
      </c>
      <c r="Q2947" s="1" t="n">
        <v>1</v>
      </c>
      <c r="R2947" s="0" t="n">
        <f aca="false">I2947+J2947-K2947-L2947-M2947</f>
        <v>0</v>
      </c>
    </row>
    <row r="2948" customFormat="false" ht="12.8" hidden="false" customHeight="false" outlineLevel="0" collapsed="false">
      <c r="A2948" s="1" t="n">
        <v>243504</v>
      </c>
      <c r="B2948" s="1" t="n">
        <v>14</v>
      </c>
      <c r="C2948" s="4" t="n">
        <v>42466</v>
      </c>
      <c r="D2948" s="4" t="str">
        <f aca="false">TEXT(C2948,"yyyy")</f>
        <v>2016</v>
      </c>
      <c r="E2948" s="4" t="str">
        <f aca="false">TEXT(C2948,"mm")</f>
        <v>04</v>
      </c>
      <c r="F2948" s="4" t="str">
        <f aca="false">TEXT(C2948,"dddd")</f>
        <v>Wednesday</v>
      </c>
      <c r="G2948" s="5" t="n">
        <f aca="false">WEEKNUM(C2948,1)</f>
        <v>15</v>
      </c>
      <c r="H2948" s="1" t="n">
        <v>2</v>
      </c>
      <c r="I2948" s="1" t="n">
        <v>10</v>
      </c>
      <c r="J2948" s="1" t="n">
        <v>0</v>
      </c>
      <c r="K2948" s="1" t="n">
        <v>0</v>
      </c>
      <c r="L2948" s="1" t="n">
        <v>0</v>
      </c>
      <c r="M2948" s="1" t="n">
        <v>2</v>
      </c>
      <c r="N2948" s="1" t="n">
        <v>17</v>
      </c>
      <c r="O2948" s="1" t="n">
        <v>11</v>
      </c>
      <c r="P2948" s="1" t="s">
        <v>18</v>
      </c>
      <c r="Q2948" s="1" t="n">
        <v>1</v>
      </c>
      <c r="R2948" s="0" t="n">
        <f aca="false">I2948+J2948-K2948-L2948-M2948</f>
        <v>8</v>
      </c>
    </row>
    <row r="2949" customFormat="false" ht="12.8" hidden="false" customHeight="false" outlineLevel="0" collapsed="false">
      <c r="A2949" s="1" t="n">
        <v>243505</v>
      </c>
      <c r="B2949" s="1" t="n">
        <v>15</v>
      </c>
      <c r="C2949" s="4" t="n">
        <v>42466</v>
      </c>
      <c r="D2949" s="4" t="str">
        <f aca="false">TEXT(C2949,"yyyy")</f>
        <v>2016</v>
      </c>
      <c r="E2949" s="4" t="str">
        <f aca="false">TEXT(C2949,"mm")</f>
        <v>04</v>
      </c>
      <c r="F2949" s="4" t="str">
        <f aca="false">TEXT(C2949,"dddd")</f>
        <v>Wednesday</v>
      </c>
      <c r="G2949" s="5" t="n">
        <f aca="false">WEEKNUM(C2949,1)</f>
        <v>15</v>
      </c>
      <c r="H2949" s="1" t="n">
        <v>2</v>
      </c>
      <c r="I2949" s="1" t="n">
        <v>25</v>
      </c>
      <c r="J2949" s="1" t="n">
        <v>0</v>
      </c>
      <c r="K2949" s="1" t="n">
        <v>20</v>
      </c>
      <c r="L2949" s="1" t="n">
        <v>0</v>
      </c>
      <c r="M2949" s="1" t="n">
        <v>0</v>
      </c>
      <c r="N2949" s="1" t="n">
        <v>20.5</v>
      </c>
      <c r="O2949" s="1" t="n">
        <v>11</v>
      </c>
      <c r="P2949" s="1" t="s">
        <v>18</v>
      </c>
      <c r="Q2949" s="1" t="n">
        <v>1</v>
      </c>
      <c r="R2949" s="0" t="n">
        <f aca="false">I2949+J2949-K2949-L2949-M2949</f>
        <v>5</v>
      </c>
    </row>
    <row r="2950" customFormat="false" ht="12.8" hidden="false" customHeight="false" outlineLevel="0" collapsed="false">
      <c r="A2950" s="1" t="n">
        <v>243506</v>
      </c>
      <c r="B2950" s="1" t="n">
        <v>16</v>
      </c>
      <c r="C2950" s="4" t="n">
        <v>42466</v>
      </c>
      <c r="D2950" s="4" t="str">
        <f aca="false">TEXT(C2950,"yyyy")</f>
        <v>2016</v>
      </c>
      <c r="E2950" s="4" t="str">
        <f aca="false">TEXT(C2950,"mm")</f>
        <v>04</v>
      </c>
      <c r="F2950" s="4" t="str">
        <f aca="false">TEXT(C2950,"dddd")</f>
        <v>Wednesday</v>
      </c>
      <c r="G2950" s="5" t="n">
        <f aca="false">WEEKNUM(C2950,1)</f>
        <v>15</v>
      </c>
      <c r="H2950" s="1" t="n">
        <v>2</v>
      </c>
      <c r="I2950" s="1" t="n">
        <v>15</v>
      </c>
      <c r="J2950" s="1" t="n">
        <v>0</v>
      </c>
      <c r="K2950" s="1" t="n">
        <v>2</v>
      </c>
      <c r="L2950" s="1" t="n">
        <v>0</v>
      </c>
      <c r="M2950" s="1" t="n">
        <v>0</v>
      </c>
      <c r="N2950" s="1" t="n">
        <v>68</v>
      </c>
      <c r="O2950" s="1" t="n">
        <v>11</v>
      </c>
      <c r="P2950" s="1" t="s">
        <v>18</v>
      </c>
      <c r="Q2950" s="1" t="n">
        <v>1</v>
      </c>
      <c r="R2950" s="0" t="n">
        <f aca="false">I2950+J2950-K2950-L2950-M2950</f>
        <v>13</v>
      </c>
    </row>
    <row r="2951" customFormat="false" ht="12.8" hidden="false" customHeight="false" outlineLevel="0" collapsed="false">
      <c r="A2951" s="1" t="n">
        <v>243507</v>
      </c>
      <c r="B2951" s="1" t="n">
        <v>17</v>
      </c>
      <c r="C2951" s="4" t="n">
        <v>42466</v>
      </c>
      <c r="D2951" s="4" t="str">
        <f aca="false">TEXT(C2951,"yyyy")</f>
        <v>2016</v>
      </c>
      <c r="E2951" s="4" t="str">
        <f aca="false">TEXT(C2951,"mm")</f>
        <v>04</v>
      </c>
      <c r="F2951" s="4" t="str">
        <f aca="false">TEXT(C2951,"dddd")</f>
        <v>Wednesday</v>
      </c>
      <c r="G2951" s="5" t="n">
        <f aca="false">WEEKNUM(C2951,1)</f>
        <v>15</v>
      </c>
      <c r="H2951" s="1" t="n">
        <v>2</v>
      </c>
      <c r="I2951" s="1" t="n">
        <v>7</v>
      </c>
      <c r="J2951" s="1" t="n">
        <v>0</v>
      </c>
      <c r="K2951" s="1" t="n">
        <v>5</v>
      </c>
      <c r="L2951" s="1" t="n">
        <v>0</v>
      </c>
      <c r="M2951" s="1" t="n">
        <v>0</v>
      </c>
      <c r="N2951" s="1" t="n">
        <v>130</v>
      </c>
      <c r="O2951" s="1" t="n">
        <v>11</v>
      </c>
      <c r="P2951" s="1" t="s">
        <v>18</v>
      </c>
      <c r="Q2951" s="1" t="n">
        <v>1</v>
      </c>
      <c r="R2951" s="0" t="n">
        <f aca="false">I2951+J2951-K2951-L2951-M2951</f>
        <v>2</v>
      </c>
    </row>
    <row r="2952" customFormat="false" ht="12.8" hidden="false" customHeight="false" outlineLevel="0" collapsed="false">
      <c r="A2952" s="1" t="n">
        <v>243508</v>
      </c>
      <c r="B2952" s="1" t="n">
        <v>18</v>
      </c>
      <c r="C2952" s="4" t="n">
        <v>42466</v>
      </c>
      <c r="D2952" s="4" t="str">
        <f aca="false">TEXT(C2952,"yyyy")</f>
        <v>2016</v>
      </c>
      <c r="E2952" s="4" t="str">
        <f aca="false">TEXT(C2952,"mm")</f>
        <v>04</v>
      </c>
      <c r="F2952" s="4" t="str">
        <f aca="false">TEXT(C2952,"dddd")</f>
        <v>Wednesday</v>
      </c>
      <c r="G2952" s="5" t="n">
        <f aca="false">WEEKNUM(C2952,1)</f>
        <v>15</v>
      </c>
      <c r="H2952" s="1" t="n">
        <v>2</v>
      </c>
      <c r="I2952" s="1" t="n">
        <v>4</v>
      </c>
      <c r="J2952" s="1" t="n">
        <v>0</v>
      </c>
      <c r="K2952" s="1" t="n">
        <v>0</v>
      </c>
      <c r="L2952" s="1" t="n">
        <v>0</v>
      </c>
      <c r="M2952" s="1" t="n">
        <v>0</v>
      </c>
      <c r="N2952" s="1" t="n">
        <v>68</v>
      </c>
      <c r="O2952" s="1" t="n">
        <v>11</v>
      </c>
      <c r="P2952" s="1" t="s">
        <v>18</v>
      </c>
      <c r="Q2952" s="1" t="n">
        <v>1</v>
      </c>
      <c r="R2952" s="0" t="n">
        <f aca="false">I2952+J2952-K2952-L2952-M2952</f>
        <v>4</v>
      </c>
    </row>
    <row r="2953" customFormat="false" ht="12.8" hidden="false" customHeight="false" outlineLevel="0" collapsed="false">
      <c r="A2953" s="1" t="n">
        <v>243509</v>
      </c>
      <c r="B2953" s="1" t="n">
        <v>19</v>
      </c>
      <c r="C2953" s="4" t="n">
        <v>42466</v>
      </c>
      <c r="D2953" s="4" t="str">
        <f aca="false">TEXT(C2953,"yyyy")</f>
        <v>2016</v>
      </c>
      <c r="E2953" s="4" t="str">
        <f aca="false">TEXT(C2953,"mm")</f>
        <v>04</v>
      </c>
      <c r="F2953" s="4" t="str">
        <f aca="false">TEXT(C2953,"dddd")</f>
        <v>Wednesday</v>
      </c>
      <c r="G2953" s="5" t="n">
        <f aca="false">WEEKNUM(C2953,1)</f>
        <v>15</v>
      </c>
      <c r="H2953" s="1" t="n">
        <v>2</v>
      </c>
      <c r="I2953" s="1" t="n">
        <v>5</v>
      </c>
      <c r="J2953" s="1" t="n">
        <v>0</v>
      </c>
      <c r="K2953" s="1" t="n">
        <v>3</v>
      </c>
      <c r="L2953" s="1" t="n">
        <v>0</v>
      </c>
      <c r="M2953" s="1" t="n">
        <v>0</v>
      </c>
      <c r="N2953" s="1" t="n">
        <v>135</v>
      </c>
      <c r="O2953" s="1" t="n">
        <v>11</v>
      </c>
      <c r="P2953" s="1" t="s">
        <v>18</v>
      </c>
      <c r="Q2953" s="1" t="n">
        <v>1</v>
      </c>
      <c r="R2953" s="0" t="n">
        <f aca="false">I2953+J2953-K2953-L2953-M2953</f>
        <v>2</v>
      </c>
    </row>
    <row r="2954" customFormat="false" ht="12.8" hidden="false" customHeight="false" outlineLevel="0" collapsed="false">
      <c r="A2954" s="1" t="n">
        <v>243516</v>
      </c>
      <c r="B2954" s="1" t="n">
        <v>26</v>
      </c>
      <c r="C2954" s="4" t="n">
        <v>42466</v>
      </c>
      <c r="D2954" s="4" t="str">
        <f aca="false">TEXT(C2954,"yyyy")</f>
        <v>2016</v>
      </c>
      <c r="E2954" s="4" t="str">
        <f aca="false">TEXT(C2954,"mm")</f>
        <v>04</v>
      </c>
      <c r="F2954" s="4" t="str">
        <f aca="false">TEXT(C2954,"dddd")</f>
        <v>Wednesday</v>
      </c>
      <c r="G2954" s="5" t="n">
        <f aca="false">WEEKNUM(C2954,1)</f>
        <v>15</v>
      </c>
      <c r="H2954" s="1" t="n">
        <v>2</v>
      </c>
      <c r="I2954" s="1" t="n">
        <v>15</v>
      </c>
      <c r="J2954" s="1" t="n">
        <v>0</v>
      </c>
      <c r="K2954" s="1" t="n">
        <v>4</v>
      </c>
      <c r="L2954" s="1" t="n">
        <v>1</v>
      </c>
      <c r="M2954" s="1" t="n">
        <v>0</v>
      </c>
      <c r="N2954" s="1" t="n">
        <v>20.5</v>
      </c>
      <c r="O2954" s="1" t="n">
        <v>11</v>
      </c>
      <c r="P2954" s="1" t="s">
        <v>18</v>
      </c>
      <c r="Q2954" s="1" t="n">
        <v>1</v>
      </c>
      <c r="R2954" s="0" t="n">
        <f aca="false">I2954+J2954-K2954-L2954-M2954</f>
        <v>10</v>
      </c>
    </row>
    <row r="2955" customFormat="false" ht="12.8" hidden="false" customHeight="false" outlineLevel="0" collapsed="false">
      <c r="A2955" s="1" t="n">
        <v>243517</v>
      </c>
      <c r="B2955" s="1" t="n">
        <v>27</v>
      </c>
      <c r="C2955" s="4" t="n">
        <v>42466</v>
      </c>
      <c r="D2955" s="4" t="str">
        <f aca="false">TEXT(C2955,"yyyy")</f>
        <v>2016</v>
      </c>
      <c r="E2955" s="4" t="str">
        <f aca="false">TEXT(C2955,"mm")</f>
        <v>04</v>
      </c>
      <c r="F2955" s="4" t="str">
        <f aca="false">TEXT(C2955,"dddd")</f>
        <v>Wednesday</v>
      </c>
      <c r="G2955" s="5" t="n">
        <f aca="false">WEEKNUM(C2955,1)</f>
        <v>15</v>
      </c>
      <c r="H2955" s="1" t="n">
        <v>2</v>
      </c>
      <c r="I2955" s="1" t="n">
        <v>10</v>
      </c>
      <c r="J2955" s="1" t="n">
        <v>0</v>
      </c>
      <c r="K2955" s="1" t="n">
        <v>10</v>
      </c>
      <c r="L2955" s="1" t="n">
        <v>0</v>
      </c>
      <c r="M2955" s="1" t="n">
        <v>0</v>
      </c>
      <c r="N2955" s="1" t="n">
        <v>16.5</v>
      </c>
      <c r="O2955" s="1" t="n">
        <v>11</v>
      </c>
      <c r="P2955" s="1" t="s">
        <v>18</v>
      </c>
      <c r="Q2955" s="1" t="n">
        <v>1</v>
      </c>
      <c r="R2955" s="0" t="n">
        <f aca="false">I2955+J2955-K2955-L2955-M2955</f>
        <v>0</v>
      </c>
    </row>
    <row r="2956" customFormat="false" ht="12.8" hidden="false" customHeight="false" outlineLevel="0" collapsed="false">
      <c r="A2956" s="1" t="n">
        <v>243520</v>
      </c>
      <c r="B2956" s="1" t="n">
        <v>30</v>
      </c>
      <c r="C2956" s="4" t="n">
        <v>42466</v>
      </c>
      <c r="D2956" s="4" t="str">
        <f aca="false">TEXT(C2956,"yyyy")</f>
        <v>2016</v>
      </c>
      <c r="E2956" s="4" t="str">
        <f aca="false">TEXT(C2956,"mm")</f>
        <v>04</v>
      </c>
      <c r="F2956" s="4" t="str">
        <f aca="false">TEXT(C2956,"dddd")</f>
        <v>Wednesday</v>
      </c>
      <c r="G2956" s="5" t="n">
        <f aca="false">WEEKNUM(C2956,1)</f>
        <v>15</v>
      </c>
      <c r="H2956" s="1" t="n">
        <v>2</v>
      </c>
      <c r="I2956" s="1" t="n">
        <v>50</v>
      </c>
      <c r="J2956" s="1" t="n">
        <v>0</v>
      </c>
      <c r="K2956" s="1" t="n">
        <v>4</v>
      </c>
      <c r="L2956" s="1" t="n">
        <v>0</v>
      </c>
      <c r="M2956" s="1" t="n">
        <v>0</v>
      </c>
      <c r="N2956" s="1" t="n">
        <v>17</v>
      </c>
      <c r="O2956" s="1" t="n">
        <v>11</v>
      </c>
      <c r="P2956" s="1" t="s">
        <v>18</v>
      </c>
      <c r="Q2956" s="1" t="n">
        <v>1</v>
      </c>
      <c r="R2956" s="0" t="n">
        <f aca="false">I2956+J2956-K2956-L2956-M2956</f>
        <v>46</v>
      </c>
    </row>
    <row r="2957" customFormat="false" ht="12.8" hidden="false" customHeight="false" outlineLevel="0" collapsed="false">
      <c r="A2957" s="1" t="n">
        <v>243521</v>
      </c>
      <c r="B2957" s="1" t="n">
        <v>31</v>
      </c>
      <c r="C2957" s="4" t="n">
        <v>42466</v>
      </c>
      <c r="D2957" s="4" t="str">
        <f aca="false">TEXT(C2957,"yyyy")</f>
        <v>2016</v>
      </c>
      <c r="E2957" s="4" t="str">
        <f aca="false">TEXT(C2957,"mm")</f>
        <v>04</v>
      </c>
      <c r="F2957" s="4" t="str">
        <f aca="false">TEXT(C2957,"dddd")</f>
        <v>Wednesday</v>
      </c>
      <c r="G2957" s="5" t="n">
        <f aca="false">WEEKNUM(C2957,1)</f>
        <v>15</v>
      </c>
      <c r="H2957" s="1" t="n">
        <v>2</v>
      </c>
      <c r="I2957" s="1" t="n">
        <v>40</v>
      </c>
      <c r="J2957" s="1" t="n">
        <v>0</v>
      </c>
      <c r="K2957" s="1" t="n">
        <v>40</v>
      </c>
      <c r="L2957" s="1" t="n">
        <v>0</v>
      </c>
      <c r="M2957" s="1" t="n">
        <v>0</v>
      </c>
      <c r="N2957" s="1" t="n">
        <v>17</v>
      </c>
      <c r="O2957" s="1" t="n">
        <v>11</v>
      </c>
      <c r="P2957" s="1" t="s">
        <v>18</v>
      </c>
      <c r="Q2957" s="1" t="n">
        <v>1</v>
      </c>
      <c r="R2957" s="0" t="n">
        <f aca="false">I2957+J2957-K2957-L2957-M2957</f>
        <v>0</v>
      </c>
    </row>
    <row r="2958" customFormat="false" ht="12.8" hidden="false" customHeight="false" outlineLevel="0" collapsed="false">
      <c r="A2958" s="1" t="n">
        <v>243522</v>
      </c>
      <c r="B2958" s="1" t="n">
        <v>36</v>
      </c>
      <c r="C2958" s="4" t="n">
        <v>42466</v>
      </c>
      <c r="D2958" s="4" t="str">
        <f aca="false">TEXT(C2958,"yyyy")</f>
        <v>2016</v>
      </c>
      <c r="E2958" s="4" t="str">
        <f aca="false">TEXT(C2958,"mm")</f>
        <v>04</v>
      </c>
      <c r="F2958" s="4" t="str">
        <f aca="false">TEXT(C2958,"dddd")</f>
        <v>Wednesday</v>
      </c>
      <c r="G2958" s="5" t="n">
        <f aca="false">WEEKNUM(C2958,1)</f>
        <v>15</v>
      </c>
      <c r="H2958" s="1" t="n">
        <v>2</v>
      </c>
      <c r="I2958" s="1" t="n">
        <v>25</v>
      </c>
      <c r="J2958" s="1" t="n">
        <v>0</v>
      </c>
      <c r="K2958" s="1" t="n">
        <v>6</v>
      </c>
      <c r="L2958" s="1" t="n">
        <v>2</v>
      </c>
      <c r="M2958" s="1" t="n">
        <v>0</v>
      </c>
      <c r="N2958" s="1" t="n">
        <v>14</v>
      </c>
      <c r="O2958" s="1" t="n">
        <v>11</v>
      </c>
      <c r="P2958" s="1" t="s">
        <v>18</v>
      </c>
      <c r="Q2958" s="1" t="n">
        <v>1</v>
      </c>
      <c r="R2958" s="0" t="n">
        <f aca="false">I2958+J2958-K2958-L2958-M2958</f>
        <v>17</v>
      </c>
    </row>
    <row r="2959" customFormat="false" ht="12.8" hidden="false" customHeight="false" outlineLevel="0" collapsed="false">
      <c r="A2959" s="1" t="n">
        <v>243524</v>
      </c>
      <c r="B2959" s="1" t="n">
        <v>35</v>
      </c>
      <c r="C2959" s="4" t="n">
        <v>42466</v>
      </c>
      <c r="D2959" s="4" t="str">
        <f aca="false">TEXT(C2959,"yyyy")</f>
        <v>2016</v>
      </c>
      <c r="E2959" s="4" t="str">
        <f aca="false">TEXT(C2959,"mm")</f>
        <v>04</v>
      </c>
      <c r="F2959" s="4" t="str">
        <f aca="false">TEXT(C2959,"dddd")</f>
        <v>Wednesday</v>
      </c>
      <c r="G2959" s="5" t="n">
        <f aca="false">WEEKNUM(C2959,1)</f>
        <v>15</v>
      </c>
      <c r="H2959" s="1" t="n">
        <v>2</v>
      </c>
      <c r="I2959" s="1" t="n">
        <v>6</v>
      </c>
      <c r="J2959" s="1" t="n">
        <v>0</v>
      </c>
      <c r="K2959" s="1" t="n">
        <v>0</v>
      </c>
      <c r="L2959" s="1" t="n">
        <v>0</v>
      </c>
      <c r="M2959" s="1" t="n">
        <v>0</v>
      </c>
      <c r="N2959" s="1" t="n">
        <v>100</v>
      </c>
      <c r="O2959" s="1" t="n">
        <v>11</v>
      </c>
      <c r="P2959" s="1" t="s">
        <v>18</v>
      </c>
      <c r="Q2959" s="1" t="n">
        <v>1</v>
      </c>
      <c r="R2959" s="0" t="n">
        <f aca="false">I2959+J2959-K2959-L2959-M2959</f>
        <v>6</v>
      </c>
    </row>
    <row r="2960" customFormat="false" ht="12.8" hidden="false" customHeight="false" outlineLevel="0" collapsed="false">
      <c r="A2960" s="1" t="n">
        <v>243525</v>
      </c>
      <c r="B2960" s="1" t="n">
        <v>37</v>
      </c>
      <c r="C2960" s="4" t="n">
        <v>42466</v>
      </c>
      <c r="D2960" s="4" t="str">
        <f aca="false">TEXT(C2960,"yyyy")</f>
        <v>2016</v>
      </c>
      <c r="E2960" s="4" t="str">
        <f aca="false">TEXT(C2960,"mm")</f>
        <v>04</v>
      </c>
      <c r="F2960" s="4" t="str">
        <f aca="false">TEXT(C2960,"dddd")</f>
        <v>Wednesday</v>
      </c>
      <c r="G2960" s="5" t="n">
        <f aca="false">WEEKNUM(C2960,1)</f>
        <v>15</v>
      </c>
      <c r="H2960" s="1" t="n">
        <v>2</v>
      </c>
      <c r="I2960" s="1" t="n">
        <v>0</v>
      </c>
      <c r="J2960" s="1" t="n">
        <v>0</v>
      </c>
      <c r="K2960" s="1" t="n">
        <v>0</v>
      </c>
      <c r="L2960" s="1" t="n">
        <v>0</v>
      </c>
      <c r="M2960" s="1" t="n">
        <v>15</v>
      </c>
      <c r="N2960" s="1" t="n">
        <v>4</v>
      </c>
      <c r="O2960" s="1" t="n">
        <v>11</v>
      </c>
      <c r="P2960" s="1" t="s">
        <v>18</v>
      </c>
      <c r="Q2960" s="1" t="n">
        <v>1</v>
      </c>
      <c r="R2960" s="0" t="n">
        <f aca="false">I2960+J2960-K2960-L2960-M2960</f>
        <v>-15</v>
      </c>
    </row>
    <row r="2961" customFormat="false" ht="12.8" hidden="false" customHeight="false" outlineLevel="0" collapsed="false">
      <c r="A2961" s="1" t="n">
        <v>243526</v>
      </c>
      <c r="B2961" s="1" t="n">
        <v>40</v>
      </c>
      <c r="C2961" s="4" t="n">
        <v>42466</v>
      </c>
      <c r="D2961" s="4" t="str">
        <f aca="false">TEXT(C2961,"yyyy")</f>
        <v>2016</v>
      </c>
      <c r="E2961" s="4" t="str">
        <f aca="false">TEXT(C2961,"mm")</f>
        <v>04</v>
      </c>
      <c r="F2961" s="4" t="str">
        <f aca="false">TEXT(C2961,"dddd")</f>
        <v>Wednesday</v>
      </c>
      <c r="G2961" s="5" t="n">
        <f aca="false">WEEKNUM(C2961,1)</f>
        <v>15</v>
      </c>
      <c r="H2961" s="1" t="n">
        <v>2</v>
      </c>
      <c r="I2961" s="1" t="n">
        <v>15</v>
      </c>
      <c r="J2961" s="1" t="n">
        <v>0</v>
      </c>
      <c r="K2961" s="1" t="n">
        <v>0</v>
      </c>
      <c r="L2961" s="1" t="n">
        <v>5</v>
      </c>
      <c r="M2961" s="1" t="n">
        <v>2</v>
      </c>
      <c r="N2961" s="1" t="n">
        <v>10</v>
      </c>
      <c r="O2961" s="1" t="n">
        <v>11</v>
      </c>
      <c r="P2961" s="1" t="s">
        <v>18</v>
      </c>
      <c r="Q2961" s="1" t="n">
        <v>1</v>
      </c>
      <c r="R2961" s="0" t="n">
        <f aca="false">I2961+J2961-K2961-L2961-M2961</f>
        <v>8</v>
      </c>
    </row>
    <row r="2962" customFormat="false" ht="12.8" hidden="false" customHeight="false" outlineLevel="0" collapsed="false">
      <c r="A2962" s="1" t="n">
        <v>243537</v>
      </c>
      <c r="B2962" s="1" t="n">
        <v>48</v>
      </c>
      <c r="C2962" s="4" t="n">
        <v>42466</v>
      </c>
      <c r="D2962" s="4" t="str">
        <f aca="false">TEXT(C2962,"yyyy")</f>
        <v>2016</v>
      </c>
      <c r="E2962" s="4" t="str">
        <f aca="false">TEXT(C2962,"mm")</f>
        <v>04</v>
      </c>
      <c r="F2962" s="4" t="str">
        <f aca="false">TEXT(C2962,"dddd")</f>
        <v>Wednesday</v>
      </c>
      <c r="G2962" s="5" t="n">
        <f aca="false">WEEKNUM(C2962,1)</f>
        <v>15</v>
      </c>
      <c r="H2962" s="1" t="n">
        <v>2</v>
      </c>
      <c r="I2962" s="1" t="n">
        <v>15</v>
      </c>
      <c r="J2962" s="1" t="n">
        <v>0</v>
      </c>
      <c r="K2962" s="1" t="n">
        <v>15</v>
      </c>
      <c r="L2962" s="1" t="n">
        <v>0</v>
      </c>
      <c r="M2962" s="1" t="n">
        <v>0</v>
      </c>
      <c r="N2962" s="1" t="n">
        <v>40</v>
      </c>
      <c r="O2962" s="1" t="n">
        <v>11</v>
      </c>
      <c r="P2962" s="1" t="s">
        <v>18</v>
      </c>
      <c r="Q2962" s="1" t="n">
        <v>1</v>
      </c>
      <c r="R2962" s="0" t="n">
        <f aca="false">I2962+J2962-K2962-L2962-M2962</f>
        <v>0</v>
      </c>
    </row>
    <row r="2963" customFormat="false" ht="12.8" hidden="false" customHeight="false" outlineLevel="0" collapsed="false">
      <c r="A2963" s="1" t="n">
        <v>243543</v>
      </c>
      <c r="B2963" s="1" t="n">
        <v>54</v>
      </c>
      <c r="C2963" s="4" t="n">
        <v>42466</v>
      </c>
      <c r="D2963" s="4" t="str">
        <f aca="false">TEXT(C2963,"yyyy")</f>
        <v>2016</v>
      </c>
      <c r="E2963" s="4" t="str">
        <f aca="false">TEXT(C2963,"mm")</f>
        <v>04</v>
      </c>
      <c r="F2963" s="4" t="str">
        <f aca="false">TEXT(C2963,"dddd")</f>
        <v>Wednesday</v>
      </c>
      <c r="G2963" s="5" t="n">
        <f aca="false">WEEKNUM(C2963,1)</f>
        <v>15</v>
      </c>
      <c r="H2963" s="1" t="n">
        <v>2</v>
      </c>
      <c r="I2963" s="1" t="n">
        <v>15</v>
      </c>
      <c r="J2963" s="1" t="n">
        <v>0</v>
      </c>
      <c r="K2963" s="1" t="n">
        <v>4</v>
      </c>
      <c r="L2963" s="1" t="n">
        <v>2</v>
      </c>
      <c r="M2963" s="1" t="n">
        <v>1</v>
      </c>
      <c r="N2963" s="1" t="n">
        <v>25</v>
      </c>
      <c r="O2963" s="1" t="n">
        <v>11</v>
      </c>
      <c r="P2963" s="1" t="s">
        <v>18</v>
      </c>
      <c r="Q2963" s="1" t="n">
        <v>1</v>
      </c>
      <c r="R2963" s="0" t="n">
        <f aca="false">I2963+J2963-K2963-L2963-M2963</f>
        <v>8</v>
      </c>
    </row>
    <row r="2964" customFormat="false" ht="12.8" hidden="false" customHeight="false" outlineLevel="0" collapsed="false">
      <c r="A2964" s="1" t="n">
        <v>243544</v>
      </c>
      <c r="B2964" s="1" t="n">
        <v>55</v>
      </c>
      <c r="C2964" s="4" t="n">
        <v>42466</v>
      </c>
      <c r="D2964" s="4" t="str">
        <f aca="false">TEXT(C2964,"yyyy")</f>
        <v>2016</v>
      </c>
      <c r="E2964" s="4" t="str">
        <f aca="false">TEXT(C2964,"mm")</f>
        <v>04</v>
      </c>
      <c r="F2964" s="4" t="str">
        <f aca="false">TEXT(C2964,"dddd")</f>
        <v>Wednesday</v>
      </c>
      <c r="G2964" s="5" t="n">
        <f aca="false">WEEKNUM(C2964,1)</f>
        <v>15</v>
      </c>
      <c r="H2964" s="1" t="n">
        <v>2</v>
      </c>
      <c r="I2964" s="1" t="n">
        <v>6</v>
      </c>
      <c r="J2964" s="1" t="n">
        <v>0</v>
      </c>
      <c r="K2964" s="1" t="n">
        <v>6</v>
      </c>
      <c r="L2964" s="1" t="n">
        <v>0</v>
      </c>
      <c r="M2964" s="1" t="n">
        <v>0</v>
      </c>
      <c r="N2964" s="1" t="n">
        <v>120</v>
      </c>
      <c r="O2964" s="1" t="n">
        <v>11</v>
      </c>
      <c r="P2964" s="1" t="s">
        <v>18</v>
      </c>
      <c r="Q2964" s="1" t="n">
        <v>1</v>
      </c>
      <c r="R2964" s="0" t="n">
        <f aca="false">I2964+J2964-K2964-L2964-M2964</f>
        <v>0</v>
      </c>
    </row>
    <row r="2965" customFormat="false" ht="12.8" hidden="false" customHeight="false" outlineLevel="0" collapsed="false">
      <c r="A2965" s="1" t="n">
        <v>243545</v>
      </c>
      <c r="B2965" s="1" t="n">
        <v>56</v>
      </c>
      <c r="C2965" s="4" t="n">
        <v>42466</v>
      </c>
      <c r="D2965" s="4" t="str">
        <f aca="false">TEXT(C2965,"yyyy")</f>
        <v>2016</v>
      </c>
      <c r="E2965" s="4" t="str">
        <f aca="false">TEXT(C2965,"mm")</f>
        <v>04</v>
      </c>
      <c r="F2965" s="4" t="str">
        <f aca="false">TEXT(C2965,"dddd")</f>
        <v>Wednesday</v>
      </c>
      <c r="G2965" s="5" t="n">
        <f aca="false">WEEKNUM(C2965,1)</f>
        <v>15</v>
      </c>
      <c r="H2965" s="1" t="n">
        <v>2</v>
      </c>
      <c r="I2965" s="1" t="n">
        <v>20</v>
      </c>
      <c r="J2965" s="1" t="n">
        <v>0</v>
      </c>
      <c r="K2965" s="1" t="n">
        <v>18</v>
      </c>
      <c r="L2965" s="1" t="n">
        <v>0</v>
      </c>
      <c r="M2965" s="1" t="n">
        <v>0</v>
      </c>
      <c r="N2965" s="1" t="n">
        <v>120</v>
      </c>
      <c r="O2965" s="1" t="n">
        <v>11</v>
      </c>
      <c r="P2965" s="1" t="s">
        <v>18</v>
      </c>
      <c r="Q2965" s="1" t="n">
        <v>1</v>
      </c>
      <c r="R2965" s="0" t="n">
        <f aca="false">I2965+J2965-K2965-L2965-M2965</f>
        <v>2</v>
      </c>
    </row>
    <row r="2966" customFormat="false" ht="12.8" hidden="false" customHeight="false" outlineLevel="0" collapsed="false">
      <c r="A2966" s="1" t="n">
        <v>243546</v>
      </c>
      <c r="B2966" s="1" t="n">
        <v>57</v>
      </c>
      <c r="C2966" s="4" t="n">
        <v>42466</v>
      </c>
      <c r="D2966" s="4" t="str">
        <f aca="false">TEXT(C2966,"yyyy")</f>
        <v>2016</v>
      </c>
      <c r="E2966" s="4" t="str">
        <f aca="false">TEXT(C2966,"mm")</f>
        <v>04</v>
      </c>
      <c r="F2966" s="4" t="str">
        <f aca="false">TEXT(C2966,"dddd")</f>
        <v>Wednesday</v>
      </c>
      <c r="G2966" s="5" t="n">
        <f aca="false">WEEKNUM(C2966,1)</f>
        <v>15</v>
      </c>
      <c r="H2966" s="1" t="n">
        <v>2</v>
      </c>
      <c r="I2966" s="1" t="n">
        <v>15</v>
      </c>
      <c r="J2966" s="1" t="n">
        <v>0</v>
      </c>
      <c r="K2966" s="1" t="n">
        <v>15</v>
      </c>
      <c r="L2966" s="1" t="n">
        <v>0</v>
      </c>
      <c r="M2966" s="1" t="n">
        <v>0</v>
      </c>
      <c r="N2966" s="1" t="n">
        <v>25</v>
      </c>
      <c r="O2966" s="1" t="n">
        <v>11</v>
      </c>
      <c r="P2966" s="1" t="s">
        <v>18</v>
      </c>
      <c r="Q2966" s="1" t="n">
        <v>1</v>
      </c>
      <c r="R2966" s="0" t="n">
        <f aca="false">I2966+J2966-K2966-L2966-M2966</f>
        <v>0</v>
      </c>
    </row>
    <row r="2967" customFormat="false" ht="12.8" hidden="false" customHeight="false" outlineLevel="0" collapsed="false">
      <c r="A2967" s="1" t="n">
        <v>243550</v>
      </c>
      <c r="B2967" s="1" t="n">
        <v>61</v>
      </c>
      <c r="C2967" s="4" t="n">
        <v>42466</v>
      </c>
      <c r="D2967" s="4" t="str">
        <f aca="false">TEXT(C2967,"yyyy")</f>
        <v>2016</v>
      </c>
      <c r="E2967" s="4" t="str">
        <f aca="false">TEXT(C2967,"mm")</f>
        <v>04</v>
      </c>
      <c r="F2967" s="4" t="str">
        <f aca="false">TEXT(C2967,"dddd")</f>
        <v>Wednesday</v>
      </c>
      <c r="G2967" s="5" t="n">
        <f aca="false">WEEKNUM(C2967,1)</f>
        <v>15</v>
      </c>
      <c r="H2967" s="1" t="n">
        <v>2</v>
      </c>
      <c r="I2967" s="1" t="n">
        <v>10</v>
      </c>
      <c r="J2967" s="1" t="n">
        <v>0</v>
      </c>
      <c r="K2967" s="1" t="n">
        <v>10</v>
      </c>
      <c r="L2967" s="1" t="n">
        <v>0</v>
      </c>
      <c r="M2967" s="1" t="n">
        <v>0</v>
      </c>
      <c r="N2967" s="1" t="n">
        <v>20</v>
      </c>
      <c r="O2967" s="1" t="n">
        <v>11</v>
      </c>
      <c r="P2967" s="1" t="s">
        <v>18</v>
      </c>
      <c r="Q2967" s="1" t="n">
        <v>1</v>
      </c>
      <c r="R2967" s="0" t="n">
        <f aca="false">I2967+J2967-K2967-L2967-M2967</f>
        <v>0</v>
      </c>
    </row>
    <row r="2968" customFormat="false" ht="12.8" hidden="false" customHeight="false" outlineLevel="0" collapsed="false">
      <c r="A2968" s="1" t="n">
        <v>243553</v>
      </c>
      <c r="B2968" s="1" t="n">
        <v>64</v>
      </c>
      <c r="C2968" s="4" t="n">
        <v>42466</v>
      </c>
      <c r="D2968" s="4" t="str">
        <f aca="false">TEXT(C2968,"yyyy")</f>
        <v>2016</v>
      </c>
      <c r="E2968" s="4" t="str">
        <f aca="false">TEXT(C2968,"mm")</f>
        <v>04</v>
      </c>
      <c r="F2968" s="4" t="str">
        <f aca="false">TEXT(C2968,"dddd")</f>
        <v>Wednesday</v>
      </c>
      <c r="G2968" s="5" t="n">
        <f aca="false">WEEKNUM(C2968,1)</f>
        <v>15</v>
      </c>
      <c r="H2968" s="1" t="n">
        <v>2</v>
      </c>
      <c r="I2968" s="1" t="n">
        <v>7</v>
      </c>
      <c r="J2968" s="1" t="n">
        <v>0</v>
      </c>
      <c r="K2968" s="1" t="n">
        <v>7</v>
      </c>
      <c r="L2968" s="1" t="n">
        <v>0</v>
      </c>
      <c r="M2968" s="1" t="n">
        <v>0</v>
      </c>
      <c r="N2968" s="1" t="n">
        <v>20</v>
      </c>
      <c r="O2968" s="1" t="n">
        <v>11</v>
      </c>
      <c r="P2968" s="1" t="s">
        <v>18</v>
      </c>
      <c r="Q2968" s="1" t="n">
        <v>1</v>
      </c>
      <c r="R2968" s="0" t="n">
        <f aca="false">I2968+J2968-K2968-L2968-M2968</f>
        <v>0</v>
      </c>
    </row>
    <row r="2969" customFormat="false" ht="12.8" hidden="false" customHeight="false" outlineLevel="0" collapsed="false">
      <c r="A2969" s="1" t="n">
        <v>243557</v>
      </c>
      <c r="B2969" s="1" t="n">
        <v>68</v>
      </c>
      <c r="C2969" s="4" t="n">
        <v>42466</v>
      </c>
      <c r="D2969" s="4" t="str">
        <f aca="false">TEXT(C2969,"yyyy")</f>
        <v>2016</v>
      </c>
      <c r="E2969" s="4" t="str">
        <f aca="false">TEXT(C2969,"mm")</f>
        <v>04</v>
      </c>
      <c r="F2969" s="4" t="str">
        <f aca="false">TEXT(C2969,"dddd")</f>
        <v>Wednesday</v>
      </c>
      <c r="G2969" s="5" t="n">
        <f aca="false">WEEKNUM(C2969,1)</f>
        <v>15</v>
      </c>
      <c r="H2969" s="1" t="n">
        <v>2</v>
      </c>
      <c r="I2969" s="1" t="n">
        <v>15</v>
      </c>
      <c r="J2969" s="1" t="n">
        <v>0</v>
      </c>
      <c r="K2969" s="1" t="n">
        <v>10</v>
      </c>
      <c r="L2969" s="1" t="n">
        <v>0</v>
      </c>
      <c r="M2969" s="1" t="n">
        <v>0</v>
      </c>
      <c r="N2969" s="1" t="n">
        <v>22</v>
      </c>
      <c r="O2969" s="1" t="n">
        <v>11</v>
      </c>
      <c r="P2969" s="1" t="s">
        <v>18</v>
      </c>
      <c r="Q2969" s="1" t="n">
        <v>1</v>
      </c>
      <c r="R2969" s="0" t="n">
        <f aca="false">I2969+J2969-K2969-L2969-M2969</f>
        <v>5</v>
      </c>
    </row>
    <row r="2970" customFormat="false" ht="12.8" hidden="false" customHeight="false" outlineLevel="0" collapsed="false">
      <c r="A2970" s="1" t="n">
        <v>243564</v>
      </c>
      <c r="B2970" s="1" t="n">
        <v>75</v>
      </c>
      <c r="C2970" s="4" t="n">
        <v>42466</v>
      </c>
      <c r="D2970" s="4" t="str">
        <f aca="false">TEXT(C2970,"yyyy")</f>
        <v>2016</v>
      </c>
      <c r="E2970" s="4" t="str">
        <f aca="false">TEXT(C2970,"mm")</f>
        <v>04</v>
      </c>
      <c r="F2970" s="4" t="str">
        <f aca="false">TEXT(C2970,"dddd")</f>
        <v>Wednesday</v>
      </c>
      <c r="G2970" s="5" t="n">
        <f aca="false">WEEKNUM(C2970,1)</f>
        <v>15</v>
      </c>
      <c r="H2970" s="1" t="n">
        <v>2</v>
      </c>
      <c r="I2970" s="1" t="n">
        <v>10</v>
      </c>
      <c r="J2970" s="1" t="n">
        <v>0</v>
      </c>
      <c r="K2970" s="1" t="n">
        <v>6</v>
      </c>
      <c r="L2970" s="1" t="n">
        <v>0</v>
      </c>
      <c r="M2970" s="1" t="n">
        <v>0</v>
      </c>
      <c r="N2970" s="1" t="n">
        <v>30</v>
      </c>
      <c r="O2970" s="1" t="n">
        <v>11</v>
      </c>
      <c r="P2970" s="1" t="s">
        <v>18</v>
      </c>
      <c r="Q2970" s="1" t="n">
        <v>1</v>
      </c>
      <c r="R2970" s="0" t="n">
        <f aca="false">I2970+J2970-K2970-L2970-M2970</f>
        <v>4</v>
      </c>
    </row>
    <row r="2971" customFormat="false" ht="12.8" hidden="false" customHeight="false" outlineLevel="0" collapsed="false">
      <c r="A2971" s="1" t="n">
        <v>243581</v>
      </c>
      <c r="B2971" s="1" t="n">
        <v>1</v>
      </c>
      <c r="C2971" s="4" t="n">
        <v>42466</v>
      </c>
      <c r="D2971" s="4" t="str">
        <f aca="false">TEXT(C2971,"yyyy")</f>
        <v>2016</v>
      </c>
      <c r="E2971" s="4" t="str">
        <f aca="false">TEXT(C2971,"mm")</f>
        <v>04</v>
      </c>
      <c r="F2971" s="4" t="str">
        <f aca="false">TEXT(C2971,"dddd")</f>
        <v>Wednesday</v>
      </c>
      <c r="G2971" s="5" t="n">
        <f aca="false">WEEKNUM(C2971,1)</f>
        <v>15</v>
      </c>
      <c r="H2971" s="1" t="n">
        <v>3</v>
      </c>
      <c r="I2971" s="1" t="n">
        <v>100</v>
      </c>
      <c r="J2971" s="1" t="n">
        <v>0</v>
      </c>
      <c r="K2971" s="1" t="n">
        <v>7</v>
      </c>
      <c r="L2971" s="1" t="n">
        <v>10</v>
      </c>
      <c r="M2971" s="1" t="n">
        <v>1</v>
      </c>
      <c r="N2971" s="1" t="n">
        <v>25</v>
      </c>
      <c r="O2971" s="1" t="n">
        <v>17</v>
      </c>
      <c r="P2971" s="1" t="s">
        <v>18</v>
      </c>
      <c r="Q2971" s="1" t="n">
        <v>1</v>
      </c>
      <c r="R2971" s="0" t="n">
        <f aca="false">I2971+J2971-K2971-L2971-M2971</f>
        <v>82</v>
      </c>
    </row>
    <row r="2972" customFormat="false" ht="12.8" hidden="false" customHeight="false" outlineLevel="0" collapsed="false">
      <c r="A2972" s="1" t="n">
        <v>243582</v>
      </c>
      <c r="B2972" s="1" t="n">
        <v>2</v>
      </c>
      <c r="C2972" s="4" t="n">
        <v>42466</v>
      </c>
      <c r="D2972" s="4" t="str">
        <f aca="false">TEXT(C2972,"yyyy")</f>
        <v>2016</v>
      </c>
      <c r="E2972" s="4" t="str">
        <f aca="false">TEXT(C2972,"mm")</f>
        <v>04</v>
      </c>
      <c r="F2972" s="4" t="str">
        <f aca="false">TEXT(C2972,"dddd")</f>
        <v>Wednesday</v>
      </c>
      <c r="G2972" s="5" t="n">
        <f aca="false">WEEKNUM(C2972,1)</f>
        <v>15</v>
      </c>
      <c r="H2972" s="1" t="n">
        <v>3</v>
      </c>
      <c r="I2972" s="1" t="n">
        <v>45</v>
      </c>
      <c r="J2972" s="1" t="n">
        <v>0</v>
      </c>
      <c r="K2972" s="1" t="n">
        <v>10</v>
      </c>
      <c r="L2972" s="1" t="n">
        <v>12</v>
      </c>
      <c r="M2972" s="1" t="n">
        <v>0</v>
      </c>
      <c r="N2972" s="1" t="n">
        <v>20</v>
      </c>
      <c r="O2972" s="1" t="n">
        <v>17</v>
      </c>
      <c r="P2972" s="1" t="s">
        <v>18</v>
      </c>
      <c r="Q2972" s="1" t="n">
        <v>1</v>
      </c>
      <c r="R2972" s="0" t="n">
        <f aca="false">I2972+J2972-K2972-L2972-M2972</f>
        <v>23</v>
      </c>
    </row>
    <row r="2973" customFormat="false" ht="12.8" hidden="false" customHeight="false" outlineLevel="0" collapsed="false">
      <c r="A2973" s="1" t="n">
        <v>243583</v>
      </c>
      <c r="B2973" s="1" t="n">
        <v>3</v>
      </c>
      <c r="C2973" s="4" t="n">
        <v>42466</v>
      </c>
      <c r="D2973" s="4" t="str">
        <f aca="false">TEXT(C2973,"yyyy")</f>
        <v>2016</v>
      </c>
      <c r="E2973" s="4" t="str">
        <f aca="false">TEXT(C2973,"mm")</f>
        <v>04</v>
      </c>
      <c r="F2973" s="4" t="str">
        <f aca="false">TEXT(C2973,"dddd")</f>
        <v>Wednesday</v>
      </c>
      <c r="G2973" s="5" t="n">
        <f aca="false">WEEKNUM(C2973,1)</f>
        <v>15</v>
      </c>
      <c r="H2973" s="1" t="n">
        <v>3</v>
      </c>
      <c r="I2973" s="1" t="n">
        <v>10</v>
      </c>
      <c r="J2973" s="1" t="n">
        <v>0</v>
      </c>
      <c r="K2973" s="1" t="n">
        <v>0</v>
      </c>
      <c r="L2973" s="1" t="n">
        <v>6</v>
      </c>
      <c r="M2973" s="1" t="n">
        <v>1</v>
      </c>
      <c r="N2973" s="1" t="n">
        <v>20</v>
      </c>
      <c r="O2973" s="1" t="n">
        <v>17</v>
      </c>
      <c r="P2973" s="1" t="s">
        <v>18</v>
      </c>
      <c r="Q2973" s="1" t="n">
        <v>1</v>
      </c>
      <c r="R2973" s="0" t="n">
        <f aca="false">I2973+J2973-K2973-L2973-M2973</f>
        <v>3</v>
      </c>
    </row>
    <row r="2974" customFormat="false" ht="12.8" hidden="false" customHeight="false" outlineLevel="0" collapsed="false">
      <c r="A2974" s="1" t="n">
        <v>243585</v>
      </c>
      <c r="B2974" s="1" t="n">
        <v>5</v>
      </c>
      <c r="C2974" s="4" t="n">
        <v>42466</v>
      </c>
      <c r="D2974" s="4" t="str">
        <f aca="false">TEXT(C2974,"yyyy")</f>
        <v>2016</v>
      </c>
      <c r="E2974" s="4" t="str">
        <f aca="false">TEXT(C2974,"mm")</f>
        <v>04</v>
      </c>
      <c r="F2974" s="4" t="str">
        <f aca="false">TEXT(C2974,"dddd")</f>
        <v>Wednesday</v>
      </c>
      <c r="G2974" s="5" t="n">
        <f aca="false">WEEKNUM(C2974,1)</f>
        <v>15</v>
      </c>
      <c r="H2974" s="1" t="n">
        <v>3</v>
      </c>
      <c r="I2974" s="1" t="n">
        <v>80</v>
      </c>
      <c r="J2974" s="1" t="n">
        <v>0</v>
      </c>
      <c r="K2974" s="1" t="n">
        <v>23</v>
      </c>
      <c r="L2974" s="1" t="n">
        <v>10</v>
      </c>
      <c r="M2974" s="1" t="n">
        <v>0</v>
      </c>
      <c r="N2974" s="1" t="n">
        <v>16</v>
      </c>
      <c r="O2974" s="1" t="n">
        <v>17</v>
      </c>
      <c r="P2974" s="1" t="s">
        <v>18</v>
      </c>
      <c r="Q2974" s="1" t="n">
        <v>1</v>
      </c>
      <c r="R2974" s="0" t="n">
        <f aca="false">I2974+J2974-K2974-L2974-M2974</f>
        <v>47</v>
      </c>
    </row>
    <row r="2975" customFormat="false" ht="12.8" hidden="false" customHeight="false" outlineLevel="0" collapsed="false">
      <c r="A2975" s="1" t="n">
        <v>243586</v>
      </c>
      <c r="B2975" s="1" t="n">
        <v>6</v>
      </c>
      <c r="C2975" s="4" t="n">
        <v>42466</v>
      </c>
      <c r="D2975" s="4" t="str">
        <f aca="false">TEXT(C2975,"yyyy")</f>
        <v>2016</v>
      </c>
      <c r="E2975" s="4" t="str">
        <f aca="false">TEXT(C2975,"mm")</f>
        <v>04</v>
      </c>
      <c r="F2975" s="4" t="str">
        <f aca="false">TEXT(C2975,"dddd")</f>
        <v>Wednesday</v>
      </c>
      <c r="G2975" s="5" t="n">
        <f aca="false">WEEKNUM(C2975,1)</f>
        <v>15</v>
      </c>
      <c r="H2975" s="1" t="n">
        <v>3</v>
      </c>
      <c r="I2975" s="1" t="n">
        <v>5</v>
      </c>
      <c r="J2975" s="1" t="n">
        <v>0</v>
      </c>
      <c r="K2975" s="1" t="n">
        <v>0</v>
      </c>
      <c r="L2975" s="1" t="n">
        <v>1</v>
      </c>
      <c r="M2975" s="1" t="n">
        <v>0</v>
      </c>
      <c r="N2975" s="1" t="n">
        <v>20</v>
      </c>
      <c r="O2975" s="1" t="n">
        <v>17</v>
      </c>
      <c r="P2975" s="1" t="s">
        <v>18</v>
      </c>
      <c r="Q2975" s="1" t="n">
        <v>1</v>
      </c>
      <c r="R2975" s="0" t="n">
        <f aca="false">I2975+J2975-K2975-L2975-M2975</f>
        <v>4</v>
      </c>
    </row>
    <row r="2976" customFormat="false" ht="12.8" hidden="false" customHeight="false" outlineLevel="0" collapsed="false">
      <c r="A2976" s="1" t="n">
        <v>243587</v>
      </c>
      <c r="B2976" s="1" t="n">
        <v>7</v>
      </c>
      <c r="C2976" s="4" t="n">
        <v>42466</v>
      </c>
      <c r="D2976" s="4" t="str">
        <f aca="false">TEXT(C2976,"yyyy")</f>
        <v>2016</v>
      </c>
      <c r="E2976" s="4" t="str">
        <f aca="false">TEXT(C2976,"mm")</f>
        <v>04</v>
      </c>
      <c r="F2976" s="4" t="str">
        <f aca="false">TEXT(C2976,"dddd")</f>
        <v>Wednesday</v>
      </c>
      <c r="G2976" s="5" t="n">
        <f aca="false">WEEKNUM(C2976,1)</f>
        <v>15</v>
      </c>
      <c r="H2976" s="1" t="n">
        <v>3</v>
      </c>
      <c r="I2976" s="1" t="n">
        <v>40</v>
      </c>
      <c r="J2976" s="1" t="n">
        <v>0</v>
      </c>
      <c r="K2976" s="1" t="n">
        <v>0</v>
      </c>
      <c r="L2976" s="1" t="n">
        <v>0</v>
      </c>
      <c r="M2976" s="1" t="n">
        <v>4</v>
      </c>
      <c r="N2976" s="1" t="n">
        <v>20</v>
      </c>
      <c r="O2976" s="1" t="n">
        <v>17</v>
      </c>
      <c r="P2976" s="1" t="s">
        <v>18</v>
      </c>
      <c r="Q2976" s="1" t="n">
        <v>1</v>
      </c>
      <c r="R2976" s="0" t="n">
        <f aca="false">I2976+J2976-K2976-L2976-M2976</f>
        <v>36</v>
      </c>
    </row>
    <row r="2977" customFormat="false" ht="12.8" hidden="false" customHeight="false" outlineLevel="0" collapsed="false">
      <c r="A2977" s="1" t="n">
        <v>243589</v>
      </c>
      <c r="B2977" s="1" t="n">
        <v>9</v>
      </c>
      <c r="C2977" s="4" t="n">
        <v>42466</v>
      </c>
      <c r="D2977" s="4" t="str">
        <f aca="false">TEXT(C2977,"yyyy")</f>
        <v>2016</v>
      </c>
      <c r="E2977" s="4" t="str">
        <f aca="false">TEXT(C2977,"mm")</f>
        <v>04</v>
      </c>
      <c r="F2977" s="4" t="str">
        <f aca="false">TEXT(C2977,"dddd")</f>
        <v>Wednesday</v>
      </c>
      <c r="G2977" s="5" t="n">
        <f aca="false">WEEKNUM(C2977,1)</f>
        <v>15</v>
      </c>
      <c r="H2977" s="1" t="n">
        <v>3</v>
      </c>
      <c r="I2977" s="1" t="n">
        <v>10</v>
      </c>
      <c r="J2977" s="1" t="n">
        <v>0</v>
      </c>
      <c r="K2977" s="1" t="n">
        <v>10</v>
      </c>
      <c r="L2977" s="1" t="n">
        <v>0</v>
      </c>
      <c r="M2977" s="1" t="n">
        <v>0</v>
      </c>
      <c r="N2977" s="1" t="n">
        <v>19.5</v>
      </c>
      <c r="O2977" s="1" t="n">
        <v>17</v>
      </c>
      <c r="P2977" s="1" t="s">
        <v>18</v>
      </c>
      <c r="Q2977" s="1" t="n">
        <v>1</v>
      </c>
      <c r="R2977" s="0" t="n">
        <f aca="false">I2977+J2977-K2977-L2977-M2977</f>
        <v>0</v>
      </c>
    </row>
    <row r="2978" customFormat="false" ht="12.8" hidden="false" customHeight="false" outlineLevel="0" collapsed="false">
      <c r="A2978" s="1" t="n">
        <v>243592</v>
      </c>
      <c r="B2978" s="1" t="n">
        <v>12</v>
      </c>
      <c r="C2978" s="4" t="n">
        <v>42466</v>
      </c>
      <c r="D2978" s="4" t="str">
        <f aca="false">TEXT(C2978,"yyyy")</f>
        <v>2016</v>
      </c>
      <c r="E2978" s="4" t="str">
        <f aca="false">TEXT(C2978,"mm")</f>
        <v>04</v>
      </c>
      <c r="F2978" s="4" t="str">
        <f aca="false">TEXT(C2978,"dddd")</f>
        <v>Wednesday</v>
      </c>
      <c r="G2978" s="5" t="n">
        <f aca="false">WEEKNUM(C2978,1)</f>
        <v>15</v>
      </c>
      <c r="H2978" s="1" t="n">
        <v>3</v>
      </c>
      <c r="I2978" s="1" t="n">
        <v>30</v>
      </c>
      <c r="J2978" s="1" t="n">
        <v>0</v>
      </c>
      <c r="K2978" s="1" t="n">
        <v>9</v>
      </c>
      <c r="L2978" s="1" t="n">
        <v>0</v>
      </c>
      <c r="M2978" s="1" t="n">
        <v>0</v>
      </c>
      <c r="N2978" s="1" t="n">
        <v>19.5</v>
      </c>
      <c r="O2978" s="1" t="n">
        <v>17</v>
      </c>
      <c r="P2978" s="1" t="s">
        <v>18</v>
      </c>
      <c r="Q2978" s="1" t="n">
        <v>1</v>
      </c>
      <c r="R2978" s="0" t="n">
        <f aca="false">I2978+J2978-K2978-L2978-M2978</f>
        <v>21</v>
      </c>
    </row>
    <row r="2979" customFormat="false" ht="12.8" hidden="false" customHeight="false" outlineLevel="0" collapsed="false">
      <c r="A2979" s="1" t="n">
        <v>243595</v>
      </c>
      <c r="B2979" s="1" t="n">
        <v>15</v>
      </c>
      <c r="C2979" s="4" t="n">
        <v>42466</v>
      </c>
      <c r="D2979" s="4" t="str">
        <f aca="false">TEXT(C2979,"yyyy")</f>
        <v>2016</v>
      </c>
      <c r="E2979" s="4" t="str">
        <f aca="false">TEXT(C2979,"mm")</f>
        <v>04</v>
      </c>
      <c r="F2979" s="4" t="str">
        <f aca="false">TEXT(C2979,"dddd")</f>
        <v>Wednesday</v>
      </c>
      <c r="G2979" s="5" t="n">
        <f aca="false">WEEKNUM(C2979,1)</f>
        <v>15</v>
      </c>
      <c r="H2979" s="1" t="n">
        <v>3</v>
      </c>
      <c r="I2979" s="1" t="n">
        <v>20</v>
      </c>
      <c r="J2979" s="1" t="n">
        <v>0</v>
      </c>
      <c r="K2979" s="1" t="n">
        <v>10</v>
      </c>
      <c r="L2979" s="1" t="n">
        <v>0</v>
      </c>
      <c r="M2979" s="1" t="n">
        <v>0</v>
      </c>
      <c r="N2979" s="1" t="n">
        <v>20.5</v>
      </c>
      <c r="O2979" s="1" t="n">
        <v>17</v>
      </c>
      <c r="P2979" s="1" t="s">
        <v>18</v>
      </c>
      <c r="Q2979" s="1" t="n">
        <v>1</v>
      </c>
      <c r="R2979" s="0" t="n">
        <f aca="false">I2979+J2979-K2979-L2979-M2979</f>
        <v>10</v>
      </c>
    </row>
    <row r="2980" customFormat="false" ht="12.8" hidden="false" customHeight="false" outlineLevel="0" collapsed="false">
      <c r="A2980" s="1" t="n">
        <v>243596</v>
      </c>
      <c r="B2980" s="1" t="n">
        <v>16</v>
      </c>
      <c r="C2980" s="4" t="n">
        <v>42466</v>
      </c>
      <c r="D2980" s="4" t="str">
        <f aca="false">TEXT(C2980,"yyyy")</f>
        <v>2016</v>
      </c>
      <c r="E2980" s="4" t="str">
        <f aca="false">TEXT(C2980,"mm")</f>
        <v>04</v>
      </c>
      <c r="F2980" s="4" t="str">
        <f aca="false">TEXT(C2980,"dddd")</f>
        <v>Wednesday</v>
      </c>
      <c r="G2980" s="5" t="n">
        <f aca="false">WEEKNUM(C2980,1)</f>
        <v>15</v>
      </c>
      <c r="H2980" s="1" t="n">
        <v>3</v>
      </c>
      <c r="I2980" s="1" t="n">
        <v>5</v>
      </c>
      <c r="J2980" s="1" t="n">
        <v>0</v>
      </c>
      <c r="K2980" s="1" t="n">
        <v>0</v>
      </c>
      <c r="L2980" s="1" t="n">
        <v>0</v>
      </c>
      <c r="M2980" s="1" t="n">
        <v>0</v>
      </c>
      <c r="N2980" s="1" t="n">
        <v>68</v>
      </c>
      <c r="O2980" s="1" t="n">
        <v>17</v>
      </c>
      <c r="P2980" s="1" t="s">
        <v>18</v>
      </c>
      <c r="Q2980" s="1" t="n">
        <v>1</v>
      </c>
      <c r="R2980" s="0" t="n">
        <f aca="false">I2980+J2980-K2980-L2980-M2980</f>
        <v>5</v>
      </c>
    </row>
    <row r="2981" customFormat="false" ht="12.8" hidden="false" customHeight="false" outlineLevel="0" collapsed="false">
      <c r="A2981" s="1" t="n">
        <v>243597</v>
      </c>
      <c r="B2981" s="1" t="n">
        <v>17</v>
      </c>
      <c r="C2981" s="4" t="n">
        <v>42466</v>
      </c>
      <c r="D2981" s="4" t="str">
        <f aca="false">TEXT(C2981,"yyyy")</f>
        <v>2016</v>
      </c>
      <c r="E2981" s="4" t="str">
        <f aca="false">TEXT(C2981,"mm")</f>
        <v>04</v>
      </c>
      <c r="F2981" s="4" t="str">
        <f aca="false">TEXT(C2981,"dddd")</f>
        <v>Wednesday</v>
      </c>
      <c r="G2981" s="5" t="n">
        <f aca="false">WEEKNUM(C2981,1)</f>
        <v>15</v>
      </c>
      <c r="H2981" s="1" t="n">
        <v>3</v>
      </c>
      <c r="I2981" s="1" t="n">
        <v>5</v>
      </c>
      <c r="J2981" s="1" t="n">
        <v>0</v>
      </c>
      <c r="K2981" s="1" t="n">
        <v>0</v>
      </c>
      <c r="L2981" s="1" t="n">
        <v>1</v>
      </c>
      <c r="M2981" s="1" t="n">
        <v>0</v>
      </c>
      <c r="N2981" s="1" t="n">
        <v>130</v>
      </c>
      <c r="O2981" s="1" t="n">
        <v>17</v>
      </c>
      <c r="P2981" s="1" t="s">
        <v>18</v>
      </c>
      <c r="Q2981" s="1" t="n">
        <v>1</v>
      </c>
      <c r="R2981" s="0" t="n">
        <f aca="false">I2981+J2981-K2981-L2981-M2981</f>
        <v>4</v>
      </c>
    </row>
    <row r="2982" customFormat="false" ht="12.8" hidden="false" customHeight="false" outlineLevel="0" collapsed="false">
      <c r="A2982" s="1" t="n">
        <v>243604</v>
      </c>
      <c r="B2982" s="1" t="n">
        <v>24</v>
      </c>
      <c r="C2982" s="4" t="n">
        <v>42466</v>
      </c>
      <c r="D2982" s="4" t="str">
        <f aca="false">TEXT(C2982,"yyyy")</f>
        <v>2016</v>
      </c>
      <c r="E2982" s="4" t="str">
        <f aca="false">TEXT(C2982,"mm")</f>
        <v>04</v>
      </c>
      <c r="F2982" s="4" t="str">
        <f aca="false">TEXT(C2982,"dddd")</f>
        <v>Wednesday</v>
      </c>
      <c r="G2982" s="5" t="n">
        <f aca="false">WEEKNUM(C2982,1)</f>
        <v>15</v>
      </c>
      <c r="H2982" s="1" t="n">
        <v>3</v>
      </c>
      <c r="I2982" s="1" t="n">
        <v>10</v>
      </c>
      <c r="J2982" s="1" t="n">
        <v>0</v>
      </c>
      <c r="K2982" s="1" t="n">
        <v>0</v>
      </c>
      <c r="L2982" s="1" t="n">
        <v>0</v>
      </c>
      <c r="M2982" s="1" t="n">
        <v>0</v>
      </c>
      <c r="N2982" s="1" t="n">
        <v>17</v>
      </c>
      <c r="O2982" s="1" t="n">
        <v>17</v>
      </c>
      <c r="P2982" s="1" t="s">
        <v>18</v>
      </c>
      <c r="Q2982" s="1" t="n">
        <v>1</v>
      </c>
      <c r="R2982" s="0" t="n">
        <f aca="false">I2982+J2982-K2982-L2982-M2982</f>
        <v>10</v>
      </c>
    </row>
    <row r="2983" customFormat="false" ht="12.8" hidden="false" customHeight="false" outlineLevel="0" collapsed="false">
      <c r="A2983" s="1" t="n">
        <v>243610</v>
      </c>
      <c r="B2983" s="1" t="n">
        <v>30</v>
      </c>
      <c r="C2983" s="4" t="n">
        <v>42466</v>
      </c>
      <c r="D2983" s="4" t="str">
        <f aca="false">TEXT(C2983,"yyyy")</f>
        <v>2016</v>
      </c>
      <c r="E2983" s="4" t="str">
        <f aca="false">TEXT(C2983,"mm")</f>
        <v>04</v>
      </c>
      <c r="F2983" s="4" t="str">
        <f aca="false">TEXT(C2983,"dddd")</f>
        <v>Wednesday</v>
      </c>
      <c r="G2983" s="5" t="n">
        <f aca="false">WEEKNUM(C2983,1)</f>
        <v>15</v>
      </c>
      <c r="H2983" s="1" t="n">
        <v>3</v>
      </c>
      <c r="I2983" s="1" t="n">
        <v>50</v>
      </c>
      <c r="J2983" s="1" t="n">
        <v>0</v>
      </c>
      <c r="K2983" s="1" t="n">
        <v>0</v>
      </c>
      <c r="L2983" s="1" t="n">
        <v>0</v>
      </c>
      <c r="M2983" s="1" t="n">
        <v>0</v>
      </c>
      <c r="N2983" s="1" t="n">
        <v>17</v>
      </c>
      <c r="O2983" s="1" t="n">
        <v>17</v>
      </c>
      <c r="P2983" s="1" t="s">
        <v>18</v>
      </c>
      <c r="Q2983" s="1" t="n">
        <v>1</v>
      </c>
      <c r="R2983" s="0" t="n">
        <f aca="false">I2983+J2983-K2983-L2983-M2983</f>
        <v>50</v>
      </c>
    </row>
    <row r="2984" customFormat="false" ht="12.8" hidden="false" customHeight="false" outlineLevel="0" collapsed="false">
      <c r="A2984" s="1" t="n">
        <v>243611</v>
      </c>
      <c r="B2984" s="1" t="n">
        <v>31</v>
      </c>
      <c r="C2984" s="4" t="n">
        <v>42466</v>
      </c>
      <c r="D2984" s="4" t="str">
        <f aca="false">TEXT(C2984,"yyyy")</f>
        <v>2016</v>
      </c>
      <c r="E2984" s="4" t="str">
        <f aca="false">TEXT(C2984,"mm")</f>
        <v>04</v>
      </c>
      <c r="F2984" s="4" t="str">
        <f aca="false">TEXT(C2984,"dddd")</f>
        <v>Wednesday</v>
      </c>
      <c r="G2984" s="5" t="n">
        <f aca="false">WEEKNUM(C2984,1)</f>
        <v>15</v>
      </c>
      <c r="H2984" s="1" t="n">
        <v>3</v>
      </c>
      <c r="I2984" s="1" t="n">
        <v>20</v>
      </c>
      <c r="J2984" s="1" t="n">
        <v>0</v>
      </c>
      <c r="K2984" s="1" t="n">
        <v>0</v>
      </c>
      <c r="L2984" s="1" t="n">
        <v>0</v>
      </c>
      <c r="M2984" s="1" t="n">
        <v>0</v>
      </c>
      <c r="N2984" s="1" t="n">
        <v>17</v>
      </c>
      <c r="O2984" s="1" t="n">
        <v>17</v>
      </c>
      <c r="P2984" s="1" t="s">
        <v>18</v>
      </c>
      <c r="Q2984" s="1" t="n">
        <v>1</v>
      </c>
      <c r="R2984" s="0" t="n">
        <f aca="false">I2984+J2984-K2984-L2984-M2984</f>
        <v>20</v>
      </c>
    </row>
    <row r="2985" customFormat="false" ht="12.8" hidden="false" customHeight="false" outlineLevel="0" collapsed="false">
      <c r="A2985" s="1" t="n">
        <v>243612</v>
      </c>
      <c r="B2985" s="1" t="n">
        <v>36</v>
      </c>
      <c r="C2985" s="4" t="n">
        <v>42466</v>
      </c>
      <c r="D2985" s="4" t="str">
        <f aca="false">TEXT(C2985,"yyyy")</f>
        <v>2016</v>
      </c>
      <c r="E2985" s="4" t="str">
        <f aca="false">TEXT(C2985,"mm")</f>
        <v>04</v>
      </c>
      <c r="F2985" s="4" t="str">
        <f aca="false">TEXT(C2985,"dddd")</f>
        <v>Wednesday</v>
      </c>
      <c r="G2985" s="5" t="n">
        <f aca="false">WEEKNUM(C2985,1)</f>
        <v>15</v>
      </c>
      <c r="H2985" s="1" t="n">
        <v>3</v>
      </c>
      <c r="I2985" s="1" t="n">
        <v>28</v>
      </c>
      <c r="J2985" s="1" t="n">
        <v>0</v>
      </c>
      <c r="K2985" s="1" t="n">
        <v>0</v>
      </c>
      <c r="L2985" s="1" t="n">
        <v>1</v>
      </c>
      <c r="M2985" s="1" t="n">
        <v>2</v>
      </c>
      <c r="N2985" s="1" t="n">
        <v>14</v>
      </c>
      <c r="O2985" s="1" t="n">
        <v>17</v>
      </c>
      <c r="P2985" s="1" t="s">
        <v>18</v>
      </c>
      <c r="Q2985" s="1" t="n">
        <v>1</v>
      </c>
      <c r="R2985" s="0" t="n">
        <f aca="false">I2985+J2985-K2985-L2985-M2985</f>
        <v>25</v>
      </c>
    </row>
    <row r="2986" customFormat="false" ht="12.8" hidden="false" customHeight="false" outlineLevel="0" collapsed="false">
      <c r="A2986" s="1" t="n">
        <v>243614</v>
      </c>
      <c r="B2986" s="1" t="n">
        <v>35</v>
      </c>
      <c r="C2986" s="4" t="n">
        <v>42466</v>
      </c>
      <c r="D2986" s="4" t="str">
        <f aca="false">TEXT(C2986,"yyyy")</f>
        <v>2016</v>
      </c>
      <c r="E2986" s="4" t="str">
        <f aca="false">TEXT(C2986,"mm")</f>
        <v>04</v>
      </c>
      <c r="F2986" s="4" t="str">
        <f aca="false">TEXT(C2986,"dddd")</f>
        <v>Wednesday</v>
      </c>
      <c r="G2986" s="5" t="n">
        <f aca="false">WEEKNUM(C2986,1)</f>
        <v>15</v>
      </c>
      <c r="H2986" s="1" t="n">
        <v>3</v>
      </c>
      <c r="I2986" s="1" t="n">
        <v>3</v>
      </c>
      <c r="J2986" s="1" t="n">
        <v>0</v>
      </c>
      <c r="K2986" s="1" t="n">
        <v>1</v>
      </c>
      <c r="L2986" s="1" t="n">
        <v>0</v>
      </c>
      <c r="M2986" s="1" t="n">
        <v>0</v>
      </c>
      <c r="N2986" s="1" t="n">
        <v>100</v>
      </c>
      <c r="O2986" s="1" t="n">
        <v>17</v>
      </c>
      <c r="P2986" s="1" t="s">
        <v>18</v>
      </c>
      <c r="Q2986" s="1" t="n">
        <v>1</v>
      </c>
      <c r="R2986" s="0" t="n">
        <f aca="false">I2986+J2986-K2986-L2986-M2986</f>
        <v>2</v>
      </c>
    </row>
    <row r="2987" customFormat="false" ht="12.8" hidden="false" customHeight="false" outlineLevel="0" collapsed="false">
      <c r="A2987" s="1" t="n">
        <v>243615</v>
      </c>
      <c r="B2987" s="1" t="n">
        <v>37</v>
      </c>
      <c r="C2987" s="4" t="n">
        <v>42466</v>
      </c>
      <c r="D2987" s="4" t="str">
        <f aca="false">TEXT(C2987,"yyyy")</f>
        <v>2016</v>
      </c>
      <c r="E2987" s="4" t="str">
        <f aca="false">TEXT(C2987,"mm")</f>
        <v>04</v>
      </c>
      <c r="F2987" s="4" t="str">
        <f aca="false">TEXT(C2987,"dddd")</f>
        <v>Wednesday</v>
      </c>
      <c r="G2987" s="5" t="n">
        <f aca="false">WEEKNUM(C2987,1)</f>
        <v>15</v>
      </c>
      <c r="H2987" s="1" t="n">
        <v>3</v>
      </c>
      <c r="I2987" s="1" t="n">
        <v>0</v>
      </c>
      <c r="J2987" s="1" t="n">
        <v>0</v>
      </c>
      <c r="K2987" s="1" t="n">
        <v>0</v>
      </c>
      <c r="L2987" s="1" t="n">
        <v>0</v>
      </c>
      <c r="M2987" s="1" t="n">
        <v>10</v>
      </c>
      <c r="N2987" s="1" t="n">
        <v>4</v>
      </c>
      <c r="O2987" s="1" t="n">
        <v>17</v>
      </c>
      <c r="P2987" s="1" t="s">
        <v>18</v>
      </c>
      <c r="Q2987" s="1" t="n">
        <v>1</v>
      </c>
      <c r="R2987" s="0" t="n">
        <f aca="false">I2987+J2987-K2987-L2987-M2987</f>
        <v>-10</v>
      </c>
    </row>
    <row r="2988" customFormat="false" ht="12.8" hidden="false" customHeight="false" outlineLevel="0" collapsed="false">
      <c r="A2988" s="1" t="n">
        <v>243616</v>
      </c>
      <c r="B2988" s="1" t="n">
        <v>40</v>
      </c>
      <c r="C2988" s="4" t="n">
        <v>42466</v>
      </c>
      <c r="D2988" s="4" t="str">
        <f aca="false">TEXT(C2988,"yyyy")</f>
        <v>2016</v>
      </c>
      <c r="E2988" s="4" t="str">
        <f aca="false">TEXT(C2988,"mm")</f>
        <v>04</v>
      </c>
      <c r="F2988" s="4" t="str">
        <f aca="false">TEXT(C2988,"dddd")</f>
        <v>Wednesday</v>
      </c>
      <c r="G2988" s="5" t="n">
        <f aca="false">WEEKNUM(C2988,1)</f>
        <v>15</v>
      </c>
      <c r="H2988" s="1" t="n">
        <v>3</v>
      </c>
      <c r="I2988" s="1" t="n">
        <v>20</v>
      </c>
      <c r="J2988" s="1" t="n">
        <v>0</v>
      </c>
      <c r="K2988" s="1" t="n">
        <v>0</v>
      </c>
      <c r="L2988" s="1" t="n">
        <v>2</v>
      </c>
      <c r="M2988" s="1" t="n">
        <v>0</v>
      </c>
      <c r="N2988" s="1" t="n">
        <v>10</v>
      </c>
      <c r="O2988" s="1" t="n">
        <v>17</v>
      </c>
      <c r="P2988" s="1" t="s">
        <v>18</v>
      </c>
      <c r="Q2988" s="1" t="n">
        <v>1</v>
      </c>
      <c r="R2988" s="0" t="n">
        <f aca="false">I2988+J2988-K2988-L2988-M2988</f>
        <v>18</v>
      </c>
    </row>
    <row r="2989" customFormat="false" ht="12.8" hidden="false" customHeight="false" outlineLevel="0" collapsed="false">
      <c r="A2989" s="1" t="n">
        <v>243627</v>
      </c>
      <c r="B2989" s="1" t="n">
        <v>48</v>
      </c>
      <c r="C2989" s="4" t="n">
        <v>42466</v>
      </c>
      <c r="D2989" s="4" t="str">
        <f aca="false">TEXT(C2989,"yyyy")</f>
        <v>2016</v>
      </c>
      <c r="E2989" s="4" t="str">
        <f aca="false">TEXT(C2989,"mm")</f>
        <v>04</v>
      </c>
      <c r="F2989" s="4" t="str">
        <f aca="false">TEXT(C2989,"dddd")</f>
        <v>Wednesday</v>
      </c>
      <c r="G2989" s="5" t="n">
        <f aca="false">WEEKNUM(C2989,1)</f>
        <v>15</v>
      </c>
      <c r="H2989" s="1" t="n">
        <v>3</v>
      </c>
      <c r="I2989" s="1" t="n">
        <v>10</v>
      </c>
      <c r="J2989" s="1" t="n">
        <v>0</v>
      </c>
      <c r="K2989" s="1" t="n">
        <v>10</v>
      </c>
      <c r="L2989" s="1" t="n">
        <v>0</v>
      </c>
      <c r="M2989" s="1" t="n">
        <v>0</v>
      </c>
      <c r="N2989" s="1" t="n">
        <v>40</v>
      </c>
      <c r="O2989" s="1" t="n">
        <v>17</v>
      </c>
      <c r="P2989" s="1" t="s">
        <v>18</v>
      </c>
      <c r="Q2989" s="1" t="n">
        <v>1</v>
      </c>
      <c r="R2989" s="0" t="n">
        <f aca="false">I2989+J2989-K2989-L2989-M2989</f>
        <v>0</v>
      </c>
    </row>
    <row r="2990" customFormat="false" ht="12.8" hidden="false" customHeight="false" outlineLevel="0" collapsed="false">
      <c r="A2990" s="1" t="n">
        <v>243633</v>
      </c>
      <c r="B2990" s="1" t="n">
        <v>54</v>
      </c>
      <c r="C2990" s="4" t="n">
        <v>42466</v>
      </c>
      <c r="D2990" s="4" t="str">
        <f aca="false">TEXT(C2990,"yyyy")</f>
        <v>2016</v>
      </c>
      <c r="E2990" s="4" t="str">
        <f aca="false">TEXT(C2990,"mm")</f>
        <v>04</v>
      </c>
      <c r="F2990" s="4" t="str">
        <f aca="false">TEXT(C2990,"dddd")</f>
        <v>Wednesday</v>
      </c>
      <c r="G2990" s="5" t="n">
        <f aca="false">WEEKNUM(C2990,1)</f>
        <v>15</v>
      </c>
      <c r="H2990" s="1" t="n">
        <v>3</v>
      </c>
      <c r="I2990" s="1" t="n">
        <v>10</v>
      </c>
      <c r="J2990" s="1" t="n">
        <v>0</v>
      </c>
      <c r="K2990" s="1" t="n">
        <v>0</v>
      </c>
      <c r="L2990" s="1" t="n">
        <v>0</v>
      </c>
      <c r="M2990" s="1" t="n">
        <v>0</v>
      </c>
      <c r="N2990" s="1" t="n">
        <v>25</v>
      </c>
      <c r="O2990" s="1" t="n">
        <v>17</v>
      </c>
      <c r="P2990" s="1" t="s">
        <v>18</v>
      </c>
      <c r="Q2990" s="1" t="n">
        <v>1</v>
      </c>
      <c r="R2990" s="0" t="n">
        <f aca="false">I2990+J2990-K2990-L2990-M2990</f>
        <v>10</v>
      </c>
    </row>
    <row r="2991" customFormat="false" ht="12.8" hidden="false" customHeight="false" outlineLevel="0" collapsed="false">
      <c r="A2991" s="1" t="n">
        <v>243634</v>
      </c>
      <c r="B2991" s="1" t="n">
        <v>55</v>
      </c>
      <c r="C2991" s="4" t="n">
        <v>42466</v>
      </c>
      <c r="D2991" s="4" t="str">
        <f aca="false">TEXT(C2991,"yyyy")</f>
        <v>2016</v>
      </c>
      <c r="E2991" s="4" t="str">
        <f aca="false">TEXT(C2991,"mm")</f>
        <v>04</v>
      </c>
      <c r="F2991" s="4" t="str">
        <f aca="false">TEXT(C2991,"dddd")</f>
        <v>Wednesday</v>
      </c>
      <c r="G2991" s="5" t="n">
        <f aca="false">WEEKNUM(C2991,1)</f>
        <v>15</v>
      </c>
      <c r="H2991" s="1" t="n">
        <v>3</v>
      </c>
      <c r="I2991" s="1" t="n">
        <v>1</v>
      </c>
      <c r="J2991" s="1" t="n">
        <v>0</v>
      </c>
      <c r="K2991" s="1" t="n">
        <v>1</v>
      </c>
      <c r="L2991" s="1" t="n">
        <v>0</v>
      </c>
      <c r="M2991" s="1" t="n">
        <v>0</v>
      </c>
      <c r="N2991" s="1" t="n">
        <v>120</v>
      </c>
      <c r="O2991" s="1" t="n">
        <v>17</v>
      </c>
      <c r="P2991" s="1" t="s">
        <v>18</v>
      </c>
      <c r="Q2991" s="1" t="n">
        <v>1</v>
      </c>
      <c r="R2991" s="0" t="n">
        <f aca="false">I2991+J2991-K2991-L2991-M2991</f>
        <v>0</v>
      </c>
    </row>
    <row r="2992" customFormat="false" ht="12.8" hidden="false" customHeight="false" outlineLevel="0" collapsed="false">
      <c r="A2992" s="1" t="n">
        <v>243635</v>
      </c>
      <c r="B2992" s="1" t="n">
        <v>56</v>
      </c>
      <c r="C2992" s="4" t="n">
        <v>42466</v>
      </c>
      <c r="D2992" s="4" t="str">
        <f aca="false">TEXT(C2992,"yyyy")</f>
        <v>2016</v>
      </c>
      <c r="E2992" s="4" t="str">
        <f aca="false">TEXT(C2992,"mm")</f>
        <v>04</v>
      </c>
      <c r="F2992" s="4" t="str">
        <f aca="false">TEXT(C2992,"dddd")</f>
        <v>Wednesday</v>
      </c>
      <c r="G2992" s="5" t="n">
        <f aca="false">WEEKNUM(C2992,1)</f>
        <v>15</v>
      </c>
      <c r="H2992" s="1" t="n">
        <v>3</v>
      </c>
      <c r="I2992" s="1" t="n">
        <v>16</v>
      </c>
      <c r="J2992" s="1" t="n">
        <v>0</v>
      </c>
      <c r="K2992" s="1" t="n">
        <v>13</v>
      </c>
      <c r="L2992" s="1" t="n">
        <v>0</v>
      </c>
      <c r="M2992" s="1" t="n">
        <v>0</v>
      </c>
      <c r="N2992" s="1" t="n">
        <v>120</v>
      </c>
      <c r="O2992" s="1" t="n">
        <v>17</v>
      </c>
      <c r="P2992" s="1" t="s">
        <v>18</v>
      </c>
      <c r="Q2992" s="1" t="n">
        <v>1</v>
      </c>
      <c r="R2992" s="0" t="n">
        <f aca="false">I2992+J2992-K2992-L2992-M2992</f>
        <v>3</v>
      </c>
    </row>
    <row r="2993" customFormat="false" ht="12.8" hidden="false" customHeight="false" outlineLevel="0" collapsed="false">
      <c r="A2993" s="1" t="n">
        <v>243636</v>
      </c>
      <c r="B2993" s="1" t="n">
        <v>57</v>
      </c>
      <c r="C2993" s="4" t="n">
        <v>42466</v>
      </c>
      <c r="D2993" s="4" t="str">
        <f aca="false">TEXT(C2993,"yyyy")</f>
        <v>2016</v>
      </c>
      <c r="E2993" s="4" t="str">
        <f aca="false">TEXT(C2993,"mm")</f>
        <v>04</v>
      </c>
      <c r="F2993" s="4" t="str">
        <f aca="false">TEXT(C2993,"dddd")</f>
        <v>Wednesday</v>
      </c>
      <c r="G2993" s="5" t="n">
        <f aca="false">WEEKNUM(C2993,1)</f>
        <v>15</v>
      </c>
      <c r="H2993" s="1" t="n">
        <v>3</v>
      </c>
      <c r="I2993" s="1" t="n">
        <v>10</v>
      </c>
      <c r="J2993" s="1" t="n">
        <v>0</v>
      </c>
      <c r="K2993" s="1" t="n">
        <v>0</v>
      </c>
      <c r="L2993" s="1" t="n">
        <v>0</v>
      </c>
      <c r="M2993" s="1" t="n">
        <v>0</v>
      </c>
      <c r="N2993" s="1" t="n">
        <v>25</v>
      </c>
      <c r="O2993" s="1" t="n">
        <v>17</v>
      </c>
      <c r="P2993" s="1" t="s">
        <v>18</v>
      </c>
      <c r="Q2993" s="1" t="n">
        <v>1</v>
      </c>
      <c r="R2993" s="0" t="n">
        <f aca="false">I2993+J2993-K2993-L2993-M2993</f>
        <v>10</v>
      </c>
    </row>
    <row r="2994" customFormat="false" ht="12.8" hidden="false" customHeight="false" outlineLevel="0" collapsed="false">
      <c r="A2994" s="1" t="n">
        <v>243640</v>
      </c>
      <c r="B2994" s="1" t="n">
        <v>61</v>
      </c>
      <c r="C2994" s="4" t="n">
        <v>42466</v>
      </c>
      <c r="D2994" s="4" t="str">
        <f aca="false">TEXT(C2994,"yyyy")</f>
        <v>2016</v>
      </c>
      <c r="E2994" s="4" t="str">
        <f aca="false">TEXT(C2994,"mm")</f>
        <v>04</v>
      </c>
      <c r="F2994" s="4" t="str">
        <f aca="false">TEXT(C2994,"dddd")</f>
        <v>Wednesday</v>
      </c>
      <c r="G2994" s="5" t="n">
        <f aca="false">WEEKNUM(C2994,1)</f>
        <v>15</v>
      </c>
      <c r="H2994" s="1" t="n">
        <v>3</v>
      </c>
      <c r="I2994" s="1" t="n">
        <v>35</v>
      </c>
      <c r="J2994" s="1" t="n">
        <v>0</v>
      </c>
      <c r="K2994" s="1" t="n">
        <v>5</v>
      </c>
      <c r="L2994" s="1" t="n">
        <v>0</v>
      </c>
      <c r="M2994" s="1" t="n">
        <v>0</v>
      </c>
      <c r="N2994" s="1" t="n">
        <v>20</v>
      </c>
      <c r="O2994" s="1" t="n">
        <v>17</v>
      </c>
      <c r="P2994" s="1" t="s">
        <v>18</v>
      </c>
      <c r="Q2994" s="1" t="n">
        <v>1</v>
      </c>
      <c r="R2994" s="0" t="n">
        <f aca="false">I2994+J2994-K2994-L2994-M2994</f>
        <v>30</v>
      </c>
    </row>
    <row r="2995" customFormat="false" ht="12.8" hidden="false" customHeight="false" outlineLevel="0" collapsed="false">
      <c r="A2995" s="1" t="n">
        <v>243643</v>
      </c>
      <c r="B2995" s="1" t="n">
        <v>64</v>
      </c>
      <c r="C2995" s="4" t="n">
        <v>42466</v>
      </c>
      <c r="D2995" s="4" t="str">
        <f aca="false">TEXT(C2995,"yyyy")</f>
        <v>2016</v>
      </c>
      <c r="E2995" s="4" t="str">
        <f aca="false">TEXT(C2995,"mm")</f>
        <v>04</v>
      </c>
      <c r="F2995" s="4" t="str">
        <f aca="false">TEXT(C2995,"dddd")</f>
        <v>Wednesday</v>
      </c>
      <c r="G2995" s="5" t="n">
        <f aca="false">WEEKNUM(C2995,1)</f>
        <v>15</v>
      </c>
      <c r="H2995" s="1" t="n">
        <v>3</v>
      </c>
      <c r="I2995" s="1" t="n">
        <v>12</v>
      </c>
      <c r="J2995" s="1" t="n">
        <v>0</v>
      </c>
      <c r="K2995" s="1" t="n">
        <v>9</v>
      </c>
      <c r="L2995" s="1" t="n">
        <v>0</v>
      </c>
      <c r="M2995" s="1" t="n">
        <v>0</v>
      </c>
      <c r="N2995" s="1" t="n">
        <v>20</v>
      </c>
      <c r="O2995" s="1" t="n">
        <v>17</v>
      </c>
      <c r="P2995" s="1" t="s">
        <v>18</v>
      </c>
      <c r="Q2995" s="1" t="n">
        <v>1</v>
      </c>
      <c r="R2995" s="0" t="n">
        <f aca="false">I2995+J2995-K2995-L2995-M2995</f>
        <v>3</v>
      </c>
    </row>
    <row r="2996" customFormat="false" ht="12.8" hidden="false" customHeight="false" outlineLevel="0" collapsed="false">
      <c r="A2996" s="1" t="n">
        <v>243645</v>
      </c>
      <c r="B2996" s="1" t="n">
        <v>66</v>
      </c>
      <c r="C2996" s="4" t="n">
        <v>42466</v>
      </c>
      <c r="D2996" s="4" t="str">
        <f aca="false">TEXT(C2996,"yyyy")</f>
        <v>2016</v>
      </c>
      <c r="E2996" s="4" t="str">
        <f aca="false">TEXT(C2996,"mm")</f>
        <v>04</v>
      </c>
      <c r="F2996" s="4" t="str">
        <f aca="false">TEXT(C2996,"dddd")</f>
        <v>Wednesday</v>
      </c>
      <c r="G2996" s="5" t="n">
        <f aca="false">WEEKNUM(C2996,1)</f>
        <v>15</v>
      </c>
      <c r="H2996" s="1" t="n">
        <v>3</v>
      </c>
      <c r="I2996" s="1" t="n">
        <v>5</v>
      </c>
      <c r="J2996" s="1" t="n">
        <v>0</v>
      </c>
      <c r="K2996" s="1" t="n">
        <v>5</v>
      </c>
      <c r="L2996" s="1" t="n">
        <v>0</v>
      </c>
      <c r="M2996" s="1" t="n">
        <v>0</v>
      </c>
      <c r="N2996" s="1" t="n">
        <v>20</v>
      </c>
      <c r="O2996" s="1" t="n">
        <v>17</v>
      </c>
      <c r="P2996" s="1" t="s">
        <v>18</v>
      </c>
      <c r="Q2996" s="1" t="n">
        <v>1</v>
      </c>
      <c r="R2996" s="0" t="n">
        <f aca="false">I2996+J2996-K2996-L2996-M2996</f>
        <v>0</v>
      </c>
    </row>
    <row r="2997" customFormat="false" ht="12.8" hidden="false" customHeight="false" outlineLevel="0" collapsed="false">
      <c r="A2997" s="1" t="n">
        <v>243651</v>
      </c>
      <c r="B2997" s="1" t="n">
        <v>72</v>
      </c>
      <c r="C2997" s="4" t="n">
        <v>42466</v>
      </c>
      <c r="D2997" s="4" t="str">
        <f aca="false">TEXT(C2997,"yyyy")</f>
        <v>2016</v>
      </c>
      <c r="E2997" s="4" t="str">
        <f aca="false">TEXT(C2997,"mm")</f>
        <v>04</v>
      </c>
      <c r="F2997" s="4" t="str">
        <f aca="false">TEXT(C2997,"dddd")</f>
        <v>Wednesday</v>
      </c>
      <c r="G2997" s="5" t="n">
        <f aca="false">WEEKNUM(C2997,1)</f>
        <v>15</v>
      </c>
      <c r="H2997" s="1" t="n">
        <v>3</v>
      </c>
      <c r="I2997" s="1" t="n">
        <v>3</v>
      </c>
      <c r="J2997" s="1" t="n">
        <v>0</v>
      </c>
      <c r="K2997" s="1" t="n">
        <v>0</v>
      </c>
      <c r="L2997" s="1" t="n">
        <v>0</v>
      </c>
      <c r="M2997" s="1" t="n">
        <v>0</v>
      </c>
      <c r="N2997" s="1" t="n">
        <v>15</v>
      </c>
      <c r="O2997" s="1" t="n">
        <v>17</v>
      </c>
      <c r="P2997" s="1" t="s">
        <v>18</v>
      </c>
      <c r="Q2997" s="1" t="n">
        <v>1</v>
      </c>
      <c r="R2997" s="0" t="n">
        <f aca="false">I2997+J2997-K2997-L2997-M2997</f>
        <v>3</v>
      </c>
    </row>
    <row r="2998" customFormat="false" ht="12.8" hidden="false" customHeight="false" outlineLevel="0" collapsed="false">
      <c r="A2998" s="1" t="n">
        <v>243671</v>
      </c>
      <c r="B2998" s="1" t="n">
        <v>1</v>
      </c>
      <c r="C2998" s="4" t="n">
        <v>42466</v>
      </c>
      <c r="D2998" s="4" t="str">
        <f aca="false">TEXT(C2998,"yyyy")</f>
        <v>2016</v>
      </c>
      <c r="E2998" s="4" t="str">
        <f aca="false">TEXT(C2998,"mm")</f>
        <v>04</v>
      </c>
      <c r="F2998" s="4" t="str">
        <f aca="false">TEXT(C2998,"dddd")</f>
        <v>Wednesday</v>
      </c>
      <c r="G2998" s="5" t="n">
        <f aca="false">WEEKNUM(C2998,1)</f>
        <v>15</v>
      </c>
      <c r="H2998" s="1" t="n">
        <v>4</v>
      </c>
      <c r="I2998" s="1" t="n">
        <v>105</v>
      </c>
      <c r="J2998" s="1" t="n">
        <v>0</v>
      </c>
      <c r="K2998" s="1" t="n">
        <v>22</v>
      </c>
      <c r="L2998" s="1" t="n">
        <v>1</v>
      </c>
      <c r="M2998" s="1" t="n">
        <v>9</v>
      </c>
      <c r="N2998" s="1" t="n">
        <v>25</v>
      </c>
      <c r="O2998" s="1" t="n">
        <v>23</v>
      </c>
      <c r="P2998" s="1" t="s">
        <v>18</v>
      </c>
      <c r="Q2998" s="1" t="n">
        <v>1</v>
      </c>
      <c r="R2998" s="0" t="n">
        <f aca="false">I2998+J2998-K2998-L2998-M2998</f>
        <v>73</v>
      </c>
    </row>
    <row r="2999" customFormat="false" ht="12.8" hidden="false" customHeight="false" outlineLevel="0" collapsed="false">
      <c r="A2999" s="1" t="n">
        <v>243672</v>
      </c>
      <c r="B2999" s="1" t="n">
        <v>2</v>
      </c>
      <c r="C2999" s="4" t="n">
        <v>42466</v>
      </c>
      <c r="D2999" s="4" t="str">
        <f aca="false">TEXT(C2999,"yyyy")</f>
        <v>2016</v>
      </c>
      <c r="E2999" s="4" t="str">
        <f aca="false">TEXT(C2999,"mm")</f>
        <v>04</v>
      </c>
      <c r="F2999" s="4" t="str">
        <f aca="false">TEXT(C2999,"dddd")</f>
        <v>Wednesday</v>
      </c>
      <c r="G2999" s="5" t="n">
        <f aca="false">WEEKNUM(C2999,1)</f>
        <v>15</v>
      </c>
      <c r="H2999" s="1" t="n">
        <v>4</v>
      </c>
      <c r="I2999" s="1" t="n">
        <v>50</v>
      </c>
      <c r="J2999" s="1" t="n">
        <v>0</v>
      </c>
      <c r="K2999" s="1" t="n">
        <v>2</v>
      </c>
      <c r="L2999" s="1" t="n">
        <v>0</v>
      </c>
      <c r="M2999" s="1" t="n">
        <v>7</v>
      </c>
      <c r="N2999" s="1" t="n">
        <v>20</v>
      </c>
      <c r="O2999" s="1" t="n">
        <v>23</v>
      </c>
      <c r="P2999" s="1" t="s">
        <v>18</v>
      </c>
      <c r="Q2999" s="1" t="n">
        <v>1</v>
      </c>
      <c r="R2999" s="0" t="n">
        <f aca="false">I2999+J2999-K2999-L2999-M2999</f>
        <v>41</v>
      </c>
    </row>
    <row r="3000" customFormat="false" ht="12.8" hidden="false" customHeight="false" outlineLevel="0" collapsed="false">
      <c r="A3000" s="1" t="n">
        <v>243673</v>
      </c>
      <c r="B3000" s="1" t="n">
        <v>3</v>
      </c>
      <c r="C3000" s="4" t="n">
        <v>42466</v>
      </c>
      <c r="D3000" s="4" t="str">
        <f aca="false">TEXT(C3000,"yyyy")</f>
        <v>2016</v>
      </c>
      <c r="E3000" s="4" t="str">
        <f aca="false">TEXT(C3000,"mm")</f>
        <v>04</v>
      </c>
      <c r="F3000" s="4" t="str">
        <f aca="false">TEXT(C3000,"dddd")</f>
        <v>Wednesday</v>
      </c>
      <c r="G3000" s="5" t="n">
        <f aca="false">WEEKNUM(C3000,1)</f>
        <v>15</v>
      </c>
      <c r="H3000" s="1" t="n">
        <v>4</v>
      </c>
      <c r="I3000" s="1" t="n">
        <v>20</v>
      </c>
      <c r="J3000" s="1" t="n">
        <v>0</v>
      </c>
      <c r="K3000" s="1" t="n">
        <v>6</v>
      </c>
      <c r="L3000" s="1" t="n">
        <v>0</v>
      </c>
      <c r="M3000" s="1" t="n">
        <v>4</v>
      </c>
      <c r="N3000" s="1" t="n">
        <v>20</v>
      </c>
      <c r="O3000" s="1" t="n">
        <v>23</v>
      </c>
      <c r="P3000" s="1" t="s">
        <v>18</v>
      </c>
      <c r="Q3000" s="1" t="n">
        <v>1</v>
      </c>
      <c r="R3000" s="0" t="n">
        <f aca="false">I3000+J3000-K3000-L3000-M3000</f>
        <v>10</v>
      </c>
    </row>
    <row r="3001" customFormat="false" ht="12.8" hidden="false" customHeight="false" outlineLevel="0" collapsed="false">
      <c r="A3001" s="1" t="n">
        <v>243675</v>
      </c>
      <c r="B3001" s="1" t="n">
        <v>5</v>
      </c>
      <c r="C3001" s="4" t="n">
        <v>42466</v>
      </c>
      <c r="D3001" s="4" t="str">
        <f aca="false">TEXT(C3001,"yyyy")</f>
        <v>2016</v>
      </c>
      <c r="E3001" s="4" t="str">
        <f aca="false">TEXT(C3001,"mm")</f>
        <v>04</v>
      </c>
      <c r="F3001" s="4" t="str">
        <f aca="false">TEXT(C3001,"dddd")</f>
        <v>Wednesday</v>
      </c>
      <c r="G3001" s="5" t="n">
        <f aca="false">WEEKNUM(C3001,1)</f>
        <v>15</v>
      </c>
      <c r="H3001" s="1" t="n">
        <v>4</v>
      </c>
      <c r="I3001" s="1" t="n">
        <v>75</v>
      </c>
      <c r="J3001" s="1" t="n">
        <v>0</v>
      </c>
      <c r="K3001" s="1" t="n">
        <v>17</v>
      </c>
      <c r="L3001" s="1" t="n">
        <v>4</v>
      </c>
      <c r="M3001" s="1" t="n">
        <v>4</v>
      </c>
      <c r="N3001" s="1" t="n">
        <v>16</v>
      </c>
      <c r="O3001" s="1" t="n">
        <v>23</v>
      </c>
      <c r="P3001" s="1" t="s">
        <v>18</v>
      </c>
      <c r="Q3001" s="1" t="n">
        <v>1</v>
      </c>
      <c r="R3001" s="0" t="n">
        <f aca="false">I3001+J3001-K3001-L3001-M3001</f>
        <v>50</v>
      </c>
    </row>
    <row r="3002" customFormat="false" ht="12.8" hidden="false" customHeight="false" outlineLevel="0" collapsed="false">
      <c r="A3002" s="1" t="n">
        <v>243676</v>
      </c>
      <c r="B3002" s="1" t="n">
        <v>6</v>
      </c>
      <c r="C3002" s="4" t="n">
        <v>42466</v>
      </c>
      <c r="D3002" s="4" t="str">
        <f aca="false">TEXT(C3002,"yyyy")</f>
        <v>2016</v>
      </c>
      <c r="E3002" s="4" t="str">
        <f aca="false">TEXT(C3002,"mm")</f>
        <v>04</v>
      </c>
      <c r="F3002" s="4" t="str">
        <f aca="false">TEXT(C3002,"dddd")</f>
        <v>Wednesday</v>
      </c>
      <c r="G3002" s="5" t="n">
        <f aca="false">WEEKNUM(C3002,1)</f>
        <v>15</v>
      </c>
      <c r="H3002" s="1" t="n">
        <v>4</v>
      </c>
      <c r="I3002" s="1" t="n">
        <v>3</v>
      </c>
      <c r="J3002" s="1" t="n">
        <v>0</v>
      </c>
      <c r="K3002" s="1" t="n">
        <v>0</v>
      </c>
      <c r="L3002" s="1" t="n">
        <v>0</v>
      </c>
      <c r="M3002" s="1" t="n">
        <v>0</v>
      </c>
      <c r="N3002" s="1" t="n">
        <v>20</v>
      </c>
      <c r="O3002" s="1" t="n">
        <v>23</v>
      </c>
      <c r="P3002" s="1" t="s">
        <v>18</v>
      </c>
      <c r="Q3002" s="1" t="n">
        <v>1</v>
      </c>
      <c r="R3002" s="0" t="n">
        <f aca="false">I3002+J3002-K3002-L3002-M3002</f>
        <v>3</v>
      </c>
    </row>
    <row r="3003" customFormat="false" ht="12.8" hidden="false" customHeight="false" outlineLevel="0" collapsed="false">
      <c r="A3003" s="1" t="n">
        <v>243677</v>
      </c>
      <c r="B3003" s="1" t="n">
        <v>7</v>
      </c>
      <c r="C3003" s="4" t="n">
        <v>42466</v>
      </c>
      <c r="D3003" s="4" t="str">
        <f aca="false">TEXT(C3003,"yyyy")</f>
        <v>2016</v>
      </c>
      <c r="E3003" s="4" t="str">
        <f aca="false">TEXT(C3003,"mm")</f>
        <v>04</v>
      </c>
      <c r="F3003" s="4" t="str">
        <f aca="false">TEXT(C3003,"dddd")</f>
        <v>Wednesday</v>
      </c>
      <c r="G3003" s="5" t="n">
        <f aca="false">WEEKNUM(C3003,1)</f>
        <v>15</v>
      </c>
      <c r="H3003" s="1" t="n">
        <v>4</v>
      </c>
      <c r="I3003" s="1" t="n">
        <v>50</v>
      </c>
      <c r="J3003" s="1" t="n">
        <v>0</v>
      </c>
      <c r="K3003" s="1" t="n">
        <v>0</v>
      </c>
      <c r="L3003" s="1" t="n">
        <v>0</v>
      </c>
      <c r="M3003" s="1" t="n">
        <v>6</v>
      </c>
      <c r="N3003" s="1" t="n">
        <v>20</v>
      </c>
      <c r="O3003" s="1" t="n">
        <v>23</v>
      </c>
      <c r="P3003" s="1" t="s">
        <v>18</v>
      </c>
      <c r="Q3003" s="1" t="n">
        <v>1</v>
      </c>
      <c r="R3003" s="0" t="n">
        <f aca="false">I3003+J3003-K3003-L3003-M3003</f>
        <v>44</v>
      </c>
    </row>
    <row r="3004" customFormat="false" ht="12.8" hidden="false" customHeight="false" outlineLevel="0" collapsed="false">
      <c r="A3004" s="1" t="n">
        <v>243679</v>
      </c>
      <c r="B3004" s="1" t="n">
        <v>9</v>
      </c>
      <c r="C3004" s="4" t="n">
        <v>42466</v>
      </c>
      <c r="D3004" s="4" t="str">
        <f aca="false">TEXT(C3004,"yyyy")</f>
        <v>2016</v>
      </c>
      <c r="E3004" s="4" t="str">
        <f aca="false">TEXT(C3004,"mm")</f>
        <v>04</v>
      </c>
      <c r="F3004" s="4" t="str">
        <f aca="false">TEXT(C3004,"dddd")</f>
        <v>Wednesday</v>
      </c>
      <c r="G3004" s="5" t="n">
        <f aca="false">WEEKNUM(C3004,1)</f>
        <v>15</v>
      </c>
      <c r="H3004" s="1" t="n">
        <v>4</v>
      </c>
      <c r="I3004" s="1" t="n">
        <v>10</v>
      </c>
      <c r="J3004" s="1" t="n">
        <v>0</v>
      </c>
      <c r="K3004" s="1" t="n">
        <v>10</v>
      </c>
      <c r="L3004" s="1" t="n">
        <v>0</v>
      </c>
      <c r="M3004" s="1" t="n">
        <v>0</v>
      </c>
      <c r="N3004" s="1" t="n">
        <v>19.5</v>
      </c>
      <c r="O3004" s="1" t="n">
        <v>23</v>
      </c>
      <c r="P3004" s="1" t="s">
        <v>18</v>
      </c>
      <c r="Q3004" s="1" t="n">
        <v>1</v>
      </c>
      <c r="R3004" s="0" t="n">
        <f aca="false">I3004+J3004-K3004-L3004-M3004</f>
        <v>0</v>
      </c>
    </row>
    <row r="3005" customFormat="false" ht="12.8" hidden="false" customHeight="false" outlineLevel="0" collapsed="false">
      <c r="A3005" s="1" t="n">
        <v>243681</v>
      </c>
      <c r="B3005" s="1" t="n">
        <v>11</v>
      </c>
      <c r="C3005" s="4" t="n">
        <v>42466</v>
      </c>
      <c r="D3005" s="4" t="str">
        <f aca="false">TEXT(C3005,"yyyy")</f>
        <v>2016</v>
      </c>
      <c r="E3005" s="4" t="str">
        <f aca="false">TEXT(C3005,"mm")</f>
        <v>04</v>
      </c>
      <c r="F3005" s="4" t="str">
        <f aca="false">TEXT(C3005,"dddd")</f>
        <v>Wednesday</v>
      </c>
      <c r="G3005" s="5" t="n">
        <f aca="false">WEEKNUM(C3005,1)</f>
        <v>15</v>
      </c>
      <c r="H3005" s="1" t="n">
        <v>4</v>
      </c>
      <c r="I3005" s="1" t="n">
        <v>10</v>
      </c>
      <c r="J3005" s="1" t="n">
        <v>0</v>
      </c>
      <c r="K3005" s="1" t="n">
        <v>0</v>
      </c>
      <c r="L3005" s="1" t="n">
        <v>0</v>
      </c>
      <c r="M3005" s="1" t="n">
        <v>0</v>
      </c>
      <c r="N3005" s="1" t="n">
        <v>17</v>
      </c>
      <c r="O3005" s="1" t="n">
        <v>23</v>
      </c>
      <c r="P3005" s="1" t="s">
        <v>18</v>
      </c>
      <c r="Q3005" s="1" t="n">
        <v>1</v>
      </c>
      <c r="R3005" s="0" t="n">
        <f aca="false">I3005+J3005-K3005-L3005-M3005</f>
        <v>10</v>
      </c>
    </row>
    <row r="3006" customFormat="false" ht="12.8" hidden="false" customHeight="false" outlineLevel="0" collapsed="false">
      <c r="A3006" s="1" t="n">
        <v>243682</v>
      </c>
      <c r="B3006" s="1" t="n">
        <v>12</v>
      </c>
      <c r="C3006" s="4" t="n">
        <v>42466</v>
      </c>
      <c r="D3006" s="4" t="str">
        <f aca="false">TEXT(C3006,"yyyy")</f>
        <v>2016</v>
      </c>
      <c r="E3006" s="4" t="str">
        <f aca="false">TEXT(C3006,"mm")</f>
        <v>04</v>
      </c>
      <c r="F3006" s="4" t="str">
        <f aca="false">TEXT(C3006,"dddd")</f>
        <v>Wednesday</v>
      </c>
      <c r="G3006" s="5" t="n">
        <f aca="false">WEEKNUM(C3006,1)</f>
        <v>15</v>
      </c>
      <c r="H3006" s="1" t="n">
        <v>4</v>
      </c>
      <c r="I3006" s="1" t="n">
        <v>30</v>
      </c>
      <c r="J3006" s="1" t="n">
        <v>0</v>
      </c>
      <c r="K3006" s="1" t="n">
        <v>0</v>
      </c>
      <c r="L3006" s="1" t="n">
        <v>0</v>
      </c>
      <c r="M3006" s="1" t="n">
        <v>0</v>
      </c>
      <c r="N3006" s="1" t="n">
        <v>19.5</v>
      </c>
      <c r="O3006" s="1" t="n">
        <v>23</v>
      </c>
      <c r="P3006" s="1" t="s">
        <v>18</v>
      </c>
      <c r="Q3006" s="1" t="n">
        <v>1</v>
      </c>
      <c r="R3006" s="0" t="n">
        <f aca="false">I3006+J3006-K3006-L3006-M3006</f>
        <v>30</v>
      </c>
    </row>
    <row r="3007" customFormat="false" ht="12.8" hidden="false" customHeight="false" outlineLevel="0" collapsed="false">
      <c r="A3007" s="1" t="n">
        <v>243683</v>
      </c>
      <c r="B3007" s="1" t="n">
        <v>13</v>
      </c>
      <c r="C3007" s="4" t="n">
        <v>42466</v>
      </c>
      <c r="D3007" s="4" t="str">
        <f aca="false">TEXT(C3007,"yyyy")</f>
        <v>2016</v>
      </c>
      <c r="E3007" s="4" t="str">
        <f aca="false">TEXT(C3007,"mm")</f>
        <v>04</v>
      </c>
      <c r="F3007" s="4" t="str">
        <f aca="false">TEXT(C3007,"dddd")</f>
        <v>Wednesday</v>
      </c>
      <c r="G3007" s="5" t="n">
        <f aca="false">WEEKNUM(C3007,1)</f>
        <v>15</v>
      </c>
      <c r="H3007" s="1" t="n">
        <v>4</v>
      </c>
      <c r="I3007" s="1" t="n">
        <v>10</v>
      </c>
      <c r="J3007" s="1" t="n">
        <v>0</v>
      </c>
      <c r="K3007" s="1" t="n">
        <v>10</v>
      </c>
      <c r="L3007" s="1" t="n">
        <v>0</v>
      </c>
      <c r="M3007" s="1" t="n">
        <v>0</v>
      </c>
      <c r="N3007" s="1" t="n">
        <v>17</v>
      </c>
      <c r="O3007" s="1" t="n">
        <v>23</v>
      </c>
      <c r="P3007" s="1" t="s">
        <v>18</v>
      </c>
      <c r="Q3007" s="1" t="n">
        <v>1</v>
      </c>
      <c r="R3007" s="0" t="n">
        <f aca="false">I3007+J3007-K3007-L3007-M3007</f>
        <v>0</v>
      </c>
    </row>
    <row r="3008" customFormat="false" ht="12.8" hidden="false" customHeight="false" outlineLevel="0" collapsed="false">
      <c r="A3008" s="1" t="n">
        <v>243684</v>
      </c>
      <c r="B3008" s="1" t="n">
        <v>14</v>
      </c>
      <c r="C3008" s="4" t="n">
        <v>42466</v>
      </c>
      <c r="D3008" s="4" t="str">
        <f aca="false">TEXT(C3008,"yyyy")</f>
        <v>2016</v>
      </c>
      <c r="E3008" s="4" t="str">
        <f aca="false">TEXT(C3008,"mm")</f>
        <v>04</v>
      </c>
      <c r="F3008" s="4" t="str">
        <f aca="false">TEXT(C3008,"dddd")</f>
        <v>Wednesday</v>
      </c>
      <c r="G3008" s="5" t="n">
        <f aca="false">WEEKNUM(C3008,1)</f>
        <v>15</v>
      </c>
      <c r="H3008" s="1" t="n">
        <v>4</v>
      </c>
      <c r="I3008" s="1" t="n">
        <v>10</v>
      </c>
      <c r="J3008" s="1" t="n">
        <v>0</v>
      </c>
      <c r="K3008" s="1" t="n">
        <v>0</v>
      </c>
      <c r="L3008" s="1" t="n">
        <v>1</v>
      </c>
      <c r="M3008" s="1" t="n">
        <v>1</v>
      </c>
      <c r="N3008" s="1" t="n">
        <v>17</v>
      </c>
      <c r="O3008" s="1" t="n">
        <v>23</v>
      </c>
      <c r="P3008" s="1" t="s">
        <v>18</v>
      </c>
      <c r="Q3008" s="1" t="n">
        <v>1</v>
      </c>
      <c r="R3008" s="0" t="n">
        <f aca="false">I3008+J3008-K3008-L3008-M3008</f>
        <v>8</v>
      </c>
    </row>
    <row r="3009" customFormat="false" ht="12.8" hidden="false" customHeight="false" outlineLevel="0" collapsed="false">
      <c r="A3009" s="1" t="n">
        <v>243685</v>
      </c>
      <c r="B3009" s="1" t="n">
        <v>15</v>
      </c>
      <c r="C3009" s="4" t="n">
        <v>42466</v>
      </c>
      <c r="D3009" s="4" t="str">
        <f aca="false">TEXT(C3009,"yyyy")</f>
        <v>2016</v>
      </c>
      <c r="E3009" s="4" t="str">
        <f aca="false">TEXT(C3009,"mm")</f>
        <v>04</v>
      </c>
      <c r="F3009" s="4" t="str">
        <f aca="false">TEXT(C3009,"dddd")</f>
        <v>Wednesday</v>
      </c>
      <c r="G3009" s="5" t="n">
        <f aca="false">WEEKNUM(C3009,1)</f>
        <v>15</v>
      </c>
      <c r="H3009" s="1" t="n">
        <v>4</v>
      </c>
      <c r="I3009" s="1" t="n">
        <v>30</v>
      </c>
      <c r="J3009" s="1" t="n">
        <v>0</v>
      </c>
      <c r="K3009" s="1" t="n">
        <v>24</v>
      </c>
      <c r="L3009" s="1" t="n">
        <v>0</v>
      </c>
      <c r="M3009" s="1" t="n">
        <v>0</v>
      </c>
      <c r="N3009" s="1" t="n">
        <v>20.5</v>
      </c>
      <c r="O3009" s="1" t="n">
        <v>23</v>
      </c>
      <c r="P3009" s="1" t="s">
        <v>18</v>
      </c>
      <c r="Q3009" s="1" t="n">
        <v>1</v>
      </c>
      <c r="R3009" s="0" t="n">
        <f aca="false">I3009+J3009-K3009-L3009-M3009</f>
        <v>6</v>
      </c>
    </row>
    <row r="3010" customFormat="false" ht="12.8" hidden="false" customHeight="false" outlineLevel="0" collapsed="false">
      <c r="A3010" s="1" t="n">
        <v>243686</v>
      </c>
      <c r="B3010" s="1" t="n">
        <v>16</v>
      </c>
      <c r="C3010" s="4" t="n">
        <v>42466</v>
      </c>
      <c r="D3010" s="4" t="str">
        <f aca="false">TEXT(C3010,"yyyy")</f>
        <v>2016</v>
      </c>
      <c r="E3010" s="4" t="str">
        <f aca="false">TEXT(C3010,"mm")</f>
        <v>04</v>
      </c>
      <c r="F3010" s="4" t="str">
        <f aca="false">TEXT(C3010,"dddd")</f>
        <v>Wednesday</v>
      </c>
      <c r="G3010" s="5" t="n">
        <f aca="false">WEEKNUM(C3010,1)</f>
        <v>15</v>
      </c>
      <c r="H3010" s="1" t="n">
        <v>4</v>
      </c>
      <c r="I3010" s="1" t="n">
        <v>10</v>
      </c>
      <c r="J3010" s="1" t="n">
        <v>0</v>
      </c>
      <c r="K3010" s="1" t="n">
        <v>10</v>
      </c>
      <c r="L3010" s="1" t="n">
        <v>0</v>
      </c>
      <c r="M3010" s="1" t="n">
        <v>0</v>
      </c>
      <c r="N3010" s="1" t="n">
        <v>68</v>
      </c>
      <c r="O3010" s="1" t="n">
        <v>23</v>
      </c>
      <c r="P3010" s="1" t="s">
        <v>18</v>
      </c>
      <c r="Q3010" s="1" t="n">
        <v>1</v>
      </c>
      <c r="R3010" s="0" t="n">
        <f aca="false">I3010+J3010-K3010-L3010-M3010</f>
        <v>0</v>
      </c>
    </row>
    <row r="3011" customFormat="false" ht="12.8" hidden="false" customHeight="false" outlineLevel="0" collapsed="false">
      <c r="A3011" s="1" t="n">
        <v>243687</v>
      </c>
      <c r="B3011" s="1" t="n">
        <v>17</v>
      </c>
      <c r="C3011" s="4" t="n">
        <v>42466</v>
      </c>
      <c r="D3011" s="4" t="str">
        <f aca="false">TEXT(C3011,"yyyy")</f>
        <v>2016</v>
      </c>
      <c r="E3011" s="4" t="str">
        <f aca="false">TEXT(C3011,"mm")</f>
        <v>04</v>
      </c>
      <c r="F3011" s="4" t="str">
        <f aca="false">TEXT(C3011,"dddd")</f>
        <v>Wednesday</v>
      </c>
      <c r="G3011" s="5" t="n">
        <f aca="false">WEEKNUM(C3011,1)</f>
        <v>15</v>
      </c>
      <c r="H3011" s="1" t="n">
        <v>4</v>
      </c>
      <c r="I3011" s="1" t="n">
        <v>10</v>
      </c>
      <c r="J3011" s="1" t="n">
        <v>0</v>
      </c>
      <c r="K3011" s="1" t="n">
        <v>9</v>
      </c>
      <c r="L3011" s="1" t="n">
        <v>0</v>
      </c>
      <c r="M3011" s="1" t="n">
        <v>0</v>
      </c>
      <c r="N3011" s="1" t="n">
        <v>130</v>
      </c>
      <c r="O3011" s="1" t="n">
        <v>23</v>
      </c>
      <c r="P3011" s="1" t="s">
        <v>18</v>
      </c>
      <c r="Q3011" s="1" t="n">
        <v>1</v>
      </c>
      <c r="R3011" s="0" t="n">
        <f aca="false">I3011+J3011-K3011-L3011-M3011</f>
        <v>1</v>
      </c>
    </row>
    <row r="3012" customFormat="false" ht="12.8" hidden="false" customHeight="false" outlineLevel="0" collapsed="false">
      <c r="A3012" s="1" t="n">
        <v>243688</v>
      </c>
      <c r="B3012" s="1" t="n">
        <v>18</v>
      </c>
      <c r="C3012" s="4" t="n">
        <v>42466</v>
      </c>
      <c r="D3012" s="4" t="str">
        <f aca="false">TEXT(C3012,"yyyy")</f>
        <v>2016</v>
      </c>
      <c r="E3012" s="4" t="str">
        <f aca="false">TEXT(C3012,"mm")</f>
        <v>04</v>
      </c>
      <c r="F3012" s="4" t="str">
        <f aca="false">TEXT(C3012,"dddd")</f>
        <v>Wednesday</v>
      </c>
      <c r="G3012" s="5" t="n">
        <f aca="false">WEEKNUM(C3012,1)</f>
        <v>15</v>
      </c>
      <c r="H3012" s="1" t="n">
        <v>4</v>
      </c>
      <c r="I3012" s="1" t="n">
        <v>3</v>
      </c>
      <c r="J3012" s="1" t="n">
        <v>0</v>
      </c>
      <c r="K3012" s="1" t="n">
        <v>3</v>
      </c>
      <c r="L3012" s="1" t="n">
        <v>0</v>
      </c>
      <c r="M3012" s="1" t="n">
        <v>0</v>
      </c>
      <c r="N3012" s="1" t="n">
        <v>68</v>
      </c>
      <c r="O3012" s="1" t="n">
        <v>23</v>
      </c>
      <c r="P3012" s="1" t="s">
        <v>18</v>
      </c>
      <c r="Q3012" s="1" t="n">
        <v>1</v>
      </c>
      <c r="R3012" s="0" t="n">
        <f aca="false">I3012+J3012-K3012-L3012-M3012</f>
        <v>0</v>
      </c>
    </row>
    <row r="3013" customFormat="false" ht="12.8" hidden="false" customHeight="false" outlineLevel="0" collapsed="false">
      <c r="A3013" s="1" t="n">
        <v>243689</v>
      </c>
      <c r="B3013" s="1" t="n">
        <v>19</v>
      </c>
      <c r="C3013" s="4" t="n">
        <v>42466</v>
      </c>
      <c r="D3013" s="4" t="str">
        <f aca="false">TEXT(C3013,"yyyy")</f>
        <v>2016</v>
      </c>
      <c r="E3013" s="4" t="str">
        <f aca="false">TEXT(C3013,"mm")</f>
        <v>04</v>
      </c>
      <c r="F3013" s="4" t="str">
        <f aca="false">TEXT(C3013,"dddd")</f>
        <v>Wednesday</v>
      </c>
      <c r="G3013" s="5" t="n">
        <f aca="false">WEEKNUM(C3013,1)</f>
        <v>15</v>
      </c>
      <c r="H3013" s="1" t="n">
        <v>4</v>
      </c>
      <c r="I3013" s="1" t="n">
        <v>3</v>
      </c>
      <c r="J3013" s="1" t="n">
        <v>0</v>
      </c>
      <c r="K3013" s="1" t="n">
        <v>2</v>
      </c>
      <c r="L3013" s="1" t="n">
        <v>0</v>
      </c>
      <c r="M3013" s="1" t="n">
        <v>0</v>
      </c>
      <c r="N3013" s="1" t="n">
        <v>135</v>
      </c>
      <c r="O3013" s="1" t="n">
        <v>23</v>
      </c>
      <c r="P3013" s="1" t="s">
        <v>18</v>
      </c>
      <c r="Q3013" s="1" t="n">
        <v>1</v>
      </c>
      <c r="R3013" s="0" t="n">
        <f aca="false">I3013+J3013-K3013-L3013-M3013</f>
        <v>1</v>
      </c>
    </row>
    <row r="3014" customFormat="false" ht="12.8" hidden="false" customHeight="false" outlineLevel="0" collapsed="false">
      <c r="A3014" s="1" t="n">
        <v>243694</v>
      </c>
      <c r="B3014" s="1" t="n">
        <v>24</v>
      </c>
      <c r="C3014" s="4" t="n">
        <v>42466</v>
      </c>
      <c r="D3014" s="4" t="str">
        <f aca="false">TEXT(C3014,"yyyy")</f>
        <v>2016</v>
      </c>
      <c r="E3014" s="4" t="str">
        <f aca="false">TEXT(C3014,"mm")</f>
        <v>04</v>
      </c>
      <c r="F3014" s="4" t="str">
        <f aca="false">TEXT(C3014,"dddd")</f>
        <v>Wednesday</v>
      </c>
      <c r="G3014" s="5" t="n">
        <f aca="false">WEEKNUM(C3014,1)</f>
        <v>15</v>
      </c>
      <c r="H3014" s="1" t="n">
        <v>4</v>
      </c>
      <c r="I3014" s="1" t="n">
        <v>10</v>
      </c>
      <c r="J3014" s="1" t="n">
        <v>0</v>
      </c>
      <c r="K3014" s="1" t="n">
        <v>0</v>
      </c>
      <c r="L3014" s="1" t="n">
        <v>1</v>
      </c>
      <c r="M3014" s="1" t="n">
        <v>1</v>
      </c>
      <c r="N3014" s="1" t="n">
        <v>17</v>
      </c>
      <c r="O3014" s="1" t="n">
        <v>23</v>
      </c>
      <c r="P3014" s="1" t="s">
        <v>18</v>
      </c>
      <c r="Q3014" s="1" t="n">
        <v>1</v>
      </c>
      <c r="R3014" s="0" t="n">
        <f aca="false">I3014+J3014-K3014-L3014-M3014</f>
        <v>8</v>
      </c>
    </row>
    <row r="3015" customFormat="false" ht="12.8" hidden="false" customHeight="false" outlineLevel="0" collapsed="false">
      <c r="A3015" s="1" t="n">
        <v>243695</v>
      </c>
      <c r="B3015" s="1" t="n">
        <v>25</v>
      </c>
      <c r="C3015" s="4" t="n">
        <v>42466</v>
      </c>
      <c r="D3015" s="4" t="str">
        <f aca="false">TEXT(C3015,"yyyy")</f>
        <v>2016</v>
      </c>
      <c r="E3015" s="4" t="str">
        <f aca="false">TEXT(C3015,"mm")</f>
        <v>04</v>
      </c>
      <c r="F3015" s="4" t="str">
        <f aca="false">TEXT(C3015,"dddd")</f>
        <v>Wednesday</v>
      </c>
      <c r="G3015" s="5" t="n">
        <f aca="false">WEEKNUM(C3015,1)</f>
        <v>15</v>
      </c>
      <c r="H3015" s="1" t="n">
        <v>4</v>
      </c>
      <c r="I3015" s="1" t="n">
        <v>12</v>
      </c>
      <c r="J3015" s="1" t="n">
        <v>0</v>
      </c>
      <c r="K3015" s="1" t="n">
        <v>12</v>
      </c>
      <c r="L3015" s="1" t="n">
        <v>0</v>
      </c>
      <c r="M3015" s="1" t="n">
        <v>0</v>
      </c>
      <c r="N3015" s="1" t="n">
        <v>30</v>
      </c>
      <c r="O3015" s="1" t="n">
        <v>23</v>
      </c>
      <c r="P3015" s="1" t="s">
        <v>18</v>
      </c>
      <c r="Q3015" s="1" t="n">
        <v>1</v>
      </c>
      <c r="R3015" s="0" t="n">
        <f aca="false">I3015+J3015-K3015-L3015-M3015</f>
        <v>0</v>
      </c>
    </row>
    <row r="3016" customFormat="false" ht="12.8" hidden="false" customHeight="false" outlineLevel="0" collapsed="false">
      <c r="A3016" s="1" t="n">
        <v>243696</v>
      </c>
      <c r="B3016" s="1" t="n">
        <v>26</v>
      </c>
      <c r="C3016" s="4" t="n">
        <v>42466</v>
      </c>
      <c r="D3016" s="4" t="str">
        <f aca="false">TEXT(C3016,"yyyy")</f>
        <v>2016</v>
      </c>
      <c r="E3016" s="4" t="str">
        <f aca="false">TEXT(C3016,"mm")</f>
        <v>04</v>
      </c>
      <c r="F3016" s="4" t="str">
        <f aca="false">TEXT(C3016,"dddd")</f>
        <v>Wednesday</v>
      </c>
      <c r="G3016" s="5" t="n">
        <f aca="false">WEEKNUM(C3016,1)</f>
        <v>15</v>
      </c>
      <c r="H3016" s="1" t="n">
        <v>4</v>
      </c>
      <c r="I3016" s="1" t="n">
        <v>16</v>
      </c>
      <c r="J3016" s="1" t="n">
        <v>0</v>
      </c>
      <c r="K3016" s="1" t="n">
        <v>1</v>
      </c>
      <c r="L3016" s="1" t="n">
        <v>0</v>
      </c>
      <c r="M3016" s="1" t="n">
        <v>0</v>
      </c>
      <c r="N3016" s="1" t="n">
        <v>20.5</v>
      </c>
      <c r="O3016" s="1" t="n">
        <v>23</v>
      </c>
      <c r="P3016" s="1" t="s">
        <v>18</v>
      </c>
      <c r="Q3016" s="1" t="n">
        <v>1</v>
      </c>
      <c r="R3016" s="0" t="n">
        <f aca="false">I3016+J3016-K3016-L3016-M3016</f>
        <v>15</v>
      </c>
    </row>
    <row r="3017" customFormat="false" ht="12.8" hidden="false" customHeight="false" outlineLevel="0" collapsed="false">
      <c r="A3017" s="1" t="n">
        <v>243700</v>
      </c>
      <c r="B3017" s="1" t="n">
        <v>30</v>
      </c>
      <c r="C3017" s="4" t="n">
        <v>42466</v>
      </c>
      <c r="D3017" s="4" t="str">
        <f aca="false">TEXT(C3017,"yyyy")</f>
        <v>2016</v>
      </c>
      <c r="E3017" s="4" t="str">
        <f aca="false">TEXT(C3017,"mm")</f>
        <v>04</v>
      </c>
      <c r="F3017" s="4" t="str">
        <f aca="false">TEXT(C3017,"dddd")</f>
        <v>Wednesday</v>
      </c>
      <c r="G3017" s="5" t="n">
        <f aca="false">WEEKNUM(C3017,1)</f>
        <v>15</v>
      </c>
      <c r="H3017" s="1" t="n">
        <v>4</v>
      </c>
      <c r="I3017" s="1" t="n">
        <v>30</v>
      </c>
      <c r="J3017" s="1" t="n">
        <v>0</v>
      </c>
      <c r="K3017" s="1" t="n">
        <v>0</v>
      </c>
      <c r="L3017" s="1" t="n">
        <v>0</v>
      </c>
      <c r="M3017" s="1" t="n">
        <v>0</v>
      </c>
      <c r="N3017" s="1" t="n">
        <v>17</v>
      </c>
      <c r="O3017" s="1" t="n">
        <v>23</v>
      </c>
      <c r="P3017" s="1" t="s">
        <v>18</v>
      </c>
      <c r="Q3017" s="1" t="n">
        <v>1</v>
      </c>
      <c r="R3017" s="0" t="n">
        <f aca="false">I3017+J3017-K3017-L3017-M3017</f>
        <v>30</v>
      </c>
    </row>
    <row r="3018" customFormat="false" ht="12.8" hidden="false" customHeight="false" outlineLevel="0" collapsed="false">
      <c r="A3018" s="1" t="n">
        <v>243701</v>
      </c>
      <c r="B3018" s="1" t="n">
        <v>31</v>
      </c>
      <c r="C3018" s="4" t="n">
        <v>42466</v>
      </c>
      <c r="D3018" s="4" t="str">
        <f aca="false">TEXT(C3018,"yyyy")</f>
        <v>2016</v>
      </c>
      <c r="E3018" s="4" t="str">
        <f aca="false">TEXT(C3018,"mm")</f>
        <v>04</v>
      </c>
      <c r="F3018" s="4" t="str">
        <f aca="false">TEXT(C3018,"dddd")</f>
        <v>Wednesday</v>
      </c>
      <c r="G3018" s="5" t="n">
        <f aca="false">WEEKNUM(C3018,1)</f>
        <v>15</v>
      </c>
      <c r="H3018" s="1" t="n">
        <v>4</v>
      </c>
      <c r="I3018" s="1" t="n">
        <v>20</v>
      </c>
      <c r="J3018" s="1" t="n">
        <v>0</v>
      </c>
      <c r="K3018" s="1" t="n">
        <v>4</v>
      </c>
      <c r="L3018" s="1" t="n">
        <v>0</v>
      </c>
      <c r="M3018" s="1" t="n">
        <v>0</v>
      </c>
      <c r="N3018" s="1" t="n">
        <v>17</v>
      </c>
      <c r="O3018" s="1" t="n">
        <v>23</v>
      </c>
      <c r="P3018" s="1" t="s">
        <v>18</v>
      </c>
      <c r="Q3018" s="1" t="n">
        <v>1</v>
      </c>
      <c r="R3018" s="0" t="n">
        <f aca="false">I3018+J3018-K3018-L3018-M3018</f>
        <v>16</v>
      </c>
    </row>
    <row r="3019" customFormat="false" ht="12.8" hidden="false" customHeight="false" outlineLevel="0" collapsed="false">
      <c r="A3019" s="1" t="n">
        <v>243704</v>
      </c>
      <c r="B3019" s="1" t="n">
        <v>35</v>
      </c>
      <c r="C3019" s="4" t="n">
        <v>42466</v>
      </c>
      <c r="D3019" s="4" t="str">
        <f aca="false">TEXT(C3019,"yyyy")</f>
        <v>2016</v>
      </c>
      <c r="E3019" s="4" t="str">
        <f aca="false">TEXT(C3019,"mm")</f>
        <v>04</v>
      </c>
      <c r="F3019" s="4" t="str">
        <f aca="false">TEXT(C3019,"dddd")</f>
        <v>Wednesday</v>
      </c>
      <c r="G3019" s="5" t="n">
        <f aca="false">WEEKNUM(C3019,1)</f>
        <v>15</v>
      </c>
      <c r="H3019" s="1" t="n">
        <v>4</v>
      </c>
      <c r="I3019" s="1" t="n">
        <v>4</v>
      </c>
      <c r="J3019" s="1" t="n">
        <v>0</v>
      </c>
      <c r="K3019" s="1" t="n">
        <v>0</v>
      </c>
      <c r="L3019" s="1" t="n">
        <v>0</v>
      </c>
      <c r="M3019" s="1" t="n">
        <v>0</v>
      </c>
      <c r="N3019" s="1" t="n">
        <v>100</v>
      </c>
      <c r="O3019" s="1" t="n">
        <v>23</v>
      </c>
      <c r="P3019" s="1" t="s">
        <v>18</v>
      </c>
      <c r="Q3019" s="1" t="n">
        <v>1</v>
      </c>
      <c r="R3019" s="0" t="n">
        <f aca="false">I3019+J3019-K3019-L3019-M3019</f>
        <v>4</v>
      </c>
    </row>
    <row r="3020" customFormat="false" ht="12.8" hidden="false" customHeight="false" outlineLevel="0" collapsed="false">
      <c r="A3020" s="1" t="n">
        <v>243706</v>
      </c>
      <c r="B3020" s="1" t="n">
        <v>40</v>
      </c>
      <c r="C3020" s="4" t="n">
        <v>42466</v>
      </c>
      <c r="D3020" s="4" t="str">
        <f aca="false">TEXT(C3020,"yyyy")</f>
        <v>2016</v>
      </c>
      <c r="E3020" s="4" t="str">
        <f aca="false">TEXT(C3020,"mm")</f>
        <v>04</v>
      </c>
      <c r="F3020" s="4" t="str">
        <f aca="false">TEXT(C3020,"dddd")</f>
        <v>Wednesday</v>
      </c>
      <c r="G3020" s="5" t="n">
        <f aca="false">WEEKNUM(C3020,1)</f>
        <v>15</v>
      </c>
      <c r="H3020" s="1" t="n">
        <v>4</v>
      </c>
      <c r="I3020" s="1" t="n">
        <v>18</v>
      </c>
      <c r="J3020" s="1" t="n">
        <v>0</v>
      </c>
      <c r="K3020" s="1" t="n">
        <v>4</v>
      </c>
      <c r="L3020" s="1" t="n">
        <v>2</v>
      </c>
      <c r="M3020" s="1" t="n">
        <v>0</v>
      </c>
      <c r="N3020" s="1" t="n">
        <v>10</v>
      </c>
      <c r="O3020" s="1" t="n">
        <v>23</v>
      </c>
      <c r="P3020" s="1" t="s">
        <v>18</v>
      </c>
      <c r="Q3020" s="1" t="n">
        <v>1</v>
      </c>
      <c r="R3020" s="0" t="n">
        <f aca="false">I3020+J3020-K3020-L3020-M3020</f>
        <v>12</v>
      </c>
    </row>
    <row r="3021" customFormat="false" ht="12.8" hidden="false" customHeight="false" outlineLevel="0" collapsed="false">
      <c r="A3021" s="1" t="n">
        <v>243717</v>
      </c>
      <c r="B3021" s="1" t="n">
        <v>48</v>
      </c>
      <c r="C3021" s="4" t="n">
        <v>42466</v>
      </c>
      <c r="D3021" s="4" t="str">
        <f aca="false">TEXT(C3021,"yyyy")</f>
        <v>2016</v>
      </c>
      <c r="E3021" s="4" t="str">
        <f aca="false">TEXT(C3021,"mm")</f>
        <v>04</v>
      </c>
      <c r="F3021" s="4" t="str">
        <f aca="false">TEXT(C3021,"dddd")</f>
        <v>Wednesday</v>
      </c>
      <c r="G3021" s="5" t="n">
        <f aca="false">WEEKNUM(C3021,1)</f>
        <v>15</v>
      </c>
      <c r="H3021" s="1" t="n">
        <v>4</v>
      </c>
      <c r="I3021" s="1" t="n">
        <v>12</v>
      </c>
      <c r="J3021" s="1" t="n">
        <v>0</v>
      </c>
      <c r="K3021" s="1" t="n">
        <v>10</v>
      </c>
      <c r="L3021" s="1" t="n">
        <v>0</v>
      </c>
      <c r="M3021" s="1" t="n">
        <v>0</v>
      </c>
      <c r="N3021" s="1" t="n">
        <v>40</v>
      </c>
      <c r="O3021" s="1" t="n">
        <v>23</v>
      </c>
      <c r="P3021" s="1" t="s">
        <v>18</v>
      </c>
      <c r="Q3021" s="1" t="n">
        <v>1</v>
      </c>
      <c r="R3021" s="0" t="n">
        <f aca="false">I3021+J3021-K3021-L3021-M3021</f>
        <v>2</v>
      </c>
    </row>
    <row r="3022" customFormat="false" ht="12.8" hidden="false" customHeight="false" outlineLevel="0" collapsed="false">
      <c r="A3022" s="1" t="n">
        <v>243723</v>
      </c>
      <c r="B3022" s="1" t="n">
        <v>54</v>
      </c>
      <c r="C3022" s="4" t="n">
        <v>42466</v>
      </c>
      <c r="D3022" s="4" t="str">
        <f aca="false">TEXT(C3022,"yyyy")</f>
        <v>2016</v>
      </c>
      <c r="E3022" s="4" t="str">
        <f aca="false">TEXT(C3022,"mm")</f>
        <v>04</v>
      </c>
      <c r="F3022" s="4" t="str">
        <f aca="false">TEXT(C3022,"dddd")</f>
        <v>Wednesday</v>
      </c>
      <c r="G3022" s="5" t="n">
        <f aca="false">WEEKNUM(C3022,1)</f>
        <v>15</v>
      </c>
      <c r="H3022" s="1" t="n">
        <v>4</v>
      </c>
      <c r="I3022" s="1" t="n">
        <v>9</v>
      </c>
      <c r="J3022" s="1" t="n">
        <v>0</v>
      </c>
      <c r="K3022" s="1" t="n">
        <v>0</v>
      </c>
      <c r="L3022" s="1" t="n">
        <v>0</v>
      </c>
      <c r="M3022" s="1" t="n">
        <v>0</v>
      </c>
      <c r="N3022" s="1" t="n">
        <v>25</v>
      </c>
      <c r="O3022" s="1" t="n">
        <v>23</v>
      </c>
      <c r="P3022" s="1" t="s">
        <v>18</v>
      </c>
      <c r="Q3022" s="1" t="n">
        <v>1</v>
      </c>
      <c r="R3022" s="0" t="n">
        <f aca="false">I3022+J3022-K3022-L3022-M3022</f>
        <v>9</v>
      </c>
    </row>
    <row r="3023" customFormat="false" ht="12.8" hidden="false" customHeight="false" outlineLevel="0" collapsed="false">
      <c r="A3023" s="1" t="n">
        <v>243724</v>
      </c>
      <c r="B3023" s="1" t="n">
        <v>55</v>
      </c>
      <c r="C3023" s="4" t="n">
        <v>42466</v>
      </c>
      <c r="D3023" s="4" t="str">
        <f aca="false">TEXT(C3023,"yyyy")</f>
        <v>2016</v>
      </c>
      <c r="E3023" s="4" t="str">
        <f aca="false">TEXT(C3023,"mm")</f>
        <v>04</v>
      </c>
      <c r="F3023" s="4" t="str">
        <f aca="false">TEXT(C3023,"dddd")</f>
        <v>Wednesday</v>
      </c>
      <c r="G3023" s="5" t="n">
        <f aca="false">WEEKNUM(C3023,1)</f>
        <v>15</v>
      </c>
      <c r="H3023" s="1" t="n">
        <v>4</v>
      </c>
      <c r="I3023" s="1" t="n">
        <v>2</v>
      </c>
      <c r="J3023" s="1" t="n">
        <v>0</v>
      </c>
      <c r="K3023" s="1" t="n">
        <v>2</v>
      </c>
      <c r="L3023" s="1" t="n">
        <v>0</v>
      </c>
      <c r="M3023" s="1" t="n">
        <v>0</v>
      </c>
      <c r="N3023" s="1" t="n">
        <v>120</v>
      </c>
      <c r="O3023" s="1" t="n">
        <v>23</v>
      </c>
      <c r="P3023" s="1" t="s">
        <v>18</v>
      </c>
      <c r="Q3023" s="1" t="n">
        <v>1</v>
      </c>
      <c r="R3023" s="0" t="n">
        <f aca="false">I3023+J3023-K3023-L3023-M3023</f>
        <v>0</v>
      </c>
    </row>
    <row r="3024" customFormat="false" ht="12.8" hidden="false" customHeight="false" outlineLevel="0" collapsed="false">
      <c r="A3024" s="1" t="n">
        <v>243725</v>
      </c>
      <c r="B3024" s="1" t="n">
        <v>56</v>
      </c>
      <c r="C3024" s="4" t="n">
        <v>42466</v>
      </c>
      <c r="D3024" s="4" t="str">
        <f aca="false">TEXT(C3024,"yyyy")</f>
        <v>2016</v>
      </c>
      <c r="E3024" s="4" t="str">
        <f aca="false">TEXT(C3024,"mm")</f>
        <v>04</v>
      </c>
      <c r="F3024" s="4" t="str">
        <f aca="false">TEXT(C3024,"dddd")</f>
        <v>Wednesday</v>
      </c>
      <c r="G3024" s="5" t="n">
        <f aca="false">WEEKNUM(C3024,1)</f>
        <v>15</v>
      </c>
      <c r="H3024" s="1" t="n">
        <v>4</v>
      </c>
      <c r="I3024" s="1" t="n">
        <v>15</v>
      </c>
      <c r="J3024" s="1" t="n">
        <v>0</v>
      </c>
      <c r="K3024" s="1" t="n">
        <v>15</v>
      </c>
      <c r="L3024" s="1" t="n">
        <v>0</v>
      </c>
      <c r="M3024" s="1" t="n">
        <v>0</v>
      </c>
      <c r="N3024" s="1" t="n">
        <v>120</v>
      </c>
      <c r="O3024" s="1" t="n">
        <v>23</v>
      </c>
      <c r="P3024" s="1" t="s">
        <v>18</v>
      </c>
      <c r="Q3024" s="1" t="n">
        <v>1</v>
      </c>
      <c r="R3024" s="0" t="n">
        <f aca="false">I3024+J3024-K3024-L3024-M3024</f>
        <v>0</v>
      </c>
    </row>
    <row r="3025" customFormat="false" ht="12.8" hidden="false" customHeight="false" outlineLevel="0" collapsed="false">
      <c r="A3025" s="1" t="n">
        <v>243726</v>
      </c>
      <c r="B3025" s="1" t="n">
        <v>57</v>
      </c>
      <c r="C3025" s="4" t="n">
        <v>42466</v>
      </c>
      <c r="D3025" s="4" t="str">
        <f aca="false">TEXT(C3025,"yyyy")</f>
        <v>2016</v>
      </c>
      <c r="E3025" s="4" t="str">
        <f aca="false">TEXT(C3025,"mm")</f>
        <v>04</v>
      </c>
      <c r="F3025" s="4" t="str">
        <f aca="false">TEXT(C3025,"dddd")</f>
        <v>Wednesday</v>
      </c>
      <c r="G3025" s="5" t="n">
        <f aca="false">WEEKNUM(C3025,1)</f>
        <v>15</v>
      </c>
      <c r="H3025" s="1" t="n">
        <v>4</v>
      </c>
      <c r="I3025" s="1" t="n">
        <v>10</v>
      </c>
      <c r="J3025" s="1" t="n">
        <v>0</v>
      </c>
      <c r="K3025" s="1" t="n">
        <v>10</v>
      </c>
      <c r="L3025" s="1" t="n">
        <v>0</v>
      </c>
      <c r="M3025" s="1" t="n">
        <v>0</v>
      </c>
      <c r="N3025" s="1" t="n">
        <v>25</v>
      </c>
      <c r="O3025" s="1" t="n">
        <v>23</v>
      </c>
      <c r="P3025" s="1" t="s">
        <v>18</v>
      </c>
      <c r="Q3025" s="1" t="n">
        <v>1</v>
      </c>
      <c r="R3025" s="0" t="n">
        <f aca="false">I3025+J3025-K3025-L3025-M3025</f>
        <v>0</v>
      </c>
    </row>
    <row r="3026" customFormat="false" ht="12.8" hidden="false" customHeight="false" outlineLevel="0" collapsed="false">
      <c r="A3026" s="1" t="n">
        <v>243727</v>
      </c>
      <c r="B3026" s="1" t="n">
        <v>58</v>
      </c>
      <c r="C3026" s="4" t="n">
        <v>42466</v>
      </c>
      <c r="D3026" s="4" t="str">
        <f aca="false">TEXT(C3026,"yyyy")</f>
        <v>2016</v>
      </c>
      <c r="E3026" s="4" t="str">
        <f aca="false">TEXT(C3026,"mm")</f>
        <v>04</v>
      </c>
      <c r="F3026" s="4" t="str">
        <f aca="false">TEXT(C3026,"dddd")</f>
        <v>Wednesday</v>
      </c>
      <c r="G3026" s="5" t="n">
        <f aca="false">WEEKNUM(C3026,1)</f>
        <v>15</v>
      </c>
      <c r="H3026" s="1" t="n">
        <v>4</v>
      </c>
      <c r="I3026" s="1" t="n">
        <v>1</v>
      </c>
      <c r="J3026" s="1" t="n">
        <v>0</v>
      </c>
      <c r="K3026" s="1" t="n">
        <v>0</v>
      </c>
      <c r="L3026" s="1" t="n">
        <v>0</v>
      </c>
      <c r="M3026" s="1" t="n">
        <v>0</v>
      </c>
      <c r="N3026" s="1" t="n">
        <v>125</v>
      </c>
      <c r="O3026" s="1" t="n">
        <v>23</v>
      </c>
      <c r="P3026" s="1" t="s">
        <v>18</v>
      </c>
      <c r="Q3026" s="1" t="n">
        <v>1</v>
      </c>
      <c r="R3026" s="0" t="n">
        <f aca="false">I3026+J3026-K3026-L3026-M3026</f>
        <v>1</v>
      </c>
    </row>
    <row r="3027" customFormat="false" ht="12.8" hidden="false" customHeight="false" outlineLevel="0" collapsed="false">
      <c r="A3027" s="1" t="n">
        <v>243730</v>
      </c>
      <c r="B3027" s="1" t="n">
        <v>61</v>
      </c>
      <c r="C3027" s="4" t="n">
        <v>42466</v>
      </c>
      <c r="D3027" s="4" t="str">
        <f aca="false">TEXT(C3027,"yyyy")</f>
        <v>2016</v>
      </c>
      <c r="E3027" s="4" t="str">
        <f aca="false">TEXT(C3027,"mm")</f>
        <v>04</v>
      </c>
      <c r="F3027" s="4" t="str">
        <f aca="false">TEXT(C3027,"dddd")</f>
        <v>Wednesday</v>
      </c>
      <c r="G3027" s="5" t="n">
        <f aca="false">WEEKNUM(C3027,1)</f>
        <v>15</v>
      </c>
      <c r="H3027" s="1" t="n">
        <v>4</v>
      </c>
      <c r="I3027" s="1" t="n">
        <v>25</v>
      </c>
      <c r="J3027" s="1" t="n">
        <v>0</v>
      </c>
      <c r="K3027" s="1" t="n">
        <v>15</v>
      </c>
      <c r="L3027" s="1" t="n">
        <v>0</v>
      </c>
      <c r="M3027" s="1" t="n">
        <v>0</v>
      </c>
      <c r="N3027" s="1" t="n">
        <v>20</v>
      </c>
      <c r="O3027" s="1" t="n">
        <v>23</v>
      </c>
      <c r="P3027" s="1" t="s">
        <v>18</v>
      </c>
      <c r="Q3027" s="1" t="n">
        <v>1</v>
      </c>
      <c r="R3027" s="0" t="n">
        <f aca="false">I3027+J3027-K3027-L3027-M3027</f>
        <v>10</v>
      </c>
    </row>
    <row r="3028" customFormat="false" ht="12.8" hidden="false" customHeight="false" outlineLevel="0" collapsed="false">
      <c r="A3028" s="1" t="n">
        <v>243734</v>
      </c>
      <c r="B3028" s="1" t="n">
        <v>65</v>
      </c>
      <c r="C3028" s="4" t="n">
        <v>42466</v>
      </c>
      <c r="D3028" s="4" t="str">
        <f aca="false">TEXT(C3028,"yyyy")</f>
        <v>2016</v>
      </c>
      <c r="E3028" s="4" t="str">
        <f aca="false">TEXT(C3028,"mm")</f>
        <v>04</v>
      </c>
      <c r="F3028" s="4" t="str">
        <f aca="false">TEXT(C3028,"dddd")</f>
        <v>Wednesday</v>
      </c>
      <c r="G3028" s="5" t="n">
        <f aca="false">WEEKNUM(C3028,1)</f>
        <v>15</v>
      </c>
      <c r="H3028" s="1" t="n">
        <v>4</v>
      </c>
      <c r="I3028" s="1" t="n">
        <v>23</v>
      </c>
      <c r="J3028" s="1" t="n">
        <v>0</v>
      </c>
      <c r="K3028" s="1" t="n">
        <v>23</v>
      </c>
      <c r="L3028" s="1" t="n">
        <v>0</v>
      </c>
      <c r="M3028" s="1" t="n">
        <v>0</v>
      </c>
      <c r="N3028" s="1" t="n">
        <v>24</v>
      </c>
      <c r="O3028" s="1" t="n">
        <v>23</v>
      </c>
      <c r="P3028" s="1" t="s">
        <v>18</v>
      </c>
      <c r="Q3028" s="1" t="n">
        <v>1</v>
      </c>
      <c r="R3028" s="0" t="n">
        <f aca="false">I3028+J3028-K3028-L3028-M3028</f>
        <v>0</v>
      </c>
    </row>
    <row r="3029" customFormat="false" ht="12.8" hidden="false" customHeight="false" outlineLevel="0" collapsed="false">
      <c r="A3029" s="1" t="n">
        <v>243735</v>
      </c>
      <c r="B3029" s="1" t="n">
        <v>66</v>
      </c>
      <c r="C3029" s="4" t="n">
        <v>42466</v>
      </c>
      <c r="D3029" s="4" t="str">
        <f aca="false">TEXT(C3029,"yyyy")</f>
        <v>2016</v>
      </c>
      <c r="E3029" s="4" t="str">
        <f aca="false">TEXT(C3029,"mm")</f>
        <v>04</v>
      </c>
      <c r="F3029" s="4" t="str">
        <f aca="false">TEXT(C3029,"dddd")</f>
        <v>Wednesday</v>
      </c>
      <c r="G3029" s="5" t="n">
        <f aca="false">WEEKNUM(C3029,1)</f>
        <v>15</v>
      </c>
      <c r="H3029" s="1" t="n">
        <v>4</v>
      </c>
      <c r="I3029" s="1" t="n">
        <v>6</v>
      </c>
      <c r="J3029" s="1" t="n">
        <v>0</v>
      </c>
      <c r="K3029" s="1" t="n">
        <v>0</v>
      </c>
      <c r="L3029" s="1" t="n">
        <v>0</v>
      </c>
      <c r="M3029" s="1" t="n">
        <v>0</v>
      </c>
      <c r="N3029" s="1" t="n">
        <v>20</v>
      </c>
      <c r="O3029" s="1" t="n">
        <v>23</v>
      </c>
      <c r="P3029" s="1" t="s">
        <v>18</v>
      </c>
      <c r="Q3029" s="1" t="n">
        <v>1</v>
      </c>
      <c r="R3029" s="0" t="n">
        <f aca="false">I3029+J3029-K3029-L3029-M3029</f>
        <v>6</v>
      </c>
    </row>
    <row r="3030" customFormat="false" ht="12.8" hidden="false" customHeight="false" outlineLevel="0" collapsed="false">
      <c r="A3030" s="1" t="n">
        <v>243737</v>
      </c>
      <c r="B3030" s="1" t="n">
        <v>68</v>
      </c>
      <c r="C3030" s="4" t="n">
        <v>42466</v>
      </c>
      <c r="D3030" s="4" t="str">
        <f aca="false">TEXT(C3030,"yyyy")</f>
        <v>2016</v>
      </c>
      <c r="E3030" s="4" t="str">
        <f aca="false">TEXT(C3030,"mm")</f>
        <v>04</v>
      </c>
      <c r="F3030" s="4" t="str">
        <f aca="false">TEXT(C3030,"dddd")</f>
        <v>Wednesday</v>
      </c>
      <c r="G3030" s="5" t="n">
        <f aca="false">WEEKNUM(C3030,1)</f>
        <v>15</v>
      </c>
      <c r="H3030" s="1" t="n">
        <v>4</v>
      </c>
      <c r="I3030" s="1" t="n">
        <v>10</v>
      </c>
      <c r="J3030" s="1" t="n">
        <v>0</v>
      </c>
      <c r="K3030" s="1" t="n">
        <v>10</v>
      </c>
      <c r="L3030" s="1" t="n">
        <v>0</v>
      </c>
      <c r="M3030" s="1" t="n">
        <v>0</v>
      </c>
      <c r="N3030" s="1" t="n">
        <v>22</v>
      </c>
      <c r="O3030" s="1" t="n">
        <v>23</v>
      </c>
      <c r="P3030" s="1" t="s">
        <v>18</v>
      </c>
      <c r="Q3030" s="1" t="n">
        <v>1</v>
      </c>
      <c r="R3030" s="0" t="n">
        <f aca="false">I3030+J3030-K3030-L3030-M3030</f>
        <v>0</v>
      </c>
    </row>
    <row r="3031" customFormat="false" ht="12.8" hidden="false" customHeight="false" outlineLevel="0" collapsed="false">
      <c r="A3031" s="1" t="n">
        <v>243738</v>
      </c>
      <c r="B3031" s="1" t="n">
        <v>69</v>
      </c>
      <c r="C3031" s="4" t="n">
        <v>42466</v>
      </c>
      <c r="D3031" s="4" t="str">
        <f aca="false">TEXT(C3031,"yyyy")</f>
        <v>2016</v>
      </c>
      <c r="E3031" s="4" t="str">
        <f aca="false">TEXT(C3031,"mm")</f>
        <v>04</v>
      </c>
      <c r="F3031" s="4" t="str">
        <f aca="false">TEXT(C3031,"dddd")</f>
        <v>Wednesday</v>
      </c>
      <c r="G3031" s="5" t="n">
        <f aca="false">WEEKNUM(C3031,1)</f>
        <v>15</v>
      </c>
      <c r="H3031" s="1" t="n">
        <v>4</v>
      </c>
      <c r="I3031" s="1" t="n">
        <v>13</v>
      </c>
      <c r="J3031" s="1" t="n">
        <v>0</v>
      </c>
      <c r="K3031" s="1" t="n">
        <v>13</v>
      </c>
      <c r="L3031" s="1" t="n">
        <v>0</v>
      </c>
      <c r="M3031" s="1" t="n">
        <v>0</v>
      </c>
      <c r="N3031" s="1" t="n">
        <v>20</v>
      </c>
      <c r="O3031" s="1" t="n">
        <v>23</v>
      </c>
      <c r="P3031" s="1" t="s">
        <v>18</v>
      </c>
      <c r="Q3031" s="1" t="n">
        <v>1</v>
      </c>
      <c r="R3031" s="0" t="n">
        <f aca="false">I3031+J3031-K3031-L3031-M3031</f>
        <v>0</v>
      </c>
    </row>
    <row r="3032" customFormat="false" ht="12.8" hidden="false" customHeight="false" outlineLevel="0" collapsed="false">
      <c r="A3032" s="1" t="n">
        <v>243739</v>
      </c>
      <c r="B3032" s="1" t="n">
        <v>70</v>
      </c>
      <c r="C3032" s="4" t="n">
        <v>42466</v>
      </c>
      <c r="D3032" s="4" t="str">
        <f aca="false">TEXT(C3032,"yyyy")</f>
        <v>2016</v>
      </c>
      <c r="E3032" s="4" t="str">
        <f aca="false">TEXT(C3032,"mm")</f>
        <v>04</v>
      </c>
      <c r="F3032" s="4" t="str">
        <f aca="false">TEXT(C3032,"dddd")</f>
        <v>Wednesday</v>
      </c>
      <c r="G3032" s="5" t="n">
        <f aca="false">WEEKNUM(C3032,1)</f>
        <v>15</v>
      </c>
      <c r="H3032" s="1" t="n">
        <v>4</v>
      </c>
      <c r="I3032" s="1" t="n">
        <v>15</v>
      </c>
      <c r="J3032" s="1" t="n">
        <v>0</v>
      </c>
      <c r="K3032" s="1" t="n">
        <v>0</v>
      </c>
      <c r="L3032" s="1" t="n">
        <v>0</v>
      </c>
      <c r="M3032" s="1" t="n">
        <v>0</v>
      </c>
      <c r="N3032" s="1" t="n">
        <v>20</v>
      </c>
      <c r="O3032" s="1" t="n">
        <v>23</v>
      </c>
      <c r="P3032" s="1" t="s">
        <v>18</v>
      </c>
      <c r="Q3032" s="1" t="n">
        <v>1</v>
      </c>
      <c r="R3032" s="0" t="n">
        <f aca="false">I3032+J3032-K3032-L3032-M3032</f>
        <v>15</v>
      </c>
    </row>
    <row r="3033" customFormat="false" ht="12.8" hidden="false" customHeight="false" outlineLevel="0" collapsed="false">
      <c r="A3033" s="1" t="n">
        <v>243744</v>
      </c>
      <c r="B3033" s="1" t="n">
        <v>75</v>
      </c>
      <c r="C3033" s="4" t="n">
        <v>42466</v>
      </c>
      <c r="D3033" s="4" t="str">
        <f aca="false">TEXT(C3033,"yyyy")</f>
        <v>2016</v>
      </c>
      <c r="E3033" s="4" t="str">
        <f aca="false">TEXT(C3033,"mm")</f>
        <v>04</v>
      </c>
      <c r="F3033" s="4" t="str">
        <f aca="false">TEXT(C3033,"dddd")</f>
        <v>Wednesday</v>
      </c>
      <c r="G3033" s="5" t="n">
        <f aca="false">WEEKNUM(C3033,1)</f>
        <v>15</v>
      </c>
      <c r="H3033" s="1" t="n">
        <v>4</v>
      </c>
      <c r="I3033" s="1" t="n">
        <v>10</v>
      </c>
      <c r="J3033" s="1" t="n">
        <v>0</v>
      </c>
      <c r="K3033" s="1" t="n">
        <v>5</v>
      </c>
      <c r="L3033" s="1" t="n">
        <v>0</v>
      </c>
      <c r="M3033" s="1" t="n">
        <v>0</v>
      </c>
      <c r="N3033" s="1" t="n">
        <v>30</v>
      </c>
      <c r="O3033" s="1" t="n">
        <v>23</v>
      </c>
      <c r="P3033" s="1" t="s">
        <v>18</v>
      </c>
      <c r="Q3033" s="1" t="n">
        <v>1</v>
      </c>
      <c r="R3033" s="0" t="n">
        <f aca="false">I3033+J3033-K3033-L3033-M3033</f>
        <v>5</v>
      </c>
    </row>
    <row r="3034" customFormat="false" ht="12.8" hidden="false" customHeight="false" outlineLevel="0" collapsed="false">
      <c r="A3034" s="1" t="n">
        <v>243761</v>
      </c>
      <c r="B3034" s="1" t="n">
        <v>1</v>
      </c>
      <c r="C3034" s="4" t="n">
        <v>42466</v>
      </c>
      <c r="D3034" s="4" t="str">
        <f aca="false">TEXT(C3034,"yyyy")</f>
        <v>2016</v>
      </c>
      <c r="E3034" s="4" t="str">
        <f aca="false">TEXT(C3034,"mm")</f>
        <v>04</v>
      </c>
      <c r="F3034" s="4" t="str">
        <f aca="false">TEXT(C3034,"dddd")</f>
        <v>Wednesday</v>
      </c>
      <c r="G3034" s="5" t="n">
        <f aca="false">WEEKNUM(C3034,1)</f>
        <v>15</v>
      </c>
      <c r="H3034" s="1" t="n">
        <v>5</v>
      </c>
      <c r="I3034" s="1" t="n">
        <v>90</v>
      </c>
      <c r="J3034" s="1" t="n">
        <v>0</v>
      </c>
      <c r="K3034" s="1" t="n">
        <v>0</v>
      </c>
      <c r="L3034" s="1" t="n">
        <v>5</v>
      </c>
      <c r="M3034" s="1" t="n">
        <v>5</v>
      </c>
      <c r="N3034" s="1" t="n">
        <v>25</v>
      </c>
      <c r="O3034" s="1" t="n">
        <v>29</v>
      </c>
      <c r="P3034" s="1" t="s">
        <v>18</v>
      </c>
      <c r="Q3034" s="1" t="n">
        <v>1</v>
      </c>
      <c r="R3034" s="0" t="n">
        <f aca="false">I3034+J3034-K3034-L3034-M3034</f>
        <v>80</v>
      </c>
    </row>
    <row r="3035" customFormat="false" ht="12.8" hidden="false" customHeight="false" outlineLevel="0" collapsed="false">
      <c r="A3035" s="1" t="n">
        <v>243762</v>
      </c>
      <c r="B3035" s="1" t="n">
        <v>2</v>
      </c>
      <c r="C3035" s="4" t="n">
        <v>42466</v>
      </c>
      <c r="D3035" s="4" t="str">
        <f aca="false">TEXT(C3035,"yyyy")</f>
        <v>2016</v>
      </c>
      <c r="E3035" s="4" t="str">
        <f aca="false">TEXT(C3035,"mm")</f>
        <v>04</v>
      </c>
      <c r="F3035" s="4" t="str">
        <f aca="false">TEXT(C3035,"dddd")</f>
        <v>Wednesday</v>
      </c>
      <c r="G3035" s="5" t="n">
        <f aca="false">WEEKNUM(C3035,1)</f>
        <v>15</v>
      </c>
      <c r="H3035" s="1" t="n">
        <v>5</v>
      </c>
      <c r="I3035" s="1" t="n">
        <v>75</v>
      </c>
      <c r="J3035" s="1" t="n">
        <v>0</v>
      </c>
      <c r="K3035" s="1" t="n">
        <v>6</v>
      </c>
      <c r="L3035" s="1" t="n">
        <v>16</v>
      </c>
      <c r="M3035" s="1" t="n">
        <v>1</v>
      </c>
      <c r="N3035" s="1" t="n">
        <v>20</v>
      </c>
      <c r="O3035" s="1" t="n">
        <v>29</v>
      </c>
      <c r="P3035" s="1" t="s">
        <v>18</v>
      </c>
      <c r="Q3035" s="1" t="n">
        <v>1</v>
      </c>
      <c r="R3035" s="0" t="n">
        <f aca="false">I3035+J3035-K3035-L3035-M3035</f>
        <v>52</v>
      </c>
    </row>
    <row r="3036" customFormat="false" ht="12.8" hidden="false" customHeight="false" outlineLevel="0" collapsed="false">
      <c r="A3036" s="1" t="n">
        <v>243763</v>
      </c>
      <c r="B3036" s="1" t="n">
        <v>3</v>
      </c>
      <c r="C3036" s="4" t="n">
        <v>42466</v>
      </c>
      <c r="D3036" s="4" t="str">
        <f aca="false">TEXT(C3036,"yyyy")</f>
        <v>2016</v>
      </c>
      <c r="E3036" s="4" t="str">
        <f aca="false">TEXT(C3036,"mm")</f>
        <v>04</v>
      </c>
      <c r="F3036" s="4" t="str">
        <f aca="false">TEXT(C3036,"dddd")</f>
        <v>Wednesday</v>
      </c>
      <c r="G3036" s="5" t="n">
        <f aca="false">WEEKNUM(C3036,1)</f>
        <v>15</v>
      </c>
      <c r="H3036" s="1" t="n">
        <v>5</v>
      </c>
      <c r="I3036" s="1" t="n">
        <v>30</v>
      </c>
      <c r="J3036" s="1" t="n">
        <v>0</v>
      </c>
      <c r="K3036" s="1" t="n">
        <v>0</v>
      </c>
      <c r="L3036" s="1" t="n">
        <v>13</v>
      </c>
      <c r="M3036" s="1" t="n">
        <v>1</v>
      </c>
      <c r="N3036" s="1" t="n">
        <v>20</v>
      </c>
      <c r="O3036" s="1" t="n">
        <v>29</v>
      </c>
      <c r="P3036" s="1" t="s">
        <v>18</v>
      </c>
      <c r="Q3036" s="1" t="n">
        <v>1</v>
      </c>
      <c r="R3036" s="0" t="n">
        <f aca="false">I3036+J3036-K3036-L3036-M3036</f>
        <v>16</v>
      </c>
    </row>
    <row r="3037" customFormat="false" ht="12.8" hidden="false" customHeight="false" outlineLevel="0" collapsed="false">
      <c r="A3037" s="1" t="n">
        <v>243765</v>
      </c>
      <c r="B3037" s="1" t="n">
        <v>5</v>
      </c>
      <c r="C3037" s="4" t="n">
        <v>42466</v>
      </c>
      <c r="D3037" s="4" t="str">
        <f aca="false">TEXT(C3037,"yyyy")</f>
        <v>2016</v>
      </c>
      <c r="E3037" s="4" t="str">
        <f aca="false">TEXT(C3037,"mm")</f>
        <v>04</v>
      </c>
      <c r="F3037" s="4" t="str">
        <f aca="false">TEXT(C3037,"dddd")</f>
        <v>Wednesday</v>
      </c>
      <c r="G3037" s="5" t="n">
        <f aca="false">WEEKNUM(C3037,1)</f>
        <v>15</v>
      </c>
      <c r="H3037" s="1" t="n">
        <v>5</v>
      </c>
      <c r="I3037" s="1" t="n">
        <v>275</v>
      </c>
      <c r="J3037" s="1" t="n">
        <v>0</v>
      </c>
      <c r="K3037" s="1" t="n">
        <v>0</v>
      </c>
      <c r="L3037" s="1" t="n">
        <v>15</v>
      </c>
      <c r="M3037" s="1" t="n">
        <v>2</v>
      </c>
      <c r="N3037" s="1" t="n">
        <v>16</v>
      </c>
      <c r="O3037" s="1" t="n">
        <v>29</v>
      </c>
      <c r="P3037" s="1" t="s">
        <v>18</v>
      </c>
      <c r="Q3037" s="1" t="n">
        <v>1</v>
      </c>
      <c r="R3037" s="0" t="n">
        <f aca="false">I3037+J3037-K3037-L3037-M3037</f>
        <v>258</v>
      </c>
    </row>
    <row r="3038" customFormat="false" ht="12.8" hidden="false" customHeight="false" outlineLevel="0" collapsed="false">
      <c r="A3038" s="1" t="n">
        <v>243766</v>
      </c>
      <c r="B3038" s="1" t="n">
        <v>6</v>
      </c>
      <c r="C3038" s="4" t="n">
        <v>42466</v>
      </c>
      <c r="D3038" s="4" t="str">
        <f aca="false">TEXT(C3038,"yyyy")</f>
        <v>2016</v>
      </c>
      <c r="E3038" s="4" t="str">
        <f aca="false">TEXT(C3038,"mm")</f>
        <v>04</v>
      </c>
      <c r="F3038" s="4" t="str">
        <f aca="false">TEXT(C3038,"dddd")</f>
        <v>Wednesday</v>
      </c>
      <c r="G3038" s="5" t="n">
        <f aca="false">WEEKNUM(C3038,1)</f>
        <v>15</v>
      </c>
      <c r="H3038" s="1" t="n">
        <v>5</v>
      </c>
      <c r="I3038" s="1" t="n">
        <v>10</v>
      </c>
      <c r="J3038" s="1" t="n">
        <v>0</v>
      </c>
      <c r="K3038" s="1" t="n">
        <v>0</v>
      </c>
      <c r="L3038" s="1" t="n">
        <v>0</v>
      </c>
      <c r="M3038" s="1" t="n">
        <v>0</v>
      </c>
      <c r="N3038" s="1" t="n">
        <v>20</v>
      </c>
      <c r="O3038" s="1" t="n">
        <v>29</v>
      </c>
      <c r="P3038" s="1" t="s">
        <v>18</v>
      </c>
      <c r="Q3038" s="1" t="n">
        <v>1</v>
      </c>
      <c r="R3038" s="0" t="n">
        <f aca="false">I3038+J3038-K3038-L3038-M3038</f>
        <v>10</v>
      </c>
    </row>
    <row r="3039" customFormat="false" ht="12.8" hidden="false" customHeight="false" outlineLevel="0" collapsed="false">
      <c r="A3039" s="1" t="n">
        <v>243767</v>
      </c>
      <c r="B3039" s="1" t="n">
        <v>7</v>
      </c>
      <c r="C3039" s="4" t="n">
        <v>42466</v>
      </c>
      <c r="D3039" s="4" t="str">
        <f aca="false">TEXT(C3039,"yyyy")</f>
        <v>2016</v>
      </c>
      <c r="E3039" s="4" t="str">
        <f aca="false">TEXT(C3039,"mm")</f>
        <v>04</v>
      </c>
      <c r="F3039" s="4" t="str">
        <f aca="false">TEXT(C3039,"dddd")</f>
        <v>Wednesday</v>
      </c>
      <c r="G3039" s="5" t="n">
        <f aca="false">WEEKNUM(C3039,1)</f>
        <v>15</v>
      </c>
      <c r="H3039" s="1" t="n">
        <v>5</v>
      </c>
      <c r="I3039" s="1" t="n">
        <v>40</v>
      </c>
      <c r="J3039" s="1" t="n">
        <v>0</v>
      </c>
      <c r="K3039" s="1" t="n">
        <v>0</v>
      </c>
      <c r="L3039" s="1" t="n">
        <v>0</v>
      </c>
      <c r="M3039" s="1" t="n">
        <v>10</v>
      </c>
      <c r="N3039" s="1" t="n">
        <v>20</v>
      </c>
      <c r="O3039" s="1" t="n">
        <v>29</v>
      </c>
      <c r="P3039" s="1" t="s">
        <v>18</v>
      </c>
      <c r="Q3039" s="1" t="n">
        <v>1</v>
      </c>
      <c r="R3039" s="0" t="n">
        <f aca="false">I3039+J3039-K3039-L3039-M3039</f>
        <v>30</v>
      </c>
    </row>
    <row r="3040" customFormat="false" ht="12.8" hidden="false" customHeight="false" outlineLevel="0" collapsed="false">
      <c r="A3040" s="1" t="n">
        <v>243771</v>
      </c>
      <c r="B3040" s="1" t="n">
        <v>11</v>
      </c>
      <c r="C3040" s="4" t="n">
        <v>42466</v>
      </c>
      <c r="D3040" s="4" t="str">
        <f aca="false">TEXT(C3040,"yyyy")</f>
        <v>2016</v>
      </c>
      <c r="E3040" s="4" t="str">
        <f aca="false">TEXT(C3040,"mm")</f>
        <v>04</v>
      </c>
      <c r="F3040" s="4" t="str">
        <f aca="false">TEXT(C3040,"dddd")</f>
        <v>Wednesday</v>
      </c>
      <c r="G3040" s="5" t="n">
        <f aca="false">WEEKNUM(C3040,1)</f>
        <v>15</v>
      </c>
      <c r="H3040" s="1" t="n">
        <v>5</v>
      </c>
      <c r="I3040" s="1" t="n">
        <v>30</v>
      </c>
      <c r="J3040" s="1" t="n">
        <v>0</v>
      </c>
      <c r="K3040" s="1" t="n">
        <v>13</v>
      </c>
      <c r="L3040" s="1" t="n">
        <v>0</v>
      </c>
      <c r="M3040" s="1" t="n">
        <v>0</v>
      </c>
      <c r="N3040" s="1" t="n">
        <v>17</v>
      </c>
      <c r="O3040" s="1" t="n">
        <v>29</v>
      </c>
      <c r="P3040" s="1" t="s">
        <v>18</v>
      </c>
      <c r="Q3040" s="1" t="n">
        <v>1</v>
      </c>
      <c r="R3040" s="0" t="n">
        <f aca="false">I3040+J3040-K3040-L3040-M3040</f>
        <v>17</v>
      </c>
    </row>
    <row r="3041" customFormat="false" ht="12.8" hidden="false" customHeight="false" outlineLevel="0" collapsed="false">
      <c r="A3041" s="1" t="n">
        <v>243772</v>
      </c>
      <c r="B3041" s="1" t="n">
        <v>12</v>
      </c>
      <c r="C3041" s="4" t="n">
        <v>42466</v>
      </c>
      <c r="D3041" s="4" t="str">
        <f aca="false">TEXT(C3041,"yyyy")</f>
        <v>2016</v>
      </c>
      <c r="E3041" s="4" t="str">
        <f aca="false">TEXT(C3041,"mm")</f>
        <v>04</v>
      </c>
      <c r="F3041" s="4" t="str">
        <f aca="false">TEXT(C3041,"dddd")</f>
        <v>Wednesday</v>
      </c>
      <c r="G3041" s="5" t="n">
        <f aca="false">WEEKNUM(C3041,1)</f>
        <v>15</v>
      </c>
      <c r="H3041" s="1" t="n">
        <v>5</v>
      </c>
      <c r="I3041" s="1" t="n">
        <v>50</v>
      </c>
      <c r="J3041" s="1" t="n">
        <v>0</v>
      </c>
      <c r="K3041" s="1" t="n">
        <v>4</v>
      </c>
      <c r="L3041" s="1" t="n">
        <v>0</v>
      </c>
      <c r="M3041" s="1" t="n">
        <v>0</v>
      </c>
      <c r="N3041" s="1" t="n">
        <v>19.5</v>
      </c>
      <c r="O3041" s="1" t="n">
        <v>29</v>
      </c>
      <c r="P3041" s="1" t="s">
        <v>18</v>
      </c>
      <c r="Q3041" s="1" t="n">
        <v>1</v>
      </c>
      <c r="R3041" s="0" t="n">
        <f aca="false">I3041+J3041-K3041-L3041-M3041</f>
        <v>46</v>
      </c>
    </row>
    <row r="3042" customFormat="false" ht="12.8" hidden="false" customHeight="false" outlineLevel="0" collapsed="false">
      <c r="A3042" s="1" t="n">
        <v>243773</v>
      </c>
      <c r="B3042" s="1" t="n">
        <v>13</v>
      </c>
      <c r="C3042" s="4" t="n">
        <v>42466</v>
      </c>
      <c r="D3042" s="4" t="str">
        <f aca="false">TEXT(C3042,"yyyy")</f>
        <v>2016</v>
      </c>
      <c r="E3042" s="4" t="str">
        <f aca="false">TEXT(C3042,"mm")</f>
        <v>04</v>
      </c>
      <c r="F3042" s="4" t="str">
        <f aca="false">TEXT(C3042,"dddd")</f>
        <v>Wednesday</v>
      </c>
      <c r="G3042" s="5" t="n">
        <f aca="false">WEEKNUM(C3042,1)</f>
        <v>15</v>
      </c>
      <c r="H3042" s="1" t="n">
        <v>5</v>
      </c>
      <c r="I3042" s="1" t="n">
        <v>5</v>
      </c>
      <c r="J3042" s="1" t="n">
        <v>0</v>
      </c>
      <c r="K3042" s="1" t="n">
        <v>5</v>
      </c>
      <c r="L3042" s="1" t="n">
        <v>0</v>
      </c>
      <c r="M3042" s="1" t="n">
        <v>0</v>
      </c>
      <c r="N3042" s="1" t="n">
        <v>17</v>
      </c>
      <c r="O3042" s="1" t="n">
        <v>29</v>
      </c>
      <c r="P3042" s="1" t="s">
        <v>18</v>
      </c>
      <c r="Q3042" s="1" t="n">
        <v>1</v>
      </c>
      <c r="R3042" s="0" t="n">
        <f aca="false">I3042+J3042-K3042-L3042-M3042</f>
        <v>0</v>
      </c>
    </row>
    <row r="3043" customFormat="false" ht="12.8" hidden="false" customHeight="false" outlineLevel="0" collapsed="false">
      <c r="A3043" s="1" t="n">
        <v>243774</v>
      </c>
      <c r="B3043" s="1" t="n">
        <v>14</v>
      </c>
      <c r="C3043" s="4" t="n">
        <v>42466</v>
      </c>
      <c r="D3043" s="4" t="str">
        <f aca="false">TEXT(C3043,"yyyy")</f>
        <v>2016</v>
      </c>
      <c r="E3043" s="4" t="str">
        <f aca="false">TEXT(C3043,"mm")</f>
        <v>04</v>
      </c>
      <c r="F3043" s="4" t="str">
        <f aca="false">TEXT(C3043,"dddd")</f>
        <v>Wednesday</v>
      </c>
      <c r="G3043" s="5" t="n">
        <f aca="false">WEEKNUM(C3043,1)</f>
        <v>15</v>
      </c>
      <c r="H3043" s="1" t="n">
        <v>5</v>
      </c>
      <c r="I3043" s="1" t="n">
        <v>10</v>
      </c>
      <c r="J3043" s="1" t="n">
        <v>0</v>
      </c>
      <c r="K3043" s="1" t="n">
        <v>0</v>
      </c>
      <c r="L3043" s="1" t="n">
        <v>0</v>
      </c>
      <c r="M3043" s="1" t="n">
        <v>0</v>
      </c>
      <c r="N3043" s="1" t="n">
        <v>17</v>
      </c>
      <c r="O3043" s="1" t="n">
        <v>29</v>
      </c>
      <c r="P3043" s="1" t="s">
        <v>18</v>
      </c>
      <c r="Q3043" s="1" t="n">
        <v>1</v>
      </c>
      <c r="R3043" s="0" t="n">
        <f aca="false">I3043+J3043-K3043-L3043-M3043</f>
        <v>10</v>
      </c>
    </row>
    <row r="3044" customFormat="false" ht="12.8" hidden="false" customHeight="false" outlineLevel="0" collapsed="false">
      <c r="A3044" s="1" t="n">
        <v>243775</v>
      </c>
      <c r="B3044" s="1" t="n">
        <v>15</v>
      </c>
      <c r="C3044" s="4" t="n">
        <v>42466</v>
      </c>
      <c r="D3044" s="4" t="str">
        <f aca="false">TEXT(C3044,"yyyy")</f>
        <v>2016</v>
      </c>
      <c r="E3044" s="4" t="str">
        <f aca="false">TEXT(C3044,"mm")</f>
        <v>04</v>
      </c>
      <c r="F3044" s="4" t="str">
        <f aca="false">TEXT(C3044,"dddd")</f>
        <v>Wednesday</v>
      </c>
      <c r="G3044" s="5" t="n">
        <f aca="false">WEEKNUM(C3044,1)</f>
        <v>15</v>
      </c>
      <c r="H3044" s="1" t="n">
        <v>5</v>
      </c>
      <c r="I3044" s="1" t="n">
        <v>20</v>
      </c>
      <c r="J3044" s="1" t="n">
        <v>0</v>
      </c>
      <c r="K3044" s="1" t="n">
        <v>10</v>
      </c>
      <c r="L3044" s="1" t="n">
        <v>0</v>
      </c>
      <c r="M3044" s="1" t="n">
        <v>0</v>
      </c>
      <c r="N3044" s="1" t="n">
        <v>20.5</v>
      </c>
      <c r="O3044" s="1" t="n">
        <v>29</v>
      </c>
      <c r="P3044" s="1" t="s">
        <v>18</v>
      </c>
      <c r="Q3044" s="1" t="n">
        <v>1</v>
      </c>
      <c r="R3044" s="0" t="n">
        <f aca="false">I3044+J3044-K3044-L3044-M3044</f>
        <v>10</v>
      </c>
    </row>
    <row r="3045" customFormat="false" ht="12.8" hidden="false" customHeight="false" outlineLevel="0" collapsed="false">
      <c r="A3045" s="1" t="n">
        <v>243776</v>
      </c>
      <c r="B3045" s="1" t="n">
        <v>16</v>
      </c>
      <c r="C3045" s="4" t="n">
        <v>42466</v>
      </c>
      <c r="D3045" s="4" t="str">
        <f aca="false">TEXT(C3045,"yyyy")</f>
        <v>2016</v>
      </c>
      <c r="E3045" s="4" t="str">
        <f aca="false">TEXT(C3045,"mm")</f>
        <v>04</v>
      </c>
      <c r="F3045" s="4" t="str">
        <f aca="false">TEXT(C3045,"dddd")</f>
        <v>Wednesday</v>
      </c>
      <c r="G3045" s="5" t="n">
        <f aca="false">WEEKNUM(C3045,1)</f>
        <v>15</v>
      </c>
      <c r="H3045" s="1" t="n">
        <v>5</v>
      </c>
      <c r="I3045" s="1" t="n">
        <v>5</v>
      </c>
      <c r="J3045" s="1" t="n">
        <v>0</v>
      </c>
      <c r="K3045" s="1" t="n">
        <v>5</v>
      </c>
      <c r="L3045" s="1" t="n">
        <v>0</v>
      </c>
      <c r="M3045" s="1" t="n">
        <v>0</v>
      </c>
      <c r="N3045" s="1" t="n">
        <v>68</v>
      </c>
      <c r="O3045" s="1" t="n">
        <v>29</v>
      </c>
      <c r="P3045" s="1" t="s">
        <v>18</v>
      </c>
      <c r="Q3045" s="1" t="n">
        <v>1</v>
      </c>
      <c r="R3045" s="0" t="n">
        <f aca="false">I3045+J3045-K3045-L3045-M3045</f>
        <v>0</v>
      </c>
    </row>
    <row r="3046" customFormat="false" ht="12.8" hidden="false" customHeight="false" outlineLevel="0" collapsed="false">
      <c r="A3046" s="1" t="n">
        <v>243777</v>
      </c>
      <c r="B3046" s="1" t="n">
        <v>17</v>
      </c>
      <c r="C3046" s="4" t="n">
        <v>42466</v>
      </c>
      <c r="D3046" s="4" t="str">
        <f aca="false">TEXT(C3046,"yyyy")</f>
        <v>2016</v>
      </c>
      <c r="E3046" s="4" t="str">
        <f aca="false">TEXT(C3046,"mm")</f>
        <v>04</v>
      </c>
      <c r="F3046" s="4" t="str">
        <f aca="false">TEXT(C3046,"dddd")</f>
        <v>Wednesday</v>
      </c>
      <c r="G3046" s="5" t="n">
        <f aca="false">WEEKNUM(C3046,1)</f>
        <v>15</v>
      </c>
      <c r="H3046" s="1" t="n">
        <v>5</v>
      </c>
      <c r="I3046" s="1" t="n">
        <v>5</v>
      </c>
      <c r="J3046" s="1" t="n">
        <v>0</v>
      </c>
      <c r="K3046" s="1" t="n">
        <v>5</v>
      </c>
      <c r="L3046" s="1" t="n">
        <v>0</v>
      </c>
      <c r="M3046" s="1" t="n">
        <v>0</v>
      </c>
      <c r="N3046" s="1" t="n">
        <v>130</v>
      </c>
      <c r="O3046" s="1" t="n">
        <v>29</v>
      </c>
      <c r="P3046" s="1" t="s">
        <v>18</v>
      </c>
      <c r="Q3046" s="1" t="n">
        <v>1</v>
      </c>
      <c r="R3046" s="0" t="n">
        <f aca="false">I3046+J3046-K3046-L3046-M3046</f>
        <v>0</v>
      </c>
    </row>
    <row r="3047" customFormat="false" ht="12.8" hidden="false" customHeight="false" outlineLevel="0" collapsed="false">
      <c r="A3047" s="1" t="n">
        <v>243779</v>
      </c>
      <c r="B3047" s="1" t="n">
        <v>19</v>
      </c>
      <c r="C3047" s="4" t="n">
        <v>42466</v>
      </c>
      <c r="D3047" s="4" t="str">
        <f aca="false">TEXT(C3047,"yyyy")</f>
        <v>2016</v>
      </c>
      <c r="E3047" s="4" t="str">
        <f aca="false">TEXT(C3047,"mm")</f>
        <v>04</v>
      </c>
      <c r="F3047" s="4" t="str">
        <f aca="false">TEXT(C3047,"dddd")</f>
        <v>Wednesday</v>
      </c>
      <c r="G3047" s="5" t="n">
        <f aca="false">WEEKNUM(C3047,1)</f>
        <v>15</v>
      </c>
      <c r="H3047" s="1" t="n">
        <v>5</v>
      </c>
      <c r="I3047" s="1" t="n">
        <v>3</v>
      </c>
      <c r="J3047" s="1" t="n">
        <v>0</v>
      </c>
      <c r="K3047" s="1" t="n">
        <v>0</v>
      </c>
      <c r="L3047" s="1" t="n">
        <v>0</v>
      </c>
      <c r="M3047" s="1" t="n">
        <v>0</v>
      </c>
      <c r="N3047" s="1" t="n">
        <v>135</v>
      </c>
      <c r="O3047" s="1" t="n">
        <v>29</v>
      </c>
      <c r="P3047" s="1" t="s">
        <v>18</v>
      </c>
      <c r="Q3047" s="1" t="n">
        <v>1</v>
      </c>
      <c r="R3047" s="0" t="n">
        <f aca="false">I3047+J3047-K3047-L3047-M3047</f>
        <v>3</v>
      </c>
    </row>
    <row r="3048" customFormat="false" ht="12.8" hidden="false" customHeight="false" outlineLevel="0" collapsed="false">
      <c r="A3048" s="1" t="n">
        <v>243784</v>
      </c>
      <c r="B3048" s="1" t="n">
        <v>24</v>
      </c>
      <c r="C3048" s="4" t="n">
        <v>42466</v>
      </c>
      <c r="D3048" s="4" t="str">
        <f aca="false">TEXT(C3048,"yyyy")</f>
        <v>2016</v>
      </c>
      <c r="E3048" s="4" t="str">
        <f aca="false">TEXT(C3048,"mm")</f>
        <v>04</v>
      </c>
      <c r="F3048" s="4" t="str">
        <f aca="false">TEXT(C3048,"dddd")</f>
        <v>Wednesday</v>
      </c>
      <c r="G3048" s="5" t="n">
        <f aca="false">WEEKNUM(C3048,1)</f>
        <v>15</v>
      </c>
      <c r="H3048" s="1" t="n">
        <v>5</v>
      </c>
      <c r="I3048" s="1" t="n">
        <v>20</v>
      </c>
      <c r="J3048" s="1" t="n">
        <v>0</v>
      </c>
      <c r="K3048" s="1" t="n">
        <v>1</v>
      </c>
      <c r="L3048" s="1" t="n">
        <v>1</v>
      </c>
      <c r="M3048" s="1" t="n">
        <v>0</v>
      </c>
      <c r="N3048" s="1" t="n">
        <v>17</v>
      </c>
      <c r="O3048" s="1" t="n">
        <v>29</v>
      </c>
      <c r="P3048" s="1" t="s">
        <v>18</v>
      </c>
      <c r="Q3048" s="1" t="n">
        <v>1</v>
      </c>
      <c r="R3048" s="0" t="n">
        <f aca="false">I3048+J3048-K3048-L3048-M3048</f>
        <v>18</v>
      </c>
    </row>
    <row r="3049" customFormat="false" ht="12.8" hidden="false" customHeight="false" outlineLevel="0" collapsed="false">
      <c r="A3049" s="1" t="n">
        <v>243785</v>
      </c>
      <c r="B3049" s="1" t="n">
        <v>25</v>
      </c>
      <c r="C3049" s="4" t="n">
        <v>42466</v>
      </c>
      <c r="D3049" s="4" t="str">
        <f aca="false">TEXT(C3049,"yyyy")</f>
        <v>2016</v>
      </c>
      <c r="E3049" s="4" t="str">
        <f aca="false">TEXT(C3049,"mm")</f>
        <v>04</v>
      </c>
      <c r="F3049" s="4" t="str">
        <f aca="false">TEXT(C3049,"dddd")</f>
        <v>Wednesday</v>
      </c>
      <c r="G3049" s="5" t="n">
        <f aca="false">WEEKNUM(C3049,1)</f>
        <v>15</v>
      </c>
      <c r="H3049" s="1" t="n">
        <v>5</v>
      </c>
      <c r="I3049" s="1" t="n">
        <v>10</v>
      </c>
      <c r="J3049" s="1" t="n">
        <v>0</v>
      </c>
      <c r="K3049" s="1" t="n">
        <v>8</v>
      </c>
      <c r="L3049" s="1" t="n">
        <v>0</v>
      </c>
      <c r="M3049" s="1" t="n">
        <v>0</v>
      </c>
      <c r="N3049" s="1" t="n">
        <v>30</v>
      </c>
      <c r="O3049" s="1" t="n">
        <v>29</v>
      </c>
      <c r="P3049" s="1" t="s">
        <v>18</v>
      </c>
      <c r="Q3049" s="1" t="n">
        <v>1</v>
      </c>
      <c r="R3049" s="0" t="n">
        <f aca="false">I3049+J3049-K3049-L3049-M3049</f>
        <v>2</v>
      </c>
    </row>
    <row r="3050" customFormat="false" ht="12.8" hidden="false" customHeight="false" outlineLevel="0" collapsed="false">
      <c r="A3050" s="1" t="n">
        <v>243787</v>
      </c>
      <c r="B3050" s="1" t="n">
        <v>27</v>
      </c>
      <c r="C3050" s="4" t="n">
        <v>42466</v>
      </c>
      <c r="D3050" s="4" t="str">
        <f aca="false">TEXT(C3050,"yyyy")</f>
        <v>2016</v>
      </c>
      <c r="E3050" s="4" t="str">
        <f aca="false">TEXT(C3050,"mm")</f>
        <v>04</v>
      </c>
      <c r="F3050" s="4" t="str">
        <f aca="false">TEXT(C3050,"dddd")</f>
        <v>Wednesday</v>
      </c>
      <c r="G3050" s="5" t="n">
        <f aca="false">WEEKNUM(C3050,1)</f>
        <v>15</v>
      </c>
      <c r="H3050" s="1" t="n">
        <v>5</v>
      </c>
      <c r="I3050" s="1" t="n">
        <v>10</v>
      </c>
      <c r="J3050" s="1" t="n">
        <v>0</v>
      </c>
      <c r="K3050" s="1" t="n">
        <v>0</v>
      </c>
      <c r="L3050" s="1" t="n">
        <v>0</v>
      </c>
      <c r="M3050" s="1" t="n">
        <v>0</v>
      </c>
      <c r="N3050" s="1" t="n">
        <v>16.5</v>
      </c>
      <c r="O3050" s="1" t="n">
        <v>29</v>
      </c>
      <c r="P3050" s="1" t="s">
        <v>18</v>
      </c>
      <c r="Q3050" s="1" t="n">
        <v>1</v>
      </c>
      <c r="R3050" s="0" t="n">
        <f aca="false">I3050+J3050-K3050-L3050-M3050</f>
        <v>10</v>
      </c>
    </row>
    <row r="3051" customFormat="false" ht="12.8" hidden="false" customHeight="false" outlineLevel="0" collapsed="false">
      <c r="A3051" s="1" t="n">
        <v>243790</v>
      </c>
      <c r="B3051" s="1" t="n">
        <v>30</v>
      </c>
      <c r="C3051" s="4" t="n">
        <v>42466</v>
      </c>
      <c r="D3051" s="4" t="str">
        <f aca="false">TEXT(C3051,"yyyy")</f>
        <v>2016</v>
      </c>
      <c r="E3051" s="4" t="str">
        <f aca="false">TEXT(C3051,"mm")</f>
        <v>04</v>
      </c>
      <c r="F3051" s="4" t="str">
        <f aca="false">TEXT(C3051,"dddd")</f>
        <v>Wednesday</v>
      </c>
      <c r="G3051" s="5" t="n">
        <f aca="false">WEEKNUM(C3051,1)</f>
        <v>15</v>
      </c>
      <c r="H3051" s="1" t="n">
        <v>5</v>
      </c>
      <c r="I3051" s="1" t="n">
        <v>20</v>
      </c>
      <c r="J3051" s="1" t="n">
        <v>0</v>
      </c>
      <c r="K3051" s="1" t="n">
        <v>4</v>
      </c>
      <c r="L3051" s="1" t="n">
        <v>0</v>
      </c>
      <c r="M3051" s="1" t="n">
        <v>0</v>
      </c>
      <c r="N3051" s="1" t="n">
        <v>17</v>
      </c>
      <c r="O3051" s="1" t="n">
        <v>29</v>
      </c>
      <c r="P3051" s="1" t="s">
        <v>18</v>
      </c>
      <c r="Q3051" s="1" t="n">
        <v>1</v>
      </c>
      <c r="R3051" s="0" t="n">
        <f aca="false">I3051+J3051-K3051-L3051-M3051</f>
        <v>16</v>
      </c>
    </row>
    <row r="3052" customFormat="false" ht="12.8" hidden="false" customHeight="false" outlineLevel="0" collapsed="false">
      <c r="A3052" s="1" t="n">
        <v>243791</v>
      </c>
      <c r="B3052" s="1" t="n">
        <v>31</v>
      </c>
      <c r="C3052" s="4" t="n">
        <v>42466</v>
      </c>
      <c r="D3052" s="4" t="str">
        <f aca="false">TEXT(C3052,"yyyy")</f>
        <v>2016</v>
      </c>
      <c r="E3052" s="4" t="str">
        <f aca="false">TEXT(C3052,"mm")</f>
        <v>04</v>
      </c>
      <c r="F3052" s="4" t="str">
        <f aca="false">TEXT(C3052,"dddd")</f>
        <v>Wednesday</v>
      </c>
      <c r="G3052" s="5" t="n">
        <f aca="false">WEEKNUM(C3052,1)</f>
        <v>15</v>
      </c>
      <c r="H3052" s="1" t="n">
        <v>5</v>
      </c>
      <c r="I3052" s="1" t="n">
        <v>20</v>
      </c>
      <c r="J3052" s="1" t="n">
        <v>0</v>
      </c>
      <c r="K3052" s="1" t="n">
        <v>18</v>
      </c>
      <c r="L3052" s="1" t="n">
        <v>0</v>
      </c>
      <c r="M3052" s="1" t="n">
        <v>0</v>
      </c>
      <c r="N3052" s="1" t="n">
        <v>17</v>
      </c>
      <c r="O3052" s="1" t="n">
        <v>29</v>
      </c>
      <c r="P3052" s="1" t="s">
        <v>18</v>
      </c>
      <c r="Q3052" s="1" t="n">
        <v>1</v>
      </c>
      <c r="R3052" s="0" t="n">
        <f aca="false">I3052+J3052-K3052-L3052-M3052</f>
        <v>2</v>
      </c>
    </row>
    <row r="3053" customFormat="false" ht="12.8" hidden="false" customHeight="false" outlineLevel="0" collapsed="false">
      <c r="A3053" s="1" t="n">
        <v>243792</v>
      </c>
      <c r="B3053" s="1" t="n">
        <v>36</v>
      </c>
      <c r="C3053" s="4" t="n">
        <v>42466</v>
      </c>
      <c r="D3053" s="4" t="str">
        <f aca="false">TEXT(C3053,"yyyy")</f>
        <v>2016</v>
      </c>
      <c r="E3053" s="4" t="str">
        <f aca="false">TEXT(C3053,"mm")</f>
        <v>04</v>
      </c>
      <c r="F3053" s="4" t="str">
        <f aca="false">TEXT(C3053,"dddd")</f>
        <v>Wednesday</v>
      </c>
      <c r="G3053" s="5" t="n">
        <f aca="false">WEEKNUM(C3053,1)</f>
        <v>15</v>
      </c>
      <c r="H3053" s="1" t="n">
        <v>5</v>
      </c>
      <c r="I3053" s="1" t="n">
        <v>30</v>
      </c>
      <c r="J3053" s="1" t="n">
        <v>0</v>
      </c>
      <c r="K3053" s="1" t="n">
        <v>0</v>
      </c>
      <c r="L3053" s="1" t="n">
        <v>5</v>
      </c>
      <c r="M3053" s="1" t="n">
        <v>0</v>
      </c>
      <c r="N3053" s="1" t="n">
        <v>14</v>
      </c>
      <c r="O3053" s="1" t="n">
        <v>29</v>
      </c>
      <c r="P3053" s="1" t="s">
        <v>18</v>
      </c>
      <c r="Q3053" s="1" t="n">
        <v>1</v>
      </c>
      <c r="R3053" s="0" t="n">
        <f aca="false">I3053+J3053-K3053-L3053-M3053</f>
        <v>25</v>
      </c>
    </row>
    <row r="3054" customFormat="false" ht="12.8" hidden="false" customHeight="false" outlineLevel="0" collapsed="false">
      <c r="A3054" s="1" t="n">
        <v>243794</v>
      </c>
      <c r="B3054" s="1" t="n">
        <v>35</v>
      </c>
      <c r="C3054" s="4" t="n">
        <v>42466</v>
      </c>
      <c r="D3054" s="4" t="str">
        <f aca="false">TEXT(C3054,"yyyy")</f>
        <v>2016</v>
      </c>
      <c r="E3054" s="4" t="str">
        <f aca="false">TEXT(C3054,"mm")</f>
        <v>04</v>
      </c>
      <c r="F3054" s="4" t="str">
        <f aca="false">TEXT(C3054,"dddd")</f>
        <v>Wednesday</v>
      </c>
      <c r="G3054" s="5" t="n">
        <f aca="false">WEEKNUM(C3054,1)</f>
        <v>15</v>
      </c>
      <c r="H3054" s="1" t="n">
        <v>5</v>
      </c>
      <c r="I3054" s="1" t="n">
        <v>3</v>
      </c>
      <c r="J3054" s="1" t="n">
        <v>0</v>
      </c>
      <c r="K3054" s="1" t="n">
        <v>1</v>
      </c>
      <c r="L3054" s="1" t="n">
        <v>0</v>
      </c>
      <c r="M3054" s="1" t="n">
        <v>0</v>
      </c>
      <c r="N3054" s="1" t="n">
        <v>100</v>
      </c>
      <c r="O3054" s="1" t="n">
        <v>29</v>
      </c>
      <c r="P3054" s="1" t="s">
        <v>18</v>
      </c>
      <c r="Q3054" s="1" t="n">
        <v>1</v>
      </c>
      <c r="R3054" s="0" t="n">
        <f aca="false">I3054+J3054-K3054-L3054-M3054</f>
        <v>2</v>
      </c>
    </row>
    <row r="3055" customFormat="false" ht="12.8" hidden="false" customHeight="false" outlineLevel="0" collapsed="false">
      <c r="A3055" s="1" t="n">
        <v>243796</v>
      </c>
      <c r="B3055" s="1" t="n">
        <v>40</v>
      </c>
      <c r="C3055" s="4" t="n">
        <v>42466</v>
      </c>
      <c r="D3055" s="4" t="str">
        <f aca="false">TEXT(C3055,"yyyy")</f>
        <v>2016</v>
      </c>
      <c r="E3055" s="4" t="str">
        <f aca="false">TEXT(C3055,"mm")</f>
        <v>04</v>
      </c>
      <c r="F3055" s="4" t="str">
        <f aca="false">TEXT(C3055,"dddd")</f>
        <v>Wednesday</v>
      </c>
      <c r="G3055" s="5" t="n">
        <f aca="false">WEEKNUM(C3055,1)</f>
        <v>15</v>
      </c>
      <c r="H3055" s="1" t="n">
        <v>5</v>
      </c>
      <c r="I3055" s="1" t="n">
        <v>25</v>
      </c>
      <c r="J3055" s="1" t="n">
        <v>0</v>
      </c>
      <c r="K3055" s="1" t="n">
        <v>15</v>
      </c>
      <c r="L3055" s="1" t="n">
        <v>0</v>
      </c>
      <c r="M3055" s="1" t="n">
        <v>0</v>
      </c>
      <c r="N3055" s="1" t="n">
        <v>10</v>
      </c>
      <c r="O3055" s="1" t="n">
        <v>29</v>
      </c>
      <c r="P3055" s="1" t="s">
        <v>18</v>
      </c>
      <c r="Q3055" s="1" t="n">
        <v>1</v>
      </c>
      <c r="R3055" s="0" t="n">
        <f aca="false">I3055+J3055-K3055-L3055-M3055</f>
        <v>10</v>
      </c>
    </row>
    <row r="3056" customFormat="false" ht="12.8" hidden="false" customHeight="false" outlineLevel="0" collapsed="false">
      <c r="A3056" s="1" t="n">
        <v>243813</v>
      </c>
      <c r="B3056" s="1" t="n">
        <v>54</v>
      </c>
      <c r="C3056" s="4" t="n">
        <v>42466</v>
      </c>
      <c r="D3056" s="4" t="str">
        <f aca="false">TEXT(C3056,"yyyy")</f>
        <v>2016</v>
      </c>
      <c r="E3056" s="4" t="str">
        <f aca="false">TEXT(C3056,"mm")</f>
        <v>04</v>
      </c>
      <c r="F3056" s="4" t="str">
        <f aca="false">TEXT(C3056,"dddd")</f>
        <v>Wednesday</v>
      </c>
      <c r="G3056" s="5" t="n">
        <f aca="false">WEEKNUM(C3056,1)</f>
        <v>15</v>
      </c>
      <c r="H3056" s="1" t="n">
        <v>5</v>
      </c>
      <c r="I3056" s="1" t="n">
        <v>10</v>
      </c>
      <c r="J3056" s="1" t="n">
        <v>0</v>
      </c>
      <c r="K3056" s="1" t="n">
        <v>3</v>
      </c>
      <c r="L3056" s="1" t="n">
        <v>2</v>
      </c>
      <c r="M3056" s="1" t="n">
        <v>0</v>
      </c>
      <c r="N3056" s="1" t="n">
        <v>25</v>
      </c>
      <c r="O3056" s="1" t="n">
        <v>29</v>
      </c>
      <c r="P3056" s="1" t="s">
        <v>18</v>
      </c>
      <c r="Q3056" s="1" t="n">
        <v>1</v>
      </c>
      <c r="R3056" s="0" t="n">
        <f aca="false">I3056+J3056-K3056-L3056-M3056</f>
        <v>5</v>
      </c>
    </row>
    <row r="3057" customFormat="false" ht="12.8" hidden="false" customHeight="false" outlineLevel="0" collapsed="false">
      <c r="A3057" s="1" t="n">
        <v>243814</v>
      </c>
      <c r="B3057" s="1" t="n">
        <v>55</v>
      </c>
      <c r="C3057" s="4" t="n">
        <v>42466</v>
      </c>
      <c r="D3057" s="4" t="str">
        <f aca="false">TEXT(C3057,"yyyy")</f>
        <v>2016</v>
      </c>
      <c r="E3057" s="4" t="str">
        <f aca="false">TEXT(C3057,"mm")</f>
        <v>04</v>
      </c>
      <c r="F3057" s="4" t="str">
        <f aca="false">TEXT(C3057,"dddd")</f>
        <v>Wednesday</v>
      </c>
      <c r="G3057" s="5" t="n">
        <f aca="false">WEEKNUM(C3057,1)</f>
        <v>15</v>
      </c>
      <c r="H3057" s="1" t="n">
        <v>5</v>
      </c>
      <c r="I3057" s="1" t="n">
        <v>5</v>
      </c>
      <c r="J3057" s="1" t="n">
        <v>0</v>
      </c>
      <c r="K3057" s="1" t="n">
        <v>3</v>
      </c>
      <c r="L3057" s="1" t="n">
        <v>0</v>
      </c>
      <c r="M3057" s="1" t="n">
        <v>0</v>
      </c>
      <c r="N3057" s="1" t="n">
        <v>120</v>
      </c>
      <c r="O3057" s="1" t="n">
        <v>29</v>
      </c>
      <c r="P3057" s="1" t="s">
        <v>18</v>
      </c>
      <c r="Q3057" s="1" t="n">
        <v>1</v>
      </c>
      <c r="R3057" s="0" t="n">
        <f aca="false">I3057+J3057-K3057-L3057-M3057</f>
        <v>2</v>
      </c>
    </row>
    <row r="3058" customFormat="false" ht="12.8" hidden="false" customHeight="false" outlineLevel="0" collapsed="false">
      <c r="A3058" s="1" t="n">
        <v>243815</v>
      </c>
      <c r="B3058" s="1" t="n">
        <v>56</v>
      </c>
      <c r="C3058" s="4" t="n">
        <v>42466</v>
      </c>
      <c r="D3058" s="4" t="str">
        <f aca="false">TEXT(C3058,"yyyy")</f>
        <v>2016</v>
      </c>
      <c r="E3058" s="4" t="str">
        <f aca="false">TEXT(C3058,"mm")</f>
        <v>04</v>
      </c>
      <c r="F3058" s="4" t="str">
        <f aca="false">TEXT(C3058,"dddd")</f>
        <v>Wednesday</v>
      </c>
      <c r="G3058" s="5" t="n">
        <f aca="false">WEEKNUM(C3058,1)</f>
        <v>15</v>
      </c>
      <c r="H3058" s="1" t="n">
        <v>5</v>
      </c>
      <c r="I3058" s="1" t="n">
        <v>15</v>
      </c>
      <c r="J3058" s="1" t="n">
        <v>0</v>
      </c>
      <c r="K3058" s="1" t="n">
        <v>11</v>
      </c>
      <c r="L3058" s="1" t="n">
        <v>0</v>
      </c>
      <c r="M3058" s="1" t="n">
        <v>0</v>
      </c>
      <c r="N3058" s="1" t="n">
        <v>120</v>
      </c>
      <c r="O3058" s="1" t="n">
        <v>29</v>
      </c>
      <c r="P3058" s="1" t="s">
        <v>18</v>
      </c>
      <c r="Q3058" s="1" t="n">
        <v>1</v>
      </c>
      <c r="R3058" s="0" t="n">
        <f aca="false">I3058+J3058-K3058-L3058-M3058</f>
        <v>4</v>
      </c>
    </row>
    <row r="3059" customFormat="false" ht="12.8" hidden="false" customHeight="false" outlineLevel="0" collapsed="false">
      <c r="A3059" s="1" t="n">
        <v>243816</v>
      </c>
      <c r="B3059" s="1" t="n">
        <v>57</v>
      </c>
      <c r="C3059" s="4" t="n">
        <v>42466</v>
      </c>
      <c r="D3059" s="4" t="str">
        <f aca="false">TEXT(C3059,"yyyy")</f>
        <v>2016</v>
      </c>
      <c r="E3059" s="4" t="str">
        <f aca="false">TEXT(C3059,"mm")</f>
        <v>04</v>
      </c>
      <c r="F3059" s="4" t="str">
        <f aca="false">TEXT(C3059,"dddd")</f>
        <v>Wednesday</v>
      </c>
      <c r="G3059" s="5" t="n">
        <f aca="false">WEEKNUM(C3059,1)</f>
        <v>15</v>
      </c>
      <c r="H3059" s="1" t="n">
        <v>5</v>
      </c>
      <c r="I3059" s="1" t="n">
        <v>7</v>
      </c>
      <c r="J3059" s="1" t="n">
        <v>0</v>
      </c>
      <c r="K3059" s="1" t="n">
        <v>7</v>
      </c>
      <c r="L3059" s="1" t="n">
        <v>0</v>
      </c>
      <c r="M3059" s="1" t="n">
        <v>0</v>
      </c>
      <c r="N3059" s="1" t="n">
        <v>25</v>
      </c>
      <c r="O3059" s="1" t="n">
        <v>29</v>
      </c>
      <c r="P3059" s="1" t="s">
        <v>18</v>
      </c>
      <c r="Q3059" s="1" t="n">
        <v>1</v>
      </c>
      <c r="R3059" s="0" t="n">
        <f aca="false">I3059+J3059-K3059-L3059-M3059</f>
        <v>0</v>
      </c>
    </row>
    <row r="3060" customFormat="false" ht="12.8" hidden="false" customHeight="false" outlineLevel="0" collapsed="false">
      <c r="A3060" s="1" t="n">
        <v>243820</v>
      </c>
      <c r="B3060" s="1" t="n">
        <v>61</v>
      </c>
      <c r="C3060" s="4" t="n">
        <v>42466</v>
      </c>
      <c r="D3060" s="4" t="str">
        <f aca="false">TEXT(C3060,"yyyy")</f>
        <v>2016</v>
      </c>
      <c r="E3060" s="4" t="str">
        <f aca="false">TEXT(C3060,"mm")</f>
        <v>04</v>
      </c>
      <c r="F3060" s="4" t="str">
        <f aca="false">TEXT(C3060,"dddd")</f>
        <v>Wednesday</v>
      </c>
      <c r="G3060" s="5" t="n">
        <f aca="false">WEEKNUM(C3060,1)</f>
        <v>15</v>
      </c>
      <c r="H3060" s="1" t="n">
        <v>5</v>
      </c>
      <c r="I3060" s="1" t="n">
        <v>7</v>
      </c>
      <c r="J3060" s="1" t="n">
        <v>0</v>
      </c>
      <c r="K3060" s="1" t="n">
        <v>0</v>
      </c>
      <c r="L3060" s="1" t="n">
        <v>0</v>
      </c>
      <c r="M3060" s="1" t="n">
        <v>0</v>
      </c>
      <c r="N3060" s="1" t="n">
        <v>20</v>
      </c>
      <c r="O3060" s="1" t="n">
        <v>29</v>
      </c>
      <c r="P3060" s="1" t="s">
        <v>18</v>
      </c>
      <c r="Q3060" s="1" t="n">
        <v>1</v>
      </c>
      <c r="R3060" s="0" t="n">
        <f aca="false">I3060+J3060-K3060-L3060-M3060</f>
        <v>7</v>
      </c>
    </row>
    <row r="3061" customFormat="false" ht="12.8" hidden="false" customHeight="false" outlineLevel="0" collapsed="false">
      <c r="A3061" s="1" t="n">
        <v>243831</v>
      </c>
      <c r="B3061" s="1" t="n">
        <v>72</v>
      </c>
      <c r="C3061" s="4" t="n">
        <v>42466</v>
      </c>
      <c r="D3061" s="4" t="str">
        <f aca="false">TEXT(C3061,"yyyy")</f>
        <v>2016</v>
      </c>
      <c r="E3061" s="4" t="str">
        <f aca="false">TEXT(C3061,"mm")</f>
        <v>04</v>
      </c>
      <c r="F3061" s="4" t="str">
        <f aca="false">TEXT(C3061,"dddd")</f>
        <v>Wednesday</v>
      </c>
      <c r="G3061" s="5" t="n">
        <f aca="false">WEEKNUM(C3061,1)</f>
        <v>15</v>
      </c>
      <c r="H3061" s="1" t="n">
        <v>5</v>
      </c>
      <c r="I3061" s="1" t="n">
        <v>5</v>
      </c>
      <c r="J3061" s="1" t="n">
        <v>0</v>
      </c>
      <c r="K3061" s="1" t="n">
        <v>0</v>
      </c>
      <c r="L3061" s="1" t="n">
        <v>0</v>
      </c>
      <c r="M3061" s="1" t="n">
        <v>0</v>
      </c>
      <c r="N3061" s="1" t="n">
        <v>15</v>
      </c>
      <c r="O3061" s="1" t="n">
        <v>29</v>
      </c>
      <c r="P3061" s="1" t="s">
        <v>18</v>
      </c>
      <c r="Q3061" s="1" t="n">
        <v>1</v>
      </c>
      <c r="R3061" s="0" t="n">
        <f aca="false">I3061+J3061-K3061-L3061-M3061</f>
        <v>5</v>
      </c>
    </row>
    <row r="3062" customFormat="false" ht="12.8" hidden="false" customHeight="false" outlineLevel="0" collapsed="false">
      <c r="A3062" s="1" t="n">
        <v>243851</v>
      </c>
      <c r="B3062" s="1" t="n">
        <v>1</v>
      </c>
      <c r="C3062" s="4" t="n">
        <v>42466</v>
      </c>
      <c r="D3062" s="4" t="str">
        <f aca="false">TEXT(C3062,"yyyy")</f>
        <v>2016</v>
      </c>
      <c r="E3062" s="4" t="str">
        <f aca="false">TEXT(C3062,"mm")</f>
        <v>04</v>
      </c>
      <c r="F3062" s="4" t="str">
        <f aca="false">TEXT(C3062,"dddd")</f>
        <v>Wednesday</v>
      </c>
      <c r="G3062" s="5" t="n">
        <f aca="false">WEEKNUM(C3062,1)</f>
        <v>15</v>
      </c>
      <c r="H3062" s="1" t="n">
        <v>6</v>
      </c>
      <c r="I3062" s="1" t="n">
        <v>80</v>
      </c>
      <c r="J3062" s="1" t="n">
        <v>0</v>
      </c>
      <c r="K3062" s="1" t="n">
        <v>0</v>
      </c>
      <c r="L3062" s="1" t="n">
        <v>5</v>
      </c>
      <c r="M3062" s="1" t="n">
        <v>0</v>
      </c>
      <c r="N3062" s="1" t="n">
        <v>25</v>
      </c>
      <c r="O3062" s="1" t="n">
        <v>35</v>
      </c>
      <c r="P3062" s="1" t="s">
        <v>18</v>
      </c>
      <c r="Q3062" s="1" t="n">
        <v>1</v>
      </c>
      <c r="R3062" s="0" t="n">
        <f aca="false">I3062+J3062-K3062-L3062-M3062</f>
        <v>75</v>
      </c>
    </row>
    <row r="3063" customFormat="false" ht="12.8" hidden="false" customHeight="false" outlineLevel="0" collapsed="false">
      <c r="A3063" s="1" t="n">
        <v>243852</v>
      </c>
      <c r="B3063" s="1" t="n">
        <v>2</v>
      </c>
      <c r="C3063" s="4" t="n">
        <v>42466</v>
      </c>
      <c r="D3063" s="4" t="str">
        <f aca="false">TEXT(C3063,"yyyy")</f>
        <v>2016</v>
      </c>
      <c r="E3063" s="4" t="str">
        <f aca="false">TEXT(C3063,"mm")</f>
        <v>04</v>
      </c>
      <c r="F3063" s="4" t="str">
        <f aca="false">TEXT(C3063,"dddd")</f>
        <v>Wednesday</v>
      </c>
      <c r="G3063" s="5" t="n">
        <f aca="false">WEEKNUM(C3063,1)</f>
        <v>15</v>
      </c>
      <c r="H3063" s="1" t="n">
        <v>6</v>
      </c>
      <c r="I3063" s="1" t="n">
        <v>85</v>
      </c>
      <c r="J3063" s="1" t="n">
        <v>0</v>
      </c>
      <c r="K3063" s="1" t="n">
        <v>0</v>
      </c>
      <c r="L3063" s="1" t="n">
        <v>6</v>
      </c>
      <c r="M3063" s="1" t="n">
        <v>3</v>
      </c>
      <c r="N3063" s="1" t="n">
        <v>20</v>
      </c>
      <c r="O3063" s="1" t="n">
        <v>35</v>
      </c>
      <c r="P3063" s="1" t="s">
        <v>18</v>
      </c>
      <c r="Q3063" s="1" t="n">
        <v>1</v>
      </c>
      <c r="R3063" s="0" t="n">
        <f aca="false">I3063+J3063-K3063-L3063-M3063</f>
        <v>76</v>
      </c>
    </row>
    <row r="3064" customFormat="false" ht="12.8" hidden="false" customHeight="false" outlineLevel="0" collapsed="false">
      <c r="A3064" s="1" t="n">
        <v>243853</v>
      </c>
      <c r="B3064" s="1" t="n">
        <v>3</v>
      </c>
      <c r="C3064" s="4" t="n">
        <v>42466</v>
      </c>
      <c r="D3064" s="4" t="str">
        <f aca="false">TEXT(C3064,"yyyy")</f>
        <v>2016</v>
      </c>
      <c r="E3064" s="4" t="str">
        <f aca="false">TEXT(C3064,"mm")</f>
        <v>04</v>
      </c>
      <c r="F3064" s="4" t="str">
        <f aca="false">TEXT(C3064,"dddd")</f>
        <v>Wednesday</v>
      </c>
      <c r="G3064" s="5" t="n">
        <f aca="false">WEEKNUM(C3064,1)</f>
        <v>15</v>
      </c>
      <c r="H3064" s="1" t="n">
        <v>6</v>
      </c>
      <c r="I3064" s="1" t="n">
        <v>20</v>
      </c>
      <c r="J3064" s="1" t="n">
        <v>0</v>
      </c>
      <c r="K3064" s="1" t="n">
        <v>0</v>
      </c>
      <c r="L3064" s="1" t="n">
        <v>4</v>
      </c>
      <c r="M3064" s="1" t="n">
        <v>0</v>
      </c>
      <c r="N3064" s="1" t="n">
        <v>20</v>
      </c>
      <c r="O3064" s="1" t="n">
        <v>35</v>
      </c>
      <c r="P3064" s="1" t="s">
        <v>18</v>
      </c>
      <c r="Q3064" s="1" t="n">
        <v>1</v>
      </c>
      <c r="R3064" s="0" t="n">
        <f aca="false">I3064+J3064-K3064-L3064-M3064</f>
        <v>16</v>
      </c>
    </row>
    <row r="3065" customFormat="false" ht="12.8" hidden="false" customHeight="false" outlineLevel="0" collapsed="false">
      <c r="A3065" s="1" t="n">
        <v>243855</v>
      </c>
      <c r="B3065" s="1" t="n">
        <v>5</v>
      </c>
      <c r="C3065" s="4" t="n">
        <v>42466</v>
      </c>
      <c r="D3065" s="4" t="str">
        <f aca="false">TEXT(C3065,"yyyy")</f>
        <v>2016</v>
      </c>
      <c r="E3065" s="4" t="str">
        <f aca="false">TEXT(C3065,"mm")</f>
        <v>04</v>
      </c>
      <c r="F3065" s="4" t="str">
        <f aca="false">TEXT(C3065,"dddd")</f>
        <v>Wednesday</v>
      </c>
      <c r="G3065" s="5" t="n">
        <f aca="false">WEEKNUM(C3065,1)</f>
        <v>15</v>
      </c>
      <c r="H3065" s="1" t="n">
        <v>6</v>
      </c>
      <c r="I3065" s="1" t="n">
        <v>80</v>
      </c>
      <c r="J3065" s="1" t="n">
        <v>0</v>
      </c>
      <c r="K3065" s="1" t="n">
        <v>0</v>
      </c>
      <c r="L3065" s="1" t="n">
        <v>16</v>
      </c>
      <c r="M3065" s="1" t="n">
        <v>0</v>
      </c>
      <c r="N3065" s="1" t="n">
        <v>16</v>
      </c>
      <c r="O3065" s="1" t="n">
        <v>35</v>
      </c>
      <c r="P3065" s="1" t="s">
        <v>18</v>
      </c>
      <c r="Q3065" s="1" t="n">
        <v>1</v>
      </c>
      <c r="R3065" s="0" t="n">
        <f aca="false">I3065+J3065-K3065-L3065-M3065</f>
        <v>64</v>
      </c>
    </row>
    <row r="3066" customFormat="false" ht="12.8" hidden="false" customHeight="false" outlineLevel="0" collapsed="false">
      <c r="A3066" s="1" t="n">
        <v>243856</v>
      </c>
      <c r="B3066" s="1" t="n">
        <v>6</v>
      </c>
      <c r="C3066" s="4" t="n">
        <v>42466</v>
      </c>
      <c r="D3066" s="4" t="str">
        <f aca="false">TEXT(C3066,"yyyy")</f>
        <v>2016</v>
      </c>
      <c r="E3066" s="4" t="str">
        <f aca="false">TEXT(C3066,"mm")</f>
        <v>04</v>
      </c>
      <c r="F3066" s="4" t="str">
        <f aca="false">TEXT(C3066,"dddd")</f>
        <v>Wednesday</v>
      </c>
      <c r="G3066" s="5" t="n">
        <f aca="false">WEEKNUM(C3066,1)</f>
        <v>15</v>
      </c>
      <c r="H3066" s="1" t="n">
        <v>6</v>
      </c>
      <c r="I3066" s="1" t="n">
        <v>15</v>
      </c>
      <c r="J3066" s="1" t="n">
        <v>0</v>
      </c>
      <c r="K3066" s="1" t="n">
        <v>0</v>
      </c>
      <c r="L3066" s="1" t="n">
        <v>6</v>
      </c>
      <c r="M3066" s="1" t="n">
        <v>0</v>
      </c>
      <c r="N3066" s="1" t="n">
        <v>20</v>
      </c>
      <c r="O3066" s="1" t="n">
        <v>35</v>
      </c>
      <c r="P3066" s="1" t="s">
        <v>18</v>
      </c>
      <c r="Q3066" s="1" t="n">
        <v>1</v>
      </c>
      <c r="R3066" s="0" t="n">
        <f aca="false">I3066+J3066-K3066-L3066-M3066</f>
        <v>9</v>
      </c>
    </row>
    <row r="3067" customFormat="false" ht="12.8" hidden="false" customHeight="false" outlineLevel="0" collapsed="false">
      <c r="A3067" s="1" t="n">
        <v>243857</v>
      </c>
      <c r="B3067" s="1" t="n">
        <v>7</v>
      </c>
      <c r="C3067" s="4" t="n">
        <v>42466</v>
      </c>
      <c r="D3067" s="4" t="str">
        <f aca="false">TEXT(C3067,"yyyy")</f>
        <v>2016</v>
      </c>
      <c r="E3067" s="4" t="str">
        <f aca="false">TEXT(C3067,"mm")</f>
        <v>04</v>
      </c>
      <c r="F3067" s="4" t="str">
        <f aca="false">TEXT(C3067,"dddd")</f>
        <v>Wednesday</v>
      </c>
      <c r="G3067" s="5" t="n">
        <f aca="false">WEEKNUM(C3067,1)</f>
        <v>15</v>
      </c>
      <c r="H3067" s="1" t="n">
        <v>6</v>
      </c>
      <c r="I3067" s="1" t="n">
        <v>50</v>
      </c>
      <c r="J3067" s="1" t="n">
        <v>0</v>
      </c>
      <c r="K3067" s="1" t="n">
        <v>0</v>
      </c>
      <c r="L3067" s="1" t="n">
        <v>5</v>
      </c>
      <c r="M3067" s="1" t="n">
        <v>0</v>
      </c>
      <c r="N3067" s="1" t="n">
        <v>20</v>
      </c>
      <c r="O3067" s="1" t="n">
        <v>35</v>
      </c>
      <c r="P3067" s="1" t="s">
        <v>18</v>
      </c>
      <c r="Q3067" s="1" t="n">
        <v>1</v>
      </c>
      <c r="R3067" s="0" t="n">
        <f aca="false">I3067+J3067-K3067-L3067-M3067</f>
        <v>45</v>
      </c>
    </row>
    <row r="3068" customFormat="false" ht="12.8" hidden="false" customHeight="false" outlineLevel="0" collapsed="false">
      <c r="A3068" s="1" t="n">
        <v>243861</v>
      </c>
      <c r="B3068" s="1" t="n">
        <v>11</v>
      </c>
      <c r="C3068" s="4" t="n">
        <v>42466</v>
      </c>
      <c r="D3068" s="4" t="str">
        <f aca="false">TEXT(C3068,"yyyy")</f>
        <v>2016</v>
      </c>
      <c r="E3068" s="4" t="str">
        <f aca="false">TEXT(C3068,"mm")</f>
        <v>04</v>
      </c>
      <c r="F3068" s="4" t="str">
        <f aca="false">TEXT(C3068,"dddd")</f>
        <v>Wednesday</v>
      </c>
      <c r="G3068" s="5" t="n">
        <f aca="false">WEEKNUM(C3068,1)</f>
        <v>15</v>
      </c>
      <c r="H3068" s="1" t="n">
        <v>6</v>
      </c>
      <c r="I3068" s="1" t="n">
        <v>10</v>
      </c>
      <c r="J3068" s="1" t="n">
        <v>0</v>
      </c>
      <c r="K3068" s="1" t="n">
        <v>5</v>
      </c>
      <c r="L3068" s="1" t="n">
        <v>2</v>
      </c>
      <c r="M3068" s="1" t="n">
        <v>0</v>
      </c>
      <c r="N3068" s="1" t="n">
        <v>17</v>
      </c>
      <c r="O3068" s="1" t="n">
        <v>35</v>
      </c>
      <c r="P3068" s="1" t="s">
        <v>18</v>
      </c>
      <c r="Q3068" s="1" t="n">
        <v>1</v>
      </c>
      <c r="R3068" s="0" t="n">
        <f aca="false">I3068+J3068-K3068-L3068-M3068</f>
        <v>3</v>
      </c>
    </row>
    <row r="3069" customFormat="false" ht="12.8" hidden="false" customHeight="false" outlineLevel="0" collapsed="false">
      <c r="A3069" s="1" t="n">
        <v>243862</v>
      </c>
      <c r="B3069" s="1" t="n">
        <v>12</v>
      </c>
      <c r="C3069" s="4" t="n">
        <v>42466</v>
      </c>
      <c r="D3069" s="4" t="str">
        <f aca="false">TEXT(C3069,"yyyy")</f>
        <v>2016</v>
      </c>
      <c r="E3069" s="4" t="str">
        <f aca="false">TEXT(C3069,"mm")</f>
        <v>04</v>
      </c>
      <c r="F3069" s="4" t="str">
        <f aca="false">TEXT(C3069,"dddd")</f>
        <v>Wednesday</v>
      </c>
      <c r="G3069" s="5" t="n">
        <f aca="false">WEEKNUM(C3069,1)</f>
        <v>15</v>
      </c>
      <c r="H3069" s="1" t="n">
        <v>6</v>
      </c>
      <c r="I3069" s="1" t="n">
        <v>30</v>
      </c>
      <c r="J3069" s="1" t="n">
        <v>0</v>
      </c>
      <c r="K3069" s="1" t="n">
        <v>7</v>
      </c>
      <c r="L3069" s="1" t="n">
        <v>0</v>
      </c>
      <c r="M3069" s="1" t="n">
        <v>0</v>
      </c>
      <c r="N3069" s="1" t="n">
        <v>19.5</v>
      </c>
      <c r="O3069" s="1" t="n">
        <v>35</v>
      </c>
      <c r="P3069" s="1" t="s">
        <v>18</v>
      </c>
      <c r="Q3069" s="1" t="n">
        <v>1</v>
      </c>
      <c r="R3069" s="0" t="n">
        <f aca="false">I3069+J3069-K3069-L3069-M3069</f>
        <v>23</v>
      </c>
    </row>
    <row r="3070" customFormat="false" ht="12.8" hidden="false" customHeight="false" outlineLevel="0" collapsed="false">
      <c r="A3070" s="1" t="n">
        <v>243864</v>
      </c>
      <c r="B3070" s="1" t="n">
        <v>14</v>
      </c>
      <c r="C3070" s="4" t="n">
        <v>42466</v>
      </c>
      <c r="D3070" s="4" t="str">
        <f aca="false">TEXT(C3070,"yyyy")</f>
        <v>2016</v>
      </c>
      <c r="E3070" s="4" t="str">
        <f aca="false">TEXT(C3070,"mm")</f>
        <v>04</v>
      </c>
      <c r="F3070" s="4" t="str">
        <f aca="false">TEXT(C3070,"dddd")</f>
        <v>Wednesday</v>
      </c>
      <c r="G3070" s="5" t="n">
        <f aca="false">WEEKNUM(C3070,1)</f>
        <v>15</v>
      </c>
      <c r="H3070" s="1" t="n">
        <v>6</v>
      </c>
      <c r="I3070" s="1" t="n">
        <v>10</v>
      </c>
      <c r="J3070" s="1" t="n">
        <v>0</v>
      </c>
      <c r="K3070" s="1" t="n">
        <v>1</v>
      </c>
      <c r="L3070" s="1" t="n">
        <v>5</v>
      </c>
      <c r="M3070" s="1" t="n">
        <v>0</v>
      </c>
      <c r="N3070" s="1" t="n">
        <v>17</v>
      </c>
      <c r="O3070" s="1" t="n">
        <v>35</v>
      </c>
      <c r="P3070" s="1" t="s">
        <v>18</v>
      </c>
      <c r="Q3070" s="1" t="n">
        <v>1</v>
      </c>
      <c r="R3070" s="0" t="n">
        <f aca="false">I3070+J3070-K3070-L3070-M3070</f>
        <v>4</v>
      </c>
    </row>
    <row r="3071" customFormat="false" ht="12.8" hidden="false" customHeight="false" outlineLevel="0" collapsed="false">
      <c r="A3071" s="1" t="n">
        <v>243865</v>
      </c>
      <c r="B3071" s="1" t="n">
        <v>15</v>
      </c>
      <c r="C3071" s="4" t="n">
        <v>42466</v>
      </c>
      <c r="D3071" s="4" t="str">
        <f aca="false">TEXT(C3071,"yyyy")</f>
        <v>2016</v>
      </c>
      <c r="E3071" s="4" t="str">
        <f aca="false">TEXT(C3071,"mm")</f>
        <v>04</v>
      </c>
      <c r="F3071" s="4" t="str">
        <f aca="false">TEXT(C3071,"dddd")</f>
        <v>Wednesday</v>
      </c>
      <c r="G3071" s="5" t="n">
        <f aca="false">WEEKNUM(C3071,1)</f>
        <v>15</v>
      </c>
      <c r="H3071" s="1" t="n">
        <v>6</v>
      </c>
      <c r="I3071" s="1" t="n">
        <v>20</v>
      </c>
      <c r="J3071" s="1" t="n">
        <v>0</v>
      </c>
      <c r="K3071" s="1" t="n">
        <v>10</v>
      </c>
      <c r="L3071" s="1" t="n">
        <v>0</v>
      </c>
      <c r="M3071" s="1" t="n">
        <v>0</v>
      </c>
      <c r="N3071" s="1" t="n">
        <v>20.5</v>
      </c>
      <c r="O3071" s="1" t="n">
        <v>35</v>
      </c>
      <c r="P3071" s="1" t="s">
        <v>18</v>
      </c>
      <c r="Q3071" s="1" t="n">
        <v>1</v>
      </c>
      <c r="R3071" s="0" t="n">
        <f aca="false">I3071+J3071-K3071-L3071-M3071</f>
        <v>10</v>
      </c>
    </row>
    <row r="3072" customFormat="false" ht="12.8" hidden="false" customHeight="false" outlineLevel="0" collapsed="false">
      <c r="A3072" s="1" t="n">
        <v>243866</v>
      </c>
      <c r="B3072" s="1" t="n">
        <v>16</v>
      </c>
      <c r="C3072" s="4" t="n">
        <v>42466</v>
      </c>
      <c r="D3072" s="4" t="str">
        <f aca="false">TEXT(C3072,"yyyy")</f>
        <v>2016</v>
      </c>
      <c r="E3072" s="4" t="str">
        <f aca="false">TEXT(C3072,"mm")</f>
        <v>04</v>
      </c>
      <c r="F3072" s="4" t="str">
        <f aca="false">TEXT(C3072,"dddd")</f>
        <v>Wednesday</v>
      </c>
      <c r="G3072" s="5" t="n">
        <f aca="false">WEEKNUM(C3072,1)</f>
        <v>15</v>
      </c>
      <c r="H3072" s="1" t="n">
        <v>6</v>
      </c>
      <c r="I3072" s="1" t="n">
        <v>6</v>
      </c>
      <c r="J3072" s="1" t="n">
        <v>0</v>
      </c>
      <c r="K3072" s="1" t="n">
        <v>5</v>
      </c>
      <c r="L3072" s="1" t="n">
        <v>0</v>
      </c>
      <c r="M3072" s="1" t="n">
        <v>0</v>
      </c>
      <c r="N3072" s="1" t="n">
        <v>68</v>
      </c>
      <c r="O3072" s="1" t="n">
        <v>35</v>
      </c>
      <c r="P3072" s="1" t="s">
        <v>18</v>
      </c>
      <c r="Q3072" s="1" t="n">
        <v>1</v>
      </c>
      <c r="R3072" s="0" t="n">
        <f aca="false">I3072+J3072-K3072-L3072-M3072</f>
        <v>1</v>
      </c>
    </row>
    <row r="3073" customFormat="false" ht="12.8" hidden="false" customHeight="false" outlineLevel="0" collapsed="false">
      <c r="A3073" s="1" t="n">
        <v>243867</v>
      </c>
      <c r="B3073" s="1" t="n">
        <v>17</v>
      </c>
      <c r="C3073" s="4" t="n">
        <v>42466</v>
      </c>
      <c r="D3073" s="4" t="str">
        <f aca="false">TEXT(C3073,"yyyy")</f>
        <v>2016</v>
      </c>
      <c r="E3073" s="4" t="str">
        <f aca="false">TEXT(C3073,"mm")</f>
        <v>04</v>
      </c>
      <c r="F3073" s="4" t="str">
        <f aca="false">TEXT(C3073,"dddd")</f>
        <v>Wednesday</v>
      </c>
      <c r="G3073" s="5" t="n">
        <f aca="false">WEEKNUM(C3073,1)</f>
        <v>15</v>
      </c>
      <c r="H3073" s="1" t="n">
        <v>6</v>
      </c>
      <c r="I3073" s="1" t="n">
        <v>5</v>
      </c>
      <c r="J3073" s="1" t="n">
        <v>0</v>
      </c>
      <c r="K3073" s="1" t="n">
        <v>5</v>
      </c>
      <c r="L3073" s="1" t="n">
        <v>0</v>
      </c>
      <c r="M3073" s="1" t="n">
        <v>0</v>
      </c>
      <c r="N3073" s="1" t="n">
        <v>130</v>
      </c>
      <c r="O3073" s="1" t="n">
        <v>35</v>
      </c>
      <c r="P3073" s="1" t="s">
        <v>18</v>
      </c>
      <c r="Q3073" s="1" t="n">
        <v>1</v>
      </c>
      <c r="R3073" s="0" t="n">
        <f aca="false">I3073+J3073-K3073-L3073-M3073</f>
        <v>0</v>
      </c>
    </row>
    <row r="3074" customFormat="false" ht="12.8" hidden="false" customHeight="false" outlineLevel="0" collapsed="false">
      <c r="A3074" s="1" t="n">
        <v>243874</v>
      </c>
      <c r="B3074" s="1" t="n">
        <v>24</v>
      </c>
      <c r="C3074" s="4" t="n">
        <v>42466</v>
      </c>
      <c r="D3074" s="4" t="str">
        <f aca="false">TEXT(C3074,"yyyy")</f>
        <v>2016</v>
      </c>
      <c r="E3074" s="4" t="str">
        <f aca="false">TEXT(C3074,"mm")</f>
        <v>04</v>
      </c>
      <c r="F3074" s="4" t="str">
        <f aca="false">TEXT(C3074,"dddd")</f>
        <v>Wednesday</v>
      </c>
      <c r="G3074" s="5" t="n">
        <f aca="false">WEEKNUM(C3074,1)</f>
        <v>15</v>
      </c>
      <c r="H3074" s="1" t="n">
        <v>6</v>
      </c>
      <c r="I3074" s="1" t="n">
        <v>20</v>
      </c>
      <c r="J3074" s="1" t="n">
        <v>0</v>
      </c>
      <c r="K3074" s="1" t="n">
        <v>0</v>
      </c>
      <c r="L3074" s="1" t="n">
        <v>6</v>
      </c>
      <c r="M3074" s="1" t="n">
        <v>1</v>
      </c>
      <c r="N3074" s="1" t="n">
        <v>17</v>
      </c>
      <c r="O3074" s="1" t="n">
        <v>35</v>
      </c>
      <c r="P3074" s="1" t="s">
        <v>18</v>
      </c>
      <c r="Q3074" s="1" t="n">
        <v>1</v>
      </c>
      <c r="R3074" s="0" t="n">
        <f aca="false">I3074+J3074-K3074-L3074-M3074</f>
        <v>13</v>
      </c>
    </row>
    <row r="3075" customFormat="false" ht="12.8" hidden="false" customHeight="false" outlineLevel="0" collapsed="false">
      <c r="A3075" s="1" t="n">
        <v>243880</v>
      </c>
      <c r="B3075" s="1" t="n">
        <v>30</v>
      </c>
      <c r="C3075" s="4" t="n">
        <v>42466</v>
      </c>
      <c r="D3075" s="4" t="str">
        <f aca="false">TEXT(C3075,"yyyy")</f>
        <v>2016</v>
      </c>
      <c r="E3075" s="4" t="str">
        <f aca="false">TEXT(C3075,"mm")</f>
        <v>04</v>
      </c>
      <c r="F3075" s="4" t="str">
        <f aca="false">TEXT(C3075,"dddd")</f>
        <v>Wednesday</v>
      </c>
      <c r="G3075" s="5" t="n">
        <f aca="false">WEEKNUM(C3075,1)</f>
        <v>15</v>
      </c>
      <c r="H3075" s="1" t="n">
        <v>6</v>
      </c>
      <c r="I3075" s="1" t="n">
        <v>15</v>
      </c>
      <c r="J3075" s="1" t="n">
        <v>0</v>
      </c>
      <c r="K3075" s="1" t="n">
        <v>4</v>
      </c>
      <c r="L3075" s="1" t="n">
        <v>0</v>
      </c>
      <c r="M3075" s="1" t="n">
        <v>0</v>
      </c>
      <c r="N3075" s="1" t="n">
        <v>17</v>
      </c>
      <c r="O3075" s="1" t="n">
        <v>35</v>
      </c>
      <c r="P3075" s="1" t="s">
        <v>18</v>
      </c>
      <c r="Q3075" s="1" t="n">
        <v>1</v>
      </c>
      <c r="R3075" s="0" t="n">
        <f aca="false">I3075+J3075-K3075-L3075-M3075</f>
        <v>11</v>
      </c>
    </row>
    <row r="3076" customFormat="false" ht="12.8" hidden="false" customHeight="false" outlineLevel="0" collapsed="false">
      <c r="A3076" s="1" t="n">
        <v>243881</v>
      </c>
      <c r="B3076" s="1" t="n">
        <v>31</v>
      </c>
      <c r="C3076" s="4" t="n">
        <v>42466</v>
      </c>
      <c r="D3076" s="4" t="str">
        <f aca="false">TEXT(C3076,"yyyy")</f>
        <v>2016</v>
      </c>
      <c r="E3076" s="4" t="str">
        <f aca="false">TEXT(C3076,"mm")</f>
        <v>04</v>
      </c>
      <c r="F3076" s="4" t="str">
        <f aca="false">TEXT(C3076,"dddd")</f>
        <v>Wednesday</v>
      </c>
      <c r="G3076" s="5" t="n">
        <f aca="false">WEEKNUM(C3076,1)</f>
        <v>15</v>
      </c>
      <c r="H3076" s="1" t="n">
        <v>6</v>
      </c>
      <c r="I3076" s="1" t="n">
        <v>15</v>
      </c>
      <c r="J3076" s="1" t="n">
        <v>0</v>
      </c>
      <c r="K3076" s="1" t="n">
        <v>5</v>
      </c>
      <c r="L3076" s="1" t="n">
        <v>0</v>
      </c>
      <c r="M3076" s="1" t="n">
        <v>0</v>
      </c>
      <c r="N3076" s="1" t="n">
        <v>17</v>
      </c>
      <c r="O3076" s="1" t="n">
        <v>35</v>
      </c>
      <c r="P3076" s="1" t="s">
        <v>18</v>
      </c>
      <c r="Q3076" s="1" t="n">
        <v>1</v>
      </c>
      <c r="R3076" s="0" t="n">
        <f aca="false">I3076+J3076-K3076-L3076-M3076</f>
        <v>10</v>
      </c>
    </row>
    <row r="3077" customFormat="false" ht="12.8" hidden="false" customHeight="false" outlineLevel="0" collapsed="false">
      <c r="A3077" s="1" t="n">
        <v>243882</v>
      </c>
      <c r="B3077" s="1" t="n">
        <v>36</v>
      </c>
      <c r="C3077" s="4" t="n">
        <v>42466</v>
      </c>
      <c r="D3077" s="4" t="str">
        <f aca="false">TEXT(C3077,"yyyy")</f>
        <v>2016</v>
      </c>
      <c r="E3077" s="4" t="str">
        <f aca="false">TEXT(C3077,"mm")</f>
        <v>04</v>
      </c>
      <c r="F3077" s="4" t="str">
        <f aca="false">TEXT(C3077,"dddd")</f>
        <v>Wednesday</v>
      </c>
      <c r="G3077" s="5" t="n">
        <f aca="false">WEEKNUM(C3077,1)</f>
        <v>15</v>
      </c>
      <c r="H3077" s="1" t="n">
        <v>6</v>
      </c>
      <c r="I3077" s="1" t="n">
        <v>41</v>
      </c>
      <c r="J3077" s="1" t="n">
        <v>0</v>
      </c>
      <c r="K3077" s="1" t="n">
        <v>0</v>
      </c>
      <c r="L3077" s="1" t="n">
        <v>5</v>
      </c>
      <c r="M3077" s="1" t="n">
        <v>0</v>
      </c>
      <c r="N3077" s="1" t="n">
        <v>14</v>
      </c>
      <c r="O3077" s="1" t="n">
        <v>35</v>
      </c>
      <c r="P3077" s="1" t="s">
        <v>18</v>
      </c>
      <c r="Q3077" s="1" t="n">
        <v>1</v>
      </c>
      <c r="R3077" s="0" t="n">
        <f aca="false">I3077+J3077-K3077-L3077-M3077</f>
        <v>36</v>
      </c>
    </row>
    <row r="3078" customFormat="false" ht="12.8" hidden="false" customHeight="false" outlineLevel="0" collapsed="false">
      <c r="A3078" s="1" t="n">
        <v>243884</v>
      </c>
      <c r="B3078" s="1" t="n">
        <v>35</v>
      </c>
      <c r="C3078" s="4" t="n">
        <v>42466</v>
      </c>
      <c r="D3078" s="4" t="str">
        <f aca="false">TEXT(C3078,"yyyy")</f>
        <v>2016</v>
      </c>
      <c r="E3078" s="4" t="str">
        <f aca="false">TEXT(C3078,"mm")</f>
        <v>04</v>
      </c>
      <c r="F3078" s="4" t="str">
        <f aca="false">TEXT(C3078,"dddd")</f>
        <v>Wednesday</v>
      </c>
      <c r="G3078" s="5" t="n">
        <f aca="false">WEEKNUM(C3078,1)</f>
        <v>15</v>
      </c>
      <c r="H3078" s="1" t="n">
        <v>6</v>
      </c>
      <c r="I3078" s="1" t="n">
        <v>3</v>
      </c>
      <c r="J3078" s="1" t="n">
        <v>0</v>
      </c>
      <c r="K3078" s="1" t="n">
        <v>0</v>
      </c>
      <c r="L3078" s="1" t="n">
        <v>0</v>
      </c>
      <c r="M3078" s="1" t="n">
        <v>0</v>
      </c>
      <c r="N3078" s="1" t="n">
        <v>100</v>
      </c>
      <c r="O3078" s="1" t="n">
        <v>35</v>
      </c>
      <c r="P3078" s="1" t="s">
        <v>18</v>
      </c>
      <c r="Q3078" s="1" t="n">
        <v>1</v>
      </c>
      <c r="R3078" s="0" t="n">
        <f aca="false">I3078+J3078-K3078-L3078-M3078</f>
        <v>3</v>
      </c>
    </row>
    <row r="3079" customFormat="false" ht="12.8" hidden="false" customHeight="false" outlineLevel="0" collapsed="false">
      <c r="A3079" s="1" t="n">
        <v>243886</v>
      </c>
      <c r="B3079" s="1" t="n">
        <v>40</v>
      </c>
      <c r="C3079" s="4" t="n">
        <v>42466</v>
      </c>
      <c r="D3079" s="4" t="str">
        <f aca="false">TEXT(C3079,"yyyy")</f>
        <v>2016</v>
      </c>
      <c r="E3079" s="4" t="str">
        <f aca="false">TEXT(C3079,"mm")</f>
        <v>04</v>
      </c>
      <c r="F3079" s="4" t="str">
        <f aca="false">TEXT(C3079,"dddd")</f>
        <v>Wednesday</v>
      </c>
      <c r="G3079" s="5" t="n">
        <f aca="false">WEEKNUM(C3079,1)</f>
        <v>15</v>
      </c>
      <c r="H3079" s="1" t="n">
        <v>6</v>
      </c>
      <c r="I3079" s="1" t="n">
        <v>50</v>
      </c>
      <c r="J3079" s="1" t="n">
        <v>0</v>
      </c>
      <c r="K3079" s="1" t="n">
        <v>0</v>
      </c>
      <c r="L3079" s="1" t="n">
        <v>14</v>
      </c>
      <c r="M3079" s="1" t="n">
        <v>0</v>
      </c>
      <c r="N3079" s="1" t="n">
        <v>10</v>
      </c>
      <c r="O3079" s="1" t="n">
        <v>35</v>
      </c>
      <c r="P3079" s="1" t="s">
        <v>18</v>
      </c>
      <c r="Q3079" s="1" t="n">
        <v>1</v>
      </c>
      <c r="R3079" s="0" t="n">
        <f aca="false">I3079+J3079-K3079-L3079-M3079</f>
        <v>36</v>
      </c>
    </row>
    <row r="3080" customFormat="false" ht="12.8" hidden="false" customHeight="false" outlineLevel="0" collapsed="false">
      <c r="A3080" s="1" t="n">
        <v>243903</v>
      </c>
      <c r="B3080" s="1" t="n">
        <v>54</v>
      </c>
      <c r="C3080" s="4" t="n">
        <v>42466</v>
      </c>
      <c r="D3080" s="4" t="str">
        <f aca="false">TEXT(C3080,"yyyy")</f>
        <v>2016</v>
      </c>
      <c r="E3080" s="4" t="str">
        <f aca="false">TEXT(C3080,"mm")</f>
        <v>04</v>
      </c>
      <c r="F3080" s="4" t="str">
        <f aca="false">TEXT(C3080,"dddd")</f>
        <v>Wednesday</v>
      </c>
      <c r="G3080" s="5" t="n">
        <f aca="false">WEEKNUM(C3080,1)</f>
        <v>15</v>
      </c>
      <c r="H3080" s="1" t="n">
        <v>6</v>
      </c>
      <c r="I3080" s="1" t="n">
        <v>20</v>
      </c>
      <c r="J3080" s="1" t="n">
        <v>0</v>
      </c>
      <c r="K3080" s="1" t="n">
        <v>2</v>
      </c>
      <c r="L3080" s="1" t="n">
        <v>0</v>
      </c>
      <c r="M3080" s="1" t="n">
        <v>0</v>
      </c>
      <c r="N3080" s="1" t="n">
        <v>25</v>
      </c>
      <c r="O3080" s="1" t="n">
        <v>35</v>
      </c>
      <c r="P3080" s="1" t="s">
        <v>18</v>
      </c>
      <c r="Q3080" s="1" t="n">
        <v>1</v>
      </c>
      <c r="R3080" s="0" t="n">
        <f aca="false">I3080+J3080-K3080-L3080-M3080</f>
        <v>18</v>
      </c>
    </row>
    <row r="3081" customFormat="false" ht="12.8" hidden="false" customHeight="false" outlineLevel="0" collapsed="false">
      <c r="A3081" s="1" t="n">
        <v>243905</v>
      </c>
      <c r="B3081" s="1" t="n">
        <v>56</v>
      </c>
      <c r="C3081" s="4" t="n">
        <v>42466</v>
      </c>
      <c r="D3081" s="4" t="str">
        <f aca="false">TEXT(C3081,"yyyy")</f>
        <v>2016</v>
      </c>
      <c r="E3081" s="4" t="str">
        <f aca="false">TEXT(C3081,"mm")</f>
        <v>04</v>
      </c>
      <c r="F3081" s="4" t="str">
        <f aca="false">TEXT(C3081,"dddd")</f>
        <v>Wednesday</v>
      </c>
      <c r="G3081" s="5" t="n">
        <f aca="false">WEEKNUM(C3081,1)</f>
        <v>15</v>
      </c>
      <c r="H3081" s="1" t="n">
        <v>6</v>
      </c>
      <c r="I3081" s="1" t="n">
        <v>10</v>
      </c>
      <c r="J3081" s="1" t="n">
        <v>0</v>
      </c>
      <c r="K3081" s="1" t="n">
        <v>8</v>
      </c>
      <c r="L3081" s="1" t="n">
        <v>0</v>
      </c>
      <c r="M3081" s="1" t="n">
        <v>0</v>
      </c>
      <c r="N3081" s="1" t="n">
        <v>120</v>
      </c>
      <c r="O3081" s="1" t="n">
        <v>35</v>
      </c>
      <c r="P3081" s="1" t="s">
        <v>18</v>
      </c>
      <c r="Q3081" s="1" t="n">
        <v>1</v>
      </c>
      <c r="R3081" s="0" t="n">
        <f aca="false">I3081+J3081-K3081-L3081-M3081</f>
        <v>2</v>
      </c>
    </row>
    <row r="3082" customFormat="false" ht="12.8" hidden="false" customHeight="false" outlineLevel="0" collapsed="false">
      <c r="A3082" s="1" t="n">
        <v>243906</v>
      </c>
      <c r="B3082" s="1" t="n">
        <v>57</v>
      </c>
      <c r="C3082" s="4" t="n">
        <v>42466</v>
      </c>
      <c r="D3082" s="4" t="str">
        <f aca="false">TEXT(C3082,"yyyy")</f>
        <v>2016</v>
      </c>
      <c r="E3082" s="4" t="str">
        <f aca="false">TEXT(C3082,"mm")</f>
        <v>04</v>
      </c>
      <c r="F3082" s="4" t="str">
        <f aca="false">TEXT(C3082,"dddd")</f>
        <v>Wednesday</v>
      </c>
      <c r="G3082" s="5" t="n">
        <f aca="false">WEEKNUM(C3082,1)</f>
        <v>15</v>
      </c>
      <c r="H3082" s="1" t="n">
        <v>6</v>
      </c>
      <c r="I3082" s="1" t="n">
        <v>10</v>
      </c>
      <c r="J3082" s="1" t="n">
        <v>0</v>
      </c>
      <c r="K3082" s="1" t="n">
        <v>0</v>
      </c>
      <c r="L3082" s="1" t="n">
        <v>0</v>
      </c>
      <c r="M3082" s="1" t="n">
        <v>0</v>
      </c>
      <c r="N3082" s="1" t="n">
        <v>25</v>
      </c>
      <c r="O3082" s="1" t="n">
        <v>35</v>
      </c>
      <c r="P3082" s="1" t="s">
        <v>18</v>
      </c>
      <c r="Q3082" s="1" t="n">
        <v>1</v>
      </c>
      <c r="R3082" s="0" t="n">
        <f aca="false">I3082+J3082-K3082-L3082-M3082</f>
        <v>10</v>
      </c>
    </row>
    <row r="3083" customFormat="false" ht="12.8" hidden="false" customHeight="false" outlineLevel="0" collapsed="false">
      <c r="A3083" s="1" t="n">
        <v>243910</v>
      </c>
      <c r="B3083" s="1" t="n">
        <v>61</v>
      </c>
      <c r="C3083" s="4" t="n">
        <v>42466</v>
      </c>
      <c r="D3083" s="4" t="str">
        <f aca="false">TEXT(C3083,"yyyy")</f>
        <v>2016</v>
      </c>
      <c r="E3083" s="4" t="str">
        <f aca="false">TEXT(C3083,"mm")</f>
        <v>04</v>
      </c>
      <c r="F3083" s="4" t="str">
        <f aca="false">TEXT(C3083,"dddd")</f>
        <v>Wednesday</v>
      </c>
      <c r="G3083" s="5" t="n">
        <f aca="false">WEEKNUM(C3083,1)</f>
        <v>15</v>
      </c>
      <c r="H3083" s="1" t="n">
        <v>6</v>
      </c>
      <c r="I3083" s="1" t="n">
        <v>10</v>
      </c>
      <c r="J3083" s="1" t="n">
        <v>0</v>
      </c>
      <c r="K3083" s="1" t="n">
        <v>0</v>
      </c>
      <c r="L3083" s="1" t="n">
        <v>0</v>
      </c>
      <c r="M3083" s="1" t="n">
        <v>0</v>
      </c>
      <c r="N3083" s="1" t="n">
        <v>20</v>
      </c>
      <c r="O3083" s="1" t="n">
        <v>35</v>
      </c>
      <c r="P3083" s="1" t="s">
        <v>18</v>
      </c>
      <c r="Q3083" s="1" t="n">
        <v>1</v>
      </c>
      <c r="R3083" s="0" t="n">
        <f aca="false">I3083+J3083-K3083-L3083-M3083</f>
        <v>10</v>
      </c>
    </row>
    <row r="3084" customFormat="false" ht="12.8" hidden="false" customHeight="false" outlineLevel="0" collapsed="false">
      <c r="A3084" s="1" t="n">
        <v>243941</v>
      </c>
      <c r="B3084" s="1" t="n">
        <v>1</v>
      </c>
      <c r="C3084" s="4" t="n">
        <v>42466</v>
      </c>
      <c r="D3084" s="4" t="str">
        <f aca="false">TEXT(C3084,"yyyy")</f>
        <v>2016</v>
      </c>
      <c r="E3084" s="4" t="str">
        <f aca="false">TEXT(C3084,"mm")</f>
        <v>04</v>
      </c>
      <c r="F3084" s="4" t="str">
        <f aca="false">TEXT(C3084,"dddd")</f>
        <v>Wednesday</v>
      </c>
      <c r="G3084" s="5" t="n">
        <f aca="false">WEEKNUM(C3084,1)</f>
        <v>15</v>
      </c>
      <c r="H3084" s="1" t="n">
        <v>16</v>
      </c>
      <c r="I3084" s="1" t="n">
        <v>105</v>
      </c>
      <c r="J3084" s="1" t="n">
        <v>0</v>
      </c>
      <c r="K3084" s="1" t="n">
        <v>0</v>
      </c>
      <c r="L3084" s="1" t="n">
        <v>13</v>
      </c>
      <c r="M3084" s="1" t="n">
        <v>2</v>
      </c>
      <c r="N3084" s="1" t="n">
        <v>25</v>
      </c>
      <c r="O3084" s="1" t="n">
        <v>41</v>
      </c>
      <c r="P3084" s="1" t="s">
        <v>18</v>
      </c>
      <c r="Q3084" s="1" t="n">
        <v>1</v>
      </c>
      <c r="R3084" s="0" t="n">
        <f aca="false">I3084+J3084-K3084-L3084-M3084</f>
        <v>90</v>
      </c>
    </row>
    <row r="3085" customFormat="false" ht="12.8" hidden="false" customHeight="false" outlineLevel="0" collapsed="false">
      <c r="A3085" s="1" t="n">
        <v>243942</v>
      </c>
      <c r="B3085" s="1" t="n">
        <v>2</v>
      </c>
      <c r="C3085" s="4" t="n">
        <v>42466</v>
      </c>
      <c r="D3085" s="4" t="str">
        <f aca="false">TEXT(C3085,"yyyy")</f>
        <v>2016</v>
      </c>
      <c r="E3085" s="4" t="str">
        <f aca="false">TEXT(C3085,"mm")</f>
        <v>04</v>
      </c>
      <c r="F3085" s="4" t="str">
        <f aca="false">TEXT(C3085,"dddd")</f>
        <v>Wednesday</v>
      </c>
      <c r="G3085" s="5" t="n">
        <f aca="false">WEEKNUM(C3085,1)</f>
        <v>15</v>
      </c>
      <c r="H3085" s="1" t="n">
        <v>16</v>
      </c>
      <c r="I3085" s="1" t="n">
        <v>60</v>
      </c>
      <c r="J3085" s="1" t="n">
        <v>0</v>
      </c>
      <c r="K3085" s="1" t="n">
        <v>0</v>
      </c>
      <c r="L3085" s="1" t="n">
        <v>2</v>
      </c>
      <c r="M3085" s="1" t="n">
        <v>3</v>
      </c>
      <c r="N3085" s="1" t="n">
        <v>20</v>
      </c>
      <c r="O3085" s="1" t="n">
        <v>41</v>
      </c>
      <c r="P3085" s="1" t="s">
        <v>18</v>
      </c>
      <c r="Q3085" s="1" t="n">
        <v>1</v>
      </c>
      <c r="R3085" s="0" t="n">
        <f aca="false">I3085+J3085-K3085-L3085-M3085</f>
        <v>55</v>
      </c>
    </row>
    <row r="3086" customFormat="false" ht="12.8" hidden="false" customHeight="false" outlineLevel="0" collapsed="false">
      <c r="A3086" s="1" t="n">
        <v>243943</v>
      </c>
      <c r="B3086" s="1" t="n">
        <v>3</v>
      </c>
      <c r="C3086" s="4" t="n">
        <v>42466</v>
      </c>
      <c r="D3086" s="4" t="str">
        <f aca="false">TEXT(C3086,"yyyy")</f>
        <v>2016</v>
      </c>
      <c r="E3086" s="4" t="str">
        <f aca="false">TEXT(C3086,"mm")</f>
        <v>04</v>
      </c>
      <c r="F3086" s="4" t="str">
        <f aca="false">TEXT(C3086,"dddd")</f>
        <v>Wednesday</v>
      </c>
      <c r="G3086" s="5" t="n">
        <f aca="false">WEEKNUM(C3086,1)</f>
        <v>15</v>
      </c>
      <c r="H3086" s="1" t="n">
        <v>16</v>
      </c>
      <c r="I3086" s="1" t="n">
        <v>15</v>
      </c>
      <c r="J3086" s="1" t="n">
        <v>0</v>
      </c>
      <c r="K3086" s="1" t="n">
        <v>0</v>
      </c>
      <c r="L3086" s="1" t="n">
        <v>0</v>
      </c>
      <c r="M3086" s="1" t="n">
        <v>1</v>
      </c>
      <c r="N3086" s="1" t="n">
        <v>20</v>
      </c>
      <c r="O3086" s="1" t="n">
        <v>41</v>
      </c>
      <c r="P3086" s="1" t="s">
        <v>18</v>
      </c>
      <c r="Q3086" s="1" t="n">
        <v>1</v>
      </c>
      <c r="R3086" s="0" t="n">
        <f aca="false">I3086+J3086-K3086-L3086-M3086</f>
        <v>14</v>
      </c>
    </row>
    <row r="3087" customFormat="false" ht="12.8" hidden="false" customHeight="false" outlineLevel="0" collapsed="false">
      <c r="A3087" s="1" t="n">
        <v>243945</v>
      </c>
      <c r="B3087" s="1" t="n">
        <v>5</v>
      </c>
      <c r="C3087" s="4" t="n">
        <v>42466</v>
      </c>
      <c r="D3087" s="4" t="str">
        <f aca="false">TEXT(C3087,"yyyy")</f>
        <v>2016</v>
      </c>
      <c r="E3087" s="4" t="str">
        <f aca="false">TEXT(C3087,"mm")</f>
        <v>04</v>
      </c>
      <c r="F3087" s="4" t="str">
        <f aca="false">TEXT(C3087,"dddd")</f>
        <v>Wednesday</v>
      </c>
      <c r="G3087" s="5" t="n">
        <f aca="false">WEEKNUM(C3087,1)</f>
        <v>15</v>
      </c>
      <c r="H3087" s="1" t="n">
        <v>16</v>
      </c>
      <c r="I3087" s="1" t="n">
        <v>100</v>
      </c>
      <c r="J3087" s="1" t="n">
        <v>0</v>
      </c>
      <c r="K3087" s="1" t="n">
        <v>5</v>
      </c>
      <c r="L3087" s="1" t="n">
        <v>7</v>
      </c>
      <c r="M3087" s="1" t="n">
        <v>0</v>
      </c>
      <c r="N3087" s="1" t="n">
        <v>16</v>
      </c>
      <c r="O3087" s="1" t="n">
        <v>41</v>
      </c>
      <c r="P3087" s="1" t="s">
        <v>18</v>
      </c>
      <c r="Q3087" s="1" t="n">
        <v>1</v>
      </c>
      <c r="R3087" s="0" t="n">
        <f aca="false">I3087+J3087-K3087-L3087-M3087</f>
        <v>88</v>
      </c>
    </row>
    <row r="3088" customFormat="false" ht="12.8" hidden="false" customHeight="false" outlineLevel="0" collapsed="false">
      <c r="A3088" s="1" t="n">
        <v>243946</v>
      </c>
      <c r="B3088" s="1" t="n">
        <v>6</v>
      </c>
      <c r="C3088" s="4" t="n">
        <v>42466</v>
      </c>
      <c r="D3088" s="4" t="str">
        <f aca="false">TEXT(C3088,"yyyy")</f>
        <v>2016</v>
      </c>
      <c r="E3088" s="4" t="str">
        <f aca="false">TEXT(C3088,"mm")</f>
        <v>04</v>
      </c>
      <c r="F3088" s="4" t="str">
        <f aca="false">TEXT(C3088,"dddd")</f>
        <v>Wednesday</v>
      </c>
      <c r="G3088" s="5" t="n">
        <f aca="false">WEEKNUM(C3088,1)</f>
        <v>15</v>
      </c>
      <c r="H3088" s="1" t="n">
        <v>16</v>
      </c>
      <c r="I3088" s="1" t="n">
        <v>20</v>
      </c>
      <c r="J3088" s="1" t="n">
        <v>0</v>
      </c>
      <c r="K3088" s="1" t="n">
        <v>0</v>
      </c>
      <c r="L3088" s="1" t="n">
        <v>1</v>
      </c>
      <c r="M3088" s="1" t="n">
        <v>2</v>
      </c>
      <c r="N3088" s="1" t="n">
        <v>20</v>
      </c>
      <c r="O3088" s="1" t="n">
        <v>41</v>
      </c>
      <c r="P3088" s="1" t="s">
        <v>18</v>
      </c>
      <c r="Q3088" s="1" t="n">
        <v>1</v>
      </c>
      <c r="R3088" s="0" t="n">
        <f aca="false">I3088+J3088-K3088-L3088-M3088</f>
        <v>17</v>
      </c>
    </row>
    <row r="3089" customFormat="false" ht="12.8" hidden="false" customHeight="false" outlineLevel="0" collapsed="false">
      <c r="A3089" s="1" t="n">
        <v>243947</v>
      </c>
      <c r="B3089" s="1" t="n">
        <v>7</v>
      </c>
      <c r="C3089" s="4" t="n">
        <v>42466</v>
      </c>
      <c r="D3089" s="4" t="str">
        <f aca="false">TEXT(C3089,"yyyy")</f>
        <v>2016</v>
      </c>
      <c r="E3089" s="4" t="str">
        <f aca="false">TEXT(C3089,"mm")</f>
        <v>04</v>
      </c>
      <c r="F3089" s="4" t="str">
        <f aca="false">TEXT(C3089,"dddd")</f>
        <v>Wednesday</v>
      </c>
      <c r="G3089" s="5" t="n">
        <f aca="false">WEEKNUM(C3089,1)</f>
        <v>15</v>
      </c>
      <c r="H3089" s="1" t="n">
        <v>16</v>
      </c>
      <c r="I3089" s="1" t="n">
        <v>40</v>
      </c>
      <c r="J3089" s="1" t="n">
        <v>0</v>
      </c>
      <c r="K3089" s="1" t="n">
        <v>0</v>
      </c>
      <c r="L3089" s="1" t="n">
        <v>0</v>
      </c>
      <c r="M3089" s="1" t="n">
        <v>2</v>
      </c>
      <c r="N3089" s="1" t="n">
        <v>20</v>
      </c>
      <c r="O3089" s="1" t="n">
        <v>41</v>
      </c>
      <c r="P3089" s="1" t="s">
        <v>18</v>
      </c>
      <c r="Q3089" s="1" t="n">
        <v>1</v>
      </c>
      <c r="R3089" s="0" t="n">
        <f aca="false">I3089+J3089-K3089-L3089-M3089</f>
        <v>38</v>
      </c>
    </row>
    <row r="3090" customFormat="false" ht="12.8" hidden="false" customHeight="false" outlineLevel="0" collapsed="false">
      <c r="A3090" s="1" t="n">
        <v>243951</v>
      </c>
      <c r="B3090" s="1" t="n">
        <v>11</v>
      </c>
      <c r="C3090" s="4" t="n">
        <v>42466</v>
      </c>
      <c r="D3090" s="4" t="str">
        <f aca="false">TEXT(C3090,"yyyy")</f>
        <v>2016</v>
      </c>
      <c r="E3090" s="4" t="str">
        <f aca="false">TEXT(C3090,"mm")</f>
        <v>04</v>
      </c>
      <c r="F3090" s="4" t="str">
        <f aca="false">TEXT(C3090,"dddd")</f>
        <v>Wednesday</v>
      </c>
      <c r="G3090" s="5" t="n">
        <f aca="false">WEEKNUM(C3090,1)</f>
        <v>15</v>
      </c>
      <c r="H3090" s="1" t="n">
        <v>16</v>
      </c>
      <c r="I3090" s="1" t="n">
        <v>10</v>
      </c>
      <c r="J3090" s="1" t="n">
        <v>0</v>
      </c>
      <c r="K3090" s="1" t="n">
        <v>5</v>
      </c>
      <c r="L3090" s="1" t="n">
        <v>0</v>
      </c>
      <c r="M3090" s="1" t="n">
        <v>0</v>
      </c>
      <c r="N3090" s="1" t="n">
        <v>17</v>
      </c>
      <c r="O3090" s="1" t="n">
        <v>41</v>
      </c>
      <c r="P3090" s="1" t="s">
        <v>18</v>
      </c>
      <c r="Q3090" s="1" t="n">
        <v>1</v>
      </c>
      <c r="R3090" s="0" t="n">
        <f aca="false">I3090+J3090-K3090-L3090-M3090</f>
        <v>5</v>
      </c>
    </row>
    <row r="3091" customFormat="false" ht="12.8" hidden="false" customHeight="false" outlineLevel="0" collapsed="false">
      <c r="A3091" s="1" t="n">
        <v>243952</v>
      </c>
      <c r="B3091" s="1" t="n">
        <v>12</v>
      </c>
      <c r="C3091" s="4" t="n">
        <v>42466</v>
      </c>
      <c r="D3091" s="4" t="str">
        <f aca="false">TEXT(C3091,"yyyy")</f>
        <v>2016</v>
      </c>
      <c r="E3091" s="4" t="str">
        <f aca="false">TEXT(C3091,"mm")</f>
        <v>04</v>
      </c>
      <c r="F3091" s="4" t="str">
        <f aca="false">TEXT(C3091,"dddd")</f>
        <v>Wednesday</v>
      </c>
      <c r="G3091" s="5" t="n">
        <f aca="false">WEEKNUM(C3091,1)</f>
        <v>15</v>
      </c>
      <c r="H3091" s="1" t="n">
        <v>16</v>
      </c>
      <c r="I3091" s="1" t="n">
        <v>30</v>
      </c>
      <c r="J3091" s="1" t="n">
        <v>0</v>
      </c>
      <c r="K3091" s="1" t="n">
        <v>17</v>
      </c>
      <c r="L3091" s="1" t="n">
        <v>0</v>
      </c>
      <c r="M3091" s="1" t="n">
        <v>0</v>
      </c>
      <c r="N3091" s="1" t="n">
        <v>19.5</v>
      </c>
      <c r="O3091" s="1" t="n">
        <v>41</v>
      </c>
      <c r="P3091" s="1" t="s">
        <v>18</v>
      </c>
      <c r="Q3091" s="1" t="n">
        <v>1</v>
      </c>
      <c r="R3091" s="0" t="n">
        <f aca="false">I3091+J3091-K3091-L3091-M3091</f>
        <v>13</v>
      </c>
    </row>
    <row r="3092" customFormat="false" ht="12.8" hidden="false" customHeight="false" outlineLevel="0" collapsed="false">
      <c r="A3092" s="1" t="n">
        <v>243954</v>
      </c>
      <c r="B3092" s="1" t="n">
        <v>14</v>
      </c>
      <c r="C3092" s="4" t="n">
        <v>42466</v>
      </c>
      <c r="D3092" s="4" t="str">
        <f aca="false">TEXT(C3092,"yyyy")</f>
        <v>2016</v>
      </c>
      <c r="E3092" s="4" t="str">
        <f aca="false">TEXT(C3092,"mm")</f>
        <v>04</v>
      </c>
      <c r="F3092" s="4" t="str">
        <f aca="false">TEXT(C3092,"dddd")</f>
        <v>Wednesday</v>
      </c>
      <c r="G3092" s="5" t="n">
        <f aca="false">WEEKNUM(C3092,1)</f>
        <v>15</v>
      </c>
      <c r="H3092" s="1" t="n">
        <v>16</v>
      </c>
      <c r="I3092" s="1" t="n">
        <v>15</v>
      </c>
      <c r="J3092" s="1" t="n">
        <v>0</v>
      </c>
      <c r="K3092" s="1" t="n">
        <v>0</v>
      </c>
      <c r="L3092" s="1" t="n">
        <v>0</v>
      </c>
      <c r="M3092" s="1" t="n">
        <v>0</v>
      </c>
      <c r="N3092" s="1" t="n">
        <v>17</v>
      </c>
      <c r="O3092" s="1" t="n">
        <v>41</v>
      </c>
      <c r="P3092" s="1" t="s">
        <v>18</v>
      </c>
      <c r="Q3092" s="1" t="n">
        <v>1</v>
      </c>
      <c r="R3092" s="0" t="n">
        <f aca="false">I3092+J3092-K3092-L3092-M3092</f>
        <v>15</v>
      </c>
    </row>
    <row r="3093" customFormat="false" ht="12.8" hidden="false" customHeight="false" outlineLevel="0" collapsed="false">
      <c r="A3093" s="1" t="n">
        <v>243955</v>
      </c>
      <c r="B3093" s="1" t="n">
        <v>15</v>
      </c>
      <c r="C3093" s="4" t="n">
        <v>42466</v>
      </c>
      <c r="D3093" s="4" t="str">
        <f aca="false">TEXT(C3093,"yyyy")</f>
        <v>2016</v>
      </c>
      <c r="E3093" s="4" t="str">
        <f aca="false">TEXT(C3093,"mm")</f>
        <v>04</v>
      </c>
      <c r="F3093" s="4" t="str">
        <f aca="false">TEXT(C3093,"dddd")</f>
        <v>Wednesday</v>
      </c>
      <c r="G3093" s="5" t="n">
        <f aca="false">WEEKNUM(C3093,1)</f>
        <v>15</v>
      </c>
      <c r="H3093" s="1" t="n">
        <v>16</v>
      </c>
      <c r="I3093" s="1" t="n">
        <v>10</v>
      </c>
      <c r="J3093" s="1" t="n">
        <v>0</v>
      </c>
      <c r="K3093" s="1" t="n">
        <v>0</v>
      </c>
      <c r="L3093" s="1" t="n">
        <v>0</v>
      </c>
      <c r="M3093" s="1" t="n">
        <v>0</v>
      </c>
      <c r="N3093" s="1" t="n">
        <v>20.5</v>
      </c>
      <c r="O3093" s="1" t="n">
        <v>41</v>
      </c>
      <c r="P3093" s="1" t="s">
        <v>18</v>
      </c>
      <c r="Q3093" s="1" t="n">
        <v>1</v>
      </c>
      <c r="R3093" s="0" t="n">
        <f aca="false">I3093+J3093-K3093-L3093-M3093</f>
        <v>10</v>
      </c>
    </row>
    <row r="3094" customFormat="false" ht="12.8" hidden="false" customHeight="false" outlineLevel="0" collapsed="false">
      <c r="A3094" s="1" t="n">
        <v>243956</v>
      </c>
      <c r="B3094" s="1" t="n">
        <v>16</v>
      </c>
      <c r="C3094" s="4" t="n">
        <v>42466</v>
      </c>
      <c r="D3094" s="4" t="str">
        <f aca="false">TEXT(C3094,"yyyy")</f>
        <v>2016</v>
      </c>
      <c r="E3094" s="4" t="str">
        <f aca="false">TEXT(C3094,"mm")</f>
        <v>04</v>
      </c>
      <c r="F3094" s="4" t="str">
        <f aca="false">TEXT(C3094,"dddd")</f>
        <v>Wednesday</v>
      </c>
      <c r="G3094" s="5" t="n">
        <f aca="false">WEEKNUM(C3094,1)</f>
        <v>15</v>
      </c>
      <c r="H3094" s="1" t="n">
        <v>16</v>
      </c>
      <c r="I3094" s="1" t="n">
        <v>3</v>
      </c>
      <c r="J3094" s="1" t="n">
        <v>0</v>
      </c>
      <c r="K3094" s="1" t="n">
        <v>0</v>
      </c>
      <c r="L3094" s="1" t="n">
        <v>0</v>
      </c>
      <c r="M3094" s="1" t="n">
        <v>0</v>
      </c>
      <c r="N3094" s="1" t="n">
        <v>68</v>
      </c>
      <c r="O3094" s="1" t="n">
        <v>41</v>
      </c>
      <c r="P3094" s="1" t="s">
        <v>18</v>
      </c>
      <c r="Q3094" s="1" t="n">
        <v>1</v>
      </c>
      <c r="R3094" s="0" t="n">
        <f aca="false">I3094+J3094-K3094-L3094-M3094</f>
        <v>3</v>
      </c>
    </row>
    <row r="3095" customFormat="false" ht="12.8" hidden="false" customHeight="false" outlineLevel="0" collapsed="false">
      <c r="A3095" s="1" t="n">
        <v>243957</v>
      </c>
      <c r="B3095" s="1" t="n">
        <v>17</v>
      </c>
      <c r="C3095" s="4" t="n">
        <v>42466</v>
      </c>
      <c r="D3095" s="4" t="str">
        <f aca="false">TEXT(C3095,"yyyy")</f>
        <v>2016</v>
      </c>
      <c r="E3095" s="4" t="str">
        <f aca="false">TEXT(C3095,"mm")</f>
        <v>04</v>
      </c>
      <c r="F3095" s="4" t="str">
        <f aca="false">TEXT(C3095,"dddd")</f>
        <v>Wednesday</v>
      </c>
      <c r="G3095" s="5" t="n">
        <f aca="false">WEEKNUM(C3095,1)</f>
        <v>15</v>
      </c>
      <c r="H3095" s="1" t="n">
        <v>16</v>
      </c>
      <c r="I3095" s="1" t="n">
        <v>3</v>
      </c>
      <c r="J3095" s="1" t="n">
        <v>0</v>
      </c>
      <c r="K3095" s="1" t="n">
        <v>1</v>
      </c>
      <c r="L3095" s="1" t="n">
        <v>0</v>
      </c>
      <c r="M3095" s="1" t="n">
        <v>0</v>
      </c>
      <c r="N3095" s="1" t="n">
        <v>130</v>
      </c>
      <c r="O3095" s="1" t="n">
        <v>41</v>
      </c>
      <c r="P3095" s="1" t="s">
        <v>18</v>
      </c>
      <c r="Q3095" s="1" t="n">
        <v>1</v>
      </c>
      <c r="R3095" s="0" t="n">
        <f aca="false">I3095+J3095-K3095-L3095-M3095</f>
        <v>2</v>
      </c>
    </row>
    <row r="3096" customFormat="false" ht="12.8" hidden="false" customHeight="false" outlineLevel="0" collapsed="false">
      <c r="A3096" s="1" t="n">
        <v>243964</v>
      </c>
      <c r="B3096" s="1" t="n">
        <v>24</v>
      </c>
      <c r="C3096" s="4" t="n">
        <v>42466</v>
      </c>
      <c r="D3096" s="4" t="str">
        <f aca="false">TEXT(C3096,"yyyy")</f>
        <v>2016</v>
      </c>
      <c r="E3096" s="4" t="str">
        <f aca="false">TEXT(C3096,"mm")</f>
        <v>04</v>
      </c>
      <c r="F3096" s="4" t="str">
        <f aca="false">TEXT(C3096,"dddd")</f>
        <v>Wednesday</v>
      </c>
      <c r="G3096" s="5" t="n">
        <f aca="false">WEEKNUM(C3096,1)</f>
        <v>15</v>
      </c>
      <c r="H3096" s="1" t="n">
        <v>16</v>
      </c>
      <c r="I3096" s="1" t="n">
        <v>30</v>
      </c>
      <c r="J3096" s="1" t="n">
        <v>0</v>
      </c>
      <c r="K3096" s="1" t="n">
        <v>0</v>
      </c>
      <c r="L3096" s="1" t="n">
        <v>5</v>
      </c>
      <c r="M3096" s="1" t="n">
        <v>1</v>
      </c>
      <c r="N3096" s="1" t="n">
        <v>17</v>
      </c>
      <c r="O3096" s="1" t="n">
        <v>41</v>
      </c>
      <c r="P3096" s="1" t="s">
        <v>18</v>
      </c>
      <c r="Q3096" s="1" t="n">
        <v>1</v>
      </c>
      <c r="R3096" s="0" t="n">
        <f aca="false">I3096+J3096-K3096-L3096-M3096</f>
        <v>24</v>
      </c>
    </row>
    <row r="3097" customFormat="false" ht="12.8" hidden="false" customHeight="false" outlineLevel="0" collapsed="false">
      <c r="A3097" s="1" t="n">
        <v>243966</v>
      </c>
      <c r="B3097" s="1" t="n">
        <v>26</v>
      </c>
      <c r="C3097" s="4" t="n">
        <v>42466</v>
      </c>
      <c r="D3097" s="4" t="str">
        <f aca="false">TEXT(C3097,"yyyy")</f>
        <v>2016</v>
      </c>
      <c r="E3097" s="4" t="str">
        <f aca="false">TEXT(C3097,"mm")</f>
        <v>04</v>
      </c>
      <c r="F3097" s="4" t="str">
        <f aca="false">TEXT(C3097,"dddd")</f>
        <v>Wednesday</v>
      </c>
      <c r="G3097" s="5" t="n">
        <f aca="false">WEEKNUM(C3097,1)</f>
        <v>15</v>
      </c>
      <c r="H3097" s="1" t="n">
        <v>16</v>
      </c>
      <c r="I3097" s="1" t="n">
        <v>10</v>
      </c>
      <c r="J3097" s="1" t="n">
        <v>0</v>
      </c>
      <c r="K3097" s="1" t="n">
        <v>5</v>
      </c>
      <c r="L3097" s="1" t="n">
        <v>0</v>
      </c>
      <c r="M3097" s="1" t="n">
        <v>0</v>
      </c>
      <c r="N3097" s="1" t="n">
        <v>20.5</v>
      </c>
      <c r="O3097" s="1" t="n">
        <v>41</v>
      </c>
      <c r="P3097" s="1" t="s">
        <v>18</v>
      </c>
      <c r="Q3097" s="1" t="n">
        <v>1</v>
      </c>
      <c r="R3097" s="0" t="n">
        <f aca="false">I3097+J3097-K3097-L3097-M3097</f>
        <v>5</v>
      </c>
    </row>
    <row r="3098" customFormat="false" ht="12.8" hidden="false" customHeight="false" outlineLevel="0" collapsed="false">
      <c r="A3098" s="1" t="n">
        <v>243970</v>
      </c>
      <c r="B3098" s="1" t="n">
        <v>30</v>
      </c>
      <c r="C3098" s="4" t="n">
        <v>42466</v>
      </c>
      <c r="D3098" s="4" t="str">
        <f aca="false">TEXT(C3098,"yyyy")</f>
        <v>2016</v>
      </c>
      <c r="E3098" s="4" t="str">
        <f aca="false">TEXT(C3098,"mm")</f>
        <v>04</v>
      </c>
      <c r="F3098" s="4" t="str">
        <f aca="false">TEXT(C3098,"dddd")</f>
        <v>Wednesday</v>
      </c>
      <c r="G3098" s="5" t="n">
        <f aca="false">WEEKNUM(C3098,1)</f>
        <v>15</v>
      </c>
      <c r="H3098" s="1" t="n">
        <v>16</v>
      </c>
      <c r="I3098" s="1" t="n">
        <v>30</v>
      </c>
      <c r="J3098" s="1" t="n">
        <v>0</v>
      </c>
      <c r="K3098" s="1" t="n">
        <v>26</v>
      </c>
      <c r="L3098" s="1" t="n">
        <v>0</v>
      </c>
      <c r="M3098" s="1" t="n">
        <v>0</v>
      </c>
      <c r="N3098" s="1" t="n">
        <v>17</v>
      </c>
      <c r="O3098" s="1" t="n">
        <v>41</v>
      </c>
      <c r="P3098" s="1" t="s">
        <v>18</v>
      </c>
      <c r="Q3098" s="1" t="n">
        <v>1</v>
      </c>
      <c r="R3098" s="0" t="n">
        <f aca="false">I3098+J3098-K3098-L3098-M3098</f>
        <v>4</v>
      </c>
    </row>
    <row r="3099" customFormat="false" ht="12.8" hidden="false" customHeight="false" outlineLevel="0" collapsed="false">
      <c r="A3099" s="1" t="n">
        <v>243971</v>
      </c>
      <c r="B3099" s="1" t="n">
        <v>31</v>
      </c>
      <c r="C3099" s="4" t="n">
        <v>42466</v>
      </c>
      <c r="D3099" s="4" t="str">
        <f aca="false">TEXT(C3099,"yyyy")</f>
        <v>2016</v>
      </c>
      <c r="E3099" s="4" t="str">
        <f aca="false">TEXT(C3099,"mm")</f>
        <v>04</v>
      </c>
      <c r="F3099" s="4" t="str">
        <f aca="false">TEXT(C3099,"dddd")</f>
        <v>Wednesday</v>
      </c>
      <c r="G3099" s="5" t="n">
        <f aca="false">WEEKNUM(C3099,1)</f>
        <v>15</v>
      </c>
      <c r="H3099" s="1" t="n">
        <v>16</v>
      </c>
      <c r="I3099" s="1" t="n">
        <v>10</v>
      </c>
      <c r="J3099" s="1" t="n">
        <v>0</v>
      </c>
      <c r="K3099" s="1" t="n">
        <v>4</v>
      </c>
      <c r="L3099" s="1" t="n">
        <v>0</v>
      </c>
      <c r="M3099" s="1" t="n">
        <v>0</v>
      </c>
      <c r="N3099" s="1" t="n">
        <v>17</v>
      </c>
      <c r="O3099" s="1" t="n">
        <v>41</v>
      </c>
      <c r="P3099" s="1" t="s">
        <v>18</v>
      </c>
      <c r="Q3099" s="1" t="n">
        <v>1</v>
      </c>
      <c r="R3099" s="0" t="n">
        <f aca="false">I3099+J3099-K3099-L3099-M3099</f>
        <v>6</v>
      </c>
    </row>
    <row r="3100" customFormat="false" ht="12.8" hidden="false" customHeight="false" outlineLevel="0" collapsed="false">
      <c r="A3100" s="1" t="n">
        <v>243972</v>
      </c>
      <c r="B3100" s="1" t="n">
        <v>36</v>
      </c>
      <c r="C3100" s="4" t="n">
        <v>42466</v>
      </c>
      <c r="D3100" s="4" t="str">
        <f aca="false">TEXT(C3100,"yyyy")</f>
        <v>2016</v>
      </c>
      <c r="E3100" s="4" t="str">
        <f aca="false">TEXT(C3100,"mm")</f>
        <v>04</v>
      </c>
      <c r="F3100" s="4" t="str">
        <f aca="false">TEXT(C3100,"dddd")</f>
        <v>Wednesday</v>
      </c>
      <c r="G3100" s="5" t="n">
        <f aca="false">WEEKNUM(C3100,1)</f>
        <v>15</v>
      </c>
      <c r="H3100" s="1" t="n">
        <v>16</v>
      </c>
      <c r="I3100" s="1" t="n">
        <v>45</v>
      </c>
      <c r="J3100" s="1" t="n">
        <v>0</v>
      </c>
      <c r="K3100" s="1" t="n">
        <v>0</v>
      </c>
      <c r="L3100" s="1" t="n">
        <v>14</v>
      </c>
      <c r="M3100" s="1" t="n">
        <v>2</v>
      </c>
      <c r="N3100" s="1" t="n">
        <v>14</v>
      </c>
      <c r="O3100" s="1" t="n">
        <v>41</v>
      </c>
      <c r="P3100" s="1" t="s">
        <v>18</v>
      </c>
      <c r="Q3100" s="1" t="n">
        <v>1</v>
      </c>
      <c r="R3100" s="0" t="n">
        <f aca="false">I3100+J3100-K3100-L3100-M3100</f>
        <v>29</v>
      </c>
    </row>
    <row r="3101" customFormat="false" ht="12.8" hidden="false" customHeight="false" outlineLevel="0" collapsed="false">
      <c r="A3101" s="1" t="n">
        <v>243974</v>
      </c>
      <c r="B3101" s="1" t="n">
        <v>35</v>
      </c>
      <c r="C3101" s="4" t="n">
        <v>42466</v>
      </c>
      <c r="D3101" s="4" t="str">
        <f aca="false">TEXT(C3101,"yyyy")</f>
        <v>2016</v>
      </c>
      <c r="E3101" s="4" t="str">
        <f aca="false">TEXT(C3101,"mm")</f>
        <v>04</v>
      </c>
      <c r="F3101" s="4" t="str">
        <f aca="false">TEXT(C3101,"dddd")</f>
        <v>Wednesday</v>
      </c>
      <c r="G3101" s="5" t="n">
        <f aca="false">WEEKNUM(C3101,1)</f>
        <v>15</v>
      </c>
      <c r="H3101" s="1" t="n">
        <v>16</v>
      </c>
      <c r="I3101" s="1" t="n">
        <v>2</v>
      </c>
      <c r="J3101" s="1" t="n">
        <v>0</v>
      </c>
      <c r="K3101" s="1" t="n">
        <v>1</v>
      </c>
      <c r="L3101" s="1" t="n">
        <v>0</v>
      </c>
      <c r="M3101" s="1" t="n">
        <v>0</v>
      </c>
      <c r="N3101" s="1" t="n">
        <v>100</v>
      </c>
      <c r="O3101" s="1" t="n">
        <v>41</v>
      </c>
      <c r="P3101" s="1" t="s">
        <v>18</v>
      </c>
      <c r="Q3101" s="1" t="n">
        <v>1</v>
      </c>
      <c r="R3101" s="0" t="n">
        <f aca="false">I3101+J3101-K3101-L3101-M3101</f>
        <v>1</v>
      </c>
    </row>
    <row r="3102" customFormat="false" ht="12.8" hidden="false" customHeight="false" outlineLevel="0" collapsed="false">
      <c r="A3102" s="1" t="n">
        <v>243976</v>
      </c>
      <c r="B3102" s="1" t="n">
        <v>40</v>
      </c>
      <c r="C3102" s="4" t="n">
        <v>42466</v>
      </c>
      <c r="D3102" s="4" t="str">
        <f aca="false">TEXT(C3102,"yyyy")</f>
        <v>2016</v>
      </c>
      <c r="E3102" s="4" t="str">
        <f aca="false">TEXT(C3102,"mm")</f>
        <v>04</v>
      </c>
      <c r="F3102" s="4" t="str">
        <f aca="false">TEXT(C3102,"dddd")</f>
        <v>Wednesday</v>
      </c>
      <c r="G3102" s="5" t="n">
        <f aca="false">WEEKNUM(C3102,1)</f>
        <v>15</v>
      </c>
      <c r="H3102" s="1" t="n">
        <v>16</v>
      </c>
      <c r="I3102" s="1" t="n">
        <v>20</v>
      </c>
      <c r="J3102" s="1" t="n">
        <v>0</v>
      </c>
      <c r="K3102" s="1" t="n">
        <v>0</v>
      </c>
      <c r="L3102" s="1" t="n">
        <v>12</v>
      </c>
      <c r="M3102" s="1" t="n">
        <v>0</v>
      </c>
      <c r="N3102" s="1" t="n">
        <v>10</v>
      </c>
      <c r="O3102" s="1" t="n">
        <v>41</v>
      </c>
      <c r="P3102" s="1" t="s">
        <v>18</v>
      </c>
      <c r="Q3102" s="1" t="n">
        <v>1</v>
      </c>
      <c r="R3102" s="0" t="n">
        <f aca="false">I3102+J3102-K3102-L3102-M3102</f>
        <v>8</v>
      </c>
    </row>
    <row r="3103" customFormat="false" ht="12.8" hidden="false" customHeight="false" outlineLevel="0" collapsed="false">
      <c r="A3103" s="1" t="n">
        <v>243993</v>
      </c>
      <c r="B3103" s="1" t="n">
        <v>54</v>
      </c>
      <c r="C3103" s="4" t="n">
        <v>42466</v>
      </c>
      <c r="D3103" s="4" t="str">
        <f aca="false">TEXT(C3103,"yyyy")</f>
        <v>2016</v>
      </c>
      <c r="E3103" s="4" t="str">
        <f aca="false">TEXT(C3103,"mm")</f>
        <v>04</v>
      </c>
      <c r="F3103" s="4" t="str">
        <f aca="false">TEXT(C3103,"dddd")</f>
        <v>Wednesday</v>
      </c>
      <c r="G3103" s="5" t="n">
        <f aca="false">WEEKNUM(C3103,1)</f>
        <v>15</v>
      </c>
      <c r="H3103" s="1" t="n">
        <v>16</v>
      </c>
      <c r="I3103" s="1" t="n">
        <v>15</v>
      </c>
      <c r="J3103" s="1" t="n">
        <v>0</v>
      </c>
      <c r="K3103" s="1" t="n">
        <v>0</v>
      </c>
      <c r="L3103" s="1" t="n">
        <v>0</v>
      </c>
      <c r="M3103" s="1" t="n">
        <v>0</v>
      </c>
      <c r="N3103" s="1" t="n">
        <v>25</v>
      </c>
      <c r="O3103" s="1" t="n">
        <v>41</v>
      </c>
      <c r="P3103" s="1" t="s">
        <v>18</v>
      </c>
      <c r="Q3103" s="1" t="n">
        <v>1</v>
      </c>
      <c r="R3103" s="0" t="n">
        <f aca="false">I3103+J3103-K3103-L3103-M3103</f>
        <v>15</v>
      </c>
    </row>
    <row r="3104" customFormat="false" ht="12.8" hidden="false" customHeight="false" outlineLevel="0" collapsed="false">
      <c r="A3104" s="1" t="n">
        <v>243994</v>
      </c>
      <c r="B3104" s="1" t="n">
        <v>55</v>
      </c>
      <c r="C3104" s="4" t="n">
        <v>42466</v>
      </c>
      <c r="D3104" s="4" t="str">
        <f aca="false">TEXT(C3104,"yyyy")</f>
        <v>2016</v>
      </c>
      <c r="E3104" s="4" t="str">
        <f aca="false">TEXT(C3104,"mm")</f>
        <v>04</v>
      </c>
      <c r="F3104" s="4" t="str">
        <f aca="false">TEXT(C3104,"dddd")</f>
        <v>Wednesday</v>
      </c>
      <c r="G3104" s="5" t="n">
        <f aca="false">WEEKNUM(C3104,1)</f>
        <v>15</v>
      </c>
      <c r="H3104" s="1" t="n">
        <v>16</v>
      </c>
      <c r="I3104" s="1" t="n">
        <v>2</v>
      </c>
      <c r="J3104" s="1" t="n">
        <v>0</v>
      </c>
      <c r="K3104" s="1" t="n">
        <v>2</v>
      </c>
      <c r="L3104" s="1" t="n">
        <v>0</v>
      </c>
      <c r="M3104" s="1" t="n">
        <v>0</v>
      </c>
      <c r="N3104" s="1" t="n">
        <v>120</v>
      </c>
      <c r="O3104" s="1" t="n">
        <v>41</v>
      </c>
      <c r="P3104" s="1" t="s">
        <v>18</v>
      </c>
      <c r="Q3104" s="1" t="n">
        <v>1</v>
      </c>
      <c r="R3104" s="0" t="n">
        <f aca="false">I3104+J3104-K3104-L3104-M3104</f>
        <v>0</v>
      </c>
    </row>
    <row r="3105" customFormat="false" ht="12.8" hidden="false" customHeight="false" outlineLevel="0" collapsed="false">
      <c r="A3105" s="1" t="n">
        <v>243995</v>
      </c>
      <c r="B3105" s="1" t="n">
        <v>56</v>
      </c>
      <c r="C3105" s="4" t="n">
        <v>42466</v>
      </c>
      <c r="D3105" s="4" t="str">
        <f aca="false">TEXT(C3105,"yyyy")</f>
        <v>2016</v>
      </c>
      <c r="E3105" s="4" t="str">
        <f aca="false">TEXT(C3105,"mm")</f>
        <v>04</v>
      </c>
      <c r="F3105" s="4" t="str">
        <f aca="false">TEXT(C3105,"dddd")</f>
        <v>Wednesday</v>
      </c>
      <c r="G3105" s="5" t="n">
        <f aca="false">WEEKNUM(C3105,1)</f>
        <v>15</v>
      </c>
      <c r="H3105" s="1" t="n">
        <v>16</v>
      </c>
      <c r="I3105" s="1" t="n">
        <v>10</v>
      </c>
      <c r="J3105" s="1" t="n">
        <v>0</v>
      </c>
      <c r="K3105" s="1" t="n">
        <v>8</v>
      </c>
      <c r="L3105" s="1" t="n">
        <v>0</v>
      </c>
      <c r="M3105" s="1" t="n">
        <v>0</v>
      </c>
      <c r="N3105" s="1" t="n">
        <v>120</v>
      </c>
      <c r="O3105" s="1" t="n">
        <v>41</v>
      </c>
      <c r="P3105" s="1" t="s">
        <v>18</v>
      </c>
      <c r="Q3105" s="1" t="n">
        <v>1</v>
      </c>
      <c r="R3105" s="0" t="n">
        <f aca="false">I3105+J3105-K3105-L3105-M3105</f>
        <v>2</v>
      </c>
    </row>
    <row r="3106" customFormat="false" ht="12.8" hidden="false" customHeight="false" outlineLevel="0" collapsed="false">
      <c r="A3106" s="1" t="n">
        <v>244009</v>
      </c>
      <c r="B3106" s="1" t="n">
        <v>70</v>
      </c>
      <c r="C3106" s="4" t="n">
        <v>42466</v>
      </c>
      <c r="D3106" s="4" t="str">
        <f aca="false">TEXT(C3106,"yyyy")</f>
        <v>2016</v>
      </c>
      <c r="E3106" s="4" t="str">
        <f aca="false">TEXT(C3106,"mm")</f>
        <v>04</v>
      </c>
      <c r="F3106" s="4" t="str">
        <f aca="false">TEXT(C3106,"dddd")</f>
        <v>Wednesday</v>
      </c>
      <c r="G3106" s="5" t="n">
        <f aca="false">WEEKNUM(C3106,1)</f>
        <v>15</v>
      </c>
      <c r="H3106" s="1" t="n">
        <v>16</v>
      </c>
      <c r="I3106" s="1" t="n">
        <v>5</v>
      </c>
      <c r="J3106" s="1" t="n">
        <v>0</v>
      </c>
      <c r="K3106" s="1" t="n">
        <v>0</v>
      </c>
      <c r="L3106" s="1" t="n">
        <v>0</v>
      </c>
      <c r="M3106" s="1" t="n">
        <v>0</v>
      </c>
      <c r="N3106" s="1" t="n">
        <v>20</v>
      </c>
      <c r="O3106" s="1" t="n">
        <v>41</v>
      </c>
      <c r="P3106" s="1" t="s">
        <v>18</v>
      </c>
      <c r="Q3106" s="1" t="n">
        <v>1</v>
      </c>
      <c r="R3106" s="0" t="n">
        <f aca="false">I3106+J3106-K3106-L3106-M3106</f>
        <v>5</v>
      </c>
    </row>
    <row r="3107" customFormat="false" ht="12.8" hidden="false" customHeight="false" outlineLevel="0" collapsed="false">
      <c r="A3107" s="1" t="n">
        <v>244031</v>
      </c>
      <c r="B3107" s="1" t="n">
        <v>1</v>
      </c>
      <c r="C3107" s="4" t="n">
        <v>42466</v>
      </c>
      <c r="D3107" s="4" t="str">
        <f aca="false">TEXT(C3107,"yyyy")</f>
        <v>2016</v>
      </c>
      <c r="E3107" s="4" t="str">
        <f aca="false">TEXT(C3107,"mm")</f>
        <v>04</v>
      </c>
      <c r="F3107" s="4" t="str">
        <f aca="false">TEXT(C3107,"dddd")</f>
        <v>Wednesday</v>
      </c>
      <c r="G3107" s="5" t="n">
        <f aca="false">WEEKNUM(C3107,1)</f>
        <v>15</v>
      </c>
      <c r="H3107" s="1" t="n">
        <v>8</v>
      </c>
      <c r="I3107" s="1" t="n">
        <v>75</v>
      </c>
      <c r="J3107" s="1" t="n">
        <v>0</v>
      </c>
      <c r="K3107" s="1" t="n">
        <v>0</v>
      </c>
      <c r="L3107" s="1" t="n">
        <v>4</v>
      </c>
      <c r="M3107" s="1" t="n">
        <v>0</v>
      </c>
      <c r="N3107" s="1" t="n">
        <v>25</v>
      </c>
      <c r="O3107" s="1" t="n">
        <v>47</v>
      </c>
      <c r="P3107" s="1" t="s">
        <v>18</v>
      </c>
      <c r="Q3107" s="1" t="n">
        <v>1</v>
      </c>
      <c r="R3107" s="0" t="n">
        <f aca="false">I3107+J3107-K3107-L3107-M3107</f>
        <v>71</v>
      </c>
    </row>
    <row r="3108" customFormat="false" ht="12.8" hidden="false" customHeight="false" outlineLevel="0" collapsed="false">
      <c r="A3108" s="1" t="n">
        <v>244032</v>
      </c>
      <c r="B3108" s="1" t="n">
        <v>2</v>
      </c>
      <c r="C3108" s="4" t="n">
        <v>42466</v>
      </c>
      <c r="D3108" s="4" t="str">
        <f aca="false">TEXT(C3108,"yyyy")</f>
        <v>2016</v>
      </c>
      <c r="E3108" s="4" t="str">
        <f aca="false">TEXT(C3108,"mm")</f>
        <v>04</v>
      </c>
      <c r="F3108" s="4" t="str">
        <f aca="false">TEXT(C3108,"dddd")</f>
        <v>Wednesday</v>
      </c>
      <c r="G3108" s="5" t="n">
        <f aca="false">WEEKNUM(C3108,1)</f>
        <v>15</v>
      </c>
      <c r="H3108" s="1" t="n">
        <v>8</v>
      </c>
      <c r="I3108" s="1" t="n">
        <v>65</v>
      </c>
      <c r="J3108" s="1" t="n">
        <v>0</v>
      </c>
      <c r="K3108" s="1" t="n">
        <v>0</v>
      </c>
      <c r="L3108" s="1" t="n">
        <v>5</v>
      </c>
      <c r="M3108" s="1" t="n">
        <v>1</v>
      </c>
      <c r="N3108" s="1" t="n">
        <v>20</v>
      </c>
      <c r="O3108" s="1" t="n">
        <v>47</v>
      </c>
      <c r="P3108" s="1" t="s">
        <v>18</v>
      </c>
      <c r="Q3108" s="1" t="n">
        <v>1</v>
      </c>
      <c r="R3108" s="0" t="n">
        <f aca="false">I3108+J3108-K3108-L3108-M3108</f>
        <v>59</v>
      </c>
    </row>
    <row r="3109" customFormat="false" ht="12.8" hidden="false" customHeight="false" outlineLevel="0" collapsed="false">
      <c r="A3109" s="1" t="n">
        <v>244033</v>
      </c>
      <c r="B3109" s="1" t="n">
        <v>3</v>
      </c>
      <c r="C3109" s="4" t="n">
        <v>42466</v>
      </c>
      <c r="D3109" s="4" t="str">
        <f aca="false">TEXT(C3109,"yyyy")</f>
        <v>2016</v>
      </c>
      <c r="E3109" s="4" t="str">
        <f aca="false">TEXT(C3109,"mm")</f>
        <v>04</v>
      </c>
      <c r="F3109" s="4" t="str">
        <f aca="false">TEXT(C3109,"dddd")</f>
        <v>Wednesday</v>
      </c>
      <c r="G3109" s="5" t="n">
        <f aca="false">WEEKNUM(C3109,1)</f>
        <v>15</v>
      </c>
      <c r="H3109" s="1" t="n">
        <v>8</v>
      </c>
      <c r="I3109" s="1" t="n">
        <v>10</v>
      </c>
      <c r="J3109" s="1" t="n">
        <v>0</v>
      </c>
      <c r="K3109" s="1" t="n">
        <v>1</v>
      </c>
      <c r="L3109" s="1" t="n">
        <v>0</v>
      </c>
      <c r="M3109" s="1" t="n">
        <v>0</v>
      </c>
      <c r="N3109" s="1" t="n">
        <v>20</v>
      </c>
      <c r="O3109" s="1" t="n">
        <v>47</v>
      </c>
      <c r="P3109" s="1" t="s">
        <v>18</v>
      </c>
      <c r="Q3109" s="1" t="n">
        <v>1</v>
      </c>
      <c r="R3109" s="0" t="n">
        <f aca="false">I3109+J3109-K3109-L3109-M3109</f>
        <v>9</v>
      </c>
    </row>
    <row r="3110" customFormat="false" ht="12.8" hidden="false" customHeight="false" outlineLevel="0" collapsed="false">
      <c r="A3110" s="1" t="n">
        <v>244035</v>
      </c>
      <c r="B3110" s="1" t="n">
        <v>5</v>
      </c>
      <c r="C3110" s="4" t="n">
        <v>42466</v>
      </c>
      <c r="D3110" s="4" t="str">
        <f aca="false">TEXT(C3110,"yyyy")</f>
        <v>2016</v>
      </c>
      <c r="E3110" s="4" t="str">
        <f aca="false">TEXT(C3110,"mm")</f>
        <v>04</v>
      </c>
      <c r="F3110" s="4" t="str">
        <f aca="false">TEXT(C3110,"dddd")</f>
        <v>Wednesday</v>
      </c>
      <c r="G3110" s="5" t="n">
        <f aca="false">WEEKNUM(C3110,1)</f>
        <v>15</v>
      </c>
      <c r="H3110" s="1" t="n">
        <v>8</v>
      </c>
      <c r="I3110" s="1" t="n">
        <v>90</v>
      </c>
      <c r="J3110" s="1" t="n">
        <v>0</v>
      </c>
      <c r="K3110" s="1" t="n">
        <v>7</v>
      </c>
      <c r="L3110" s="1" t="n">
        <v>1</v>
      </c>
      <c r="M3110" s="1" t="n">
        <v>0</v>
      </c>
      <c r="N3110" s="1" t="n">
        <v>16</v>
      </c>
      <c r="O3110" s="1" t="n">
        <v>47</v>
      </c>
      <c r="P3110" s="1" t="s">
        <v>18</v>
      </c>
      <c r="Q3110" s="1" t="n">
        <v>1</v>
      </c>
      <c r="R3110" s="0" t="n">
        <f aca="false">I3110+J3110-K3110-L3110-M3110</f>
        <v>82</v>
      </c>
    </row>
    <row r="3111" customFormat="false" ht="12.8" hidden="false" customHeight="false" outlineLevel="0" collapsed="false">
      <c r="A3111" s="1" t="n">
        <v>244036</v>
      </c>
      <c r="B3111" s="1" t="n">
        <v>6</v>
      </c>
      <c r="C3111" s="4" t="n">
        <v>42466</v>
      </c>
      <c r="D3111" s="4" t="str">
        <f aca="false">TEXT(C3111,"yyyy")</f>
        <v>2016</v>
      </c>
      <c r="E3111" s="4" t="str">
        <f aca="false">TEXT(C3111,"mm")</f>
        <v>04</v>
      </c>
      <c r="F3111" s="4" t="str">
        <f aca="false">TEXT(C3111,"dddd")</f>
        <v>Wednesday</v>
      </c>
      <c r="G3111" s="5" t="n">
        <f aca="false">WEEKNUM(C3111,1)</f>
        <v>15</v>
      </c>
      <c r="H3111" s="1" t="n">
        <v>8</v>
      </c>
      <c r="I3111" s="1" t="n">
        <v>25</v>
      </c>
      <c r="J3111" s="1" t="n">
        <v>0</v>
      </c>
      <c r="K3111" s="1" t="n">
        <v>0</v>
      </c>
      <c r="L3111" s="1" t="n">
        <v>0</v>
      </c>
      <c r="M3111" s="1" t="n">
        <v>1</v>
      </c>
      <c r="N3111" s="1" t="n">
        <v>20</v>
      </c>
      <c r="O3111" s="1" t="n">
        <v>47</v>
      </c>
      <c r="P3111" s="1" t="s">
        <v>18</v>
      </c>
      <c r="Q3111" s="1" t="n">
        <v>1</v>
      </c>
      <c r="R3111" s="0" t="n">
        <f aca="false">I3111+J3111-K3111-L3111-M3111</f>
        <v>24</v>
      </c>
    </row>
    <row r="3112" customFormat="false" ht="12.8" hidden="false" customHeight="false" outlineLevel="0" collapsed="false">
      <c r="A3112" s="1" t="n">
        <v>244037</v>
      </c>
      <c r="B3112" s="1" t="n">
        <v>7</v>
      </c>
      <c r="C3112" s="4" t="n">
        <v>42466</v>
      </c>
      <c r="D3112" s="4" t="str">
        <f aca="false">TEXT(C3112,"yyyy")</f>
        <v>2016</v>
      </c>
      <c r="E3112" s="4" t="str">
        <f aca="false">TEXT(C3112,"mm")</f>
        <v>04</v>
      </c>
      <c r="F3112" s="4" t="str">
        <f aca="false">TEXT(C3112,"dddd")</f>
        <v>Wednesday</v>
      </c>
      <c r="G3112" s="5" t="n">
        <f aca="false">WEEKNUM(C3112,1)</f>
        <v>15</v>
      </c>
      <c r="H3112" s="1" t="n">
        <v>8</v>
      </c>
      <c r="I3112" s="1" t="n">
        <v>77</v>
      </c>
      <c r="J3112" s="1" t="n">
        <v>0</v>
      </c>
      <c r="K3112" s="1" t="n">
        <v>5</v>
      </c>
      <c r="L3112" s="1" t="n">
        <v>0</v>
      </c>
      <c r="M3112" s="1" t="n">
        <v>1</v>
      </c>
      <c r="N3112" s="1" t="n">
        <v>20</v>
      </c>
      <c r="O3112" s="1" t="n">
        <v>47</v>
      </c>
      <c r="P3112" s="1" t="s">
        <v>18</v>
      </c>
      <c r="Q3112" s="1" t="n">
        <v>1</v>
      </c>
      <c r="R3112" s="0" t="n">
        <f aca="false">I3112+J3112-K3112-L3112-M3112</f>
        <v>71</v>
      </c>
    </row>
    <row r="3113" customFormat="false" ht="12.8" hidden="false" customHeight="false" outlineLevel="0" collapsed="false">
      <c r="A3113" s="1" t="n">
        <v>244041</v>
      </c>
      <c r="B3113" s="1" t="n">
        <v>11</v>
      </c>
      <c r="C3113" s="4" t="n">
        <v>42466</v>
      </c>
      <c r="D3113" s="4" t="str">
        <f aca="false">TEXT(C3113,"yyyy")</f>
        <v>2016</v>
      </c>
      <c r="E3113" s="4" t="str">
        <f aca="false">TEXT(C3113,"mm")</f>
        <v>04</v>
      </c>
      <c r="F3113" s="4" t="str">
        <f aca="false">TEXT(C3113,"dddd")</f>
        <v>Wednesday</v>
      </c>
      <c r="G3113" s="5" t="n">
        <f aca="false">WEEKNUM(C3113,1)</f>
        <v>15</v>
      </c>
      <c r="H3113" s="1" t="n">
        <v>8</v>
      </c>
      <c r="I3113" s="1" t="n">
        <v>5</v>
      </c>
      <c r="J3113" s="1" t="n">
        <v>0</v>
      </c>
      <c r="K3113" s="1" t="n">
        <v>5</v>
      </c>
      <c r="L3113" s="1" t="n">
        <v>0</v>
      </c>
      <c r="M3113" s="1" t="n">
        <v>0</v>
      </c>
      <c r="N3113" s="1" t="n">
        <v>17</v>
      </c>
      <c r="O3113" s="1" t="n">
        <v>47</v>
      </c>
      <c r="P3113" s="1" t="s">
        <v>18</v>
      </c>
      <c r="Q3113" s="1" t="n">
        <v>1</v>
      </c>
      <c r="R3113" s="0" t="n">
        <f aca="false">I3113+J3113-K3113-L3113-M3113</f>
        <v>0</v>
      </c>
    </row>
    <row r="3114" customFormat="false" ht="12.8" hidden="false" customHeight="false" outlineLevel="0" collapsed="false">
      <c r="A3114" s="1" t="n">
        <v>244042</v>
      </c>
      <c r="B3114" s="1" t="n">
        <v>12</v>
      </c>
      <c r="C3114" s="4" t="n">
        <v>42466</v>
      </c>
      <c r="D3114" s="4" t="str">
        <f aca="false">TEXT(C3114,"yyyy")</f>
        <v>2016</v>
      </c>
      <c r="E3114" s="4" t="str">
        <f aca="false">TEXT(C3114,"mm")</f>
        <v>04</v>
      </c>
      <c r="F3114" s="4" t="str">
        <f aca="false">TEXT(C3114,"dddd")</f>
        <v>Wednesday</v>
      </c>
      <c r="G3114" s="5" t="n">
        <f aca="false">WEEKNUM(C3114,1)</f>
        <v>15</v>
      </c>
      <c r="H3114" s="1" t="n">
        <v>8</v>
      </c>
      <c r="I3114" s="1" t="n">
        <v>30</v>
      </c>
      <c r="J3114" s="1" t="n">
        <v>0</v>
      </c>
      <c r="K3114" s="1" t="n">
        <v>0</v>
      </c>
      <c r="L3114" s="1" t="n">
        <v>0</v>
      </c>
      <c r="M3114" s="1" t="n">
        <v>0</v>
      </c>
      <c r="N3114" s="1" t="n">
        <v>19.5</v>
      </c>
      <c r="O3114" s="1" t="n">
        <v>47</v>
      </c>
      <c r="P3114" s="1" t="s">
        <v>18</v>
      </c>
      <c r="Q3114" s="1" t="n">
        <v>1</v>
      </c>
      <c r="R3114" s="0" t="n">
        <f aca="false">I3114+J3114-K3114-L3114-M3114</f>
        <v>30</v>
      </c>
    </row>
    <row r="3115" customFormat="false" ht="12.8" hidden="false" customHeight="false" outlineLevel="0" collapsed="false">
      <c r="A3115" s="1" t="n">
        <v>244044</v>
      </c>
      <c r="B3115" s="1" t="n">
        <v>14</v>
      </c>
      <c r="C3115" s="4" t="n">
        <v>42466</v>
      </c>
      <c r="D3115" s="4" t="str">
        <f aca="false">TEXT(C3115,"yyyy")</f>
        <v>2016</v>
      </c>
      <c r="E3115" s="4" t="str">
        <f aca="false">TEXT(C3115,"mm")</f>
        <v>04</v>
      </c>
      <c r="F3115" s="4" t="str">
        <f aca="false">TEXT(C3115,"dddd")</f>
        <v>Wednesday</v>
      </c>
      <c r="G3115" s="5" t="n">
        <f aca="false">WEEKNUM(C3115,1)</f>
        <v>15</v>
      </c>
      <c r="H3115" s="1" t="n">
        <v>8</v>
      </c>
      <c r="I3115" s="1" t="n">
        <v>45</v>
      </c>
      <c r="J3115" s="1" t="n">
        <v>0</v>
      </c>
      <c r="K3115" s="1" t="n">
        <v>11</v>
      </c>
      <c r="L3115" s="1" t="n">
        <v>1</v>
      </c>
      <c r="M3115" s="1" t="n">
        <v>1</v>
      </c>
      <c r="N3115" s="1" t="n">
        <v>17</v>
      </c>
      <c r="O3115" s="1" t="n">
        <v>47</v>
      </c>
      <c r="P3115" s="1" t="s">
        <v>18</v>
      </c>
      <c r="Q3115" s="1" t="n">
        <v>1</v>
      </c>
      <c r="R3115" s="0" t="n">
        <f aca="false">I3115+J3115-K3115-L3115-M3115</f>
        <v>32</v>
      </c>
    </row>
    <row r="3116" customFormat="false" ht="12.8" hidden="false" customHeight="false" outlineLevel="0" collapsed="false">
      <c r="A3116" s="1" t="n">
        <v>244045</v>
      </c>
      <c r="B3116" s="1" t="n">
        <v>15</v>
      </c>
      <c r="C3116" s="4" t="n">
        <v>42466</v>
      </c>
      <c r="D3116" s="4" t="str">
        <f aca="false">TEXT(C3116,"yyyy")</f>
        <v>2016</v>
      </c>
      <c r="E3116" s="4" t="str">
        <f aca="false">TEXT(C3116,"mm")</f>
        <v>04</v>
      </c>
      <c r="F3116" s="4" t="str">
        <f aca="false">TEXT(C3116,"dddd")</f>
        <v>Wednesday</v>
      </c>
      <c r="G3116" s="5" t="n">
        <f aca="false">WEEKNUM(C3116,1)</f>
        <v>15</v>
      </c>
      <c r="H3116" s="1" t="n">
        <v>8</v>
      </c>
      <c r="I3116" s="1" t="n">
        <v>11</v>
      </c>
      <c r="J3116" s="1" t="n">
        <v>0</v>
      </c>
      <c r="K3116" s="1" t="n">
        <v>11</v>
      </c>
      <c r="L3116" s="1" t="n">
        <v>0</v>
      </c>
      <c r="M3116" s="1" t="n">
        <v>0</v>
      </c>
      <c r="N3116" s="1" t="n">
        <v>20.5</v>
      </c>
      <c r="O3116" s="1" t="n">
        <v>47</v>
      </c>
      <c r="P3116" s="1" t="s">
        <v>18</v>
      </c>
      <c r="Q3116" s="1" t="n">
        <v>1</v>
      </c>
      <c r="R3116" s="0" t="n">
        <f aca="false">I3116+J3116-K3116-L3116-M3116</f>
        <v>0</v>
      </c>
    </row>
    <row r="3117" customFormat="false" ht="12.8" hidden="false" customHeight="false" outlineLevel="0" collapsed="false">
      <c r="A3117" s="1" t="n">
        <v>244054</v>
      </c>
      <c r="B3117" s="1" t="n">
        <v>24</v>
      </c>
      <c r="C3117" s="4" t="n">
        <v>42466</v>
      </c>
      <c r="D3117" s="4" t="str">
        <f aca="false">TEXT(C3117,"yyyy")</f>
        <v>2016</v>
      </c>
      <c r="E3117" s="4" t="str">
        <f aca="false">TEXT(C3117,"mm")</f>
        <v>04</v>
      </c>
      <c r="F3117" s="4" t="str">
        <f aca="false">TEXT(C3117,"dddd")</f>
        <v>Wednesday</v>
      </c>
      <c r="G3117" s="5" t="n">
        <f aca="false">WEEKNUM(C3117,1)</f>
        <v>15</v>
      </c>
      <c r="H3117" s="1" t="n">
        <v>8</v>
      </c>
      <c r="I3117" s="1" t="n">
        <v>25</v>
      </c>
      <c r="J3117" s="1" t="n">
        <v>0</v>
      </c>
      <c r="K3117" s="1" t="n">
        <v>0</v>
      </c>
      <c r="L3117" s="1" t="n">
        <v>0</v>
      </c>
      <c r="M3117" s="1" t="n">
        <v>0</v>
      </c>
      <c r="N3117" s="1" t="n">
        <v>17</v>
      </c>
      <c r="O3117" s="1" t="n">
        <v>47</v>
      </c>
      <c r="P3117" s="1" t="s">
        <v>18</v>
      </c>
      <c r="Q3117" s="1" t="n">
        <v>1</v>
      </c>
      <c r="R3117" s="0" t="n">
        <f aca="false">I3117+J3117-K3117-L3117-M3117</f>
        <v>25</v>
      </c>
    </row>
    <row r="3118" customFormat="false" ht="12.8" hidden="false" customHeight="false" outlineLevel="0" collapsed="false">
      <c r="A3118" s="1" t="n">
        <v>244060</v>
      </c>
      <c r="B3118" s="1" t="n">
        <v>30</v>
      </c>
      <c r="C3118" s="4" t="n">
        <v>42466</v>
      </c>
      <c r="D3118" s="4" t="str">
        <f aca="false">TEXT(C3118,"yyyy")</f>
        <v>2016</v>
      </c>
      <c r="E3118" s="4" t="str">
        <f aca="false">TEXT(C3118,"mm")</f>
        <v>04</v>
      </c>
      <c r="F3118" s="4" t="str">
        <f aca="false">TEXT(C3118,"dddd")</f>
        <v>Wednesday</v>
      </c>
      <c r="G3118" s="5" t="n">
        <f aca="false">WEEKNUM(C3118,1)</f>
        <v>15</v>
      </c>
      <c r="H3118" s="1" t="n">
        <v>8</v>
      </c>
      <c r="I3118" s="1" t="n">
        <v>26</v>
      </c>
      <c r="J3118" s="1" t="n">
        <v>0</v>
      </c>
      <c r="K3118" s="1" t="n">
        <v>1</v>
      </c>
      <c r="L3118" s="1" t="n">
        <v>0</v>
      </c>
      <c r="M3118" s="1" t="n">
        <v>0</v>
      </c>
      <c r="N3118" s="1" t="n">
        <v>17</v>
      </c>
      <c r="O3118" s="1" t="n">
        <v>47</v>
      </c>
      <c r="P3118" s="1" t="s">
        <v>18</v>
      </c>
      <c r="Q3118" s="1" t="n">
        <v>1</v>
      </c>
      <c r="R3118" s="0" t="n">
        <f aca="false">I3118+J3118-K3118-L3118-M3118</f>
        <v>25</v>
      </c>
    </row>
    <row r="3119" customFormat="false" ht="12.8" hidden="false" customHeight="false" outlineLevel="0" collapsed="false">
      <c r="A3119" s="1" t="n">
        <v>244061</v>
      </c>
      <c r="B3119" s="1" t="n">
        <v>31</v>
      </c>
      <c r="C3119" s="4" t="n">
        <v>42466</v>
      </c>
      <c r="D3119" s="4" t="str">
        <f aca="false">TEXT(C3119,"yyyy")</f>
        <v>2016</v>
      </c>
      <c r="E3119" s="4" t="str">
        <f aca="false">TEXT(C3119,"mm")</f>
        <v>04</v>
      </c>
      <c r="F3119" s="4" t="str">
        <f aca="false">TEXT(C3119,"dddd")</f>
        <v>Wednesday</v>
      </c>
      <c r="G3119" s="5" t="n">
        <f aca="false">WEEKNUM(C3119,1)</f>
        <v>15</v>
      </c>
      <c r="H3119" s="1" t="n">
        <v>8</v>
      </c>
      <c r="I3119" s="1" t="n">
        <v>10</v>
      </c>
      <c r="J3119" s="1" t="n">
        <v>0</v>
      </c>
      <c r="K3119" s="1" t="n">
        <v>10</v>
      </c>
      <c r="L3119" s="1" t="n">
        <v>0</v>
      </c>
      <c r="M3119" s="1" t="n">
        <v>0</v>
      </c>
      <c r="N3119" s="1" t="n">
        <v>17</v>
      </c>
      <c r="O3119" s="1" t="n">
        <v>47</v>
      </c>
      <c r="P3119" s="1" t="s">
        <v>18</v>
      </c>
      <c r="Q3119" s="1" t="n">
        <v>1</v>
      </c>
      <c r="R3119" s="0" t="n">
        <f aca="false">I3119+J3119-K3119-L3119-M3119</f>
        <v>0</v>
      </c>
    </row>
    <row r="3120" customFormat="false" ht="12.8" hidden="false" customHeight="false" outlineLevel="0" collapsed="false">
      <c r="A3120" s="1" t="n">
        <v>244062</v>
      </c>
      <c r="B3120" s="1" t="n">
        <v>36</v>
      </c>
      <c r="C3120" s="4" t="n">
        <v>42466</v>
      </c>
      <c r="D3120" s="4" t="str">
        <f aca="false">TEXT(C3120,"yyyy")</f>
        <v>2016</v>
      </c>
      <c r="E3120" s="4" t="str">
        <f aca="false">TEXT(C3120,"mm")</f>
        <v>04</v>
      </c>
      <c r="F3120" s="4" t="str">
        <f aca="false">TEXT(C3120,"dddd")</f>
        <v>Wednesday</v>
      </c>
      <c r="G3120" s="5" t="n">
        <f aca="false">WEEKNUM(C3120,1)</f>
        <v>15</v>
      </c>
      <c r="H3120" s="1" t="n">
        <v>8</v>
      </c>
      <c r="I3120" s="1" t="n">
        <v>55</v>
      </c>
      <c r="J3120" s="1" t="n">
        <v>0</v>
      </c>
      <c r="K3120" s="1" t="n">
        <v>0</v>
      </c>
      <c r="L3120" s="1" t="n">
        <v>0</v>
      </c>
      <c r="M3120" s="1" t="n">
        <v>2</v>
      </c>
      <c r="N3120" s="1" t="n">
        <v>14</v>
      </c>
      <c r="O3120" s="1" t="n">
        <v>47</v>
      </c>
      <c r="P3120" s="1" t="s">
        <v>18</v>
      </c>
      <c r="Q3120" s="1" t="n">
        <v>1</v>
      </c>
      <c r="R3120" s="0" t="n">
        <f aca="false">I3120+J3120-K3120-L3120-M3120</f>
        <v>53</v>
      </c>
    </row>
    <row r="3121" customFormat="false" ht="12.8" hidden="false" customHeight="false" outlineLevel="0" collapsed="false">
      <c r="A3121" s="1" t="n">
        <v>244066</v>
      </c>
      <c r="B3121" s="1" t="n">
        <v>40</v>
      </c>
      <c r="C3121" s="4" t="n">
        <v>42466</v>
      </c>
      <c r="D3121" s="4" t="str">
        <f aca="false">TEXT(C3121,"yyyy")</f>
        <v>2016</v>
      </c>
      <c r="E3121" s="4" t="str">
        <f aca="false">TEXT(C3121,"mm")</f>
        <v>04</v>
      </c>
      <c r="F3121" s="4" t="str">
        <f aca="false">TEXT(C3121,"dddd")</f>
        <v>Wednesday</v>
      </c>
      <c r="G3121" s="5" t="n">
        <f aca="false">WEEKNUM(C3121,1)</f>
        <v>15</v>
      </c>
      <c r="H3121" s="1" t="n">
        <v>8</v>
      </c>
      <c r="I3121" s="1" t="n">
        <v>104</v>
      </c>
      <c r="J3121" s="1" t="n">
        <v>0</v>
      </c>
      <c r="K3121" s="1" t="n">
        <v>6</v>
      </c>
      <c r="L3121" s="1" t="n">
        <v>5</v>
      </c>
      <c r="M3121" s="1" t="n">
        <v>0</v>
      </c>
      <c r="N3121" s="1" t="n">
        <v>10</v>
      </c>
      <c r="O3121" s="1" t="n">
        <v>47</v>
      </c>
      <c r="P3121" s="1" t="s">
        <v>18</v>
      </c>
      <c r="Q3121" s="1" t="n">
        <v>1</v>
      </c>
      <c r="R3121" s="0" t="n">
        <f aca="false">I3121+J3121-K3121-L3121-M3121</f>
        <v>93</v>
      </c>
    </row>
    <row r="3122" customFormat="false" ht="12.8" hidden="false" customHeight="false" outlineLevel="0" collapsed="false">
      <c r="A3122" s="1" t="n">
        <v>244083</v>
      </c>
      <c r="B3122" s="1" t="n">
        <v>54</v>
      </c>
      <c r="C3122" s="4" t="n">
        <v>42466</v>
      </c>
      <c r="D3122" s="4" t="str">
        <f aca="false">TEXT(C3122,"yyyy")</f>
        <v>2016</v>
      </c>
      <c r="E3122" s="4" t="str">
        <f aca="false">TEXT(C3122,"mm")</f>
        <v>04</v>
      </c>
      <c r="F3122" s="4" t="str">
        <f aca="false">TEXT(C3122,"dddd")</f>
        <v>Wednesday</v>
      </c>
      <c r="G3122" s="5" t="n">
        <f aca="false">WEEKNUM(C3122,1)</f>
        <v>15</v>
      </c>
      <c r="H3122" s="1" t="n">
        <v>8</v>
      </c>
      <c r="I3122" s="1" t="n">
        <v>10</v>
      </c>
      <c r="J3122" s="1" t="n">
        <v>0</v>
      </c>
      <c r="K3122" s="1" t="n">
        <v>0</v>
      </c>
      <c r="L3122" s="1" t="n">
        <v>0</v>
      </c>
      <c r="M3122" s="1" t="n">
        <v>0</v>
      </c>
      <c r="N3122" s="1" t="n">
        <v>25</v>
      </c>
      <c r="O3122" s="1" t="n">
        <v>47</v>
      </c>
      <c r="P3122" s="1" t="s">
        <v>18</v>
      </c>
      <c r="Q3122" s="1" t="n">
        <v>1</v>
      </c>
      <c r="R3122" s="0" t="n">
        <f aca="false">I3122+J3122-K3122-L3122-M3122</f>
        <v>10</v>
      </c>
    </row>
    <row r="3123" customFormat="false" ht="12.8" hidden="false" customHeight="false" outlineLevel="0" collapsed="false">
      <c r="A3123" s="1" t="n">
        <v>244095</v>
      </c>
      <c r="B3123" s="1" t="n">
        <v>66</v>
      </c>
      <c r="C3123" s="4" t="n">
        <v>42466</v>
      </c>
      <c r="D3123" s="4" t="str">
        <f aca="false">TEXT(C3123,"yyyy")</f>
        <v>2016</v>
      </c>
      <c r="E3123" s="4" t="str">
        <f aca="false">TEXT(C3123,"mm")</f>
        <v>04</v>
      </c>
      <c r="F3123" s="4" t="str">
        <f aca="false">TEXT(C3123,"dddd")</f>
        <v>Wednesday</v>
      </c>
      <c r="G3123" s="5" t="n">
        <f aca="false">WEEKNUM(C3123,1)</f>
        <v>15</v>
      </c>
      <c r="H3123" s="1" t="n">
        <v>8</v>
      </c>
      <c r="I3123" s="1" t="n">
        <v>10</v>
      </c>
      <c r="J3123" s="1" t="n">
        <v>0</v>
      </c>
      <c r="K3123" s="1" t="n">
        <v>10</v>
      </c>
      <c r="L3123" s="1" t="n">
        <v>0</v>
      </c>
      <c r="M3123" s="1" t="n">
        <v>0</v>
      </c>
      <c r="N3123" s="1" t="n">
        <v>20</v>
      </c>
      <c r="O3123" s="1" t="n">
        <v>47</v>
      </c>
      <c r="P3123" s="1" t="s">
        <v>18</v>
      </c>
      <c r="Q3123" s="1" t="n">
        <v>1</v>
      </c>
      <c r="R3123" s="0" t="n">
        <f aca="false">I3123+J3123-K3123-L3123-M3123</f>
        <v>0</v>
      </c>
    </row>
    <row r="3124" customFormat="false" ht="12.8" hidden="false" customHeight="false" outlineLevel="0" collapsed="false">
      <c r="A3124" s="1" t="n">
        <v>244101</v>
      </c>
      <c r="B3124" s="1" t="n">
        <v>72</v>
      </c>
      <c r="C3124" s="4" t="n">
        <v>42466</v>
      </c>
      <c r="D3124" s="4" t="str">
        <f aca="false">TEXT(C3124,"yyyy")</f>
        <v>2016</v>
      </c>
      <c r="E3124" s="4" t="str">
        <f aca="false">TEXT(C3124,"mm")</f>
        <v>04</v>
      </c>
      <c r="F3124" s="4" t="str">
        <f aca="false">TEXT(C3124,"dddd")</f>
        <v>Wednesday</v>
      </c>
      <c r="G3124" s="5" t="n">
        <f aca="false">WEEKNUM(C3124,1)</f>
        <v>15</v>
      </c>
      <c r="H3124" s="1" t="n">
        <v>8</v>
      </c>
      <c r="I3124" s="1" t="n">
        <v>3</v>
      </c>
      <c r="J3124" s="1" t="n">
        <v>0</v>
      </c>
      <c r="K3124" s="1" t="n">
        <v>3</v>
      </c>
      <c r="L3124" s="1" t="n">
        <v>0</v>
      </c>
      <c r="M3124" s="1" t="n">
        <v>0</v>
      </c>
      <c r="N3124" s="1" t="n">
        <v>15</v>
      </c>
      <c r="O3124" s="1" t="n">
        <v>47</v>
      </c>
      <c r="P3124" s="1" t="s">
        <v>18</v>
      </c>
      <c r="Q3124" s="1" t="n">
        <v>1</v>
      </c>
      <c r="R3124" s="0" t="n">
        <f aca="false">I3124+J3124-K3124-L3124-M3124</f>
        <v>0</v>
      </c>
    </row>
    <row r="3125" customFormat="false" ht="12.8" hidden="false" customHeight="false" outlineLevel="0" collapsed="false">
      <c r="A3125" s="1" t="n">
        <v>244121</v>
      </c>
      <c r="B3125" s="1" t="n">
        <v>1</v>
      </c>
      <c r="C3125" s="4" t="n">
        <v>42466</v>
      </c>
      <c r="D3125" s="4" t="str">
        <f aca="false">TEXT(C3125,"yyyy")</f>
        <v>2016</v>
      </c>
      <c r="E3125" s="4" t="str">
        <f aca="false">TEXT(C3125,"mm")</f>
        <v>04</v>
      </c>
      <c r="F3125" s="4" t="str">
        <f aca="false">TEXT(C3125,"dddd")</f>
        <v>Wednesday</v>
      </c>
      <c r="G3125" s="5" t="n">
        <f aca="false">WEEKNUM(C3125,1)</f>
        <v>15</v>
      </c>
      <c r="H3125" s="1" t="n">
        <v>38</v>
      </c>
      <c r="I3125" s="1" t="n">
        <v>75</v>
      </c>
      <c r="J3125" s="1" t="n">
        <v>0</v>
      </c>
      <c r="K3125" s="1" t="n">
        <v>0</v>
      </c>
      <c r="L3125" s="1" t="n">
        <v>12</v>
      </c>
      <c r="M3125" s="1" t="n">
        <v>2</v>
      </c>
      <c r="N3125" s="1" t="n">
        <v>25</v>
      </c>
      <c r="O3125" s="1" t="n">
        <v>89</v>
      </c>
      <c r="P3125" s="1" t="s">
        <v>18</v>
      </c>
      <c r="Q3125" s="1" t="n">
        <v>1</v>
      </c>
      <c r="R3125" s="0" t="n">
        <f aca="false">I3125+J3125-K3125-L3125-M3125</f>
        <v>61</v>
      </c>
    </row>
    <row r="3126" customFormat="false" ht="12.8" hidden="false" customHeight="false" outlineLevel="0" collapsed="false">
      <c r="A3126" s="1" t="n">
        <v>244122</v>
      </c>
      <c r="B3126" s="1" t="n">
        <v>2</v>
      </c>
      <c r="C3126" s="4" t="n">
        <v>42466</v>
      </c>
      <c r="D3126" s="4" t="str">
        <f aca="false">TEXT(C3126,"yyyy")</f>
        <v>2016</v>
      </c>
      <c r="E3126" s="4" t="str">
        <f aca="false">TEXT(C3126,"mm")</f>
        <v>04</v>
      </c>
      <c r="F3126" s="4" t="str">
        <f aca="false">TEXT(C3126,"dddd")</f>
        <v>Wednesday</v>
      </c>
      <c r="G3126" s="5" t="n">
        <f aca="false">WEEKNUM(C3126,1)</f>
        <v>15</v>
      </c>
      <c r="H3126" s="1" t="n">
        <v>38</v>
      </c>
      <c r="I3126" s="1" t="n">
        <v>30</v>
      </c>
      <c r="J3126" s="1" t="n">
        <v>0</v>
      </c>
      <c r="K3126" s="1" t="n">
        <v>0</v>
      </c>
      <c r="L3126" s="1" t="n">
        <v>3</v>
      </c>
      <c r="M3126" s="1" t="n">
        <v>0</v>
      </c>
      <c r="N3126" s="1" t="n">
        <v>20</v>
      </c>
      <c r="O3126" s="1" t="n">
        <v>89</v>
      </c>
      <c r="P3126" s="1" t="s">
        <v>18</v>
      </c>
      <c r="Q3126" s="1" t="n">
        <v>1</v>
      </c>
      <c r="R3126" s="0" t="n">
        <f aca="false">I3126+J3126-K3126-L3126-M3126</f>
        <v>27</v>
      </c>
    </row>
    <row r="3127" customFormat="false" ht="12.8" hidden="false" customHeight="false" outlineLevel="0" collapsed="false">
      <c r="A3127" s="1" t="n">
        <v>244123</v>
      </c>
      <c r="B3127" s="1" t="n">
        <v>3</v>
      </c>
      <c r="C3127" s="4" t="n">
        <v>42466</v>
      </c>
      <c r="D3127" s="4" t="str">
        <f aca="false">TEXT(C3127,"yyyy")</f>
        <v>2016</v>
      </c>
      <c r="E3127" s="4" t="str">
        <f aca="false">TEXT(C3127,"mm")</f>
        <v>04</v>
      </c>
      <c r="F3127" s="4" t="str">
        <f aca="false">TEXT(C3127,"dddd")</f>
        <v>Wednesday</v>
      </c>
      <c r="G3127" s="5" t="n">
        <f aca="false">WEEKNUM(C3127,1)</f>
        <v>15</v>
      </c>
      <c r="H3127" s="1" t="n">
        <v>38</v>
      </c>
      <c r="I3127" s="1" t="n">
        <v>11</v>
      </c>
      <c r="J3127" s="1" t="n">
        <v>0</v>
      </c>
      <c r="K3127" s="1" t="n">
        <v>0</v>
      </c>
      <c r="L3127" s="1" t="n">
        <v>4</v>
      </c>
      <c r="M3127" s="1" t="n">
        <v>0</v>
      </c>
      <c r="N3127" s="1" t="n">
        <v>20</v>
      </c>
      <c r="O3127" s="1" t="n">
        <v>89</v>
      </c>
      <c r="P3127" s="1" t="s">
        <v>18</v>
      </c>
      <c r="Q3127" s="1" t="n">
        <v>1</v>
      </c>
      <c r="R3127" s="0" t="n">
        <f aca="false">I3127+J3127-K3127-L3127-M3127</f>
        <v>7</v>
      </c>
    </row>
    <row r="3128" customFormat="false" ht="12.8" hidden="false" customHeight="false" outlineLevel="0" collapsed="false">
      <c r="A3128" s="1" t="n">
        <v>244125</v>
      </c>
      <c r="B3128" s="1" t="n">
        <v>5</v>
      </c>
      <c r="C3128" s="4" t="n">
        <v>42466</v>
      </c>
      <c r="D3128" s="4" t="str">
        <f aca="false">TEXT(C3128,"yyyy")</f>
        <v>2016</v>
      </c>
      <c r="E3128" s="4" t="str">
        <f aca="false">TEXT(C3128,"mm")</f>
        <v>04</v>
      </c>
      <c r="F3128" s="4" t="str">
        <f aca="false">TEXT(C3128,"dddd")</f>
        <v>Wednesday</v>
      </c>
      <c r="G3128" s="5" t="n">
        <f aca="false">WEEKNUM(C3128,1)</f>
        <v>15</v>
      </c>
      <c r="H3128" s="1" t="n">
        <v>38</v>
      </c>
      <c r="I3128" s="1" t="n">
        <v>65</v>
      </c>
      <c r="J3128" s="1" t="n">
        <v>0</v>
      </c>
      <c r="K3128" s="1" t="n">
        <v>11</v>
      </c>
      <c r="L3128" s="1" t="n">
        <v>6</v>
      </c>
      <c r="M3128" s="1" t="n">
        <v>0</v>
      </c>
      <c r="N3128" s="1" t="n">
        <v>16</v>
      </c>
      <c r="O3128" s="1" t="n">
        <v>89</v>
      </c>
      <c r="P3128" s="1" t="s">
        <v>18</v>
      </c>
      <c r="Q3128" s="1" t="n">
        <v>1</v>
      </c>
      <c r="R3128" s="0" t="n">
        <f aca="false">I3128+J3128-K3128-L3128-M3128</f>
        <v>48</v>
      </c>
    </row>
    <row r="3129" customFormat="false" ht="12.8" hidden="false" customHeight="false" outlineLevel="0" collapsed="false">
      <c r="A3129" s="1" t="n">
        <v>244126</v>
      </c>
      <c r="B3129" s="1" t="n">
        <v>6</v>
      </c>
      <c r="C3129" s="4" t="n">
        <v>42466</v>
      </c>
      <c r="D3129" s="4" t="str">
        <f aca="false">TEXT(C3129,"yyyy")</f>
        <v>2016</v>
      </c>
      <c r="E3129" s="4" t="str">
        <f aca="false">TEXT(C3129,"mm")</f>
        <v>04</v>
      </c>
      <c r="F3129" s="4" t="str">
        <f aca="false">TEXT(C3129,"dddd")</f>
        <v>Wednesday</v>
      </c>
      <c r="G3129" s="5" t="n">
        <f aca="false">WEEKNUM(C3129,1)</f>
        <v>15</v>
      </c>
      <c r="H3129" s="1" t="n">
        <v>38</v>
      </c>
      <c r="I3129" s="1" t="n">
        <v>10</v>
      </c>
      <c r="J3129" s="1" t="n">
        <v>0</v>
      </c>
      <c r="K3129" s="1" t="n">
        <v>6</v>
      </c>
      <c r="L3129" s="1" t="n">
        <v>4</v>
      </c>
      <c r="M3129" s="1" t="n">
        <v>0</v>
      </c>
      <c r="N3129" s="1" t="n">
        <v>20</v>
      </c>
      <c r="O3129" s="1" t="n">
        <v>89</v>
      </c>
      <c r="P3129" s="1" t="s">
        <v>18</v>
      </c>
      <c r="Q3129" s="1" t="n">
        <v>1</v>
      </c>
      <c r="R3129" s="0" t="n">
        <f aca="false">I3129+J3129-K3129-L3129-M3129</f>
        <v>0</v>
      </c>
    </row>
    <row r="3130" customFormat="false" ht="12.8" hidden="false" customHeight="false" outlineLevel="0" collapsed="false">
      <c r="A3130" s="1" t="n">
        <v>244127</v>
      </c>
      <c r="B3130" s="1" t="n">
        <v>7</v>
      </c>
      <c r="C3130" s="4" t="n">
        <v>42466</v>
      </c>
      <c r="D3130" s="4" t="str">
        <f aca="false">TEXT(C3130,"yyyy")</f>
        <v>2016</v>
      </c>
      <c r="E3130" s="4" t="str">
        <f aca="false">TEXT(C3130,"mm")</f>
        <v>04</v>
      </c>
      <c r="F3130" s="4" t="str">
        <f aca="false">TEXT(C3130,"dddd")</f>
        <v>Wednesday</v>
      </c>
      <c r="G3130" s="5" t="n">
        <f aca="false">WEEKNUM(C3130,1)</f>
        <v>15</v>
      </c>
      <c r="H3130" s="1" t="n">
        <v>38</v>
      </c>
      <c r="I3130" s="1" t="n">
        <v>30</v>
      </c>
      <c r="J3130" s="1" t="n">
        <v>0</v>
      </c>
      <c r="K3130" s="1" t="n">
        <v>9</v>
      </c>
      <c r="L3130" s="1" t="n">
        <v>0</v>
      </c>
      <c r="M3130" s="1" t="n">
        <v>5</v>
      </c>
      <c r="N3130" s="1" t="n">
        <v>20</v>
      </c>
      <c r="O3130" s="1" t="n">
        <v>89</v>
      </c>
      <c r="P3130" s="1" t="s">
        <v>18</v>
      </c>
      <c r="Q3130" s="1" t="n">
        <v>1</v>
      </c>
      <c r="R3130" s="0" t="n">
        <f aca="false">I3130+J3130-K3130-L3130-M3130</f>
        <v>16</v>
      </c>
    </row>
    <row r="3131" customFormat="false" ht="12.8" hidden="false" customHeight="false" outlineLevel="0" collapsed="false">
      <c r="A3131" s="1" t="n">
        <v>244131</v>
      </c>
      <c r="B3131" s="1" t="n">
        <v>11</v>
      </c>
      <c r="C3131" s="4" t="n">
        <v>42466</v>
      </c>
      <c r="D3131" s="4" t="str">
        <f aca="false">TEXT(C3131,"yyyy")</f>
        <v>2016</v>
      </c>
      <c r="E3131" s="4" t="str">
        <f aca="false">TEXT(C3131,"mm")</f>
        <v>04</v>
      </c>
      <c r="F3131" s="4" t="str">
        <f aca="false">TEXT(C3131,"dddd")</f>
        <v>Wednesday</v>
      </c>
      <c r="G3131" s="5" t="n">
        <f aca="false">WEEKNUM(C3131,1)</f>
        <v>15</v>
      </c>
      <c r="H3131" s="1" t="n">
        <v>38</v>
      </c>
      <c r="I3131" s="1" t="n">
        <v>17</v>
      </c>
      <c r="J3131" s="1" t="n">
        <v>0</v>
      </c>
      <c r="K3131" s="1" t="n">
        <v>17</v>
      </c>
      <c r="L3131" s="1" t="n">
        <v>0</v>
      </c>
      <c r="M3131" s="1" t="n">
        <v>0</v>
      </c>
      <c r="N3131" s="1" t="n">
        <v>17</v>
      </c>
      <c r="O3131" s="1" t="n">
        <v>89</v>
      </c>
      <c r="P3131" s="1" t="s">
        <v>18</v>
      </c>
      <c r="Q3131" s="1" t="n">
        <v>1</v>
      </c>
      <c r="R3131" s="0" t="n">
        <f aca="false">I3131+J3131-K3131-L3131-M3131</f>
        <v>0</v>
      </c>
    </row>
    <row r="3132" customFormat="false" ht="12.8" hidden="false" customHeight="false" outlineLevel="0" collapsed="false">
      <c r="A3132" s="1" t="n">
        <v>244132</v>
      </c>
      <c r="B3132" s="1" t="n">
        <v>12</v>
      </c>
      <c r="C3132" s="4" t="n">
        <v>42466</v>
      </c>
      <c r="D3132" s="4" t="str">
        <f aca="false">TEXT(C3132,"yyyy")</f>
        <v>2016</v>
      </c>
      <c r="E3132" s="4" t="str">
        <f aca="false">TEXT(C3132,"mm")</f>
        <v>04</v>
      </c>
      <c r="F3132" s="4" t="str">
        <f aca="false">TEXT(C3132,"dddd")</f>
        <v>Wednesday</v>
      </c>
      <c r="G3132" s="5" t="n">
        <f aca="false">WEEKNUM(C3132,1)</f>
        <v>15</v>
      </c>
      <c r="H3132" s="1" t="n">
        <v>38</v>
      </c>
      <c r="I3132" s="1" t="n">
        <v>15</v>
      </c>
      <c r="J3132" s="1" t="n">
        <v>0</v>
      </c>
      <c r="K3132" s="1" t="n">
        <v>7</v>
      </c>
      <c r="L3132" s="1" t="n">
        <v>0</v>
      </c>
      <c r="M3132" s="1" t="n">
        <v>0</v>
      </c>
      <c r="N3132" s="1" t="n">
        <v>19.5</v>
      </c>
      <c r="O3132" s="1" t="n">
        <v>89</v>
      </c>
      <c r="P3132" s="1" t="s">
        <v>18</v>
      </c>
      <c r="Q3132" s="1" t="n">
        <v>1</v>
      </c>
      <c r="R3132" s="0" t="n">
        <f aca="false">I3132+J3132-K3132-L3132-M3132</f>
        <v>8</v>
      </c>
    </row>
    <row r="3133" customFormat="false" ht="12.8" hidden="false" customHeight="false" outlineLevel="0" collapsed="false">
      <c r="A3133" s="1" t="n">
        <v>244134</v>
      </c>
      <c r="B3133" s="1" t="n">
        <v>14</v>
      </c>
      <c r="C3133" s="4" t="n">
        <v>42466</v>
      </c>
      <c r="D3133" s="4" t="str">
        <f aca="false">TEXT(C3133,"yyyy")</f>
        <v>2016</v>
      </c>
      <c r="E3133" s="4" t="str">
        <f aca="false">TEXT(C3133,"mm")</f>
        <v>04</v>
      </c>
      <c r="F3133" s="4" t="str">
        <f aca="false">TEXT(C3133,"dddd")</f>
        <v>Wednesday</v>
      </c>
      <c r="G3133" s="5" t="n">
        <f aca="false">WEEKNUM(C3133,1)</f>
        <v>15</v>
      </c>
      <c r="H3133" s="1" t="n">
        <v>38</v>
      </c>
      <c r="I3133" s="1" t="n">
        <v>10</v>
      </c>
      <c r="J3133" s="1" t="n">
        <v>0</v>
      </c>
      <c r="K3133" s="1" t="n">
        <v>1</v>
      </c>
      <c r="L3133" s="1" t="n">
        <v>2</v>
      </c>
      <c r="M3133" s="1" t="n">
        <v>0</v>
      </c>
      <c r="N3133" s="1" t="n">
        <v>17</v>
      </c>
      <c r="O3133" s="1" t="n">
        <v>89</v>
      </c>
      <c r="P3133" s="1" t="s">
        <v>18</v>
      </c>
      <c r="Q3133" s="1" t="n">
        <v>1</v>
      </c>
      <c r="R3133" s="0" t="n">
        <f aca="false">I3133+J3133-K3133-L3133-M3133</f>
        <v>7</v>
      </c>
    </row>
    <row r="3134" customFormat="false" ht="12.8" hidden="false" customHeight="false" outlineLevel="0" collapsed="false">
      <c r="A3134" s="1" t="n">
        <v>244135</v>
      </c>
      <c r="B3134" s="1" t="n">
        <v>15</v>
      </c>
      <c r="C3134" s="4" t="n">
        <v>42466</v>
      </c>
      <c r="D3134" s="4" t="str">
        <f aca="false">TEXT(C3134,"yyyy")</f>
        <v>2016</v>
      </c>
      <c r="E3134" s="4" t="str">
        <f aca="false">TEXT(C3134,"mm")</f>
        <v>04</v>
      </c>
      <c r="F3134" s="4" t="str">
        <f aca="false">TEXT(C3134,"dddd")</f>
        <v>Wednesday</v>
      </c>
      <c r="G3134" s="5" t="n">
        <f aca="false">WEEKNUM(C3134,1)</f>
        <v>15</v>
      </c>
      <c r="H3134" s="1" t="n">
        <v>38</v>
      </c>
      <c r="I3134" s="1" t="n">
        <v>13</v>
      </c>
      <c r="J3134" s="1" t="n">
        <v>0</v>
      </c>
      <c r="K3134" s="1" t="n">
        <v>8</v>
      </c>
      <c r="L3134" s="1" t="n">
        <v>2</v>
      </c>
      <c r="M3134" s="1" t="n">
        <v>0</v>
      </c>
      <c r="N3134" s="1" t="n">
        <v>20.5</v>
      </c>
      <c r="O3134" s="1" t="n">
        <v>89</v>
      </c>
      <c r="P3134" s="1" t="s">
        <v>18</v>
      </c>
      <c r="Q3134" s="1" t="n">
        <v>1</v>
      </c>
      <c r="R3134" s="0" t="n">
        <f aca="false">I3134+J3134-K3134-L3134-M3134</f>
        <v>3</v>
      </c>
    </row>
    <row r="3135" customFormat="false" ht="12.8" hidden="false" customHeight="false" outlineLevel="0" collapsed="false">
      <c r="A3135" s="1" t="n">
        <v>244136</v>
      </c>
      <c r="B3135" s="1" t="n">
        <v>16</v>
      </c>
      <c r="C3135" s="4" t="n">
        <v>42466</v>
      </c>
      <c r="D3135" s="4" t="str">
        <f aca="false">TEXT(C3135,"yyyy")</f>
        <v>2016</v>
      </c>
      <c r="E3135" s="4" t="str">
        <f aca="false">TEXT(C3135,"mm")</f>
        <v>04</v>
      </c>
      <c r="F3135" s="4" t="str">
        <f aca="false">TEXT(C3135,"dddd")</f>
        <v>Wednesday</v>
      </c>
      <c r="G3135" s="5" t="n">
        <f aca="false">WEEKNUM(C3135,1)</f>
        <v>15</v>
      </c>
      <c r="H3135" s="1" t="n">
        <v>38</v>
      </c>
      <c r="I3135" s="1" t="n">
        <v>1</v>
      </c>
      <c r="J3135" s="1" t="n">
        <v>0</v>
      </c>
      <c r="K3135" s="1" t="n">
        <v>0</v>
      </c>
      <c r="L3135" s="1" t="n">
        <v>0</v>
      </c>
      <c r="M3135" s="1" t="n">
        <v>0</v>
      </c>
      <c r="N3135" s="1" t="n">
        <v>68</v>
      </c>
      <c r="O3135" s="1" t="n">
        <v>89</v>
      </c>
      <c r="P3135" s="1" t="s">
        <v>18</v>
      </c>
      <c r="Q3135" s="1" t="n">
        <v>1</v>
      </c>
      <c r="R3135" s="0" t="n">
        <f aca="false">I3135+J3135-K3135-L3135-M3135</f>
        <v>1</v>
      </c>
    </row>
    <row r="3136" customFormat="false" ht="12.8" hidden="false" customHeight="false" outlineLevel="0" collapsed="false">
      <c r="A3136" s="1" t="n">
        <v>244138</v>
      </c>
      <c r="B3136" s="1" t="n">
        <v>18</v>
      </c>
      <c r="C3136" s="4" t="n">
        <v>42466</v>
      </c>
      <c r="D3136" s="4" t="str">
        <f aca="false">TEXT(C3136,"yyyy")</f>
        <v>2016</v>
      </c>
      <c r="E3136" s="4" t="str">
        <f aca="false">TEXT(C3136,"mm")</f>
        <v>04</v>
      </c>
      <c r="F3136" s="4" t="str">
        <f aca="false">TEXT(C3136,"dddd")</f>
        <v>Wednesday</v>
      </c>
      <c r="G3136" s="5" t="n">
        <f aca="false">WEEKNUM(C3136,1)</f>
        <v>15</v>
      </c>
      <c r="H3136" s="1" t="n">
        <v>38</v>
      </c>
      <c r="I3136" s="1" t="n">
        <v>1</v>
      </c>
      <c r="J3136" s="1" t="n">
        <v>0</v>
      </c>
      <c r="K3136" s="1" t="n">
        <v>0</v>
      </c>
      <c r="L3136" s="1" t="n">
        <v>0</v>
      </c>
      <c r="M3136" s="1" t="n">
        <v>0</v>
      </c>
      <c r="N3136" s="1" t="n">
        <v>68</v>
      </c>
      <c r="O3136" s="1" t="n">
        <v>89</v>
      </c>
      <c r="P3136" s="1" t="s">
        <v>18</v>
      </c>
      <c r="Q3136" s="1" t="n">
        <v>1</v>
      </c>
      <c r="R3136" s="0" t="n">
        <f aca="false">I3136+J3136-K3136-L3136-M3136</f>
        <v>1</v>
      </c>
    </row>
    <row r="3137" customFormat="false" ht="12.8" hidden="false" customHeight="false" outlineLevel="0" collapsed="false">
      <c r="A3137" s="1" t="n">
        <v>244144</v>
      </c>
      <c r="B3137" s="1" t="n">
        <v>24</v>
      </c>
      <c r="C3137" s="4" t="n">
        <v>42466</v>
      </c>
      <c r="D3137" s="4" t="str">
        <f aca="false">TEXT(C3137,"yyyy")</f>
        <v>2016</v>
      </c>
      <c r="E3137" s="4" t="str">
        <f aca="false">TEXT(C3137,"mm")</f>
        <v>04</v>
      </c>
      <c r="F3137" s="4" t="str">
        <f aca="false">TEXT(C3137,"dddd")</f>
        <v>Wednesday</v>
      </c>
      <c r="G3137" s="5" t="n">
        <f aca="false">WEEKNUM(C3137,1)</f>
        <v>15</v>
      </c>
      <c r="H3137" s="1" t="n">
        <v>38</v>
      </c>
      <c r="I3137" s="1" t="n">
        <v>10</v>
      </c>
      <c r="J3137" s="1" t="n">
        <v>0</v>
      </c>
      <c r="K3137" s="1" t="n">
        <v>4</v>
      </c>
      <c r="L3137" s="1" t="n">
        <v>0</v>
      </c>
      <c r="M3137" s="1" t="n">
        <v>0</v>
      </c>
      <c r="N3137" s="1" t="n">
        <v>17</v>
      </c>
      <c r="O3137" s="1" t="n">
        <v>89</v>
      </c>
      <c r="P3137" s="1" t="s">
        <v>18</v>
      </c>
      <c r="Q3137" s="1" t="n">
        <v>1</v>
      </c>
      <c r="R3137" s="0" t="n">
        <f aca="false">I3137+J3137-K3137-L3137-M3137</f>
        <v>6</v>
      </c>
    </row>
    <row r="3138" customFormat="false" ht="12.8" hidden="false" customHeight="false" outlineLevel="0" collapsed="false">
      <c r="A3138" s="1" t="n">
        <v>244146</v>
      </c>
      <c r="B3138" s="1" t="n">
        <v>26</v>
      </c>
      <c r="C3138" s="4" t="n">
        <v>42466</v>
      </c>
      <c r="D3138" s="4" t="str">
        <f aca="false">TEXT(C3138,"yyyy")</f>
        <v>2016</v>
      </c>
      <c r="E3138" s="4" t="str">
        <f aca="false">TEXT(C3138,"mm")</f>
        <v>04</v>
      </c>
      <c r="F3138" s="4" t="str">
        <f aca="false">TEXT(C3138,"dddd")</f>
        <v>Wednesday</v>
      </c>
      <c r="G3138" s="5" t="n">
        <f aca="false">WEEKNUM(C3138,1)</f>
        <v>15</v>
      </c>
      <c r="H3138" s="1" t="n">
        <v>38</v>
      </c>
      <c r="I3138" s="1" t="n">
        <v>4</v>
      </c>
      <c r="J3138" s="1" t="n">
        <v>0</v>
      </c>
      <c r="K3138" s="1" t="n">
        <v>4</v>
      </c>
      <c r="L3138" s="1" t="n">
        <v>0</v>
      </c>
      <c r="M3138" s="1" t="n">
        <v>0</v>
      </c>
      <c r="N3138" s="1" t="n">
        <v>20.5</v>
      </c>
      <c r="O3138" s="1" t="n">
        <v>89</v>
      </c>
      <c r="P3138" s="1" t="s">
        <v>18</v>
      </c>
      <c r="Q3138" s="1" t="n">
        <v>1</v>
      </c>
      <c r="R3138" s="0" t="n">
        <f aca="false">I3138+J3138-K3138-L3138-M3138</f>
        <v>0</v>
      </c>
    </row>
    <row r="3139" customFormat="false" ht="12.8" hidden="false" customHeight="false" outlineLevel="0" collapsed="false">
      <c r="A3139" s="1" t="n">
        <v>244147</v>
      </c>
      <c r="B3139" s="1" t="n">
        <v>27</v>
      </c>
      <c r="C3139" s="4" t="n">
        <v>42466</v>
      </c>
      <c r="D3139" s="4" t="str">
        <f aca="false">TEXT(C3139,"yyyy")</f>
        <v>2016</v>
      </c>
      <c r="E3139" s="4" t="str">
        <f aca="false">TEXT(C3139,"mm")</f>
        <v>04</v>
      </c>
      <c r="F3139" s="4" t="str">
        <f aca="false">TEXT(C3139,"dddd")</f>
        <v>Wednesday</v>
      </c>
      <c r="G3139" s="5" t="n">
        <f aca="false">WEEKNUM(C3139,1)</f>
        <v>15</v>
      </c>
      <c r="H3139" s="1" t="n">
        <v>38</v>
      </c>
      <c r="I3139" s="1" t="n">
        <v>10</v>
      </c>
      <c r="J3139" s="1" t="n">
        <v>0</v>
      </c>
      <c r="K3139" s="1" t="n">
        <v>10</v>
      </c>
      <c r="L3139" s="1" t="n">
        <v>0</v>
      </c>
      <c r="M3139" s="1" t="n">
        <v>0</v>
      </c>
      <c r="N3139" s="1" t="n">
        <v>16.5</v>
      </c>
      <c r="O3139" s="1" t="n">
        <v>89</v>
      </c>
      <c r="P3139" s="1" t="s">
        <v>18</v>
      </c>
      <c r="Q3139" s="1" t="n">
        <v>1</v>
      </c>
      <c r="R3139" s="0" t="n">
        <f aca="false">I3139+J3139-K3139-L3139-M3139</f>
        <v>0</v>
      </c>
    </row>
    <row r="3140" customFormat="false" ht="12.8" hidden="false" customHeight="false" outlineLevel="0" collapsed="false">
      <c r="A3140" s="1" t="n">
        <v>244150</v>
      </c>
      <c r="B3140" s="1" t="n">
        <v>30</v>
      </c>
      <c r="C3140" s="4" t="n">
        <v>42466</v>
      </c>
      <c r="D3140" s="4" t="str">
        <f aca="false">TEXT(C3140,"yyyy")</f>
        <v>2016</v>
      </c>
      <c r="E3140" s="4" t="str">
        <f aca="false">TEXT(C3140,"mm")</f>
        <v>04</v>
      </c>
      <c r="F3140" s="4" t="str">
        <f aca="false">TEXT(C3140,"dddd")</f>
        <v>Wednesday</v>
      </c>
      <c r="G3140" s="5" t="n">
        <f aca="false">WEEKNUM(C3140,1)</f>
        <v>15</v>
      </c>
      <c r="H3140" s="1" t="n">
        <v>38</v>
      </c>
      <c r="I3140" s="1" t="n">
        <v>30</v>
      </c>
      <c r="J3140" s="1" t="n">
        <v>0</v>
      </c>
      <c r="K3140" s="1" t="n">
        <v>30</v>
      </c>
      <c r="L3140" s="1" t="n">
        <v>0</v>
      </c>
      <c r="M3140" s="1" t="n">
        <v>0</v>
      </c>
      <c r="N3140" s="1" t="n">
        <v>17</v>
      </c>
      <c r="O3140" s="1" t="n">
        <v>89</v>
      </c>
      <c r="P3140" s="1" t="s">
        <v>18</v>
      </c>
      <c r="Q3140" s="1" t="n">
        <v>1</v>
      </c>
      <c r="R3140" s="0" t="n">
        <f aca="false">I3140+J3140-K3140-L3140-M3140</f>
        <v>0</v>
      </c>
    </row>
    <row r="3141" customFormat="false" ht="12.8" hidden="false" customHeight="false" outlineLevel="0" collapsed="false">
      <c r="A3141" s="1" t="n">
        <v>244151</v>
      </c>
      <c r="B3141" s="1" t="n">
        <v>31</v>
      </c>
      <c r="C3141" s="4" t="n">
        <v>42466</v>
      </c>
      <c r="D3141" s="4" t="str">
        <f aca="false">TEXT(C3141,"yyyy")</f>
        <v>2016</v>
      </c>
      <c r="E3141" s="4" t="str">
        <f aca="false">TEXT(C3141,"mm")</f>
        <v>04</v>
      </c>
      <c r="F3141" s="4" t="str">
        <f aca="false">TEXT(C3141,"dddd")</f>
        <v>Wednesday</v>
      </c>
      <c r="G3141" s="5" t="n">
        <f aca="false">WEEKNUM(C3141,1)</f>
        <v>15</v>
      </c>
      <c r="H3141" s="1" t="n">
        <v>38</v>
      </c>
      <c r="I3141" s="1" t="n">
        <v>30</v>
      </c>
      <c r="J3141" s="1" t="n">
        <v>0</v>
      </c>
      <c r="K3141" s="1" t="n">
        <v>30</v>
      </c>
      <c r="L3141" s="1" t="n">
        <v>0</v>
      </c>
      <c r="M3141" s="1" t="n">
        <v>0</v>
      </c>
      <c r="N3141" s="1" t="n">
        <v>17</v>
      </c>
      <c r="O3141" s="1" t="n">
        <v>89</v>
      </c>
      <c r="P3141" s="1" t="s">
        <v>18</v>
      </c>
      <c r="Q3141" s="1" t="n">
        <v>1</v>
      </c>
      <c r="R3141" s="0" t="n">
        <f aca="false">I3141+J3141-K3141-L3141-M3141</f>
        <v>0</v>
      </c>
    </row>
    <row r="3142" customFormat="false" ht="12.8" hidden="false" customHeight="false" outlineLevel="0" collapsed="false">
      <c r="A3142" s="1" t="n">
        <v>244152</v>
      </c>
      <c r="B3142" s="1" t="n">
        <v>36</v>
      </c>
      <c r="C3142" s="4" t="n">
        <v>42466</v>
      </c>
      <c r="D3142" s="4" t="str">
        <f aca="false">TEXT(C3142,"yyyy")</f>
        <v>2016</v>
      </c>
      <c r="E3142" s="4" t="str">
        <f aca="false">TEXT(C3142,"mm")</f>
        <v>04</v>
      </c>
      <c r="F3142" s="4" t="str">
        <f aca="false">TEXT(C3142,"dddd")</f>
        <v>Wednesday</v>
      </c>
      <c r="G3142" s="5" t="n">
        <f aca="false">WEEKNUM(C3142,1)</f>
        <v>15</v>
      </c>
      <c r="H3142" s="1" t="n">
        <v>38</v>
      </c>
      <c r="I3142" s="1" t="n">
        <v>25</v>
      </c>
      <c r="J3142" s="1" t="n">
        <v>0</v>
      </c>
      <c r="K3142" s="1" t="n">
        <v>7</v>
      </c>
      <c r="L3142" s="1" t="n">
        <v>2</v>
      </c>
      <c r="M3142" s="1" t="n">
        <v>0</v>
      </c>
      <c r="N3142" s="1" t="n">
        <v>14</v>
      </c>
      <c r="O3142" s="1" t="n">
        <v>89</v>
      </c>
      <c r="P3142" s="1" t="s">
        <v>18</v>
      </c>
      <c r="Q3142" s="1" t="n">
        <v>1</v>
      </c>
      <c r="R3142" s="0" t="n">
        <f aca="false">I3142+J3142-K3142-L3142-M3142</f>
        <v>16</v>
      </c>
    </row>
    <row r="3143" customFormat="false" ht="12.8" hidden="false" customHeight="false" outlineLevel="0" collapsed="false">
      <c r="A3143" s="1" t="n">
        <v>244156</v>
      </c>
      <c r="B3143" s="1" t="n">
        <v>40</v>
      </c>
      <c r="C3143" s="4" t="n">
        <v>42466</v>
      </c>
      <c r="D3143" s="4" t="str">
        <f aca="false">TEXT(C3143,"yyyy")</f>
        <v>2016</v>
      </c>
      <c r="E3143" s="4" t="str">
        <f aca="false">TEXT(C3143,"mm")</f>
        <v>04</v>
      </c>
      <c r="F3143" s="4" t="str">
        <f aca="false">TEXT(C3143,"dddd")</f>
        <v>Wednesday</v>
      </c>
      <c r="G3143" s="5" t="n">
        <f aca="false">WEEKNUM(C3143,1)</f>
        <v>15</v>
      </c>
      <c r="H3143" s="1" t="n">
        <v>38</v>
      </c>
      <c r="I3143" s="1" t="n">
        <v>25</v>
      </c>
      <c r="J3143" s="1" t="n">
        <v>0</v>
      </c>
      <c r="K3143" s="1" t="n">
        <v>0</v>
      </c>
      <c r="L3143" s="1" t="n">
        <v>5</v>
      </c>
      <c r="M3143" s="1" t="n">
        <v>0</v>
      </c>
      <c r="N3143" s="1" t="n">
        <v>10</v>
      </c>
      <c r="O3143" s="1" t="n">
        <v>89</v>
      </c>
      <c r="P3143" s="1" t="s">
        <v>18</v>
      </c>
      <c r="Q3143" s="1" t="n">
        <v>1</v>
      </c>
      <c r="R3143" s="0" t="n">
        <f aca="false">I3143+J3143-K3143-L3143-M3143</f>
        <v>20</v>
      </c>
    </row>
    <row r="3144" customFormat="false" ht="12.8" hidden="false" customHeight="false" outlineLevel="0" collapsed="false">
      <c r="A3144" s="1" t="n">
        <v>244167</v>
      </c>
      <c r="B3144" s="1" t="n">
        <v>48</v>
      </c>
      <c r="C3144" s="4" t="n">
        <v>42466</v>
      </c>
      <c r="D3144" s="4" t="str">
        <f aca="false">TEXT(C3144,"yyyy")</f>
        <v>2016</v>
      </c>
      <c r="E3144" s="4" t="str">
        <f aca="false">TEXT(C3144,"mm")</f>
        <v>04</v>
      </c>
      <c r="F3144" s="4" t="str">
        <f aca="false">TEXT(C3144,"dddd")</f>
        <v>Wednesday</v>
      </c>
      <c r="G3144" s="5" t="n">
        <f aca="false">WEEKNUM(C3144,1)</f>
        <v>15</v>
      </c>
      <c r="H3144" s="1" t="n">
        <v>38</v>
      </c>
      <c r="I3144" s="1" t="n">
        <v>8</v>
      </c>
      <c r="J3144" s="1" t="n">
        <v>0</v>
      </c>
      <c r="K3144" s="1" t="n">
        <v>8</v>
      </c>
      <c r="L3144" s="1" t="n">
        <v>0</v>
      </c>
      <c r="M3144" s="1" t="n">
        <v>0</v>
      </c>
      <c r="N3144" s="1" t="n">
        <v>40</v>
      </c>
      <c r="O3144" s="1" t="n">
        <v>89</v>
      </c>
      <c r="P3144" s="1" t="s">
        <v>18</v>
      </c>
      <c r="Q3144" s="1" t="n">
        <v>1</v>
      </c>
      <c r="R3144" s="0" t="n">
        <f aca="false">I3144+J3144-K3144-L3144-M3144</f>
        <v>0</v>
      </c>
    </row>
    <row r="3145" customFormat="false" ht="12.8" hidden="false" customHeight="false" outlineLevel="0" collapsed="false">
      <c r="A3145" s="1" t="n">
        <v>244173</v>
      </c>
      <c r="B3145" s="1" t="n">
        <v>54</v>
      </c>
      <c r="C3145" s="4" t="n">
        <v>42466</v>
      </c>
      <c r="D3145" s="4" t="str">
        <f aca="false">TEXT(C3145,"yyyy")</f>
        <v>2016</v>
      </c>
      <c r="E3145" s="4" t="str">
        <f aca="false">TEXT(C3145,"mm")</f>
        <v>04</v>
      </c>
      <c r="F3145" s="4" t="str">
        <f aca="false">TEXT(C3145,"dddd")</f>
        <v>Wednesday</v>
      </c>
      <c r="G3145" s="5" t="n">
        <f aca="false">WEEKNUM(C3145,1)</f>
        <v>15</v>
      </c>
      <c r="H3145" s="1" t="n">
        <v>38</v>
      </c>
      <c r="I3145" s="1" t="n">
        <v>20</v>
      </c>
      <c r="J3145" s="1" t="n">
        <v>0</v>
      </c>
      <c r="K3145" s="1" t="n">
        <v>0</v>
      </c>
      <c r="L3145" s="1" t="n">
        <v>0</v>
      </c>
      <c r="M3145" s="1" t="n">
        <v>2</v>
      </c>
      <c r="N3145" s="1" t="n">
        <v>25</v>
      </c>
      <c r="O3145" s="1" t="n">
        <v>89</v>
      </c>
      <c r="P3145" s="1" t="s">
        <v>18</v>
      </c>
      <c r="Q3145" s="1" t="n">
        <v>1</v>
      </c>
      <c r="R3145" s="0" t="n">
        <f aca="false">I3145+J3145-K3145-L3145-M3145</f>
        <v>18</v>
      </c>
    </row>
    <row r="3146" customFormat="false" ht="12.8" hidden="false" customHeight="false" outlineLevel="0" collapsed="false">
      <c r="A3146" s="1" t="n">
        <v>244174</v>
      </c>
      <c r="B3146" s="1" t="n">
        <v>55</v>
      </c>
      <c r="C3146" s="4" t="n">
        <v>42466</v>
      </c>
      <c r="D3146" s="4" t="str">
        <f aca="false">TEXT(C3146,"yyyy")</f>
        <v>2016</v>
      </c>
      <c r="E3146" s="4" t="str">
        <f aca="false">TEXT(C3146,"mm")</f>
        <v>04</v>
      </c>
      <c r="F3146" s="4" t="str">
        <f aca="false">TEXT(C3146,"dddd")</f>
        <v>Wednesday</v>
      </c>
      <c r="G3146" s="5" t="n">
        <f aca="false">WEEKNUM(C3146,1)</f>
        <v>15</v>
      </c>
      <c r="H3146" s="1" t="n">
        <v>38</v>
      </c>
      <c r="I3146" s="1" t="n">
        <v>4</v>
      </c>
      <c r="J3146" s="1" t="n">
        <v>0</v>
      </c>
      <c r="K3146" s="1" t="n">
        <v>0</v>
      </c>
      <c r="L3146" s="1" t="n">
        <v>0</v>
      </c>
      <c r="M3146" s="1" t="n">
        <v>0</v>
      </c>
      <c r="N3146" s="1" t="n">
        <v>120</v>
      </c>
      <c r="O3146" s="1" t="n">
        <v>89</v>
      </c>
      <c r="P3146" s="1" t="s">
        <v>18</v>
      </c>
      <c r="Q3146" s="1" t="n">
        <v>1</v>
      </c>
      <c r="R3146" s="0" t="n">
        <f aca="false">I3146+J3146-K3146-L3146-M3146</f>
        <v>4</v>
      </c>
    </row>
    <row r="3147" customFormat="false" ht="12.8" hidden="false" customHeight="false" outlineLevel="0" collapsed="false">
      <c r="A3147" s="1" t="n">
        <v>244175</v>
      </c>
      <c r="B3147" s="1" t="n">
        <v>56</v>
      </c>
      <c r="C3147" s="4" t="n">
        <v>42466</v>
      </c>
      <c r="D3147" s="4" t="str">
        <f aca="false">TEXT(C3147,"yyyy")</f>
        <v>2016</v>
      </c>
      <c r="E3147" s="4" t="str">
        <f aca="false">TEXT(C3147,"mm")</f>
        <v>04</v>
      </c>
      <c r="F3147" s="4" t="str">
        <f aca="false">TEXT(C3147,"dddd")</f>
        <v>Wednesday</v>
      </c>
      <c r="G3147" s="5" t="n">
        <f aca="false">WEEKNUM(C3147,1)</f>
        <v>15</v>
      </c>
      <c r="H3147" s="1" t="n">
        <v>38</v>
      </c>
      <c r="I3147" s="1" t="n">
        <v>7</v>
      </c>
      <c r="J3147" s="1" t="n">
        <v>0</v>
      </c>
      <c r="K3147" s="1" t="n">
        <v>0</v>
      </c>
      <c r="L3147" s="1" t="n">
        <v>0</v>
      </c>
      <c r="M3147" s="1" t="n">
        <v>0</v>
      </c>
      <c r="N3147" s="1" t="n">
        <v>120</v>
      </c>
      <c r="O3147" s="1" t="n">
        <v>89</v>
      </c>
      <c r="P3147" s="1" t="s">
        <v>18</v>
      </c>
      <c r="Q3147" s="1" t="n">
        <v>1</v>
      </c>
      <c r="R3147" s="0" t="n">
        <f aca="false">I3147+J3147-K3147-L3147-M3147</f>
        <v>7</v>
      </c>
    </row>
    <row r="3148" customFormat="false" ht="12.8" hidden="false" customHeight="false" outlineLevel="0" collapsed="false">
      <c r="A3148" s="1" t="n">
        <v>244176</v>
      </c>
      <c r="B3148" s="1" t="n">
        <v>57</v>
      </c>
      <c r="C3148" s="4" t="n">
        <v>42466</v>
      </c>
      <c r="D3148" s="4" t="str">
        <f aca="false">TEXT(C3148,"yyyy")</f>
        <v>2016</v>
      </c>
      <c r="E3148" s="4" t="str">
        <f aca="false">TEXT(C3148,"mm")</f>
        <v>04</v>
      </c>
      <c r="F3148" s="4" t="str">
        <f aca="false">TEXT(C3148,"dddd")</f>
        <v>Wednesday</v>
      </c>
      <c r="G3148" s="5" t="n">
        <f aca="false">WEEKNUM(C3148,1)</f>
        <v>15</v>
      </c>
      <c r="H3148" s="1" t="n">
        <v>38</v>
      </c>
      <c r="I3148" s="1" t="n">
        <v>10</v>
      </c>
      <c r="J3148" s="1" t="n">
        <v>0</v>
      </c>
      <c r="K3148" s="1" t="n">
        <v>10</v>
      </c>
      <c r="L3148" s="1" t="n">
        <v>0</v>
      </c>
      <c r="M3148" s="1" t="n">
        <v>0</v>
      </c>
      <c r="N3148" s="1" t="n">
        <v>25</v>
      </c>
      <c r="O3148" s="1" t="n">
        <v>89</v>
      </c>
      <c r="P3148" s="1" t="s">
        <v>18</v>
      </c>
      <c r="Q3148" s="1" t="n">
        <v>1</v>
      </c>
      <c r="R3148" s="0" t="n">
        <f aca="false">I3148+J3148-K3148-L3148-M3148</f>
        <v>0</v>
      </c>
    </row>
    <row r="3149" customFormat="false" ht="12.8" hidden="false" customHeight="false" outlineLevel="0" collapsed="false">
      <c r="A3149" s="1" t="n">
        <v>244180</v>
      </c>
      <c r="B3149" s="1" t="n">
        <v>61</v>
      </c>
      <c r="C3149" s="4" t="n">
        <v>42466</v>
      </c>
      <c r="D3149" s="4" t="str">
        <f aca="false">TEXT(C3149,"yyyy")</f>
        <v>2016</v>
      </c>
      <c r="E3149" s="4" t="str">
        <f aca="false">TEXT(C3149,"mm")</f>
        <v>04</v>
      </c>
      <c r="F3149" s="4" t="str">
        <f aca="false">TEXT(C3149,"dddd")</f>
        <v>Wednesday</v>
      </c>
      <c r="G3149" s="5" t="n">
        <f aca="false">WEEKNUM(C3149,1)</f>
        <v>15</v>
      </c>
      <c r="H3149" s="1" t="n">
        <v>38</v>
      </c>
      <c r="I3149" s="1" t="n">
        <v>16</v>
      </c>
      <c r="J3149" s="1" t="n">
        <v>0</v>
      </c>
      <c r="K3149" s="1" t="n">
        <v>16</v>
      </c>
      <c r="L3149" s="1" t="n">
        <v>0</v>
      </c>
      <c r="M3149" s="1" t="n">
        <v>0</v>
      </c>
      <c r="N3149" s="1" t="n">
        <v>20</v>
      </c>
      <c r="O3149" s="1" t="n">
        <v>89</v>
      </c>
      <c r="P3149" s="1" t="s">
        <v>18</v>
      </c>
      <c r="Q3149" s="1" t="n">
        <v>1</v>
      </c>
      <c r="R3149" s="0" t="n">
        <f aca="false">I3149+J3149-K3149-L3149-M3149</f>
        <v>0</v>
      </c>
    </row>
    <row r="3150" customFormat="false" ht="12.8" hidden="false" customHeight="false" outlineLevel="0" collapsed="false">
      <c r="A3150" s="1" t="n">
        <v>244185</v>
      </c>
      <c r="B3150" s="1" t="n">
        <v>66</v>
      </c>
      <c r="C3150" s="4" t="n">
        <v>42466</v>
      </c>
      <c r="D3150" s="4" t="str">
        <f aca="false">TEXT(C3150,"yyyy")</f>
        <v>2016</v>
      </c>
      <c r="E3150" s="4" t="str">
        <f aca="false">TEXT(C3150,"mm")</f>
        <v>04</v>
      </c>
      <c r="F3150" s="4" t="str">
        <f aca="false">TEXT(C3150,"dddd")</f>
        <v>Wednesday</v>
      </c>
      <c r="G3150" s="5" t="n">
        <f aca="false">WEEKNUM(C3150,1)</f>
        <v>15</v>
      </c>
      <c r="H3150" s="1" t="n">
        <v>38</v>
      </c>
      <c r="I3150" s="1" t="n">
        <v>2</v>
      </c>
      <c r="J3150" s="1" t="n">
        <v>0</v>
      </c>
      <c r="K3150" s="1" t="n">
        <v>2</v>
      </c>
      <c r="L3150" s="1" t="n">
        <v>0</v>
      </c>
      <c r="M3150" s="1" t="n">
        <v>0</v>
      </c>
      <c r="N3150" s="1" t="n">
        <v>20</v>
      </c>
      <c r="O3150" s="1" t="n">
        <v>89</v>
      </c>
      <c r="P3150" s="1" t="s">
        <v>18</v>
      </c>
      <c r="Q3150" s="1" t="n">
        <v>1</v>
      </c>
      <c r="R3150" s="0" t="n">
        <f aca="false">I3150+J3150-K3150-L3150-M3150</f>
        <v>0</v>
      </c>
    </row>
    <row r="3151" customFormat="false" ht="12.8" hidden="false" customHeight="false" outlineLevel="0" collapsed="false">
      <c r="A3151" s="1" t="n">
        <v>244186</v>
      </c>
      <c r="B3151" s="1" t="n">
        <v>67</v>
      </c>
      <c r="C3151" s="4" t="n">
        <v>42466</v>
      </c>
      <c r="D3151" s="4" t="str">
        <f aca="false">TEXT(C3151,"yyyy")</f>
        <v>2016</v>
      </c>
      <c r="E3151" s="4" t="str">
        <f aca="false">TEXT(C3151,"mm")</f>
        <v>04</v>
      </c>
      <c r="F3151" s="4" t="str">
        <f aca="false">TEXT(C3151,"dddd")</f>
        <v>Wednesday</v>
      </c>
      <c r="G3151" s="5" t="n">
        <f aca="false">WEEKNUM(C3151,1)</f>
        <v>15</v>
      </c>
      <c r="H3151" s="1" t="n">
        <v>38</v>
      </c>
      <c r="I3151" s="1" t="n">
        <v>2</v>
      </c>
      <c r="J3151" s="1" t="n">
        <v>0</v>
      </c>
      <c r="K3151" s="1" t="n">
        <v>0</v>
      </c>
      <c r="L3151" s="1" t="n">
        <v>0</v>
      </c>
      <c r="M3151" s="1" t="n">
        <v>0</v>
      </c>
      <c r="N3151" s="1" t="n">
        <v>15</v>
      </c>
      <c r="O3151" s="1" t="n">
        <v>89</v>
      </c>
      <c r="P3151" s="1" t="s">
        <v>18</v>
      </c>
      <c r="Q3151" s="1" t="n">
        <v>1</v>
      </c>
      <c r="R3151" s="0" t="n">
        <f aca="false">I3151+J3151-K3151-L3151-M3151</f>
        <v>2</v>
      </c>
    </row>
    <row r="3152" customFormat="false" ht="12.8" hidden="false" customHeight="false" outlineLevel="0" collapsed="false">
      <c r="A3152" s="1" t="n">
        <v>244187</v>
      </c>
      <c r="B3152" s="1" t="n">
        <v>68</v>
      </c>
      <c r="C3152" s="4" t="n">
        <v>42466</v>
      </c>
      <c r="D3152" s="4" t="str">
        <f aca="false">TEXT(C3152,"yyyy")</f>
        <v>2016</v>
      </c>
      <c r="E3152" s="4" t="str">
        <f aca="false">TEXT(C3152,"mm")</f>
        <v>04</v>
      </c>
      <c r="F3152" s="4" t="str">
        <f aca="false">TEXT(C3152,"dddd")</f>
        <v>Wednesday</v>
      </c>
      <c r="G3152" s="5" t="n">
        <f aca="false">WEEKNUM(C3152,1)</f>
        <v>15</v>
      </c>
      <c r="H3152" s="1" t="n">
        <v>38</v>
      </c>
      <c r="I3152" s="1" t="n">
        <v>10</v>
      </c>
      <c r="J3152" s="1" t="n">
        <v>0</v>
      </c>
      <c r="K3152" s="1" t="n">
        <v>10</v>
      </c>
      <c r="L3152" s="1" t="n">
        <v>0</v>
      </c>
      <c r="M3152" s="1" t="n">
        <v>0</v>
      </c>
      <c r="N3152" s="1" t="n">
        <v>22</v>
      </c>
      <c r="O3152" s="1" t="n">
        <v>89</v>
      </c>
      <c r="P3152" s="1" t="s">
        <v>18</v>
      </c>
      <c r="Q3152" s="1" t="n">
        <v>1</v>
      </c>
      <c r="R3152" s="0" t="n">
        <f aca="false">I3152+J3152-K3152-L3152-M3152</f>
        <v>0</v>
      </c>
    </row>
    <row r="3153" customFormat="false" ht="12.8" hidden="false" customHeight="false" outlineLevel="0" collapsed="false">
      <c r="A3153" s="1" t="n">
        <v>244188</v>
      </c>
      <c r="B3153" s="1" t="n">
        <v>69</v>
      </c>
      <c r="C3153" s="4" t="n">
        <v>42466</v>
      </c>
      <c r="D3153" s="4" t="str">
        <f aca="false">TEXT(C3153,"yyyy")</f>
        <v>2016</v>
      </c>
      <c r="E3153" s="4" t="str">
        <f aca="false">TEXT(C3153,"mm")</f>
        <v>04</v>
      </c>
      <c r="F3153" s="4" t="str">
        <f aca="false">TEXT(C3153,"dddd")</f>
        <v>Wednesday</v>
      </c>
      <c r="G3153" s="5" t="n">
        <f aca="false">WEEKNUM(C3153,1)</f>
        <v>15</v>
      </c>
      <c r="H3153" s="1" t="n">
        <v>38</v>
      </c>
      <c r="I3153" s="1" t="n">
        <v>10</v>
      </c>
      <c r="J3153" s="1" t="n">
        <v>0</v>
      </c>
      <c r="K3153" s="1" t="n">
        <v>10</v>
      </c>
      <c r="L3153" s="1" t="n">
        <v>0</v>
      </c>
      <c r="M3153" s="1" t="n">
        <v>0</v>
      </c>
      <c r="N3153" s="1" t="n">
        <v>20</v>
      </c>
      <c r="O3153" s="1" t="n">
        <v>89</v>
      </c>
      <c r="P3153" s="1" t="s">
        <v>18</v>
      </c>
      <c r="Q3153" s="1" t="n">
        <v>1</v>
      </c>
      <c r="R3153" s="0" t="n">
        <f aca="false">I3153+J3153-K3153-L3153-M3153</f>
        <v>0</v>
      </c>
    </row>
    <row r="3154" customFormat="false" ht="12.8" hidden="false" customHeight="false" outlineLevel="0" collapsed="false">
      <c r="A3154" s="1" t="n">
        <v>244194</v>
      </c>
      <c r="B3154" s="1" t="n">
        <v>75</v>
      </c>
      <c r="C3154" s="4" t="n">
        <v>42466</v>
      </c>
      <c r="D3154" s="4" t="str">
        <f aca="false">TEXT(C3154,"yyyy")</f>
        <v>2016</v>
      </c>
      <c r="E3154" s="4" t="str">
        <f aca="false">TEXT(C3154,"mm")</f>
        <v>04</v>
      </c>
      <c r="F3154" s="4" t="str">
        <f aca="false">TEXT(C3154,"dddd")</f>
        <v>Wednesday</v>
      </c>
      <c r="G3154" s="5" t="n">
        <f aca="false">WEEKNUM(C3154,1)</f>
        <v>15</v>
      </c>
      <c r="H3154" s="1" t="n">
        <v>38</v>
      </c>
      <c r="I3154" s="1" t="n">
        <v>5</v>
      </c>
      <c r="J3154" s="1" t="n">
        <v>0</v>
      </c>
      <c r="K3154" s="1" t="n">
        <v>5</v>
      </c>
      <c r="L3154" s="1" t="n">
        <v>0</v>
      </c>
      <c r="M3154" s="1" t="n">
        <v>0</v>
      </c>
      <c r="N3154" s="1" t="n">
        <v>30</v>
      </c>
      <c r="O3154" s="1" t="n">
        <v>89</v>
      </c>
      <c r="P3154" s="1" t="s">
        <v>18</v>
      </c>
      <c r="Q3154" s="1" t="n">
        <v>1</v>
      </c>
      <c r="R3154" s="0" t="n">
        <f aca="false">I3154+J3154-K3154-L3154-M3154</f>
        <v>0</v>
      </c>
    </row>
    <row r="3155" customFormat="false" ht="12.8" hidden="false" customHeight="false" outlineLevel="0" collapsed="false">
      <c r="A3155" s="1" t="n">
        <v>244391</v>
      </c>
      <c r="B3155" s="1" t="n">
        <v>1</v>
      </c>
      <c r="C3155" s="4" t="n">
        <v>42467</v>
      </c>
      <c r="D3155" s="4" t="str">
        <f aca="false">TEXT(C3155,"yyyy")</f>
        <v>2016</v>
      </c>
      <c r="E3155" s="4" t="str">
        <f aca="false">TEXT(C3155,"mm")</f>
        <v>04</v>
      </c>
      <c r="F3155" s="4" t="str">
        <f aca="false">TEXT(C3155,"dddd")</f>
        <v>Thursday</v>
      </c>
      <c r="G3155" s="5" t="n">
        <f aca="false">WEEKNUM(C3155,1)</f>
        <v>15</v>
      </c>
      <c r="H3155" s="1" t="n">
        <v>9</v>
      </c>
      <c r="I3155" s="1" t="n">
        <v>120</v>
      </c>
      <c r="J3155" s="1" t="n">
        <v>0</v>
      </c>
      <c r="K3155" s="1" t="n">
        <v>33</v>
      </c>
      <c r="L3155" s="1" t="n">
        <v>0</v>
      </c>
      <c r="M3155" s="1" t="n">
        <v>12</v>
      </c>
      <c r="N3155" s="1" t="n">
        <v>25</v>
      </c>
      <c r="O3155" s="1" t="n">
        <v>66</v>
      </c>
      <c r="Q3155" s="1" t="n">
        <v>3</v>
      </c>
      <c r="R3155" s="0" t="n">
        <f aca="false">I3155+J3155-K3155-L3155-M3155</f>
        <v>75</v>
      </c>
    </row>
    <row r="3156" customFormat="false" ht="12.8" hidden="false" customHeight="false" outlineLevel="0" collapsed="false">
      <c r="A3156" s="1" t="n">
        <v>244392</v>
      </c>
      <c r="B3156" s="1" t="n">
        <v>2</v>
      </c>
      <c r="C3156" s="4" t="n">
        <v>42467</v>
      </c>
      <c r="D3156" s="4" t="str">
        <f aca="false">TEXT(C3156,"yyyy")</f>
        <v>2016</v>
      </c>
      <c r="E3156" s="4" t="str">
        <f aca="false">TEXT(C3156,"mm")</f>
        <v>04</v>
      </c>
      <c r="F3156" s="4" t="str">
        <f aca="false">TEXT(C3156,"dddd")</f>
        <v>Thursday</v>
      </c>
      <c r="G3156" s="5" t="n">
        <f aca="false">WEEKNUM(C3156,1)</f>
        <v>15</v>
      </c>
      <c r="H3156" s="1" t="n">
        <v>9</v>
      </c>
      <c r="I3156" s="1" t="n">
        <v>32</v>
      </c>
      <c r="J3156" s="1" t="n">
        <v>0</v>
      </c>
      <c r="K3156" s="1" t="n">
        <v>27</v>
      </c>
      <c r="L3156" s="1" t="n">
        <v>0</v>
      </c>
      <c r="M3156" s="1" t="n">
        <v>1</v>
      </c>
      <c r="N3156" s="1" t="n">
        <v>20</v>
      </c>
      <c r="O3156" s="1" t="n">
        <v>66</v>
      </c>
      <c r="Q3156" s="1" t="n">
        <v>3</v>
      </c>
      <c r="R3156" s="0" t="n">
        <f aca="false">I3156+J3156-K3156-L3156-M3156</f>
        <v>4</v>
      </c>
    </row>
    <row r="3157" customFormat="false" ht="12.8" hidden="false" customHeight="false" outlineLevel="0" collapsed="false">
      <c r="A3157" s="1" t="n">
        <v>244393</v>
      </c>
      <c r="B3157" s="1" t="n">
        <v>3</v>
      </c>
      <c r="C3157" s="4" t="n">
        <v>42467</v>
      </c>
      <c r="D3157" s="4" t="str">
        <f aca="false">TEXT(C3157,"yyyy")</f>
        <v>2016</v>
      </c>
      <c r="E3157" s="4" t="str">
        <f aca="false">TEXT(C3157,"mm")</f>
        <v>04</v>
      </c>
      <c r="F3157" s="4" t="str">
        <f aca="false">TEXT(C3157,"dddd")</f>
        <v>Thursday</v>
      </c>
      <c r="G3157" s="5" t="n">
        <f aca="false">WEEKNUM(C3157,1)</f>
        <v>15</v>
      </c>
      <c r="H3157" s="1" t="n">
        <v>9</v>
      </c>
      <c r="I3157" s="1" t="n">
        <v>34</v>
      </c>
      <c r="J3157" s="1" t="n">
        <v>0</v>
      </c>
      <c r="K3157" s="1" t="n">
        <v>0</v>
      </c>
      <c r="L3157" s="1" t="n">
        <v>0</v>
      </c>
      <c r="M3157" s="1" t="n">
        <v>3</v>
      </c>
      <c r="N3157" s="1" t="n">
        <v>20</v>
      </c>
      <c r="O3157" s="1" t="n">
        <v>66</v>
      </c>
      <c r="Q3157" s="1" t="n">
        <v>3</v>
      </c>
      <c r="R3157" s="0" t="n">
        <f aca="false">I3157+J3157-K3157-L3157-M3157</f>
        <v>31</v>
      </c>
    </row>
    <row r="3158" customFormat="false" ht="12.8" hidden="false" customHeight="false" outlineLevel="0" collapsed="false">
      <c r="A3158" s="1" t="n">
        <v>244395</v>
      </c>
      <c r="B3158" s="1" t="n">
        <v>5</v>
      </c>
      <c r="C3158" s="4" t="n">
        <v>42467</v>
      </c>
      <c r="D3158" s="4" t="str">
        <f aca="false">TEXT(C3158,"yyyy")</f>
        <v>2016</v>
      </c>
      <c r="E3158" s="4" t="str">
        <f aca="false">TEXT(C3158,"mm")</f>
        <v>04</v>
      </c>
      <c r="F3158" s="4" t="str">
        <f aca="false">TEXT(C3158,"dddd")</f>
        <v>Thursday</v>
      </c>
      <c r="G3158" s="5" t="n">
        <f aca="false">WEEKNUM(C3158,1)</f>
        <v>15</v>
      </c>
      <c r="H3158" s="1" t="n">
        <v>9</v>
      </c>
      <c r="I3158" s="1" t="n">
        <v>71</v>
      </c>
      <c r="J3158" s="1" t="n">
        <v>0</v>
      </c>
      <c r="K3158" s="1" t="n">
        <v>26</v>
      </c>
      <c r="L3158" s="1" t="n">
        <v>0</v>
      </c>
      <c r="M3158" s="1" t="n">
        <v>3</v>
      </c>
      <c r="N3158" s="1" t="n">
        <v>16</v>
      </c>
      <c r="O3158" s="1" t="n">
        <v>66</v>
      </c>
      <c r="Q3158" s="1" t="n">
        <v>3</v>
      </c>
      <c r="R3158" s="0" t="n">
        <f aca="false">I3158+J3158-K3158-L3158-M3158</f>
        <v>42</v>
      </c>
    </row>
    <row r="3159" customFormat="false" ht="12.8" hidden="false" customHeight="false" outlineLevel="0" collapsed="false">
      <c r="A3159" s="1" t="n">
        <v>244396</v>
      </c>
      <c r="B3159" s="1" t="n">
        <v>6</v>
      </c>
      <c r="C3159" s="4" t="n">
        <v>42467</v>
      </c>
      <c r="D3159" s="4" t="str">
        <f aca="false">TEXT(C3159,"yyyy")</f>
        <v>2016</v>
      </c>
      <c r="E3159" s="4" t="str">
        <f aca="false">TEXT(C3159,"mm")</f>
        <v>04</v>
      </c>
      <c r="F3159" s="4" t="str">
        <f aca="false">TEXT(C3159,"dddd")</f>
        <v>Thursday</v>
      </c>
      <c r="G3159" s="5" t="n">
        <f aca="false">WEEKNUM(C3159,1)</f>
        <v>15</v>
      </c>
      <c r="H3159" s="1" t="n">
        <v>9</v>
      </c>
      <c r="I3159" s="1" t="n">
        <v>41</v>
      </c>
      <c r="J3159" s="1" t="n">
        <v>0</v>
      </c>
      <c r="K3159" s="1" t="n">
        <v>26</v>
      </c>
      <c r="L3159" s="1" t="n">
        <v>0</v>
      </c>
      <c r="M3159" s="1" t="n">
        <v>1</v>
      </c>
      <c r="N3159" s="1" t="n">
        <v>20</v>
      </c>
      <c r="O3159" s="1" t="n">
        <v>66</v>
      </c>
      <c r="Q3159" s="1" t="n">
        <v>3</v>
      </c>
      <c r="R3159" s="0" t="n">
        <f aca="false">I3159+J3159-K3159-L3159-M3159</f>
        <v>14</v>
      </c>
    </row>
    <row r="3160" customFormat="false" ht="12.8" hidden="false" customHeight="false" outlineLevel="0" collapsed="false">
      <c r="A3160" s="1" t="n">
        <v>244397</v>
      </c>
      <c r="B3160" s="1" t="n">
        <v>7</v>
      </c>
      <c r="C3160" s="4" t="n">
        <v>42467</v>
      </c>
      <c r="D3160" s="4" t="str">
        <f aca="false">TEXT(C3160,"yyyy")</f>
        <v>2016</v>
      </c>
      <c r="E3160" s="4" t="str">
        <f aca="false">TEXT(C3160,"mm")</f>
        <v>04</v>
      </c>
      <c r="F3160" s="4" t="str">
        <f aca="false">TEXT(C3160,"dddd")</f>
        <v>Thursday</v>
      </c>
      <c r="G3160" s="5" t="n">
        <f aca="false">WEEKNUM(C3160,1)</f>
        <v>15</v>
      </c>
      <c r="H3160" s="1" t="n">
        <v>9</v>
      </c>
      <c r="I3160" s="1" t="n">
        <v>65</v>
      </c>
      <c r="J3160" s="1" t="n">
        <v>0</v>
      </c>
      <c r="K3160" s="1" t="n">
        <v>52</v>
      </c>
      <c r="L3160" s="1" t="n">
        <v>0</v>
      </c>
      <c r="M3160" s="1" t="n">
        <v>1</v>
      </c>
      <c r="N3160" s="1" t="n">
        <v>20</v>
      </c>
      <c r="O3160" s="1" t="n">
        <v>66</v>
      </c>
      <c r="Q3160" s="1" t="n">
        <v>3</v>
      </c>
      <c r="R3160" s="0" t="n">
        <f aca="false">I3160+J3160-K3160-L3160-M3160</f>
        <v>12</v>
      </c>
    </row>
    <row r="3161" customFormat="false" ht="12.8" hidden="false" customHeight="false" outlineLevel="0" collapsed="false">
      <c r="A3161" s="1" t="n">
        <v>244402</v>
      </c>
      <c r="B3161" s="1" t="n">
        <v>12</v>
      </c>
      <c r="C3161" s="4" t="n">
        <v>42467</v>
      </c>
      <c r="D3161" s="4" t="str">
        <f aca="false">TEXT(C3161,"yyyy")</f>
        <v>2016</v>
      </c>
      <c r="E3161" s="4" t="str">
        <f aca="false">TEXT(C3161,"mm")</f>
        <v>04</v>
      </c>
      <c r="F3161" s="4" t="str">
        <f aca="false">TEXT(C3161,"dddd")</f>
        <v>Thursday</v>
      </c>
      <c r="G3161" s="5" t="n">
        <f aca="false">WEEKNUM(C3161,1)</f>
        <v>15</v>
      </c>
      <c r="H3161" s="1" t="n">
        <v>9</v>
      </c>
      <c r="I3161" s="1" t="n">
        <v>36</v>
      </c>
      <c r="J3161" s="1" t="n">
        <v>0</v>
      </c>
      <c r="K3161" s="1" t="n">
        <v>33</v>
      </c>
      <c r="L3161" s="1" t="n">
        <v>0</v>
      </c>
      <c r="M3161" s="1" t="n">
        <v>0</v>
      </c>
      <c r="N3161" s="1" t="n">
        <v>19.5</v>
      </c>
      <c r="O3161" s="1" t="n">
        <v>66</v>
      </c>
      <c r="Q3161" s="1" t="n">
        <v>3</v>
      </c>
      <c r="R3161" s="0" t="n">
        <f aca="false">I3161+J3161-K3161-L3161-M3161</f>
        <v>3</v>
      </c>
    </row>
    <row r="3162" customFormat="false" ht="12.8" hidden="false" customHeight="false" outlineLevel="0" collapsed="false">
      <c r="A3162" s="1" t="n">
        <v>244403</v>
      </c>
      <c r="B3162" s="1" t="n">
        <v>13</v>
      </c>
      <c r="C3162" s="4" t="n">
        <v>42467</v>
      </c>
      <c r="D3162" s="4" t="str">
        <f aca="false">TEXT(C3162,"yyyy")</f>
        <v>2016</v>
      </c>
      <c r="E3162" s="4" t="str">
        <f aca="false">TEXT(C3162,"mm")</f>
        <v>04</v>
      </c>
      <c r="F3162" s="4" t="str">
        <f aca="false">TEXT(C3162,"dddd")</f>
        <v>Thursday</v>
      </c>
      <c r="G3162" s="5" t="n">
        <f aca="false">WEEKNUM(C3162,1)</f>
        <v>15</v>
      </c>
      <c r="H3162" s="1" t="n">
        <v>9</v>
      </c>
      <c r="I3162" s="1" t="n">
        <v>20</v>
      </c>
      <c r="J3162" s="1" t="n">
        <v>0</v>
      </c>
      <c r="K3162" s="1" t="n">
        <v>17</v>
      </c>
      <c r="L3162" s="1" t="n">
        <v>0</v>
      </c>
      <c r="M3162" s="1" t="n">
        <v>0</v>
      </c>
      <c r="N3162" s="1" t="n">
        <v>17</v>
      </c>
      <c r="O3162" s="1" t="n">
        <v>66</v>
      </c>
      <c r="Q3162" s="1" t="n">
        <v>3</v>
      </c>
      <c r="R3162" s="0" t="n">
        <f aca="false">I3162+J3162-K3162-L3162-M3162</f>
        <v>3</v>
      </c>
    </row>
    <row r="3163" customFormat="false" ht="12.8" hidden="false" customHeight="false" outlineLevel="0" collapsed="false">
      <c r="A3163" s="1" t="n">
        <v>244404</v>
      </c>
      <c r="B3163" s="1" t="n">
        <v>14</v>
      </c>
      <c r="C3163" s="4" t="n">
        <v>42467</v>
      </c>
      <c r="D3163" s="4" t="str">
        <f aca="false">TEXT(C3163,"yyyy")</f>
        <v>2016</v>
      </c>
      <c r="E3163" s="4" t="str">
        <f aca="false">TEXT(C3163,"mm")</f>
        <v>04</v>
      </c>
      <c r="F3163" s="4" t="str">
        <f aca="false">TEXT(C3163,"dddd")</f>
        <v>Thursday</v>
      </c>
      <c r="G3163" s="5" t="n">
        <f aca="false">WEEKNUM(C3163,1)</f>
        <v>15</v>
      </c>
      <c r="H3163" s="1" t="n">
        <v>9</v>
      </c>
      <c r="I3163" s="1" t="n">
        <v>31</v>
      </c>
      <c r="J3163" s="1" t="n">
        <v>0</v>
      </c>
      <c r="K3163" s="1" t="n">
        <v>13</v>
      </c>
      <c r="L3163" s="1" t="n">
        <v>0</v>
      </c>
      <c r="M3163" s="1" t="n">
        <v>3</v>
      </c>
      <c r="N3163" s="1" t="n">
        <v>17</v>
      </c>
      <c r="O3163" s="1" t="n">
        <v>66</v>
      </c>
      <c r="Q3163" s="1" t="n">
        <v>3</v>
      </c>
      <c r="R3163" s="0" t="n">
        <f aca="false">I3163+J3163-K3163-L3163-M3163</f>
        <v>15</v>
      </c>
    </row>
    <row r="3164" customFormat="false" ht="12.8" hidden="false" customHeight="false" outlineLevel="0" collapsed="false">
      <c r="A3164" s="1" t="n">
        <v>244406</v>
      </c>
      <c r="B3164" s="1" t="n">
        <v>16</v>
      </c>
      <c r="C3164" s="4" t="n">
        <v>42467</v>
      </c>
      <c r="D3164" s="4" t="str">
        <f aca="false">TEXT(C3164,"yyyy")</f>
        <v>2016</v>
      </c>
      <c r="E3164" s="4" t="str">
        <f aca="false">TEXT(C3164,"mm")</f>
        <v>04</v>
      </c>
      <c r="F3164" s="4" t="str">
        <f aca="false">TEXT(C3164,"dddd")</f>
        <v>Thursday</v>
      </c>
      <c r="G3164" s="5" t="n">
        <f aca="false">WEEKNUM(C3164,1)</f>
        <v>15</v>
      </c>
      <c r="H3164" s="1" t="n">
        <v>9</v>
      </c>
      <c r="I3164" s="1" t="n">
        <v>5</v>
      </c>
      <c r="J3164" s="1" t="n">
        <v>0</v>
      </c>
      <c r="K3164" s="1" t="n">
        <v>3</v>
      </c>
      <c r="L3164" s="1" t="n">
        <v>0</v>
      </c>
      <c r="M3164" s="1" t="n">
        <v>0</v>
      </c>
      <c r="N3164" s="1" t="n">
        <v>68</v>
      </c>
      <c r="O3164" s="1" t="n">
        <v>66</v>
      </c>
      <c r="Q3164" s="1" t="n">
        <v>3</v>
      </c>
      <c r="R3164" s="0" t="n">
        <f aca="false">I3164+J3164-K3164-L3164-M3164</f>
        <v>2</v>
      </c>
    </row>
    <row r="3165" customFormat="false" ht="12.8" hidden="false" customHeight="false" outlineLevel="0" collapsed="false">
      <c r="A3165" s="1" t="n">
        <v>244407</v>
      </c>
      <c r="B3165" s="1" t="n">
        <v>17</v>
      </c>
      <c r="C3165" s="4" t="n">
        <v>42467</v>
      </c>
      <c r="D3165" s="4" t="str">
        <f aca="false">TEXT(C3165,"yyyy")</f>
        <v>2016</v>
      </c>
      <c r="E3165" s="4" t="str">
        <f aca="false">TEXT(C3165,"mm")</f>
        <v>04</v>
      </c>
      <c r="F3165" s="4" t="str">
        <f aca="false">TEXT(C3165,"dddd")</f>
        <v>Thursday</v>
      </c>
      <c r="G3165" s="5" t="n">
        <f aca="false">WEEKNUM(C3165,1)</f>
        <v>15</v>
      </c>
      <c r="H3165" s="1" t="n">
        <v>9</v>
      </c>
      <c r="I3165" s="1" t="n">
        <v>5</v>
      </c>
      <c r="J3165" s="1" t="n">
        <v>0</v>
      </c>
      <c r="K3165" s="1" t="n">
        <v>4</v>
      </c>
      <c r="L3165" s="1" t="n">
        <v>0</v>
      </c>
      <c r="M3165" s="1" t="n">
        <v>0</v>
      </c>
      <c r="N3165" s="1" t="n">
        <v>130</v>
      </c>
      <c r="O3165" s="1" t="n">
        <v>66</v>
      </c>
      <c r="Q3165" s="1" t="n">
        <v>3</v>
      </c>
      <c r="R3165" s="0" t="n">
        <f aca="false">I3165+J3165-K3165-L3165-M3165</f>
        <v>1</v>
      </c>
    </row>
    <row r="3166" customFormat="false" ht="12.8" hidden="false" customHeight="false" outlineLevel="0" collapsed="false">
      <c r="A3166" s="1" t="n">
        <v>244414</v>
      </c>
      <c r="B3166" s="1" t="n">
        <v>24</v>
      </c>
      <c r="C3166" s="4" t="n">
        <v>42467</v>
      </c>
      <c r="D3166" s="4" t="str">
        <f aca="false">TEXT(C3166,"yyyy")</f>
        <v>2016</v>
      </c>
      <c r="E3166" s="4" t="str">
        <f aca="false">TEXT(C3166,"mm")</f>
        <v>04</v>
      </c>
      <c r="F3166" s="4" t="str">
        <f aca="false">TEXT(C3166,"dddd")</f>
        <v>Thursday</v>
      </c>
      <c r="G3166" s="5" t="n">
        <f aca="false">WEEKNUM(C3166,1)</f>
        <v>15</v>
      </c>
      <c r="H3166" s="1" t="n">
        <v>9</v>
      </c>
      <c r="I3166" s="1" t="n">
        <v>35</v>
      </c>
      <c r="J3166" s="1" t="n">
        <v>0</v>
      </c>
      <c r="K3166" s="1" t="n">
        <v>17</v>
      </c>
      <c r="L3166" s="1" t="n">
        <v>0</v>
      </c>
      <c r="M3166" s="1" t="n">
        <v>1</v>
      </c>
      <c r="N3166" s="1" t="n">
        <v>17</v>
      </c>
      <c r="O3166" s="1" t="n">
        <v>66</v>
      </c>
      <c r="Q3166" s="1" t="n">
        <v>3</v>
      </c>
      <c r="R3166" s="0" t="n">
        <f aca="false">I3166+J3166-K3166-L3166-M3166</f>
        <v>17</v>
      </c>
    </row>
    <row r="3167" customFormat="false" ht="12.8" hidden="false" customHeight="false" outlineLevel="0" collapsed="false">
      <c r="A3167" s="1" t="n">
        <v>244416</v>
      </c>
      <c r="B3167" s="1" t="n">
        <v>26</v>
      </c>
      <c r="C3167" s="4" t="n">
        <v>42467</v>
      </c>
      <c r="D3167" s="4" t="str">
        <f aca="false">TEXT(C3167,"yyyy")</f>
        <v>2016</v>
      </c>
      <c r="E3167" s="4" t="str">
        <f aca="false">TEXT(C3167,"mm")</f>
        <v>04</v>
      </c>
      <c r="F3167" s="4" t="str">
        <f aca="false">TEXT(C3167,"dddd")</f>
        <v>Thursday</v>
      </c>
      <c r="G3167" s="5" t="n">
        <f aca="false">WEEKNUM(C3167,1)</f>
        <v>15</v>
      </c>
      <c r="H3167" s="1" t="n">
        <v>9</v>
      </c>
      <c r="I3167" s="1" t="n">
        <v>36</v>
      </c>
      <c r="J3167" s="1" t="n">
        <v>0</v>
      </c>
      <c r="K3167" s="1" t="n">
        <v>0</v>
      </c>
      <c r="L3167" s="1" t="n">
        <v>0</v>
      </c>
      <c r="M3167" s="1" t="n">
        <v>0</v>
      </c>
      <c r="N3167" s="1" t="n">
        <v>20.5</v>
      </c>
      <c r="O3167" s="1" t="n">
        <v>66</v>
      </c>
      <c r="Q3167" s="1" t="n">
        <v>3</v>
      </c>
      <c r="R3167" s="0" t="n">
        <f aca="false">I3167+J3167-K3167-L3167-M3167</f>
        <v>36</v>
      </c>
    </row>
    <row r="3168" customFormat="false" ht="12.8" hidden="false" customHeight="false" outlineLevel="0" collapsed="false">
      <c r="A3168" s="1" t="n">
        <v>244417</v>
      </c>
      <c r="B3168" s="1" t="n">
        <v>27</v>
      </c>
      <c r="C3168" s="4" t="n">
        <v>42467</v>
      </c>
      <c r="D3168" s="4" t="str">
        <f aca="false">TEXT(C3168,"yyyy")</f>
        <v>2016</v>
      </c>
      <c r="E3168" s="4" t="str">
        <f aca="false">TEXT(C3168,"mm")</f>
        <v>04</v>
      </c>
      <c r="F3168" s="4" t="str">
        <f aca="false">TEXT(C3168,"dddd")</f>
        <v>Thursday</v>
      </c>
      <c r="G3168" s="5" t="n">
        <f aca="false">WEEKNUM(C3168,1)</f>
        <v>15</v>
      </c>
      <c r="H3168" s="1" t="n">
        <v>9</v>
      </c>
      <c r="I3168" s="1" t="n">
        <v>20</v>
      </c>
      <c r="J3168" s="1" t="n">
        <v>0</v>
      </c>
      <c r="K3168" s="1" t="n">
        <v>14</v>
      </c>
      <c r="L3168" s="1" t="n">
        <v>0</v>
      </c>
      <c r="M3168" s="1" t="n">
        <v>0</v>
      </c>
      <c r="N3168" s="1" t="n">
        <v>16.5</v>
      </c>
      <c r="O3168" s="1" t="n">
        <v>66</v>
      </c>
      <c r="Q3168" s="1" t="n">
        <v>3</v>
      </c>
      <c r="R3168" s="0" t="n">
        <f aca="false">I3168+J3168-K3168-L3168-M3168</f>
        <v>6</v>
      </c>
    </row>
    <row r="3169" customFormat="false" ht="12.8" hidden="false" customHeight="false" outlineLevel="0" collapsed="false">
      <c r="A3169" s="1" t="n">
        <v>244420</v>
      </c>
      <c r="B3169" s="1" t="n">
        <v>30</v>
      </c>
      <c r="C3169" s="4" t="n">
        <v>42467</v>
      </c>
      <c r="D3169" s="4" t="str">
        <f aca="false">TEXT(C3169,"yyyy")</f>
        <v>2016</v>
      </c>
      <c r="E3169" s="4" t="str">
        <f aca="false">TEXT(C3169,"mm")</f>
        <v>04</v>
      </c>
      <c r="F3169" s="4" t="str">
        <f aca="false">TEXT(C3169,"dddd")</f>
        <v>Thursday</v>
      </c>
      <c r="G3169" s="5" t="n">
        <f aca="false">WEEKNUM(C3169,1)</f>
        <v>15</v>
      </c>
      <c r="H3169" s="1" t="n">
        <v>9</v>
      </c>
      <c r="I3169" s="1" t="n">
        <v>50</v>
      </c>
      <c r="J3169" s="1" t="n">
        <v>0</v>
      </c>
      <c r="K3169" s="1" t="n">
        <v>42</v>
      </c>
      <c r="L3169" s="1" t="n">
        <v>0</v>
      </c>
      <c r="M3169" s="1" t="n">
        <v>0</v>
      </c>
      <c r="N3169" s="1" t="n">
        <v>17</v>
      </c>
      <c r="O3169" s="1" t="n">
        <v>66</v>
      </c>
      <c r="Q3169" s="1" t="n">
        <v>3</v>
      </c>
      <c r="R3169" s="0" t="n">
        <f aca="false">I3169+J3169-K3169-L3169-M3169</f>
        <v>8</v>
      </c>
    </row>
    <row r="3170" customFormat="false" ht="12.8" hidden="false" customHeight="false" outlineLevel="0" collapsed="false">
      <c r="A3170" s="1" t="n">
        <v>244421</v>
      </c>
      <c r="B3170" s="1" t="n">
        <v>31</v>
      </c>
      <c r="C3170" s="4" t="n">
        <v>42467</v>
      </c>
      <c r="D3170" s="4" t="str">
        <f aca="false">TEXT(C3170,"yyyy")</f>
        <v>2016</v>
      </c>
      <c r="E3170" s="4" t="str">
        <f aca="false">TEXT(C3170,"mm")</f>
        <v>04</v>
      </c>
      <c r="F3170" s="4" t="str">
        <f aca="false">TEXT(C3170,"dddd")</f>
        <v>Thursday</v>
      </c>
      <c r="G3170" s="5" t="n">
        <f aca="false">WEEKNUM(C3170,1)</f>
        <v>15</v>
      </c>
      <c r="H3170" s="1" t="n">
        <v>9</v>
      </c>
      <c r="I3170" s="1" t="n">
        <v>40</v>
      </c>
      <c r="J3170" s="1" t="n">
        <v>0</v>
      </c>
      <c r="K3170" s="1" t="n">
        <v>28</v>
      </c>
      <c r="L3170" s="1" t="n">
        <v>0</v>
      </c>
      <c r="M3170" s="1" t="n">
        <v>0</v>
      </c>
      <c r="N3170" s="1" t="n">
        <v>17</v>
      </c>
      <c r="O3170" s="1" t="n">
        <v>66</v>
      </c>
      <c r="Q3170" s="1" t="n">
        <v>3</v>
      </c>
      <c r="R3170" s="0" t="n">
        <f aca="false">I3170+J3170-K3170-L3170-M3170</f>
        <v>12</v>
      </c>
    </row>
    <row r="3171" customFormat="false" ht="12.8" hidden="false" customHeight="false" outlineLevel="0" collapsed="false">
      <c r="A3171" s="1" t="n">
        <v>244422</v>
      </c>
      <c r="B3171" s="1" t="n">
        <v>36</v>
      </c>
      <c r="C3171" s="4" t="n">
        <v>42467</v>
      </c>
      <c r="D3171" s="4" t="str">
        <f aca="false">TEXT(C3171,"yyyy")</f>
        <v>2016</v>
      </c>
      <c r="E3171" s="4" t="str">
        <f aca="false">TEXT(C3171,"mm")</f>
        <v>04</v>
      </c>
      <c r="F3171" s="4" t="str">
        <f aca="false">TEXT(C3171,"dddd")</f>
        <v>Thursday</v>
      </c>
      <c r="G3171" s="5" t="n">
        <f aca="false">WEEKNUM(C3171,1)</f>
        <v>15</v>
      </c>
      <c r="H3171" s="1" t="n">
        <v>9</v>
      </c>
      <c r="I3171" s="1" t="n">
        <v>63</v>
      </c>
      <c r="J3171" s="1" t="n">
        <v>0</v>
      </c>
      <c r="K3171" s="1" t="n">
        <v>19</v>
      </c>
      <c r="L3171" s="1" t="n">
        <v>0</v>
      </c>
      <c r="M3171" s="1" t="n">
        <v>7</v>
      </c>
      <c r="N3171" s="1" t="n">
        <v>14</v>
      </c>
      <c r="O3171" s="1" t="n">
        <v>66</v>
      </c>
      <c r="Q3171" s="1" t="n">
        <v>3</v>
      </c>
      <c r="R3171" s="0" t="n">
        <f aca="false">I3171+J3171-K3171-L3171-M3171</f>
        <v>37</v>
      </c>
    </row>
    <row r="3172" customFormat="false" ht="12.8" hidden="false" customHeight="false" outlineLevel="0" collapsed="false">
      <c r="A3172" s="1" t="n">
        <v>244426</v>
      </c>
      <c r="B3172" s="1" t="n">
        <v>40</v>
      </c>
      <c r="C3172" s="4" t="n">
        <v>42467</v>
      </c>
      <c r="D3172" s="4" t="str">
        <f aca="false">TEXT(C3172,"yyyy")</f>
        <v>2016</v>
      </c>
      <c r="E3172" s="4" t="str">
        <f aca="false">TEXT(C3172,"mm")</f>
        <v>04</v>
      </c>
      <c r="F3172" s="4" t="str">
        <f aca="false">TEXT(C3172,"dddd")</f>
        <v>Thursday</v>
      </c>
      <c r="G3172" s="5" t="n">
        <f aca="false">WEEKNUM(C3172,1)</f>
        <v>15</v>
      </c>
      <c r="H3172" s="1" t="n">
        <v>9</v>
      </c>
      <c r="I3172" s="1" t="n">
        <v>18</v>
      </c>
      <c r="J3172" s="1" t="n">
        <v>0</v>
      </c>
      <c r="K3172" s="1" t="n">
        <v>3</v>
      </c>
      <c r="L3172" s="1" t="n">
        <v>0</v>
      </c>
      <c r="M3172" s="1" t="n">
        <v>0</v>
      </c>
      <c r="N3172" s="1" t="n">
        <v>10</v>
      </c>
      <c r="O3172" s="1" t="n">
        <v>66</v>
      </c>
      <c r="Q3172" s="1" t="n">
        <v>3</v>
      </c>
      <c r="R3172" s="0" t="n">
        <f aca="false">I3172+J3172-K3172-L3172-M3172</f>
        <v>15</v>
      </c>
    </row>
    <row r="3173" customFormat="false" ht="12.8" hidden="false" customHeight="false" outlineLevel="0" collapsed="false">
      <c r="A3173" s="1" t="n">
        <v>244431</v>
      </c>
      <c r="B3173" s="1" t="n">
        <v>34</v>
      </c>
      <c r="C3173" s="4" t="n">
        <v>42467</v>
      </c>
      <c r="D3173" s="4" t="str">
        <f aca="false">TEXT(C3173,"yyyy")</f>
        <v>2016</v>
      </c>
      <c r="E3173" s="4" t="str">
        <f aca="false">TEXT(C3173,"mm")</f>
        <v>04</v>
      </c>
      <c r="F3173" s="4" t="str">
        <f aca="false">TEXT(C3173,"dddd")</f>
        <v>Thursday</v>
      </c>
      <c r="G3173" s="5" t="n">
        <f aca="false">WEEKNUM(C3173,1)</f>
        <v>15</v>
      </c>
      <c r="H3173" s="1" t="n">
        <v>9</v>
      </c>
      <c r="I3173" s="1" t="n">
        <v>20</v>
      </c>
      <c r="J3173" s="1" t="n">
        <v>0</v>
      </c>
      <c r="K3173" s="1" t="n">
        <v>9</v>
      </c>
      <c r="L3173" s="1" t="n">
        <v>0</v>
      </c>
      <c r="M3173" s="1" t="n">
        <v>0</v>
      </c>
      <c r="N3173" s="1" t="n">
        <v>40</v>
      </c>
      <c r="O3173" s="1" t="n">
        <v>66</v>
      </c>
      <c r="Q3173" s="1" t="n">
        <v>3</v>
      </c>
      <c r="R3173" s="0" t="n">
        <f aca="false">I3173+J3173-K3173-L3173-M3173</f>
        <v>11</v>
      </c>
    </row>
    <row r="3174" customFormat="false" ht="12.8" hidden="false" customHeight="false" outlineLevel="0" collapsed="false">
      <c r="A3174" s="1" t="n">
        <v>244437</v>
      </c>
      <c r="B3174" s="1" t="n">
        <v>48</v>
      </c>
      <c r="C3174" s="4" t="n">
        <v>42467</v>
      </c>
      <c r="D3174" s="4" t="str">
        <f aca="false">TEXT(C3174,"yyyy")</f>
        <v>2016</v>
      </c>
      <c r="E3174" s="4" t="str">
        <f aca="false">TEXT(C3174,"mm")</f>
        <v>04</v>
      </c>
      <c r="F3174" s="4" t="str">
        <f aca="false">TEXT(C3174,"dddd")</f>
        <v>Thursday</v>
      </c>
      <c r="G3174" s="5" t="n">
        <f aca="false">WEEKNUM(C3174,1)</f>
        <v>15</v>
      </c>
      <c r="H3174" s="1" t="n">
        <v>9</v>
      </c>
      <c r="I3174" s="1" t="n">
        <v>13</v>
      </c>
      <c r="J3174" s="1" t="n">
        <v>0</v>
      </c>
      <c r="K3174" s="1" t="n">
        <v>12</v>
      </c>
      <c r="L3174" s="1" t="n">
        <v>0</v>
      </c>
      <c r="M3174" s="1" t="n">
        <v>1</v>
      </c>
      <c r="N3174" s="1" t="n">
        <v>40</v>
      </c>
      <c r="O3174" s="1" t="n">
        <v>66</v>
      </c>
      <c r="Q3174" s="1" t="n">
        <v>3</v>
      </c>
      <c r="R3174" s="0" t="n">
        <f aca="false">I3174+J3174-K3174-L3174-M3174</f>
        <v>0</v>
      </c>
    </row>
    <row r="3175" customFormat="false" ht="12.8" hidden="false" customHeight="false" outlineLevel="0" collapsed="false">
      <c r="A3175" s="1" t="n">
        <v>244444</v>
      </c>
      <c r="B3175" s="1" t="n">
        <v>55</v>
      </c>
      <c r="C3175" s="4" t="n">
        <v>42467</v>
      </c>
      <c r="D3175" s="4" t="str">
        <f aca="false">TEXT(C3175,"yyyy")</f>
        <v>2016</v>
      </c>
      <c r="E3175" s="4" t="str">
        <f aca="false">TEXT(C3175,"mm")</f>
        <v>04</v>
      </c>
      <c r="F3175" s="4" t="str">
        <f aca="false">TEXT(C3175,"dddd")</f>
        <v>Thursday</v>
      </c>
      <c r="G3175" s="5" t="n">
        <f aca="false">WEEKNUM(C3175,1)</f>
        <v>15</v>
      </c>
      <c r="H3175" s="1" t="n">
        <v>9</v>
      </c>
      <c r="I3175" s="1" t="n">
        <v>15</v>
      </c>
      <c r="J3175" s="1" t="n">
        <v>0</v>
      </c>
      <c r="K3175" s="1" t="n">
        <v>5</v>
      </c>
      <c r="L3175" s="1" t="n">
        <v>0</v>
      </c>
      <c r="M3175" s="1" t="n">
        <v>0</v>
      </c>
      <c r="N3175" s="1" t="n">
        <v>120</v>
      </c>
      <c r="O3175" s="1" t="n">
        <v>66</v>
      </c>
      <c r="Q3175" s="1" t="n">
        <v>3</v>
      </c>
      <c r="R3175" s="0" t="n">
        <f aca="false">I3175+J3175-K3175-L3175-M3175</f>
        <v>10</v>
      </c>
    </row>
    <row r="3176" customFormat="false" ht="12.8" hidden="false" customHeight="false" outlineLevel="0" collapsed="false">
      <c r="A3176" s="1" t="n">
        <v>244450</v>
      </c>
      <c r="B3176" s="1" t="n">
        <v>61</v>
      </c>
      <c r="C3176" s="4" t="n">
        <v>42467</v>
      </c>
      <c r="D3176" s="4" t="str">
        <f aca="false">TEXT(C3176,"yyyy")</f>
        <v>2016</v>
      </c>
      <c r="E3176" s="4" t="str">
        <f aca="false">TEXT(C3176,"mm")</f>
        <v>04</v>
      </c>
      <c r="F3176" s="4" t="str">
        <f aca="false">TEXT(C3176,"dddd")</f>
        <v>Thursday</v>
      </c>
      <c r="G3176" s="5" t="n">
        <f aca="false">WEEKNUM(C3176,1)</f>
        <v>15</v>
      </c>
      <c r="H3176" s="1" t="n">
        <v>9</v>
      </c>
      <c r="I3176" s="1" t="n">
        <v>20</v>
      </c>
      <c r="J3176" s="1" t="n">
        <v>0</v>
      </c>
      <c r="K3176" s="1" t="n">
        <v>17</v>
      </c>
      <c r="L3176" s="1" t="n">
        <v>0</v>
      </c>
      <c r="M3176" s="1" t="n">
        <v>0</v>
      </c>
      <c r="N3176" s="1" t="n">
        <v>20</v>
      </c>
      <c r="O3176" s="1" t="n">
        <v>66</v>
      </c>
      <c r="Q3176" s="1" t="n">
        <v>3</v>
      </c>
      <c r="R3176" s="0" t="n">
        <f aca="false">I3176+J3176-K3176-L3176-M3176</f>
        <v>3</v>
      </c>
    </row>
    <row r="3177" customFormat="false" ht="12.8" hidden="false" customHeight="false" outlineLevel="0" collapsed="false">
      <c r="A3177" s="1" t="n">
        <v>244461</v>
      </c>
      <c r="B3177" s="1" t="n">
        <v>72</v>
      </c>
      <c r="C3177" s="4" t="n">
        <v>42467</v>
      </c>
      <c r="D3177" s="4" t="str">
        <f aca="false">TEXT(C3177,"yyyy")</f>
        <v>2016</v>
      </c>
      <c r="E3177" s="4" t="str">
        <f aca="false">TEXT(C3177,"mm")</f>
        <v>04</v>
      </c>
      <c r="F3177" s="4" t="str">
        <f aca="false">TEXT(C3177,"dddd")</f>
        <v>Thursday</v>
      </c>
      <c r="G3177" s="5" t="n">
        <f aca="false">WEEKNUM(C3177,1)</f>
        <v>15</v>
      </c>
      <c r="H3177" s="1" t="n">
        <v>9</v>
      </c>
      <c r="I3177" s="1" t="n">
        <v>8</v>
      </c>
      <c r="J3177" s="1" t="n">
        <v>0</v>
      </c>
      <c r="K3177" s="1" t="n">
        <v>2</v>
      </c>
      <c r="L3177" s="1" t="n">
        <v>0</v>
      </c>
      <c r="M3177" s="1" t="n">
        <v>0</v>
      </c>
      <c r="N3177" s="1" t="n">
        <v>15</v>
      </c>
      <c r="O3177" s="1" t="n">
        <v>66</v>
      </c>
      <c r="Q3177" s="1" t="n">
        <v>3</v>
      </c>
      <c r="R3177" s="0" t="n">
        <f aca="false">I3177+J3177-K3177-L3177-M3177</f>
        <v>6</v>
      </c>
    </row>
    <row r="3178" customFormat="false" ht="12.8" hidden="false" customHeight="false" outlineLevel="0" collapsed="false">
      <c r="A3178" s="1" t="n">
        <v>244481</v>
      </c>
      <c r="B3178" s="1" t="n">
        <v>1</v>
      </c>
      <c r="C3178" s="4" t="n">
        <v>42467</v>
      </c>
      <c r="D3178" s="4" t="str">
        <f aca="false">TEXT(C3178,"yyyy")</f>
        <v>2016</v>
      </c>
      <c r="E3178" s="4" t="str">
        <f aca="false">TEXT(C3178,"mm")</f>
        <v>04</v>
      </c>
      <c r="F3178" s="4" t="str">
        <f aca="false">TEXT(C3178,"dddd")</f>
        <v>Thursday</v>
      </c>
      <c r="G3178" s="5" t="n">
        <f aca="false">WEEKNUM(C3178,1)</f>
        <v>15</v>
      </c>
      <c r="H3178" s="1" t="n">
        <v>25</v>
      </c>
      <c r="I3178" s="1" t="n">
        <v>103</v>
      </c>
      <c r="J3178" s="1" t="n">
        <v>0</v>
      </c>
      <c r="K3178" s="1" t="n">
        <v>49</v>
      </c>
      <c r="L3178" s="1" t="n">
        <v>0</v>
      </c>
      <c r="M3178" s="1" t="n">
        <v>2</v>
      </c>
      <c r="N3178" s="1" t="n">
        <v>25</v>
      </c>
      <c r="O3178" s="1" t="n">
        <v>54</v>
      </c>
      <c r="P3178" s="1" t="s">
        <v>18</v>
      </c>
      <c r="Q3178" s="1" t="n">
        <v>2</v>
      </c>
      <c r="R3178" s="0" t="n">
        <f aca="false">I3178+J3178-K3178-L3178-M3178</f>
        <v>52</v>
      </c>
    </row>
    <row r="3179" customFormat="false" ht="12.8" hidden="false" customHeight="false" outlineLevel="0" collapsed="false">
      <c r="A3179" s="1" t="n">
        <v>244482</v>
      </c>
      <c r="B3179" s="1" t="n">
        <v>2</v>
      </c>
      <c r="C3179" s="4" t="n">
        <v>42467</v>
      </c>
      <c r="D3179" s="4" t="str">
        <f aca="false">TEXT(C3179,"yyyy")</f>
        <v>2016</v>
      </c>
      <c r="E3179" s="4" t="str">
        <f aca="false">TEXT(C3179,"mm")</f>
        <v>04</v>
      </c>
      <c r="F3179" s="4" t="str">
        <f aca="false">TEXT(C3179,"dddd")</f>
        <v>Thursday</v>
      </c>
      <c r="G3179" s="5" t="n">
        <f aca="false">WEEKNUM(C3179,1)</f>
        <v>15</v>
      </c>
      <c r="H3179" s="1" t="n">
        <v>25</v>
      </c>
      <c r="I3179" s="1" t="n">
        <v>76</v>
      </c>
      <c r="J3179" s="1" t="n">
        <v>0</v>
      </c>
      <c r="K3179" s="1" t="n">
        <v>23</v>
      </c>
      <c r="L3179" s="1" t="n">
        <v>0</v>
      </c>
      <c r="M3179" s="1" t="n">
        <v>11</v>
      </c>
      <c r="N3179" s="1" t="n">
        <v>20</v>
      </c>
      <c r="O3179" s="1" t="n">
        <v>54</v>
      </c>
      <c r="P3179" s="1" t="s">
        <v>18</v>
      </c>
      <c r="Q3179" s="1" t="n">
        <v>2</v>
      </c>
      <c r="R3179" s="0" t="n">
        <f aca="false">I3179+J3179-K3179-L3179-M3179</f>
        <v>42</v>
      </c>
    </row>
    <row r="3180" customFormat="false" ht="12.8" hidden="false" customHeight="false" outlineLevel="0" collapsed="false">
      <c r="A3180" s="1" t="n">
        <v>244485</v>
      </c>
      <c r="B3180" s="1" t="n">
        <v>5</v>
      </c>
      <c r="C3180" s="4" t="n">
        <v>42467</v>
      </c>
      <c r="D3180" s="4" t="str">
        <f aca="false">TEXT(C3180,"yyyy")</f>
        <v>2016</v>
      </c>
      <c r="E3180" s="4" t="str">
        <f aca="false">TEXT(C3180,"mm")</f>
        <v>04</v>
      </c>
      <c r="F3180" s="4" t="str">
        <f aca="false">TEXT(C3180,"dddd")</f>
        <v>Thursday</v>
      </c>
      <c r="G3180" s="5" t="n">
        <f aca="false">WEEKNUM(C3180,1)</f>
        <v>15</v>
      </c>
      <c r="H3180" s="1" t="n">
        <v>25</v>
      </c>
      <c r="I3180" s="1" t="n">
        <v>66</v>
      </c>
      <c r="J3180" s="1" t="n">
        <v>0</v>
      </c>
      <c r="K3180" s="1" t="n">
        <v>18</v>
      </c>
      <c r="L3180" s="1" t="n">
        <v>0</v>
      </c>
      <c r="M3180" s="1" t="n">
        <v>4</v>
      </c>
      <c r="N3180" s="1" t="n">
        <v>16</v>
      </c>
      <c r="O3180" s="1" t="n">
        <v>54</v>
      </c>
      <c r="P3180" s="1" t="s">
        <v>18</v>
      </c>
      <c r="Q3180" s="1" t="n">
        <v>2</v>
      </c>
      <c r="R3180" s="0" t="n">
        <f aca="false">I3180+J3180-K3180-L3180-M3180</f>
        <v>44</v>
      </c>
    </row>
    <row r="3181" customFormat="false" ht="12.8" hidden="false" customHeight="false" outlineLevel="0" collapsed="false">
      <c r="A3181" s="1" t="n">
        <v>244486</v>
      </c>
      <c r="B3181" s="1" t="n">
        <v>6</v>
      </c>
      <c r="C3181" s="4" t="n">
        <v>42467</v>
      </c>
      <c r="D3181" s="4" t="str">
        <f aca="false">TEXT(C3181,"yyyy")</f>
        <v>2016</v>
      </c>
      <c r="E3181" s="4" t="str">
        <f aca="false">TEXT(C3181,"mm")</f>
        <v>04</v>
      </c>
      <c r="F3181" s="4" t="str">
        <f aca="false">TEXT(C3181,"dddd")</f>
        <v>Thursday</v>
      </c>
      <c r="G3181" s="5" t="n">
        <f aca="false">WEEKNUM(C3181,1)</f>
        <v>15</v>
      </c>
      <c r="H3181" s="1" t="n">
        <v>25</v>
      </c>
      <c r="I3181" s="1" t="n">
        <v>4</v>
      </c>
      <c r="J3181" s="1" t="n">
        <v>0</v>
      </c>
      <c r="K3181" s="1" t="n">
        <v>0</v>
      </c>
      <c r="L3181" s="1" t="n">
        <v>0</v>
      </c>
      <c r="M3181" s="1" t="n">
        <v>2</v>
      </c>
      <c r="N3181" s="1" t="n">
        <v>20</v>
      </c>
      <c r="O3181" s="1" t="n">
        <v>54</v>
      </c>
      <c r="P3181" s="1" t="s">
        <v>18</v>
      </c>
      <c r="Q3181" s="1" t="n">
        <v>2</v>
      </c>
      <c r="R3181" s="0" t="n">
        <f aca="false">I3181+J3181-K3181-L3181-M3181</f>
        <v>2</v>
      </c>
    </row>
    <row r="3182" customFormat="false" ht="12.8" hidden="false" customHeight="false" outlineLevel="0" collapsed="false">
      <c r="A3182" s="1" t="n">
        <v>244487</v>
      </c>
      <c r="B3182" s="1" t="n">
        <v>7</v>
      </c>
      <c r="C3182" s="4" t="n">
        <v>42467</v>
      </c>
      <c r="D3182" s="4" t="str">
        <f aca="false">TEXT(C3182,"yyyy")</f>
        <v>2016</v>
      </c>
      <c r="E3182" s="4" t="str">
        <f aca="false">TEXT(C3182,"mm")</f>
        <v>04</v>
      </c>
      <c r="F3182" s="4" t="str">
        <f aca="false">TEXT(C3182,"dddd")</f>
        <v>Thursday</v>
      </c>
      <c r="G3182" s="5" t="n">
        <f aca="false">WEEKNUM(C3182,1)</f>
        <v>15</v>
      </c>
      <c r="H3182" s="1" t="n">
        <v>25</v>
      </c>
      <c r="I3182" s="1" t="n">
        <v>17</v>
      </c>
      <c r="J3182" s="1" t="n">
        <v>0</v>
      </c>
      <c r="K3182" s="1" t="n">
        <v>12</v>
      </c>
      <c r="L3182" s="1" t="n">
        <v>0</v>
      </c>
      <c r="M3182" s="1" t="n">
        <v>4</v>
      </c>
      <c r="N3182" s="1" t="n">
        <v>20</v>
      </c>
      <c r="O3182" s="1" t="n">
        <v>54</v>
      </c>
      <c r="P3182" s="1" t="s">
        <v>18</v>
      </c>
      <c r="Q3182" s="1" t="n">
        <v>2</v>
      </c>
      <c r="R3182" s="0" t="n">
        <f aca="false">I3182+J3182-K3182-L3182-M3182</f>
        <v>1</v>
      </c>
    </row>
    <row r="3183" customFormat="false" ht="12.8" hidden="false" customHeight="false" outlineLevel="0" collapsed="false">
      <c r="A3183" s="1" t="n">
        <v>244491</v>
      </c>
      <c r="B3183" s="1" t="n">
        <v>11</v>
      </c>
      <c r="C3183" s="4" t="n">
        <v>42467</v>
      </c>
      <c r="D3183" s="4" t="str">
        <f aca="false">TEXT(C3183,"yyyy")</f>
        <v>2016</v>
      </c>
      <c r="E3183" s="4" t="str">
        <f aca="false">TEXT(C3183,"mm")</f>
        <v>04</v>
      </c>
      <c r="F3183" s="4" t="str">
        <f aca="false">TEXT(C3183,"dddd")</f>
        <v>Thursday</v>
      </c>
      <c r="G3183" s="5" t="n">
        <f aca="false">WEEKNUM(C3183,1)</f>
        <v>15</v>
      </c>
      <c r="H3183" s="1" t="n">
        <v>25</v>
      </c>
      <c r="I3183" s="1" t="n">
        <v>10</v>
      </c>
      <c r="J3183" s="1" t="n">
        <v>0</v>
      </c>
      <c r="K3183" s="1" t="n">
        <v>0</v>
      </c>
      <c r="L3183" s="1" t="n">
        <v>0</v>
      </c>
      <c r="M3183" s="1" t="n">
        <v>0</v>
      </c>
      <c r="N3183" s="1" t="n">
        <v>17</v>
      </c>
      <c r="O3183" s="1" t="n">
        <v>54</v>
      </c>
      <c r="P3183" s="1" t="s">
        <v>18</v>
      </c>
      <c r="Q3183" s="1" t="n">
        <v>2</v>
      </c>
      <c r="R3183" s="0" t="n">
        <f aca="false">I3183+J3183-K3183-L3183-M3183</f>
        <v>10</v>
      </c>
    </row>
    <row r="3184" customFormat="false" ht="12.8" hidden="false" customHeight="false" outlineLevel="0" collapsed="false">
      <c r="A3184" s="1" t="n">
        <v>244492</v>
      </c>
      <c r="B3184" s="1" t="n">
        <v>12</v>
      </c>
      <c r="C3184" s="4" t="n">
        <v>42467</v>
      </c>
      <c r="D3184" s="4" t="str">
        <f aca="false">TEXT(C3184,"yyyy")</f>
        <v>2016</v>
      </c>
      <c r="E3184" s="4" t="str">
        <f aca="false">TEXT(C3184,"mm")</f>
        <v>04</v>
      </c>
      <c r="F3184" s="4" t="str">
        <f aca="false">TEXT(C3184,"dddd")</f>
        <v>Thursday</v>
      </c>
      <c r="G3184" s="5" t="n">
        <f aca="false">WEEKNUM(C3184,1)</f>
        <v>15</v>
      </c>
      <c r="H3184" s="1" t="n">
        <v>25</v>
      </c>
      <c r="I3184" s="1" t="n">
        <v>30</v>
      </c>
      <c r="J3184" s="1" t="n">
        <v>0</v>
      </c>
      <c r="K3184" s="1" t="n">
        <v>30</v>
      </c>
      <c r="L3184" s="1" t="n">
        <v>0</v>
      </c>
      <c r="M3184" s="1" t="n">
        <v>0</v>
      </c>
      <c r="N3184" s="1" t="n">
        <v>19.5</v>
      </c>
      <c r="O3184" s="1" t="n">
        <v>54</v>
      </c>
      <c r="P3184" s="1" t="s">
        <v>18</v>
      </c>
      <c r="Q3184" s="1" t="n">
        <v>2</v>
      </c>
      <c r="R3184" s="0" t="n">
        <f aca="false">I3184+J3184-K3184-L3184-M3184</f>
        <v>0</v>
      </c>
    </row>
    <row r="3185" customFormat="false" ht="12.8" hidden="false" customHeight="false" outlineLevel="0" collapsed="false">
      <c r="A3185" s="1" t="n">
        <v>244494</v>
      </c>
      <c r="B3185" s="1" t="n">
        <v>14</v>
      </c>
      <c r="C3185" s="4" t="n">
        <v>42467</v>
      </c>
      <c r="D3185" s="4" t="str">
        <f aca="false">TEXT(C3185,"yyyy")</f>
        <v>2016</v>
      </c>
      <c r="E3185" s="4" t="str">
        <f aca="false">TEXT(C3185,"mm")</f>
        <v>04</v>
      </c>
      <c r="F3185" s="4" t="str">
        <f aca="false">TEXT(C3185,"dddd")</f>
        <v>Thursday</v>
      </c>
      <c r="G3185" s="5" t="n">
        <f aca="false">WEEKNUM(C3185,1)</f>
        <v>15</v>
      </c>
      <c r="H3185" s="1" t="n">
        <v>25</v>
      </c>
      <c r="I3185" s="1" t="n">
        <v>24</v>
      </c>
      <c r="J3185" s="1" t="n">
        <v>0</v>
      </c>
      <c r="K3185" s="1" t="n">
        <v>21</v>
      </c>
      <c r="L3185" s="1" t="n">
        <v>0</v>
      </c>
      <c r="M3185" s="1" t="n">
        <v>0</v>
      </c>
      <c r="N3185" s="1" t="n">
        <v>17</v>
      </c>
      <c r="O3185" s="1" t="n">
        <v>54</v>
      </c>
      <c r="P3185" s="1" t="s">
        <v>18</v>
      </c>
      <c r="Q3185" s="1" t="n">
        <v>2</v>
      </c>
      <c r="R3185" s="0" t="n">
        <f aca="false">I3185+J3185-K3185-L3185-M3185</f>
        <v>3</v>
      </c>
    </row>
    <row r="3186" customFormat="false" ht="12.8" hidden="false" customHeight="false" outlineLevel="0" collapsed="false">
      <c r="A3186" s="1" t="n">
        <v>244495</v>
      </c>
      <c r="B3186" s="1" t="n">
        <v>15</v>
      </c>
      <c r="C3186" s="4" t="n">
        <v>42467</v>
      </c>
      <c r="D3186" s="4" t="str">
        <f aca="false">TEXT(C3186,"yyyy")</f>
        <v>2016</v>
      </c>
      <c r="E3186" s="4" t="str">
        <f aca="false">TEXT(C3186,"mm")</f>
        <v>04</v>
      </c>
      <c r="F3186" s="4" t="str">
        <f aca="false">TEXT(C3186,"dddd")</f>
        <v>Thursday</v>
      </c>
      <c r="G3186" s="5" t="n">
        <f aca="false">WEEKNUM(C3186,1)</f>
        <v>15</v>
      </c>
      <c r="H3186" s="1" t="n">
        <v>25</v>
      </c>
      <c r="I3186" s="1" t="n">
        <v>45</v>
      </c>
      <c r="J3186" s="1" t="n">
        <v>0</v>
      </c>
      <c r="K3186" s="1" t="n">
        <v>23</v>
      </c>
      <c r="L3186" s="1" t="n">
        <v>0</v>
      </c>
      <c r="M3186" s="1" t="n">
        <v>0</v>
      </c>
      <c r="N3186" s="1" t="n">
        <v>20.5</v>
      </c>
      <c r="O3186" s="1" t="n">
        <v>54</v>
      </c>
      <c r="P3186" s="1" t="s">
        <v>18</v>
      </c>
      <c r="Q3186" s="1" t="n">
        <v>2</v>
      </c>
      <c r="R3186" s="0" t="n">
        <f aca="false">I3186+J3186-K3186-L3186-M3186</f>
        <v>22</v>
      </c>
    </row>
    <row r="3187" customFormat="false" ht="12.8" hidden="false" customHeight="false" outlineLevel="0" collapsed="false">
      <c r="A3187" s="1" t="n">
        <v>244496</v>
      </c>
      <c r="B3187" s="1" t="n">
        <v>16</v>
      </c>
      <c r="C3187" s="4" t="n">
        <v>42467</v>
      </c>
      <c r="D3187" s="4" t="str">
        <f aca="false">TEXT(C3187,"yyyy")</f>
        <v>2016</v>
      </c>
      <c r="E3187" s="4" t="str">
        <f aca="false">TEXT(C3187,"mm")</f>
        <v>04</v>
      </c>
      <c r="F3187" s="4" t="str">
        <f aca="false">TEXT(C3187,"dddd")</f>
        <v>Thursday</v>
      </c>
      <c r="G3187" s="5" t="n">
        <f aca="false">WEEKNUM(C3187,1)</f>
        <v>15</v>
      </c>
      <c r="H3187" s="1" t="n">
        <v>25</v>
      </c>
      <c r="I3187" s="1" t="n">
        <v>14</v>
      </c>
      <c r="J3187" s="1" t="n">
        <v>0</v>
      </c>
      <c r="K3187" s="1" t="n">
        <v>10</v>
      </c>
      <c r="L3187" s="1" t="n">
        <v>0</v>
      </c>
      <c r="M3187" s="1" t="n">
        <v>0</v>
      </c>
      <c r="N3187" s="1" t="n">
        <v>68</v>
      </c>
      <c r="O3187" s="1" t="n">
        <v>54</v>
      </c>
      <c r="P3187" s="1" t="s">
        <v>18</v>
      </c>
      <c r="Q3187" s="1" t="n">
        <v>2</v>
      </c>
      <c r="R3187" s="0" t="n">
        <f aca="false">I3187+J3187-K3187-L3187-M3187</f>
        <v>4</v>
      </c>
    </row>
    <row r="3188" customFormat="false" ht="12.8" hidden="false" customHeight="false" outlineLevel="0" collapsed="false">
      <c r="A3188" s="1" t="n">
        <v>244497</v>
      </c>
      <c r="B3188" s="1" t="n">
        <v>17</v>
      </c>
      <c r="C3188" s="4" t="n">
        <v>42467</v>
      </c>
      <c r="D3188" s="4" t="str">
        <f aca="false">TEXT(C3188,"yyyy")</f>
        <v>2016</v>
      </c>
      <c r="E3188" s="4" t="str">
        <f aca="false">TEXT(C3188,"mm")</f>
        <v>04</v>
      </c>
      <c r="F3188" s="4" t="str">
        <f aca="false">TEXT(C3188,"dddd")</f>
        <v>Thursday</v>
      </c>
      <c r="G3188" s="5" t="n">
        <f aca="false">WEEKNUM(C3188,1)</f>
        <v>15</v>
      </c>
      <c r="H3188" s="1" t="n">
        <v>25</v>
      </c>
      <c r="I3188" s="1" t="n">
        <v>5</v>
      </c>
      <c r="J3188" s="1" t="n">
        <v>0</v>
      </c>
      <c r="K3188" s="1" t="n">
        <v>4</v>
      </c>
      <c r="L3188" s="1" t="n">
        <v>0</v>
      </c>
      <c r="M3188" s="1" t="n">
        <v>0</v>
      </c>
      <c r="N3188" s="1" t="n">
        <v>130</v>
      </c>
      <c r="O3188" s="1" t="n">
        <v>54</v>
      </c>
      <c r="P3188" s="1" t="s">
        <v>18</v>
      </c>
      <c r="Q3188" s="1" t="n">
        <v>2</v>
      </c>
      <c r="R3188" s="0" t="n">
        <f aca="false">I3188+J3188-K3188-L3188-M3188</f>
        <v>1</v>
      </c>
    </row>
    <row r="3189" customFormat="false" ht="12.8" hidden="false" customHeight="false" outlineLevel="0" collapsed="false">
      <c r="A3189" s="1" t="n">
        <v>244504</v>
      </c>
      <c r="B3189" s="1" t="n">
        <v>24</v>
      </c>
      <c r="C3189" s="4" t="n">
        <v>42467</v>
      </c>
      <c r="D3189" s="4" t="str">
        <f aca="false">TEXT(C3189,"yyyy")</f>
        <v>2016</v>
      </c>
      <c r="E3189" s="4" t="str">
        <f aca="false">TEXT(C3189,"mm")</f>
        <v>04</v>
      </c>
      <c r="F3189" s="4" t="str">
        <f aca="false">TEXT(C3189,"dddd")</f>
        <v>Thursday</v>
      </c>
      <c r="G3189" s="5" t="n">
        <f aca="false">WEEKNUM(C3189,1)</f>
        <v>15</v>
      </c>
      <c r="H3189" s="1" t="n">
        <v>25</v>
      </c>
      <c r="I3189" s="1" t="n">
        <v>10</v>
      </c>
      <c r="J3189" s="1" t="n">
        <v>0</v>
      </c>
      <c r="K3189" s="1" t="n">
        <v>5</v>
      </c>
      <c r="L3189" s="1" t="n">
        <v>0</v>
      </c>
      <c r="M3189" s="1" t="n">
        <v>0</v>
      </c>
      <c r="N3189" s="1" t="n">
        <v>17</v>
      </c>
      <c r="O3189" s="1" t="n">
        <v>54</v>
      </c>
      <c r="P3189" s="1" t="s">
        <v>18</v>
      </c>
      <c r="Q3189" s="1" t="n">
        <v>2</v>
      </c>
      <c r="R3189" s="0" t="n">
        <f aca="false">I3189+J3189-K3189-L3189-M3189</f>
        <v>5</v>
      </c>
    </row>
    <row r="3190" customFormat="false" ht="12.8" hidden="false" customHeight="false" outlineLevel="0" collapsed="false">
      <c r="A3190" s="1" t="n">
        <v>244506</v>
      </c>
      <c r="B3190" s="1" t="n">
        <v>26</v>
      </c>
      <c r="C3190" s="4" t="n">
        <v>42467</v>
      </c>
      <c r="D3190" s="4" t="str">
        <f aca="false">TEXT(C3190,"yyyy")</f>
        <v>2016</v>
      </c>
      <c r="E3190" s="4" t="str">
        <f aca="false">TEXT(C3190,"mm")</f>
        <v>04</v>
      </c>
      <c r="F3190" s="4" t="str">
        <f aca="false">TEXT(C3190,"dddd")</f>
        <v>Thursday</v>
      </c>
      <c r="G3190" s="5" t="n">
        <f aca="false">WEEKNUM(C3190,1)</f>
        <v>15</v>
      </c>
      <c r="H3190" s="1" t="n">
        <v>25</v>
      </c>
      <c r="I3190" s="1" t="n">
        <v>27</v>
      </c>
      <c r="J3190" s="1" t="n">
        <v>0</v>
      </c>
      <c r="K3190" s="1" t="n">
        <v>20</v>
      </c>
      <c r="L3190" s="1" t="n">
        <v>0</v>
      </c>
      <c r="M3190" s="1" t="n">
        <v>0</v>
      </c>
      <c r="N3190" s="1" t="n">
        <v>20.5</v>
      </c>
      <c r="O3190" s="1" t="n">
        <v>54</v>
      </c>
      <c r="P3190" s="1" t="s">
        <v>18</v>
      </c>
      <c r="Q3190" s="1" t="n">
        <v>2</v>
      </c>
      <c r="R3190" s="0" t="n">
        <f aca="false">I3190+J3190-K3190-L3190-M3190</f>
        <v>7</v>
      </c>
    </row>
    <row r="3191" customFormat="false" ht="12.8" hidden="false" customHeight="false" outlineLevel="0" collapsed="false">
      <c r="A3191" s="1" t="n">
        <v>244507</v>
      </c>
      <c r="B3191" s="1" t="n">
        <v>27</v>
      </c>
      <c r="C3191" s="4" t="n">
        <v>42467</v>
      </c>
      <c r="D3191" s="4" t="str">
        <f aca="false">TEXT(C3191,"yyyy")</f>
        <v>2016</v>
      </c>
      <c r="E3191" s="4" t="str">
        <f aca="false">TEXT(C3191,"mm")</f>
        <v>04</v>
      </c>
      <c r="F3191" s="4" t="str">
        <f aca="false">TEXT(C3191,"dddd")</f>
        <v>Thursday</v>
      </c>
      <c r="G3191" s="5" t="n">
        <f aca="false">WEEKNUM(C3191,1)</f>
        <v>15</v>
      </c>
      <c r="H3191" s="1" t="n">
        <v>25</v>
      </c>
      <c r="I3191" s="1" t="n">
        <v>22</v>
      </c>
      <c r="J3191" s="1" t="n">
        <v>0</v>
      </c>
      <c r="K3191" s="1" t="n">
        <v>12</v>
      </c>
      <c r="L3191" s="1" t="n">
        <v>0</v>
      </c>
      <c r="M3191" s="1" t="n">
        <v>0</v>
      </c>
      <c r="N3191" s="1" t="n">
        <v>16.5</v>
      </c>
      <c r="O3191" s="1" t="n">
        <v>54</v>
      </c>
      <c r="P3191" s="1" t="s">
        <v>18</v>
      </c>
      <c r="Q3191" s="1" t="n">
        <v>2</v>
      </c>
      <c r="R3191" s="0" t="n">
        <f aca="false">I3191+J3191-K3191-L3191-M3191</f>
        <v>10</v>
      </c>
    </row>
    <row r="3192" customFormat="false" ht="12.8" hidden="false" customHeight="false" outlineLevel="0" collapsed="false">
      <c r="A3192" s="1" t="n">
        <v>244508</v>
      </c>
      <c r="B3192" s="1" t="n">
        <v>28</v>
      </c>
      <c r="C3192" s="4" t="n">
        <v>42467</v>
      </c>
      <c r="D3192" s="4" t="str">
        <f aca="false">TEXT(C3192,"yyyy")</f>
        <v>2016</v>
      </c>
      <c r="E3192" s="4" t="str">
        <f aca="false">TEXT(C3192,"mm")</f>
        <v>04</v>
      </c>
      <c r="F3192" s="4" t="str">
        <f aca="false">TEXT(C3192,"dddd")</f>
        <v>Thursday</v>
      </c>
      <c r="G3192" s="5" t="n">
        <f aca="false">WEEKNUM(C3192,1)</f>
        <v>15</v>
      </c>
      <c r="H3192" s="1" t="n">
        <v>25</v>
      </c>
      <c r="I3192" s="1" t="n">
        <v>15</v>
      </c>
      <c r="J3192" s="1" t="n">
        <v>0</v>
      </c>
      <c r="K3192" s="1" t="n">
        <v>15</v>
      </c>
      <c r="L3192" s="1" t="n">
        <v>0</v>
      </c>
      <c r="M3192" s="1" t="n">
        <v>0</v>
      </c>
      <c r="N3192" s="1" t="n">
        <v>19.5</v>
      </c>
      <c r="O3192" s="1" t="n">
        <v>54</v>
      </c>
      <c r="P3192" s="1" t="s">
        <v>18</v>
      </c>
      <c r="Q3192" s="1" t="n">
        <v>2</v>
      </c>
      <c r="R3192" s="0" t="n">
        <f aca="false">I3192+J3192-K3192-L3192-M3192</f>
        <v>0</v>
      </c>
    </row>
    <row r="3193" customFormat="false" ht="12.8" hidden="false" customHeight="false" outlineLevel="0" collapsed="false">
      <c r="A3193" s="1" t="n">
        <v>244510</v>
      </c>
      <c r="B3193" s="1" t="n">
        <v>30</v>
      </c>
      <c r="C3193" s="4" t="n">
        <v>42467</v>
      </c>
      <c r="D3193" s="4" t="str">
        <f aca="false">TEXT(C3193,"yyyy")</f>
        <v>2016</v>
      </c>
      <c r="E3193" s="4" t="str">
        <f aca="false">TEXT(C3193,"mm")</f>
        <v>04</v>
      </c>
      <c r="F3193" s="4" t="str">
        <f aca="false">TEXT(C3193,"dddd")</f>
        <v>Thursday</v>
      </c>
      <c r="G3193" s="5" t="n">
        <f aca="false">WEEKNUM(C3193,1)</f>
        <v>15</v>
      </c>
      <c r="H3193" s="1" t="n">
        <v>25</v>
      </c>
      <c r="I3193" s="1" t="n">
        <v>65</v>
      </c>
      <c r="J3193" s="1" t="n">
        <v>0</v>
      </c>
      <c r="K3193" s="1" t="n">
        <v>39</v>
      </c>
      <c r="L3193" s="1" t="n">
        <v>0</v>
      </c>
      <c r="M3193" s="1" t="n">
        <v>0</v>
      </c>
      <c r="N3193" s="1" t="n">
        <v>17</v>
      </c>
      <c r="O3193" s="1" t="n">
        <v>54</v>
      </c>
      <c r="P3193" s="1" t="s">
        <v>18</v>
      </c>
      <c r="Q3193" s="1" t="n">
        <v>2</v>
      </c>
      <c r="R3193" s="0" t="n">
        <f aca="false">I3193+J3193-K3193-L3193-M3193</f>
        <v>26</v>
      </c>
    </row>
    <row r="3194" customFormat="false" ht="12.8" hidden="false" customHeight="false" outlineLevel="0" collapsed="false">
      <c r="A3194" s="1" t="n">
        <v>244511</v>
      </c>
      <c r="B3194" s="1" t="n">
        <v>31</v>
      </c>
      <c r="C3194" s="4" t="n">
        <v>42467</v>
      </c>
      <c r="D3194" s="4" t="str">
        <f aca="false">TEXT(C3194,"yyyy")</f>
        <v>2016</v>
      </c>
      <c r="E3194" s="4" t="str">
        <f aca="false">TEXT(C3194,"mm")</f>
        <v>04</v>
      </c>
      <c r="F3194" s="4" t="str">
        <f aca="false">TEXT(C3194,"dddd")</f>
        <v>Thursday</v>
      </c>
      <c r="G3194" s="5" t="n">
        <f aca="false">WEEKNUM(C3194,1)</f>
        <v>15</v>
      </c>
      <c r="H3194" s="1" t="n">
        <v>25</v>
      </c>
      <c r="I3194" s="1" t="n">
        <v>36</v>
      </c>
      <c r="J3194" s="1" t="n">
        <v>0</v>
      </c>
      <c r="K3194" s="1" t="n">
        <v>15</v>
      </c>
      <c r="L3194" s="1" t="n">
        <v>0</v>
      </c>
      <c r="M3194" s="1" t="n">
        <v>0</v>
      </c>
      <c r="N3194" s="1" t="n">
        <v>17</v>
      </c>
      <c r="O3194" s="1" t="n">
        <v>54</v>
      </c>
      <c r="P3194" s="1" t="s">
        <v>18</v>
      </c>
      <c r="Q3194" s="1" t="n">
        <v>2</v>
      </c>
      <c r="R3194" s="0" t="n">
        <f aca="false">I3194+J3194-K3194-L3194-M3194</f>
        <v>21</v>
      </c>
    </row>
    <row r="3195" customFormat="false" ht="12.8" hidden="false" customHeight="false" outlineLevel="0" collapsed="false">
      <c r="A3195" s="1" t="n">
        <v>244516</v>
      </c>
      <c r="B3195" s="1" t="n">
        <v>40</v>
      </c>
      <c r="C3195" s="4" t="n">
        <v>42467</v>
      </c>
      <c r="D3195" s="4" t="str">
        <f aca="false">TEXT(C3195,"yyyy")</f>
        <v>2016</v>
      </c>
      <c r="E3195" s="4" t="str">
        <f aca="false">TEXT(C3195,"mm")</f>
        <v>04</v>
      </c>
      <c r="F3195" s="4" t="str">
        <f aca="false">TEXT(C3195,"dddd")</f>
        <v>Thursday</v>
      </c>
      <c r="G3195" s="5" t="n">
        <f aca="false">WEEKNUM(C3195,1)</f>
        <v>15</v>
      </c>
      <c r="H3195" s="1" t="n">
        <v>25</v>
      </c>
      <c r="I3195" s="1" t="n">
        <v>7</v>
      </c>
      <c r="J3195" s="1" t="n">
        <v>0</v>
      </c>
      <c r="K3195" s="1" t="n">
        <v>7</v>
      </c>
      <c r="L3195" s="1" t="n">
        <v>0</v>
      </c>
      <c r="M3195" s="1" t="n">
        <v>0</v>
      </c>
      <c r="N3195" s="1" t="n">
        <v>10</v>
      </c>
      <c r="O3195" s="1" t="n">
        <v>54</v>
      </c>
      <c r="P3195" s="1" t="s">
        <v>18</v>
      </c>
      <c r="Q3195" s="1" t="n">
        <v>2</v>
      </c>
      <c r="R3195" s="0" t="n">
        <f aca="false">I3195+J3195-K3195-L3195-M3195</f>
        <v>0</v>
      </c>
    </row>
    <row r="3196" customFormat="false" ht="12.8" hidden="false" customHeight="false" outlineLevel="0" collapsed="false">
      <c r="A3196" s="1" t="n">
        <v>244521</v>
      </c>
      <c r="B3196" s="1" t="n">
        <v>34</v>
      </c>
      <c r="C3196" s="4" t="n">
        <v>42467</v>
      </c>
      <c r="D3196" s="4" t="str">
        <f aca="false">TEXT(C3196,"yyyy")</f>
        <v>2016</v>
      </c>
      <c r="E3196" s="4" t="str">
        <f aca="false">TEXT(C3196,"mm")</f>
        <v>04</v>
      </c>
      <c r="F3196" s="4" t="str">
        <f aca="false">TEXT(C3196,"dddd")</f>
        <v>Thursday</v>
      </c>
      <c r="G3196" s="5" t="n">
        <f aca="false">WEEKNUM(C3196,1)</f>
        <v>15</v>
      </c>
      <c r="H3196" s="1" t="n">
        <v>25</v>
      </c>
      <c r="I3196" s="1" t="n">
        <v>18</v>
      </c>
      <c r="J3196" s="1" t="n">
        <v>0</v>
      </c>
      <c r="K3196" s="1" t="n">
        <v>13</v>
      </c>
      <c r="L3196" s="1" t="n">
        <v>0</v>
      </c>
      <c r="M3196" s="1" t="n">
        <v>0</v>
      </c>
      <c r="N3196" s="1" t="n">
        <v>40</v>
      </c>
      <c r="O3196" s="1" t="n">
        <v>54</v>
      </c>
      <c r="P3196" s="1" t="s">
        <v>18</v>
      </c>
      <c r="Q3196" s="1" t="n">
        <v>2</v>
      </c>
      <c r="R3196" s="0" t="n">
        <f aca="false">I3196+J3196-K3196-L3196-M3196</f>
        <v>5</v>
      </c>
    </row>
    <row r="3197" customFormat="false" ht="12.8" hidden="false" customHeight="false" outlineLevel="0" collapsed="false">
      <c r="A3197" s="1" t="n">
        <v>244527</v>
      </c>
      <c r="B3197" s="1" t="n">
        <v>48</v>
      </c>
      <c r="C3197" s="4" t="n">
        <v>42467</v>
      </c>
      <c r="D3197" s="4" t="str">
        <f aca="false">TEXT(C3197,"yyyy")</f>
        <v>2016</v>
      </c>
      <c r="E3197" s="4" t="str">
        <f aca="false">TEXT(C3197,"mm")</f>
        <v>04</v>
      </c>
      <c r="F3197" s="4" t="str">
        <f aca="false">TEXT(C3197,"dddd")</f>
        <v>Thursday</v>
      </c>
      <c r="G3197" s="5" t="n">
        <f aca="false">WEEKNUM(C3197,1)</f>
        <v>15</v>
      </c>
      <c r="H3197" s="1" t="n">
        <v>25</v>
      </c>
      <c r="I3197" s="1" t="n">
        <v>12</v>
      </c>
      <c r="J3197" s="1" t="n">
        <v>0</v>
      </c>
      <c r="K3197" s="1" t="n">
        <v>12</v>
      </c>
      <c r="L3197" s="1" t="n">
        <v>0</v>
      </c>
      <c r="M3197" s="1" t="n">
        <v>0</v>
      </c>
      <c r="N3197" s="1" t="n">
        <v>40</v>
      </c>
      <c r="O3197" s="1" t="n">
        <v>54</v>
      </c>
      <c r="P3197" s="1" t="s">
        <v>18</v>
      </c>
      <c r="Q3197" s="1" t="n">
        <v>2</v>
      </c>
      <c r="R3197" s="0" t="n">
        <f aca="false">I3197+J3197-K3197-L3197-M3197</f>
        <v>0</v>
      </c>
    </row>
    <row r="3198" customFormat="false" ht="12.8" hidden="false" customHeight="false" outlineLevel="0" collapsed="false">
      <c r="A3198" s="1" t="n">
        <v>244535</v>
      </c>
      <c r="B3198" s="1" t="n">
        <v>56</v>
      </c>
      <c r="C3198" s="4" t="n">
        <v>42467</v>
      </c>
      <c r="D3198" s="4" t="str">
        <f aca="false">TEXT(C3198,"yyyy")</f>
        <v>2016</v>
      </c>
      <c r="E3198" s="4" t="str">
        <f aca="false">TEXT(C3198,"mm")</f>
        <v>04</v>
      </c>
      <c r="F3198" s="4" t="str">
        <f aca="false">TEXT(C3198,"dddd")</f>
        <v>Thursday</v>
      </c>
      <c r="G3198" s="5" t="n">
        <f aca="false">WEEKNUM(C3198,1)</f>
        <v>15</v>
      </c>
      <c r="H3198" s="1" t="n">
        <v>25</v>
      </c>
      <c r="I3198" s="1" t="n">
        <v>10</v>
      </c>
      <c r="J3198" s="1" t="n">
        <v>0</v>
      </c>
      <c r="K3198" s="1" t="n">
        <v>8</v>
      </c>
      <c r="L3198" s="1" t="n">
        <v>0</v>
      </c>
      <c r="M3198" s="1" t="n">
        <v>0</v>
      </c>
      <c r="N3198" s="1" t="n">
        <v>120</v>
      </c>
      <c r="O3198" s="1" t="n">
        <v>54</v>
      </c>
      <c r="P3198" s="1" t="s">
        <v>18</v>
      </c>
      <c r="Q3198" s="1" t="n">
        <v>2</v>
      </c>
      <c r="R3198" s="0" t="n">
        <f aca="false">I3198+J3198-K3198-L3198-M3198</f>
        <v>2</v>
      </c>
    </row>
    <row r="3199" customFormat="false" ht="12.8" hidden="false" customHeight="false" outlineLevel="0" collapsed="false">
      <c r="A3199" s="1" t="n">
        <v>244536</v>
      </c>
      <c r="B3199" s="1" t="n">
        <v>57</v>
      </c>
      <c r="C3199" s="4" t="n">
        <v>42467</v>
      </c>
      <c r="D3199" s="4" t="str">
        <f aca="false">TEXT(C3199,"yyyy")</f>
        <v>2016</v>
      </c>
      <c r="E3199" s="4" t="str">
        <f aca="false">TEXT(C3199,"mm")</f>
        <v>04</v>
      </c>
      <c r="F3199" s="4" t="str">
        <f aca="false">TEXT(C3199,"dddd")</f>
        <v>Thursday</v>
      </c>
      <c r="G3199" s="5" t="n">
        <f aca="false">WEEKNUM(C3199,1)</f>
        <v>15</v>
      </c>
      <c r="H3199" s="1" t="n">
        <v>25</v>
      </c>
      <c r="I3199" s="1" t="n">
        <v>19</v>
      </c>
      <c r="J3199" s="1" t="n">
        <v>0</v>
      </c>
      <c r="K3199" s="1" t="n">
        <v>19</v>
      </c>
      <c r="L3199" s="1" t="n">
        <v>0</v>
      </c>
      <c r="M3199" s="1" t="n">
        <v>0</v>
      </c>
      <c r="N3199" s="1" t="n">
        <v>25</v>
      </c>
      <c r="O3199" s="1" t="n">
        <v>54</v>
      </c>
      <c r="P3199" s="1" t="s">
        <v>18</v>
      </c>
      <c r="Q3199" s="1" t="n">
        <v>2</v>
      </c>
      <c r="R3199" s="0" t="n">
        <f aca="false">I3199+J3199-K3199-L3199-M3199</f>
        <v>0</v>
      </c>
    </row>
    <row r="3200" customFormat="false" ht="12.8" hidden="false" customHeight="false" outlineLevel="0" collapsed="false">
      <c r="A3200" s="1" t="n">
        <v>244537</v>
      </c>
      <c r="B3200" s="1" t="n">
        <v>58</v>
      </c>
      <c r="C3200" s="4" t="n">
        <v>42467</v>
      </c>
      <c r="D3200" s="4" t="str">
        <f aca="false">TEXT(C3200,"yyyy")</f>
        <v>2016</v>
      </c>
      <c r="E3200" s="4" t="str">
        <f aca="false">TEXT(C3200,"mm")</f>
        <v>04</v>
      </c>
      <c r="F3200" s="4" t="str">
        <f aca="false">TEXT(C3200,"dddd")</f>
        <v>Thursday</v>
      </c>
      <c r="G3200" s="5" t="n">
        <f aca="false">WEEKNUM(C3200,1)</f>
        <v>15</v>
      </c>
      <c r="H3200" s="1" t="n">
        <v>25</v>
      </c>
      <c r="I3200" s="1" t="n">
        <v>3</v>
      </c>
      <c r="J3200" s="1" t="n">
        <v>0</v>
      </c>
      <c r="K3200" s="1" t="n">
        <v>3</v>
      </c>
      <c r="L3200" s="1" t="n">
        <v>0</v>
      </c>
      <c r="M3200" s="1" t="n">
        <v>0</v>
      </c>
      <c r="N3200" s="1" t="n">
        <v>125</v>
      </c>
      <c r="O3200" s="1" t="n">
        <v>54</v>
      </c>
      <c r="P3200" s="1" t="s">
        <v>18</v>
      </c>
      <c r="Q3200" s="1" t="n">
        <v>2</v>
      </c>
      <c r="R3200" s="0" t="n">
        <f aca="false">I3200+J3200-K3200-L3200-M3200</f>
        <v>0</v>
      </c>
    </row>
    <row r="3201" customFormat="false" ht="12.8" hidden="false" customHeight="false" outlineLevel="0" collapsed="false">
      <c r="A3201" s="1" t="n">
        <v>244543</v>
      </c>
      <c r="B3201" s="1" t="n">
        <v>64</v>
      </c>
      <c r="C3201" s="4" t="n">
        <v>42467</v>
      </c>
      <c r="D3201" s="4" t="str">
        <f aca="false">TEXT(C3201,"yyyy")</f>
        <v>2016</v>
      </c>
      <c r="E3201" s="4" t="str">
        <f aca="false">TEXT(C3201,"mm")</f>
        <v>04</v>
      </c>
      <c r="F3201" s="4" t="str">
        <f aca="false">TEXT(C3201,"dddd")</f>
        <v>Thursday</v>
      </c>
      <c r="G3201" s="5" t="n">
        <f aca="false">WEEKNUM(C3201,1)</f>
        <v>15</v>
      </c>
      <c r="H3201" s="1" t="n">
        <v>25</v>
      </c>
      <c r="I3201" s="1" t="n">
        <v>13</v>
      </c>
      <c r="J3201" s="1" t="n">
        <v>0</v>
      </c>
      <c r="K3201" s="1" t="n">
        <v>8</v>
      </c>
      <c r="L3201" s="1" t="n">
        <v>0</v>
      </c>
      <c r="M3201" s="1" t="n">
        <v>0</v>
      </c>
      <c r="N3201" s="1" t="n">
        <v>20</v>
      </c>
      <c r="O3201" s="1" t="n">
        <v>54</v>
      </c>
      <c r="P3201" s="1" t="s">
        <v>18</v>
      </c>
      <c r="Q3201" s="1" t="n">
        <v>2</v>
      </c>
      <c r="R3201" s="0" t="n">
        <f aca="false">I3201+J3201-K3201-L3201-M3201</f>
        <v>5</v>
      </c>
    </row>
    <row r="3202" customFormat="false" ht="12.8" hidden="false" customHeight="false" outlineLevel="0" collapsed="false">
      <c r="A3202" s="1" t="n">
        <v>244545</v>
      </c>
      <c r="B3202" s="1" t="n">
        <v>66</v>
      </c>
      <c r="C3202" s="4" t="n">
        <v>42467</v>
      </c>
      <c r="D3202" s="4" t="str">
        <f aca="false">TEXT(C3202,"yyyy")</f>
        <v>2016</v>
      </c>
      <c r="E3202" s="4" t="str">
        <f aca="false">TEXT(C3202,"mm")</f>
        <v>04</v>
      </c>
      <c r="F3202" s="4" t="str">
        <f aca="false">TEXT(C3202,"dddd")</f>
        <v>Thursday</v>
      </c>
      <c r="G3202" s="5" t="n">
        <f aca="false">WEEKNUM(C3202,1)</f>
        <v>15</v>
      </c>
      <c r="H3202" s="1" t="n">
        <v>25</v>
      </c>
      <c r="I3202" s="1" t="n">
        <v>4</v>
      </c>
      <c r="J3202" s="1" t="n">
        <v>0</v>
      </c>
      <c r="K3202" s="1" t="n">
        <v>4</v>
      </c>
      <c r="L3202" s="1" t="n">
        <v>0</v>
      </c>
      <c r="M3202" s="1" t="n">
        <v>0</v>
      </c>
      <c r="N3202" s="1" t="n">
        <v>20</v>
      </c>
      <c r="O3202" s="1" t="n">
        <v>54</v>
      </c>
      <c r="P3202" s="1" t="s">
        <v>18</v>
      </c>
      <c r="Q3202" s="1" t="n">
        <v>2</v>
      </c>
      <c r="R3202" s="0" t="n">
        <f aca="false">I3202+J3202-K3202-L3202-M3202</f>
        <v>0</v>
      </c>
    </row>
    <row r="3203" customFormat="false" ht="12.8" hidden="false" customHeight="false" outlineLevel="0" collapsed="false">
      <c r="A3203" s="1" t="n">
        <v>244546</v>
      </c>
      <c r="B3203" s="1" t="n">
        <v>67</v>
      </c>
      <c r="C3203" s="4" t="n">
        <v>42467</v>
      </c>
      <c r="D3203" s="4" t="str">
        <f aca="false">TEXT(C3203,"yyyy")</f>
        <v>2016</v>
      </c>
      <c r="E3203" s="4" t="str">
        <f aca="false">TEXT(C3203,"mm")</f>
        <v>04</v>
      </c>
      <c r="F3203" s="4" t="str">
        <f aca="false">TEXT(C3203,"dddd")</f>
        <v>Thursday</v>
      </c>
      <c r="G3203" s="5" t="n">
        <f aca="false">WEEKNUM(C3203,1)</f>
        <v>15</v>
      </c>
      <c r="H3203" s="1" t="n">
        <v>25</v>
      </c>
      <c r="I3203" s="1" t="n">
        <v>20</v>
      </c>
      <c r="J3203" s="1" t="n">
        <v>0</v>
      </c>
      <c r="K3203" s="1" t="n">
        <v>20</v>
      </c>
      <c r="L3203" s="1" t="n">
        <v>0</v>
      </c>
      <c r="M3203" s="1" t="n">
        <v>0</v>
      </c>
      <c r="N3203" s="1" t="n">
        <v>15</v>
      </c>
      <c r="O3203" s="1" t="n">
        <v>54</v>
      </c>
      <c r="P3203" s="1" t="s">
        <v>18</v>
      </c>
      <c r="Q3203" s="1" t="n">
        <v>2</v>
      </c>
      <c r="R3203" s="0" t="n">
        <f aca="false">I3203+J3203-K3203-L3203-M3203</f>
        <v>0</v>
      </c>
    </row>
    <row r="3204" customFormat="false" ht="12.8" hidden="false" customHeight="false" outlineLevel="0" collapsed="false">
      <c r="A3204" s="1" t="n">
        <v>244548</v>
      </c>
      <c r="B3204" s="1" t="n">
        <v>69</v>
      </c>
      <c r="C3204" s="4" t="n">
        <v>42467</v>
      </c>
      <c r="D3204" s="4" t="str">
        <f aca="false">TEXT(C3204,"yyyy")</f>
        <v>2016</v>
      </c>
      <c r="E3204" s="4" t="str">
        <f aca="false">TEXT(C3204,"mm")</f>
        <v>04</v>
      </c>
      <c r="F3204" s="4" t="str">
        <f aca="false">TEXT(C3204,"dddd")</f>
        <v>Thursday</v>
      </c>
      <c r="G3204" s="5" t="n">
        <f aca="false">WEEKNUM(C3204,1)</f>
        <v>15</v>
      </c>
      <c r="H3204" s="1" t="n">
        <v>25</v>
      </c>
      <c r="I3204" s="1" t="n">
        <v>25</v>
      </c>
      <c r="J3204" s="1" t="n">
        <v>0</v>
      </c>
      <c r="K3204" s="1" t="n">
        <v>4</v>
      </c>
      <c r="L3204" s="1" t="n">
        <v>0</v>
      </c>
      <c r="M3204" s="1" t="n">
        <v>0</v>
      </c>
      <c r="N3204" s="1" t="n">
        <v>20</v>
      </c>
      <c r="O3204" s="1" t="n">
        <v>54</v>
      </c>
      <c r="P3204" s="1" t="s">
        <v>18</v>
      </c>
      <c r="Q3204" s="1" t="n">
        <v>2</v>
      </c>
      <c r="R3204" s="0" t="n">
        <f aca="false">I3204+J3204-K3204-L3204-M3204</f>
        <v>21</v>
      </c>
    </row>
    <row r="3205" customFormat="false" ht="12.8" hidden="false" customHeight="false" outlineLevel="0" collapsed="false">
      <c r="A3205" s="1" t="n">
        <v>244551</v>
      </c>
      <c r="B3205" s="1" t="n">
        <v>72</v>
      </c>
      <c r="C3205" s="4" t="n">
        <v>42467</v>
      </c>
      <c r="D3205" s="4" t="str">
        <f aca="false">TEXT(C3205,"yyyy")</f>
        <v>2016</v>
      </c>
      <c r="E3205" s="4" t="str">
        <f aca="false">TEXT(C3205,"mm")</f>
        <v>04</v>
      </c>
      <c r="F3205" s="4" t="str">
        <f aca="false">TEXT(C3205,"dddd")</f>
        <v>Thursday</v>
      </c>
      <c r="G3205" s="5" t="n">
        <f aca="false">WEEKNUM(C3205,1)</f>
        <v>15</v>
      </c>
      <c r="H3205" s="1" t="n">
        <v>25</v>
      </c>
      <c r="I3205" s="1" t="n">
        <v>12</v>
      </c>
      <c r="J3205" s="1" t="n">
        <v>0</v>
      </c>
      <c r="K3205" s="1" t="n">
        <v>2</v>
      </c>
      <c r="L3205" s="1" t="n">
        <v>0</v>
      </c>
      <c r="M3205" s="1" t="n">
        <v>0</v>
      </c>
      <c r="N3205" s="1" t="n">
        <v>15</v>
      </c>
      <c r="O3205" s="1" t="n">
        <v>54</v>
      </c>
      <c r="P3205" s="1" t="s">
        <v>18</v>
      </c>
      <c r="Q3205" s="1" t="n">
        <v>2</v>
      </c>
      <c r="R3205" s="0" t="n">
        <f aca="false">I3205+J3205-K3205-L3205-M3205</f>
        <v>10</v>
      </c>
    </row>
    <row r="3206" customFormat="false" ht="12.8" hidden="false" customHeight="false" outlineLevel="0" collapsed="false">
      <c r="A3206" s="1" t="n">
        <v>244554</v>
      </c>
      <c r="B3206" s="1" t="n">
        <v>75</v>
      </c>
      <c r="C3206" s="4" t="n">
        <v>42467</v>
      </c>
      <c r="D3206" s="4" t="str">
        <f aca="false">TEXT(C3206,"yyyy")</f>
        <v>2016</v>
      </c>
      <c r="E3206" s="4" t="str">
        <f aca="false">TEXT(C3206,"mm")</f>
        <v>04</v>
      </c>
      <c r="F3206" s="4" t="str">
        <f aca="false">TEXT(C3206,"dddd")</f>
        <v>Thursday</v>
      </c>
      <c r="G3206" s="5" t="n">
        <f aca="false">WEEKNUM(C3206,1)</f>
        <v>15</v>
      </c>
      <c r="H3206" s="1" t="n">
        <v>25</v>
      </c>
      <c r="I3206" s="1" t="n">
        <v>15</v>
      </c>
      <c r="J3206" s="1" t="n">
        <v>0</v>
      </c>
      <c r="K3206" s="1" t="n">
        <v>8</v>
      </c>
      <c r="L3206" s="1" t="n">
        <v>0</v>
      </c>
      <c r="M3206" s="1" t="n">
        <v>0</v>
      </c>
      <c r="N3206" s="1" t="n">
        <v>30</v>
      </c>
      <c r="O3206" s="1" t="n">
        <v>54</v>
      </c>
      <c r="P3206" s="1" t="s">
        <v>18</v>
      </c>
      <c r="Q3206" s="1" t="n">
        <v>2</v>
      </c>
      <c r="R3206" s="0" t="n">
        <f aca="false">I3206+J3206-K3206-L3206-M3206</f>
        <v>7</v>
      </c>
    </row>
    <row r="3207" customFormat="false" ht="12.8" hidden="false" customHeight="false" outlineLevel="0" collapsed="false">
      <c r="A3207" s="1" t="n">
        <v>244571</v>
      </c>
      <c r="B3207" s="1" t="n">
        <v>1</v>
      </c>
      <c r="C3207" s="4" t="n">
        <v>42467</v>
      </c>
      <c r="D3207" s="4" t="str">
        <f aca="false">TEXT(C3207,"yyyy")</f>
        <v>2016</v>
      </c>
      <c r="E3207" s="4" t="str">
        <f aca="false">TEXT(C3207,"mm")</f>
        <v>04</v>
      </c>
      <c r="F3207" s="4" t="str">
        <f aca="false">TEXT(C3207,"dddd")</f>
        <v>Thursday</v>
      </c>
      <c r="G3207" s="5" t="n">
        <f aca="false">WEEKNUM(C3207,1)</f>
        <v>15</v>
      </c>
      <c r="H3207" s="1" t="n">
        <v>18</v>
      </c>
      <c r="I3207" s="1" t="n">
        <v>101</v>
      </c>
      <c r="J3207" s="1" t="n">
        <v>0</v>
      </c>
      <c r="K3207" s="1" t="n">
        <v>6</v>
      </c>
      <c r="L3207" s="1" t="n">
        <v>0</v>
      </c>
      <c r="M3207" s="1" t="n">
        <v>11</v>
      </c>
      <c r="N3207" s="1" t="n">
        <v>25</v>
      </c>
      <c r="O3207" s="1" t="n">
        <v>60</v>
      </c>
      <c r="P3207" s="1" t="s">
        <v>18</v>
      </c>
      <c r="Q3207" s="1" t="n">
        <v>2</v>
      </c>
      <c r="R3207" s="0" t="n">
        <f aca="false">I3207+J3207-K3207-L3207-M3207</f>
        <v>84</v>
      </c>
    </row>
    <row r="3208" customFormat="false" ht="12.8" hidden="false" customHeight="false" outlineLevel="0" collapsed="false">
      <c r="A3208" s="1" t="n">
        <v>244572</v>
      </c>
      <c r="B3208" s="1" t="n">
        <v>2</v>
      </c>
      <c r="C3208" s="4" t="n">
        <v>42467</v>
      </c>
      <c r="D3208" s="4" t="str">
        <f aca="false">TEXT(C3208,"yyyy")</f>
        <v>2016</v>
      </c>
      <c r="E3208" s="4" t="str">
        <f aca="false">TEXT(C3208,"mm")</f>
        <v>04</v>
      </c>
      <c r="F3208" s="4" t="str">
        <f aca="false">TEXT(C3208,"dddd")</f>
        <v>Thursday</v>
      </c>
      <c r="G3208" s="5" t="n">
        <f aca="false">WEEKNUM(C3208,1)</f>
        <v>15</v>
      </c>
      <c r="H3208" s="1" t="n">
        <v>18</v>
      </c>
      <c r="I3208" s="1" t="n">
        <v>62</v>
      </c>
      <c r="J3208" s="1" t="n">
        <v>0</v>
      </c>
      <c r="K3208" s="1" t="n">
        <v>17</v>
      </c>
      <c r="L3208" s="1" t="n">
        <v>0</v>
      </c>
      <c r="M3208" s="1" t="n">
        <v>15</v>
      </c>
      <c r="N3208" s="1" t="n">
        <v>20</v>
      </c>
      <c r="O3208" s="1" t="n">
        <v>60</v>
      </c>
      <c r="P3208" s="1" t="s">
        <v>18</v>
      </c>
      <c r="Q3208" s="1" t="n">
        <v>2</v>
      </c>
      <c r="R3208" s="0" t="n">
        <f aca="false">I3208+J3208-K3208-L3208-M3208</f>
        <v>30</v>
      </c>
    </row>
    <row r="3209" customFormat="false" ht="12.8" hidden="false" customHeight="false" outlineLevel="0" collapsed="false">
      <c r="A3209" s="1" t="n">
        <v>244575</v>
      </c>
      <c r="B3209" s="1" t="n">
        <v>5</v>
      </c>
      <c r="C3209" s="4" t="n">
        <v>42467</v>
      </c>
      <c r="D3209" s="4" t="str">
        <f aca="false">TEXT(C3209,"yyyy")</f>
        <v>2016</v>
      </c>
      <c r="E3209" s="4" t="str">
        <f aca="false">TEXT(C3209,"mm")</f>
        <v>04</v>
      </c>
      <c r="F3209" s="4" t="str">
        <f aca="false">TEXT(C3209,"dddd")</f>
        <v>Thursday</v>
      </c>
      <c r="G3209" s="5" t="n">
        <f aca="false">WEEKNUM(C3209,1)</f>
        <v>15</v>
      </c>
      <c r="H3209" s="1" t="n">
        <v>18</v>
      </c>
      <c r="I3209" s="1" t="n">
        <v>50</v>
      </c>
      <c r="J3209" s="1" t="n">
        <v>0</v>
      </c>
      <c r="K3209" s="1" t="n">
        <v>0</v>
      </c>
      <c r="L3209" s="1" t="n">
        <v>0</v>
      </c>
      <c r="M3209" s="1" t="n">
        <v>8</v>
      </c>
      <c r="N3209" s="1" t="n">
        <v>16</v>
      </c>
      <c r="O3209" s="1" t="n">
        <v>60</v>
      </c>
      <c r="P3209" s="1" t="s">
        <v>18</v>
      </c>
      <c r="Q3209" s="1" t="n">
        <v>2</v>
      </c>
      <c r="R3209" s="0" t="n">
        <f aca="false">I3209+J3209-K3209-L3209-M3209</f>
        <v>42</v>
      </c>
    </row>
    <row r="3210" customFormat="false" ht="12.8" hidden="false" customHeight="false" outlineLevel="0" collapsed="false">
      <c r="A3210" s="1" t="n">
        <v>244576</v>
      </c>
      <c r="B3210" s="1" t="n">
        <v>6</v>
      </c>
      <c r="C3210" s="4" t="n">
        <v>42467</v>
      </c>
      <c r="D3210" s="4" t="str">
        <f aca="false">TEXT(C3210,"yyyy")</f>
        <v>2016</v>
      </c>
      <c r="E3210" s="4" t="str">
        <f aca="false">TEXT(C3210,"mm")</f>
        <v>04</v>
      </c>
      <c r="F3210" s="4" t="str">
        <f aca="false">TEXT(C3210,"dddd")</f>
        <v>Thursday</v>
      </c>
      <c r="G3210" s="5" t="n">
        <f aca="false">WEEKNUM(C3210,1)</f>
        <v>15</v>
      </c>
      <c r="H3210" s="1" t="n">
        <v>18</v>
      </c>
      <c r="I3210" s="1" t="n">
        <v>28</v>
      </c>
      <c r="J3210" s="1" t="n">
        <v>0</v>
      </c>
      <c r="K3210" s="1" t="n">
        <v>15</v>
      </c>
      <c r="L3210" s="1" t="n">
        <v>0</v>
      </c>
      <c r="M3210" s="1" t="n">
        <v>0</v>
      </c>
      <c r="N3210" s="1" t="n">
        <v>20</v>
      </c>
      <c r="O3210" s="1" t="n">
        <v>60</v>
      </c>
      <c r="P3210" s="1" t="s">
        <v>18</v>
      </c>
      <c r="Q3210" s="1" t="n">
        <v>2</v>
      </c>
      <c r="R3210" s="0" t="n">
        <f aca="false">I3210+J3210-K3210-L3210-M3210</f>
        <v>13</v>
      </c>
    </row>
    <row r="3211" customFormat="false" ht="12.8" hidden="false" customHeight="false" outlineLevel="0" collapsed="false">
      <c r="A3211" s="1" t="n">
        <v>244577</v>
      </c>
      <c r="B3211" s="1" t="n">
        <v>7</v>
      </c>
      <c r="C3211" s="4" t="n">
        <v>42467</v>
      </c>
      <c r="D3211" s="4" t="str">
        <f aca="false">TEXT(C3211,"yyyy")</f>
        <v>2016</v>
      </c>
      <c r="E3211" s="4" t="str">
        <f aca="false">TEXT(C3211,"mm")</f>
        <v>04</v>
      </c>
      <c r="F3211" s="4" t="str">
        <f aca="false">TEXT(C3211,"dddd")</f>
        <v>Thursday</v>
      </c>
      <c r="G3211" s="5" t="n">
        <f aca="false">WEEKNUM(C3211,1)</f>
        <v>15</v>
      </c>
      <c r="H3211" s="1" t="n">
        <v>18</v>
      </c>
      <c r="I3211" s="1" t="n">
        <v>24</v>
      </c>
      <c r="J3211" s="1" t="n">
        <v>0</v>
      </c>
      <c r="K3211" s="1" t="n">
        <v>0</v>
      </c>
      <c r="L3211" s="1" t="n">
        <v>0</v>
      </c>
      <c r="M3211" s="1" t="n">
        <v>5</v>
      </c>
      <c r="N3211" s="1" t="n">
        <v>20</v>
      </c>
      <c r="O3211" s="1" t="n">
        <v>60</v>
      </c>
      <c r="P3211" s="1" t="s">
        <v>18</v>
      </c>
      <c r="Q3211" s="1" t="n">
        <v>2</v>
      </c>
      <c r="R3211" s="0" t="n">
        <f aca="false">I3211+J3211-K3211-L3211-M3211</f>
        <v>19</v>
      </c>
    </row>
    <row r="3212" customFormat="false" ht="12.8" hidden="false" customHeight="false" outlineLevel="0" collapsed="false">
      <c r="A3212" s="1" t="n">
        <v>244581</v>
      </c>
      <c r="B3212" s="1" t="n">
        <v>11</v>
      </c>
      <c r="C3212" s="4" t="n">
        <v>42467</v>
      </c>
      <c r="D3212" s="4" t="str">
        <f aca="false">TEXT(C3212,"yyyy")</f>
        <v>2016</v>
      </c>
      <c r="E3212" s="4" t="str">
        <f aca="false">TEXT(C3212,"mm")</f>
        <v>04</v>
      </c>
      <c r="F3212" s="4" t="str">
        <f aca="false">TEXT(C3212,"dddd")</f>
        <v>Thursday</v>
      </c>
      <c r="G3212" s="5" t="n">
        <f aca="false">WEEKNUM(C3212,1)</f>
        <v>15</v>
      </c>
      <c r="H3212" s="1" t="n">
        <v>18</v>
      </c>
      <c r="I3212" s="1" t="n">
        <v>10</v>
      </c>
      <c r="J3212" s="1" t="n">
        <v>0</v>
      </c>
      <c r="K3212" s="1" t="n">
        <v>10</v>
      </c>
      <c r="L3212" s="1" t="n">
        <v>0</v>
      </c>
      <c r="M3212" s="1" t="n">
        <v>0</v>
      </c>
      <c r="N3212" s="1" t="n">
        <v>17</v>
      </c>
      <c r="O3212" s="1" t="n">
        <v>60</v>
      </c>
      <c r="P3212" s="1" t="s">
        <v>18</v>
      </c>
      <c r="Q3212" s="1" t="n">
        <v>2</v>
      </c>
      <c r="R3212" s="0" t="n">
        <f aca="false">I3212+J3212-K3212-L3212-M3212</f>
        <v>0</v>
      </c>
    </row>
    <row r="3213" customFormat="false" ht="12.8" hidden="false" customHeight="false" outlineLevel="0" collapsed="false">
      <c r="A3213" s="1" t="n">
        <v>244582</v>
      </c>
      <c r="B3213" s="1" t="n">
        <v>12</v>
      </c>
      <c r="C3213" s="4" t="n">
        <v>42467</v>
      </c>
      <c r="D3213" s="4" t="str">
        <f aca="false">TEXT(C3213,"yyyy")</f>
        <v>2016</v>
      </c>
      <c r="E3213" s="4" t="str">
        <f aca="false">TEXT(C3213,"mm")</f>
        <v>04</v>
      </c>
      <c r="F3213" s="4" t="str">
        <f aca="false">TEXT(C3213,"dddd")</f>
        <v>Thursday</v>
      </c>
      <c r="G3213" s="5" t="n">
        <f aca="false">WEEKNUM(C3213,1)</f>
        <v>15</v>
      </c>
      <c r="H3213" s="1" t="n">
        <v>18</v>
      </c>
      <c r="I3213" s="1" t="n">
        <v>30</v>
      </c>
      <c r="J3213" s="1" t="n">
        <v>0</v>
      </c>
      <c r="K3213" s="1" t="n">
        <v>20</v>
      </c>
      <c r="L3213" s="1" t="n">
        <v>0</v>
      </c>
      <c r="M3213" s="1" t="n">
        <v>5</v>
      </c>
      <c r="N3213" s="1" t="n">
        <v>19.5</v>
      </c>
      <c r="O3213" s="1" t="n">
        <v>60</v>
      </c>
      <c r="P3213" s="1" t="s">
        <v>18</v>
      </c>
      <c r="Q3213" s="1" t="n">
        <v>2</v>
      </c>
      <c r="R3213" s="0" t="n">
        <f aca="false">I3213+J3213-K3213-L3213-M3213</f>
        <v>5</v>
      </c>
    </row>
    <row r="3214" customFormat="false" ht="12.8" hidden="false" customHeight="false" outlineLevel="0" collapsed="false">
      <c r="A3214" s="1" t="n">
        <v>244584</v>
      </c>
      <c r="B3214" s="1" t="n">
        <v>14</v>
      </c>
      <c r="C3214" s="4" t="n">
        <v>42467</v>
      </c>
      <c r="D3214" s="4" t="str">
        <f aca="false">TEXT(C3214,"yyyy")</f>
        <v>2016</v>
      </c>
      <c r="E3214" s="4" t="str">
        <f aca="false">TEXT(C3214,"mm")</f>
        <v>04</v>
      </c>
      <c r="F3214" s="4" t="str">
        <f aca="false">TEXT(C3214,"dddd")</f>
        <v>Thursday</v>
      </c>
      <c r="G3214" s="5" t="n">
        <f aca="false">WEEKNUM(C3214,1)</f>
        <v>15</v>
      </c>
      <c r="H3214" s="1" t="n">
        <v>18</v>
      </c>
      <c r="I3214" s="1" t="n">
        <v>16</v>
      </c>
      <c r="J3214" s="1" t="n">
        <v>0</v>
      </c>
      <c r="K3214" s="1" t="n">
        <v>13</v>
      </c>
      <c r="L3214" s="1" t="n">
        <v>0</v>
      </c>
      <c r="M3214" s="1" t="n">
        <v>0</v>
      </c>
      <c r="N3214" s="1" t="n">
        <v>17</v>
      </c>
      <c r="O3214" s="1" t="n">
        <v>60</v>
      </c>
      <c r="P3214" s="1" t="s">
        <v>18</v>
      </c>
      <c r="Q3214" s="1" t="n">
        <v>2</v>
      </c>
      <c r="R3214" s="0" t="n">
        <f aca="false">I3214+J3214-K3214-L3214-M3214</f>
        <v>3</v>
      </c>
    </row>
    <row r="3215" customFormat="false" ht="12.8" hidden="false" customHeight="false" outlineLevel="0" collapsed="false">
      <c r="A3215" s="1" t="n">
        <v>244585</v>
      </c>
      <c r="B3215" s="1" t="n">
        <v>15</v>
      </c>
      <c r="C3215" s="4" t="n">
        <v>42467</v>
      </c>
      <c r="D3215" s="4" t="str">
        <f aca="false">TEXT(C3215,"yyyy")</f>
        <v>2016</v>
      </c>
      <c r="E3215" s="4" t="str">
        <f aca="false">TEXT(C3215,"mm")</f>
        <v>04</v>
      </c>
      <c r="F3215" s="4" t="str">
        <f aca="false">TEXT(C3215,"dddd")</f>
        <v>Thursday</v>
      </c>
      <c r="G3215" s="5" t="n">
        <f aca="false">WEEKNUM(C3215,1)</f>
        <v>15</v>
      </c>
      <c r="H3215" s="1" t="n">
        <v>18</v>
      </c>
      <c r="I3215" s="1" t="n">
        <v>15</v>
      </c>
      <c r="J3215" s="1" t="n">
        <v>0</v>
      </c>
      <c r="K3215" s="1" t="n">
        <v>15</v>
      </c>
      <c r="L3215" s="1" t="n">
        <v>0</v>
      </c>
      <c r="M3215" s="1" t="n">
        <v>0</v>
      </c>
      <c r="N3215" s="1" t="n">
        <v>20.5</v>
      </c>
      <c r="O3215" s="1" t="n">
        <v>60</v>
      </c>
      <c r="P3215" s="1" t="s">
        <v>18</v>
      </c>
      <c r="Q3215" s="1" t="n">
        <v>2</v>
      </c>
      <c r="R3215" s="0" t="n">
        <f aca="false">I3215+J3215-K3215-L3215-M3215</f>
        <v>0</v>
      </c>
    </row>
    <row r="3216" customFormat="false" ht="12.8" hidden="false" customHeight="false" outlineLevel="0" collapsed="false">
      <c r="A3216" s="1" t="n">
        <v>244586</v>
      </c>
      <c r="B3216" s="1" t="n">
        <v>16</v>
      </c>
      <c r="C3216" s="4" t="n">
        <v>42467</v>
      </c>
      <c r="D3216" s="4" t="str">
        <f aca="false">TEXT(C3216,"yyyy")</f>
        <v>2016</v>
      </c>
      <c r="E3216" s="4" t="str">
        <f aca="false">TEXT(C3216,"mm")</f>
        <v>04</v>
      </c>
      <c r="F3216" s="4" t="str">
        <f aca="false">TEXT(C3216,"dddd")</f>
        <v>Thursday</v>
      </c>
      <c r="G3216" s="5" t="n">
        <f aca="false">WEEKNUM(C3216,1)</f>
        <v>15</v>
      </c>
      <c r="H3216" s="1" t="n">
        <v>18</v>
      </c>
      <c r="I3216" s="1" t="n">
        <v>8</v>
      </c>
      <c r="J3216" s="1" t="n">
        <v>0</v>
      </c>
      <c r="K3216" s="1" t="n">
        <v>8</v>
      </c>
      <c r="L3216" s="1" t="n">
        <v>0</v>
      </c>
      <c r="M3216" s="1" t="n">
        <v>0</v>
      </c>
      <c r="N3216" s="1" t="n">
        <v>68</v>
      </c>
      <c r="O3216" s="1" t="n">
        <v>60</v>
      </c>
      <c r="P3216" s="1" t="s">
        <v>18</v>
      </c>
      <c r="Q3216" s="1" t="n">
        <v>2</v>
      </c>
      <c r="R3216" s="0" t="n">
        <f aca="false">I3216+J3216-K3216-L3216-M3216</f>
        <v>0</v>
      </c>
    </row>
    <row r="3217" customFormat="false" ht="12.8" hidden="false" customHeight="false" outlineLevel="0" collapsed="false">
      <c r="A3217" s="1" t="n">
        <v>244587</v>
      </c>
      <c r="B3217" s="1" t="n">
        <v>17</v>
      </c>
      <c r="C3217" s="4" t="n">
        <v>42467</v>
      </c>
      <c r="D3217" s="4" t="str">
        <f aca="false">TEXT(C3217,"yyyy")</f>
        <v>2016</v>
      </c>
      <c r="E3217" s="4" t="str">
        <f aca="false">TEXT(C3217,"mm")</f>
        <v>04</v>
      </c>
      <c r="F3217" s="4" t="str">
        <f aca="false">TEXT(C3217,"dddd")</f>
        <v>Thursday</v>
      </c>
      <c r="G3217" s="5" t="n">
        <f aca="false">WEEKNUM(C3217,1)</f>
        <v>15</v>
      </c>
      <c r="H3217" s="1" t="n">
        <v>18</v>
      </c>
      <c r="I3217" s="1" t="n">
        <v>5</v>
      </c>
      <c r="J3217" s="1" t="n">
        <v>0</v>
      </c>
      <c r="K3217" s="1" t="n">
        <v>5</v>
      </c>
      <c r="L3217" s="1" t="n">
        <v>0</v>
      </c>
      <c r="M3217" s="1" t="n">
        <v>0</v>
      </c>
      <c r="N3217" s="1" t="n">
        <v>130</v>
      </c>
      <c r="O3217" s="1" t="n">
        <v>60</v>
      </c>
      <c r="P3217" s="1" t="s">
        <v>18</v>
      </c>
      <c r="Q3217" s="1" t="n">
        <v>2</v>
      </c>
      <c r="R3217" s="0" t="n">
        <f aca="false">I3217+J3217-K3217-L3217-M3217</f>
        <v>0</v>
      </c>
    </row>
    <row r="3218" customFormat="false" ht="12.8" hidden="false" customHeight="false" outlineLevel="0" collapsed="false">
      <c r="A3218" s="1" t="n">
        <v>244594</v>
      </c>
      <c r="B3218" s="1" t="n">
        <v>24</v>
      </c>
      <c r="C3218" s="4" t="n">
        <v>42467</v>
      </c>
      <c r="D3218" s="4" t="str">
        <f aca="false">TEXT(C3218,"yyyy")</f>
        <v>2016</v>
      </c>
      <c r="E3218" s="4" t="str">
        <f aca="false">TEXT(C3218,"mm")</f>
        <v>04</v>
      </c>
      <c r="F3218" s="4" t="str">
        <f aca="false">TEXT(C3218,"dddd")</f>
        <v>Thursday</v>
      </c>
      <c r="G3218" s="5" t="n">
        <f aca="false">WEEKNUM(C3218,1)</f>
        <v>15</v>
      </c>
      <c r="H3218" s="1" t="n">
        <v>18</v>
      </c>
      <c r="I3218" s="1" t="n">
        <v>11</v>
      </c>
      <c r="J3218" s="1" t="n">
        <v>0</v>
      </c>
      <c r="K3218" s="1" t="n">
        <v>2</v>
      </c>
      <c r="L3218" s="1" t="n">
        <v>0</v>
      </c>
      <c r="M3218" s="1" t="n">
        <v>1</v>
      </c>
      <c r="N3218" s="1" t="n">
        <v>17</v>
      </c>
      <c r="O3218" s="1" t="n">
        <v>60</v>
      </c>
      <c r="P3218" s="1" t="s">
        <v>18</v>
      </c>
      <c r="Q3218" s="1" t="n">
        <v>2</v>
      </c>
      <c r="R3218" s="0" t="n">
        <f aca="false">I3218+J3218-K3218-L3218-M3218</f>
        <v>8</v>
      </c>
    </row>
    <row r="3219" customFormat="false" ht="12.8" hidden="false" customHeight="false" outlineLevel="0" collapsed="false">
      <c r="A3219" s="1" t="n">
        <v>244596</v>
      </c>
      <c r="B3219" s="1" t="n">
        <v>26</v>
      </c>
      <c r="C3219" s="4" t="n">
        <v>42467</v>
      </c>
      <c r="D3219" s="4" t="str">
        <f aca="false">TEXT(C3219,"yyyy")</f>
        <v>2016</v>
      </c>
      <c r="E3219" s="4" t="str">
        <f aca="false">TEXT(C3219,"mm")</f>
        <v>04</v>
      </c>
      <c r="F3219" s="4" t="str">
        <f aca="false">TEXT(C3219,"dddd")</f>
        <v>Thursday</v>
      </c>
      <c r="G3219" s="5" t="n">
        <f aca="false">WEEKNUM(C3219,1)</f>
        <v>15</v>
      </c>
      <c r="H3219" s="1" t="n">
        <v>18</v>
      </c>
      <c r="I3219" s="1" t="n">
        <v>27</v>
      </c>
      <c r="J3219" s="1" t="n">
        <v>0</v>
      </c>
      <c r="K3219" s="1" t="n">
        <v>7</v>
      </c>
      <c r="L3219" s="1" t="n">
        <v>0</v>
      </c>
      <c r="M3219" s="1" t="n">
        <v>0</v>
      </c>
      <c r="N3219" s="1" t="n">
        <v>20.5</v>
      </c>
      <c r="O3219" s="1" t="n">
        <v>60</v>
      </c>
      <c r="P3219" s="1" t="s">
        <v>18</v>
      </c>
      <c r="Q3219" s="1" t="n">
        <v>2</v>
      </c>
      <c r="R3219" s="0" t="n">
        <f aca="false">I3219+J3219-K3219-L3219-M3219</f>
        <v>20</v>
      </c>
    </row>
    <row r="3220" customFormat="false" ht="12.8" hidden="false" customHeight="false" outlineLevel="0" collapsed="false">
      <c r="A3220" s="1" t="n">
        <v>244597</v>
      </c>
      <c r="B3220" s="1" t="n">
        <v>27</v>
      </c>
      <c r="C3220" s="4" t="n">
        <v>42467</v>
      </c>
      <c r="D3220" s="4" t="str">
        <f aca="false">TEXT(C3220,"yyyy")</f>
        <v>2016</v>
      </c>
      <c r="E3220" s="4" t="str">
        <f aca="false">TEXT(C3220,"mm")</f>
        <v>04</v>
      </c>
      <c r="F3220" s="4" t="str">
        <f aca="false">TEXT(C3220,"dddd")</f>
        <v>Thursday</v>
      </c>
      <c r="G3220" s="5" t="n">
        <f aca="false">WEEKNUM(C3220,1)</f>
        <v>15</v>
      </c>
      <c r="H3220" s="1" t="n">
        <v>18</v>
      </c>
      <c r="I3220" s="1" t="n">
        <v>15</v>
      </c>
      <c r="J3220" s="1" t="n">
        <v>0</v>
      </c>
      <c r="K3220" s="1" t="n">
        <v>15</v>
      </c>
      <c r="L3220" s="1" t="n">
        <v>0</v>
      </c>
      <c r="M3220" s="1" t="n">
        <v>0</v>
      </c>
      <c r="N3220" s="1" t="n">
        <v>16.5</v>
      </c>
      <c r="O3220" s="1" t="n">
        <v>60</v>
      </c>
      <c r="P3220" s="1" t="s">
        <v>18</v>
      </c>
      <c r="Q3220" s="1" t="n">
        <v>2</v>
      </c>
      <c r="R3220" s="0" t="n">
        <f aca="false">I3220+J3220-K3220-L3220-M3220</f>
        <v>0</v>
      </c>
    </row>
    <row r="3221" customFormat="false" ht="12.8" hidden="false" customHeight="false" outlineLevel="0" collapsed="false">
      <c r="A3221" s="1" t="n">
        <v>244598</v>
      </c>
      <c r="B3221" s="1" t="n">
        <v>28</v>
      </c>
      <c r="C3221" s="4" t="n">
        <v>42467</v>
      </c>
      <c r="D3221" s="4" t="str">
        <f aca="false">TEXT(C3221,"yyyy")</f>
        <v>2016</v>
      </c>
      <c r="E3221" s="4" t="str">
        <f aca="false">TEXT(C3221,"mm")</f>
        <v>04</v>
      </c>
      <c r="F3221" s="4" t="str">
        <f aca="false">TEXT(C3221,"dddd")</f>
        <v>Thursday</v>
      </c>
      <c r="G3221" s="5" t="n">
        <f aca="false">WEEKNUM(C3221,1)</f>
        <v>15</v>
      </c>
      <c r="H3221" s="1" t="n">
        <v>18</v>
      </c>
      <c r="I3221" s="1" t="n">
        <v>0</v>
      </c>
      <c r="J3221" s="1" t="n">
        <v>0</v>
      </c>
      <c r="K3221" s="1" t="n">
        <v>0</v>
      </c>
      <c r="L3221" s="1" t="n">
        <v>0</v>
      </c>
      <c r="M3221" s="1" t="n">
        <v>2</v>
      </c>
      <c r="N3221" s="1" t="n">
        <v>19.5</v>
      </c>
      <c r="O3221" s="1" t="n">
        <v>60</v>
      </c>
      <c r="P3221" s="1" t="s">
        <v>18</v>
      </c>
      <c r="Q3221" s="1" t="n">
        <v>2</v>
      </c>
      <c r="R3221" s="0" t="n">
        <f aca="false">I3221+J3221-K3221-L3221-M3221</f>
        <v>-2</v>
      </c>
    </row>
    <row r="3222" customFormat="false" ht="12.8" hidden="false" customHeight="false" outlineLevel="0" collapsed="false">
      <c r="A3222" s="1" t="n">
        <v>244600</v>
      </c>
      <c r="B3222" s="1" t="n">
        <v>30</v>
      </c>
      <c r="C3222" s="4" t="n">
        <v>42467</v>
      </c>
      <c r="D3222" s="4" t="str">
        <f aca="false">TEXT(C3222,"yyyy")</f>
        <v>2016</v>
      </c>
      <c r="E3222" s="4" t="str">
        <f aca="false">TEXT(C3222,"mm")</f>
        <v>04</v>
      </c>
      <c r="F3222" s="4" t="str">
        <f aca="false">TEXT(C3222,"dddd")</f>
        <v>Thursday</v>
      </c>
      <c r="G3222" s="5" t="n">
        <f aca="false">WEEKNUM(C3222,1)</f>
        <v>15</v>
      </c>
      <c r="H3222" s="1" t="n">
        <v>18</v>
      </c>
      <c r="I3222" s="1" t="n">
        <v>68</v>
      </c>
      <c r="J3222" s="1" t="n">
        <v>0</v>
      </c>
      <c r="K3222" s="1" t="n">
        <v>18</v>
      </c>
      <c r="L3222" s="1" t="n">
        <v>0</v>
      </c>
      <c r="M3222" s="1" t="n">
        <v>0</v>
      </c>
      <c r="N3222" s="1" t="n">
        <v>17</v>
      </c>
      <c r="O3222" s="1" t="n">
        <v>60</v>
      </c>
      <c r="P3222" s="1" t="s">
        <v>18</v>
      </c>
      <c r="Q3222" s="1" t="n">
        <v>2</v>
      </c>
      <c r="R3222" s="0" t="n">
        <f aca="false">I3222+J3222-K3222-L3222-M3222</f>
        <v>50</v>
      </c>
    </row>
    <row r="3223" customFormat="false" ht="12.8" hidden="false" customHeight="false" outlineLevel="0" collapsed="false">
      <c r="A3223" s="1" t="n">
        <v>244601</v>
      </c>
      <c r="B3223" s="1" t="n">
        <v>31</v>
      </c>
      <c r="C3223" s="4" t="n">
        <v>42467</v>
      </c>
      <c r="D3223" s="4" t="str">
        <f aca="false">TEXT(C3223,"yyyy")</f>
        <v>2016</v>
      </c>
      <c r="E3223" s="4" t="str">
        <f aca="false">TEXT(C3223,"mm")</f>
        <v>04</v>
      </c>
      <c r="F3223" s="4" t="str">
        <f aca="false">TEXT(C3223,"dddd")</f>
        <v>Thursday</v>
      </c>
      <c r="G3223" s="5" t="n">
        <f aca="false">WEEKNUM(C3223,1)</f>
        <v>15</v>
      </c>
      <c r="H3223" s="1" t="n">
        <v>18</v>
      </c>
      <c r="I3223" s="1" t="n">
        <v>32</v>
      </c>
      <c r="J3223" s="1" t="n">
        <v>0</v>
      </c>
      <c r="K3223" s="1" t="n">
        <v>22</v>
      </c>
      <c r="L3223" s="1" t="n">
        <v>0</v>
      </c>
      <c r="M3223" s="1" t="n">
        <v>0</v>
      </c>
      <c r="N3223" s="1" t="n">
        <v>17</v>
      </c>
      <c r="O3223" s="1" t="n">
        <v>60</v>
      </c>
      <c r="P3223" s="1" t="s">
        <v>18</v>
      </c>
      <c r="Q3223" s="1" t="n">
        <v>2</v>
      </c>
      <c r="R3223" s="0" t="n">
        <f aca="false">I3223+J3223-K3223-L3223-M3223</f>
        <v>10</v>
      </c>
    </row>
    <row r="3224" customFormat="false" ht="12.8" hidden="false" customHeight="false" outlineLevel="0" collapsed="false">
      <c r="A3224" s="1" t="n">
        <v>244602</v>
      </c>
      <c r="B3224" s="1" t="n">
        <v>36</v>
      </c>
      <c r="C3224" s="4" t="n">
        <v>42467</v>
      </c>
      <c r="D3224" s="4" t="str">
        <f aca="false">TEXT(C3224,"yyyy")</f>
        <v>2016</v>
      </c>
      <c r="E3224" s="4" t="str">
        <f aca="false">TEXT(C3224,"mm")</f>
        <v>04</v>
      </c>
      <c r="F3224" s="4" t="str">
        <f aca="false">TEXT(C3224,"dddd")</f>
        <v>Thursday</v>
      </c>
      <c r="G3224" s="5" t="n">
        <f aca="false">WEEKNUM(C3224,1)</f>
        <v>15</v>
      </c>
      <c r="H3224" s="1" t="n">
        <v>18</v>
      </c>
      <c r="I3224" s="1" t="n">
        <v>15</v>
      </c>
      <c r="J3224" s="1" t="n">
        <v>0</v>
      </c>
      <c r="K3224" s="1" t="n">
        <v>4</v>
      </c>
      <c r="L3224" s="1" t="n">
        <v>0</v>
      </c>
      <c r="M3224" s="1" t="n">
        <v>0</v>
      </c>
      <c r="N3224" s="1" t="n">
        <v>14</v>
      </c>
      <c r="O3224" s="1" t="n">
        <v>60</v>
      </c>
      <c r="P3224" s="1" t="s">
        <v>18</v>
      </c>
      <c r="Q3224" s="1" t="n">
        <v>2</v>
      </c>
      <c r="R3224" s="0" t="n">
        <f aca="false">I3224+J3224-K3224-L3224-M3224</f>
        <v>11</v>
      </c>
    </row>
    <row r="3225" customFormat="false" ht="12.8" hidden="false" customHeight="false" outlineLevel="0" collapsed="false">
      <c r="A3225" s="1" t="n">
        <v>244604</v>
      </c>
      <c r="B3225" s="1" t="n">
        <v>35</v>
      </c>
      <c r="C3225" s="4" t="n">
        <v>42467</v>
      </c>
      <c r="D3225" s="4" t="str">
        <f aca="false">TEXT(C3225,"yyyy")</f>
        <v>2016</v>
      </c>
      <c r="E3225" s="4" t="str">
        <f aca="false">TEXT(C3225,"mm")</f>
        <v>04</v>
      </c>
      <c r="F3225" s="4" t="str">
        <f aca="false">TEXT(C3225,"dddd")</f>
        <v>Thursday</v>
      </c>
      <c r="G3225" s="5" t="n">
        <f aca="false">WEEKNUM(C3225,1)</f>
        <v>15</v>
      </c>
      <c r="H3225" s="1" t="n">
        <v>18</v>
      </c>
      <c r="I3225" s="1" t="n">
        <v>4</v>
      </c>
      <c r="J3225" s="1" t="n">
        <v>0</v>
      </c>
      <c r="K3225" s="1" t="n">
        <v>4</v>
      </c>
      <c r="L3225" s="1" t="n">
        <v>0</v>
      </c>
      <c r="M3225" s="1" t="n">
        <v>0</v>
      </c>
      <c r="N3225" s="1" t="n">
        <v>100</v>
      </c>
      <c r="O3225" s="1" t="n">
        <v>60</v>
      </c>
      <c r="P3225" s="1" t="s">
        <v>18</v>
      </c>
      <c r="Q3225" s="1" t="n">
        <v>2</v>
      </c>
      <c r="R3225" s="0" t="n">
        <f aca="false">I3225+J3225-K3225-L3225-M3225</f>
        <v>0</v>
      </c>
    </row>
    <row r="3226" customFormat="false" ht="12.8" hidden="false" customHeight="false" outlineLevel="0" collapsed="false">
      <c r="A3226" s="1" t="n">
        <v>244606</v>
      </c>
      <c r="B3226" s="1" t="n">
        <v>40</v>
      </c>
      <c r="C3226" s="4" t="n">
        <v>42467</v>
      </c>
      <c r="D3226" s="4" t="str">
        <f aca="false">TEXT(C3226,"yyyy")</f>
        <v>2016</v>
      </c>
      <c r="E3226" s="4" t="str">
        <f aca="false">TEXT(C3226,"mm")</f>
        <v>04</v>
      </c>
      <c r="F3226" s="4" t="str">
        <f aca="false">TEXT(C3226,"dddd")</f>
        <v>Thursday</v>
      </c>
      <c r="G3226" s="5" t="n">
        <f aca="false">WEEKNUM(C3226,1)</f>
        <v>15</v>
      </c>
      <c r="H3226" s="1" t="n">
        <v>18</v>
      </c>
      <c r="I3226" s="1" t="n">
        <v>10</v>
      </c>
      <c r="J3226" s="1" t="n">
        <v>0</v>
      </c>
      <c r="K3226" s="1" t="n">
        <v>7</v>
      </c>
      <c r="L3226" s="1" t="n">
        <v>0</v>
      </c>
      <c r="M3226" s="1" t="n">
        <v>0</v>
      </c>
      <c r="N3226" s="1" t="n">
        <v>10</v>
      </c>
      <c r="O3226" s="1" t="n">
        <v>60</v>
      </c>
      <c r="P3226" s="1" t="s">
        <v>18</v>
      </c>
      <c r="Q3226" s="1" t="n">
        <v>2</v>
      </c>
      <c r="R3226" s="0" t="n">
        <f aca="false">I3226+J3226-K3226-L3226-M3226</f>
        <v>3</v>
      </c>
    </row>
    <row r="3227" customFormat="false" ht="12.8" hidden="false" customHeight="false" outlineLevel="0" collapsed="false">
      <c r="A3227" s="1" t="n">
        <v>244611</v>
      </c>
      <c r="B3227" s="1" t="n">
        <v>34</v>
      </c>
      <c r="C3227" s="4" t="n">
        <v>42467</v>
      </c>
      <c r="D3227" s="4" t="str">
        <f aca="false">TEXT(C3227,"yyyy")</f>
        <v>2016</v>
      </c>
      <c r="E3227" s="4" t="str">
        <f aca="false">TEXT(C3227,"mm")</f>
        <v>04</v>
      </c>
      <c r="F3227" s="4" t="str">
        <f aca="false">TEXT(C3227,"dddd")</f>
        <v>Thursday</v>
      </c>
      <c r="G3227" s="5" t="n">
        <f aca="false">WEEKNUM(C3227,1)</f>
        <v>15</v>
      </c>
      <c r="H3227" s="1" t="n">
        <v>18</v>
      </c>
      <c r="I3227" s="1" t="n">
        <v>18</v>
      </c>
      <c r="J3227" s="1" t="n">
        <v>0</v>
      </c>
      <c r="K3227" s="1" t="n">
        <v>7</v>
      </c>
      <c r="L3227" s="1" t="n">
        <v>0</v>
      </c>
      <c r="M3227" s="1" t="n">
        <v>0</v>
      </c>
      <c r="N3227" s="1" t="n">
        <v>40</v>
      </c>
      <c r="O3227" s="1" t="n">
        <v>60</v>
      </c>
      <c r="P3227" s="1" t="s">
        <v>18</v>
      </c>
      <c r="Q3227" s="1" t="n">
        <v>2</v>
      </c>
      <c r="R3227" s="0" t="n">
        <f aca="false">I3227+J3227-K3227-L3227-M3227</f>
        <v>11</v>
      </c>
    </row>
    <row r="3228" customFormat="false" ht="12.8" hidden="false" customHeight="false" outlineLevel="0" collapsed="false">
      <c r="A3228" s="1" t="n">
        <v>244617</v>
      </c>
      <c r="B3228" s="1" t="n">
        <v>48</v>
      </c>
      <c r="C3228" s="4" t="n">
        <v>42467</v>
      </c>
      <c r="D3228" s="4" t="str">
        <f aca="false">TEXT(C3228,"yyyy")</f>
        <v>2016</v>
      </c>
      <c r="E3228" s="4" t="str">
        <f aca="false">TEXT(C3228,"mm")</f>
        <v>04</v>
      </c>
      <c r="F3228" s="4" t="str">
        <f aca="false">TEXT(C3228,"dddd")</f>
        <v>Thursday</v>
      </c>
      <c r="G3228" s="5" t="n">
        <f aca="false">WEEKNUM(C3228,1)</f>
        <v>15</v>
      </c>
      <c r="H3228" s="1" t="n">
        <v>18</v>
      </c>
      <c r="I3228" s="1" t="n">
        <v>5</v>
      </c>
      <c r="J3228" s="1" t="n">
        <v>0</v>
      </c>
      <c r="K3228" s="1" t="n">
        <v>5</v>
      </c>
      <c r="L3228" s="1" t="n">
        <v>0</v>
      </c>
      <c r="M3228" s="1" t="n">
        <v>0</v>
      </c>
      <c r="N3228" s="1" t="n">
        <v>40</v>
      </c>
      <c r="O3228" s="1" t="n">
        <v>60</v>
      </c>
      <c r="P3228" s="1" t="s">
        <v>18</v>
      </c>
      <c r="Q3228" s="1" t="n">
        <v>2</v>
      </c>
      <c r="R3228" s="0" t="n">
        <f aca="false">I3228+J3228-K3228-L3228-M3228</f>
        <v>0</v>
      </c>
    </row>
    <row r="3229" customFormat="false" ht="12.8" hidden="false" customHeight="false" outlineLevel="0" collapsed="false">
      <c r="A3229" s="1" t="n">
        <v>244625</v>
      </c>
      <c r="B3229" s="1" t="n">
        <v>56</v>
      </c>
      <c r="C3229" s="4" t="n">
        <v>42467</v>
      </c>
      <c r="D3229" s="4" t="str">
        <f aca="false">TEXT(C3229,"yyyy")</f>
        <v>2016</v>
      </c>
      <c r="E3229" s="4" t="str">
        <f aca="false">TEXT(C3229,"mm")</f>
        <v>04</v>
      </c>
      <c r="F3229" s="4" t="str">
        <f aca="false">TEXT(C3229,"dddd")</f>
        <v>Thursday</v>
      </c>
      <c r="G3229" s="5" t="n">
        <f aca="false">WEEKNUM(C3229,1)</f>
        <v>15</v>
      </c>
      <c r="H3229" s="1" t="n">
        <v>18</v>
      </c>
      <c r="I3229" s="1" t="n">
        <v>10</v>
      </c>
      <c r="J3229" s="1" t="n">
        <v>0</v>
      </c>
      <c r="K3229" s="1" t="n">
        <v>10</v>
      </c>
      <c r="L3229" s="1" t="n">
        <v>0</v>
      </c>
      <c r="M3229" s="1" t="n">
        <v>0</v>
      </c>
      <c r="N3229" s="1" t="n">
        <v>120</v>
      </c>
      <c r="O3229" s="1" t="n">
        <v>60</v>
      </c>
      <c r="P3229" s="1" t="s">
        <v>18</v>
      </c>
      <c r="Q3229" s="1" t="n">
        <v>2</v>
      </c>
      <c r="R3229" s="0" t="n">
        <f aca="false">I3229+J3229-K3229-L3229-M3229</f>
        <v>0</v>
      </c>
    </row>
    <row r="3230" customFormat="false" ht="12.8" hidden="false" customHeight="false" outlineLevel="0" collapsed="false">
      <c r="A3230" s="1" t="n">
        <v>244626</v>
      </c>
      <c r="B3230" s="1" t="n">
        <v>57</v>
      </c>
      <c r="C3230" s="4" t="n">
        <v>42467</v>
      </c>
      <c r="D3230" s="4" t="str">
        <f aca="false">TEXT(C3230,"yyyy")</f>
        <v>2016</v>
      </c>
      <c r="E3230" s="4" t="str">
        <f aca="false">TEXT(C3230,"mm")</f>
        <v>04</v>
      </c>
      <c r="F3230" s="4" t="str">
        <f aca="false">TEXT(C3230,"dddd")</f>
        <v>Thursday</v>
      </c>
      <c r="G3230" s="5" t="n">
        <f aca="false">WEEKNUM(C3230,1)</f>
        <v>15</v>
      </c>
      <c r="H3230" s="1" t="n">
        <v>18</v>
      </c>
      <c r="I3230" s="1" t="n">
        <v>7</v>
      </c>
      <c r="J3230" s="1" t="n">
        <v>0</v>
      </c>
      <c r="K3230" s="1" t="n">
        <v>7</v>
      </c>
      <c r="L3230" s="1" t="n">
        <v>0</v>
      </c>
      <c r="M3230" s="1" t="n">
        <v>0</v>
      </c>
      <c r="N3230" s="1" t="n">
        <v>25</v>
      </c>
      <c r="O3230" s="1" t="n">
        <v>60</v>
      </c>
      <c r="P3230" s="1" t="s">
        <v>18</v>
      </c>
      <c r="Q3230" s="1" t="n">
        <v>2</v>
      </c>
      <c r="R3230" s="0" t="n">
        <f aca="false">I3230+J3230-K3230-L3230-M3230</f>
        <v>0</v>
      </c>
    </row>
    <row r="3231" customFormat="false" ht="12.8" hidden="false" customHeight="false" outlineLevel="0" collapsed="false">
      <c r="A3231" s="1" t="n">
        <v>244627</v>
      </c>
      <c r="B3231" s="1" t="n">
        <v>58</v>
      </c>
      <c r="C3231" s="4" t="n">
        <v>42467</v>
      </c>
      <c r="D3231" s="4" t="str">
        <f aca="false">TEXT(C3231,"yyyy")</f>
        <v>2016</v>
      </c>
      <c r="E3231" s="4" t="str">
        <f aca="false">TEXT(C3231,"mm")</f>
        <v>04</v>
      </c>
      <c r="F3231" s="4" t="str">
        <f aca="false">TEXT(C3231,"dddd")</f>
        <v>Thursday</v>
      </c>
      <c r="G3231" s="5" t="n">
        <f aca="false">WEEKNUM(C3231,1)</f>
        <v>15</v>
      </c>
      <c r="H3231" s="1" t="n">
        <v>18</v>
      </c>
      <c r="I3231" s="1" t="n">
        <v>2</v>
      </c>
      <c r="J3231" s="1" t="n">
        <v>0</v>
      </c>
      <c r="K3231" s="1" t="n">
        <v>2</v>
      </c>
      <c r="L3231" s="1" t="n">
        <v>0</v>
      </c>
      <c r="M3231" s="1" t="n">
        <v>0</v>
      </c>
      <c r="N3231" s="1" t="n">
        <v>125</v>
      </c>
      <c r="O3231" s="1" t="n">
        <v>60</v>
      </c>
      <c r="P3231" s="1" t="s">
        <v>18</v>
      </c>
      <c r="Q3231" s="1" t="n">
        <v>2</v>
      </c>
      <c r="R3231" s="0" t="n">
        <f aca="false">I3231+J3231-K3231-L3231-M3231</f>
        <v>0</v>
      </c>
    </row>
    <row r="3232" customFormat="false" ht="12.8" hidden="false" customHeight="false" outlineLevel="0" collapsed="false">
      <c r="A3232" s="1" t="n">
        <v>244630</v>
      </c>
      <c r="B3232" s="1" t="n">
        <v>61</v>
      </c>
      <c r="C3232" s="4" t="n">
        <v>42467</v>
      </c>
      <c r="D3232" s="4" t="str">
        <f aca="false">TEXT(C3232,"yyyy")</f>
        <v>2016</v>
      </c>
      <c r="E3232" s="4" t="str">
        <f aca="false">TEXT(C3232,"mm")</f>
        <v>04</v>
      </c>
      <c r="F3232" s="4" t="str">
        <f aca="false">TEXT(C3232,"dddd")</f>
        <v>Thursday</v>
      </c>
      <c r="G3232" s="5" t="n">
        <f aca="false">WEEKNUM(C3232,1)</f>
        <v>15</v>
      </c>
      <c r="H3232" s="1" t="n">
        <v>18</v>
      </c>
      <c r="I3232" s="1" t="n">
        <v>26</v>
      </c>
      <c r="J3232" s="1" t="n">
        <v>0</v>
      </c>
      <c r="K3232" s="1" t="n">
        <v>11</v>
      </c>
      <c r="L3232" s="1" t="n">
        <v>0</v>
      </c>
      <c r="M3232" s="1" t="n">
        <v>0</v>
      </c>
      <c r="N3232" s="1" t="n">
        <v>20</v>
      </c>
      <c r="O3232" s="1" t="n">
        <v>60</v>
      </c>
      <c r="P3232" s="1" t="s">
        <v>18</v>
      </c>
      <c r="Q3232" s="1" t="n">
        <v>2</v>
      </c>
      <c r="R3232" s="0" t="n">
        <f aca="false">I3232+J3232-K3232-L3232-M3232</f>
        <v>15</v>
      </c>
    </row>
    <row r="3233" customFormat="false" ht="12.8" hidden="false" customHeight="false" outlineLevel="0" collapsed="false">
      <c r="A3233" s="1" t="n">
        <v>244633</v>
      </c>
      <c r="B3233" s="1" t="n">
        <v>64</v>
      </c>
      <c r="C3233" s="4" t="n">
        <v>42467</v>
      </c>
      <c r="D3233" s="4" t="str">
        <f aca="false">TEXT(C3233,"yyyy")</f>
        <v>2016</v>
      </c>
      <c r="E3233" s="4" t="str">
        <f aca="false">TEXT(C3233,"mm")</f>
        <v>04</v>
      </c>
      <c r="F3233" s="4" t="str">
        <f aca="false">TEXT(C3233,"dddd")</f>
        <v>Thursday</v>
      </c>
      <c r="G3233" s="5" t="n">
        <f aca="false">WEEKNUM(C3233,1)</f>
        <v>15</v>
      </c>
      <c r="H3233" s="1" t="n">
        <v>18</v>
      </c>
      <c r="I3233" s="1" t="n">
        <v>26</v>
      </c>
      <c r="J3233" s="1" t="n">
        <v>0</v>
      </c>
      <c r="K3233" s="1" t="n">
        <v>16</v>
      </c>
      <c r="L3233" s="1" t="n">
        <v>0</v>
      </c>
      <c r="M3233" s="1" t="n">
        <v>0</v>
      </c>
      <c r="N3233" s="1" t="n">
        <v>20</v>
      </c>
      <c r="O3233" s="1" t="n">
        <v>60</v>
      </c>
      <c r="P3233" s="1" t="s">
        <v>18</v>
      </c>
      <c r="Q3233" s="1" t="n">
        <v>2</v>
      </c>
      <c r="R3233" s="0" t="n">
        <f aca="false">I3233+J3233-K3233-L3233-M3233</f>
        <v>10</v>
      </c>
    </row>
    <row r="3234" customFormat="false" ht="12.8" hidden="false" customHeight="false" outlineLevel="0" collapsed="false">
      <c r="A3234" s="1" t="n">
        <v>244635</v>
      </c>
      <c r="B3234" s="1" t="n">
        <v>66</v>
      </c>
      <c r="C3234" s="4" t="n">
        <v>42467</v>
      </c>
      <c r="D3234" s="4" t="str">
        <f aca="false">TEXT(C3234,"yyyy")</f>
        <v>2016</v>
      </c>
      <c r="E3234" s="4" t="str">
        <f aca="false">TEXT(C3234,"mm")</f>
        <v>04</v>
      </c>
      <c r="F3234" s="4" t="str">
        <f aca="false">TEXT(C3234,"dddd")</f>
        <v>Thursday</v>
      </c>
      <c r="G3234" s="5" t="n">
        <f aca="false">WEEKNUM(C3234,1)</f>
        <v>15</v>
      </c>
      <c r="H3234" s="1" t="n">
        <v>18</v>
      </c>
      <c r="I3234" s="1" t="n">
        <v>8</v>
      </c>
      <c r="J3234" s="1" t="n">
        <v>0</v>
      </c>
      <c r="K3234" s="1" t="n">
        <v>4</v>
      </c>
      <c r="L3234" s="1" t="n">
        <v>0</v>
      </c>
      <c r="M3234" s="1" t="n">
        <v>0</v>
      </c>
      <c r="N3234" s="1" t="n">
        <v>20</v>
      </c>
      <c r="O3234" s="1" t="n">
        <v>60</v>
      </c>
      <c r="P3234" s="1" t="s">
        <v>18</v>
      </c>
      <c r="Q3234" s="1" t="n">
        <v>2</v>
      </c>
      <c r="R3234" s="0" t="n">
        <f aca="false">I3234+J3234-K3234-L3234-M3234</f>
        <v>4</v>
      </c>
    </row>
    <row r="3235" customFormat="false" ht="12.8" hidden="false" customHeight="false" outlineLevel="0" collapsed="false">
      <c r="A3235" s="1" t="n">
        <v>244636</v>
      </c>
      <c r="B3235" s="1" t="n">
        <v>67</v>
      </c>
      <c r="C3235" s="4" t="n">
        <v>42467</v>
      </c>
      <c r="D3235" s="4" t="str">
        <f aca="false">TEXT(C3235,"yyyy")</f>
        <v>2016</v>
      </c>
      <c r="E3235" s="4" t="str">
        <f aca="false">TEXT(C3235,"mm")</f>
        <v>04</v>
      </c>
      <c r="F3235" s="4" t="str">
        <f aca="false">TEXT(C3235,"dddd")</f>
        <v>Thursday</v>
      </c>
      <c r="G3235" s="5" t="n">
        <f aca="false">WEEKNUM(C3235,1)</f>
        <v>15</v>
      </c>
      <c r="H3235" s="1" t="n">
        <v>18</v>
      </c>
      <c r="I3235" s="1" t="n">
        <v>24</v>
      </c>
      <c r="J3235" s="1" t="n">
        <v>0</v>
      </c>
      <c r="K3235" s="1" t="n">
        <v>24</v>
      </c>
      <c r="L3235" s="1" t="n">
        <v>0</v>
      </c>
      <c r="M3235" s="1" t="n">
        <v>0</v>
      </c>
      <c r="N3235" s="1" t="n">
        <v>15</v>
      </c>
      <c r="O3235" s="1" t="n">
        <v>60</v>
      </c>
      <c r="P3235" s="1" t="s">
        <v>18</v>
      </c>
      <c r="Q3235" s="1" t="n">
        <v>2</v>
      </c>
      <c r="R3235" s="0" t="n">
        <f aca="false">I3235+J3235-K3235-L3235-M3235</f>
        <v>0</v>
      </c>
    </row>
    <row r="3236" customFormat="false" ht="12.8" hidden="false" customHeight="false" outlineLevel="0" collapsed="false">
      <c r="A3236" s="1" t="n">
        <v>244641</v>
      </c>
      <c r="B3236" s="1" t="n">
        <v>72</v>
      </c>
      <c r="C3236" s="4" t="n">
        <v>42467</v>
      </c>
      <c r="D3236" s="4" t="str">
        <f aca="false">TEXT(C3236,"yyyy")</f>
        <v>2016</v>
      </c>
      <c r="E3236" s="4" t="str">
        <f aca="false">TEXT(C3236,"mm")</f>
        <v>04</v>
      </c>
      <c r="F3236" s="4" t="str">
        <f aca="false">TEXT(C3236,"dddd")</f>
        <v>Thursday</v>
      </c>
      <c r="G3236" s="5" t="n">
        <f aca="false">WEEKNUM(C3236,1)</f>
        <v>15</v>
      </c>
      <c r="H3236" s="1" t="n">
        <v>18</v>
      </c>
      <c r="I3236" s="1" t="n">
        <v>15</v>
      </c>
      <c r="J3236" s="1" t="n">
        <v>0</v>
      </c>
      <c r="K3236" s="1" t="n">
        <v>15</v>
      </c>
      <c r="L3236" s="1" t="n">
        <v>0</v>
      </c>
      <c r="M3236" s="1" t="n">
        <v>0</v>
      </c>
      <c r="N3236" s="1" t="n">
        <v>15</v>
      </c>
      <c r="O3236" s="1" t="n">
        <v>60</v>
      </c>
      <c r="P3236" s="1" t="s">
        <v>18</v>
      </c>
      <c r="Q3236" s="1" t="n">
        <v>2</v>
      </c>
      <c r="R3236" s="0" t="n">
        <f aca="false">I3236+J3236-K3236-L3236-M3236</f>
        <v>0</v>
      </c>
    </row>
    <row r="3237" customFormat="false" ht="12.8" hidden="false" customHeight="false" outlineLevel="0" collapsed="false">
      <c r="A3237" s="1" t="n">
        <v>244644</v>
      </c>
      <c r="B3237" s="1" t="n">
        <v>75</v>
      </c>
      <c r="C3237" s="4" t="n">
        <v>42467</v>
      </c>
      <c r="D3237" s="4" t="str">
        <f aca="false">TEXT(C3237,"yyyy")</f>
        <v>2016</v>
      </c>
      <c r="E3237" s="4" t="str">
        <f aca="false">TEXT(C3237,"mm")</f>
        <v>04</v>
      </c>
      <c r="F3237" s="4" t="str">
        <f aca="false">TEXT(C3237,"dddd")</f>
        <v>Thursday</v>
      </c>
      <c r="G3237" s="5" t="n">
        <f aca="false">WEEKNUM(C3237,1)</f>
        <v>15</v>
      </c>
      <c r="H3237" s="1" t="n">
        <v>18</v>
      </c>
      <c r="I3237" s="1" t="n">
        <v>18</v>
      </c>
      <c r="J3237" s="1" t="n">
        <v>0</v>
      </c>
      <c r="K3237" s="1" t="n">
        <v>7</v>
      </c>
      <c r="L3237" s="1" t="n">
        <v>0</v>
      </c>
      <c r="M3237" s="1" t="n">
        <v>0</v>
      </c>
      <c r="N3237" s="1" t="n">
        <v>30</v>
      </c>
      <c r="O3237" s="1" t="n">
        <v>60</v>
      </c>
      <c r="P3237" s="1" t="s">
        <v>18</v>
      </c>
      <c r="Q3237" s="1" t="n">
        <v>2</v>
      </c>
      <c r="R3237" s="0" t="n">
        <f aca="false">I3237+J3237-K3237-L3237-M3237</f>
        <v>11</v>
      </c>
    </row>
    <row r="3238" customFormat="false" ht="12.8" hidden="false" customHeight="false" outlineLevel="0" collapsed="false">
      <c r="A3238" s="1" t="n">
        <v>244661</v>
      </c>
      <c r="B3238" s="1" t="n">
        <v>1</v>
      </c>
      <c r="C3238" s="4" t="n">
        <v>42467</v>
      </c>
      <c r="D3238" s="4" t="str">
        <f aca="false">TEXT(C3238,"yyyy")</f>
        <v>2016</v>
      </c>
      <c r="E3238" s="4" t="str">
        <f aca="false">TEXT(C3238,"mm")</f>
        <v>04</v>
      </c>
      <c r="F3238" s="4" t="str">
        <f aca="false">TEXT(C3238,"dddd")</f>
        <v>Thursday</v>
      </c>
      <c r="G3238" s="5" t="n">
        <f aca="false">WEEKNUM(C3238,1)</f>
        <v>15</v>
      </c>
      <c r="H3238" s="1" t="n">
        <v>42</v>
      </c>
      <c r="I3238" s="1" t="n">
        <v>60</v>
      </c>
      <c r="J3238" s="1" t="n">
        <v>0</v>
      </c>
      <c r="K3238" s="1" t="n">
        <v>0</v>
      </c>
      <c r="L3238" s="1" t="n">
        <v>5</v>
      </c>
      <c r="M3238" s="1" t="n">
        <v>0</v>
      </c>
      <c r="N3238" s="1" t="n">
        <v>25</v>
      </c>
      <c r="O3238" s="1" t="n">
        <v>84</v>
      </c>
      <c r="P3238" s="1" t="s">
        <v>18</v>
      </c>
      <c r="Q3238" s="1" t="n">
        <v>8</v>
      </c>
      <c r="R3238" s="0" t="n">
        <f aca="false">I3238+J3238-K3238-L3238-M3238</f>
        <v>55</v>
      </c>
    </row>
    <row r="3239" customFormat="false" ht="12.8" hidden="false" customHeight="false" outlineLevel="0" collapsed="false">
      <c r="A3239" s="1" t="n">
        <v>244662</v>
      </c>
      <c r="B3239" s="1" t="n">
        <v>2</v>
      </c>
      <c r="C3239" s="4" t="n">
        <v>42467</v>
      </c>
      <c r="D3239" s="4" t="str">
        <f aca="false">TEXT(C3239,"yyyy")</f>
        <v>2016</v>
      </c>
      <c r="E3239" s="4" t="str">
        <f aca="false">TEXT(C3239,"mm")</f>
        <v>04</v>
      </c>
      <c r="F3239" s="4" t="str">
        <f aca="false">TEXT(C3239,"dddd")</f>
        <v>Thursday</v>
      </c>
      <c r="G3239" s="5" t="n">
        <f aca="false">WEEKNUM(C3239,1)</f>
        <v>15</v>
      </c>
      <c r="H3239" s="1" t="n">
        <v>42</v>
      </c>
      <c r="I3239" s="1" t="n">
        <v>40</v>
      </c>
      <c r="J3239" s="1" t="n">
        <v>0</v>
      </c>
      <c r="K3239" s="1" t="n">
        <v>0</v>
      </c>
      <c r="L3239" s="1" t="n">
        <v>2</v>
      </c>
      <c r="M3239" s="1" t="n">
        <v>0</v>
      </c>
      <c r="N3239" s="1" t="n">
        <v>20</v>
      </c>
      <c r="O3239" s="1" t="n">
        <v>84</v>
      </c>
      <c r="P3239" s="1" t="s">
        <v>18</v>
      </c>
      <c r="Q3239" s="1" t="n">
        <v>8</v>
      </c>
      <c r="R3239" s="0" t="n">
        <f aca="false">I3239+J3239-K3239-L3239-M3239</f>
        <v>38</v>
      </c>
    </row>
    <row r="3240" customFormat="false" ht="12.8" hidden="false" customHeight="false" outlineLevel="0" collapsed="false">
      <c r="A3240" s="1" t="n">
        <v>244663</v>
      </c>
      <c r="B3240" s="1" t="n">
        <v>3</v>
      </c>
      <c r="C3240" s="4" t="n">
        <v>42467</v>
      </c>
      <c r="D3240" s="4" t="str">
        <f aca="false">TEXT(C3240,"yyyy")</f>
        <v>2016</v>
      </c>
      <c r="E3240" s="4" t="str">
        <f aca="false">TEXT(C3240,"mm")</f>
        <v>04</v>
      </c>
      <c r="F3240" s="4" t="str">
        <f aca="false">TEXT(C3240,"dddd")</f>
        <v>Thursday</v>
      </c>
      <c r="G3240" s="5" t="n">
        <f aca="false">WEEKNUM(C3240,1)</f>
        <v>15</v>
      </c>
      <c r="H3240" s="1" t="n">
        <v>42</v>
      </c>
      <c r="I3240" s="1" t="n">
        <v>2</v>
      </c>
      <c r="J3240" s="1" t="n">
        <v>0</v>
      </c>
      <c r="K3240" s="1" t="n">
        <v>0</v>
      </c>
      <c r="L3240" s="1" t="n">
        <v>0</v>
      </c>
      <c r="M3240" s="1" t="n">
        <v>0</v>
      </c>
      <c r="N3240" s="1" t="n">
        <v>20</v>
      </c>
      <c r="O3240" s="1" t="n">
        <v>84</v>
      </c>
      <c r="P3240" s="1" t="s">
        <v>18</v>
      </c>
      <c r="Q3240" s="1" t="n">
        <v>8</v>
      </c>
      <c r="R3240" s="0" t="n">
        <f aca="false">I3240+J3240-K3240-L3240-M3240</f>
        <v>2</v>
      </c>
    </row>
    <row r="3241" customFormat="false" ht="12.8" hidden="false" customHeight="false" outlineLevel="0" collapsed="false">
      <c r="A3241" s="1" t="n">
        <v>244665</v>
      </c>
      <c r="B3241" s="1" t="n">
        <v>5</v>
      </c>
      <c r="C3241" s="4" t="n">
        <v>42467</v>
      </c>
      <c r="D3241" s="4" t="str">
        <f aca="false">TEXT(C3241,"yyyy")</f>
        <v>2016</v>
      </c>
      <c r="E3241" s="4" t="str">
        <f aca="false">TEXT(C3241,"mm")</f>
        <v>04</v>
      </c>
      <c r="F3241" s="4" t="str">
        <f aca="false">TEXT(C3241,"dddd")</f>
        <v>Thursday</v>
      </c>
      <c r="G3241" s="5" t="n">
        <f aca="false">WEEKNUM(C3241,1)</f>
        <v>15</v>
      </c>
      <c r="H3241" s="1" t="n">
        <v>42</v>
      </c>
      <c r="I3241" s="1" t="n">
        <v>50</v>
      </c>
      <c r="J3241" s="1" t="n">
        <v>0</v>
      </c>
      <c r="K3241" s="1" t="n">
        <v>0</v>
      </c>
      <c r="L3241" s="1" t="n">
        <v>5</v>
      </c>
      <c r="M3241" s="1" t="n">
        <v>0</v>
      </c>
      <c r="N3241" s="1" t="n">
        <v>16</v>
      </c>
      <c r="O3241" s="1" t="n">
        <v>84</v>
      </c>
      <c r="P3241" s="1" t="s">
        <v>18</v>
      </c>
      <c r="Q3241" s="1" t="n">
        <v>8</v>
      </c>
      <c r="R3241" s="0" t="n">
        <f aca="false">I3241+J3241-K3241-L3241-M3241</f>
        <v>45</v>
      </c>
    </row>
    <row r="3242" customFormat="false" ht="12.8" hidden="false" customHeight="false" outlineLevel="0" collapsed="false">
      <c r="A3242" s="1" t="n">
        <v>244667</v>
      </c>
      <c r="B3242" s="1" t="n">
        <v>7</v>
      </c>
      <c r="C3242" s="4" t="n">
        <v>42467</v>
      </c>
      <c r="D3242" s="4" t="str">
        <f aca="false">TEXT(C3242,"yyyy")</f>
        <v>2016</v>
      </c>
      <c r="E3242" s="4" t="str">
        <f aca="false">TEXT(C3242,"mm")</f>
        <v>04</v>
      </c>
      <c r="F3242" s="4" t="str">
        <f aca="false">TEXT(C3242,"dddd")</f>
        <v>Thursday</v>
      </c>
      <c r="G3242" s="5" t="n">
        <f aca="false">WEEKNUM(C3242,1)</f>
        <v>15</v>
      </c>
      <c r="H3242" s="1" t="n">
        <v>42</v>
      </c>
      <c r="I3242" s="1" t="n">
        <v>40</v>
      </c>
      <c r="J3242" s="1" t="n">
        <v>0</v>
      </c>
      <c r="K3242" s="1" t="n">
        <v>0</v>
      </c>
      <c r="L3242" s="1" t="n">
        <v>0</v>
      </c>
      <c r="M3242" s="1" t="n">
        <v>2</v>
      </c>
      <c r="N3242" s="1" t="n">
        <v>20</v>
      </c>
      <c r="O3242" s="1" t="n">
        <v>84</v>
      </c>
      <c r="P3242" s="1" t="s">
        <v>18</v>
      </c>
      <c r="Q3242" s="1" t="n">
        <v>8</v>
      </c>
      <c r="R3242" s="0" t="n">
        <f aca="false">I3242+J3242-K3242-L3242-M3242</f>
        <v>38</v>
      </c>
    </row>
    <row r="3243" customFormat="false" ht="12.8" hidden="false" customHeight="false" outlineLevel="0" collapsed="false">
      <c r="A3243" s="1" t="n">
        <v>244671</v>
      </c>
      <c r="B3243" s="1" t="n">
        <v>11</v>
      </c>
      <c r="C3243" s="4" t="n">
        <v>42467</v>
      </c>
      <c r="D3243" s="4" t="str">
        <f aca="false">TEXT(C3243,"yyyy")</f>
        <v>2016</v>
      </c>
      <c r="E3243" s="4" t="str">
        <f aca="false">TEXT(C3243,"mm")</f>
        <v>04</v>
      </c>
      <c r="F3243" s="4" t="str">
        <f aca="false">TEXT(C3243,"dddd")</f>
        <v>Thursday</v>
      </c>
      <c r="G3243" s="5" t="n">
        <f aca="false">WEEKNUM(C3243,1)</f>
        <v>15</v>
      </c>
      <c r="H3243" s="1" t="n">
        <v>42</v>
      </c>
      <c r="I3243" s="1" t="n">
        <v>2</v>
      </c>
      <c r="J3243" s="1" t="n">
        <v>0</v>
      </c>
      <c r="K3243" s="1" t="n">
        <v>0</v>
      </c>
      <c r="L3243" s="1" t="n">
        <v>0</v>
      </c>
      <c r="M3243" s="1" t="n">
        <v>0</v>
      </c>
      <c r="N3243" s="1" t="n">
        <v>17</v>
      </c>
      <c r="O3243" s="1" t="n">
        <v>84</v>
      </c>
      <c r="P3243" s="1" t="s">
        <v>18</v>
      </c>
      <c r="Q3243" s="1" t="n">
        <v>8</v>
      </c>
      <c r="R3243" s="0" t="n">
        <f aca="false">I3243+J3243-K3243-L3243-M3243</f>
        <v>2</v>
      </c>
    </row>
    <row r="3244" customFormat="false" ht="12.8" hidden="false" customHeight="false" outlineLevel="0" collapsed="false">
      <c r="A3244" s="1" t="n">
        <v>244672</v>
      </c>
      <c r="B3244" s="1" t="n">
        <v>12</v>
      </c>
      <c r="C3244" s="4" t="n">
        <v>42467</v>
      </c>
      <c r="D3244" s="4" t="str">
        <f aca="false">TEXT(C3244,"yyyy")</f>
        <v>2016</v>
      </c>
      <c r="E3244" s="4" t="str">
        <f aca="false">TEXT(C3244,"mm")</f>
        <v>04</v>
      </c>
      <c r="F3244" s="4" t="str">
        <f aca="false">TEXT(C3244,"dddd")</f>
        <v>Thursday</v>
      </c>
      <c r="G3244" s="5" t="n">
        <f aca="false">WEEKNUM(C3244,1)</f>
        <v>15</v>
      </c>
      <c r="H3244" s="1" t="n">
        <v>42</v>
      </c>
      <c r="I3244" s="1" t="n">
        <v>15</v>
      </c>
      <c r="J3244" s="1" t="n">
        <v>0</v>
      </c>
      <c r="K3244" s="1" t="n">
        <v>2</v>
      </c>
      <c r="L3244" s="1" t="n">
        <v>0</v>
      </c>
      <c r="M3244" s="1" t="n">
        <v>0</v>
      </c>
      <c r="N3244" s="1" t="n">
        <v>19.5</v>
      </c>
      <c r="O3244" s="1" t="n">
        <v>84</v>
      </c>
      <c r="P3244" s="1" t="s">
        <v>18</v>
      </c>
      <c r="Q3244" s="1" t="n">
        <v>8</v>
      </c>
      <c r="R3244" s="0" t="n">
        <f aca="false">I3244+J3244-K3244-L3244-M3244</f>
        <v>13</v>
      </c>
    </row>
    <row r="3245" customFormat="false" ht="12.8" hidden="false" customHeight="false" outlineLevel="0" collapsed="false">
      <c r="A3245" s="1" t="n">
        <v>244674</v>
      </c>
      <c r="B3245" s="1" t="n">
        <v>14</v>
      </c>
      <c r="C3245" s="4" t="n">
        <v>42467</v>
      </c>
      <c r="D3245" s="4" t="str">
        <f aca="false">TEXT(C3245,"yyyy")</f>
        <v>2016</v>
      </c>
      <c r="E3245" s="4" t="str">
        <f aca="false">TEXT(C3245,"mm")</f>
        <v>04</v>
      </c>
      <c r="F3245" s="4" t="str">
        <f aca="false">TEXT(C3245,"dddd")</f>
        <v>Thursday</v>
      </c>
      <c r="G3245" s="5" t="n">
        <f aca="false">WEEKNUM(C3245,1)</f>
        <v>15</v>
      </c>
      <c r="H3245" s="1" t="n">
        <v>42</v>
      </c>
      <c r="I3245" s="1" t="n">
        <v>5</v>
      </c>
      <c r="J3245" s="1" t="n">
        <v>0</v>
      </c>
      <c r="K3245" s="1" t="n">
        <v>0</v>
      </c>
      <c r="L3245" s="1" t="n">
        <v>0</v>
      </c>
      <c r="M3245" s="1" t="n">
        <v>0</v>
      </c>
      <c r="N3245" s="1" t="n">
        <v>17</v>
      </c>
      <c r="O3245" s="1" t="n">
        <v>84</v>
      </c>
      <c r="P3245" s="1" t="s">
        <v>18</v>
      </c>
      <c r="Q3245" s="1" t="n">
        <v>8</v>
      </c>
      <c r="R3245" s="0" t="n">
        <f aca="false">I3245+J3245-K3245-L3245-M3245</f>
        <v>5</v>
      </c>
    </row>
    <row r="3246" customFormat="false" ht="12.8" hidden="false" customHeight="false" outlineLevel="0" collapsed="false">
      <c r="A3246" s="1" t="n">
        <v>244675</v>
      </c>
      <c r="B3246" s="1" t="n">
        <v>15</v>
      </c>
      <c r="C3246" s="4" t="n">
        <v>42467</v>
      </c>
      <c r="D3246" s="4" t="str">
        <f aca="false">TEXT(C3246,"yyyy")</f>
        <v>2016</v>
      </c>
      <c r="E3246" s="4" t="str">
        <f aca="false">TEXT(C3246,"mm")</f>
        <v>04</v>
      </c>
      <c r="F3246" s="4" t="str">
        <f aca="false">TEXT(C3246,"dddd")</f>
        <v>Thursday</v>
      </c>
      <c r="G3246" s="5" t="n">
        <f aca="false">WEEKNUM(C3246,1)</f>
        <v>15</v>
      </c>
      <c r="H3246" s="1" t="n">
        <v>42</v>
      </c>
      <c r="I3246" s="1" t="n">
        <v>15</v>
      </c>
      <c r="J3246" s="1" t="n">
        <v>0</v>
      </c>
      <c r="K3246" s="1" t="n">
        <v>12</v>
      </c>
      <c r="L3246" s="1" t="n">
        <v>0</v>
      </c>
      <c r="M3246" s="1" t="n">
        <v>0</v>
      </c>
      <c r="N3246" s="1" t="n">
        <v>20.5</v>
      </c>
      <c r="O3246" s="1" t="n">
        <v>84</v>
      </c>
      <c r="P3246" s="1" t="s">
        <v>18</v>
      </c>
      <c r="Q3246" s="1" t="n">
        <v>8</v>
      </c>
      <c r="R3246" s="0" t="n">
        <f aca="false">I3246+J3246-K3246-L3246-M3246</f>
        <v>3</v>
      </c>
    </row>
    <row r="3247" customFormat="false" ht="12.8" hidden="false" customHeight="false" outlineLevel="0" collapsed="false">
      <c r="A3247" s="1" t="n">
        <v>244676</v>
      </c>
      <c r="B3247" s="1" t="n">
        <v>16</v>
      </c>
      <c r="C3247" s="4" t="n">
        <v>42467</v>
      </c>
      <c r="D3247" s="4" t="str">
        <f aca="false">TEXT(C3247,"yyyy")</f>
        <v>2016</v>
      </c>
      <c r="E3247" s="4" t="str">
        <f aca="false">TEXT(C3247,"mm")</f>
        <v>04</v>
      </c>
      <c r="F3247" s="4" t="str">
        <f aca="false">TEXT(C3247,"dddd")</f>
        <v>Thursday</v>
      </c>
      <c r="G3247" s="5" t="n">
        <f aca="false">WEEKNUM(C3247,1)</f>
        <v>15</v>
      </c>
      <c r="H3247" s="1" t="n">
        <v>42</v>
      </c>
      <c r="I3247" s="1" t="n">
        <v>1</v>
      </c>
      <c r="J3247" s="1" t="n">
        <v>0</v>
      </c>
      <c r="K3247" s="1" t="n">
        <v>0</v>
      </c>
      <c r="L3247" s="1" t="n">
        <v>0</v>
      </c>
      <c r="M3247" s="1" t="n">
        <v>0</v>
      </c>
      <c r="N3247" s="1" t="n">
        <v>68</v>
      </c>
      <c r="O3247" s="1" t="n">
        <v>84</v>
      </c>
      <c r="P3247" s="1" t="s">
        <v>18</v>
      </c>
      <c r="Q3247" s="1" t="n">
        <v>8</v>
      </c>
      <c r="R3247" s="0" t="n">
        <f aca="false">I3247+J3247-K3247-L3247-M3247</f>
        <v>1</v>
      </c>
    </row>
    <row r="3248" customFormat="false" ht="12.8" hidden="false" customHeight="false" outlineLevel="0" collapsed="false">
      <c r="A3248" s="1" t="n">
        <v>244686</v>
      </c>
      <c r="B3248" s="1" t="n">
        <v>26</v>
      </c>
      <c r="C3248" s="4" t="n">
        <v>42467</v>
      </c>
      <c r="D3248" s="4" t="str">
        <f aca="false">TEXT(C3248,"yyyy")</f>
        <v>2016</v>
      </c>
      <c r="E3248" s="4" t="str">
        <f aca="false">TEXT(C3248,"mm")</f>
        <v>04</v>
      </c>
      <c r="F3248" s="4" t="str">
        <f aca="false">TEXT(C3248,"dddd")</f>
        <v>Thursday</v>
      </c>
      <c r="G3248" s="5" t="n">
        <f aca="false">WEEKNUM(C3248,1)</f>
        <v>15</v>
      </c>
      <c r="H3248" s="1" t="n">
        <v>42</v>
      </c>
      <c r="I3248" s="1" t="n">
        <v>20</v>
      </c>
      <c r="J3248" s="1" t="n">
        <v>0</v>
      </c>
      <c r="K3248" s="1" t="n">
        <v>17</v>
      </c>
      <c r="L3248" s="1" t="n">
        <v>0</v>
      </c>
      <c r="M3248" s="1" t="n">
        <v>0</v>
      </c>
      <c r="N3248" s="1" t="n">
        <v>20.5</v>
      </c>
      <c r="O3248" s="1" t="n">
        <v>84</v>
      </c>
      <c r="P3248" s="1" t="s">
        <v>18</v>
      </c>
      <c r="Q3248" s="1" t="n">
        <v>8</v>
      </c>
      <c r="R3248" s="0" t="n">
        <f aca="false">I3248+J3248-K3248-L3248-M3248</f>
        <v>3</v>
      </c>
    </row>
    <row r="3249" customFormat="false" ht="12.8" hidden="false" customHeight="false" outlineLevel="0" collapsed="false">
      <c r="A3249" s="1" t="n">
        <v>244690</v>
      </c>
      <c r="B3249" s="1" t="n">
        <v>30</v>
      </c>
      <c r="C3249" s="4" t="n">
        <v>42467</v>
      </c>
      <c r="D3249" s="4" t="str">
        <f aca="false">TEXT(C3249,"yyyy")</f>
        <v>2016</v>
      </c>
      <c r="E3249" s="4" t="str">
        <f aca="false">TEXT(C3249,"mm")</f>
        <v>04</v>
      </c>
      <c r="F3249" s="4" t="str">
        <f aca="false">TEXT(C3249,"dddd")</f>
        <v>Thursday</v>
      </c>
      <c r="G3249" s="5" t="n">
        <f aca="false">WEEKNUM(C3249,1)</f>
        <v>15</v>
      </c>
      <c r="H3249" s="1" t="n">
        <v>42</v>
      </c>
      <c r="I3249" s="1" t="n">
        <v>30</v>
      </c>
      <c r="J3249" s="1" t="n">
        <v>0</v>
      </c>
      <c r="K3249" s="1" t="n">
        <v>15</v>
      </c>
      <c r="L3249" s="1" t="n">
        <v>0</v>
      </c>
      <c r="M3249" s="1" t="n">
        <v>0</v>
      </c>
      <c r="N3249" s="1" t="n">
        <v>17</v>
      </c>
      <c r="O3249" s="1" t="n">
        <v>84</v>
      </c>
      <c r="P3249" s="1" t="s">
        <v>18</v>
      </c>
      <c r="Q3249" s="1" t="n">
        <v>8</v>
      </c>
      <c r="R3249" s="0" t="n">
        <f aca="false">I3249+J3249-K3249-L3249-M3249</f>
        <v>15</v>
      </c>
    </row>
    <row r="3250" customFormat="false" ht="12.8" hidden="false" customHeight="false" outlineLevel="0" collapsed="false">
      <c r="A3250" s="1" t="n">
        <v>244691</v>
      </c>
      <c r="B3250" s="1" t="n">
        <v>31</v>
      </c>
      <c r="C3250" s="4" t="n">
        <v>42467</v>
      </c>
      <c r="D3250" s="4" t="str">
        <f aca="false">TEXT(C3250,"yyyy")</f>
        <v>2016</v>
      </c>
      <c r="E3250" s="4" t="str">
        <f aca="false">TEXT(C3250,"mm")</f>
        <v>04</v>
      </c>
      <c r="F3250" s="4" t="str">
        <f aca="false">TEXT(C3250,"dddd")</f>
        <v>Thursday</v>
      </c>
      <c r="G3250" s="5" t="n">
        <f aca="false">WEEKNUM(C3250,1)</f>
        <v>15</v>
      </c>
      <c r="H3250" s="1" t="n">
        <v>42</v>
      </c>
      <c r="I3250" s="1" t="n">
        <v>20</v>
      </c>
      <c r="J3250" s="1" t="n">
        <v>0</v>
      </c>
      <c r="K3250" s="1" t="n">
        <v>0</v>
      </c>
      <c r="L3250" s="1" t="n">
        <v>0</v>
      </c>
      <c r="M3250" s="1" t="n">
        <v>0</v>
      </c>
      <c r="N3250" s="1" t="n">
        <v>17</v>
      </c>
      <c r="O3250" s="1" t="n">
        <v>84</v>
      </c>
      <c r="P3250" s="1" t="s">
        <v>18</v>
      </c>
      <c r="Q3250" s="1" t="n">
        <v>8</v>
      </c>
      <c r="R3250" s="0" t="n">
        <f aca="false">I3250+J3250-K3250-L3250-M3250</f>
        <v>20</v>
      </c>
    </row>
    <row r="3251" customFormat="false" ht="12.8" hidden="false" customHeight="false" outlineLevel="0" collapsed="false">
      <c r="A3251" s="1" t="n">
        <v>244692</v>
      </c>
      <c r="B3251" s="1" t="n">
        <v>36</v>
      </c>
      <c r="C3251" s="4" t="n">
        <v>42467</v>
      </c>
      <c r="D3251" s="4" t="str">
        <f aca="false">TEXT(C3251,"yyyy")</f>
        <v>2016</v>
      </c>
      <c r="E3251" s="4" t="str">
        <f aca="false">TEXT(C3251,"mm")</f>
        <v>04</v>
      </c>
      <c r="F3251" s="4" t="str">
        <f aca="false">TEXT(C3251,"dddd")</f>
        <v>Thursday</v>
      </c>
      <c r="G3251" s="5" t="n">
        <f aca="false">WEEKNUM(C3251,1)</f>
        <v>15</v>
      </c>
      <c r="H3251" s="1" t="n">
        <v>42</v>
      </c>
      <c r="I3251" s="1" t="n">
        <v>20</v>
      </c>
      <c r="J3251" s="1" t="n">
        <v>0</v>
      </c>
      <c r="K3251" s="1" t="n">
        <v>0</v>
      </c>
      <c r="L3251" s="1" t="n">
        <v>0</v>
      </c>
      <c r="M3251" s="1" t="n">
        <v>0</v>
      </c>
      <c r="N3251" s="1" t="n">
        <v>14</v>
      </c>
      <c r="O3251" s="1" t="n">
        <v>84</v>
      </c>
      <c r="P3251" s="1" t="s">
        <v>18</v>
      </c>
      <c r="Q3251" s="1" t="n">
        <v>8</v>
      </c>
      <c r="R3251" s="0" t="n">
        <f aca="false">I3251+J3251-K3251-L3251-M3251</f>
        <v>20</v>
      </c>
    </row>
    <row r="3252" customFormat="false" ht="12.8" hidden="false" customHeight="false" outlineLevel="0" collapsed="false">
      <c r="A3252" s="1" t="n">
        <v>244694</v>
      </c>
      <c r="B3252" s="1" t="n">
        <v>35</v>
      </c>
      <c r="C3252" s="4" t="n">
        <v>42467</v>
      </c>
      <c r="D3252" s="4" t="str">
        <f aca="false">TEXT(C3252,"yyyy")</f>
        <v>2016</v>
      </c>
      <c r="E3252" s="4" t="str">
        <f aca="false">TEXT(C3252,"mm")</f>
        <v>04</v>
      </c>
      <c r="F3252" s="4" t="str">
        <f aca="false">TEXT(C3252,"dddd")</f>
        <v>Thursday</v>
      </c>
      <c r="G3252" s="5" t="n">
        <f aca="false">WEEKNUM(C3252,1)</f>
        <v>15</v>
      </c>
      <c r="H3252" s="1" t="n">
        <v>42</v>
      </c>
      <c r="I3252" s="1" t="n">
        <v>1</v>
      </c>
      <c r="J3252" s="1" t="n">
        <v>0</v>
      </c>
      <c r="K3252" s="1" t="n">
        <v>1</v>
      </c>
      <c r="L3252" s="1" t="n">
        <v>0</v>
      </c>
      <c r="M3252" s="1" t="n">
        <v>0</v>
      </c>
      <c r="N3252" s="1" t="n">
        <v>100</v>
      </c>
      <c r="O3252" s="1" t="n">
        <v>84</v>
      </c>
      <c r="P3252" s="1" t="s">
        <v>18</v>
      </c>
      <c r="Q3252" s="1" t="n">
        <v>8</v>
      </c>
      <c r="R3252" s="0" t="n">
        <f aca="false">I3252+J3252-K3252-L3252-M3252</f>
        <v>0</v>
      </c>
    </row>
    <row r="3253" customFormat="false" ht="12.8" hidden="false" customHeight="false" outlineLevel="0" collapsed="false">
      <c r="A3253" s="1" t="n">
        <v>244696</v>
      </c>
      <c r="B3253" s="1" t="n">
        <v>40</v>
      </c>
      <c r="C3253" s="4" t="n">
        <v>42467</v>
      </c>
      <c r="D3253" s="4" t="str">
        <f aca="false">TEXT(C3253,"yyyy")</f>
        <v>2016</v>
      </c>
      <c r="E3253" s="4" t="str">
        <f aca="false">TEXT(C3253,"mm")</f>
        <v>04</v>
      </c>
      <c r="F3253" s="4" t="str">
        <f aca="false">TEXT(C3253,"dddd")</f>
        <v>Thursday</v>
      </c>
      <c r="G3253" s="5" t="n">
        <f aca="false">WEEKNUM(C3253,1)</f>
        <v>15</v>
      </c>
      <c r="H3253" s="1" t="n">
        <v>42</v>
      </c>
      <c r="I3253" s="1" t="n">
        <v>20</v>
      </c>
      <c r="J3253" s="1" t="n">
        <v>0</v>
      </c>
      <c r="K3253" s="1" t="n">
        <v>0</v>
      </c>
      <c r="L3253" s="1" t="n">
        <v>0</v>
      </c>
      <c r="M3253" s="1" t="n">
        <v>0</v>
      </c>
      <c r="N3253" s="1" t="n">
        <v>10</v>
      </c>
      <c r="O3253" s="1" t="n">
        <v>84</v>
      </c>
      <c r="P3253" s="1" t="s">
        <v>18</v>
      </c>
      <c r="Q3253" s="1" t="n">
        <v>8</v>
      </c>
      <c r="R3253" s="0" t="n">
        <f aca="false">I3253+J3253-K3253-L3253-M3253</f>
        <v>20</v>
      </c>
    </row>
    <row r="3254" customFormat="false" ht="12.8" hidden="false" customHeight="false" outlineLevel="0" collapsed="false">
      <c r="A3254" s="1" t="n">
        <v>244707</v>
      </c>
      <c r="B3254" s="1" t="n">
        <v>48</v>
      </c>
      <c r="C3254" s="4" t="n">
        <v>42467</v>
      </c>
      <c r="D3254" s="4" t="str">
        <f aca="false">TEXT(C3254,"yyyy")</f>
        <v>2016</v>
      </c>
      <c r="E3254" s="4" t="str">
        <f aca="false">TEXT(C3254,"mm")</f>
        <v>04</v>
      </c>
      <c r="F3254" s="4" t="str">
        <f aca="false">TEXT(C3254,"dddd")</f>
        <v>Thursday</v>
      </c>
      <c r="G3254" s="5" t="n">
        <f aca="false">WEEKNUM(C3254,1)</f>
        <v>15</v>
      </c>
      <c r="H3254" s="1" t="n">
        <v>42</v>
      </c>
      <c r="I3254" s="1" t="n">
        <v>15</v>
      </c>
      <c r="J3254" s="1" t="n">
        <v>0</v>
      </c>
      <c r="K3254" s="1" t="n">
        <v>10</v>
      </c>
      <c r="L3254" s="1" t="n">
        <v>1</v>
      </c>
      <c r="M3254" s="1" t="n">
        <v>0</v>
      </c>
      <c r="N3254" s="1" t="n">
        <v>40</v>
      </c>
      <c r="O3254" s="1" t="n">
        <v>84</v>
      </c>
      <c r="P3254" s="1" t="s">
        <v>18</v>
      </c>
      <c r="Q3254" s="1" t="n">
        <v>8</v>
      </c>
      <c r="R3254" s="0" t="n">
        <f aca="false">I3254+J3254-K3254-L3254-M3254</f>
        <v>4</v>
      </c>
    </row>
    <row r="3255" customFormat="false" ht="12.8" hidden="false" customHeight="false" outlineLevel="0" collapsed="false">
      <c r="A3255" s="1" t="n">
        <v>244713</v>
      </c>
      <c r="B3255" s="1" t="n">
        <v>54</v>
      </c>
      <c r="C3255" s="4" t="n">
        <v>42467</v>
      </c>
      <c r="D3255" s="4" t="str">
        <f aca="false">TEXT(C3255,"yyyy")</f>
        <v>2016</v>
      </c>
      <c r="E3255" s="4" t="str">
        <f aca="false">TEXT(C3255,"mm")</f>
        <v>04</v>
      </c>
      <c r="F3255" s="4" t="str">
        <f aca="false">TEXT(C3255,"dddd")</f>
        <v>Thursday</v>
      </c>
      <c r="G3255" s="5" t="n">
        <f aca="false">WEEKNUM(C3255,1)</f>
        <v>15</v>
      </c>
      <c r="H3255" s="1" t="n">
        <v>42</v>
      </c>
      <c r="I3255" s="1" t="n">
        <v>26</v>
      </c>
      <c r="J3255" s="1" t="n">
        <v>0</v>
      </c>
      <c r="K3255" s="1" t="n">
        <v>0</v>
      </c>
      <c r="L3255" s="1" t="n">
        <v>1</v>
      </c>
      <c r="M3255" s="1" t="n">
        <v>0</v>
      </c>
      <c r="N3255" s="1" t="n">
        <v>25</v>
      </c>
      <c r="O3255" s="1" t="n">
        <v>84</v>
      </c>
      <c r="P3255" s="1" t="s">
        <v>18</v>
      </c>
      <c r="Q3255" s="1" t="n">
        <v>8</v>
      </c>
      <c r="R3255" s="0" t="n">
        <f aca="false">I3255+J3255-K3255-L3255-M3255</f>
        <v>25</v>
      </c>
    </row>
    <row r="3256" customFormat="false" ht="12.8" hidden="false" customHeight="false" outlineLevel="0" collapsed="false">
      <c r="A3256" s="1" t="n">
        <v>244715</v>
      </c>
      <c r="B3256" s="1" t="n">
        <v>56</v>
      </c>
      <c r="C3256" s="4" t="n">
        <v>42467</v>
      </c>
      <c r="D3256" s="4" t="str">
        <f aca="false">TEXT(C3256,"yyyy")</f>
        <v>2016</v>
      </c>
      <c r="E3256" s="4" t="str">
        <f aca="false">TEXT(C3256,"mm")</f>
        <v>04</v>
      </c>
      <c r="F3256" s="4" t="str">
        <f aca="false">TEXT(C3256,"dddd")</f>
        <v>Thursday</v>
      </c>
      <c r="G3256" s="5" t="n">
        <f aca="false">WEEKNUM(C3256,1)</f>
        <v>15</v>
      </c>
      <c r="H3256" s="1" t="n">
        <v>42</v>
      </c>
      <c r="I3256" s="1" t="n">
        <v>21</v>
      </c>
      <c r="J3256" s="1" t="n">
        <v>0</v>
      </c>
      <c r="K3256" s="1" t="n">
        <v>3</v>
      </c>
      <c r="L3256" s="1" t="n">
        <v>0</v>
      </c>
      <c r="M3256" s="1" t="n">
        <v>0</v>
      </c>
      <c r="N3256" s="1" t="n">
        <v>120</v>
      </c>
      <c r="O3256" s="1" t="n">
        <v>84</v>
      </c>
      <c r="P3256" s="1" t="s">
        <v>18</v>
      </c>
      <c r="Q3256" s="1" t="n">
        <v>8</v>
      </c>
      <c r="R3256" s="0" t="n">
        <f aca="false">I3256+J3256-K3256-L3256-M3256</f>
        <v>18</v>
      </c>
    </row>
    <row r="3257" customFormat="false" ht="12.8" hidden="false" customHeight="false" outlineLevel="0" collapsed="false">
      <c r="A3257" s="1" t="n">
        <v>244716</v>
      </c>
      <c r="B3257" s="1" t="n">
        <v>57</v>
      </c>
      <c r="C3257" s="4" t="n">
        <v>42467</v>
      </c>
      <c r="D3257" s="4" t="str">
        <f aca="false">TEXT(C3257,"yyyy")</f>
        <v>2016</v>
      </c>
      <c r="E3257" s="4" t="str">
        <f aca="false">TEXT(C3257,"mm")</f>
        <v>04</v>
      </c>
      <c r="F3257" s="4" t="str">
        <f aca="false">TEXT(C3257,"dddd")</f>
        <v>Thursday</v>
      </c>
      <c r="G3257" s="5" t="n">
        <f aca="false">WEEKNUM(C3257,1)</f>
        <v>15</v>
      </c>
      <c r="H3257" s="1" t="n">
        <v>42</v>
      </c>
      <c r="I3257" s="1" t="n">
        <v>4</v>
      </c>
      <c r="J3257" s="1" t="n">
        <v>0</v>
      </c>
      <c r="K3257" s="1" t="n">
        <v>0</v>
      </c>
      <c r="L3257" s="1" t="n">
        <v>0</v>
      </c>
      <c r="M3257" s="1" t="n">
        <v>0</v>
      </c>
      <c r="N3257" s="1" t="n">
        <v>25</v>
      </c>
      <c r="O3257" s="1" t="n">
        <v>84</v>
      </c>
      <c r="P3257" s="1" t="s">
        <v>18</v>
      </c>
      <c r="Q3257" s="1" t="n">
        <v>8</v>
      </c>
      <c r="R3257" s="0" t="n">
        <f aca="false">I3257+J3257-K3257-L3257-M3257</f>
        <v>4</v>
      </c>
    </row>
    <row r="3258" customFormat="false" ht="12.8" hidden="false" customHeight="false" outlineLevel="0" collapsed="false">
      <c r="A3258" s="1" t="n">
        <v>244720</v>
      </c>
      <c r="B3258" s="1" t="n">
        <v>61</v>
      </c>
      <c r="C3258" s="4" t="n">
        <v>42467</v>
      </c>
      <c r="D3258" s="4" t="str">
        <f aca="false">TEXT(C3258,"yyyy")</f>
        <v>2016</v>
      </c>
      <c r="E3258" s="4" t="str">
        <f aca="false">TEXT(C3258,"mm")</f>
        <v>04</v>
      </c>
      <c r="F3258" s="4" t="str">
        <f aca="false">TEXT(C3258,"dddd")</f>
        <v>Thursday</v>
      </c>
      <c r="G3258" s="5" t="n">
        <f aca="false">WEEKNUM(C3258,1)</f>
        <v>15</v>
      </c>
      <c r="H3258" s="1" t="n">
        <v>42</v>
      </c>
      <c r="I3258" s="1" t="n">
        <v>15</v>
      </c>
      <c r="J3258" s="1" t="n">
        <v>0</v>
      </c>
      <c r="K3258" s="1" t="n">
        <v>6</v>
      </c>
      <c r="L3258" s="1" t="n">
        <v>0</v>
      </c>
      <c r="M3258" s="1" t="n">
        <v>0</v>
      </c>
      <c r="N3258" s="1" t="n">
        <v>20</v>
      </c>
      <c r="O3258" s="1" t="n">
        <v>84</v>
      </c>
      <c r="P3258" s="1" t="s">
        <v>18</v>
      </c>
      <c r="Q3258" s="1" t="n">
        <v>8</v>
      </c>
      <c r="R3258" s="0" t="n">
        <f aca="false">I3258+J3258-K3258-L3258-M3258</f>
        <v>9</v>
      </c>
    </row>
    <row r="3259" customFormat="false" ht="12.8" hidden="false" customHeight="false" outlineLevel="0" collapsed="false">
      <c r="A3259" s="1" t="n">
        <v>244723</v>
      </c>
      <c r="B3259" s="1" t="n">
        <v>64</v>
      </c>
      <c r="C3259" s="4" t="n">
        <v>42467</v>
      </c>
      <c r="D3259" s="4" t="str">
        <f aca="false">TEXT(C3259,"yyyy")</f>
        <v>2016</v>
      </c>
      <c r="E3259" s="4" t="str">
        <f aca="false">TEXT(C3259,"mm")</f>
        <v>04</v>
      </c>
      <c r="F3259" s="4" t="str">
        <f aca="false">TEXT(C3259,"dddd")</f>
        <v>Thursday</v>
      </c>
      <c r="G3259" s="5" t="n">
        <f aca="false">WEEKNUM(C3259,1)</f>
        <v>15</v>
      </c>
      <c r="H3259" s="1" t="n">
        <v>42</v>
      </c>
      <c r="I3259" s="1" t="n">
        <v>1</v>
      </c>
      <c r="J3259" s="1" t="n">
        <v>0</v>
      </c>
      <c r="K3259" s="1" t="n">
        <v>0</v>
      </c>
      <c r="L3259" s="1" t="n">
        <v>0</v>
      </c>
      <c r="M3259" s="1" t="n">
        <v>0</v>
      </c>
      <c r="N3259" s="1" t="n">
        <v>20</v>
      </c>
      <c r="O3259" s="1" t="n">
        <v>84</v>
      </c>
      <c r="P3259" s="1" t="s">
        <v>18</v>
      </c>
      <c r="Q3259" s="1" t="n">
        <v>8</v>
      </c>
      <c r="R3259" s="0" t="n">
        <f aca="false">I3259+J3259-K3259-L3259-M3259</f>
        <v>1</v>
      </c>
    </row>
    <row r="3260" customFormat="false" ht="12.8" hidden="false" customHeight="false" outlineLevel="0" collapsed="false">
      <c r="A3260" s="1" t="n">
        <v>244724</v>
      </c>
      <c r="B3260" s="1" t="n">
        <v>65</v>
      </c>
      <c r="C3260" s="4" t="n">
        <v>42467</v>
      </c>
      <c r="D3260" s="4" t="str">
        <f aca="false">TEXT(C3260,"yyyy")</f>
        <v>2016</v>
      </c>
      <c r="E3260" s="4" t="str">
        <f aca="false">TEXT(C3260,"mm")</f>
        <v>04</v>
      </c>
      <c r="F3260" s="4" t="str">
        <f aca="false">TEXT(C3260,"dddd")</f>
        <v>Thursday</v>
      </c>
      <c r="G3260" s="5" t="n">
        <f aca="false">WEEKNUM(C3260,1)</f>
        <v>15</v>
      </c>
      <c r="H3260" s="1" t="n">
        <v>42</v>
      </c>
      <c r="I3260" s="1" t="n">
        <v>5</v>
      </c>
      <c r="J3260" s="1" t="n">
        <v>0</v>
      </c>
      <c r="K3260" s="1" t="n">
        <v>5</v>
      </c>
      <c r="L3260" s="1" t="n">
        <v>0</v>
      </c>
      <c r="M3260" s="1" t="n">
        <v>0</v>
      </c>
      <c r="N3260" s="1" t="n">
        <v>24</v>
      </c>
      <c r="O3260" s="1" t="n">
        <v>84</v>
      </c>
      <c r="P3260" s="1" t="s">
        <v>18</v>
      </c>
      <c r="Q3260" s="1" t="n">
        <v>8</v>
      </c>
      <c r="R3260" s="0" t="n">
        <f aca="false">I3260+J3260-K3260-L3260-M3260</f>
        <v>0</v>
      </c>
    </row>
    <row r="3261" customFormat="false" ht="12.8" hidden="false" customHeight="false" outlineLevel="0" collapsed="false">
      <c r="A3261" s="1" t="n">
        <v>244729</v>
      </c>
      <c r="B3261" s="1" t="n">
        <v>70</v>
      </c>
      <c r="C3261" s="4" t="n">
        <v>42467</v>
      </c>
      <c r="D3261" s="4" t="str">
        <f aca="false">TEXT(C3261,"yyyy")</f>
        <v>2016</v>
      </c>
      <c r="E3261" s="4" t="str">
        <f aca="false">TEXT(C3261,"mm")</f>
        <v>04</v>
      </c>
      <c r="F3261" s="4" t="str">
        <f aca="false">TEXT(C3261,"dddd")</f>
        <v>Thursday</v>
      </c>
      <c r="G3261" s="5" t="n">
        <f aca="false">WEEKNUM(C3261,1)</f>
        <v>15</v>
      </c>
      <c r="H3261" s="1" t="n">
        <v>42</v>
      </c>
      <c r="I3261" s="1" t="n">
        <v>42</v>
      </c>
      <c r="J3261" s="1" t="n">
        <v>0</v>
      </c>
      <c r="K3261" s="1" t="n">
        <v>4</v>
      </c>
      <c r="L3261" s="1" t="n">
        <v>0</v>
      </c>
      <c r="M3261" s="1" t="n">
        <v>0</v>
      </c>
      <c r="N3261" s="1" t="n">
        <v>20</v>
      </c>
      <c r="O3261" s="1" t="n">
        <v>84</v>
      </c>
      <c r="P3261" s="1" t="s">
        <v>18</v>
      </c>
      <c r="Q3261" s="1" t="n">
        <v>8</v>
      </c>
      <c r="R3261" s="0" t="n">
        <f aca="false">I3261+J3261-K3261-L3261-M3261</f>
        <v>38</v>
      </c>
    </row>
    <row r="3262" customFormat="false" ht="12.8" hidden="false" customHeight="false" outlineLevel="0" collapsed="false">
      <c r="A3262" s="1" t="n">
        <v>244734</v>
      </c>
      <c r="B3262" s="1" t="n">
        <v>75</v>
      </c>
      <c r="C3262" s="4" t="n">
        <v>42467</v>
      </c>
      <c r="D3262" s="4" t="str">
        <f aca="false">TEXT(C3262,"yyyy")</f>
        <v>2016</v>
      </c>
      <c r="E3262" s="4" t="str">
        <f aca="false">TEXT(C3262,"mm")</f>
        <v>04</v>
      </c>
      <c r="F3262" s="4" t="str">
        <f aca="false">TEXT(C3262,"dddd")</f>
        <v>Thursday</v>
      </c>
      <c r="G3262" s="5" t="n">
        <f aca="false">WEEKNUM(C3262,1)</f>
        <v>15</v>
      </c>
      <c r="H3262" s="1" t="n">
        <v>42</v>
      </c>
      <c r="I3262" s="1" t="n">
        <v>8</v>
      </c>
      <c r="J3262" s="1" t="n">
        <v>0</v>
      </c>
      <c r="K3262" s="1" t="n">
        <v>4</v>
      </c>
      <c r="L3262" s="1" t="n">
        <v>0</v>
      </c>
      <c r="M3262" s="1" t="n">
        <v>0</v>
      </c>
      <c r="N3262" s="1" t="n">
        <v>30</v>
      </c>
      <c r="O3262" s="1" t="n">
        <v>84</v>
      </c>
      <c r="P3262" s="1" t="s">
        <v>18</v>
      </c>
      <c r="Q3262" s="1" t="n">
        <v>8</v>
      </c>
      <c r="R3262" s="0" t="n">
        <f aca="false">I3262+J3262-K3262-L3262-M3262</f>
        <v>4</v>
      </c>
    </row>
    <row r="3263" customFormat="false" ht="12.8" hidden="false" customHeight="false" outlineLevel="0" collapsed="false">
      <c r="A3263" s="1" t="n">
        <v>244751</v>
      </c>
      <c r="B3263" s="1" t="n">
        <v>1</v>
      </c>
      <c r="C3263" s="4" t="n">
        <v>42467</v>
      </c>
      <c r="D3263" s="4" t="str">
        <f aca="false">TEXT(C3263,"yyyy")</f>
        <v>2016</v>
      </c>
      <c r="E3263" s="4" t="str">
        <f aca="false">TEXT(C3263,"mm")</f>
        <v>04</v>
      </c>
      <c r="F3263" s="4" t="str">
        <f aca="false">TEXT(C3263,"dddd")</f>
        <v>Thursday</v>
      </c>
      <c r="G3263" s="5" t="n">
        <f aca="false">WEEKNUM(C3263,1)</f>
        <v>15</v>
      </c>
      <c r="H3263" s="1" t="n">
        <v>7</v>
      </c>
      <c r="I3263" s="1" t="n">
        <v>60</v>
      </c>
      <c r="J3263" s="1" t="n">
        <v>0</v>
      </c>
      <c r="K3263" s="1" t="n">
        <v>0</v>
      </c>
      <c r="L3263" s="1" t="n">
        <v>2</v>
      </c>
      <c r="M3263" s="1" t="n">
        <v>0</v>
      </c>
      <c r="N3263" s="1" t="n">
        <v>25</v>
      </c>
      <c r="O3263" s="1" t="n">
        <v>78</v>
      </c>
      <c r="P3263" s="1" t="s">
        <v>18</v>
      </c>
      <c r="Q3263" s="1" t="n">
        <v>5</v>
      </c>
      <c r="R3263" s="0" t="n">
        <f aca="false">I3263+J3263-K3263-L3263-M3263</f>
        <v>58</v>
      </c>
    </row>
    <row r="3264" customFormat="false" ht="12.8" hidden="false" customHeight="false" outlineLevel="0" collapsed="false">
      <c r="A3264" s="1" t="n">
        <v>244752</v>
      </c>
      <c r="B3264" s="1" t="n">
        <v>2</v>
      </c>
      <c r="C3264" s="4" t="n">
        <v>42467</v>
      </c>
      <c r="D3264" s="4" t="str">
        <f aca="false">TEXT(C3264,"yyyy")</f>
        <v>2016</v>
      </c>
      <c r="E3264" s="4" t="str">
        <f aca="false">TEXT(C3264,"mm")</f>
        <v>04</v>
      </c>
      <c r="F3264" s="4" t="str">
        <f aca="false">TEXT(C3264,"dddd")</f>
        <v>Thursday</v>
      </c>
      <c r="G3264" s="5" t="n">
        <f aca="false">WEEKNUM(C3264,1)</f>
        <v>15</v>
      </c>
      <c r="H3264" s="1" t="n">
        <v>7</v>
      </c>
      <c r="I3264" s="1" t="n">
        <v>20</v>
      </c>
      <c r="J3264" s="1" t="n">
        <v>0</v>
      </c>
      <c r="K3264" s="1" t="n">
        <v>0</v>
      </c>
      <c r="L3264" s="1" t="n">
        <v>3</v>
      </c>
      <c r="M3264" s="1" t="n">
        <v>0</v>
      </c>
      <c r="N3264" s="1" t="n">
        <v>20</v>
      </c>
      <c r="O3264" s="1" t="n">
        <v>78</v>
      </c>
      <c r="P3264" s="1" t="s">
        <v>18</v>
      </c>
      <c r="Q3264" s="1" t="n">
        <v>5</v>
      </c>
      <c r="R3264" s="0" t="n">
        <f aca="false">I3264+J3264-K3264-L3264-M3264</f>
        <v>17</v>
      </c>
    </row>
    <row r="3265" customFormat="false" ht="12.8" hidden="false" customHeight="false" outlineLevel="0" collapsed="false">
      <c r="A3265" s="1" t="n">
        <v>244755</v>
      </c>
      <c r="B3265" s="1" t="n">
        <v>5</v>
      </c>
      <c r="C3265" s="4" t="n">
        <v>42467</v>
      </c>
      <c r="D3265" s="4" t="str">
        <f aca="false">TEXT(C3265,"yyyy")</f>
        <v>2016</v>
      </c>
      <c r="E3265" s="4" t="str">
        <f aca="false">TEXT(C3265,"mm")</f>
        <v>04</v>
      </c>
      <c r="F3265" s="4" t="str">
        <f aca="false">TEXT(C3265,"dddd")</f>
        <v>Thursday</v>
      </c>
      <c r="G3265" s="5" t="n">
        <f aca="false">WEEKNUM(C3265,1)</f>
        <v>15</v>
      </c>
      <c r="H3265" s="1" t="n">
        <v>7</v>
      </c>
      <c r="I3265" s="1" t="n">
        <v>60</v>
      </c>
      <c r="J3265" s="1" t="n">
        <v>0</v>
      </c>
      <c r="K3265" s="1" t="n">
        <v>0</v>
      </c>
      <c r="L3265" s="1" t="n">
        <v>5</v>
      </c>
      <c r="M3265" s="1" t="n">
        <v>0</v>
      </c>
      <c r="N3265" s="1" t="n">
        <v>16</v>
      </c>
      <c r="O3265" s="1" t="n">
        <v>78</v>
      </c>
      <c r="P3265" s="1" t="s">
        <v>18</v>
      </c>
      <c r="Q3265" s="1" t="n">
        <v>5</v>
      </c>
      <c r="R3265" s="0" t="n">
        <f aca="false">I3265+J3265-K3265-L3265-M3265</f>
        <v>55</v>
      </c>
    </row>
    <row r="3266" customFormat="false" ht="12.8" hidden="false" customHeight="false" outlineLevel="0" collapsed="false">
      <c r="A3266" s="1" t="n">
        <v>244756</v>
      </c>
      <c r="B3266" s="1" t="n">
        <v>6</v>
      </c>
      <c r="C3266" s="4" t="n">
        <v>42467</v>
      </c>
      <c r="D3266" s="4" t="str">
        <f aca="false">TEXT(C3266,"yyyy")</f>
        <v>2016</v>
      </c>
      <c r="E3266" s="4" t="str">
        <f aca="false">TEXT(C3266,"mm")</f>
        <v>04</v>
      </c>
      <c r="F3266" s="4" t="str">
        <f aca="false">TEXT(C3266,"dddd")</f>
        <v>Thursday</v>
      </c>
      <c r="G3266" s="5" t="n">
        <f aca="false">WEEKNUM(C3266,1)</f>
        <v>15</v>
      </c>
      <c r="H3266" s="1" t="n">
        <v>7</v>
      </c>
      <c r="I3266" s="1" t="n">
        <v>10</v>
      </c>
      <c r="J3266" s="1" t="n">
        <v>0</v>
      </c>
      <c r="K3266" s="1" t="n">
        <v>0</v>
      </c>
      <c r="L3266" s="1" t="n">
        <v>2</v>
      </c>
      <c r="M3266" s="1" t="n">
        <v>0</v>
      </c>
      <c r="N3266" s="1" t="n">
        <v>20</v>
      </c>
      <c r="O3266" s="1" t="n">
        <v>78</v>
      </c>
      <c r="P3266" s="1" t="s">
        <v>18</v>
      </c>
      <c r="Q3266" s="1" t="n">
        <v>5</v>
      </c>
      <c r="R3266" s="0" t="n">
        <f aca="false">I3266+J3266-K3266-L3266-M3266</f>
        <v>8</v>
      </c>
    </row>
    <row r="3267" customFormat="false" ht="12.8" hidden="false" customHeight="false" outlineLevel="0" collapsed="false">
      <c r="A3267" s="1" t="n">
        <v>244757</v>
      </c>
      <c r="B3267" s="1" t="n">
        <v>7</v>
      </c>
      <c r="C3267" s="4" t="n">
        <v>42467</v>
      </c>
      <c r="D3267" s="4" t="str">
        <f aca="false">TEXT(C3267,"yyyy")</f>
        <v>2016</v>
      </c>
      <c r="E3267" s="4" t="str">
        <f aca="false">TEXT(C3267,"mm")</f>
        <v>04</v>
      </c>
      <c r="F3267" s="4" t="str">
        <f aca="false">TEXT(C3267,"dddd")</f>
        <v>Thursday</v>
      </c>
      <c r="G3267" s="5" t="n">
        <f aca="false">WEEKNUM(C3267,1)</f>
        <v>15</v>
      </c>
      <c r="H3267" s="1" t="n">
        <v>7</v>
      </c>
      <c r="I3267" s="1" t="n">
        <v>35</v>
      </c>
      <c r="J3267" s="1" t="n">
        <v>0</v>
      </c>
      <c r="K3267" s="1" t="n">
        <v>0</v>
      </c>
      <c r="L3267" s="1" t="n">
        <v>0</v>
      </c>
      <c r="M3267" s="1" t="n">
        <v>1</v>
      </c>
      <c r="N3267" s="1" t="n">
        <v>20</v>
      </c>
      <c r="O3267" s="1" t="n">
        <v>78</v>
      </c>
      <c r="P3267" s="1" t="s">
        <v>18</v>
      </c>
      <c r="Q3267" s="1" t="n">
        <v>5</v>
      </c>
      <c r="R3267" s="0" t="n">
        <f aca="false">I3267+J3267-K3267-L3267-M3267</f>
        <v>34</v>
      </c>
    </row>
    <row r="3268" customFormat="false" ht="12.8" hidden="false" customHeight="false" outlineLevel="0" collapsed="false">
      <c r="A3268" s="1" t="n">
        <v>244759</v>
      </c>
      <c r="B3268" s="1" t="n">
        <v>9</v>
      </c>
      <c r="C3268" s="4" t="n">
        <v>42467</v>
      </c>
      <c r="D3268" s="4" t="str">
        <f aca="false">TEXT(C3268,"yyyy")</f>
        <v>2016</v>
      </c>
      <c r="E3268" s="4" t="str">
        <f aca="false">TEXT(C3268,"mm")</f>
        <v>04</v>
      </c>
      <c r="F3268" s="4" t="str">
        <f aca="false">TEXT(C3268,"dddd")</f>
        <v>Thursday</v>
      </c>
      <c r="G3268" s="5" t="n">
        <f aca="false">WEEKNUM(C3268,1)</f>
        <v>15</v>
      </c>
      <c r="H3268" s="1" t="n">
        <v>7</v>
      </c>
      <c r="I3268" s="1" t="n">
        <v>20</v>
      </c>
      <c r="J3268" s="1" t="n">
        <v>0</v>
      </c>
      <c r="K3268" s="1" t="n">
        <v>17</v>
      </c>
      <c r="L3268" s="1" t="n">
        <v>0</v>
      </c>
      <c r="M3268" s="1" t="n">
        <v>0</v>
      </c>
      <c r="N3268" s="1" t="n">
        <v>19.5</v>
      </c>
      <c r="O3268" s="1" t="n">
        <v>78</v>
      </c>
      <c r="P3268" s="1" t="s">
        <v>18</v>
      </c>
      <c r="Q3268" s="1" t="n">
        <v>5</v>
      </c>
      <c r="R3268" s="0" t="n">
        <f aca="false">I3268+J3268-K3268-L3268-M3268</f>
        <v>3</v>
      </c>
    </row>
    <row r="3269" customFormat="false" ht="12.8" hidden="false" customHeight="false" outlineLevel="0" collapsed="false">
      <c r="A3269" s="1" t="n">
        <v>244761</v>
      </c>
      <c r="B3269" s="1" t="n">
        <v>11</v>
      </c>
      <c r="C3269" s="4" t="n">
        <v>42467</v>
      </c>
      <c r="D3269" s="4" t="str">
        <f aca="false">TEXT(C3269,"yyyy")</f>
        <v>2016</v>
      </c>
      <c r="E3269" s="4" t="str">
        <f aca="false">TEXT(C3269,"mm")</f>
        <v>04</v>
      </c>
      <c r="F3269" s="4" t="str">
        <f aca="false">TEXT(C3269,"dddd")</f>
        <v>Thursday</v>
      </c>
      <c r="G3269" s="5" t="n">
        <f aca="false">WEEKNUM(C3269,1)</f>
        <v>15</v>
      </c>
      <c r="H3269" s="1" t="n">
        <v>7</v>
      </c>
      <c r="I3269" s="1" t="n">
        <v>7</v>
      </c>
      <c r="J3269" s="1" t="n">
        <v>0</v>
      </c>
      <c r="K3269" s="1" t="n">
        <v>7</v>
      </c>
      <c r="L3269" s="1" t="n">
        <v>0</v>
      </c>
      <c r="M3269" s="1" t="n">
        <v>0</v>
      </c>
      <c r="N3269" s="1" t="n">
        <v>17</v>
      </c>
      <c r="O3269" s="1" t="n">
        <v>78</v>
      </c>
      <c r="P3269" s="1" t="s">
        <v>18</v>
      </c>
      <c r="Q3269" s="1" t="n">
        <v>5</v>
      </c>
      <c r="R3269" s="0" t="n">
        <f aca="false">I3269+J3269-K3269-L3269-M3269</f>
        <v>0</v>
      </c>
    </row>
    <row r="3270" customFormat="false" ht="12.8" hidden="false" customHeight="false" outlineLevel="0" collapsed="false">
      <c r="A3270" s="1" t="n">
        <v>244762</v>
      </c>
      <c r="B3270" s="1" t="n">
        <v>12</v>
      </c>
      <c r="C3270" s="4" t="n">
        <v>42467</v>
      </c>
      <c r="D3270" s="4" t="str">
        <f aca="false">TEXT(C3270,"yyyy")</f>
        <v>2016</v>
      </c>
      <c r="E3270" s="4" t="str">
        <f aca="false">TEXT(C3270,"mm")</f>
        <v>04</v>
      </c>
      <c r="F3270" s="4" t="str">
        <f aca="false">TEXT(C3270,"dddd")</f>
        <v>Thursday</v>
      </c>
      <c r="G3270" s="5" t="n">
        <f aca="false">WEEKNUM(C3270,1)</f>
        <v>15</v>
      </c>
      <c r="H3270" s="1" t="n">
        <v>7</v>
      </c>
      <c r="I3270" s="1" t="n">
        <v>30</v>
      </c>
      <c r="J3270" s="1" t="n">
        <v>0</v>
      </c>
      <c r="K3270" s="1" t="n">
        <v>30</v>
      </c>
      <c r="L3270" s="1" t="n">
        <v>0</v>
      </c>
      <c r="M3270" s="1" t="n">
        <v>0</v>
      </c>
      <c r="N3270" s="1" t="n">
        <v>19.5</v>
      </c>
      <c r="O3270" s="1" t="n">
        <v>78</v>
      </c>
      <c r="P3270" s="1" t="s">
        <v>18</v>
      </c>
      <c r="Q3270" s="1" t="n">
        <v>5</v>
      </c>
      <c r="R3270" s="0" t="n">
        <f aca="false">I3270+J3270-K3270-L3270-M3270</f>
        <v>0</v>
      </c>
    </row>
    <row r="3271" customFormat="false" ht="12.8" hidden="false" customHeight="false" outlineLevel="0" collapsed="false">
      <c r="A3271" s="1" t="n">
        <v>244764</v>
      </c>
      <c r="B3271" s="1" t="n">
        <v>14</v>
      </c>
      <c r="C3271" s="4" t="n">
        <v>42467</v>
      </c>
      <c r="D3271" s="4" t="str">
        <f aca="false">TEXT(C3271,"yyyy")</f>
        <v>2016</v>
      </c>
      <c r="E3271" s="4" t="str">
        <f aca="false">TEXT(C3271,"mm")</f>
        <v>04</v>
      </c>
      <c r="F3271" s="4" t="str">
        <f aca="false">TEXT(C3271,"dddd")</f>
        <v>Thursday</v>
      </c>
      <c r="G3271" s="5" t="n">
        <f aca="false">WEEKNUM(C3271,1)</f>
        <v>15</v>
      </c>
      <c r="H3271" s="1" t="n">
        <v>7</v>
      </c>
      <c r="I3271" s="1" t="n">
        <v>10</v>
      </c>
      <c r="J3271" s="1" t="n">
        <v>0</v>
      </c>
      <c r="K3271" s="1" t="n">
        <v>0</v>
      </c>
      <c r="L3271" s="1" t="n">
        <v>0</v>
      </c>
      <c r="M3271" s="1" t="n">
        <v>0</v>
      </c>
      <c r="N3271" s="1" t="n">
        <v>17</v>
      </c>
      <c r="O3271" s="1" t="n">
        <v>78</v>
      </c>
      <c r="P3271" s="1" t="s">
        <v>18</v>
      </c>
      <c r="Q3271" s="1" t="n">
        <v>5</v>
      </c>
      <c r="R3271" s="0" t="n">
        <f aca="false">I3271+J3271-K3271-L3271-M3271</f>
        <v>10</v>
      </c>
    </row>
    <row r="3272" customFormat="false" ht="12.8" hidden="false" customHeight="false" outlineLevel="0" collapsed="false">
      <c r="A3272" s="1" t="n">
        <v>244765</v>
      </c>
      <c r="B3272" s="1" t="n">
        <v>15</v>
      </c>
      <c r="C3272" s="4" t="n">
        <v>42467</v>
      </c>
      <c r="D3272" s="4" t="str">
        <f aca="false">TEXT(C3272,"yyyy")</f>
        <v>2016</v>
      </c>
      <c r="E3272" s="4" t="str">
        <f aca="false">TEXT(C3272,"mm")</f>
        <v>04</v>
      </c>
      <c r="F3272" s="4" t="str">
        <f aca="false">TEXT(C3272,"dddd")</f>
        <v>Thursday</v>
      </c>
      <c r="G3272" s="5" t="n">
        <f aca="false">WEEKNUM(C3272,1)</f>
        <v>15</v>
      </c>
      <c r="H3272" s="1" t="n">
        <v>7</v>
      </c>
      <c r="I3272" s="1" t="n">
        <v>15</v>
      </c>
      <c r="J3272" s="1" t="n">
        <v>0</v>
      </c>
      <c r="K3272" s="1" t="n">
        <v>15</v>
      </c>
      <c r="L3272" s="1" t="n">
        <v>0</v>
      </c>
      <c r="M3272" s="1" t="n">
        <v>0</v>
      </c>
      <c r="N3272" s="1" t="n">
        <v>20.5</v>
      </c>
      <c r="O3272" s="1" t="n">
        <v>78</v>
      </c>
      <c r="P3272" s="1" t="s">
        <v>18</v>
      </c>
      <c r="Q3272" s="1" t="n">
        <v>5</v>
      </c>
      <c r="R3272" s="0" t="n">
        <f aca="false">I3272+J3272-K3272-L3272-M3272</f>
        <v>0</v>
      </c>
    </row>
    <row r="3273" customFormat="false" ht="12.8" hidden="false" customHeight="false" outlineLevel="0" collapsed="false">
      <c r="A3273" s="1" t="n">
        <v>244766</v>
      </c>
      <c r="B3273" s="1" t="n">
        <v>16</v>
      </c>
      <c r="C3273" s="4" t="n">
        <v>42467</v>
      </c>
      <c r="D3273" s="4" t="str">
        <f aca="false">TEXT(C3273,"yyyy")</f>
        <v>2016</v>
      </c>
      <c r="E3273" s="4" t="str">
        <f aca="false">TEXT(C3273,"mm")</f>
        <v>04</v>
      </c>
      <c r="F3273" s="4" t="str">
        <f aca="false">TEXT(C3273,"dddd")</f>
        <v>Thursday</v>
      </c>
      <c r="G3273" s="5" t="n">
        <f aca="false">WEEKNUM(C3273,1)</f>
        <v>15</v>
      </c>
      <c r="H3273" s="1" t="n">
        <v>7</v>
      </c>
      <c r="I3273" s="1" t="n">
        <v>5</v>
      </c>
      <c r="J3273" s="1" t="n">
        <v>0</v>
      </c>
      <c r="K3273" s="1" t="n">
        <v>3</v>
      </c>
      <c r="L3273" s="1" t="n">
        <v>0</v>
      </c>
      <c r="M3273" s="1" t="n">
        <v>0</v>
      </c>
      <c r="N3273" s="1" t="n">
        <v>68</v>
      </c>
      <c r="O3273" s="1" t="n">
        <v>78</v>
      </c>
      <c r="P3273" s="1" t="s">
        <v>18</v>
      </c>
      <c r="Q3273" s="1" t="n">
        <v>5</v>
      </c>
      <c r="R3273" s="0" t="n">
        <f aca="false">I3273+J3273-K3273-L3273-M3273</f>
        <v>2</v>
      </c>
    </row>
    <row r="3274" customFormat="false" ht="12.8" hidden="false" customHeight="false" outlineLevel="0" collapsed="false">
      <c r="A3274" s="1" t="n">
        <v>244767</v>
      </c>
      <c r="B3274" s="1" t="n">
        <v>17</v>
      </c>
      <c r="C3274" s="4" t="n">
        <v>42467</v>
      </c>
      <c r="D3274" s="4" t="str">
        <f aca="false">TEXT(C3274,"yyyy")</f>
        <v>2016</v>
      </c>
      <c r="E3274" s="4" t="str">
        <f aca="false">TEXT(C3274,"mm")</f>
        <v>04</v>
      </c>
      <c r="F3274" s="4" t="str">
        <f aca="false">TEXT(C3274,"dddd")</f>
        <v>Thursday</v>
      </c>
      <c r="G3274" s="5" t="n">
        <f aca="false">WEEKNUM(C3274,1)</f>
        <v>15</v>
      </c>
      <c r="H3274" s="1" t="n">
        <v>7</v>
      </c>
      <c r="I3274" s="1" t="n">
        <v>3</v>
      </c>
      <c r="J3274" s="1" t="n">
        <v>0</v>
      </c>
      <c r="K3274" s="1" t="n">
        <v>3</v>
      </c>
      <c r="L3274" s="1" t="n">
        <v>1</v>
      </c>
      <c r="M3274" s="1" t="n">
        <v>0</v>
      </c>
      <c r="N3274" s="1" t="n">
        <v>130</v>
      </c>
      <c r="O3274" s="1" t="n">
        <v>78</v>
      </c>
      <c r="P3274" s="1" t="s">
        <v>18</v>
      </c>
      <c r="Q3274" s="1" t="n">
        <v>5</v>
      </c>
      <c r="R3274" s="0" t="n">
        <f aca="false">I3274+J3274-K3274-L3274-M3274</f>
        <v>-1</v>
      </c>
    </row>
    <row r="3275" customFormat="false" ht="12.8" hidden="false" customHeight="false" outlineLevel="0" collapsed="false">
      <c r="A3275" s="1" t="n">
        <v>244774</v>
      </c>
      <c r="B3275" s="1" t="n">
        <v>24</v>
      </c>
      <c r="C3275" s="4" t="n">
        <v>42467</v>
      </c>
      <c r="D3275" s="4" t="str">
        <f aca="false">TEXT(C3275,"yyyy")</f>
        <v>2016</v>
      </c>
      <c r="E3275" s="4" t="str">
        <f aca="false">TEXT(C3275,"mm")</f>
        <v>04</v>
      </c>
      <c r="F3275" s="4" t="str">
        <f aca="false">TEXT(C3275,"dddd")</f>
        <v>Thursday</v>
      </c>
      <c r="G3275" s="5" t="n">
        <f aca="false">WEEKNUM(C3275,1)</f>
        <v>15</v>
      </c>
      <c r="H3275" s="1" t="n">
        <v>7</v>
      </c>
      <c r="I3275" s="1" t="n">
        <v>10</v>
      </c>
      <c r="J3275" s="1" t="n">
        <v>0</v>
      </c>
      <c r="K3275" s="1" t="n">
        <v>0</v>
      </c>
      <c r="L3275" s="1" t="n">
        <v>0</v>
      </c>
      <c r="M3275" s="1" t="n">
        <v>0</v>
      </c>
      <c r="N3275" s="1" t="n">
        <v>17</v>
      </c>
      <c r="O3275" s="1" t="n">
        <v>78</v>
      </c>
      <c r="P3275" s="1" t="s">
        <v>18</v>
      </c>
      <c r="Q3275" s="1" t="n">
        <v>5</v>
      </c>
      <c r="R3275" s="0" t="n">
        <f aca="false">I3275+J3275-K3275-L3275-M3275</f>
        <v>10</v>
      </c>
    </row>
    <row r="3276" customFormat="false" ht="12.8" hidden="false" customHeight="false" outlineLevel="0" collapsed="false">
      <c r="A3276" s="1" t="n">
        <v>244780</v>
      </c>
      <c r="B3276" s="1" t="n">
        <v>30</v>
      </c>
      <c r="C3276" s="4" t="n">
        <v>42467</v>
      </c>
      <c r="D3276" s="4" t="str">
        <f aca="false">TEXT(C3276,"yyyy")</f>
        <v>2016</v>
      </c>
      <c r="E3276" s="4" t="str">
        <f aca="false">TEXT(C3276,"mm")</f>
        <v>04</v>
      </c>
      <c r="F3276" s="4" t="str">
        <f aca="false">TEXT(C3276,"dddd")</f>
        <v>Thursday</v>
      </c>
      <c r="G3276" s="5" t="n">
        <f aca="false">WEEKNUM(C3276,1)</f>
        <v>15</v>
      </c>
      <c r="H3276" s="1" t="n">
        <v>7</v>
      </c>
      <c r="I3276" s="1" t="n">
        <v>40</v>
      </c>
      <c r="J3276" s="1" t="n">
        <v>0</v>
      </c>
      <c r="K3276" s="1" t="n">
        <v>24</v>
      </c>
      <c r="L3276" s="1" t="n">
        <v>0</v>
      </c>
      <c r="M3276" s="1" t="n">
        <v>0</v>
      </c>
      <c r="N3276" s="1" t="n">
        <v>17</v>
      </c>
      <c r="O3276" s="1" t="n">
        <v>78</v>
      </c>
      <c r="P3276" s="1" t="s">
        <v>18</v>
      </c>
      <c r="Q3276" s="1" t="n">
        <v>5</v>
      </c>
      <c r="R3276" s="0" t="n">
        <f aca="false">I3276+J3276-K3276-L3276-M3276</f>
        <v>16</v>
      </c>
    </row>
    <row r="3277" customFormat="false" ht="12.8" hidden="false" customHeight="false" outlineLevel="0" collapsed="false">
      <c r="A3277" s="1" t="n">
        <v>244781</v>
      </c>
      <c r="B3277" s="1" t="n">
        <v>31</v>
      </c>
      <c r="C3277" s="4" t="n">
        <v>42467</v>
      </c>
      <c r="D3277" s="4" t="str">
        <f aca="false">TEXT(C3277,"yyyy")</f>
        <v>2016</v>
      </c>
      <c r="E3277" s="4" t="str">
        <f aca="false">TEXT(C3277,"mm")</f>
        <v>04</v>
      </c>
      <c r="F3277" s="4" t="str">
        <f aca="false">TEXT(C3277,"dddd")</f>
        <v>Thursday</v>
      </c>
      <c r="G3277" s="5" t="n">
        <f aca="false">WEEKNUM(C3277,1)</f>
        <v>15</v>
      </c>
      <c r="H3277" s="1" t="n">
        <v>7</v>
      </c>
      <c r="I3277" s="1" t="n">
        <v>20</v>
      </c>
      <c r="J3277" s="1" t="n">
        <v>0</v>
      </c>
      <c r="K3277" s="1" t="n">
        <v>6</v>
      </c>
      <c r="L3277" s="1" t="n">
        <v>2</v>
      </c>
      <c r="M3277" s="1" t="n">
        <v>0</v>
      </c>
      <c r="N3277" s="1" t="n">
        <v>17</v>
      </c>
      <c r="O3277" s="1" t="n">
        <v>78</v>
      </c>
      <c r="P3277" s="1" t="s">
        <v>18</v>
      </c>
      <c r="Q3277" s="1" t="n">
        <v>5</v>
      </c>
      <c r="R3277" s="0" t="n">
        <f aca="false">I3277+J3277-K3277-L3277-M3277</f>
        <v>12</v>
      </c>
    </row>
    <row r="3278" customFormat="false" ht="12.8" hidden="false" customHeight="false" outlineLevel="0" collapsed="false">
      <c r="A3278" s="1" t="n">
        <v>244782</v>
      </c>
      <c r="B3278" s="1" t="n">
        <v>36</v>
      </c>
      <c r="C3278" s="4" t="n">
        <v>42467</v>
      </c>
      <c r="D3278" s="4" t="str">
        <f aca="false">TEXT(C3278,"yyyy")</f>
        <v>2016</v>
      </c>
      <c r="E3278" s="4" t="str">
        <f aca="false">TEXT(C3278,"mm")</f>
        <v>04</v>
      </c>
      <c r="F3278" s="4" t="str">
        <f aca="false">TEXT(C3278,"dddd")</f>
        <v>Thursday</v>
      </c>
      <c r="G3278" s="5" t="n">
        <f aca="false">WEEKNUM(C3278,1)</f>
        <v>15</v>
      </c>
      <c r="H3278" s="1" t="n">
        <v>7</v>
      </c>
      <c r="I3278" s="1" t="n">
        <v>5</v>
      </c>
      <c r="J3278" s="1" t="n">
        <v>0</v>
      </c>
      <c r="K3278" s="1" t="n">
        <v>0</v>
      </c>
      <c r="L3278" s="1" t="n">
        <v>0</v>
      </c>
      <c r="M3278" s="1" t="n">
        <v>0</v>
      </c>
      <c r="N3278" s="1" t="n">
        <v>14</v>
      </c>
      <c r="O3278" s="1" t="n">
        <v>78</v>
      </c>
      <c r="P3278" s="1" t="s">
        <v>18</v>
      </c>
      <c r="Q3278" s="1" t="n">
        <v>5</v>
      </c>
      <c r="R3278" s="0" t="n">
        <f aca="false">I3278+J3278-K3278-L3278-M3278</f>
        <v>5</v>
      </c>
    </row>
    <row r="3279" customFormat="false" ht="12.8" hidden="false" customHeight="false" outlineLevel="0" collapsed="false">
      <c r="A3279" s="1" t="n">
        <v>244784</v>
      </c>
      <c r="B3279" s="1" t="n">
        <v>35</v>
      </c>
      <c r="C3279" s="4" t="n">
        <v>42467</v>
      </c>
      <c r="D3279" s="4" t="str">
        <f aca="false">TEXT(C3279,"yyyy")</f>
        <v>2016</v>
      </c>
      <c r="E3279" s="4" t="str">
        <f aca="false">TEXT(C3279,"mm")</f>
        <v>04</v>
      </c>
      <c r="F3279" s="4" t="str">
        <f aca="false">TEXT(C3279,"dddd")</f>
        <v>Thursday</v>
      </c>
      <c r="G3279" s="5" t="n">
        <f aca="false">WEEKNUM(C3279,1)</f>
        <v>15</v>
      </c>
      <c r="H3279" s="1" t="n">
        <v>7</v>
      </c>
      <c r="I3279" s="1" t="n">
        <v>2</v>
      </c>
      <c r="J3279" s="1" t="n">
        <v>0</v>
      </c>
      <c r="K3279" s="1" t="n">
        <v>2</v>
      </c>
      <c r="L3279" s="1" t="n">
        <v>0</v>
      </c>
      <c r="M3279" s="1" t="n">
        <v>0</v>
      </c>
      <c r="N3279" s="1" t="n">
        <v>100</v>
      </c>
      <c r="O3279" s="1" t="n">
        <v>78</v>
      </c>
      <c r="P3279" s="1" t="s">
        <v>18</v>
      </c>
      <c r="Q3279" s="1" t="n">
        <v>5</v>
      </c>
      <c r="R3279" s="0" t="n">
        <f aca="false">I3279+J3279-K3279-L3279-M3279</f>
        <v>0</v>
      </c>
    </row>
    <row r="3280" customFormat="false" ht="12.8" hidden="false" customHeight="false" outlineLevel="0" collapsed="false">
      <c r="A3280" s="1" t="n">
        <v>244786</v>
      </c>
      <c r="B3280" s="1" t="n">
        <v>40</v>
      </c>
      <c r="C3280" s="4" t="n">
        <v>42467</v>
      </c>
      <c r="D3280" s="4" t="str">
        <f aca="false">TEXT(C3280,"yyyy")</f>
        <v>2016</v>
      </c>
      <c r="E3280" s="4" t="str">
        <f aca="false">TEXT(C3280,"mm")</f>
        <v>04</v>
      </c>
      <c r="F3280" s="4" t="str">
        <f aca="false">TEXT(C3280,"dddd")</f>
        <v>Thursday</v>
      </c>
      <c r="G3280" s="5" t="n">
        <f aca="false">WEEKNUM(C3280,1)</f>
        <v>15</v>
      </c>
      <c r="H3280" s="1" t="n">
        <v>7</v>
      </c>
      <c r="I3280" s="1" t="n">
        <v>14</v>
      </c>
      <c r="J3280" s="1" t="n">
        <v>0</v>
      </c>
      <c r="K3280" s="1" t="n">
        <v>0</v>
      </c>
      <c r="L3280" s="1" t="n">
        <v>2</v>
      </c>
      <c r="M3280" s="1" t="n">
        <v>0</v>
      </c>
      <c r="N3280" s="1" t="n">
        <v>10</v>
      </c>
      <c r="O3280" s="1" t="n">
        <v>78</v>
      </c>
      <c r="P3280" s="1" t="s">
        <v>18</v>
      </c>
      <c r="Q3280" s="1" t="n">
        <v>5</v>
      </c>
      <c r="R3280" s="0" t="n">
        <f aca="false">I3280+J3280-K3280-L3280-M3280</f>
        <v>12</v>
      </c>
    </row>
    <row r="3281" customFormat="false" ht="12.8" hidden="false" customHeight="false" outlineLevel="0" collapsed="false">
      <c r="A3281" s="1" t="n">
        <v>244797</v>
      </c>
      <c r="B3281" s="1" t="n">
        <v>48</v>
      </c>
      <c r="C3281" s="4" t="n">
        <v>42467</v>
      </c>
      <c r="D3281" s="4" t="str">
        <f aca="false">TEXT(C3281,"yyyy")</f>
        <v>2016</v>
      </c>
      <c r="E3281" s="4" t="str">
        <f aca="false">TEXT(C3281,"mm")</f>
        <v>04</v>
      </c>
      <c r="F3281" s="4" t="str">
        <f aca="false">TEXT(C3281,"dddd")</f>
        <v>Thursday</v>
      </c>
      <c r="G3281" s="5" t="n">
        <f aca="false">WEEKNUM(C3281,1)</f>
        <v>15</v>
      </c>
      <c r="H3281" s="1" t="n">
        <v>7</v>
      </c>
      <c r="I3281" s="1" t="n">
        <v>10</v>
      </c>
      <c r="J3281" s="1" t="n">
        <v>0</v>
      </c>
      <c r="K3281" s="1" t="n">
        <v>10</v>
      </c>
      <c r="L3281" s="1" t="n">
        <v>0</v>
      </c>
      <c r="M3281" s="1" t="n">
        <v>0</v>
      </c>
      <c r="N3281" s="1" t="n">
        <v>40</v>
      </c>
      <c r="O3281" s="1" t="n">
        <v>78</v>
      </c>
      <c r="P3281" s="1" t="s">
        <v>18</v>
      </c>
      <c r="Q3281" s="1" t="n">
        <v>5</v>
      </c>
      <c r="R3281" s="0" t="n">
        <f aca="false">I3281+J3281-K3281-L3281-M3281</f>
        <v>0</v>
      </c>
    </row>
    <row r="3282" customFormat="false" ht="12.8" hidden="false" customHeight="false" outlineLevel="0" collapsed="false">
      <c r="A3282" s="1" t="n">
        <v>244803</v>
      </c>
      <c r="B3282" s="1" t="n">
        <v>54</v>
      </c>
      <c r="C3282" s="4" t="n">
        <v>42467</v>
      </c>
      <c r="D3282" s="4" t="str">
        <f aca="false">TEXT(C3282,"yyyy")</f>
        <v>2016</v>
      </c>
      <c r="E3282" s="4" t="str">
        <f aca="false">TEXT(C3282,"mm")</f>
        <v>04</v>
      </c>
      <c r="F3282" s="4" t="str">
        <f aca="false">TEXT(C3282,"dddd")</f>
        <v>Thursday</v>
      </c>
      <c r="G3282" s="5" t="n">
        <f aca="false">WEEKNUM(C3282,1)</f>
        <v>15</v>
      </c>
      <c r="H3282" s="1" t="n">
        <v>7</v>
      </c>
      <c r="I3282" s="1" t="n">
        <v>3</v>
      </c>
      <c r="J3282" s="1" t="n">
        <v>0</v>
      </c>
      <c r="K3282" s="1" t="n">
        <v>0</v>
      </c>
      <c r="L3282" s="1" t="n">
        <v>0</v>
      </c>
      <c r="M3282" s="1" t="n">
        <v>0</v>
      </c>
      <c r="N3282" s="1" t="n">
        <v>25</v>
      </c>
      <c r="O3282" s="1" t="n">
        <v>78</v>
      </c>
      <c r="P3282" s="1" t="s">
        <v>18</v>
      </c>
      <c r="Q3282" s="1" t="n">
        <v>5</v>
      </c>
      <c r="R3282" s="0" t="n">
        <f aca="false">I3282+J3282-K3282-L3282-M3282</f>
        <v>3</v>
      </c>
    </row>
    <row r="3283" customFormat="false" ht="12.8" hidden="false" customHeight="false" outlineLevel="0" collapsed="false">
      <c r="A3283" s="1" t="n">
        <v>244805</v>
      </c>
      <c r="B3283" s="1" t="n">
        <v>56</v>
      </c>
      <c r="C3283" s="4" t="n">
        <v>42467</v>
      </c>
      <c r="D3283" s="4" t="str">
        <f aca="false">TEXT(C3283,"yyyy")</f>
        <v>2016</v>
      </c>
      <c r="E3283" s="4" t="str">
        <f aca="false">TEXT(C3283,"mm")</f>
        <v>04</v>
      </c>
      <c r="F3283" s="4" t="str">
        <f aca="false">TEXT(C3283,"dddd")</f>
        <v>Thursday</v>
      </c>
      <c r="G3283" s="5" t="n">
        <f aca="false">WEEKNUM(C3283,1)</f>
        <v>15</v>
      </c>
      <c r="H3283" s="1" t="n">
        <v>7</v>
      </c>
      <c r="I3283" s="1" t="n">
        <v>20</v>
      </c>
      <c r="J3283" s="1" t="n">
        <v>0</v>
      </c>
      <c r="K3283" s="1" t="n">
        <v>15</v>
      </c>
      <c r="L3283" s="1" t="n">
        <v>0</v>
      </c>
      <c r="M3283" s="1" t="n">
        <v>0</v>
      </c>
      <c r="N3283" s="1" t="n">
        <v>120</v>
      </c>
      <c r="O3283" s="1" t="n">
        <v>78</v>
      </c>
      <c r="P3283" s="1" t="s">
        <v>18</v>
      </c>
      <c r="Q3283" s="1" t="n">
        <v>5</v>
      </c>
      <c r="R3283" s="0" t="n">
        <f aca="false">I3283+J3283-K3283-L3283-M3283</f>
        <v>5</v>
      </c>
    </row>
    <row r="3284" customFormat="false" ht="12.8" hidden="false" customHeight="false" outlineLevel="0" collapsed="false">
      <c r="A3284" s="1" t="n">
        <v>244810</v>
      </c>
      <c r="B3284" s="1" t="n">
        <v>61</v>
      </c>
      <c r="C3284" s="4" t="n">
        <v>42467</v>
      </c>
      <c r="D3284" s="4" t="str">
        <f aca="false">TEXT(C3284,"yyyy")</f>
        <v>2016</v>
      </c>
      <c r="E3284" s="4" t="str">
        <f aca="false">TEXT(C3284,"mm")</f>
        <v>04</v>
      </c>
      <c r="F3284" s="4" t="str">
        <f aca="false">TEXT(C3284,"dddd")</f>
        <v>Thursday</v>
      </c>
      <c r="G3284" s="5" t="n">
        <f aca="false">WEEKNUM(C3284,1)</f>
        <v>15</v>
      </c>
      <c r="H3284" s="1" t="n">
        <v>7</v>
      </c>
      <c r="I3284" s="1" t="n">
        <v>15</v>
      </c>
      <c r="J3284" s="1" t="n">
        <v>0</v>
      </c>
      <c r="K3284" s="1" t="n">
        <v>0</v>
      </c>
      <c r="L3284" s="1" t="n">
        <v>0</v>
      </c>
      <c r="M3284" s="1" t="n">
        <v>0</v>
      </c>
      <c r="N3284" s="1" t="n">
        <v>20</v>
      </c>
      <c r="O3284" s="1" t="n">
        <v>78</v>
      </c>
      <c r="P3284" s="1" t="s">
        <v>18</v>
      </c>
      <c r="Q3284" s="1" t="n">
        <v>5</v>
      </c>
      <c r="R3284" s="0" t="n">
        <f aca="false">I3284+J3284-K3284-L3284-M3284</f>
        <v>15</v>
      </c>
    </row>
    <row r="3285" customFormat="false" ht="12.8" hidden="false" customHeight="false" outlineLevel="0" collapsed="false">
      <c r="A3285" s="1" t="n">
        <v>244814</v>
      </c>
      <c r="B3285" s="1" t="n">
        <v>65</v>
      </c>
      <c r="C3285" s="4" t="n">
        <v>42467</v>
      </c>
      <c r="D3285" s="4" t="str">
        <f aca="false">TEXT(C3285,"yyyy")</f>
        <v>2016</v>
      </c>
      <c r="E3285" s="4" t="str">
        <f aca="false">TEXT(C3285,"mm")</f>
        <v>04</v>
      </c>
      <c r="F3285" s="4" t="str">
        <f aca="false">TEXT(C3285,"dddd")</f>
        <v>Thursday</v>
      </c>
      <c r="G3285" s="5" t="n">
        <f aca="false">WEEKNUM(C3285,1)</f>
        <v>15</v>
      </c>
      <c r="H3285" s="1" t="n">
        <v>7</v>
      </c>
      <c r="I3285" s="1" t="n">
        <v>30</v>
      </c>
      <c r="J3285" s="1" t="n">
        <v>0</v>
      </c>
      <c r="K3285" s="1" t="n">
        <v>11</v>
      </c>
      <c r="L3285" s="1" t="n">
        <v>0</v>
      </c>
      <c r="M3285" s="1" t="n">
        <v>0</v>
      </c>
      <c r="N3285" s="1" t="n">
        <v>24</v>
      </c>
      <c r="O3285" s="1" t="n">
        <v>78</v>
      </c>
      <c r="P3285" s="1" t="s">
        <v>18</v>
      </c>
      <c r="Q3285" s="1" t="n">
        <v>5</v>
      </c>
      <c r="R3285" s="0" t="n">
        <f aca="false">I3285+J3285-K3285-L3285-M3285</f>
        <v>19</v>
      </c>
    </row>
    <row r="3286" customFormat="false" ht="12.8" hidden="false" customHeight="false" outlineLevel="0" collapsed="false">
      <c r="A3286" s="1" t="n">
        <v>244816</v>
      </c>
      <c r="B3286" s="1" t="n">
        <v>67</v>
      </c>
      <c r="C3286" s="4" t="n">
        <v>42467</v>
      </c>
      <c r="D3286" s="4" t="str">
        <f aca="false">TEXT(C3286,"yyyy")</f>
        <v>2016</v>
      </c>
      <c r="E3286" s="4" t="str">
        <f aca="false">TEXT(C3286,"mm")</f>
        <v>04</v>
      </c>
      <c r="F3286" s="4" t="str">
        <f aca="false">TEXT(C3286,"dddd")</f>
        <v>Thursday</v>
      </c>
      <c r="G3286" s="5" t="n">
        <f aca="false">WEEKNUM(C3286,1)</f>
        <v>15</v>
      </c>
      <c r="H3286" s="1" t="n">
        <v>7</v>
      </c>
      <c r="I3286" s="1" t="n">
        <v>30</v>
      </c>
      <c r="J3286" s="1" t="n">
        <v>0</v>
      </c>
      <c r="K3286" s="1" t="n">
        <v>0</v>
      </c>
      <c r="L3286" s="1" t="n">
        <v>0</v>
      </c>
      <c r="M3286" s="1" t="n">
        <v>0</v>
      </c>
      <c r="N3286" s="1" t="n">
        <v>15</v>
      </c>
      <c r="O3286" s="1" t="n">
        <v>78</v>
      </c>
      <c r="P3286" s="1" t="s">
        <v>18</v>
      </c>
      <c r="Q3286" s="1" t="n">
        <v>5</v>
      </c>
      <c r="R3286" s="0" t="n">
        <f aca="false">I3286+J3286-K3286-L3286-M3286</f>
        <v>30</v>
      </c>
    </row>
    <row r="3287" customFormat="false" ht="12.8" hidden="false" customHeight="false" outlineLevel="0" collapsed="false">
      <c r="A3287" s="1" t="n">
        <v>244819</v>
      </c>
      <c r="B3287" s="1" t="n">
        <v>70</v>
      </c>
      <c r="C3287" s="4" t="n">
        <v>42467</v>
      </c>
      <c r="D3287" s="4" t="str">
        <f aca="false">TEXT(C3287,"yyyy")</f>
        <v>2016</v>
      </c>
      <c r="E3287" s="4" t="str">
        <f aca="false">TEXT(C3287,"mm")</f>
        <v>04</v>
      </c>
      <c r="F3287" s="4" t="str">
        <f aca="false">TEXT(C3287,"dddd")</f>
        <v>Thursday</v>
      </c>
      <c r="G3287" s="5" t="n">
        <f aca="false">WEEKNUM(C3287,1)</f>
        <v>15</v>
      </c>
      <c r="H3287" s="1" t="n">
        <v>7</v>
      </c>
      <c r="I3287" s="1" t="n">
        <v>15</v>
      </c>
      <c r="J3287" s="1" t="n">
        <v>0</v>
      </c>
      <c r="K3287" s="1" t="n">
        <v>0</v>
      </c>
      <c r="L3287" s="1" t="n">
        <v>0</v>
      </c>
      <c r="M3287" s="1" t="n">
        <v>0</v>
      </c>
      <c r="N3287" s="1" t="n">
        <v>20</v>
      </c>
      <c r="O3287" s="1" t="n">
        <v>78</v>
      </c>
      <c r="P3287" s="1" t="s">
        <v>18</v>
      </c>
      <c r="Q3287" s="1" t="n">
        <v>5</v>
      </c>
      <c r="R3287" s="0" t="n">
        <f aca="false">I3287+J3287-K3287-L3287-M3287</f>
        <v>15</v>
      </c>
    </row>
    <row r="3288" customFormat="false" ht="12.8" hidden="false" customHeight="false" outlineLevel="0" collapsed="false">
      <c r="A3288" s="1" t="n">
        <v>244841</v>
      </c>
      <c r="B3288" s="1" t="n">
        <v>1</v>
      </c>
      <c r="C3288" s="4" t="n">
        <v>42467</v>
      </c>
      <c r="D3288" s="4" t="str">
        <f aca="false">TEXT(C3288,"yyyy")</f>
        <v>2016</v>
      </c>
      <c r="E3288" s="4" t="str">
        <f aca="false">TEXT(C3288,"mm")</f>
        <v>04</v>
      </c>
      <c r="F3288" s="4" t="str">
        <f aca="false">TEXT(C3288,"dddd")</f>
        <v>Thursday</v>
      </c>
      <c r="G3288" s="5" t="n">
        <f aca="false">WEEKNUM(C3288,1)</f>
        <v>15</v>
      </c>
      <c r="H3288" s="1" t="n">
        <v>1</v>
      </c>
      <c r="I3288" s="1" t="n">
        <v>180</v>
      </c>
      <c r="J3288" s="1" t="n">
        <v>0</v>
      </c>
      <c r="K3288" s="1" t="n">
        <v>0</v>
      </c>
      <c r="L3288" s="1" t="n">
        <v>3</v>
      </c>
      <c r="M3288" s="1" t="n">
        <v>15</v>
      </c>
      <c r="N3288" s="1" t="n">
        <v>25</v>
      </c>
      <c r="O3288" s="1" t="n">
        <v>6</v>
      </c>
      <c r="P3288" s="1" t="s">
        <v>18</v>
      </c>
      <c r="Q3288" s="1" t="n">
        <v>1</v>
      </c>
      <c r="R3288" s="0" t="n">
        <f aca="false">I3288+J3288-K3288-L3288-M3288</f>
        <v>162</v>
      </c>
    </row>
    <row r="3289" customFormat="false" ht="12.8" hidden="false" customHeight="false" outlineLevel="0" collapsed="false">
      <c r="A3289" s="1" t="n">
        <v>244842</v>
      </c>
      <c r="B3289" s="1" t="n">
        <v>2</v>
      </c>
      <c r="C3289" s="4" t="n">
        <v>42467</v>
      </c>
      <c r="D3289" s="4" t="str">
        <f aca="false">TEXT(C3289,"yyyy")</f>
        <v>2016</v>
      </c>
      <c r="E3289" s="4" t="str">
        <f aca="false">TEXT(C3289,"mm")</f>
        <v>04</v>
      </c>
      <c r="F3289" s="4" t="str">
        <f aca="false">TEXT(C3289,"dddd")</f>
        <v>Thursday</v>
      </c>
      <c r="G3289" s="5" t="n">
        <f aca="false">WEEKNUM(C3289,1)</f>
        <v>15</v>
      </c>
      <c r="H3289" s="1" t="n">
        <v>1</v>
      </c>
      <c r="I3289" s="1" t="n">
        <v>90</v>
      </c>
      <c r="J3289" s="1" t="n">
        <v>0</v>
      </c>
      <c r="K3289" s="1" t="n">
        <v>13</v>
      </c>
      <c r="L3289" s="1" t="n">
        <v>1</v>
      </c>
      <c r="M3289" s="1" t="n">
        <v>21</v>
      </c>
      <c r="N3289" s="1" t="n">
        <v>20</v>
      </c>
      <c r="O3289" s="1" t="n">
        <v>6</v>
      </c>
      <c r="P3289" s="1" t="s">
        <v>18</v>
      </c>
      <c r="Q3289" s="1" t="n">
        <v>1</v>
      </c>
      <c r="R3289" s="0" t="n">
        <f aca="false">I3289+J3289-K3289-L3289-M3289</f>
        <v>55</v>
      </c>
    </row>
    <row r="3290" customFormat="false" ht="12.8" hidden="false" customHeight="false" outlineLevel="0" collapsed="false">
      <c r="A3290" s="1" t="n">
        <v>244843</v>
      </c>
      <c r="B3290" s="1" t="n">
        <v>3</v>
      </c>
      <c r="C3290" s="4" t="n">
        <v>42467</v>
      </c>
      <c r="D3290" s="4" t="str">
        <f aca="false">TEXT(C3290,"yyyy")</f>
        <v>2016</v>
      </c>
      <c r="E3290" s="4" t="str">
        <f aca="false">TEXT(C3290,"mm")</f>
        <v>04</v>
      </c>
      <c r="F3290" s="4" t="str">
        <f aca="false">TEXT(C3290,"dddd")</f>
        <v>Thursday</v>
      </c>
      <c r="G3290" s="5" t="n">
        <f aca="false">WEEKNUM(C3290,1)</f>
        <v>15</v>
      </c>
      <c r="H3290" s="1" t="n">
        <v>1</v>
      </c>
      <c r="I3290" s="1" t="n">
        <v>30</v>
      </c>
      <c r="J3290" s="1" t="n">
        <v>0</v>
      </c>
      <c r="K3290" s="1" t="n">
        <v>0</v>
      </c>
      <c r="L3290" s="1" t="n">
        <v>0</v>
      </c>
      <c r="M3290" s="1" t="n">
        <v>0</v>
      </c>
      <c r="N3290" s="1" t="n">
        <v>20</v>
      </c>
      <c r="O3290" s="1" t="n">
        <v>6</v>
      </c>
      <c r="P3290" s="1" t="s">
        <v>18</v>
      </c>
      <c r="Q3290" s="1" t="n">
        <v>1</v>
      </c>
      <c r="R3290" s="0" t="n">
        <f aca="false">I3290+J3290-K3290-L3290-M3290</f>
        <v>30</v>
      </c>
    </row>
    <row r="3291" customFormat="false" ht="12.8" hidden="false" customHeight="false" outlineLevel="0" collapsed="false">
      <c r="A3291" s="1" t="n">
        <v>244845</v>
      </c>
      <c r="B3291" s="1" t="n">
        <v>5</v>
      </c>
      <c r="C3291" s="4" t="n">
        <v>42467</v>
      </c>
      <c r="D3291" s="4" t="str">
        <f aca="false">TEXT(C3291,"yyyy")</f>
        <v>2016</v>
      </c>
      <c r="E3291" s="4" t="str">
        <f aca="false">TEXT(C3291,"mm")</f>
        <v>04</v>
      </c>
      <c r="F3291" s="4" t="str">
        <f aca="false">TEXT(C3291,"dddd")</f>
        <v>Thursday</v>
      </c>
      <c r="G3291" s="5" t="n">
        <f aca="false">WEEKNUM(C3291,1)</f>
        <v>15</v>
      </c>
      <c r="H3291" s="1" t="n">
        <v>1</v>
      </c>
      <c r="I3291" s="1" t="n">
        <v>150</v>
      </c>
      <c r="J3291" s="1" t="n">
        <v>0</v>
      </c>
      <c r="K3291" s="1" t="n">
        <v>9</v>
      </c>
      <c r="L3291" s="1" t="n">
        <v>10</v>
      </c>
      <c r="M3291" s="1" t="n">
        <v>0</v>
      </c>
      <c r="N3291" s="1" t="n">
        <v>16</v>
      </c>
      <c r="O3291" s="1" t="n">
        <v>6</v>
      </c>
      <c r="P3291" s="1" t="s">
        <v>18</v>
      </c>
      <c r="Q3291" s="1" t="n">
        <v>1</v>
      </c>
      <c r="R3291" s="0" t="n">
        <f aca="false">I3291+J3291-K3291-L3291-M3291</f>
        <v>131</v>
      </c>
    </row>
    <row r="3292" customFormat="false" ht="12.8" hidden="false" customHeight="false" outlineLevel="0" collapsed="false">
      <c r="A3292" s="1" t="n">
        <v>244846</v>
      </c>
      <c r="B3292" s="1" t="n">
        <v>6</v>
      </c>
      <c r="C3292" s="4" t="n">
        <v>42467</v>
      </c>
      <c r="D3292" s="4" t="str">
        <f aca="false">TEXT(C3292,"yyyy")</f>
        <v>2016</v>
      </c>
      <c r="E3292" s="4" t="str">
        <f aca="false">TEXT(C3292,"mm")</f>
        <v>04</v>
      </c>
      <c r="F3292" s="4" t="str">
        <f aca="false">TEXT(C3292,"dddd")</f>
        <v>Thursday</v>
      </c>
      <c r="G3292" s="5" t="n">
        <f aca="false">WEEKNUM(C3292,1)</f>
        <v>15</v>
      </c>
      <c r="H3292" s="1" t="n">
        <v>1</v>
      </c>
      <c r="I3292" s="1" t="n">
        <v>10</v>
      </c>
      <c r="J3292" s="1" t="n">
        <v>0</v>
      </c>
      <c r="K3292" s="1" t="n">
        <v>0</v>
      </c>
      <c r="L3292" s="1" t="n">
        <v>0</v>
      </c>
      <c r="M3292" s="1" t="n">
        <v>0</v>
      </c>
      <c r="N3292" s="1" t="n">
        <v>20</v>
      </c>
      <c r="O3292" s="1" t="n">
        <v>6</v>
      </c>
      <c r="P3292" s="1" t="s">
        <v>18</v>
      </c>
      <c r="Q3292" s="1" t="n">
        <v>1</v>
      </c>
      <c r="R3292" s="0" t="n">
        <f aca="false">I3292+J3292-K3292-L3292-M3292</f>
        <v>10</v>
      </c>
    </row>
    <row r="3293" customFormat="false" ht="12.8" hidden="false" customHeight="false" outlineLevel="0" collapsed="false">
      <c r="A3293" s="1" t="n">
        <v>244847</v>
      </c>
      <c r="B3293" s="1" t="n">
        <v>7</v>
      </c>
      <c r="C3293" s="4" t="n">
        <v>42467</v>
      </c>
      <c r="D3293" s="4" t="str">
        <f aca="false">TEXT(C3293,"yyyy")</f>
        <v>2016</v>
      </c>
      <c r="E3293" s="4" t="str">
        <f aca="false">TEXT(C3293,"mm")</f>
        <v>04</v>
      </c>
      <c r="F3293" s="4" t="str">
        <f aca="false">TEXT(C3293,"dddd")</f>
        <v>Thursday</v>
      </c>
      <c r="G3293" s="5" t="n">
        <f aca="false">WEEKNUM(C3293,1)</f>
        <v>15</v>
      </c>
      <c r="H3293" s="1" t="n">
        <v>1</v>
      </c>
      <c r="I3293" s="1" t="n">
        <v>80</v>
      </c>
      <c r="J3293" s="1" t="n">
        <v>0</v>
      </c>
      <c r="K3293" s="1" t="n">
        <v>0</v>
      </c>
      <c r="L3293" s="1" t="n">
        <v>0</v>
      </c>
      <c r="M3293" s="1" t="n">
        <v>6</v>
      </c>
      <c r="N3293" s="1" t="n">
        <v>20</v>
      </c>
      <c r="O3293" s="1" t="n">
        <v>6</v>
      </c>
      <c r="P3293" s="1" t="s">
        <v>18</v>
      </c>
      <c r="Q3293" s="1" t="n">
        <v>1</v>
      </c>
      <c r="R3293" s="0" t="n">
        <f aca="false">I3293+J3293-K3293-L3293-M3293</f>
        <v>74</v>
      </c>
    </row>
    <row r="3294" customFormat="false" ht="12.8" hidden="false" customHeight="false" outlineLevel="0" collapsed="false">
      <c r="A3294" s="1" t="n">
        <v>244851</v>
      </c>
      <c r="B3294" s="1" t="n">
        <v>11</v>
      </c>
      <c r="C3294" s="4" t="n">
        <v>42467</v>
      </c>
      <c r="D3294" s="4" t="str">
        <f aca="false">TEXT(C3294,"yyyy")</f>
        <v>2016</v>
      </c>
      <c r="E3294" s="4" t="str">
        <f aca="false">TEXT(C3294,"mm")</f>
        <v>04</v>
      </c>
      <c r="F3294" s="4" t="str">
        <f aca="false">TEXT(C3294,"dddd")</f>
        <v>Thursday</v>
      </c>
      <c r="G3294" s="5" t="n">
        <f aca="false">WEEKNUM(C3294,1)</f>
        <v>15</v>
      </c>
      <c r="H3294" s="1" t="n">
        <v>1</v>
      </c>
      <c r="I3294" s="1" t="n">
        <v>20</v>
      </c>
      <c r="J3294" s="1" t="n">
        <v>0</v>
      </c>
      <c r="K3294" s="1" t="n">
        <v>20</v>
      </c>
      <c r="L3294" s="1" t="n">
        <v>0</v>
      </c>
      <c r="M3294" s="1" t="n">
        <v>0</v>
      </c>
      <c r="N3294" s="1" t="n">
        <v>17</v>
      </c>
      <c r="O3294" s="1" t="n">
        <v>6</v>
      </c>
      <c r="P3294" s="1" t="s">
        <v>18</v>
      </c>
      <c r="Q3294" s="1" t="n">
        <v>1</v>
      </c>
      <c r="R3294" s="0" t="n">
        <f aca="false">I3294+J3294-K3294-L3294-M3294</f>
        <v>0</v>
      </c>
    </row>
    <row r="3295" customFormat="false" ht="12.8" hidden="false" customHeight="false" outlineLevel="0" collapsed="false">
      <c r="A3295" s="1" t="n">
        <v>244852</v>
      </c>
      <c r="B3295" s="1" t="n">
        <v>12</v>
      </c>
      <c r="C3295" s="4" t="n">
        <v>42467</v>
      </c>
      <c r="D3295" s="4" t="str">
        <f aca="false">TEXT(C3295,"yyyy")</f>
        <v>2016</v>
      </c>
      <c r="E3295" s="4" t="str">
        <f aca="false">TEXT(C3295,"mm")</f>
        <v>04</v>
      </c>
      <c r="F3295" s="4" t="str">
        <f aca="false">TEXT(C3295,"dddd")</f>
        <v>Thursday</v>
      </c>
      <c r="G3295" s="5" t="n">
        <f aca="false">WEEKNUM(C3295,1)</f>
        <v>15</v>
      </c>
      <c r="H3295" s="1" t="n">
        <v>1</v>
      </c>
      <c r="I3295" s="1" t="n">
        <v>60</v>
      </c>
      <c r="J3295" s="1" t="n">
        <v>0</v>
      </c>
      <c r="K3295" s="1" t="n">
        <v>11</v>
      </c>
      <c r="L3295" s="1" t="n">
        <v>0</v>
      </c>
      <c r="M3295" s="1" t="n">
        <v>0</v>
      </c>
      <c r="N3295" s="1" t="n">
        <v>19.5</v>
      </c>
      <c r="O3295" s="1" t="n">
        <v>6</v>
      </c>
      <c r="P3295" s="1" t="s">
        <v>18</v>
      </c>
      <c r="Q3295" s="1" t="n">
        <v>1</v>
      </c>
      <c r="R3295" s="0" t="n">
        <f aca="false">I3295+J3295-K3295-L3295-M3295</f>
        <v>49</v>
      </c>
    </row>
    <row r="3296" customFormat="false" ht="12.8" hidden="false" customHeight="false" outlineLevel="0" collapsed="false">
      <c r="A3296" s="1" t="n">
        <v>244854</v>
      </c>
      <c r="B3296" s="1" t="n">
        <v>14</v>
      </c>
      <c r="C3296" s="4" t="n">
        <v>42467</v>
      </c>
      <c r="D3296" s="4" t="str">
        <f aca="false">TEXT(C3296,"yyyy")</f>
        <v>2016</v>
      </c>
      <c r="E3296" s="4" t="str">
        <f aca="false">TEXT(C3296,"mm")</f>
        <v>04</v>
      </c>
      <c r="F3296" s="4" t="str">
        <f aca="false">TEXT(C3296,"dddd")</f>
        <v>Thursday</v>
      </c>
      <c r="G3296" s="5" t="n">
        <f aca="false">WEEKNUM(C3296,1)</f>
        <v>15</v>
      </c>
      <c r="H3296" s="1" t="n">
        <v>1</v>
      </c>
      <c r="I3296" s="1" t="n">
        <v>15</v>
      </c>
      <c r="J3296" s="1" t="n">
        <v>0</v>
      </c>
      <c r="K3296" s="1" t="n">
        <v>0</v>
      </c>
      <c r="L3296" s="1" t="n">
        <v>1</v>
      </c>
      <c r="M3296" s="1" t="n">
        <v>2</v>
      </c>
      <c r="N3296" s="1" t="n">
        <v>17</v>
      </c>
      <c r="O3296" s="1" t="n">
        <v>6</v>
      </c>
      <c r="P3296" s="1" t="s">
        <v>18</v>
      </c>
      <c r="Q3296" s="1" t="n">
        <v>1</v>
      </c>
      <c r="R3296" s="0" t="n">
        <f aca="false">I3296+J3296-K3296-L3296-M3296</f>
        <v>12</v>
      </c>
    </row>
    <row r="3297" customFormat="false" ht="12.8" hidden="false" customHeight="false" outlineLevel="0" collapsed="false">
      <c r="A3297" s="1" t="n">
        <v>244855</v>
      </c>
      <c r="B3297" s="1" t="n">
        <v>15</v>
      </c>
      <c r="C3297" s="4" t="n">
        <v>42467</v>
      </c>
      <c r="D3297" s="4" t="str">
        <f aca="false">TEXT(C3297,"yyyy")</f>
        <v>2016</v>
      </c>
      <c r="E3297" s="4" t="str">
        <f aca="false">TEXT(C3297,"mm")</f>
        <v>04</v>
      </c>
      <c r="F3297" s="4" t="str">
        <f aca="false">TEXT(C3297,"dddd")</f>
        <v>Thursday</v>
      </c>
      <c r="G3297" s="5" t="n">
        <f aca="false">WEEKNUM(C3297,1)</f>
        <v>15</v>
      </c>
      <c r="H3297" s="1" t="n">
        <v>1</v>
      </c>
      <c r="I3297" s="1" t="n">
        <v>30</v>
      </c>
      <c r="J3297" s="1" t="n">
        <v>0</v>
      </c>
      <c r="K3297" s="1" t="n">
        <v>20</v>
      </c>
      <c r="L3297" s="1" t="n">
        <v>0</v>
      </c>
      <c r="M3297" s="1" t="n">
        <v>0</v>
      </c>
      <c r="N3297" s="1" t="n">
        <v>20.5</v>
      </c>
      <c r="O3297" s="1" t="n">
        <v>6</v>
      </c>
      <c r="P3297" s="1" t="s">
        <v>18</v>
      </c>
      <c r="Q3297" s="1" t="n">
        <v>1</v>
      </c>
      <c r="R3297" s="0" t="n">
        <f aca="false">I3297+J3297-K3297-L3297-M3297</f>
        <v>10</v>
      </c>
    </row>
    <row r="3298" customFormat="false" ht="12.8" hidden="false" customHeight="false" outlineLevel="0" collapsed="false">
      <c r="A3298" s="1" t="n">
        <v>244856</v>
      </c>
      <c r="B3298" s="1" t="n">
        <v>16</v>
      </c>
      <c r="C3298" s="4" t="n">
        <v>42467</v>
      </c>
      <c r="D3298" s="4" t="str">
        <f aca="false">TEXT(C3298,"yyyy")</f>
        <v>2016</v>
      </c>
      <c r="E3298" s="4" t="str">
        <f aca="false">TEXT(C3298,"mm")</f>
        <v>04</v>
      </c>
      <c r="F3298" s="4" t="str">
        <f aca="false">TEXT(C3298,"dddd")</f>
        <v>Thursday</v>
      </c>
      <c r="G3298" s="5" t="n">
        <f aca="false">WEEKNUM(C3298,1)</f>
        <v>15</v>
      </c>
      <c r="H3298" s="1" t="n">
        <v>1</v>
      </c>
      <c r="I3298" s="1" t="n">
        <v>15</v>
      </c>
      <c r="J3298" s="1" t="n">
        <v>0</v>
      </c>
      <c r="K3298" s="1" t="n">
        <v>2</v>
      </c>
      <c r="L3298" s="1" t="n">
        <v>0</v>
      </c>
      <c r="M3298" s="1" t="n">
        <v>0</v>
      </c>
      <c r="N3298" s="1" t="n">
        <v>68</v>
      </c>
      <c r="O3298" s="1" t="n">
        <v>6</v>
      </c>
      <c r="P3298" s="1" t="s">
        <v>18</v>
      </c>
      <c r="Q3298" s="1" t="n">
        <v>1</v>
      </c>
      <c r="R3298" s="0" t="n">
        <f aca="false">I3298+J3298-K3298-L3298-M3298</f>
        <v>13</v>
      </c>
    </row>
    <row r="3299" customFormat="false" ht="12.8" hidden="false" customHeight="false" outlineLevel="0" collapsed="false">
      <c r="A3299" s="1" t="n">
        <v>244857</v>
      </c>
      <c r="B3299" s="1" t="n">
        <v>17</v>
      </c>
      <c r="C3299" s="4" t="n">
        <v>42467</v>
      </c>
      <c r="D3299" s="4" t="str">
        <f aca="false">TEXT(C3299,"yyyy")</f>
        <v>2016</v>
      </c>
      <c r="E3299" s="4" t="str">
        <f aca="false">TEXT(C3299,"mm")</f>
        <v>04</v>
      </c>
      <c r="F3299" s="4" t="str">
        <f aca="false">TEXT(C3299,"dddd")</f>
        <v>Thursday</v>
      </c>
      <c r="G3299" s="5" t="n">
        <f aca="false">WEEKNUM(C3299,1)</f>
        <v>15</v>
      </c>
      <c r="H3299" s="1" t="n">
        <v>1</v>
      </c>
      <c r="I3299" s="1" t="n">
        <v>10</v>
      </c>
      <c r="J3299" s="1" t="n">
        <v>0</v>
      </c>
      <c r="K3299" s="1" t="n">
        <v>7</v>
      </c>
      <c r="L3299" s="1" t="n">
        <v>4</v>
      </c>
      <c r="M3299" s="1" t="n">
        <v>0</v>
      </c>
      <c r="N3299" s="1" t="n">
        <v>130</v>
      </c>
      <c r="O3299" s="1" t="n">
        <v>6</v>
      </c>
      <c r="P3299" s="1" t="s">
        <v>18</v>
      </c>
      <c r="Q3299" s="1" t="n">
        <v>1</v>
      </c>
      <c r="R3299" s="0" t="n">
        <f aca="false">I3299+J3299-K3299-L3299-M3299</f>
        <v>-1</v>
      </c>
    </row>
    <row r="3300" customFormat="false" ht="12.8" hidden="false" customHeight="false" outlineLevel="0" collapsed="false">
      <c r="A3300" s="1" t="n">
        <v>244859</v>
      </c>
      <c r="B3300" s="1" t="n">
        <v>19</v>
      </c>
      <c r="C3300" s="4" t="n">
        <v>42467</v>
      </c>
      <c r="D3300" s="4" t="str">
        <f aca="false">TEXT(C3300,"yyyy")</f>
        <v>2016</v>
      </c>
      <c r="E3300" s="4" t="str">
        <f aca="false">TEXT(C3300,"mm")</f>
        <v>04</v>
      </c>
      <c r="F3300" s="4" t="str">
        <f aca="false">TEXT(C3300,"dddd")</f>
        <v>Thursday</v>
      </c>
      <c r="G3300" s="5" t="n">
        <f aca="false">WEEKNUM(C3300,1)</f>
        <v>15</v>
      </c>
      <c r="H3300" s="1" t="n">
        <v>1</v>
      </c>
      <c r="I3300" s="1" t="n">
        <v>6</v>
      </c>
      <c r="J3300" s="1" t="n">
        <v>0</v>
      </c>
      <c r="K3300" s="1" t="n">
        <v>4</v>
      </c>
      <c r="L3300" s="1" t="n">
        <v>0</v>
      </c>
      <c r="M3300" s="1" t="n">
        <v>0</v>
      </c>
      <c r="N3300" s="1" t="n">
        <v>135</v>
      </c>
      <c r="O3300" s="1" t="n">
        <v>6</v>
      </c>
      <c r="P3300" s="1" t="s">
        <v>18</v>
      </c>
      <c r="Q3300" s="1" t="n">
        <v>1</v>
      </c>
      <c r="R3300" s="0" t="n">
        <f aca="false">I3300+J3300-K3300-L3300-M3300</f>
        <v>2</v>
      </c>
    </row>
    <row r="3301" customFormat="false" ht="12.8" hidden="false" customHeight="false" outlineLevel="0" collapsed="false">
      <c r="A3301" s="1" t="n">
        <v>244864</v>
      </c>
      <c r="B3301" s="1" t="n">
        <v>24</v>
      </c>
      <c r="C3301" s="4" t="n">
        <v>42467</v>
      </c>
      <c r="D3301" s="4" t="str">
        <f aca="false">TEXT(C3301,"yyyy")</f>
        <v>2016</v>
      </c>
      <c r="E3301" s="4" t="str">
        <f aca="false">TEXT(C3301,"mm")</f>
        <v>04</v>
      </c>
      <c r="F3301" s="4" t="str">
        <f aca="false">TEXT(C3301,"dddd")</f>
        <v>Thursday</v>
      </c>
      <c r="G3301" s="5" t="n">
        <f aca="false">WEEKNUM(C3301,1)</f>
        <v>15</v>
      </c>
      <c r="H3301" s="1" t="n">
        <v>1</v>
      </c>
      <c r="I3301" s="1" t="n">
        <v>25</v>
      </c>
      <c r="J3301" s="1" t="n">
        <v>0</v>
      </c>
      <c r="K3301" s="1" t="n">
        <v>0</v>
      </c>
      <c r="L3301" s="1" t="n">
        <v>5</v>
      </c>
      <c r="M3301" s="1" t="n">
        <v>0</v>
      </c>
      <c r="N3301" s="1" t="n">
        <v>17</v>
      </c>
      <c r="O3301" s="1" t="n">
        <v>6</v>
      </c>
      <c r="P3301" s="1" t="s">
        <v>18</v>
      </c>
      <c r="Q3301" s="1" t="n">
        <v>1</v>
      </c>
      <c r="R3301" s="0" t="n">
        <f aca="false">I3301+J3301-K3301-L3301-M3301</f>
        <v>20</v>
      </c>
    </row>
    <row r="3302" customFormat="false" ht="12.8" hidden="false" customHeight="false" outlineLevel="0" collapsed="false">
      <c r="A3302" s="1" t="n">
        <v>244870</v>
      </c>
      <c r="B3302" s="1" t="n">
        <v>30</v>
      </c>
      <c r="C3302" s="4" t="n">
        <v>42467</v>
      </c>
      <c r="D3302" s="4" t="str">
        <f aca="false">TEXT(C3302,"yyyy")</f>
        <v>2016</v>
      </c>
      <c r="E3302" s="4" t="str">
        <f aca="false">TEXT(C3302,"mm")</f>
        <v>04</v>
      </c>
      <c r="F3302" s="4" t="str">
        <f aca="false">TEXT(C3302,"dddd")</f>
        <v>Thursday</v>
      </c>
      <c r="G3302" s="5" t="n">
        <f aca="false">WEEKNUM(C3302,1)</f>
        <v>15</v>
      </c>
      <c r="H3302" s="1" t="n">
        <v>1</v>
      </c>
      <c r="I3302" s="1" t="n">
        <v>40</v>
      </c>
      <c r="J3302" s="1" t="n">
        <v>0</v>
      </c>
      <c r="K3302" s="1" t="n">
        <v>0</v>
      </c>
      <c r="L3302" s="1" t="n">
        <v>0</v>
      </c>
      <c r="M3302" s="1" t="n">
        <v>0</v>
      </c>
      <c r="N3302" s="1" t="n">
        <v>17</v>
      </c>
      <c r="O3302" s="1" t="n">
        <v>6</v>
      </c>
      <c r="P3302" s="1" t="s">
        <v>18</v>
      </c>
      <c r="Q3302" s="1" t="n">
        <v>1</v>
      </c>
      <c r="R3302" s="0" t="n">
        <f aca="false">I3302+J3302-K3302-L3302-M3302</f>
        <v>40</v>
      </c>
    </row>
    <row r="3303" customFormat="false" ht="12.8" hidden="false" customHeight="false" outlineLevel="0" collapsed="false">
      <c r="A3303" s="1" t="n">
        <v>244871</v>
      </c>
      <c r="B3303" s="1" t="n">
        <v>31</v>
      </c>
      <c r="C3303" s="4" t="n">
        <v>42467</v>
      </c>
      <c r="D3303" s="4" t="str">
        <f aca="false">TEXT(C3303,"yyyy")</f>
        <v>2016</v>
      </c>
      <c r="E3303" s="4" t="str">
        <f aca="false">TEXT(C3303,"mm")</f>
        <v>04</v>
      </c>
      <c r="F3303" s="4" t="str">
        <f aca="false">TEXT(C3303,"dddd")</f>
        <v>Thursday</v>
      </c>
      <c r="G3303" s="5" t="n">
        <f aca="false">WEEKNUM(C3303,1)</f>
        <v>15</v>
      </c>
      <c r="H3303" s="1" t="n">
        <v>1</v>
      </c>
      <c r="I3303" s="1" t="n">
        <v>40</v>
      </c>
      <c r="J3303" s="1" t="n">
        <v>0</v>
      </c>
      <c r="K3303" s="1" t="n">
        <v>19</v>
      </c>
      <c r="L3303" s="1" t="n">
        <v>0</v>
      </c>
      <c r="M3303" s="1" t="n">
        <v>0</v>
      </c>
      <c r="N3303" s="1" t="n">
        <v>17</v>
      </c>
      <c r="O3303" s="1" t="n">
        <v>6</v>
      </c>
      <c r="P3303" s="1" t="s">
        <v>18</v>
      </c>
      <c r="Q3303" s="1" t="n">
        <v>1</v>
      </c>
      <c r="R3303" s="0" t="n">
        <f aca="false">I3303+J3303-K3303-L3303-M3303</f>
        <v>21</v>
      </c>
    </row>
    <row r="3304" customFormat="false" ht="12.8" hidden="false" customHeight="false" outlineLevel="0" collapsed="false">
      <c r="A3304" s="1" t="n">
        <v>244872</v>
      </c>
      <c r="B3304" s="1" t="n">
        <v>36</v>
      </c>
      <c r="C3304" s="4" t="n">
        <v>42467</v>
      </c>
      <c r="D3304" s="4" t="str">
        <f aca="false">TEXT(C3304,"yyyy")</f>
        <v>2016</v>
      </c>
      <c r="E3304" s="4" t="str">
        <f aca="false">TEXT(C3304,"mm")</f>
        <v>04</v>
      </c>
      <c r="F3304" s="4" t="str">
        <f aca="false">TEXT(C3304,"dddd")</f>
        <v>Thursday</v>
      </c>
      <c r="G3304" s="5" t="n">
        <f aca="false">WEEKNUM(C3304,1)</f>
        <v>15</v>
      </c>
      <c r="H3304" s="1" t="n">
        <v>1</v>
      </c>
      <c r="I3304" s="1" t="n">
        <v>46</v>
      </c>
      <c r="J3304" s="1" t="n">
        <v>0</v>
      </c>
      <c r="K3304" s="1" t="n">
        <v>0</v>
      </c>
      <c r="L3304" s="1" t="n">
        <v>8</v>
      </c>
      <c r="M3304" s="1" t="n">
        <v>2</v>
      </c>
      <c r="N3304" s="1" t="n">
        <v>14</v>
      </c>
      <c r="O3304" s="1" t="n">
        <v>6</v>
      </c>
      <c r="P3304" s="1" t="s">
        <v>18</v>
      </c>
      <c r="Q3304" s="1" t="n">
        <v>1</v>
      </c>
      <c r="R3304" s="0" t="n">
        <f aca="false">I3304+J3304-K3304-L3304-M3304</f>
        <v>36</v>
      </c>
    </row>
    <row r="3305" customFormat="false" ht="12.8" hidden="false" customHeight="false" outlineLevel="0" collapsed="false">
      <c r="A3305" s="1" t="n">
        <v>244874</v>
      </c>
      <c r="B3305" s="1" t="n">
        <v>35</v>
      </c>
      <c r="C3305" s="4" t="n">
        <v>42467</v>
      </c>
      <c r="D3305" s="4" t="str">
        <f aca="false">TEXT(C3305,"yyyy")</f>
        <v>2016</v>
      </c>
      <c r="E3305" s="4" t="str">
        <f aca="false">TEXT(C3305,"mm")</f>
        <v>04</v>
      </c>
      <c r="F3305" s="4" t="str">
        <f aca="false">TEXT(C3305,"dddd")</f>
        <v>Thursday</v>
      </c>
      <c r="G3305" s="5" t="n">
        <f aca="false">WEEKNUM(C3305,1)</f>
        <v>15</v>
      </c>
      <c r="H3305" s="1" t="n">
        <v>1</v>
      </c>
      <c r="I3305" s="1" t="n">
        <v>1</v>
      </c>
      <c r="J3305" s="1" t="n">
        <v>0</v>
      </c>
      <c r="K3305" s="1" t="n">
        <v>0</v>
      </c>
      <c r="L3305" s="1" t="n">
        <v>0</v>
      </c>
      <c r="M3305" s="1" t="n">
        <v>0</v>
      </c>
      <c r="N3305" s="1" t="n">
        <v>100</v>
      </c>
      <c r="O3305" s="1" t="n">
        <v>6</v>
      </c>
      <c r="P3305" s="1" t="s">
        <v>18</v>
      </c>
      <c r="Q3305" s="1" t="n">
        <v>1</v>
      </c>
      <c r="R3305" s="0" t="n">
        <f aca="false">I3305+J3305-K3305-L3305-M3305</f>
        <v>1</v>
      </c>
    </row>
    <row r="3306" customFormat="false" ht="12.8" hidden="false" customHeight="false" outlineLevel="0" collapsed="false">
      <c r="A3306" s="1" t="n">
        <v>244887</v>
      </c>
      <c r="B3306" s="1" t="n">
        <v>48</v>
      </c>
      <c r="C3306" s="4" t="n">
        <v>42467</v>
      </c>
      <c r="D3306" s="4" t="str">
        <f aca="false">TEXT(C3306,"yyyy")</f>
        <v>2016</v>
      </c>
      <c r="E3306" s="4" t="str">
        <f aca="false">TEXT(C3306,"mm")</f>
        <v>04</v>
      </c>
      <c r="F3306" s="4" t="str">
        <f aca="false">TEXT(C3306,"dddd")</f>
        <v>Thursday</v>
      </c>
      <c r="G3306" s="5" t="n">
        <f aca="false">WEEKNUM(C3306,1)</f>
        <v>15</v>
      </c>
      <c r="H3306" s="1" t="n">
        <v>1</v>
      </c>
      <c r="I3306" s="1" t="n">
        <v>15</v>
      </c>
      <c r="J3306" s="1" t="n">
        <v>0</v>
      </c>
      <c r="K3306" s="1" t="n">
        <v>10</v>
      </c>
      <c r="L3306" s="1" t="n">
        <v>2</v>
      </c>
      <c r="M3306" s="1" t="n">
        <v>0</v>
      </c>
      <c r="N3306" s="1" t="n">
        <v>40</v>
      </c>
      <c r="O3306" s="1" t="n">
        <v>6</v>
      </c>
      <c r="P3306" s="1" t="s">
        <v>18</v>
      </c>
      <c r="Q3306" s="1" t="n">
        <v>1</v>
      </c>
      <c r="R3306" s="0" t="n">
        <f aca="false">I3306+J3306-K3306-L3306-M3306</f>
        <v>3</v>
      </c>
    </row>
    <row r="3307" customFormat="false" ht="12.8" hidden="false" customHeight="false" outlineLevel="0" collapsed="false">
      <c r="A3307" s="1" t="n">
        <v>244893</v>
      </c>
      <c r="B3307" s="1" t="n">
        <v>54</v>
      </c>
      <c r="C3307" s="4" t="n">
        <v>42467</v>
      </c>
      <c r="D3307" s="4" t="str">
        <f aca="false">TEXT(C3307,"yyyy")</f>
        <v>2016</v>
      </c>
      <c r="E3307" s="4" t="str">
        <f aca="false">TEXT(C3307,"mm")</f>
        <v>04</v>
      </c>
      <c r="F3307" s="4" t="str">
        <f aca="false">TEXT(C3307,"dddd")</f>
        <v>Thursday</v>
      </c>
      <c r="G3307" s="5" t="n">
        <f aca="false">WEEKNUM(C3307,1)</f>
        <v>15</v>
      </c>
      <c r="H3307" s="1" t="n">
        <v>1</v>
      </c>
      <c r="I3307" s="1" t="n">
        <v>15</v>
      </c>
      <c r="J3307" s="1" t="n">
        <v>0</v>
      </c>
      <c r="K3307" s="1" t="n">
        <v>0</v>
      </c>
      <c r="L3307" s="1" t="n">
        <v>1</v>
      </c>
      <c r="M3307" s="1" t="n">
        <v>0</v>
      </c>
      <c r="N3307" s="1" t="n">
        <v>25</v>
      </c>
      <c r="O3307" s="1" t="n">
        <v>6</v>
      </c>
      <c r="P3307" s="1" t="s">
        <v>18</v>
      </c>
      <c r="Q3307" s="1" t="n">
        <v>1</v>
      </c>
      <c r="R3307" s="0" t="n">
        <f aca="false">I3307+J3307-K3307-L3307-M3307</f>
        <v>14</v>
      </c>
    </row>
    <row r="3308" customFormat="false" ht="12.8" hidden="false" customHeight="false" outlineLevel="0" collapsed="false">
      <c r="A3308" s="1" t="n">
        <v>244894</v>
      </c>
      <c r="B3308" s="1" t="n">
        <v>55</v>
      </c>
      <c r="C3308" s="4" t="n">
        <v>42467</v>
      </c>
      <c r="D3308" s="4" t="str">
        <f aca="false">TEXT(C3308,"yyyy")</f>
        <v>2016</v>
      </c>
      <c r="E3308" s="4" t="str">
        <f aca="false">TEXT(C3308,"mm")</f>
        <v>04</v>
      </c>
      <c r="F3308" s="4" t="str">
        <f aca="false">TEXT(C3308,"dddd")</f>
        <v>Thursday</v>
      </c>
      <c r="G3308" s="5" t="n">
        <f aca="false">WEEKNUM(C3308,1)</f>
        <v>15</v>
      </c>
      <c r="H3308" s="1" t="n">
        <v>1</v>
      </c>
      <c r="I3308" s="1" t="n">
        <v>4</v>
      </c>
      <c r="J3308" s="1" t="n">
        <v>0</v>
      </c>
      <c r="K3308" s="1" t="n">
        <v>2</v>
      </c>
      <c r="L3308" s="1" t="n">
        <v>0</v>
      </c>
      <c r="M3308" s="1" t="n">
        <v>0</v>
      </c>
      <c r="N3308" s="1" t="n">
        <v>120</v>
      </c>
      <c r="O3308" s="1" t="n">
        <v>6</v>
      </c>
      <c r="P3308" s="1" t="s">
        <v>18</v>
      </c>
      <c r="Q3308" s="1" t="n">
        <v>1</v>
      </c>
      <c r="R3308" s="0" t="n">
        <f aca="false">I3308+J3308-K3308-L3308-M3308</f>
        <v>2</v>
      </c>
    </row>
    <row r="3309" customFormat="false" ht="12.8" hidden="false" customHeight="false" outlineLevel="0" collapsed="false">
      <c r="A3309" s="1" t="n">
        <v>244895</v>
      </c>
      <c r="B3309" s="1" t="n">
        <v>56</v>
      </c>
      <c r="C3309" s="4" t="n">
        <v>42467</v>
      </c>
      <c r="D3309" s="4" t="str">
        <f aca="false">TEXT(C3309,"yyyy")</f>
        <v>2016</v>
      </c>
      <c r="E3309" s="4" t="str">
        <f aca="false">TEXT(C3309,"mm")</f>
        <v>04</v>
      </c>
      <c r="F3309" s="4" t="str">
        <f aca="false">TEXT(C3309,"dddd")</f>
        <v>Thursday</v>
      </c>
      <c r="G3309" s="5" t="n">
        <f aca="false">WEEKNUM(C3309,1)</f>
        <v>15</v>
      </c>
      <c r="H3309" s="1" t="n">
        <v>1</v>
      </c>
      <c r="I3309" s="1" t="n">
        <v>19</v>
      </c>
      <c r="J3309" s="1" t="n">
        <v>0</v>
      </c>
      <c r="K3309" s="1" t="n">
        <v>17</v>
      </c>
      <c r="L3309" s="1" t="n">
        <v>0</v>
      </c>
      <c r="M3309" s="1" t="n">
        <v>0</v>
      </c>
      <c r="N3309" s="1" t="n">
        <v>120</v>
      </c>
      <c r="O3309" s="1" t="n">
        <v>6</v>
      </c>
      <c r="P3309" s="1" t="s">
        <v>18</v>
      </c>
      <c r="Q3309" s="1" t="n">
        <v>1</v>
      </c>
      <c r="R3309" s="0" t="n">
        <f aca="false">I3309+J3309-K3309-L3309-M3309</f>
        <v>2</v>
      </c>
    </row>
    <row r="3310" customFormat="false" ht="12.8" hidden="false" customHeight="false" outlineLevel="0" collapsed="false">
      <c r="A3310" s="1" t="n">
        <v>244900</v>
      </c>
      <c r="B3310" s="1" t="n">
        <v>61</v>
      </c>
      <c r="C3310" s="4" t="n">
        <v>42467</v>
      </c>
      <c r="D3310" s="4" t="str">
        <f aca="false">TEXT(C3310,"yyyy")</f>
        <v>2016</v>
      </c>
      <c r="E3310" s="4" t="str">
        <f aca="false">TEXT(C3310,"mm")</f>
        <v>04</v>
      </c>
      <c r="F3310" s="4" t="str">
        <f aca="false">TEXT(C3310,"dddd")</f>
        <v>Thursday</v>
      </c>
      <c r="G3310" s="5" t="n">
        <f aca="false">WEEKNUM(C3310,1)</f>
        <v>15</v>
      </c>
      <c r="H3310" s="1" t="n">
        <v>1</v>
      </c>
      <c r="I3310" s="1" t="n">
        <v>7</v>
      </c>
      <c r="J3310" s="1" t="n">
        <v>0</v>
      </c>
      <c r="K3310" s="1" t="n">
        <v>6</v>
      </c>
      <c r="L3310" s="1" t="n">
        <v>0</v>
      </c>
      <c r="M3310" s="1" t="n">
        <v>0</v>
      </c>
      <c r="N3310" s="1" t="n">
        <v>20</v>
      </c>
      <c r="O3310" s="1" t="n">
        <v>6</v>
      </c>
      <c r="P3310" s="1" t="s">
        <v>18</v>
      </c>
      <c r="Q3310" s="1" t="n">
        <v>1</v>
      </c>
      <c r="R3310" s="0" t="n">
        <f aca="false">I3310+J3310-K3310-L3310-M3310</f>
        <v>1</v>
      </c>
    </row>
    <row r="3311" customFormat="false" ht="12.8" hidden="false" customHeight="false" outlineLevel="0" collapsed="false">
      <c r="A3311" s="1" t="n">
        <v>244904</v>
      </c>
      <c r="B3311" s="1" t="n">
        <v>65</v>
      </c>
      <c r="C3311" s="4" t="n">
        <v>42467</v>
      </c>
      <c r="D3311" s="4" t="str">
        <f aca="false">TEXT(C3311,"yyyy")</f>
        <v>2016</v>
      </c>
      <c r="E3311" s="4" t="str">
        <f aca="false">TEXT(C3311,"mm")</f>
        <v>04</v>
      </c>
      <c r="F3311" s="4" t="str">
        <f aca="false">TEXT(C3311,"dddd")</f>
        <v>Thursday</v>
      </c>
      <c r="G3311" s="5" t="n">
        <f aca="false">WEEKNUM(C3311,1)</f>
        <v>15</v>
      </c>
      <c r="H3311" s="1" t="n">
        <v>1</v>
      </c>
      <c r="I3311" s="1" t="n">
        <v>15</v>
      </c>
      <c r="J3311" s="1" t="n">
        <v>0</v>
      </c>
      <c r="K3311" s="1" t="n">
        <v>5</v>
      </c>
      <c r="L3311" s="1" t="n">
        <v>0</v>
      </c>
      <c r="M3311" s="1" t="n">
        <v>0</v>
      </c>
      <c r="N3311" s="1" t="n">
        <v>24</v>
      </c>
      <c r="O3311" s="1" t="n">
        <v>6</v>
      </c>
      <c r="P3311" s="1" t="s">
        <v>18</v>
      </c>
      <c r="Q3311" s="1" t="n">
        <v>1</v>
      </c>
      <c r="R3311" s="0" t="n">
        <f aca="false">I3311+J3311-K3311-L3311-M3311</f>
        <v>10</v>
      </c>
    </row>
    <row r="3312" customFormat="false" ht="12.8" hidden="false" customHeight="false" outlineLevel="0" collapsed="false">
      <c r="A3312" s="1" t="n">
        <v>244906</v>
      </c>
      <c r="B3312" s="1" t="n">
        <v>67</v>
      </c>
      <c r="C3312" s="4" t="n">
        <v>42467</v>
      </c>
      <c r="D3312" s="4" t="str">
        <f aca="false">TEXT(C3312,"yyyy")</f>
        <v>2016</v>
      </c>
      <c r="E3312" s="4" t="str">
        <f aca="false">TEXT(C3312,"mm")</f>
        <v>04</v>
      </c>
      <c r="F3312" s="4" t="str">
        <f aca="false">TEXT(C3312,"dddd")</f>
        <v>Thursday</v>
      </c>
      <c r="G3312" s="5" t="n">
        <f aca="false">WEEKNUM(C3312,1)</f>
        <v>15</v>
      </c>
      <c r="H3312" s="1" t="n">
        <v>1</v>
      </c>
      <c r="I3312" s="1" t="n">
        <v>15</v>
      </c>
      <c r="J3312" s="1" t="n">
        <v>0</v>
      </c>
      <c r="K3312" s="1" t="n">
        <v>5</v>
      </c>
      <c r="L3312" s="1" t="n">
        <v>0</v>
      </c>
      <c r="M3312" s="1" t="n">
        <v>0</v>
      </c>
      <c r="N3312" s="1" t="n">
        <v>15</v>
      </c>
      <c r="O3312" s="1" t="n">
        <v>6</v>
      </c>
      <c r="P3312" s="1" t="s">
        <v>18</v>
      </c>
      <c r="Q3312" s="1" t="n">
        <v>1</v>
      </c>
      <c r="R3312" s="0" t="n">
        <f aca="false">I3312+J3312-K3312-L3312-M3312</f>
        <v>10</v>
      </c>
    </row>
    <row r="3313" customFormat="false" ht="12.8" hidden="false" customHeight="false" outlineLevel="0" collapsed="false">
      <c r="A3313" s="1" t="n">
        <v>244907</v>
      </c>
      <c r="B3313" s="1" t="n">
        <v>68</v>
      </c>
      <c r="C3313" s="4" t="n">
        <v>42467</v>
      </c>
      <c r="D3313" s="4" t="str">
        <f aca="false">TEXT(C3313,"yyyy")</f>
        <v>2016</v>
      </c>
      <c r="E3313" s="4" t="str">
        <f aca="false">TEXT(C3313,"mm")</f>
        <v>04</v>
      </c>
      <c r="F3313" s="4" t="str">
        <f aca="false">TEXT(C3313,"dddd")</f>
        <v>Thursday</v>
      </c>
      <c r="G3313" s="5" t="n">
        <f aca="false">WEEKNUM(C3313,1)</f>
        <v>15</v>
      </c>
      <c r="H3313" s="1" t="n">
        <v>1</v>
      </c>
      <c r="I3313" s="1" t="n">
        <v>8</v>
      </c>
      <c r="J3313" s="1" t="n">
        <v>0</v>
      </c>
      <c r="K3313" s="1" t="n">
        <v>8</v>
      </c>
      <c r="L3313" s="1" t="n">
        <v>0</v>
      </c>
      <c r="M3313" s="1" t="n">
        <v>0</v>
      </c>
      <c r="N3313" s="1" t="n">
        <v>22</v>
      </c>
      <c r="O3313" s="1" t="n">
        <v>6</v>
      </c>
      <c r="P3313" s="1" t="s">
        <v>18</v>
      </c>
      <c r="Q3313" s="1" t="n">
        <v>1</v>
      </c>
      <c r="R3313" s="0" t="n">
        <f aca="false">I3313+J3313-K3313-L3313-M3313</f>
        <v>0</v>
      </c>
    </row>
    <row r="3314" customFormat="false" ht="12.8" hidden="false" customHeight="false" outlineLevel="0" collapsed="false">
      <c r="A3314" s="1" t="n">
        <v>244911</v>
      </c>
      <c r="B3314" s="1" t="n">
        <v>72</v>
      </c>
      <c r="C3314" s="4" t="n">
        <v>42467</v>
      </c>
      <c r="D3314" s="4" t="str">
        <f aca="false">TEXT(C3314,"yyyy")</f>
        <v>2016</v>
      </c>
      <c r="E3314" s="4" t="str">
        <f aca="false">TEXT(C3314,"mm")</f>
        <v>04</v>
      </c>
      <c r="F3314" s="4" t="str">
        <f aca="false">TEXT(C3314,"dddd")</f>
        <v>Thursday</v>
      </c>
      <c r="G3314" s="5" t="n">
        <f aca="false">WEEKNUM(C3314,1)</f>
        <v>15</v>
      </c>
      <c r="H3314" s="1" t="n">
        <v>1</v>
      </c>
      <c r="I3314" s="1" t="n">
        <v>15</v>
      </c>
      <c r="J3314" s="1" t="n">
        <v>0</v>
      </c>
      <c r="K3314" s="1" t="n">
        <v>5</v>
      </c>
      <c r="L3314" s="1" t="n">
        <v>0</v>
      </c>
      <c r="M3314" s="1" t="n">
        <v>0</v>
      </c>
      <c r="N3314" s="1" t="n">
        <v>15</v>
      </c>
      <c r="O3314" s="1" t="n">
        <v>6</v>
      </c>
      <c r="P3314" s="1" t="s">
        <v>18</v>
      </c>
      <c r="Q3314" s="1" t="n">
        <v>1</v>
      </c>
      <c r="R3314" s="0" t="n">
        <f aca="false">I3314+J3314-K3314-L3314-M3314</f>
        <v>10</v>
      </c>
    </row>
    <row r="3315" customFormat="false" ht="12.8" hidden="false" customHeight="false" outlineLevel="0" collapsed="false">
      <c r="A3315" s="1" t="n">
        <v>244931</v>
      </c>
      <c r="B3315" s="1" t="n">
        <v>1</v>
      </c>
      <c r="C3315" s="4" t="n">
        <v>42467</v>
      </c>
      <c r="D3315" s="4" t="str">
        <f aca="false">TEXT(C3315,"yyyy")</f>
        <v>2016</v>
      </c>
      <c r="E3315" s="4" t="str">
        <f aca="false">TEXT(C3315,"mm")</f>
        <v>04</v>
      </c>
      <c r="F3315" s="4" t="str">
        <f aca="false">TEXT(C3315,"dddd")</f>
        <v>Thursday</v>
      </c>
      <c r="G3315" s="5" t="n">
        <f aca="false">WEEKNUM(C3315,1)</f>
        <v>15</v>
      </c>
      <c r="H3315" s="1" t="n">
        <v>2</v>
      </c>
      <c r="I3315" s="1" t="n">
        <v>150</v>
      </c>
      <c r="J3315" s="1" t="n">
        <v>0</v>
      </c>
      <c r="K3315" s="1" t="n">
        <v>0</v>
      </c>
      <c r="L3315" s="1" t="n">
        <v>6</v>
      </c>
      <c r="M3315" s="1" t="n">
        <v>2</v>
      </c>
      <c r="N3315" s="1" t="n">
        <v>25</v>
      </c>
      <c r="O3315" s="1" t="n">
        <v>12</v>
      </c>
      <c r="P3315" s="1" t="s">
        <v>18</v>
      </c>
      <c r="Q3315" s="1" t="n">
        <v>1</v>
      </c>
      <c r="R3315" s="0" t="n">
        <f aca="false">I3315+J3315-K3315-L3315-M3315</f>
        <v>142</v>
      </c>
    </row>
    <row r="3316" customFormat="false" ht="12.8" hidden="false" customHeight="false" outlineLevel="0" collapsed="false">
      <c r="A3316" s="1" t="n">
        <v>244932</v>
      </c>
      <c r="B3316" s="1" t="n">
        <v>2</v>
      </c>
      <c r="C3316" s="4" t="n">
        <v>42467</v>
      </c>
      <c r="D3316" s="4" t="str">
        <f aca="false">TEXT(C3316,"yyyy")</f>
        <v>2016</v>
      </c>
      <c r="E3316" s="4" t="str">
        <f aca="false">TEXT(C3316,"mm")</f>
        <v>04</v>
      </c>
      <c r="F3316" s="4" t="str">
        <f aca="false">TEXT(C3316,"dddd")</f>
        <v>Thursday</v>
      </c>
      <c r="G3316" s="5" t="n">
        <f aca="false">WEEKNUM(C3316,1)</f>
        <v>15</v>
      </c>
      <c r="H3316" s="1" t="n">
        <v>2</v>
      </c>
      <c r="I3316" s="1" t="n">
        <v>75</v>
      </c>
      <c r="J3316" s="1" t="n">
        <v>0</v>
      </c>
      <c r="K3316" s="1" t="n">
        <v>0</v>
      </c>
      <c r="L3316" s="1" t="n">
        <v>5</v>
      </c>
      <c r="M3316" s="1" t="n">
        <v>8</v>
      </c>
      <c r="N3316" s="1" t="n">
        <v>20</v>
      </c>
      <c r="O3316" s="1" t="n">
        <v>12</v>
      </c>
      <c r="P3316" s="1" t="s">
        <v>18</v>
      </c>
      <c r="Q3316" s="1" t="n">
        <v>1</v>
      </c>
      <c r="R3316" s="0" t="n">
        <f aca="false">I3316+J3316-K3316-L3316-M3316</f>
        <v>62</v>
      </c>
    </row>
    <row r="3317" customFormat="false" ht="12.8" hidden="false" customHeight="false" outlineLevel="0" collapsed="false">
      <c r="A3317" s="1" t="n">
        <v>244933</v>
      </c>
      <c r="B3317" s="1" t="n">
        <v>3</v>
      </c>
      <c r="C3317" s="4" t="n">
        <v>42467</v>
      </c>
      <c r="D3317" s="4" t="str">
        <f aca="false">TEXT(C3317,"yyyy")</f>
        <v>2016</v>
      </c>
      <c r="E3317" s="4" t="str">
        <f aca="false">TEXT(C3317,"mm")</f>
        <v>04</v>
      </c>
      <c r="F3317" s="4" t="str">
        <f aca="false">TEXT(C3317,"dddd")</f>
        <v>Thursday</v>
      </c>
      <c r="G3317" s="5" t="n">
        <f aca="false">WEEKNUM(C3317,1)</f>
        <v>15</v>
      </c>
      <c r="H3317" s="1" t="n">
        <v>2</v>
      </c>
      <c r="I3317" s="1" t="n">
        <v>30</v>
      </c>
      <c r="J3317" s="1" t="n">
        <v>0</v>
      </c>
      <c r="K3317" s="1" t="n">
        <v>0</v>
      </c>
      <c r="L3317" s="1" t="n">
        <v>4</v>
      </c>
      <c r="M3317" s="1" t="n">
        <v>4</v>
      </c>
      <c r="N3317" s="1" t="n">
        <v>20</v>
      </c>
      <c r="O3317" s="1" t="n">
        <v>12</v>
      </c>
      <c r="P3317" s="1" t="s">
        <v>18</v>
      </c>
      <c r="Q3317" s="1" t="n">
        <v>1</v>
      </c>
      <c r="R3317" s="0" t="n">
        <f aca="false">I3317+J3317-K3317-L3317-M3317</f>
        <v>22</v>
      </c>
    </row>
    <row r="3318" customFormat="false" ht="12.8" hidden="false" customHeight="false" outlineLevel="0" collapsed="false">
      <c r="A3318" s="1" t="n">
        <v>244935</v>
      </c>
      <c r="B3318" s="1" t="n">
        <v>5</v>
      </c>
      <c r="C3318" s="4" t="n">
        <v>42467</v>
      </c>
      <c r="D3318" s="4" t="str">
        <f aca="false">TEXT(C3318,"yyyy")</f>
        <v>2016</v>
      </c>
      <c r="E3318" s="4" t="str">
        <f aca="false">TEXT(C3318,"mm")</f>
        <v>04</v>
      </c>
      <c r="F3318" s="4" t="str">
        <f aca="false">TEXT(C3318,"dddd")</f>
        <v>Thursday</v>
      </c>
      <c r="G3318" s="5" t="n">
        <f aca="false">WEEKNUM(C3318,1)</f>
        <v>15</v>
      </c>
      <c r="H3318" s="1" t="n">
        <v>2</v>
      </c>
      <c r="I3318" s="1" t="n">
        <v>125</v>
      </c>
      <c r="J3318" s="1" t="n">
        <v>0</v>
      </c>
      <c r="K3318" s="1" t="n">
        <v>13</v>
      </c>
      <c r="L3318" s="1" t="n">
        <v>10</v>
      </c>
      <c r="M3318" s="1" t="n">
        <v>2</v>
      </c>
      <c r="N3318" s="1" t="n">
        <v>16</v>
      </c>
      <c r="O3318" s="1" t="n">
        <v>12</v>
      </c>
      <c r="P3318" s="1" t="s">
        <v>18</v>
      </c>
      <c r="Q3318" s="1" t="n">
        <v>1</v>
      </c>
      <c r="R3318" s="0" t="n">
        <f aca="false">I3318+J3318-K3318-L3318-M3318</f>
        <v>100</v>
      </c>
    </row>
    <row r="3319" customFormat="false" ht="12.8" hidden="false" customHeight="false" outlineLevel="0" collapsed="false">
      <c r="A3319" s="1" t="n">
        <v>244936</v>
      </c>
      <c r="B3319" s="1" t="n">
        <v>6</v>
      </c>
      <c r="C3319" s="4" t="n">
        <v>42467</v>
      </c>
      <c r="D3319" s="4" t="str">
        <f aca="false">TEXT(C3319,"yyyy")</f>
        <v>2016</v>
      </c>
      <c r="E3319" s="4" t="str">
        <f aca="false">TEXT(C3319,"mm")</f>
        <v>04</v>
      </c>
      <c r="F3319" s="4" t="str">
        <f aca="false">TEXT(C3319,"dddd")</f>
        <v>Thursday</v>
      </c>
      <c r="G3319" s="5" t="n">
        <f aca="false">WEEKNUM(C3319,1)</f>
        <v>15</v>
      </c>
      <c r="H3319" s="1" t="n">
        <v>2</v>
      </c>
      <c r="I3319" s="1" t="n">
        <v>20</v>
      </c>
      <c r="J3319" s="1" t="n">
        <v>0</v>
      </c>
      <c r="K3319" s="1" t="n">
        <v>11</v>
      </c>
      <c r="L3319" s="1" t="n">
        <v>3</v>
      </c>
      <c r="M3319" s="1" t="n">
        <v>0</v>
      </c>
      <c r="N3319" s="1" t="n">
        <v>20</v>
      </c>
      <c r="O3319" s="1" t="n">
        <v>12</v>
      </c>
      <c r="P3319" s="1" t="s">
        <v>18</v>
      </c>
      <c r="Q3319" s="1" t="n">
        <v>1</v>
      </c>
      <c r="R3319" s="0" t="n">
        <f aca="false">I3319+J3319-K3319-L3319-M3319</f>
        <v>6</v>
      </c>
    </row>
    <row r="3320" customFormat="false" ht="12.8" hidden="false" customHeight="false" outlineLevel="0" collapsed="false">
      <c r="A3320" s="1" t="n">
        <v>244937</v>
      </c>
      <c r="B3320" s="1" t="n">
        <v>7</v>
      </c>
      <c r="C3320" s="4" t="n">
        <v>42467</v>
      </c>
      <c r="D3320" s="4" t="str">
        <f aca="false">TEXT(C3320,"yyyy")</f>
        <v>2016</v>
      </c>
      <c r="E3320" s="4" t="str">
        <f aca="false">TEXT(C3320,"mm")</f>
        <v>04</v>
      </c>
      <c r="F3320" s="4" t="str">
        <f aca="false">TEXT(C3320,"dddd")</f>
        <v>Thursday</v>
      </c>
      <c r="G3320" s="5" t="n">
        <f aca="false">WEEKNUM(C3320,1)</f>
        <v>15</v>
      </c>
      <c r="H3320" s="1" t="n">
        <v>2</v>
      </c>
      <c r="I3320" s="1" t="n">
        <v>50</v>
      </c>
      <c r="J3320" s="1" t="n">
        <v>0</v>
      </c>
      <c r="K3320" s="1" t="n">
        <v>6</v>
      </c>
      <c r="L3320" s="1" t="n">
        <v>0</v>
      </c>
      <c r="M3320" s="1" t="n">
        <v>5</v>
      </c>
      <c r="N3320" s="1" t="n">
        <v>20</v>
      </c>
      <c r="O3320" s="1" t="n">
        <v>12</v>
      </c>
      <c r="P3320" s="1" t="s">
        <v>18</v>
      </c>
      <c r="Q3320" s="1" t="n">
        <v>1</v>
      </c>
      <c r="R3320" s="0" t="n">
        <f aca="false">I3320+J3320-K3320-L3320-M3320</f>
        <v>39</v>
      </c>
    </row>
    <row r="3321" customFormat="false" ht="12.8" hidden="false" customHeight="false" outlineLevel="0" collapsed="false">
      <c r="A3321" s="1" t="n">
        <v>244939</v>
      </c>
      <c r="B3321" s="1" t="n">
        <v>9</v>
      </c>
      <c r="C3321" s="4" t="n">
        <v>42467</v>
      </c>
      <c r="D3321" s="4" t="str">
        <f aca="false">TEXT(C3321,"yyyy")</f>
        <v>2016</v>
      </c>
      <c r="E3321" s="4" t="str">
        <f aca="false">TEXT(C3321,"mm")</f>
        <v>04</v>
      </c>
      <c r="F3321" s="4" t="str">
        <f aca="false">TEXT(C3321,"dddd")</f>
        <v>Thursday</v>
      </c>
      <c r="G3321" s="5" t="n">
        <f aca="false">WEEKNUM(C3321,1)</f>
        <v>15</v>
      </c>
      <c r="H3321" s="1" t="n">
        <v>2</v>
      </c>
      <c r="I3321" s="1" t="n">
        <v>10</v>
      </c>
      <c r="J3321" s="1" t="n">
        <v>0</v>
      </c>
      <c r="K3321" s="1" t="n">
        <v>10</v>
      </c>
      <c r="L3321" s="1" t="n">
        <v>0</v>
      </c>
      <c r="M3321" s="1" t="n">
        <v>0</v>
      </c>
      <c r="N3321" s="1" t="n">
        <v>19.5</v>
      </c>
      <c r="O3321" s="1" t="n">
        <v>12</v>
      </c>
      <c r="P3321" s="1" t="s">
        <v>18</v>
      </c>
      <c r="Q3321" s="1" t="n">
        <v>1</v>
      </c>
      <c r="R3321" s="0" t="n">
        <f aca="false">I3321+J3321-K3321-L3321-M3321</f>
        <v>0</v>
      </c>
    </row>
    <row r="3322" customFormat="false" ht="12.8" hidden="false" customHeight="false" outlineLevel="0" collapsed="false">
      <c r="A3322" s="1" t="n">
        <v>244941</v>
      </c>
      <c r="B3322" s="1" t="n">
        <v>11</v>
      </c>
      <c r="C3322" s="4" t="n">
        <v>42467</v>
      </c>
      <c r="D3322" s="4" t="str">
        <f aca="false">TEXT(C3322,"yyyy")</f>
        <v>2016</v>
      </c>
      <c r="E3322" s="4" t="str">
        <f aca="false">TEXT(C3322,"mm")</f>
        <v>04</v>
      </c>
      <c r="F3322" s="4" t="str">
        <f aca="false">TEXT(C3322,"dddd")</f>
        <v>Thursday</v>
      </c>
      <c r="G3322" s="5" t="n">
        <f aca="false">WEEKNUM(C3322,1)</f>
        <v>15</v>
      </c>
      <c r="H3322" s="1" t="n">
        <v>2</v>
      </c>
      <c r="I3322" s="1" t="n">
        <v>10</v>
      </c>
      <c r="J3322" s="1" t="n">
        <v>0</v>
      </c>
      <c r="K3322" s="1" t="n">
        <v>5</v>
      </c>
      <c r="L3322" s="1" t="n">
        <v>0</v>
      </c>
      <c r="M3322" s="1" t="n">
        <v>0</v>
      </c>
      <c r="N3322" s="1" t="n">
        <v>17</v>
      </c>
      <c r="O3322" s="1" t="n">
        <v>12</v>
      </c>
      <c r="P3322" s="1" t="s">
        <v>18</v>
      </c>
      <c r="Q3322" s="1" t="n">
        <v>1</v>
      </c>
      <c r="R3322" s="0" t="n">
        <f aca="false">I3322+J3322-K3322-L3322-M3322</f>
        <v>5</v>
      </c>
    </row>
    <row r="3323" customFormat="false" ht="12.8" hidden="false" customHeight="false" outlineLevel="0" collapsed="false">
      <c r="A3323" s="1" t="n">
        <v>244942</v>
      </c>
      <c r="B3323" s="1" t="n">
        <v>12</v>
      </c>
      <c r="C3323" s="4" t="n">
        <v>42467</v>
      </c>
      <c r="D3323" s="4" t="str">
        <f aca="false">TEXT(C3323,"yyyy")</f>
        <v>2016</v>
      </c>
      <c r="E3323" s="4" t="str">
        <f aca="false">TEXT(C3323,"mm")</f>
        <v>04</v>
      </c>
      <c r="F3323" s="4" t="str">
        <f aca="false">TEXT(C3323,"dddd")</f>
        <v>Thursday</v>
      </c>
      <c r="G3323" s="5" t="n">
        <f aca="false">WEEKNUM(C3323,1)</f>
        <v>15</v>
      </c>
      <c r="H3323" s="1" t="n">
        <v>2</v>
      </c>
      <c r="I3323" s="1" t="n">
        <v>30</v>
      </c>
      <c r="J3323" s="1" t="n">
        <v>0</v>
      </c>
      <c r="K3323" s="1" t="n">
        <v>19</v>
      </c>
      <c r="L3323" s="1" t="n">
        <v>0</v>
      </c>
      <c r="M3323" s="1" t="n">
        <v>0</v>
      </c>
      <c r="N3323" s="1" t="n">
        <v>19.5</v>
      </c>
      <c r="O3323" s="1" t="n">
        <v>12</v>
      </c>
      <c r="P3323" s="1" t="s">
        <v>18</v>
      </c>
      <c r="Q3323" s="1" t="n">
        <v>1</v>
      </c>
      <c r="R3323" s="0" t="n">
        <f aca="false">I3323+J3323-K3323-L3323-M3323</f>
        <v>11</v>
      </c>
    </row>
    <row r="3324" customFormat="false" ht="12.8" hidden="false" customHeight="false" outlineLevel="0" collapsed="false">
      <c r="A3324" s="1" t="n">
        <v>244943</v>
      </c>
      <c r="B3324" s="1" t="n">
        <v>13</v>
      </c>
      <c r="C3324" s="4" t="n">
        <v>42467</v>
      </c>
      <c r="D3324" s="4" t="str">
        <f aca="false">TEXT(C3324,"yyyy")</f>
        <v>2016</v>
      </c>
      <c r="E3324" s="4" t="str">
        <f aca="false">TEXT(C3324,"mm")</f>
        <v>04</v>
      </c>
      <c r="F3324" s="4" t="str">
        <f aca="false">TEXT(C3324,"dddd")</f>
        <v>Thursday</v>
      </c>
      <c r="G3324" s="5" t="n">
        <f aca="false">WEEKNUM(C3324,1)</f>
        <v>15</v>
      </c>
      <c r="H3324" s="1" t="n">
        <v>2</v>
      </c>
      <c r="I3324" s="1" t="n">
        <v>10</v>
      </c>
      <c r="J3324" s="1" t="n">
        <v>0</v>
      </c>
      <c r="K3324" s="1" t="n">
        <v>7</v>
      </c>
      <c r="L3324" s="1" t="n">
        <v>0</v>
      </c>
      <c r="M3324" s="1" t="n">
        <v>0</v>
      </c>
      <c r="N3324" s="1" t="n">
        <v>17</v>
      </c>
      <c r="O3324" s="1" t="n">
        <v>12</v>
      </c>
      <c r="P3324" s="1" t="s">
        <v>18</v>
      </c>
      <c r="Q3324" s="1" t="n">
        <v>1</v>
      </c>
      <c r="R3324" s="0" t="n">
        <f aca="false">I3324+J3324-K3324-L3324-M3324</f>
        <v>3</v>
      </c>
    </row>
    <row r="3325" customFormat="false" ht="12.8" hidden="false" customHeight="false" outlineLevel="0" collapsed="false">
      <c r="A3325" s="1" t="n">
        <v>244944</v>
      </c>
      <c r="B3325" s="1" t="n">
        <v>14</v>
      </c>
      <c r="C3325" s="4" t="n">
        <v>42467</v>
      </c>
      <c r="D3325" s="4" t="str">
        <f aca="false">TEXT(C3325,"yyyy")</f>
        <v>2016</v>
      </c>
      <c r="E3325" s="4" t="str">
        <f aca="false">TEXT(C3325,"mm")</f>
        <v>04</v>
      </c>
      <c r="F3325" s="4" t="str">
        <f aca="false">TEXT(C3325,"dddd")</f>
        <v>Thursday</v>
      </c>
      <c r="G3325" s="5" t="n">
        <f aca="false">WEEKNUM(C3325,1)</f>
        <v>15</v>
      </c>
      <c r="H3325" s="1" t="n">
        <v>2</v>
      </c>
      <c r="I3325" s="1" t="n">
        <v>10</v>
      </c>
      <c r="J3325" s="1" t="n">
        <v>0</v>
      </c>
      <c r="K3325" s="1" t="n">
        <v>3</v>
      </c>
      <c r="L3325" s="1" t="n">
        <v>0</v>
      </c>
      <c r="M3325" s="1" t="n">
        <v>0</v>
      </c>
      <c r="N3325" s="1" t="n">
        <v>17</v>
      </c>
      <c r="O3325" s="1" t="n">
        <v>12</v>
      </c>
      <c r="P3325" s="1" t="s">
        <v>18</v>
      </c>
      <c r="Q3325" s="1" t="n">
        <v>1</v>
      </c>
      <c r="R3325" s="0" t="n">
        <f aca="false">I3325+J3325-K3325-L3325-M3325</f>
        <v>7</v>
      </c>
    </row>
    <row r="3326" customFormat="false" ht="12.8" hidden="false" customHeight="false" outlineLevel="0" collapsed="false">
      <c r="A3326" s="1" t="n">
        <v>244945</v>
      </c>
      <c r="B3326" s="1" t="n">
        <v>15</v>
      </c>
      <c r="C3326" s="4" t="n">
        <v>42467</v>
      </c>
      <c r="D3326" s="4" t="str">
        <f aca="false">TEXT(C3326,"yyyy")</f>
        <v>2016</v>
      </c>
      <c r="E3326" s="4" t="str">
        <f aca="false">TEXT(C3326,"mm")</f>
        <v>04</v>
      </c>
      <c r="F3326" s="4" t="str">
        <f aca="false">TEXT(C3326,"dddd")</f>
        <v>Thursday</v>
      </c>
      <c r="G3326" s="5" t="n">
        <f aca="false">WEEKNUM(C3326,1)</f>
        <v>15</v>
      </c>
      <c r="H3326" s="1" t="n">
        <v>2</v>
      </c>
      <c r="I3326" s="1" t="n">
        <v>40</v>
      </c>
      <c r="J3326" s="1" t="n">
        <v>0</v>
      </c>
      <c r="K3326" s="1" t="n">
        <v>26</v>
      </c>
      <c r="L3326" s="1" t="n">
        <v>0</v>
      </c>
      <c r="M3326" s="1" t="n">
        <v>0</v>
      </c>
      <c r="N3326" s="1" t="n">
        <v>20.5</v>
      </c>
      <c r="O3326" s="1" t="n">
        <v>12</v>
      </c>
      <c r="P3326" s="1" t="s">
        <v>18</v>
      </c>
      <c r="Q3326" s="1" t="n">
        <v>1</v>
      </c>
      <c r="R3326" s="0" t="n">
        <f aca="false">I3326+J3326-K3326-L3326-M3326</f>
        <v>14</v>
      </c>
    </row>
    <row r="3327" customFormat="false" ht="12.8" hidden="false" customHeight="false" outlineLevel="0" collapsed="false">
      <c r="A3327" s="1" t="n">
        <v>244946</v>
      </c>
      <c r="B3327" s="1" t="n">
        <v>16</v>
      </c>
      <c r="C3327" s="4" t="n">
        <v>42467</v>
      </c>
      <c r="D3327" s="4" t="str">
        <f aca="false">TEXT(C3327,"yyyy")</f>
        <v>2016</v>
      </c>
      <c r="E3327" s="4" t="str">
        <f aca="false">TEXT(C3327,"mm")</f>
        <v>04</v>
      </c>
      <c r="F3327" s="4" t="str">
        <f aca="false">TEXT(C3327,"dddd")</f>
        <v>Thursday</v>
      </c>
      <c r="G3327" s="5" t="n">
        <f aca="false">WEEKNUM(C3327,1)</f>
        <v>15</v>
      </c>
      <c r="H3327" s="1" t="n">
        <v>2</v>
      </c>
      <c r="I3327" s="1" t="n">
        <v>15</v>
      </c>
      <c r="J3327" s="1" t="n">
        <v>0</v>
      </c>
      <c r="K3327" s="1" t="n">
        <v>0</v>
      </c>
      <c r="L3327" s="1" t="n">
        <v>0</v>
      </c>
      <c r="M3327" s="1" t="n">
        <v>0</v>
      </c>
      <c r="N3327" s="1" t="n">
        <v>68</v>
      </c>
      <c r="O3327" s="1" t="n">
        <v>12</v>
      </c>
      <c r="P3327" s="1" t="s">
        <v>18</v>
      </c>
      <c r="Q3327" s="1" t="n">
        <v>1</v>
      </c>
      <c r="R3327" s="0" t="n">
        <f aca="false">I3327+J3327-K3327-L3327-M3327</f>
        <v>15</v>
      </c>
    </row>
    <row r="3328" customFormat="false" ht="12.8" hidden="false" customHeight="false" outlineLevel="0" collapsed="false">
      <c r="A3328" s="1" t="n">
        <v>244947</v>
      </c>
      <c r="B3328" s="1" t="n">
        <v>17</v>
      </c>
      <c r="C3328" s="4" t="n">
        <v>42467</v>
      </c>
      <c r="D3328" s="4" t="str">
        <f aca="false">TEXT(C3328,"yyyy")</f>
        <v>2016</v>
      </c>
      <c r="E3328" s="4" t="str">
        <f aca="false">TEXT(C3328,"mm")</f>
        <v>04</v>
      </c>
      <c r="F3328" s="4" t="str">
        <f aca="false">TEXT(C3328,"dddd")</f>
        <v>Thursday</v>
      </c>
      <c r="G3328" s="5" t="n">
        <f aca="false">WEEKNUM(C3328,1)</f>
        <v>15</v>
      </c>
      <c r="H3328" s="1" t="n">
        <v>2</v>
      </c>
      <c r="I3328" s="1" t="n">
        <v>5</v>
      </c>
      <c r="J3328" s="1" t="n">
        <v>0</v>
      </c>
      <c r="K3328" s="1" t="n">
        <v>2</v>
      </c>
      <c r="L3328" s="1" t="n">
        <v>0</v>
      </c>
      <c r="M3328" s="1" t="n">
        <v>0</v>
      </c>
      <c r="N3328" s="1" t="n">
        <v>130</v>
      </c>
      <c r="O3328" s="1" t="n">
        <v>12</v>
      </c>
      <c r="P3328" s="1" t="s">
        <v>18</v>
      </c>
      <c r="Q3328" s="1" t="n">
        <v>1</v>
      </c>
      <c r="R3328" s="0" t="n">
        <f aca="false">I3328+J3328-K3328-L3328-M3328</f>
        <v>3</v>
      </c>
    </row>
    <row r="3329" customFormat="false" ht="12.8" hidden="false" customHeight="false" outlineLevel="0" collapsed="false">
      <c r="A3329" s="1" t="n">
        <v>244948</v>
      </c>
      <c r="B3329" s="1" t="n">
        <v>18</v>
      </c>
      <c r="C3329" s="4" t="n">
        <v>42467</v>
      </c>
      <c r="D3329" s="4" t="str">
        <f aca="false">TEXT(C3329,"yyyy")</f>
        <v>2016</v>
      </c>
      <c r="E3329" s="4" t="str">
        <f aca="false">TEXT(C3329,"mm")</f>
        <v>04</v>
      </c>
      <c r="F3329" s="4" t="str">
        <f aca="false">TEXT(C3329,"dddd")</f>
        <v>Thursday</v>
      </c>
      <c r="G3329" s="5" t="n">
        <f aca="false">WEEKNUM(C3329,1)</f>
        <v>15</v>
      </c>
      <c r="H3329" s="1" t="n">
        <v>2</v>
      </c>
      <c r="I3329" s="1" t="n">
        <v>5</v>
      </c>
      <c r="J3329" s="1" t="n">
        <v>0</v>
      </c>
      <c r="K3329" s="1" t="n">
        <v>3</v>
      </c>
      <c r="L3329" s="1" t="n">
        <v>1</v>
      </c>
      <c r="M3329" s="1" t="n">
        <v>0</v>
      </c>
      <c r="N3329" s="1" t="n">
        <v>68</v>
      </c>
      <c r="O3329" s="1" t="n">
        <v>12</v>
      </c>
      <c r="P3329" s="1" t="s">
        <v>18</v>
      </c>
      <c r="Q3329" s="1" t="n">
        <v>1</v>
      </c>
      <c r="R3329" s="0" t="n">
        <f aca="false">I3329+J3329-K3329-L3329-M3329</f>
        <v>1</v>
      </c>
    </row>
    <row r="3330" customFormat="false" ht="12.8" hidden="false" customHeight="false" outlineLevel="0" collapsed="false">
      <c r="A3330" s="1" t="n">
        <v>244949</v>
      </c>
      <c r="B3330" s="1" t="n">
        <v>19</v>
      </c>
      <c r="C3330" s="4" t="n">
        <v>42467</v>
      </c>
      <c r="D3330" s="4" t="str">
        <f aca="false">TEXT(C3330,"yyyy")</f>
        <v>2016</v>
      </c>
      <c r="E3330" s="4" t="str">
        <f aca="false">TEXT(C3330,"mm")</f>
        <v>04</v>
      </c>
      <c r="F3330" s="4" t="str">
        <f aca="false">TEXT(C3330,"dddd")</f>
        <v>Thursday</v>
      </c>
      <c r="G3330" s="5" t="n">
        <f aca="false">WEEKNUM(C3330,1)</f>
        <v>15</v>
      </c>
      <c r="H3330" s="1" t="n">
        <v>2</v>
      </c>
      <c r="I3330" s="1" t="n">
        <v>3</v>
      </c>
      <c r="J3330" s="1" t="n">
        <v>0</v>
      </c>
      <c r="K3330" s="1" t="n">
        <v>2</v>
      </c>
      <c r="L3330" s="1" t="n">
        <v>0</v>
      </c>
      <c r="M3330" s="1" t="n">
        <v>0</v>
      </c>
      <c r="N3330" s="1" t="n">
        <v>135</v>
      </c>
      <c r="O3330" s="1" t="n">
        <v>12</v>
      </c>
      <c r="P3330" s="1" t="s">
        <v>18</v>
      </c>
      <c r="Q3330" s="1" t="n">
        <v>1</v>
      </c>
      <c r="R3330" s="0" t="n">
        <f aca="false">I3330+J3330-K3330-L3330-M3330</f>
        <v>1</v>
      </c>
    </row>
    <row r="3331" customFormat="false" ht="12.8" hidden="false" customHeight="false" outlineLevel="0" collapsed="false">
      <c r="A3331" s="1" t="n">
        <v>244951</v>
      </c>
      <c r="B3331" s="1" t="n">
        <v>21</v>
      </c>
      <c r="C3331" s="4" t="n">
        <v>42467</v>
      </c>
      <c r="D3331" s="4" t="str">
        <f aca="false">TEXT(C3331,"yyyy")</f>
        <v>2016</v>
      </c>
      <c r="E3331" s="4" t="str">
        <f aca="false">TEXT(C3331,"mm")</f>
        <v>04</v>
      </c>
      <c r="F3331" s="4" t="str">
        <f aca="false">TEXT(C3331,"dddd")</f>
        <v>Thursday</v>
      </c>
      <c r="G3331" s="5" t="n">
        <f aca="false">WEEKNUM(C3331,1)</f>
        <v>15</v>
      </c>
      <c r="H3331" s="1" t="n">
        <v>2</v>
      </c>
      <c r="I3331" s="1" t="n">
        <v>0</v>
      </c>
      <c r="J3331" s="1" t="n">
        <v>0</v>
      </c>
      <c r="K3331" s="1" t="n">
        <v>0</v>
      </c>
      <c r="L3331" s="1" t="n">
        <v>1</v>
      </c>
      <c r="M3331" s="1" t="n">
        <v>0</v>
      </c>
      <c r="N3331" s="1" t="n">
        <v>155</v>
      </c>
      <c r="O3331" s="1" t="n">
        <v>12</v>
      </c>
      <c r="P3331" s="1" t="s">
        <v>18</v>
      </c>
      <c r="Q3331" s="1" t="n">
        <v>1</v>
      </c>
      <c r="R3331" s="0" t="n">
        <f aca="false">I3331+J3331-K3331-L3331-M3331</f>
        <v>-1</v>
      </c>
    </row>
    <row r="3332" customFormat="false" ht="12.8" hidden="false" customHeight="false" outlineLevel="0" collapsed="false">
      <c r="A3332" s="1" t="n">
        <v>244954</v>
      </c>
      <c r="B3332" s="1" t="n">
        <v>24</v>
      </c>
      <c r="C3332" s="4" t="n">
        <v>42467</v>
      </c>
      <c r="D3332" s="4" t="str">
        <f aca="false">TEXT(C3332,"yyyy")</f>
        <v>2016</v>
      </c>
      <c r="E3332" s="4" t="str">
        <f aca="false">TEXT(C3332,"mm")</f>
        <v>04</v>
      </c>
      <c r="F3332" s="4" t="str">
        <f aca="false">TEXT(C3332,"dddd")</f>
        <v>Thursday</v>
      </c>
      <c r="G3332" s="5" t="n">
        <f aca="false">WEEKNUM(C3332,1)</f>
        <v>15</v>
      </c>
      <c r="H3332" s="1" t="n">
        <v>2</v>
      </c>
      <c r="I3332" s="1" t="n">
        <v>10</v>
      </c>
      <c r="J3332" s="1" t="n">
        <v>0</v>
      </c>
      <c r="K3332" s="1" t="n">
        <v>0</v>
      </c>
      <c r="L3332" s="1" t="n">
        <v>3</v>
      </c>
      <c r="M3332" s="1" t="n">
        <v>0</v>
      </c>
      <c r="N3332" s="1" t="n">
        <v>17</v>
      </c>
      <c r="O3332" s="1" t="n">
        <v>12</v>
      </c>
      <c r="P3332" s="1" t="s">
        <v>18</v>
      </c>
      <c r="Q3332" s="1" t="n">
        <v>1</v>
      </c>
      <c r="R3332" s="0" t="n">
        <f aca="false">I3332+J3332-K3332-L3332-M3332</f>
        <v>7</v>
      </c>
    </row>
    <row r="3333" customFormat="false" ht="12.8" hidden="false" customHeight="false" outlineLevel="0" collapsed="false">
      <c r="A3333" s="1" t="n">
        <v>244956</v>
      </c>
      <c r="B3333" s="1" t="n">
        <v>26</v>
      </c>
      <c r="C3333" s="4" t="n">
        <v>42467</v>
      </c>
      <c r="D3333" s="4" t="str">
        <f aca="false">TEXT(C3333,"yyyy")</f>
        <v>2016</v>
      </c>
      <c r="E3333" s="4" t="str">
        <f aca="false">TEXT(C3333,"mm")</f>
        <v>04</v>
      </c>
      <c r="F3333" s="4" t="str">
        <f aca="false">TEXT(C3333,"dddd")</f>
        <v>Thursday</v>
      </c>
      <c r="G3333" s="5" t="n">
        <f aca="false">WEEKNUM(C3333,1)</f>
        <v>15</v>
      </c>
      <c r="H3333" s="1" t="n">
        <v>2</v>
      </c>
      <c r="I3333" s="1" t="n">
        <v>20</v>
      </c>
      <c r="J3333" s="1" t="n">
        <v>0</v>
      </c>
      <c r="K3333" s="1" t="n">
        <v>20</v>
      </c>
      <c r="L3333" s="1" t="n">
        <v>0</v>
      </c>
      <c r="M3333" s="1" t="n">
        <v>0</v>
      </c>
      <c r="N3333" s="1" t="n">
        <v>20.5</v>
      </c>
      <c r="O3333" s="1" t="n">
        <v>12</v>
      </c>
      <c r="P3333" s="1" t="s">
        <v>18</v>
      </c>
      <c r="Q3333" s="1" t="n">
        <v>1</v>
      </c>
      <c r="R3333" s="0" t="n">
        <f aca="false">I3333+J3333-K3333-L3333-M3333</f>
        <v>0</v>
      </c>
    </row>
    <row r="3334" customFormat="false" ht="12.8" hidden="false" customHeight="false" outlineLevel="0" collapsed="false">
      <c r="A3334" s="1" t="n">
        <v>244957</v>
      </c>
      <c r="B3334" s="1" t="n">
        <v>27</v>
      </c>
      <c r="C3334" s="4" t="n">
        <v>42467</v>
      </c>
      <c r="D3334" s="4" t="str">
        <f aca="false">TEXT(C3334,"yyyy")</f>
        <v>2016</v>
      </c>
      <c r="E3334" s="4" t="str">
        <f aca="false">TEXT(C3334,"mm")</f>
        <v>04</v>
      </c>
      <c r="F3334" s="4" t="str">
        <f aca="false">TEXT(C3334,"dddd")</f>
        <v>Thursday</v>
      </c>
      <c r="G3334" s="5" t="n">
        <f aca="false">WEEKNUM(C3334,1)</f>
        <v>15</v>
      </c>
      <c r="H3334" s="1" t="n">
        <v>2</v>
      </c>
      <c r="I3334" s="1" t="n">
        <v>10</v>
      </c>
      <c r="J3334" s="1" t="n">
        <v>0</v>
      </c>
      <c r="K3334" s="1" t="n">
        <v>10</v>
      </c>
      <c r="L3334" s="1" t="n">
        <v>0</v>
      </c>
      <c r="M3334" s="1" t="n">
        <v>0</v>
      </c>
      <c r="N3334" s="1" t="n">
        <v>16.5</v>
      </c>
      <c r="O3334" s="1" t="n">
        <v>12</v>
      </c>
      <c r="P3334" s="1" t="s">
        <v>18</v>
      </c>
      <c r="Q3334" s="1" t="n">
        <v>1</v>
      </c>
      <c r="R3334" s="0" t="n">
        <f aca="false">I3334+J3334-K3334-L3334-M3334</f>
        <v>0</v>
      </c>
    </row>
    <row r="3335" customFormat="false" ht="12.8" hidden="false" customHeight="false" outlineLevel="0" collapsed="false">
      <c r="A3335" s="1" t="n">
        <v>244960</v>
      </c>
      <c r="B3335" s="1" t="n">
        <v>30</v>
      </c>
      <c r="C3335" s="4" t="n">
        <v>42467</v>
      </c>
      <c r="D3335" s="4" t="str">
        <f aca="false">TEXT(C3335,"yyyy")</f>
        <v>2016</v>
      </c>
      <c r="E3335" s="4" t="str">
        <f aca="false">TEXT(C3335,"mm")</f>
        <v>04</v>
      </c>
      <c r="F3335" s="4" t="str">
        <f aca="false">TEXT(C3335,"dddd")</f>
        <v>Thursday</v>
      </c>
      <c r="G3335" s="5" t="n">
        <f aca="false">WEEKNUM(C3335,1)</f>
        <v>15</v>
      </c>
      <c r="H3335" s="1" t="n">
        <v>2</v>
      </c>
      <c r="I3335" s="1" t="n">
        <v>40</v>
      </c>
      <c r="J3335" s="1" t="n">
        <v>0</v>
      </c>
      <c r="K3335" s="1" t="n">
        <v>25</v>
      </c>
      <c r="L3335" s="1" t="n">
        <v>0</v>
      </c>
      <c r="M3335" s="1" t="n">
        <v>0</v>
      </c>
      <c r="N3335" s="1" t="n">
        <v>17</v>
      </c>
      <c r="O3335" s="1" t="n">
        <v>12</v>
      </c>
      <c r="P3335" s="1" t="s">
        <v>18</v>
      </c>
      <c r="Q3335" s="1" t="n">
        <v>1</v>
      </c>
      <c r="R3335" s="0" t="n">
        <f aca="false">I3335+J3335-K3335-L3335-M3335</f>
        <v>15</v>
      </c>
    </row>
    <row r="3336" customFormat="false" ht="12.8" hidden="false" customHeight="false" outlineLevel="0" collapsed="false">
      <c r="A3336" s="1" t="n">
        <v>244961</v>
      </c>
      <c r="B3336" s="1" t="n">
        <v>31</v>
      </c>
      <c r="C3336" s="4" t="n">
        <v>42467</v>
      </c>
      <c r="D3336" s="4" t="str">
        <f aca="false">TEXT(C3336,"yyyy")</f>
        <v>2016</v>
      </c>
      <c r="E3336" s="4" t="str">
        <f aca="false">TEXT(C3336,"mm")</f>
        <v>04</v>
      </c>
      <c r="F3336" s="4" t="str">
        <f aca="false">TEXT(C3336,"dddd")</f>
        <v>Thursday</v>
      </c>
      <c r="G3336" s="5" t="n">
        <f aca="false">WEEKNUM(C3336,1)</f>
        <v>15</v>
      </c>
      <c r="H3336" s="1" t="n">
        <v>2</v>
      </c>
      <c r="I3336" s="1" t="n">
        <v>40</v>
      </c>
      <c r="J3336" s="1" t="n">
        <v>0</v>
      </c>
      <c r="K3336" s="1" t="n">
        <v>30</v>
      </c>
      <c r="L3336" s="1" t="n">
        <v>0</v>
      </c>
      <c r="M3336" s="1" t="n">
        <v>0</v>
      </c>
      <c r="N3336" s="1" t="n">
        <v>17</v>
      </c>
      <c r="O3336" s="1" t="n">
        <v>12</v>
      </c>
      <c r="P3336" s="1" t="s">
        <v>18</v>
      </c>
      <c r="Q3336" s="1" t="n">
        <v>1</v>
      </c>
      <c r="R3336" s="0" t="n">
        <f aca="false">I3336+J3336-K3336-L3336-M3336</f>
        <v>10</v>
      </c>
    </row>
    <row r="3337" customFormat="false" ht="12.8" hidden="false" customHeight="false" outlineLevel="0" collapsed="false">
      <c r="A3337" s="1" t="n">
        <v>244962</v>
      </c>
      <c r="B3337" s="1" t="n">
        <v>36</v>
      </c>
      <c r="C3337" s="4" t="n">
        <v>42467</v>
      </c>
      <c r="D3337" s="4" t="str">
        <f aca="false">TEXT(C3337,"yyyy")</f>
        <v>2016</v>
      </c>
      <c r="E3337" s="4" t="str">
        <f aca="false">TEXT(C3337,"mm")</f>
        <v>04</v>
      </c>
      <c r="F3337" s="4" t="str">
        <f aca="false">TEXT(C3337,"dddd")</f>
        <v>Thursday</v>
      </c>
      <c r="G3337" s="5" t="n">
        <f aca="false">WEEKNUM(C3337,1)</f>
        <v>15</v>
      </c>
      <c r="H3337" s="1" t="n">
        <v>2</v>
      </c>
      <c r="I3337" s="1" t="n">
        <v>35</v>
      </c>
      <c r="J3337" s="1" t="n">
        <v>0</v>
      </c>
      <c r="K3337" s="1" t="n">
        <v>0</v>
      </c>
      <c r="L3337" s="1" t="n">
        <v>3</v>
      </c>
      <c r="M3337" s="1" t="n">
        <v>0</v>
      </c>
      <c r="N3337" s="1" t="n">
        <v>14</v>
      </c>
      <c r="O3337" s="1" t="n">
        <v>12</v>
      </c>
      <c r="P3337" s="1" t="s">
        <v>18</v>
      </c>
      <c r="Q3337" s="1" t="n">
        <v>1</v>
      </c>
      <c r="R3337" s="0" t="n">
        <f aca="false">I3337+J3337-K3337-L3337-M3337</f>
        <v>32</v>
      </c>
    </row>
    <row r="3338" customFormat="false" ht="12.8" hidden="false" customHeight="false" outlineLevel="0" collapsed="false">
      <c r="A3338" s="1" t="n">
        <v>244964</v>
      </c>
      <c r="B3338" s="1" t="n">
        <v>35</v>
      </c>
      <c r="C3338" s="4" t="n">
        <v>42467</v>
      </c>
      <c r="D3338" s="4" t="str">
        <f aca="false">TEXT(C3338,"yyyy")</f>
        <v>2016</v>
      </c>
      <c r="E3338" s="4" t="str">
        <f aca="false">TEXT(C3338,"mm")</f>
        <v>04</v>
      </c>
      <c r="F3338" s="4" t="str">
        <f aca="false">TEXT(C3338,"dddd")</f>
        <v>Thursday</v>
      </c>
      <c r="G3338" s="5" t="n">
        <f aca="false">WEEKNUM(C3338,1)</f>
        <v>15</v>
      </c>
      <c r="H3338" s="1" t="n">
        <v>2</v>
      </c>
      <c r="I3338" s="1" t="n">
        <v>1</v>
      </c>
      <c r="J3338" s="1" t="n">
        <v>0</v>
      </c>
      <c r="K3338" s="1" t="n">
        <v>0</v>
      </c>
      <c r="L3338" s="1" t="n">
        <v>0</v>
      </c>
      <c r="M3338" s="1" t="n">
        <v>0</v>
      </c>
      <c r="N3338" s="1" t="n">
        <v>100</v>
      </c>
      <c r="O3338" s="1" t="n">
        <v>12</v>
      </c>
      <c r="P3338" s="1" t="s">
        <v>18</v>
      </c>
      <c r="Q3338" s="1" t="n">
        <v>1</v>
      </c>
      <c r="R3338" s="0" t="n">
        <f aca="false">I3338+J3338-K3338-L3338-M3338</f>
        <v>1</v>
      </c>
    </row>
    <row r="3339" customFormat="false" ht="12.8" hidden="false" customHeight="false" outlineLevel="0" collapsed="false">
      <c r="A3339" s="1" t="n">
        <v>244966</v>
      </c>
      <c r="B3339" s="1" t="n">
        <v>40</v>
      </c>
      <c r="C3339" s="4" t="n">
        <v>42467</v>
      </c>
      <c r="D3339" s="4" t="str">
        <f aca="false">TEXT(C3339,"yyyy")</f>
        <v>2016</v>
      </c>
      <c r="E3339" s="4" t="str">
        <f aca="false">TEXT(C3339,"mm")</f>
        <v>04</v>
      </c>
      <c r="F3339" s="4" t="str">
        <f aca="false">TEXT(C3339,"dddd")</f>
        <v>Thursday</v>
      </c>
      <c r="G3339" s="5" t="n">
        <f aca="false">WEEKNUM(C3339,1)</f>
        <v>15</v>
      </c>
      <c r="H3339" s="1" t="n">
        <v>2</v>
      </c>
      <c r="I3339" s="1" t="n">
        <v>25</v>
      </c>
      <c r="J3339" s="1" t="n">
        <v>0</v>
      </c>
      <c r="K3339" s="1" t="n">
        <v>0</v>
      </c>
      <c r="L3339" s="1" t="n">
        <v>4</v>
      </c>
      <c r="M3339" s="1" t="n">
        <v>0</v>
      </c>
      <c r="N3339" s="1" t="n">
        <v>10</v>
      </c>
      <c r="O3339" s="1" t="n">
        <v>12</v>
      </c>
      <c r="P3339" s="1" t="s">
        <v>18</v>
      </c>
      <c r="Q3339" s="1" t="n">
        <v>1</v>
      </c>
      <c r="R3339" s="0" t="n">
        <f aca="false">I3339+J3339-K3339-L3339-M3339</f>
        <v>21</v>
      </c>
    </row>
    <row r="3340" customFormat="false" ht="12.8" hidden="false" customHeight="false" outlineLevel="0" collapsed="false">
      <c r="A3340" s="1" t="n">
        <v>244970</v>
      </c>
      <c r="B3340" s="1" t="n">
        <v>32</v>
      </c>
      <c r="C3340" s="4" t="n">
        <v>42467</v>
      </c>
      <c r="D3340" s="4" t="str">
        <f aca="false">TEXT(C3340,"yyyy")</f>
        <v>2016</v>
      </c>
      <c r="E3340" s="4" t="str">
        <f aca="false">TEXT(C3340,"mm")</f>
        <v>04</v>
      </c>
      <c r="F3340" s="4" t="str">
        <f aca="false">TEXT(C3340,"dddd")</f>
        <v>Thursday</v>
      </c>
      <c r="G3340" s="5" t="n">
        <f aca="false">WEEKNUM(C3340,1)</f>
        <v>15</v>
      </c>
      <c r="H3340" s="1" t="n">
        <v>2</v>
      </c>
      <c r="I3340" s="1" t="n">
        <v>40</v>
      </c>
      <c r="J3340" s="1" t="n">
        <v>0</v>
      </c>
      <c r="K3340" s="1" t="n">
        <v>0</v>
      </c>
      <c r="L3340" s="1" t="n">
        <v>0</v>
      </c>
      <c r="M3340" s="1" t="n">
        <v>0</v>
      </c>
      <c r="N3340" s="1" t="n">
        <v>30</v>
      </c>
      <c r="O3340" s="1" t="n">
        <v>12</v>
      </c>
      <c r="P3340" s="1" t="s">
        <v>18</v>
      </c>
      <c r="Q3340" s="1" t="n">
        <v>1</v>
      </c>
      <c r="R3340" s="0" t="n">
        <f aca="false">I3340+J3340-K3340-L3340-M3340</f>
        <v>40</v>
      </c>
    </row>
    <row r="3341" customFormat="false" ht="12.8" hidden="false" customHeight="false" outlineLevel="0" collapsed="false">
      <c r="A3341" s="1" t="n">
        <v>244977</v>
      </c>
      <c r="B3341" s="1" t="n">
        <v>48</v>
      </c>
      <c r="C3341" s="4" t="n">
        <v>42467</v>
      </c>
      <c r="D3341" s="4" t="str">
        <f aca="false">TEXT(C3341,"yyyy")</f>
        <v>2016</v>
      </c>
      <c r="E3341" s="4" t="str">
        <f aca="false">TEXT(C3341,"mm")</f>
        <v>04</v>
      </c>
      <c r="F3341" s="4" t="str">
        <f aca="false">TEXT(C3341,"dddd")</f>
        <v>Thursday</v>
      </c>
      <c r="G3341" s="5" t="n">
        <f aca="false">WEEKNUM(C3341,1)</f>
        <v>15</v>
      </c>
      <c r="H3341" s="1" t="n">
        <v>2</v>
      </c>
      <c r="I3341" s="1" t="n">
        <v>15</v>
      </c>
      <c r="J3341" s="1" t="n">
        <v>0</v>
      </c>
      <c r="K3341" s="1" t="n">
        <v>10</v>
      </c>
      <c r="L3341" s="1" t="n">
        <v>0</v>
      </c>
      <c r="M3341" s="1" t="n">
        <v>2</v>
      </c>
      <c r="N3341" s="1" t="n">
        <v>40</v>
      </c>
      <c r="O3341" s="1" t="n">
        <v>12</v>
      </c>
      <c r="P3341" s="1" t="s">
        <v>18</v>
      </c>
      <c r="Q3341" s="1" t="n">
        <v>1</v>
      </c>
      <c r="R3341" s="0" t="n">
        <f aca="false">I3341+J3341-K3341-L3341-M3341</f>
        <v>3</v>
      </c>
    </row>
    <row r="3342" customFormat="false" ht="12.8" hidden="false" customHeight="false" outlineLevel="0" collapsed="false">
      <c r="A3342" s="1" t="n">
        <v>244983</v>
      </c>
      <c r="B3342" s="1" t="n">
        <v>54</v>
      </c>
      <c r="C3342" s="4" t="n">
        <v>42467</v>
      </c>
      <c r="D3342" s="4" t="str">
        <f aca="false">TEXT(C3342,"yyyy")</f>
        <v>2016</v>
      </c>
      <c r="E3342" s="4" t="str">
        <f aca="false">TEXT(C3342,"mm")</f>
        <v>04</v>
      </c>
      <c r="F3342" s="4" t="str">
        <f aca="false">TEXT(C3342,"dddd")</f>
        <v>Thursday</v>
      </c>
      <c r="G3342" s="5" t="n">
        <f aca="false">WEEKNUM(C3342,1)</f>
        <v>15</v>
      </c>
      <c r="H3342" s="1" t="n">
        <v>2</v>
      </c>
      <c r="I3342" s="1" t="n">
        <v>19</v>
      </c>
      <c r="J3342" s="1" t="n">
        <v>0</v>
      </c>
      <c r="K3342" s="1" t="n">
        <v>2</v>
      </c>
      <c r="L3342" s="1" t="n">
        <v>1</v>
      </c>
      <c r="M3342" s="1" t="n">
        <v>0</v>
      </c>
      <c r="N3342" s="1" t="n">
        <v>25</v>
      </c>
      <c r="O3342" s="1" t="n">
        <v>12</v>
      </c>
      <c r="P3342" s="1" t="s">
        <v>18</v>
      </c>
      <c r="Q3342" s="1" t="n">
        <v>1</v>
      </c>
      <c r="R3342" s="0" t="n">
        <f aca="false">I3342+J3342-K3342-L3342-M3342</f>
        <v>16</v>
      </c>
    </row>
    <row r="3343" customFormat="false" ht="12.8" hidden="false" customHeight="false" outlineLevel="0" collapsed="false">
      <c r="A3343" s="1" t="n">
        <v>244984</v>
      </c>
      <c r="B3343" s="1" t="n">
        <v>55</v>
      </c>
      <c r="C3343" s="4" t="n">
        <v>42467</v>
      </c>
      <c r="D3343" s="4" t="str">
        <f aca="false">TEXT(C3343,"yyyy")</f>
        <v>2016</v>
      </c>
      <c r="E3343" s="4" t="str">
        <f aca="false">TEXT(C3343,"mm")</f>
        <v>04</v>
      </c>
      <c r="F3343" s="4" t="str">
        <f aca="false">TEXT(C3343,"dddd")</f>
        <v>Thursday</v>
      </c>
      <c r="G3343" s="5" t="n">
        <f aca="false">WEEKNUM(C3343,1)</f>
        <v>15</v>
      </c>
      <c r="H3343" s="1" t="n">
        <v>2</v>
      </c>
      <c r="I3343" s="1" t="n">
        <v>6</v>
      </c>
      <c r="J3343" s="1" t="n">
        <v>0</v>
      </c>
      <c r="K3343" s="1" t="n">
        <v>4</v>
      </c>
      <c r="L3343" s="1" t="n">
        <v>0</v>
      </c>
      <c r="M3343" s="1" t="n">
        <v>0.23</v>
      </c>
      <c r="N3343" s="1" t="n">
        <v>120</v>
      </c>
      <c r="O3343" s="1" t="n">
        <v>12</v>
      </c>
      <c r="P3343" s="1" t="s">
        <v>18</v>
      </c>
      <c r="Q3343" s="1" t="n">
        <v>1</v>
      </c>
      <c r="R3343" s="0" t="n">
        <f aca="false">I3343+J3343-K3343-L3343-M3343</f>
        <v>1.77</v>
      </c>
    </row>
    <row r="3344" customFormat="false" ht="12.8" hidden="false" customHeight="false" outlineLevel="0" collapsed="false">
      <c r="A3344" s="1" t="n">
        <v>244985</v>
      </c>
      <c r="B3344" s="1" t="n">
        <v>56</v>
      </c>
      <c r="C3344" s="4" t="n">
        <v>42467</v>
      </c>
      <c r="D3344" s="4" t="str">
        <f aca="false">TEXT(C3344,"yyyy")</f>
        <v>2016</v>
      </c>
      <c r="E3344" s="4" t="str">
        <f aca="false">TEXT(C3344,"mm")</f>
        <v>04</v>
      </c>
      <c r="F3344" s="4" t="str">
        <f aca="false">TEXT(C3344,"dddd")</f>
        <v>Thursday</v>
      </c>
      <c r="G3344" s="5" t="n">
        <f aca="false">WEEKNUM(C3344,1)</f>
        <v>15</v>
      </c>
      <c r="H3344" s="1" t="n">
        <v>2</v>
      </c>
      <c r="I3344" s="1" t="n">
        <v>18</v>
      </c>
      <c r="J3344" s="1" t="n">
        <v>0</v>
      </c>
      <c r="K3344" s="1" t="n">
        <v>15</v>
      </c>
      <c r="L3344" s="1" t="n">
        <v>0</v>
      </c>
      <c r="M3344" s="1" t="n">
        <v>0.06</v>
      </c>
      <c r="N3344" s="1" t="n">
        <v>120</v>
      </c>
      <c r="O3344" s="1" t="n">
        <v>12</v>
      </c>
      <c r="P3344" s="1" t="s">
        <v>18</v>
      </c>
      <c r="Q3344" s="1" t="n">
        <v>1</v>
      </c>
      <c r="R3344" s="0" t="n">
        <f aca="false">I3344+J3344-K3344-L3344-M3344</f>
        <v>2.94</v>
      </c>
    </row>
    <row r="3345" customFormat="false" ht="12.8" hidden="false" customHeight="false" outlineLevel="0" collapsed="false">
      <c r="A3345" s="1" t="n">
        <v>244986</v>
      </c>
      <c r="B3345" s="1" t="n">
        <v>57</v>
      </c>
      <c r="C3345" s="4" t="n">
        <v>42467</v>
      </c>
      <c r="D3345" s="4" t="str">
        <f aca="false">TEXT(C3345,"yyyy")</f>
        <v>2016</v>
      </c>
      <c r="E3345" s="4" t="str">
        <f aca="false">TEXT(C3345,"mm")</f>
        <v>04</v>
      </c>
      <c r="F3345" s="4" t="str">
        <f aca="false">TEXT(C3345,"dddd")</f>
        <v>Thursday</v>
      </c>
      <c r="G3345" s="5" t="n">
        <f aca="false">WEEKNUM(C3345,1)</f>
        <v>15</v>
      </c>
      <c r="H3345" s="1" t="n">
        <v>2</v>
      </c>
      <c r="I3345" s="1" t="n">
        <v>25</v>
      </c>
      <c r="J3345" s="1" t="n">
        <v>0</v>
      </c>
      <c r="K3345" s="1" t="n">
        <v>4</v>
      </c>
      <c r="L3345" s="1" t="n">
        <v>1</v>
      </c>
      <c r="M3345" s="1" t="n">
        <v>0</v>
      </c>
      <c r="N3345" s="1" t="n">
        <v>25</v>
      </c>
      <c r="O3345" s="1" t="n">
        <v>12</v>
      </c>
      <c r="P3345" s="1" t="s">
        <v>18</v>
      </c>
      <c r="Q3345" s="1" t="n">
        <v>1</v>
      </c>
      <c r="R3345" s="0" t="n">
        <f aca="false">I3345+J3345-K3345-L3345-M3345</f>
        <v>20</v>
      </c>
    </row>
    <row r="3346" customFormat="false" ht="12.8" hidden="false" customHeight="false" outlineLevel="0" collapsed="false">
      <c r="A3346" s="1" t="n">
        <v>244990</v>
      </c>
      <c r="B3346" s="1" t="n">
        <v>61</v>
      </c>
      <c r="C3346" s="4" t="n">
        <v>42467</v>
      </c>
      <c r="D3346" s="4" t="str">
        <f aca="false">TEXT(C3346,"yyyy")</f>
        <v>2016</v>
      </c>
      <c r="E3346" s="4" t="str">
        <f aca="false">TEXT(C3346,"mm")</f>
        <v>04</v>
      </c>
      <c r="F3346" s="4" t="str">
        <f aca="false">TEXT(C3346,"dddd")</f>
        <v>Thursday</v>
      </c>
      <c r="G3346" s="5" t="n">
        <f aca="false">WEEKNUM(C3346,1)</f>
        <v>15</v>
      </c>
      <c r="H3346" s="1" t="n">
        <v>2</v>
      </c>
      <c r="I3346" s="1" t="n">
        <v>10</v>
      </c>
      <c r="J3346" s="1" t="n">
        <v>0</v>
      </c>
      <c r="K3346" s="1" t="n">
        <v>7</v>
      </c>
      <c r="L3346" s="1" t="n">
        <v>0</v>
      </c>
      <c r="M3346" s="1" t="n">
        <v>0</v>
      </c>
      <c r="N3346" s="1" t="n">
        <v>20</v>
      </c>
      <c r="O3346" s="1" t="n">
        <v>12</v>
      </c>
      <c r="P3346" s="1" t="s">
        <v>18</v>
      </c>
      <c r="Q3346" s="1" t="n">
        <v>1</v>
      </c>
      <c r="R3346" s="0" t="n">
        <f aca="false">I3346+J3346-K3346-L3346-M3346</f>
        <v>3</v>
      </c>
    </row>
    <row r="3347" customFormat="false" ht="12.8" hidden="false" customHeight="false" outlineLevel="0" collapsed="false">
      <c r="A3347" s="1" t="n">
        <v>244993</v>
      </c>
      <c r="B3347" s="1" t="n">
        <v>64</v>
      </c>
      <c r="C3347" s="4" t="n">
        <v>42467</v>
      </c>
      <c r="D3347" s="4" t="str">
        <f aca="false">TEXT(C3347,"yyyy")</f>
        <v>2016</v>
      </c>
      <c r="E3347" s="4" t="str">
        <f aca="false">TEXT(C3347,"mm")</f>
        <v>04</v>
      </c>
      <c r="F3347" s="4" t="str">
        <f aca="false">TEXT(C3347,"dddd")</f>
        <v>Thursday</v>
      </c>
      <c r="G3347" s="5" t="n">
        <f aca="false">WEEKNUM(C3347,1)</f>
        <v>15</v>
      </c>
      <c r="H3347" s="1" t="n">
        <v>2</v>
      </c>
      <c r="I3347" s="1" t="n">
        <v>7</v>
      </c>
      <c r="J3347" s="1" t="n">
        <v>0</v>
      </c>
      <c r="K3347" s="1" t="n">
        <v>6</v>
      </c>
      <c r="L3347" s="1" t="n">
        <v>1</v>
      </c>
      <c r="M3347" s="1" t="n">
        <v>0</v>
      </c>
      <c r="N3347" s="1" t="n">
        <v>20</v>
      </c>
      <c r="O3347" s="1" t="n">
        <v>12</v>
      </c>
      <c r="P3347" s="1" t="s">
        <v>18</v>
      </c>
      <c r="Q3347" s="1" t="n">
        <v>1</v>
      </c>
      <c r="R3347" s="0" t="n">
        <f aca="false">I3347+J3347-K3347-L3347-M3347</f>
        <v>0</v>
      </c>
    </row>
    <row r="3348" customFormat="false" ht="12.8" hidden="false" customHeight="false" outlineLevel="0" collapsed="false">
      <c r="A3348" s="1" t="n">
        <v>244994</v>
      </c>
      <c r="B3348" s="1" t="n">
        <v>65</v>
      </c>
      <c r="C3348" s="4" t="n">
        <v>42467</v>
      </c>
      <c r="D3348" s="4" t="str">
        <f aca="false">TEXT(C3348,"yyyy")</f>
        <v>2016</v>
      </c>
      <c r="E3348" s="4" t="str">
        <f aca="false">TEXT(C3348,"mm")</f>
        <v>04</v>
      </c>
      <c r="F3348" s="4" t="str">
        <f aca="false">TEXT(C3348,"dddd")</f>
        <v>Thursday</v>
      </c>
      <c r="G3348" s="5" t="n">
        <f aca="false">WEEKNUM(C3348,1)</f>
        <v>15</v>
      </c>
      <c r="H3348" s="1" t="n">
        <v>2</v>
      </c>
      <c r="I3348" s="1" t="n">
        <v>60</v>
      </c>
      <c r="J3348" s="1" t="n">
        <v>0</v>
      </c>
      <c r="K3348" s="1" t="n">
        <v>22</v>
      </c>
      <c r="L3348" s="1" t="n">
        <v>0</v>
      </c>
      <c r="M3348" s="1" t="n">
        <v>0</v>
      </c>
      <c r="N3348" s="1" t="n">
        <v>24</v>
      </c>
      <c r="O3348" s="1" t="n">
        <v>12</v>
      </c>
      <c r="P3348" s="1" t="s">
        <v>18</v>
      </c>
      <c r="Q3348" s="1" t="n">
        <v>1</v>
      </c>
      <c r="R3348" s="0" t="n">
        <f aca="false">I3348+J3348-K3348-L3348-M3348</f>
        <v>38</v>
      </c>
    </row>
    <row r="3349" customFormat="false" ht="12.8" hidden="false" customHeight="false" outlineLevel="0" collapsed="false">
      <c r="A3349" s="1" t="n">
        <v>244996</v>
      </c>
      <c r="B3349" s="1" t="n">
        <v>67</v>
      </c>
      <c r="C3349" s="4" t="n">
        <v>42467</v>
      </c>
      <c r="D3349" s="4" t="str">
        <f aca="false">TEXT(C3349,"yyyy")</f>
        <v>2016</v>
      </c>
      <c r="E3349" s="4" t="str">
        <f aca="false">TEXT(C3349,"mm")</f>
        <v>04</v>
      </c>
      <c r="F3349" s="4" t="str">
        <f aca="false">TEXT(C3349,"dddd")</f>
        <v>Thursday</v>
      </c>
      <c r="G3349" s="5" t="n">
        <f aca="false">WEEKNUM(C3349,1)</f>
        <v>15</v>
      </c>
      <c r="H3349" s="1" t="n">
        <v>2</v>
      </c>
      <c r="I3349" s="1" t="n">
        <v>29</v>
      </c>
      <c r="J3349" s="1" t="n">
        <v>0</v>
      </c>
      <c r="K3349" s="1" t="n">
        <v>0</v>
      </c>
      <c r="L3349" s="1" t="n">
        <v>0</v>
      </c>
      <c r="M3349" s="1" t="n">
        <v>0</v>
      </c>
      <c r="N3349" s="1" t="n">
        <v>15</v>
      </c>
      <c r="O3349" s="1" t="n">
        <v>12</v>
      </c>
      <c r="P3349" s="1" t="s">
        <v>18</v>
      </c>
      <c r="Q3349" s="1" t="n">
        <v>1</v>
      </c>
      <c r="R3349" s="0" t="n">
        <f aca="false">I3349+J3349-K3349-L3349-M3349</f>
        <v>29</v>
      </c>
    </row>
    <row r="3350" customFormat="false" ht="12.8" hidden="false" customHeight="false" outlineLevel="0" collapsed="false">
      <c r="A3350" s="1" t="n">
        <v>244997</v>
      </c>
      <c r="B3350" s="1" t="n">
        <v>68</v>
      </c>
      <c r="C3350" s="4" t="n">
        <v>42467</v>
      </c>
      <c r="D3350" s="4" t="str">
        <f aca="false">TEXT(C3350,"yyyy")</f>
        <v>2016</v>
      </c>
      <c r="E3350" s="4" t="str">
        <f aca="false">TEXT(C3350,"mm")</f>
        <v>04</v>
      </c>
      <c r="F3350" s="4" t="str">
        <f aca="false">TEXT(C3350,"dddd")</f>
        <v>Thursday</v>
      </c>
      <c r="G3350" s="5" t="n">
        <f aca="false">WEEKNUM(C3350,1)</f>
        <v>15</v>
      </c>
      <c r="H3350" s="1" t="n">
        <v>2</v>
      </c>
      <c r="I3350" s="1" t="n">
        <v>10</v>
      </c>
      <c r="J3350" s="1" t="n">
        <v>0</v>
      </c>
      <c r="K3350" s="1" t="n">
        <v>5</v>
      </c>
      <c r="L3350" s="1" t="n">
        <v>0</v>
      </c>
      <c r="M3350" s="1" t="n">
        <v>0</v>
      </c>
      <c r="N3350" s="1" t="n">
        <v>22</v>
      </c>
      <c r="O3350" s="1" t="n">
        <v>12</v>
      </c>
      <c r="P3350" s="1" t="s">
        <v>18</v>
      </c>
      <c r="Q3350" s="1" t="n">
        <v>1</v>
      </c>
      <c r="R3350" s="0" t="n">
        <f aca="false">I3350+J3350-K3350-L3350-M3350</f>
        <v>5</v>
      </c>
    </row>
    <row r="3351" customFormat="false" ht="12.8" hidden="false" customHeight="false" outlineLevel="0" collapsed="false">
      <c r="A3351" s="1" t="n">
        <v>245001</v>
      </c>
      <c r="B3351" s="1" t="n">
        <v>72</v>
      </c>
      <c r="C3351" s="4" t="n">
        <v>42467</v>
      </c>
      <c r="D3351" s="4" t="str">
        <f aca="false">TEXT(C3351,"yyyy")</f>
        <v>2016</v>
      </c>
      <c r="E3351" s="4" t="str">
        <f aca="false">TEXT(C3351,"mm")</f>
        <v>04</v>
      </c>
      <c r="F3351" s="4" t="str">
        <f aca="false">TEXT(C3351,"dddd")</f>
        <v>Thursday</v>
      </c>
      <c r="G3351" s="5" t="n">
        <f aca="false">WEEKNUM(C3351,1)</f>
        <v>15</v>
      </c>
      <c r="H3351" s="1" t="n">
        <v>2</v>
      </c>
      <c r="I3351" s="1" t="n">
        <v>60</v>
      </c>
      <c r="J3351" s="1" t="n">
        <v>0</v>
      </c>
      <c r="K3351" s="1" t="n">
        <v>6</v>
      </c>
      <c r="L3351" s="1" t="n">
        <v>0</v>
      </c>
      <c r="M3351" s="1" t="n">
        <v>0</v>
      </c>
      <c r="N3351" s="1" t="n">
        <v>15</v>
      </c>
      <c r="O3351" s="1" t="n">
        <v>12</v>
      </c>
      <c r="P3351" s="1" t="s">
        <v>18</v>
      </c>
      <c r="Q3351" s="1" t="n">
        <v>1</v>
      </c>
      <c r="R3351" s="0" t="n">
        <f aca="false">I3351+J3351-K3351-L3351-M3351</f>
        <v>54</v>
      </c>
    </row>
    <row r="3352" customFormat="false" ht="12.8" hidden="false" customHeight="false" outlineLevel="0" collapsed="false">
      <c r="A3352" s="1" t="n">
        <v>245021</v>
      </c>
      <c r="B3352" s="1" t="n">
        <v>1</v>
      </c>
      <c r="C3352" s="4" t="n">
        <v>42467</v>
      </c>
      <c r="D3352" s="4" t="str">
        <f aca="false">TEXT(C3352,"yyyy")</f>
        <v>2016</v>
      </c>
      <c r="E3352" s="4" t="str">
        <f aca="false">TEXT(C3352,"mm")</f>
        <v>04</v>
      </c>
      <c r="F3352" s="4" t="str">
        <f aca="false">TEXT(C3352,"dddd")</f>
        <v>Thursday</v>
      </c>
      <c r="G3352" s="5" t="n">
        <f aca="false">WEEKNUM(C3352,1)</f>
        <v>15</v>
      </c>
      <c r="H3352" s="1" t="n">
        <v>3</v>
      </c>
      <c r="I3352" s="1" t="n">
        <v>100</v>
      </c>
      <c r="J3352" s="1" t="n">
        <v>0</v>
      </c>
      <c r="K3352" s="1" t="n">
        <v>0</v>
      </c>
      <c r="L3352" s="1" t="n">
        <v>9</v>
      </c>
      <c r="M3352" s="1" t="n">
        <v>4</v>
      </c>
      <c r="N3352" s="1" t="n">
        <v>25</v>
      </c>
      <c r="O3352" s="1" t="n">
        <v>18</v>
      </c>
      <c r="P3352" s="1" t="s">
        <v>18</v>
      </c>
      <c r="Q3352" s="1" t="n">
        <v>1</v>
      </c>
      <c r="R3352" s="0" t="n">
        <f aca="false">I3352+J3352-K3352-L3352-M3352</f>
        <v>87</v>
      </c>
    </row>
    <row r="3353" customFormat="false" ht="12.8" hidden="false" customHeight="false" outlineLevel="0" collapsed="false">
      <c r="A3353" s="1" t="n">
        <v>245022</v>
      </c>
      <c r="B3353" s="1" t="n">
        <v>2</v>
      </c>
      <c r="C3353" s="4" t="n">
        <v>42467</v>
      </c>
      <c r="D3353" s="4" t="str">
        <f aca="false">TEXT(C3353,"yyyy")</f>
        <v>2016</v>
      </c>
      <c r="E3353" s="4" t="str">
        <f aca="false">TEXT(C3353,"mm")</f>
        <v>04</v>
      </c>
      <c r="F3353" s="4" t="str">
        <f aca="false">TEXT(C3353,"dddd")</f>
        <v>Thursday</v>
      </c>
      <c r="G3353" s="5" t="n">
        <f aca="false">WEEKNUM(C3353,1)</f>
        <v>15</v>
      </c>
      <c r="H3353" s="1" t="n">
        <v>3</v>
      </c>
      <c r="I3353" s="1" t="n">
        <v>50</v>
      </c>
      <c r="J3353" s="1" t="n">
        <v>0</v>
      </c>
      <c r="K3353" s="1" t="n">
        <v>0</v>
      </c>
      <c r="L3353" s="1" t="n">
        <v>2</v>
      </c>
      <c r="M3353" s="1" t="n">
        <v>0</v>
      </c>
      <c r="N3353" s="1" t="n">
        <v>20</v>
      </c>
      <c r="O3353" s="1" t="n">
        <v>18</v>
      </c>
      <c r="P3353" s="1" t="s">
        <v>18</v>
      </c>
      <c r="Q3353" s="1" t="n">
        <v>1</v>
      </c>
      <c r="R3353" s="0" t="n">
        <f aca="false">I3353+J3353-K3353-L3353-M3353</f>
        <v>48</v>
      </c>
    </row>
    <row r="3354" customFormat="false" ht="12.8" hidden="false" customHeight="false" outlineLevel="0" collapsed="false">
      <c r="A3354" s="1" t="n">
        <v>245023</v>
      </c>
      <c r="B3354" s="1" t="n">
        <v>3</v>
      </c>
      <c r="C3354" s="4" t="n">
        <v>42467</v>
      </c>
      <c r="D3354" s="4" t="str">
        <f aca="false">TEXT(C3354,"yyyy")</f>
        <v>2016</v>
      </c>
      <c r="E3354" s="4" t="str">
        <f aca="false">TEXT(C3354,"mm")</f>
        <v>04</v>
      </c>
      <c r="F3354" s="4" t="str">
        <f aca="false">TEXT(C3354,"dddd")</f>
        <v>Thursday</v>
      </c>
      <c r="G3354" s="5" t="n">
        <f aca="false">WEEKNUM(C3354,1)</f>
        <v>15</v>
      </c>
      <c r="H3354" s="1" t="n">
        <v>3</v>
      </c>
      <c r="I3354" s="1" t="n">
        <v>10</v>
      </c>
      <c r="J3354" s="1" t="n">
        <v>0</v>
      </c>
      <c r="K3354" s="1" t="n">
        <v>0</v>
      </c>
      <c r="L3354" s="1" t="n">
        <v>0</v>
      </c>
      <c r="M3354" s="1" t="n">
        <v>2</v>
      </c>
      <c r="N3354" s="1" t="n">
        <v>20</v>
      </c>
      <c r="O3354" s="1" t="n">
        <v>18</v>
      </c>
      <c r="P3354" s="1" t="s">
        <v>18</v>
      </c>
      <c r="Q3354" s="1" t="n">
        <v>1</v>
      </c>
      <c r="R3354" s="0" t="n">
        <f aca="false">I3354+J3354-K3354-L3354-M3354</f>
        <v>8</v>
      </c>
    </row>
    <row r="3355" customFormat="false" ht="12.8" hidden="false" customHeight="false" outlineLevel="0" collapsed="false">
      <c r="A3355" s="1" t="n">
        <v>245025</v>
      </c>
      <c r="B3355" s="1" t="n">
        <v>5</v>
      </c>
      <c r="C3355" s="4" t="n">
        <v>42467</v>
      </c>
      <c r="D3355" s="4" t="str">
        <f aca="false">TEXT(C3355,"yyyy")</f>
        <v>2016</v>
      </c>
      <c r="E3355" s="4" t="str">
        <f aca="false">TEXT(C3355,"mm")</f>
        <v>04</v>
      </c>
      <c r="F3355" s="4" t="str">
        <f aca="false">TEXT(C3355,"dddd")</f>
        <v>Thursday</v>
      </c>
      <c r="G3355" s="5" t="n">
        <f aca="false">WEEKNUM(C3355,1)</f>
        <v>15</v>
      </c>
      <c r="H3355" s="1" t="n">
        <v>3</v>
      </c>
      <c r="I3355" s="1" t="n">
        <v>75</v>
      </c>
      <c r="J3355" s="1" t="n">
        <v>0</v>
      </c>
      <c r="K3355" s="1" t="n">
        <v>0</v>
      </c>
      <c r="L3355" s="1" t="n">
        <v>6</v>
      </c>
      <c r="M3355" s="1" t="n">
        <v>0</v>
      </c>
      <c r="N3355" s="1" t="n">
        <v>16</v>
      </c>
      <c r="O3355" s="1" t="n">
        <v>18</v>
      </c>
      <c r="P3355" s="1" t="s">
        <v>18</v>
      </c>
      <c r="Q3355" s="1" t="n">
        <v>1</v>
      </c>
      <c r="R3355" s="0" t="n">
        <f aca="false">I3355+J3355-K3355-L3355-M3355</f>
        <v>69</v>
      </c>
    </row>
    <row r="3356" customFormat="false" ht="12.8" hidden="false" customHeight="false" outlineLevel="0" collapsed="false">
      <c r="A3356" s="1" t="n">
        <v>245026</v>
      </c>
      <c r="B3356" s="1" t="n">
        <v>6</v>
      </c>
      <c r="C3356" s="4" t="n">
        <v>42467</v>
      </c>
      <c r="D3356" s="4" t="str">
        <f aca="false">TEXT(C3356,"yyyy")</f>
        <v>2016</v>
      </c>
      <c r="E3356" s="4" t="str">
        <f aca="false">TEXT(C3356,"mm")</f>
        <v>04</v>
      </c>
      <c r="F3356" s="4" t="str">
        <f aca="false">TEXT(C3356,"dddd")</f>
        <v>Thursday</v>
      </c>
      <c r="G3356" s="5" t="n">
        <f aca="false">WEEKNUM(C3356,1)</f>
        <v>15</v>
      </c>
      <c r="H3356" s="1" t="n">
        <v>3</v>
      </c>
      <c r="I3356" s="1" t="n">
        <v>10</v>
      </c>
      <c r="J3356" s="1" t="n">
        <v>0</v>
      </c>
      <c r="K3356" s="1" t="n">
        <v>0</v>
      </c>
      <c r="L3356" s="1" t="n">
        <v>0</v>
      </c>
      <c r="M3356" s="1" t="n">
        <v>0</v>
      </c>
      <c r="N3356" s="1" t="n">
        <v>20</v>
      </c>
      <c r="O3356" s="1" t="n">
        <v>18</v>
      </c>
      <c r="P3356" s="1" t="s">
        <v>18</v>
      </c>
      <c r="Q3356" s="1" t="n">
        <v>1</v>
      </c>
      <c r="R3356" s="0" t="n">
        <f aca="false">I3356+J3356-K3356-L3356-M3356</f>
        <v>10</v>
      </c>
    </row>
    <row r="3357" customFormat="false" ht="12.8" hidden="false" customHeight="false" outlineLevel="0" collapsed="false">
      <c r="A3357" s="1" t="n">
        <v>245027</v>
      </c>
      <c r="B3357" s="1" t="n">
        <v>7</v>
      </c>
      <c r="C3357" s="4" t="n">
        <v>42467</v>
      </c>
      <c r="D3357" s="4" t="str">
        <f aca="false">TEXT(C3357,"yyyy")</f>
        <v>2016</v>
      </c>
      <c r="E3357" s="4" t="str">
        <f aca="false">TEXT(C3357,"mm")</f>
        <v>04</v>
      </c>
      <c r="F3357" s="4" t="str">
        <f aca="false">TEXT(C3357,"dddd")</f>
        <v>Thursday</v>
      </c>
      <c r="G3357" s="5" t="n">
        <f aca="false">WEEKNUM(C3357,1)</f>
        <v>15</v>
      </c>
      <c r="H3357" s="1" t="n">
        <v>3</v>
      </c>
      <c r="I3357" s="1" t="n">
        <v>40</v>
      </c>
      <c r="J3357" s="1" t="n">
        <v>0</v>
      </c>
      <c r="K3357" s="1" t="n">
        <v>0</v>
      </c>
      <c r="L3357" s="1" t="n">
        <v>0</v>
      </c>
      <c r="M3357" s="1" t="n">
        <v>2</v>
      </c>
      <c r="N3357" s="1" t="n">
        <v>20</v>
      </c>
      <c r="O3357" s="1" t="n">
        <v>18</v>
      </c>
      <c r="P3357" s="1" t="s">
        <v>18</v>
      </c>
      <c r="Q3357" s="1" t="n">
        <v>1</v>
      </c>
      <c r="R3357" s="0" t="n">
        <f aca="false">I3357+J3357-K3357-L3357-M3357</f>
        <v>38</v>
      </c>
    </row>
    <row r="3358" customFormat="false" ht="12.8" hidden="false" customHeight="false" outlineLevel="0" collapsed="false">
      <c r="A3358" s="1" t="n">
        <v>245029</v>
      </c>
      <c r="B3358" s="1" t="n">
        <v>9</v>
      </c>
      <c r="C3358" s="4" t="n">
        <v>42467</v>
      </c>
      <c r="D3358" s="4" t="str">
        <f aca="false">TEXT(C3358,"yyyy")</f>
        <v>2016</v>
      </c>
      <c r="E3358" s="4" t="str">
        <f aca="false">TEXT(C3358,"mm")</f>
        <v>04</v>
      </c>
      <c r="F3358" s="4" t="str">
        <f aca="false">TEXT(C3358,"dddd")</f>
        <v>Thursday</v>
      </c>
      <c r="G3358" s="5" t="n">
        <f aca="false">WEEKNUM(C3358,1)</f>
        <v>15</v>
      </c>
      <c r="H3358" s="1" t="n">
        <v>3</v>
      </c>
      <c r="I3358" s="1" t="n">
        <v>10</v>
      </c>
      <c r="J3358" s="1" t="n">
        <v>0</v>
      </c>
      <c r="K3358" s="1" t="n">
        <v>10</v>
      </c>
      <c r="L3358" s="1" t="n">
        <v>0</v>
      </c>
      <c r="M3358" s="1" t="n">
        <v>0</v>
      </c>
      <c r="N3358" s="1" t="n">
        <v>19.5</v>
      </c>
      <c r="O3358" s="1" t="n">
        <v>18</v>
      </c>
      <c r="P3358" s="1" t="s">
        <v>18</v>
      </c>
      <c r="Q3358" s="1" t="n">
        <v>1</v>
      </c>
      <c r="R3358" s="0" t="n">
        <f aca="false">I3358+J3358-K3358-L3358-M3358</f>
        <v>0</v>
      </c>
    </row>
    <row r="3359" customFormat="false" ht="12.8" hidden="false" customHeight="false" outlineLevel="0" collapsed="false">
      <c r="A3359" s="1" t="n">
        <v>245032</v>
      </c>
      <c r="B3359" s="1" t="n">
        <v>12</v>
      </c>
      <c r="C3359" s="4" t="n">
        <v>42467</v>
      </c>
      <c r="D3359" s="4" t="str">
        <f aca="false">TEXT(C3359,"yyyy")</f>
        <v>2016</v>
      </c>
      <c r="E3359" s="4" t="str">
        <f aca="false">TEXT(C3359,"mm")</f>
        <v>04</v>
      </c>
      <c r="F3359" s="4" t="str">
        <f aca="false">TEXT(C3359,"dddd")</f>
        <v>Thursday</v>
      </c>
      <c r="G3359" s="5" t="n">
        <f aca="false">WEEKNUM(C3359,1)</f>
        <v>15</v>
      </c>
      <c r="H3359" s="1" t="n">
        <v>3</v>
      </c>
      <c r="I3359" s="1" t="n">
        <v>30</v>
      </c>
      <c r="J3359" s="1" t="n">
        <v>0</v>
      </c>
      <c r="K3359" s="1" t="n">
        <v>17</v>
      </c>
      <c r="L3359" s="1" t="n">
        <v>0</v>
      </c>
      <c r="M3359" s="1" t="n">
        <v>0</v>
      </c>
      <c r="N3359" s="1" t="n">
        <v>19.5</v>
      </c>
      <c r="O3359" s="1" t="n">
        <v>18</v>
      </c>
      <c r="P3359" s="1" t="s">
        <v>18</v>
      </c>
      <c r="Q3359" s="1" t="n">
        <v>1</v>
      </c>
      <c r="R3359" s="0" t="n">
        <f aca="false">I3359+J3359-K3359-L3359-M3359</f>
        <v>13</v>
      </c>
    </row>
    <row r="3360" customFormat="false" ht="12.8" hidden="false" customHeight="false" outlineLevel="0" collapsed="false">
      <c r="A3360" s="1" t="n">
        <v>245035</v>
      </c>
      <c r="B3360" s="1" t="n">
        <v>15</v>
      </c>
      <c r="C3360" s="4" t="n">
        <v>42467</v>
      </c>
      <c r="D3360" s="4" t="str">
        <f aca="false">TEXT(C3360,"yyyy")</f>
        <v>2016</v>
      </c>
      <c r="E3360" s="4" t="str">
        <f aca="false">TEXT(C3360,"mm")</f>
        <v>04</v>
      </c>
      <c r="F3360" s="4" t="str">
        <f aca="false">TEXT(C3360,"dddd")</f>
        <v>Thursday</v>
      </c>
      <c r="G3360" s="5" t="n">
        <f aca="false">WEEKNUM(C3360,1)</f>
        <v>15</v>
      </c>
      <c r="H3360" s="1" t="n">
        <v>3</v>
      </c>
      <c r="I3360" s="1" t="n">
        <v>20</v>
      </c>
      <c r="J3360" s="1" t="n">
        <v>0</v>
      </c>
      <c r="K3360" s="1" t="n">
        <v>10</v>
      </c>
      <c r="L3360" s="1" t="n">
        <v>0</v>
      </c>
      <c r="M3360" s="1" t="n">
        <v>0</v>
      </c>
      <c r="N3360" s="1" t="n">
        <v>20.5</v>
      </c>
      <c r="O3360" s="1" t="n">
        <v>18</v>
      </c>
      <c r="P3360" s="1" t="s">
        <v>18</v>
      </c>
      <c r="Q3360" s="1" t="n">
        <v>1</v>
      </c>
      <c r="R3360" s="0" t="n">
        <f aca="false">I3360+J3360-K3360-L3360-M3360</f>
        <v>10</v>
      </c>
    </row>
    <row r="3361" customFormat="false" ht="12.8" hidden="false" customHeight="false" outlineLevel="0" collapsed="false">
      <c r="A3361" s="1" t="n">
        <v>245036</v>
      </c>
      <c r="B3361" s="1" t="n">
        <v>16</v>
      </c>
      <c r="C3361" s="4" t="n">
        <v>42467</v>
      </c>
      <c r="D3361" s="4" t="str">
        <f aca="false">TEXT(C3361,"yyyy")</f>
        <v>2016</v>
      </c>
      <c r="E3361" s="4" t="str">
        <f aca="false">TEXT(C3361,"mm")</f>
        <v>04</v>
      </c>
      <c r="F3361" s="4" t="str">
        <f aca="false">TEXT(C3361,"dddd")</f>
        <v>Thursday</v>
      </c>
      <c r="G3361" s="5" t="n">
        <f aca="false">WEEKNUM(C3361,1)</f>
        <v>15</v>
      </c>
      <c r="H3361" s="1" t="n">
        <v>3</v>
      </c>
      <c r="I3361" s="1" t="n">
        <v>5</v>
      </c>
      <c r="J3361" s="1" t="n">
        <v>0</v>
      </c>
      <c r="K3361" s="1" t="n">
        <v>3</v>
      </c>
      <c r="L3361" s="1" t="n">
        <v>0</v>
      </c>
      <c r="M3361" s="1" t="n">
        <v>0</v>
      </c>
      <c r="N3361" s="1" t="n">
        <v>68</v>
      </c>
      <c r="O3361" s="1" t="n">
        <v>18</v>
      </c>
      <c r="P3361" s="1" t="s">
        <v>18</v>
      </c>
      <c r="Q3361" s="1" t="n">
        <v>1</v>
      </c>
      <c r="R3361" s="0" t="n">
        <f aca="false">I3361+J3361-K3361-L3361-M3361</f>
        <v>2</v>
      </c>
    </row>
    <row r="3362" customFormat="false" ht="12.8" hidden="false" customHeight="false" outlineLevel="0" collapsed="false">
      <c r="A3362" s="1" t="n">
        <v>245037</v>
      </c>
      <c r="B3362" s="1" t="n">
        <v>17</v>
      </c>
      <c r="C3362" s="4" t="n">
        <v>42467</v>
      </c>
      <c r="D3362" s="4" t="str">
        <f aca="false">TEXT(C3362,"yyyy")</f>
        <v>2016</v>
      </c>
      <c r="E3362" s="4" t="str">
        <f aca="false">TEXT(C3362,"mm")</f>
        <v>04</v>
      </c>
      <c r="F3362" s="4" t="str">
        <f aca="false">TEXT(C3362,"dddd")</f>
        <v>Thursday</v>
      </c>
      <c r="G3362" s="5" t="n">
        <f aca="false">WEEKNUM(C3362,1)</f>
        <v>15</v>
      </c>
      <c r="H3362" s="1" t="n">
        <v>3</v>
      </c>
      <c r="I3362" s="1" t="n">
        <v>5</v>
      </c>
      <c r="J3362" s="1" t="n">
        <v>0</v>
      </c>
      <c r="K3362" s="1" t="n">
        <v>5</v>
      </c>
      <c r="L3362" s="1" t="n">
        <v>0</v>
      </c>
      <c r="M3362" s="1" t="n">
        <v>0</v>
      </c>
      <c r="N3362" s="1" t="n">
        <v>130</v>
      </c>
      <c r="O3362" s="1" t="n">
        <v>18</v>
      </c>
      <c r="P3362" s="1" t="s">
        <v>18</v>
      </c>
      <c r="Q3362" s="1" t="n">
        <v>1</v>
      </c>
      <c r="R3362" s="0" t="n">
        <f aca="false">I3362+J3362-K3362-L3362-M3362</f>
        <v>0</v>
      </c>
    </row>
    <row r="3363" customFormat="false" ht="12.8" hidden="false" customHeight="false" outlineLevel="0" collapsed="false">
      <c r="A3363" s="1" t="n">
        <v>245044</v>
      </c>
      <c r="B3363" s="1" t="n">
        <v>24</v>
      </c>
      <c r="C3363" s="4" t="n">
        <v>42467</v>
      </c>
      <c r="D3363" s="4" t="str">
        <f aca="false">TEXT(C3363,"yyyy")</f>
        <v>2016</v>
      </c>
      <c r="E3363" s="4" t="str">
        <f aca="false">TEXT(C3363,"mm")</f>
        <v>04</v>
      </c>
      <c r="F3363" s="4" t="str">
        <f aca="false">TEXT(C3363,"dddd")</f>
        <v>Thursday</v>
      </c>
      <c r="G3363" s="5" t="n">
        <f aca="false">WEEKNUM(C3363,1)</f>
        <v>15</v>
      </c>
      <c r="H3363" s="1" t="n">
        <v>3</v>
      </c>
      <c r="I3363" s="1" t="n">
        <v>10</v>
      </c>
      <c r="J3363" s="1" t="n">
        <v>0</v>
      </c>
      <c r="K3363" s="1" t="n">
        <v>0</v>
      </c>
      <c r="L3363" s="1" t="n">
        <v>5</v>
      </c>
      <c r="M3363" s="1" t="n">
        <v>0</v>
      </c>
      <c r="N3363" s="1" t="n">
        <v>17</v>
      </c>
      <c r="O3363" s="1" t="n">
        <v>18</v>
      </c>
      <c r="P3363" s="1" t="s">
        <v>18</v>
      </c>
      <c r="Q3363" s="1" t="n">
        <v>1</v>
      </c>
      <c r="R3363" s="0" t="n">
        <f aca="false">I3363+J3363-K3363-L3363-M3363</f>
        <v>5</v>
      </c>
    </row>
    <row r="3364" customFormat="false" ht="12.8" hidden="false" customHeight="false" outlineLevel="0" collapsed="false">
      <c r="A3364" s="1" t="n">
        <v>245050</v>
      </c>
      <c r="B3364" s="1" t="n">
        <v>30</v>
      </c>
      <c r="C3364" s="4" t="n">
        <v>42467</v>
      </c>
      <c r="D3364" s="4" t="str">
        <f aca="false">TEXT(C3364,"yyyy")</f>
        <v>2016</v>
      </c>
      <c r="E3364" s="4" t="str">
        <f aca="false">TEXT(C3364,"mm")</f>
        <v>04</v>
      </c>
      <c r="F3364" s="4" t="str">
        <f aca="false">TEXT(C3364,"dddd")</f>
        <v>Thursday</v>
      </c>
      <c r="G3364" s="5" t="n">
        <f aca="false">WEEKNUM(C3364,1)</f>
        <v>15</v>
      </c>
      <c r="H3364" s="1" t="n">
        <v>3</v>
      </c>
      <c r="I3364" s="1" t="n">
        <v>30</v>
      </c>
      <c r="J3364" s="1" t="n">
        <v>0</v>
      </c>
      <c r="K3364" s="1" t="n">
        <v>2</v>
      </c>
      <c r="L3364" s="1" t="n">
        <v>0</v>
      </c>
      <c r="M3364" s="1" t="n">
        <v>0</v>
      </c>
      <c r="N3364" s="1" t="n">
        <v>17</v>
      </c>
      <c r="O3364" s="1" t="n">
        <v>18</v>
      </c>
      <c r="P3364" s="1" t="s">
        <v>18</v>
      </c>
      <c r="Q3364" s="1" t="n">
        <v>1</v>
      </c>
      <c r="R3364" s="0" t="n">
        <f aca="false">I3364+J3364-K3364-L3364-M3364</f>
        <v>28</v>
      </c>
    </row>
    <row r="3365" customFormat="false" ht="12.8" hidden="false" customHeight="false" outlineLevel="0" collapsed="false">
      <c r="A3365" s="1" t="n">
        <v>245051</v>
      </c>
      <c r="B3365" s="1" t="n">
        <v>31</v>
      </c>
      <c r="C3365" s="4" t="n">
        <v>42467</v>
      </c>
      <c r="D3365" s="4" t="str">
        <f aca="false">TEXT(C3365,"yyyy")</f>
        <v>2016</v>
      </c>
      <c r="E3365" s="4" t="str">
        <f aca="false">TEXT(C3365,"mm")</f>
        <v>04</v>
      </c>
      <c r="F3365" s="4" t="str">
        <f aca="false">TEXT(C3365,"dddd")</f>
        <v>Thursday</v>
      </c>
      <c r="G3365" s="5" t="n">
        <f aca="false">WEEKNUM(C3365,1)</f>
        <v>15</v>
      </c>
      <c r="H3365" s="1" t="n">
        <v>3</v>
      </c>
      <c r="I3365" s="1" t="n">
        <v>20</v>
      </c>
      <c r="J3365" s="1" t="n">
        <v>0</v>
      </c>
      <c r="K3365" s="1" t="n">
        <v>20</v>
      </c>
      <c r="L3365" s="1" t="n">
        <v>0</v>
      </c>
      <c r="M3365" s="1" t="n">
        <v>0</v>
      </c>
      <c r="N3365" s="1" t="n">
        <v>17</v>
      </c>
      <c r="O3365" s="1" t="n">
        <v>18</v>
      </c>
      <c r="P3365" s="1" t="s">
        <v>18</v>
      </c>
      <c r="Q3365" s="1" t="n">
        <v>1</v>
      </c>
      <c r="R3365" s="0" t="n">
        <f aca="false">I3365+J3365-K3365-L3365-M3365</f>
        <v>0</v>
      </c>
    </row>
    <row r="3366" customFormat="false" ht="12.8" hidden="false" customHeight="false" outlineLevel="0" collapsed="false">
      <c r="A3366" s="1" t="n">
        <v>245052</v>
      </c>
      <c r="B3366" s="1" t="n">
        <v>36</v>
      </c>
      <c r="C3366" s="4" t="n">
        <v>42467</v>
      </c>
      <c r="D3366" s="4" t="str">
        <f aca="false">TEXT(C3366,"yyyy")</f>
        <v>2016</v>
      </c>
      <c r="E3366" s="4" t="str">
        <f aca="false">TEXT(C3366,"mm")</f>
        <v>04</v>
      </c>
      <c r="F3366" s="4" t="str">
        <f aca="false">TEXT(C3366,"dddd")</f>
        <v>Thursday</v>
      </c>
      <c r="G3366" s="5" t="n">
        <f aca="false">WEEKNUM(C3366,1)</f>
        <v>15</v>
      </c>
      <c r="H3366" s="1" t="n">
        <v>3</v>
      </c>
      <c r="I3366" s="1" t="n">
        <v>30</v>
      </c>
      <c r="J3366" s="1" t="n">
        <v>0</v>
      </c>
      <c r="K3366" s="1" t="n">
        <v>0</v>
      </c>
      <c r="L3366" s="1" t="n">
        <v>4</v>
      </c>
      <c r="M3366" s="1" t="n">
        <v>0</v>
      </c>
      <c r="N3366" s="1" t="n">
        <v>14</v>
      </c>
      <c r="O3366" s="1" t="n">
        <v>18</v>
      </c>
      <c r="P3366" s="1" t="s">
        <v>18</v>
      </c>
      <c r="Q3366" s="1" t="n">
        <v>1</v>
      </c>
      <c r="R3366" s="0" t="n">
        <f aca="false">I3366+J3366-K3366-L3366-M3366</f>
        <v>26</v>
      </c>
    </row>
    <row r="3367" customFormat="false" ht="12.8" hidden="false" customHeight="false" outlineLevel="0" collapsed="false">
      <c r="A3367" s="1" t="n">
        <v>245054</v>
      </c>
      <c r="B3367" s="1" t="n">
        <v>35</v>
      </c>
      <c r="C3367" s="4" t="n">
        <v>42467</v>
      </c>
      <c r="D3367" s="4" t="str">
        <f aca="false">TEXT(C3367,"yyyy")</f>
        <v>2016</v>
      </c>
      <c r="E3367" s="4" t="str">
        <f aca="false">TEXT(C3367,"mm")</f>
        <v>04</v>
      </c>
      <c r="F3367" s="4" t="str">
        <f aca="false">TEXT(C3367,"dddd")</f>
        <v>Thursday</v>
      </c>
      <c r="G3367" s="5" t="n">
        <f aca="false">WEEKNUM(C3367,1)</f>
        <v>15</v>
      </c>
      <c r="H3367" s="1" t="n">
        <v>3</v>
      </c>
      <c r="I3367" s="1" t="n">
        <v>1</v>
      </c>
      <c r="J3367" s="1" t="n">
        <v>0</v>
      </c>
      <c r="K3367" s="1" t="n">
        <v>1</v>
      </c>
      <c r="L3367" s="1" t="n">
        <v>0</v>
      </c>
      <c r="M3367" s="1" t="n">
        <v>0</v>
      </c>
      <c r="N3367" s="1" t="n">
        <v>100</v>
      </c>
      <c r="O3367" s="1" t="n">
        <v>18</v>
      </c>
      <c r="P3367" s="1" t="s">
        <v>18</v>
      </c>
      <c r="Q3367" s="1" t="n">
        <v>1</v>
      </c>
      <c r="R3367" s="0" t="n">
        <f aca="false">I3367+J3367-K3367-L3367-M3367</f>
        <v>0</v>
      </c>
    </row>
    <row r="3368" customFormat="false" ht="12.8" hidden="false" customHeight="false" outlineLevel="0" collapsed="false">
      <c r="A3368" s="1" t="n">
        <v>245056</v>
      </c>
      <c r="B3368" s="1" t="n">
        <v>40</v>
      </c>
      <c r="C3368" s="4" t="n">
        <v>42467</v>
      </c>
      <c r="D3368" s="4" t="str">
        <f aca="false">TEXT(C3368,"yyyy")</f>
        <v>2016</v>
      </c>
      <c r="E3368" s="4" t="str">
        <f aca="false">TEXT(C3368,"mm")</f>
        <v>04</v>
      </c>
      <c r="F3368" s="4" t="str">
        <f aca="false">TEXT(C3368,"dddd")</f>
        <v>Thursday</v>
      </c>
      <c r="G3368" s="5" t="n">
        <f aca="false">WEEKNUM(C3368,1)</f>
        <v>15</v>
      </c>
      <c r="H3368" s="1" t="n">
        <v>3</v>
      </c>
      <c r="I3368" s="1" t="n">
        <v>30</v>
      </c>
      <c r="J3368" s="1" t="n">
        <v>0</v>
      </c>
      <c r="K3368" s="1" t="n">
        <v>9</v>
      </c>
      <c r="L3368" s="1" t="n">
        <v>4</v>
      </c>
      <c r="M3368" s="1" t="n">
        <v>1</v>
      </c>
      <c r="N3368" s="1" t="n">
        <v>10</v>
      </c>
      <c r="O3368" s="1" t="n">
        <v>18</v>
      </c>
      <c r="P3368" s="1" t="s">
        <v>18</v>
      </c>
      <c r="Q3368" s="1" t="n">
        <v>1</v>
      </c>
      <c r="R3368" s="0" t="n">
        <f aca="false">I3368+J3368-K3368-L3368-M3368</f>
        <v>16</v>
      </c>
    </row>
    <row r="3369" customFormat="false" ht="12.8" hidden="false" customHeight="false" outlineLevel="0" collapsed="false">
      <c r="A3369" s="1" t="n">
        <v>245067</v>
      </c>
      <c r="B3369" s="1" t="n">
        <v>48</v>
      </c>
      <c r="C3369" s="4" t="n">
        <v>42467</v>
      </c>
      <c r="D3369" s="4" t="str">
        <f aca="false">TEXT(C3369,"yyyy")</f>
        <v>2016</v>
      </c>
      <c r="E3369" s="4" t="str">
        <f aca="false">TEXT(C3369,"mm")</f>
        <v>04</v>
      </c>
      <c r="F3369" s="4" t="str">
        <f aca="false">TEXT(C3369,"dddd")</f>
        <v>Thursday</v>
      </c>
      <c r="G3369" s="5" t="n">
        <f aca="false">WEEKNUM(C3369,1)</f>
        <v>15</v>
      </c>
      <c r="H3369" s="1" t="n">
        <v>3</v>
      </c>
      <c r="I3369" s="1" t="n">
        <v>10</v>
      </c>
      <c r="J3369" s="1" t="n">
        <v>0</v>
      </c>
      <c r="K3369" s="1" t="n">
        <v>10</v>
      </c>
      <c r="L3369" s="1" t="n">
        <v>0</v>
      </c>
      <c r="M3369" s="1" t="n">
        <v>0</v>
      </c>
      <c r="N3369" s="1" t="n">
        <v>40</v>
      </c>
      <c r="O3369" s="1" t="n">
        <v>18</v>
      </c>
      <c r="P3369" s="1" t="s">
        <v>18</v>
      </c>
      <c r="Q3369" s="1" t="n">
        <v>1</v>
      </c>
      <c r="R3369" s="0" t="n">
        <f aca="false">I3369+J3369-K3369-L3369-M3369</f>
        <v>0</v>
      </c>
    </row>
    <row r="3370" customFormat="false" ht="12.8" hidden="false" customHeight="false" outlineLevel="0" collapsed="false">
      <c r="A3370" s="1" t="n">
        <v>245073</v>
      </c>
      <c r="B3370" s="1" t="n">
        <v>54</v>
      </c>
      <c r="C3370" s="4" t="n">
        <v>42467</v>
      </c>
      <c r="D3370" s="4" t="str">
        <f aca="false">TEXT(C3370,"yyyy")</f>
        <v>2016</v>
      </c>
      <c r="E3370" s="4" t="str">
        <f aca="false">TEXT(C3370,"mm")</f>
        <v>04</v>
      </c>
      <c r="F3370" s="4" t="str">
        <f aca="false">TEXT(C3370,"dddd")</f>
        <v>Thursday</v>
      </c>
      <c r="G3370" s="5" t="n">
        <f aca="false">WEEKNUM(C3370,1)</f>
        <v>15</v>
      </c>
      <c r="H3370" s="1" t="n">
        <v>3</v>
      </c>
      <c r="I3370" s="1" t="n">
        <v>10</v>
      </c>
      <c r="J3370" s="1" t="n">
        <v>0</v>
      </c>
      <c r="K3370" s="1" t="n">
        <v>0</v>
      </c>
      <c r="L3370" s="1" t="n">
        <v>2</v>
      </c>
      <c r="M3370" s="1" t="n">
        <v>0</v>
      </c>
      <c r="N3370" s="1" t="n">
        <v>25</v>
      </c>
      <c r="O3370" s="1" t="n">
        <v>18</v>
      </c>
      <c r="P3370" s="1" t="s">
        <v>18</v>
      </c>
      <c r="Q3370" s="1" t="n">
        <v>1</v>
      </c>
      <c r="R3370" s="0" t="n">
        <f aca="false">I3370+J3370-K3370-L3370-M3370</f>
        <v>8</v>
      </c>
    </row>
    <row r="3371" customFormat="false" ht="12.8" hidden="false" customHeight="false" outlineLevel="0" collapsed="false">
      <c r="A3371" s="1" t="n">
        <v>245074</v>
      </c>
      <c r="B3371" s="1" t="n">
        <v>55</v>
      </c>
      <c r="C3371" s="4" t="n">
        <v>42467</v>
      </c>
      <c r="D3371" s="4" t="str">
        <f aca="false">TEXT(C3371,"yyyy")</f>
        <v>2016</v>
      </c>
      <c r="E3371" s="4" t="str">
        <f aca="false">TEXT(C3371,"mm")</f>
        <v>04</v>
      </c>
      <c r="F3371" s="4" t="str">
        <f aca="false">TEXT(C3371,"dddd")</f>
        <v>Thursday</v>
      </c>
      <c r="G3371" s="5" t="n">
        <f aca="false">WEEKNUM(C3371,1)</f>
        <v>15</v>
      </c>
      <c r="H3371" s="1" t="n">
        <v>3</v>
      </c>
      <c r="I3371" s="1" t="n">
        <v>1</v>
      </c>
      <c r="J3371" s="1" t="n">
        <v>0</v>
      </c>
      <c r="K3371" s="1" t="n">
        <v>0</v>
      </c>
      <c r="L3371" s="1" t="n">
        <v>0</v>
      </c>
      <c r="M3371" s="1" t="n">
        <v>0</v>
      </c>
      <c r="N3371" s="1" t="n">
        <v>120</v>
      </c>
      <c r="O3371" s="1" t="n">
        <v>18</v>
      </c>
      <c r="P3371" s="1" t="s">
        <v>18</v>
      </c>
      <c r="Q3371" s="1" t="n">
        <v>1</v>
      </c>
      <c r="R3371" s="0" t="n">
        <f aca="false">I3371+J3371-K3371-L3371-M3371</f>
        <v>1</v>
      </c>
    </row>
    <row r="3372" customFormat="false" ht="12.8" hidden="false" customHeight="false" outlineLevel="0" collapsed="false">
      <c r="A3372" s="1" t="n">
        <v>245075</v>
      </c>
      <c r="B3372" s="1" t="n">
        <v>56</v>
      </c>
      <c r="C3372" s="4" t="n">
        <v>42467</v>
      </c>
      <c r="D3372" s="4" t="str">
        <f aca="false">TEXT(C3372,"yyyy")</f>
        <v>2016</v>
      </c>
      <c r="E3372" s="4" t="str">
        <f aca="false">TEXT(C3372,"mm")</f>
        <v>04</v>
      </c>
      <c r="F3372" s="4" t="str">
        <f aca="false">TEXT(C3372,"dddd")</f>
        <v>Thursday</v>
      </c>
      <c r="G3372" s="5" t="n">
        <f aca="false">WEEKNUM(C3372,1)</f>
        <v>15</v>
      </c>
      <c r="H3372" s="1" t="n">
        <v>3</v>
      </c>
      <c r="I3372" s="1" t="n">
        <v>13</v>
      </c>
      <c r="J3372" s="1" t="n">
        <v>0</v>
      </c>
      <c r="K3372" s="1" t="n">
        <v>8</v>
      </c>
      <c r="L3372" s="1" t="n">
        <v>0</v>
      </c>
      <c r="M3372" s="1" t="n">
        <v>0</v>
      </c>
      <c r="N3372" s="1" t="n">
        <v>120</v>
      </c>
      <c r="O3372" s="1" t="n">
        <v>18</v>
      </c>
      <c r="P3372" s="1" t="s">
        <v>18</v>
      </c>
      <c r="Q3372" s="1" t="n">
        <v>1</v>
      </c>
      <c r="R3372" s="0" t="n">
        <f aca="false">I3372+J3372-K3372-L3372-M3372</f>
        <v>5</v>
      </c>
    </row>
    <row r="3373" customFormat="false" ht="12.8" hidden="false" customHeight="false" outlineLevel="0" collapsed="false">
      <c r="A3373" s="1" t="n">
        <v>245076</v>
      </c>
      <c r="B3373" s="1" t="n">
        <v>57</v>
      </c>
      <c r="C3373" s="4" t="n">
        <v>42467</v>
      </c>
      <c r="D3373" s="4" t="str">
        <f aca="false">TEXT(C3373,"yyyy")</f>
        <v>2016</v>
      </c>
      <c r="E3373" s="4" t="str">
        <f aca="false">TEXT(C3373,"mm")</f>
        <v>04</v>
      </c>
      <c r="F3373" s="4" t="str">
        <f aca="false">TEXT(C3373,"dddd")</f>
        <v>Thursday</v>
      </c>
      <c r="G3373" s="5" t="n">
        <f aca="false">WEEKNUM(C3373,1)</f>
        <v>15</v>
      </c>
      <c r="H3373" s="1" t="n">
        <v>3</v>
      </c>
      <c r="I3373" s="1" t="n">
        <v>10</v>
      </c>
      <c r="J3373" s="1" t="n">
        <v>0</v>
      </c>
      <c r="K3373" s="1" t="n">
        <v>0</v>
      </c>
      <c r="L3373" s="1" t="n">
        <v>0</v>
      </c>
      <c r="M3373" s="1" t="n">
        <v>0</v>
      </c>
      <c r="N3373" s="1" t="n">
        <v>25</v>
      </c>
      <c r="O3373" s="1" t="n">
        <v>18</v>
      </c>
      <c r="P3373" s="1" t="s">
        <v>18</v>
      </c>
      <c r="Q3373" s="1" t="n">
        <v>1</v>
      </c>
      <c r="R3373" s="0" t="n">
        <f aca="false">I3373+J3373-K3373-L3373-M3373</f>
        <v>10</v>
      </c>
    </row>
    <row r="3374" customFormat="false" ht="12.8" hidden="false" customHeight="false" outlineLevel="0" collapsed="false">
      <c r="A3374" s="1" t="n">
        <v>245080</v>
      </c>
      <c r="B3374" s="1" t="n">
        <v>61</v>
      </c>
      <c r="C3374" s="4" t="n">
        <v>42467</v>
      </c>
      <c r="D3374" s="4" t="str">
        <f aca="false">TEXT(C3374,"yyyy")</f>
        <v>2016</v>
      </c>
      <c r="E3374" s="4" t="str">
        <f aca="false">TEXT(C3374,"mm")</f>
        <v>04</v>
      </c>
      <c r="F3374" s="4" t="str">
        <f aca="false">TEXT(C3374,"dddd")</f>
        <v>Thursday</v>
      </c>
      <c r="G3374" s="5" t="n">
        <f aca="false">WEEKNUM(C3374,1)</f>
        <v>15</v>
      </c>
      <c r="H3374" s="1" t="n">
        <v>3</v>
      </c>
      <c r="I3374" s="1" t="n">
        <v>5</v>
      </c>
      <c r="J3374" s="1" t="n">
        <v>0</v>
      </c>
      <c r="K3374" s="1" t="n">
        <v>0</v>
      </c>
      <c r="L3374" s="1" t="n">
        <v>0</v>
      </c>
      <c r="M3374" s="1" t="n">
        <v>0</v>
      </c>
      <c r="N3374" s="1" t="n">
        <v>20</v>
      </c>
      <c r="O3374" s="1" t="n">
        <v>18</v>
      </c>
      <c r="P3374" s="1" t="s">
        <v>18</v>
      </c>
      <c r="Q3374" s="1" t="n">
        <v>1</v>
      </c>
      <c r="R3374" s="0" t="n">
        <f aca="false">I3374+J3374-K3374-L3374-M3374</f>
        <v>5</v>
      </c>
    </row>
    <row r="3375" customFormat="false" ht="12.8" hidden="false" customHeight="false" outlineLevel="0" collapsed="false">
      <c r="A3375" s="1" t="n">
        <v>245083</v>
      </c>
      <c r="B3375" s="1" t="n">
        <v>64</v>
      </c>
      <c r="C3375" s="4" t="n">
        <v>42467</v>
      </c>
      <c r="D3375" s="4" t="str">
        <f aca="false">TEXT(C3375,"yyyy")</f>
        <v>2016</v>
      </c>
      <c r="E3375" s="4" t="str">
        <f aca="false">TEXT(C3375,"mm")</f>
        <v>04</v>
      </c>
      <c r="F3375" s="4" t="str">
        <f aca="false">TEXT(C3375,"dddd")</f>
        <v>Thursday</v>
      </c>
      <c r="G3375" s="5" t="n">
        <f aca="false">WEEKNUM(C3375,1)</f>
        <v>15</v>
      </c>
      <c r="H3375" s="1" t="n">
        <v>3</v>
      </c>
      <c r="I3375" s="1" t="n">
        <v>9</v>
      </c>
      <c r="J3375" s="1" t="n">
        <v>0</v>
      </c>
      <c r="K3375" s="1" t="n">
        <v>0</v>
      </c>
      <c r="L3375" s="1" t="n">
        <v>0</v>
      </c>
      <c r="M3375" s="1" t="n">
        <v>0</v>
      </c>
      <c r="N3375" s="1" t="n">
        <v>20</v>
      </c>
      <c r="O3375" s="1" t="n">
        <v>18</v>
      </c>
      <c r="P3375" s="1" t="s">
        <v>18</v>
      </c>
      <c r="Q3375" s="1" t="n">
        <v>1</v>
      </c>
      <c r="R3375" s="0" t="n">
        <f aca="false">I3375+J3375-K3375-L3375-M3375</f>
        <v>9</v>
      </c>
    </row>
    <row r="3376" customFormat="false" ht="12.8" hidden="false" customHeight="false" outlineLevel="0" collapsed="false">
      <c r="A3376" s="1" t="n">
        <v>245085</v>
      </c>
      <c r="B3376" s="1" t="n">
        <v>66</v>
      </c>
      <c r="C3376" s="4" t="n">
        <v>42467</v>
      </c>
      <c r="D3376" s="4" t="str">
        <f aca="false">TEXT(C3376,"yyyy")</f>
        <v>2016</v>
      </c>
      <c r="E3376" s="4" t="str">
        <f aca="false">TEXT(C3376,"mm")</f>
        <v>04</v>
      </c>
      <c r="F3376" s="4" t="str">
        <f aca="false">TEXT(C3376,"dddd")</f>
        <v>Thursday</v>
      </c>
      <c r="G3376" s="5" t="n">
        <f aca="false">WEEKNUM(C3376,1)</f>
        <v>15</v>
      </c>
      <c r="H3376" s="1" t="n">
        <v>3</v>
      </c>
      <c r="I3376" s="1" t="n">
        <v>5</v>
      </c>
      <c r="J3376" s="1" t="n">
        <v>0</v>
      </c>
      <c r="K3376" s="1" t="n">
        <v>0</v>
      </c>
      <c r="L3376" s="1" t="n">
        <v>0</v>
      </c>
      <c r="M3376" s="1" t="n">
        <v>0</v>
      </c>
      <c r="N3376" s="1" t="n">
        <v>20</v>
      </c>
      <c r="O3376" s="1" t="n">
        <v>18</v>
      </c>
      <c r="P3376" s="1" t="s">
        <v>18</v>
      </c>
      <c r="Q3376" s="1" t="n">
        <v>1</v>
      </c>
      <c r="R3376" s="0" t="n">
        <f aca="false">I3376+J3376-K3376-L3376-M3376</f>
        <v>5</v>
      </c>
    </row>
    <row r="3377" customFormat="false" ht="12.8" hidden="false" customHeight="false" outlineLevel="0" collapsed="false">
      <c r="A3377" s="1" t="n">
        <v>245086</v>
      </c>
      <c r="B3377" s="1" t="n">
        <v>67</v>
      </c>
      <c r="C3377" s="4" t="n">
        <v>42467</v>
      </c>
      <c r="D3377" s="4" t="str">
        <f aca="false">TEXT(C3377,"yyyy")</f>
        <v>2016</v>
      </c>
      <c r="E3377" s="4" t="str">
        <f aca="false">TEXT(C3377,"mm")</f>
        <v>04</v>
      </c>
      <c r="F3377" s="4" t="str">
        <f aca="false">TEXT(C3377,"dddd")</f>
        <v>Thursday</v>
      </c>
      <c r="G3377" s="5" t="n">
        <f aca="false">WEEKNUM(C3377,1)</f>
        <v>15</v>
      </c>
      <c r="H3377" s="1" t="n">
        <v>3</v>
      </c>
      <c r="I3377" s="1" t="n">
        <v>10</v>
      </c>
      <c r="J3377" s="1" t="n">
        <v>0</v>
      </c>
      <c r="K3377" s="1" t="n">
        <v>10</v>
      </c>
      <c r="L3377" s="1" t="n">
        <v>0</v>
      </c>
      <c r="M3377" s="1" t="n">
        <v>0</v>
      </c>
      <c r="N3377" s="1" t="n">
        <v>15</v>
      </c>
      <c r="O3377" s="1" t="n">
        <v>18</v>
      </c>
      <c r="P3377" s="1" t="s">
        <v>18</v>
      </c>
      <c r="Q3377" s="1" t="n">
        <v>1</v>
      </c>
      <c r="R3377" s="0" t="n">
        <f aca="false">I3377+J3377-K3377-L3377-M3377</f>
        <v>0</v>
      </c>
    </row>
    <row r="3378" customFormat="false" ht="12.8" hidden="false" customHeight="false" outlineLevel="0" collapsed="false">
      <c r="A3378" s="1" t="n">
        <v>245089</v>
      </c>
      <c r="B3378" s="1" t="n">
        <v>70</v>
      </c>
      <c r="C3378" s="4" t="n">
        <v>42467</v>
      </c>
      <c r="D3378" s="4" t="str">
        <f aca="false">TEXT(C3378,"yyyy")</f>
        <v>2016</v>
      </c>
      <c r="E3378" s="4" t="str">
        <f aca="false">TEXT(C3378,"mm")</f>
        <v>04</v>
      </c>
      <c r="F3378" s="4" t="str">
        <f aca="false">TEXT(C3378,"dddd")</f>
        <v>Thursday</v>
      </c>
      <c r="G3378" s="5" t="n">
        <f aca="false">WEEKNUM(C3378,1)</f>
        <v>15</v>
      </c>
      <c r="H3378" s="1" t="n">
        <v>3</v>
      </c>
      <c r="I3378" s="1" t="n">
        <v>30</v>
      </c>
      <c r="J3378" s="1" t="n">
        <v>0</v>
      </c>
      <c r="K3378" s="1" t="n">
        <v>7</v>
      </c>
      <c r="L3378" s="1" t="n">
        <v>0</v>
      </c>
      <c r="M3378" s="1" t="n">
        <v>0</v>
      </c>
      <c r="N3378" s="1" t="n">
        <v>20</v>
      </c>
      <c r="O3378" s="1" t="n">
        <v>18</v>
      </c>
      <c r="P3378" s="1" t="s">
        <v>18</v>
      </c>
      <c r="Q3378" s="1" t="n">
        <v>1</v>
      </c>
      <c r="R3378" s="0" t="n">
        <f aca="false">I3378+J3378-K3378-L3378-M3378</f>
        <v>23</v>
      </c>
    </row>
    <row r="3379" customFormat="false" ht="12.8" hidden="false" customHeight="false" outlineLevel="0" collapsed="false">
      <c r="A3379" s="1" t="n">
        <v>245091</v>
      </c>
      <c r="B3379" s="1" t="n">
        <v>72</v>
      </c>
      <c r="C3379" s="4" t="n">
        <v>42467</v>
      </c>
      <c r="D3379" s="4" t="str">
        <f aca="false">TEXT(C3379,"yyyy")</f>
        <v>2016</v>
      </c>
      <c r="E3379" s="4" t="str">
        <f aca="false">TEXT(C3379,"mm")</f>
        <v>04</v>
      </c>
      <c r="F3379" s="4" t="str">
        <f aca="false">TEXT(C3379,"dddd")</f>
        <v>Thursday</v>
      </c>
      <c r="G3379" s="5" t="n">
        <f aca="false">WEEKNUM(C3379,1)</f>
        <v>15</v>
      </c>
      <c r="H3379" s="1" t="n">
        <v>3</v>
      </c>
      <c r="I3379" s="1" t="n">
        <v>20</v>
      </c>
      <c r="J3379" s="1" t="n">
        <v>0</v>
      </c>
      <c r="K3379" s="1" t="n">
        <v>12</v>
      </c>
      <c r="L3379" s="1" t="n">
        <v>0</v>
      </c>
      <c r="M3379" s="1" t="n">
        <v>0</v>
      </c>
      <c r="N3379" s="1" t="n">
        <v>15</v>
      </c>
      <c r="O3379" s="1" t="n">
        <v>18</v>
      </c>
      <c r="P3379" s="1" t="s">
        <v>18</v>
      </c>
      <c r="Q3379" s="1" t="n">
        <v>1</v>
      </c>
      <c r="R3379" s="0" t="n">
        <f aca="false">I3379+J3379-K3379-L3379-M3379</f>
        <v>8</v>
      </c>
    </row>
    <row r="3380" customFormat="false" ht="12.8" hidden="false" customHeight="false" outlineLevel="0" collapsed="false">
      <c r="A3380" s="1" t="n">
        <v>245111</v>
      </c>
      <c r="B3380" s="1" t="n">
        <v>1</v>
      </c>
      <c r="C3380" s="4" t="n">
        <v>42467</v>
      </c>
      <c r="D3380" s="4" t="str">
        <f aca="false">TEXT(C3380,"yyyy")</f>
        <v>2016</v>
      </c>
      <c r="E3380" s="4" t="str">
        <f aca="false">TEXT(C3380,"mm")</f>
        <v>04</v>
      </c>
      <c r="F3380" s="4" t="str">
        <f aca="false">TEXT(C3380,"dddd")</f>
        <v>Thursday</v>
      </c>
      <c r="G3380" s="5" t="n">
        <f aca="false">WEEKNUM(C3380,1)</f>
        <v>15</v>
      </c>
      <c r="H3380" s="1" t="n">
        <v>25</v>
      </c>
      <c r="I3380" s="1" t="n">
        <v>90</v>
      </c>
      <c r="J3380" s="1" t="n">
        <v>0</v>
      </c>
      <c r="K3380" s="1" t="n">
        <v>15</v>
      </c>
      <c r="L3380" s="1" t="n">
        <v>11</v>
      </c>
      <c r="M3380" s="1" t="n">
        <v>2</v>
      </c>
      <c r="N3380" s="1" t="n">
        <v>25</v>
      </c>
      <c r="O3380" s="1" t="n">
        <v>24</v>
      </c>
      <c r="P3380" s="1" t="s">
        <v>18</v>
      </c>
      <c r="Q3380" s="1" t="n">
        <v>1</v>
      </c>
      <c r="R3380" s="0" t="n">
        <f aca="false">I3380+J3380-K3380-L3380-M3380</f>
        <v>62</v>
      </c>
    </row>
    <row r="3381" customFormat="false" ht="12.8" hidden="false" customHeight="false" outlineLevel="0" collapsed="false">
      <c r="A3381" s="1" t="n">
        <v>245112</v>
      </c>
      <c r="B3381" s="1" t="n">
        <v>2</v>
      </c>
      <c r="C3381" s="4" t="n">
        <v>42467</v>
      </c>
      <c r="D3381" s="4" t="str">
        <f aca="false">TEXT(C3381,"yyyy")</f>
        <v>2016</v>
      </c>
      <c r="E3381" s="4" t="str">
        <f aca="false">TEXT(C3381,"mm")</f>
        <v>04</v>
      </c>
      <c r="F3381" s="4" t="str">
        <f aca="false">TEXT(C3381,"dddd")</f>
        <v>Thursday</v>
      </c>
      <c r="G3381" s="5" t="n">
        <f aca="false">WEEKNUM(C3381,1)</f>
        <v>15</v>
      </c>
      <c r="H3381" s="1" t="n">
        <v>25</v>
      </c>
      <c r="I3381" s="1" t="n">
        <v>50</v>
      </c>
      <c r="J3381" s="1" t="n">
        <v>0</v>
      </c>
      <c r="K3381" s="1" t="n">
        <v>10</v>
      </c>
      <c r="L3381" s="1" t="n">
        <v>2</v>
      </c>
      <c r="M3381" s="1" t="n">
        <v>8</v>
      </c>
      <c r="N3381" s="1" t="n">
        <v>20</v>
      </c>
      <c r="O3381" s="1" t="n">
        <v>24</v>
      </c>
      <c r="P3381" s="1" t="s">
        <v>18</v>
      </c>
      <c r="Q3381" s="1" t="n">
        <v>1</v>
      </c>
      <c r="R3381" s="0" t="n">
        <f aca="false">I3381+J3381-K3381-L3381-M3381</f>
        <v>30</v>
      </c>
    </row>
    <row r="3382" customFormat="false" ht="12.8" hidden="false" customHeight="false" outlineLevel="0" collapsed="false">
      <c r="A3382" s="1" t="n">
        <v>245113</v>
      </c>
      <c r="B3382" s="1" t="n">
        <v>3</v>
      </c>
      <c r="C3382" s="4" t="n">
        <v>42467</v>
      </c>
      <c r="D3382" s="4" t="str">
        <f aca="false">TEXT(C3382,"yyyy")</f>
        <v>2016</v>
      </c>
      <c r="E3382" s="4" t="str">
        <f aca="false">TEXT(C3382,"mm")</f>
        <v>04</v>
      </c>
      <c r="F3382" s="4" t="str">
        <f aca="false">TEXT(C3382,"dddd")</f>
        <v>Thursday</v>
      </c>
      <c r="G3382" s="5" t="n">
        <f aca="false">WEEKNUM(C3382,1)</f>
        <v>15</v>
      </c>
      <c r="H3382" s="1" t="n">
        <v>25</v>
      </c>
      <c r="I3382" s="1" t="n">
        <v>25</v>
      </c>
      <c r="J3382" s="1" t="n">
        <v>0</v>
      </c>
      <c r="K3382" s="1" t="n">
        <v>13</v>
      </c>
      <c r="L3382" s="1" t="n">
        <v>0</v>
      </c>
      <c r="M3382" s="1" t="n">
        <v>4</v>
      </c>
      <c r="N3382" s="1" t="n">
        <v>20</v>
      </c>
      <c r="O3382" s="1" t="n">
        <v>24</v>
      </c>
      <c r="P3382" s="1" t="s">
        <v>18</v>
      </c>
      <c r="Q3382" s="1" t="n">
        <v>1</v>
      </c>
      <c r="R3382" s="0" t="n">
        <f aca="false">I3382+J3382-K3382-L3382-M3382</f>
        <v>8</v>
      </c>
    </row>
    <row r="3383" customFormat="false" ht="12.8" hidden="false" customHeight="false" outlineLevel="0" collapsed="false">
      <c r="A3383" s="1" t="n">
        <v>245115</v>
      </c>
      <c r="B3383" s="1" t="n">
        <v>5</v>
      </c>
      <c r="C3383" s="4" t="n">
        <v>42467</v>
      </c>
      <c r="D3383" s="4" t="str">
        <f aca="false">TEXT(C3383,"yyyy")</f>
        <v>2016</v>
      </c>
      <c r="E3383" s="4" t="str">
        <f aca="false">TEXT(C3383,"mm")</f>
        <v>04</v>
      </c>
      <c r="F3383" s="4" t="str">
        <f aca="false">TEXT(C3383,"dddd")</f>
        <v>Thursday</v>
      </c>
      <c r="G3383" s="5" t="n">
        <f aca="false">WEEKNUM(C3383,1)</f>
        <v>15</v>
      </c>
      <c r="H3383" s="1" t="n">
        <v>25</v>
      </c>
      <c r="I3383" s="1" t="n">
        <v>75</v>
      </c>
      <c r="J3383" s="1" t="n">
        <v>0</v>
      </c>
      <c r="K3383" s="1" t="n">
        <v>18</v>
      </c>
      <c r="L3383" s="1" t="n">
        <v>9</v>
      </c>
      <c r="M3383" s="1" t="n">
        <v>2</v>
      </c>
      <c r="N3383" s="1" t="n">
        <v>16</v>
      </c>
      <c r="O3383" s="1" t="n">
        <v>24</v>
      </c>
      <c r="P3383" s="1" t="s">
        <v>18</v>
      </c>
      <c r="Q3383" s="1" t="n">
        <v>1</v>
      </c>
      <c r="R3383" s="0" t="n">
        <f aca="false">I3383+J3383-K3383-L3383-M3383</f>
        <v>46</v>
      </c>
    </row>
    <row r="3384" customFormat="false" ht="12.8" hidden="false" customHeight="false" outlineLevel="0" collapsed="false">
      <c r="A3384" s="1" t="n">
        <v>245116</v>
      </c>
      <c r="B3384" s="1" t="n">
        <v>6</v>
      </c>
      <c r="C3384" s="4" t="n">
        <v>42467</v>
      </c>
      <c r="D3384" s="4" t="str">
        <f aca="false">TEXT(C3384,"yyyy")</f>
        <v>2016</v>
      </c>
      <c r="E3384" s="4" t="str">
        <f aca="false">TEXT(C3384,"mm")</f>
        <v>04</v>
      </c>
      <c r="F3384" s="4" t="str">
        <f aca="false">TEXT(C3384,"dddd")</f>
        <v>Thursday</v>
      </c>
      <c r="G3384" s="5" t="n">
        <f aca="false">WEEKNUM(C3384,1)</f>
        <v>15</v>
      </c>
      <c r="H3384" s="1" t="n">
        <v>25</v>
      </c>
      <c r="I3384" s="1" t="n">
        <v>10</v>
      </c>
      <c r="J3384" s="1" t="n">
        <v>0</v>
      </c>
      <c r="K3384" s="1" t="n">
        <v>0</v>
      </c>
      <c r="L3384" s="1" t="n">
        <v>2</v>
      </c>
      <c r="M3384" s="1" t="n">
        <v>0</v>
      </c>
      <c r="N3384" s="1" t="n">
        <v>20</v>
      </c>
      <c r="O3384" s="1" t="n">
        <v>24</v>
      </c>
      <c r="P3384" s="1" t="s">
        <v>18</v>
      </c>
      <c r="Q3384" s="1" t="n">
        <v>1</v>
      </c>
      <c r="R3384" s="0" t="n">
        <f aca="false">I3384+J3384-K3384-L3384-M3384</f>
        <v>8</v>
      </c>
    </row>
    <row r="3385" customFormat="false" ht="12.8" hidden="false" customHeight="false" outlineLevel="0" collapsed="false">
      <c r="A3385" s="1" t="n">
        <v>245117</v>
      </c>
      <c r="B3385" s="1" t="n">
        <v>7</v>
      </c>
      <c r="C3385" s="4" t="n">
        <v>42467</v>
      </c>
      <c r="D3385" s="4" t="str">
        <f aca="false">TEXT(C3385,"yyyy")</f>
        <v>2016</v>
      </c>
      <c r="E3385" s="4" t="str">
        <f aca="false">TEXT(C3385,"mm")</f>
        <v>04</v>
      </c>
      <c r="F3385" s="4" t="str">
        <f aca="false">TEXT(C3385,"dddd")</f>
        <v>Thursday</v>
      </c>
      <c r="G3385" s="5" t="n">
        <f aca="false">WEEKNUM(C3385,1)</f>
        <v>15</v>
      </c>
      <c r="H3385" s="1" t="n">
        <v>25</v>
      </c>
      <c r="I3385" s="1" t="n">
        <v>60</v>
      </c>
      <c r="J3385" s="1" t="n">
        <v>0</v>
      </c>
      <c r="K3385" s="1" t="n">
        <v>23</v>
      </c>
      <c r="L3385" s="1" t="n">
        <v>0</v>
      </c>
      <c r="M3385" s="1" t="n">
        <v>13</v>
      </c>
      <c r="N3385" s="1" t="n">
        <v>20</v>
      </c>
      <c r="O3385" s="1" t="n">
        <v>24</v>
      </c>
      <c r="P3385" s="1" t="s">
        <v>18</v>
      </c>
      <c r="Q3385" s="1" t="n">
        <v>1</v>
      </c>
      <c r="R3385" s="0" t="n">
        <f aca="false">I3385+J3385-K3385-L3385-M3385</f>
        <v>24</v>
      </c>
    </row>
    <row r="3386" customFormat="false" ht="12.8" hidden="false" customHeight="false" outlineLevel="0" collapsed="false">
      <c r="A3386" s="1" t="n">
        <v>245119</v>
      </c>
      <c r="B3386" s="1" t="n">
        <v>9</v>
      </c>
      <c r="C3386" s="4" t="n">
        <v>42467</v>
      </c>
      <c r="D3386" s="4" t="str">
        <f aca="false">TEXT(C3386,"yyyy")</f>
        <v>2016</v>
      </c>
      <c r="E3386" s="4" t="str">
        <f aca="false">TEXT(C3386,"mm")</f>
        <v>04</v>
      </c>
      <c r="F3386" s="4" t="str">
        <f aca="false">TEXT(C3386,"dddd")</f>
        <v>Thursday</v>
      </c>
      <c r="G3386" s="5" t="n">
        <f aca="false">WEEKNUM(C3386,1)</f>
        <v>15</v>
      </c>
      <c r="H3386" s="1" t="n">
        <v>25</v>
      </c>
      <c r="I3386" s="1" t="n">
        <v>10</v>
      </c>
      <c r="J3386" s="1" t="n">
        <v>0</v>
      </c>
      <c r="K3386" s="1" t="n">
        <v>10</v>
      </c>
      <c r="L3386" s="1" t="n">
        <v>0</v>
      </c>
      <c r="M3386" s="1" t="n">
        <v>0</v>
      </c>
      <c r="N3386" s="1" t="n">
        <v>19.5</v>
      </c>
      <c r="O3386" s="1" t="n">
        <v>24</v>
      </c>
      <c r="P3386" s="1" t="s">
        <v>18</v>
      </c>
      <c r="Q3386" s="1" t="n">
        <v>1</v>
      </c>
      <c r="R3386" s="0" t="n">
        <f aca="false">I3386+J3386-K3386-L3386-M3386</f>
        <v>0</v>
      </c>
    </row>
    <row r="3387" customFormat="false" ht="12.8" hidden="false" customHeight="false" outlineLevel="0" collapsed="false">
      <c r="A3387" s="1" t="n">
        <v>245121</v>
      </c>
      <c r="B3387" s="1" t="n">
        <v>11</v>
      </c>
      <c r="C3387" s="4" t="n">
        <v>42467</v>
      </c>
      <c r="D3387" s="4" t="str">
        <f aca="false">TEXT(C3387,"yyyy")</f>
        <v>2016</v>
      </c>
      <c r="E3387" s="4" t="str">
        <f aca="false">TEXT(C3387,"mm")</f>
        <v>04</v>
      </c>
      <c r="F3387" s="4" t="str">
        <f aca="false">TEXT(C3387,"dddd")</f>
        <v>Thursday</v>
      </c>
      <c r="G3387" s="5" t="n">
        <f aca="false">WEEKNUM(C3387,1)</f>
        <v>15</v>
      </c>
      <c r="H3387" s="1" t="n">
        <v>25</v>
      </c>
      <c r="I3387" s="1" t="n">
        <v>9</v>
      </c>
      <c r="J3387" s="1" t="n">
        <v>0</v>
      </c>
      <c r="K3387" s="1" t="n">
        <v>7</v>
      </c>
      <c r="L3387" s="1" t="n">
        <v>0</v>
      </c>
      <c r="M3387" s="1" t="n">
        <v>0</v>
      </c>
      <c r="N3387" s="1" t="n">
        <v>17</v>
      </c>
      <c r="O3387" s="1" t="n">
        <v>24</v>
      </c>
      <c r="P3387" s="1" t="s">
        <v>18</v>
      </c>
      <c r="Q3387" s="1" t="n">
        <v>1</v>
      </c>
      <c r="R3387" s="0" t="n">
        <f aca="false">I3387+J3387-K3387-L3387-M3387</f>
        <v>2</v>
      </c>
    </row>
    <row r="3388" customFormat="false" ht="12.8" hidden="false" customHeight="false" outlineLevel="0" collapsed="false">
      <c r="A3388" s="1" t="n">
        <v>245122</v>
      </c>
      <c r="B3388" s="1" t="n">
        <v>12</v>
      </c>
      <c r="C3388" s="4" t="n">
        <v>42467</v>
      </c>
      <c r="D3388" s="4" t="str">
        <f aca="false">TEXT(C3388,"yyyy")</f>
        <v>2016</v>
      </c>
      <c r="E3388" s="4" t="str">
        <f aca="false">TEXT(C3388,"mm")</f>
        <v>04</v>
      </c>
      <c r="F3388" s="4" t="str">
        <f aca="false">TEXT(C3388,"dddd")</f>
        <v>Thursday</v>
      </c>
      <c r="G3388" s="5" t="n">
        <f aca="false">WEEKNUM(C3388,1)</f>
        <v>15</v>
      </c>
      <c r="H3388" s="1" t="n">
        <v>25</v>
      </c>
      <c r="I3388" s="1" t="n">
        <v>40</v>
      </c>
      <c r="J3388" s="1" t="n">
        <v>0</v>
      </c>
      <c r="K3388" s="1" t="n">
        <v>23</v>
      </c>
      <c r="L3388" s="1" t="n">
        <v>0</v>
      </c>
      <c r="M3388" s="1" t="n">
        <v>0</v>
      </c>
      <c r="N3388" s="1" t="n">
        <v>19.5</v>
      </c>
      <c r="O3388" s="1" t="n">
        <v>24</v>
      </c>
      <c r="P3388" s="1" t="s">
        <v>18</v>
      </c>
      <c r="Q3388" s="1" t="n">
        <v>1</v>
      </c>
      <c r="R3388" s="0" t="n">
        <f aca="false">I3388+J3388-K3388-L3388-M3388</f>
        <v>17</v>
      </c>
    </row>
    <row r="3389" customFormat="false" ht="12.8" hidden="false" customHeight="false" outlineLevel="0" collapsed="false">
      <c r="A3389" s="1" t="n">
        <v>245123</v>
      </c>
      <c r="B3389" s="1" t="n">
        <v>13</v>
      </c>
      <c r="C3389" s="4" t="n">
        <v>42467</v>
      </c>
      <c r="D3389" s="4" t="str">
        <f aca="false">TEXT(C3389,"yyyy")</f>
        <v>2016</v>
      </c>
      <c r="E3389" s="4" t="str">
        <f aca="false">TEXT(C3389,"mm")</f>
        <v>04</v>
      </c>
      <c r="F3389" s="4" t="str">
        <f aca="false">TEXT(C3389,"dddd")</f>
        <v>Thursday</v>
      </c>
      <c r="G3389" s="5" t="n">
        <f aca="false">WEEKNUM(C3389,1)</f>
        <v>15</v>
      </c>
      <c r="H3389" s="1" t="n">
        <v>25</v>
      </c>
      <c r="I3389" s="1" t="n">
        <v>10</v>
      </c>
      <c r="J3389" s="1" t="n">
        <v>0</v>
      </c>
      <c r="K3389" s="1" t="n">
        <v>10</v>
      </c>
      <c r="L3389" s="1" t="n">
        <v>0</v>
      </c>
      <c r="M3389" s="1" t="n">
        <v>0</v>
      </c>
      <c r="N3389" s="1" t="n">
        <v>17</v>
      </c>
      <c r="O3389" s="1" t="n">
        <v>24</v>
      </c>
      <c r="P3389" s="1" t="s">
        <v>18</v>
      </c>
      <c r="Q3389" s="1" t="n">
        <v>1</v>
      </c>
      <c r="R3389" s="0" t="n">
        <f aca="false">I3389+J3389-K3389-L3389-M3389</f>
        <v>0</v>
      </c>
    </row>
    <row r="3390" customFormat="false" ht="12.8" hidden="false" customHeight="false" outlineLevel="0" collapsed="false">
      <c r="A3390" s="1" t="n">
        <v>245124</v>
      </c>
      <c r="B3390" s="1" t="n">
        <v>14</v>
      </c>
      <c r="C3390" s="4" t="n">
        <v>42467</v>
      </c>
      <c r="D3390" s="4" t="str">
        <f aca="false">TEXT(C3390,"yyyy")</f>
        <v>2016</v>
      </c>
      <c r="E3390" s="4" t="str">
        <f aca="false">TEXT(C3390,"mm")</f>
        <v>04</v>
      </c>
      <c r="F3390" s="4" t="str">
        <f aca="false">TEXT(C3390,"dddd")</f>
        <v>Thursday</v>
      </c>
      <c r="G3390" s="5" t="n">
        <f aca="false">WEEKNUM(C3390,1)</f>
        <v>15</v>
      </c>
      <c r="H3390" s="1" t="n">
        <v>25</v>
      </c>
      <c r="I3390" s="1" t="n">
        <v>10</v>
      </c>
      <c r="J3390" s="1" t="n">
        <v>0</v>
      </c>
      <c r="K3390" s="1" t="n">
        <v>6</v>
      </c>
      <c r="L3390" s="1" t="n">
        <v>0</v>
      </c>
      <c r="M3390" s="1" t="n">
        <v>0</v>
      </c>
      <c r="N3390" s="1" t="n">
        <v>17</v>
      </c>
      <c r="O3390" s="1" t="n">
        <v>24</v>
      </c>
      <c r="P3390" s="1" t="s">
        <v>18</v>
      </c>
      <c r="Q3390" s="1" t="n">
        <v>1</v>
      </c>
      <c r="R3390" s="0" t="n">
        <f aca="false">I3390+J3390-K3390-L3390-M3390</f>
        <v>4</v>
      </c>
    </row>
    <row r="3391" customFormat="false" ht="12.8" hidden="false" customHeight="false" outlineLevel="0" collapsed="false">
      <c r="A3391" s="1" t="n">
        <v>245125</v>
      </c>
      <c r="B3391" s="1" t="n">
        <v>15</v>
      </c>
      <c r="C3391" s="4" t="n">
        <v>42467</v>
      </c>
      <c r="D3391" s="4" t="str">
        <f aca="false">TEXT(C3391,"yyyy")</f>
        <v>2016</v>
      </c>
      <c r="E3391" s="4" t="str">
        <f aca="false">TEXT(C3391,"mm")</f>
        <v>04</v>
      </c>
      <c r="F3391" s="4" t="str">
        <f aca="false">TEXT(C3391,"dddd")</f>
        <v>Thursday</v>
      </c>
      <c r="G3391" s="5" t="n">
        <f aca="false">WEEKNUM(C3391,1)</f>
        <v>15</v>
      </c>
      <c r="H3391" s="1" t="n">
        <v>25</v>
      </c>
      <c r="I3391" s="1" t="n">
        <v>40</v>
      </c>
      <c r="J3391" s="1" t="n">
        <v>0</v>
      </c>
      <c r="K3391" s="1" t="n">
        <v>32</v>
      </c>
      <c r="L3391" s="1" t="n">
        <v>3</v>
      </c>
      <c r="M3391" s="1" t="n">
        <v>0</v>
      </c>
      <c r="N3391" s="1" t="n">
        <v>20.5</v>
      </c>
      <c r="O3391" s="1" t="n">
        <v>24</v>
      </c>
      <c r="P3391" s="1" t="s">
        <v>18</v>
      </c>
      <c r="Q3391" s="1" t="n">
        <v>1</v>
      </c>
      <c r="R3391" s="0" t="n">
        <f aca="false">I3391+J3391-K3391-L3391-M3391</f>
        <v>5</v>
      </c>
    </row>
    <row r="3392" customFormat="false" ht="12.8" hidden="false" customHeight="false" outlineLevel="0" collapsed="false">
      <c r="A3392" s="1" t="n">
        <v>245126</v>
      </c>
      <c r="B3392" s="1" t="n">
        <v>16</v>
      </c>
      <c r="C3392" s="4" t="n">
        <v>42467</v>
      </c>
      <c r="D3392" s="4" t="str">
        <f aca="false">TEXT(C3392,"yyyy")</f>
        <v>2016</v>
      </c>
      <c r="E3392" s="4" t="str">
        <f aca="false">TEXT(C3392,"mm")</f>
        <v>04</v>
      </c>
      <c r="F3392" s="4" t="str">
        <f aca="false">TEXT(C3392,"dddd")</f>
        <v>Thursday</v>
      </c>
      <c r="G3392" s="5" t="n">
        <f aca="false">WEEKNUM(C3392,1)</f>
        <v>15</v>
      </c>
      <c r="H3392" s="1" t="n">
        <v>25</v>
      </c>
      <c r="I3392" s="1" t="n">
        <v>10</v>
      </c>
      <c r="J3392" s="1" t="n">
        <v>0</v>
      </c>
      <c r="K3392" s="1" t="n">
        <v>8</v>
      </c>
      <c r="L3392" s="1" t="n">
        <v>1</v>
      </c>
      <c r="M3392" s="1" t="n">
        <v>0</v>
      </c>
      <c r="N3392" s="1" t="n">
        <v>68</v>
      </c>
      <c r="O3392" s="1" t="n">
        <v>24</v>
      </c>
      <c r="P3392" s="1" t="s">
        <v>18</v>
      </c>
      <c r="Q3392" s="1" t="n">
        <v>1</v>
      </c>
      <c r="R3392" s="0" t="n">
        <f aca="false">I3392+J3392-K3392-L3392-M3392</f>
        <v>1</v>
      </c>
    </row>
    <row r="3393" customFormat="false" ht="12.8" hidden="false" customHeight="false" outlineLevel="0" collapsed="false">
      <c r="A3393" s="1" t="n">
        <v>245127</v>
      </c>
      <c r="B3393" s="1" t="n">
        <v>17</v>
      </c>
      <c r="C3393" s="4" t="n">
        <v>42467</v>
      </c>
      <c r="D3393" s="4" t="str">
        <f aca="false">TEXT(C3393,"yyyy")</f>
        <v>2016</v>
      </c>
      <c r="E3393" s="4" t="str">
        <f aca="false">TEXT(C3393,"mm")</f>
        <v>04</v>
      </c>
      <c r="F3393" s="4" t="str">
        <f aca="false">TEXT(C3393,"dddd")</f>
        <v>Thursday</v>
      </c>
      <c r="G3393" s="5" t="n">
        <f aca="false">WEEKNUM(C3393,1)</f>
        <v>15</v>
      </c>
      <c r="H3393" s="1" t="n">
        <v>25</v>
      </c>
      <c r="I3393" s="1" t="n">
        <v>10</v>
      </c>
      <c r="J3393" s="1" t="n">
        <v>0</v>
      </c>
      <c r="K3393" s="1" t="n">
        <v>9</v>
      </c>
      <c r="L3393" s="1" t="n">
        <v>0</v>
      </c>
      <c r="M3393" s="1" t="n">
        <v>0</v>
      </c>
      <c r="N3393" s="1" t="n">
        <v>130</v>
      </c>
      <c r="O3393" s="1" t="n">
        <v>24</v>
      </c>
      <c r="P3393" s="1" t="s">
        <v>18</v>
      </c>
      <c r="Q3393" s="1" t="n">
        <v>1</v>
      </c>
      <c r="R3393" s="0" t="n">
        <f aca="false">I3393+J3393-K3393-L3393-M3393</f>
        <v>1</v>
      </c>
    </row>
    <row r="3394" customFormat="false" ht="12.8" hidden="false" customHeight="false" outlineLevel="0" collapsed="false">
      <c r="A3394" s="1" t="n">
        <v>245128</v>
      </c>
      <c r="B3394" s="1" t="n">
        <v>18</v>
      </c>
      <c r="C3394" s="4" t="n">
        <v>42467</v>
      </c>
      <c r="D3394" s="4" t="str">
        <f aca="false">TEXT(C3394,"yyyy")</f>
        <v>2016</v>
      </c>
      <c r="E3394" s="4" t="str">
        <f aca="false">TEXT(C3394,"mm")</f>
        <v>04</v>
      </c>
      <c r="F3394" s="4" t="str">
        <f aca="false">TEXT(C3394,"dddd")</f>
        <v>Thursday</v>
      </c>
      <c r="G3394" s="5" t="n">
        <f aca="false">WEEKNUM(C3394,1)</f>
        <v>15</v>
      </c>
      <c r="H3394" s="1" t="n">
        <v>25</v>
      </c>
      <c r="I3394" s="1" t="n">
        <v>3</v>
      </c>
      <c r="J3394" s="1" t="n">
        <v>0</v>
      </c>
      <c r="K3394" s="1" t="n">
        <v>0</v>
      </c>
      <c r="L3394" s="1" t="n">
        <v>0</v>
      </c>
      <c r="M3394" s="1" t="n">
        <v>0</v>
      </c>
      <c r="N3394" s="1" t="n">
        <v>68</v>
      </c>
      <c r="O3394" s="1" t="n">
        <v>24</v>
      </c>
      <c r="P3394" s="1" t="s">
        <v>18</v>
      </c>
      <c r="Q3394" s="1" t="n">
        <v>1</v>
      </c>
      <c r="R3394" s="0" t="n">
        <f aca="false">I3394+J3394-K3394-L3394-M3394</f>
        <v>3</v>
      </c>
    </row>
    <row r="3395" customFormat="false" ht="12.8" hidden="false" customHeight="false" outlineLevel="0" collapsed="false">
      <c r="A3395" s="1" t="n">
        <v>245129</v>
      </c>
      <c r="B3395" s="1" t="n">
        <v>19</v>
      </c>
      <c r="C3395" s="4" t="n">
        <v>42467</v>
      </c>
      <c r="D3395" s="4" t="str">
        <f aca="false">TEXT(C3395,"yyyy")</f>
        <v>2016</v>
      </c>
      <c r="E3395" s="4" t="str">
        <f aca="false">TEXT(C3395,"mm")</f>
        <v>04</v>
      </c>
      <c r="F3395" s="4" t="str">
        <f aca="false">TEXT(C3395,"dddd")</f>
        <v>Thursday</v>
      </c>
      <c r="G3395" s="5" t="n">
        <f aca="false">WEEKNUM(C3395,1)</f>
        <v>15</v>
      </c>
      <c r="H3395" s="1" t="n">
        <v>25</v>
      </c>
      <c r="I3395" s="1" t="n">
        <v>2</v>
      </c>
      <c r="J3395" s="1" t="n">
        <v>0</v>
      </c>
      <c r="K3395" s="1" t="n">
        <v>0</v>
      </c>
      <c r="L3395" s="1" t="n">
        <v>1</v>
      </c>
      <c r="M3395" s="1" t="n">
        <v>0</v>
      </c>
      <c r="N3395" s="1" t="n">
        <v>135</v>
      </c>
      <c r="O3395" s="1" t="n">
        <v>24</v>
      </c>
      <c r="P3395" s="1" t="s">
        <v>18</v>
      </c>
      <c r="Q3395" s="1" t="n">
        <v>1</v>
      </c>
      <c r="R3395" s="0" t="n">
        <f aca="false">I3395+J3395-K3395-L3395-M3395</f>
        <v>1</v>
      </c>
    </row>
    <row r="3396" customFormat="false" ht="12.8" hidden="false" customHeight="false" outlineLevel="0" collapsed="false">
      <c r="A3396" s="1" t="n">
        <v>245133</v>
      </c>
      <c r="B3396" s="1" t="n">
        <v>23</v>
      </c>
      <c r="C3396" s="4" t="n">
        <v>42467</v>
      </c>
      <c r="D3396" s="4" t="str">
        <f aca="false">TEXT(C3396,"yyyy")</f>
        <v>2016</v>
      </c>
      <c r="E3396" s="4" t="str">
        <f aca="false">TEXT(C3396,"mm")</f>
        <v>04</v>
      </c>
      <c r="F3396" s="4" t="str">
        <f aca="false">TEXT(C3396,"dddd")</f>
        <v>Thursday</v>
      </c>
      <c r="G3396" s="5" t="n">
        <f aca="false">WEEKNUM(C3396,1)</f>
        <v>15</v>
      </c>
      <c r="H3396" s="1" t="n">
        <v>25</v>
      </c>
      <c r="I3396" s="1" t="n">
        <v>0</v>
      </c>
      <c r="J3396" s="1" t="n">
        <v>0</v>
      </c>
      <c r="K3396" s="1" t="n">
        <v>0</v>
      </c>
      <c r="L3396" s="1" t="n">
        <v>0</v>
      </c>
      <c r="M3396" s="1" t="n">
        <v>1</v>
      </c>
      <c r="N3396" s="1" t="n">
        <v>155</v>
      </c>
      <c r="O3396" s="1" t="n">
        <v>24</v>
      </c>
      <c r="P3396" s="1" t="s">
        <v>18</v>
      </c>
      <c r="Q3396" s="1" t="n">
        <v>1</v>
      </c>
      <c r="R3396" s="0" t="n">
        <f aca="false">I3396+J3396-K3396-L3396-M3396</f>
        <v>-1</v>
      </c>
    </row>
    <row r="3397" customFormat="false" ht="12.8" hidden="false" customHeight="false" outlineLevel="0" collapsed="false">
      <c r="A3397" s="1" t="n">
        <v>245134</v>
      </c>
      <c r="B3397" s="1" t="n">
        <v>24</v>
      </c>
      <c r="C3397" s="4" t="n">
        <v>42467</v>
      </c>
      <c r="D3397" s="4" t="str">
        <f aca="false">TEXT(C3397,"yyyy")</f>
        <v>2016</v>
      </c>
      <c r="E3397" s="4" t="str">
        <f aca="false">TEXT(C3397,"mm")</f>
        <v>04</v>
      </c>
      <c r="F3397" s="4" t="str">
        <f aca="false">TEXT(C3397,"dddd")</f>
        <v>Thursday</v>
      </c>
      <c r="G3397" s="5" t="n">
        <f aca="false">WEEKNUM(C3397,1)</f>
        <v>15</v>
      </c>
      <c r="H3397" s="1" t="n">
        <v>25</v>
      </c>
      <c r="I3397" s="1" t="n">
        <v>10</v>
      </c>
      <c r="J3397" s="1" t="n">
        <v>0</v>
      </c>
      <c r="K3397" s="1" t="n">
        <v>0</v>
      </c>
      <c r="L3397" s="1" t="n">
        <v>1</v>
      </c>
      <c r="M3397" s="1" t="n">
        <v>3</v>
      </c>
      <c r="N3397" s="1" t="n">
        <v>17</v>
      </c>
      <c r="O3397" s="1" t="n">
        <v>24</v>
      </c>
      <c r="P3397" s="1" t="s">
        <v>18</v>
      </c>
      <c r="Q3397" s="1" t="n">
        <v>1</v>
      </c>
      <c r="R3397" s="0" t="n">
        <f aca="false">I3397+J3397-K3397-L3397-M3397</f>
        <v>6</v>
      </c>
    </row>
    <row r="3398" customFormat="false" ht="12.8" hidden="false" customHeight="false" outlineLevel="0" collapsed="false">
      <c r="A3398" s="1" t="n">
        <v>245135</v>
      </c>
      <c r="B3398" s="1" t="n">
        <v>25</v>
      </c>
      <c r="C3398" s="4" t="n">
        <v>42467</v>
      </c>
      <c r="D3398" s="4" t="str">
        <f aca="false">TEXT(C3398,"yyyy")</f>
        <v>2016</v>
      </c>
      <c r="E3398" s="4" t="str">
        <f aca="false">TEXT(C3398,"mm")</f>
        <v>04</v>
      </c>
      <c r="F3398" s="4" t="str">
        <f aca="false">TEXT(C3398,"dddd")</f>
        <v>Thursday</v>
      </c>
      <c r="G3398" s="5" t="n">
        <f aca="false">WEEKNUM(C3398,1)</f>
        <v>15</v>
      </c>
      <c r="H3398" s="1" t="n">
        <v>25</v>
      </c>
      <c r="I3398" s="1" t="n">
        <v>12</v>
      </c>
      <c r="J3398" s="1" t="n">
        <v>0</v>
      </c>
      <c r="K3398" s="1" t="n">
        <v>7</v>
      </c>
      <c r="L3398" s="1" t="n">
        <v>0</v>
      </c>
      <c r="M3398" s="1" t="n">
        <v>0</v>
      </c>
      <c r="N3398" s="1" t="n">
        <v>30</v>
      </c>
      <c r="O3398" s="1" t="n">
        <v>24</v>
      </c>
      <c r="P3398" s="1" t="s">
        <v>18</v>
      </c>
      <c r="Q3398" s="1" t="n">
        <v>1</v>
      </c>
      <c r="R3398" s="0" t="n">
        <f aca="false">I3398+J3398-K3398-L3398-M3398</f>
        <v>5</v>
      </c>
    </row>
    <row r="3399" customFormat="false" ht="12.8" hidden="false" customHeight="false" outlineLevel="0" collapsed="false">
      <c r="A3399" s="1" t="n">
        <v>245140</v>
      </c>
      <c r="B3399" s="1" t="n">
        <v>30</v>
      </c>
      <c r="C3399" s="4" t="n">
        <v>42467</v>
      </c>
      <c r="D3399" s="4" t="str">
        <f aca="false">TEXT(C3399,"yyyy")</f>
        <v>2016</v>
      </c>
      <c r="E3399" s="4" t="str">
        <f aca="false">TEXT(C3399,"mm")</f>
        <v>04</v>
      </c>
      <c r="F3399" s="4" t="str">
        <f aca="false">TEXT(C3399,"dddd")</f>
        <v>Thursday</v>
      </c>
      <c r="G3399" s="5" t="n">
        <f aca="false">WEEKNUM(C3399,1)</f>
        <v>15</v>
      </c>
      <c r="H3399" s="1" t="n">
        <v>25</v>
      </c>
      <c r="I3399" s="1" t="n">
        <v>30</v>
      </c>
      <c r="J3399" s="1" t="n">
        <v>0</v>
      </c>
      <c r="K3399" s="1" t="n">
        <v>0</v>
      </c>
      <c r="L3399" s="1" t="n">
        <v>0</v>
      </c>
      <c r="M3399" s="1" t="n">
        <v>0</v>
      </c>
      <c r="N3399" s="1" t="n">
        <v>17</v>
      </c>
      <c r="O3399" s="1" t="n">
        <v>24</v>
      </c>
      <c r="P3399" s="1" t="s">
        <v>18</v>
      </c>
      <c r="Q3399" s="1" t="n">
        <v>1</v>
      </c>
      <c r="R3399" s="0" t="n">
        <f aca="false">I3399+J3399-K3399-L3399-M3399</f>
        <v>30</v>
      </c>
    </row>
    <row r="3400" customFormat="false" ht="12.8" hidden="false" customHeight="false" outlineLevel="0" collapsed="false">
      <c r="A3400" s="1" t="n">
        <v>245141</v>
      </c>
      <c r="B3400" s="1" t="n">
        <v>31</v>
      </c>
      <c r="C3400" s="4" t="n">
        <v>42467</v>
      </c>
      <c r="D3400" s="4" t="str">
        <f aca="false">TEXT(C3400,"yyyy")</f>
        <v>2016</v>
      </c>
      <c r="E3400" s="4" t="str">
        <f aca="false">TEXT(C3400,"mm")</f>
        <v>04</v>
      </c>
      <c r="F3400" s="4" t="str">
        <f aca="false">TEXT(C3400,"dddd")</f>
        <v>Thursday</v>
      </c>
      <c r="G3400" s="5" t="n">
        <f aca="false">WEEKNUM(C3400,1)</f>
        <v>15</v>
      </c>
      <c r="H3400" s="1" t="n">
        <v>25</v>
      </c>
      <c r="I3400" s="1" t="n">
        <v>20</v>
      </c>
      <c r="J3400" s="1" t="n">
        <v>0</v>
      </c>
      <c r="K3400" s="1" t="n">
        <v>6</v>
      </c>
      <c r="L3400" s="1" t="n">
        <v>0</v>
      </c>
      <c r="M3400" s="1" t="n">
        <v>0</v>
      </c>
      <c r="N3400" s="1" t="n">
        <v>17</v>
      </c>
      <c r="O3400" s="1" t="n">
        <v>24</v>
      </c>
      <c r="P3400" s="1" t="s">
        <v>18</v>
      </c>
      <c r="Q3400" s="1" t="n">
        <v>1</v>
      </c>
      <c r="R3400" s="0" t="n">
        <f aca="false">I3400+J3400-K3400-L3400-M3400</f>
        <v>14</v>
      </c>
    </row>
    <row r="3401" customFormat="false" ht="12.8" hidden="false" customHeight="false" outlineLevel="0" collapsed="false">
      <c r="A3401" s="1" t="n">
        <v>245142</v>
      </c>
      <c r="B3401" s="1" t="n">
        <v>36</v>
      </c>
      <c r="C3401" s="4" t="n">
        <v>42467</v>
      </c>
      <c r="D3401" s="4" t="str">
        <f aca="false">TEXT(C3401,"yyyy")</f>
        <v>2016</v>
      </c>
      <c r="E3401" s="4" t="str">
        <f aca="false">TEXT(C3401,"mm")</f>
        <v>04</v>
      </c>
      <c r="F3401" s="4" t="str">
        <f aca="false">TEXT(C3401,"dddd")</f>
        <v>Thursday</v>
      </c>
      <c r="G3401" s="5" t="n">
        <f aca="false">WEEKNUM(C3401,1)</f>
        <v>15</v>
      </c>
      <c r="H3401" s="1" t="n">
        <v>25</v>
      </c>
      <c r="I3401" s="1" t="n">
        <v>25</v>
      </c>
      <c r="J3401" s="1" t="n">
        <v>0</v>
      </c>
      <c r="K3401" s="1" t="n">
        <v>8</v>
      </c>
      <c r="L3401" s="1" t="n">
        <v>5</v>
      </c>
      <c r="M3401" s="1" t="n">
        <v>1</v>
      </c>
      <c r="N3401" s="1" t="n">
        <v>14</v>
      </c>
      <c r="O3401" s="1" t="n">
        <v>24</v>
      </c>
      <c r="P3401" s="1" t="s">
        <v>18</v>
      </c>
      <c r="Q3401" s="1" t="n">
        <v>1</v>
      </c>
      <c r="R3401" s="0" t="n">
        <f aca="false">I3401+J3401-K3401-L3401-M3401</f>
        <v>11</v>
      </c>
    </row>
    <row r="3402" customFormat="false" ht="12.8" hidden="false" customHeight="false" outlineLevel="0" collapsed="false">
      <c r="A3402" s="1" t="n">
        <v>245144</v>
      </c>
      <c r="B3402" s="1" t="n">
        <v>35</v>
      </c>
      <c r="C3402" s="4" t="n">
        <v>42467</v>
      </c>
      <c r="D3402" s="4" t="str">
        <f aca="false">TEXT(C3402,"yyyy")</f>
        <v>2016</v>
      </c>
      <c r="E3402" s="4" t="str">
        <f aca="false">TEXT(C3402,"mm")</f>
        <v>04</v>
      </c>
      <c r="F3402" s="4" t="str">
        <f aca="false">TEXT(C3402,"dddd")</f>
        <v>Thursday</v>
      </c>
      <c r="G3402" s="5" t="n">
        <f aca="false">WEEKNUM(C3402,1)</f>
        <v>15</v>
      </c>
      <c r="H3402" s="1" t="n">
        <v>25</v>
      </c>
      <c r="I3402" s="1" t="n">
        <v>1</v>
      </c>
      <c r="J3402" s="1" t="n">
        <v>0</v>
      </c>
      <c r="K3402" s="1" t="n">
        <v>0</v>
      </c>
      <c r="L3402" s="1" t="n">
        <v>0</v>
      </c>
      <c r="M3402" s="1" t="n">
        <v>0</v>
      </c>
      <c r="N3402" s="1" t="n">
        <v>100</v>
      </c>
      <c r="O3402" s="1" t="n">
        <v>24</v>
      </c>
      <c r="P3402" s="1" t="s">
        <v>18</v>
      </c>
      <c r="Q3402" s="1" t="n">
        <v>1</v>
      </c>
      <c r="R3402" s="0" t="n">
        <f aca="false">I3402+J3402-K3402-L3402-M3402</f>
        <v>1</v>
      </c>
    </row>
    <row r="3403" customFormat="false" ht="12.8" hidden="false" customHeight="false" outlineLevel="0" collapsed="false">
      <c r="A3403" s="1" t="n">
        <v>245146</v>
      </c>
      <c r="B3403" s="1" t="n">
        <v>40</v>
      </c>
      <c r="C3403" s="4" t="n">
        <v>42467</v>
      </c>
      <c r="D3403" s="4" t="str">
        <f aca="false">TEXT(C3403,"yyyy")</f>
        <v>2016</v>
      </c>
      <c r="E3403" s="4" t="str">
        <f aca="false">TEXT(C3403,"mm")</f>
        <v>04</v>
      </c>
      <c r="F3403" s="4" t="str">
        <f aca="false">TEXT(C3403,"dddd")</f>
        <v>Thursday</v>
      </c>
      <c r="G3403" s="5" t="n">
        <f aca="false">WEEKNUM(C3403,1)</f>
        <v>15</v>
      </c>
      <c r="H3403" s="1" t="n">
        <v>25</v>
      </c>
      <c r="I3403" s="1" t="n">
        <v>20</v>
      </c>
      <c r="J3403" s="1" t="n">
        <v>0</v>
      </c>
      <c r="K3403" s="1" t="n">
        <v>6</v>
      </c>
      <c r="L3403" s="1" t="n">
        <v>4</v>
      </c>
      <c r="M3403" s="1" t="n">
        <v>1</v>
      </c>
      <c r="N3403" s="1" t="n">
        <v>10</v>
      </c>
      <c r="O3403" s="1" t="n">
        <v>24</v>
      </c>
      <c r="P3403" s="1" t="s">
        <v>18</v>
      </c>
      <c r="Q3403" s="1" t="n">
        <v>1</v>
      </c>
      <c r="R3403" s="0" t="n">
        <f aca="false">I3403+J3403-K3403-L3403-M3403</f>
        <v>9</v>
      </c>
    </row>
    <row r="3404" customFormat="false" ht="12.8" hidden="false" customHeight="false" outlineLevel="0" collapsed="false">
      <c r="A3404" s="1" t="n">
        <v>245157</v>
      </c>
      <c r="B3404" s="1" t="n">
        <v>48</v>
      </c>
      <c r="C3404" s="4" t="n">
        <v>42467</v>
      </c>
      <c r="D3404" s="4" t="str">
        <f aca="false">TEXT(C3404,"yyyy")</f>
        <v>2016</v>
      </c>
      <c r="E3404" s="4" t="str">
        <f aca="false">TEXT(C3404,"mm")</f>
        <v>04</v>
      </c>
      <c r="F3404" s="4" t="str">
        <f aca="false">TEXT(C3404,"dddd")</f>
        <v>Thursday</v>
      </c>
      <c r="G3404" s="5" t="n">
        <f aca="false">WEEKNUM(C3404,1)</f>
        <v>15</v>
      </c>
      <c r="H3404" s="1" t="n">
        <v>25</v>
      </c>
      <c r="I3404" s="1" t="n">
        <v>15</v>
      </c>
      <c r="J3404" s="1" t="n">
        <v>0</v>
      </c>
      <c r="K3404" s="1" t="n">
        <v>15</v>
      </c>
      <c r="L3404" s="1" t="n">
        <v>0</v>
      </c>
      <c r="M3404" s="1" t="n">
        <v>0</v>
      </c>
      <c r="N3404" s="1" t="n">
        <v>40</v>
      </c>
      <c r="O3404" s="1" t="n">
        <v>24</v>
      </c>
      <c r="P3404" s="1" t="s">
        <v>18</v>
      </c>
      <c r="Q3404" s="1" t="n">
        <v>1</v>
      </c>
      <c r="R3404" s="0" t="n">
        <f aca="false">I3404+J3404-K3404-L3404-M3404</f>
        <v>0</v>
      </c>
    </row>
    <row r="3405" customFormat="false" ht="12.8" hidden="false" customHeight="false" outlineLevel="0" collapsed="false">
      <c r="A3405" s="1" t="n">
        <v>245163</v>
      </c>
      <c r="B3405" s="1" t="n">
        <v>54</v>
      </c>
      <c r="C3405" s="4" t="n">
        <v>42467</v>
      </c>
      <c r="D3405" s="4" t="str">
        <f aca="false">TEXT(C3405,"yyyy")</f>
        <v>2016</v>
      </c>
      <c r="E3405" s="4" t="str">
        <f aca="false">TEXT(C3405,"mm")</f>
        <v>04</v>
      </c>
      <c r="F3405" s="4" t="str">
        <f aca="false">TEXT(C3405,"dddd")</f>
        <v>Thursday</v>
      </c>
      <c r="G3405" s="5" t="n">
        <f aca="false">WEEKNUM(C3405,1)</f>
        <v>15</v>
      </c>
      <c r="H3405" s="1" t="n">
        <v>25</v>
      </c>
      <c r="I3405" s="1" t="n">
        <v>10</v>
      </c>
      <c r="J3405" s="1" t="n">
        <v>0</v>
      </c>
      <c r="K3405" s="1" t="n">
        <v>2</v>
      </c>
      <c r="L3405" s="1" t="n">
        <v>0</v>
      </c>
      <c r="M3405" s="1" t="n">
        <v>0</v>
      </c>
      <c r="N3405" s="1" t="n">
        <v>25</v>
      </c>
      <c r="O3405" s="1" t="n">
        <v>24</v>
      </c>
      <c r="P3405" s="1" t="s">
        <v>18</v>
      </c>
      <c r="Q3405" s="1" t="n">
        <v>1</v>
      </c>
      <c r="R3405" s="0" t="n">
        <f aca="false">I3405+J3405-K3405-L3405-M3405</f>
        <v>8</v>
      </c>
    </row>
    <row r="3406" customFormat="false" ht="12.8" hidden="false" customHeight="false" outlineLevel="0" collapsed="false">
      <c r="A3406" s="1" t="n">
        <v>245164</v>
      </c>
      <c r="B3406" s="1" t="n">
        <v>55</v>
      </c>
      <c r="C3406" s="4" t="n">
        <v>42467</v>
      </c>
      <c r="D3406" s="4" t="str">
        <f aca="false">TEXT(C3406,"yyyy")</f>
        <v>2016</v>
      </c>
      <c r="E3406" s="4" t="str">
        <f aca="false">TEXT(C3406,"mm")</f>
        <v>04</v>
      </c>
      <c r="F3406" s="4" t="str">
        <f aca="false">TEXT(C3406,"dddd")</f>
        <v>Thursday</v>
      </c>
      <c r="G3406" s="5" t="n">
        <f aca="false">WEEKNUM(C3406,1)</f>
        <v>15</v>
      </c>
      <c r="H3406" s="1" t="n">
        <v>25</v>
      </c>
      <c r="I3406" s="1" t="n">
        <v>2</v>
      </c>
      <c r="J3406" s="1" t="n">
        <v>0</v>
      </c>
      <c r="K3406" s="1" t="n">
        <v>0</v>
      </c>
      <c r="L3406" s="1" t="n">
        <v>0</v>
      </c>
      <c r="M3406" s="1" t="n">
        <v>0</v>
      </c>
      <c r="N3406" s="1" t="n">
        <v>120</v>
      </c>
      <c r="O3406" s="1" t="n">
        <v>24</v>
      </c>
      <c r="P3406" s="1" t="s">
        <v>18</v>
      </c>
      <c r="Q3406" s="1" t="n">
        <v>1</v>
      </c>
      <c r="R3406" s="0" t="n">
        <f aca="false">I3406+J3406-K3406-L3406-M3406</f>
        <v>2</v>
      </c>
    </row>
    <row r="3407" customFormat="false" ht="12.8" hidden="false" customHeight="false" outlineLevel="0" collapsed="false">
      <c r="A3407" s="1" t="n">
        <v>245165</v>
      </c>
      <c r="B3407" s="1" t="n">
        <v>56</v>
      </c>
      <c r="C3407" s="4" t="n">
        <v>42467</v>
      </c>
      <c r="D3407" s="4" t="str">
        <f aca="false">TEXT(C3407,"yyyy")</f>
        <v>2016</v>
      </c>
      <c r="E3407" s="4" t="str">
        <f aca="false">TEXT(C3407,"mm")</f>
        <v>04</v>
      </c>
      <c r="F3407" s="4" t="str">
        <f aca="false">TEXT(C3407,"dddd")</f>
        <v>Thursday</v>
      </c>
      <c r="G3407" s="5" t="n">
        <f aca="false">WEEKNUM(C3407,1)</f>
        <v>15</v>
      </c>
      <c r="H3407" s="1" t="n">
        <v>25</v>
      </c>
      <c r="I3407" s="1" t="n">
        <v>14</v>
      </c>
      <c r="J3407" s="1" t="n">
        <v>0</v>
      </c>
      <c r="K3407" s="1" t="n">
        <v>12</v>
      </c>
      <c r="L3407" s="1" t="n">
        <v>0</v>
      </c>
      <c r="M3407" s="1" t="n">
        <v>0</v>
      </c>
      <c r="N3407" s="1" t="n">
        <v>120</v>
      </c>
      <c r="O3407" s="1" t="n">
        <v>24</v>
      </c>
      <c r="P3407" s="1" t="s">
        <v>18</v>
      </c>
      <c r="Q3407" s="1" t="n">
        <v>1</v>
      </c>
      <c r="R3407" s="0" t="n">
        <f aca="false">I3407+J3407-K3407-L3407-M3407</f>
        <v>2</v>
      </c>
    </row>
    <row r="3408" customFormat="false" ht="12.8" hidden="false" customHeight="false" outlineLevel="0" collapsed="false">
      <c r="A3408" s="1" t="n">
        <v>245166</v>
      </c>
      <c r="B3408" s="1" t="n">
        <v>57</v>
      </c>
      <c r="C3408" s="4" t="n">
        <v>42467</v>
      </c>
      <c r="D3408" s="4" t="str">
        <f aca="false">TEXT(C3408,"yyyy")</f>
        <v>2016</v>
      </c>
      <c r="E3408" s="4" t="str">
        <f aca="false">TEXT(C3408,"mm")</f>
        <v>04</v>
      </c>
      <c r="F3408" s="4" t="str">
        <f aca="false">TEXT(C3408,"dddd")</f>
        <v>Thursday</v>
      </c>
      <c r="G3408" s="5" t="n">
        <f aca="false">WEEKNUM(C3408,1)</f>
        <v>15</v>
      </c>
      <c r="H3408" s="1" t="n">
        <v>25</v>
      </c>
      <c r="I3408" s="1" t="n">
        <v>10</v>
      </c>
      <c r="J3408" s="1" t="n">
        <v>0</v>
      </c>
      <c r="K3408" s="1" t="n">
        <v>5</v>
      </c>
      <c r="L3408" s="1" t="n">
        <v>1</v>
      </c>
      <c r="M3408" s="1" t="n">
        <v>0</v>
      </c>
      <c r="N3408" s="1" t="n">
        <v>25</v>
      </c>
      <c r="O3408" s="1" t="n">
        <v>24</v>
      </c>
      <c r="P3408" s="1" t="s">
        <v>18</v>
      </c>
      <c r="Q3408" s="1" t="n">
        <v>1</v>
      </c>
      <c r="R3408" s="0" t="n">
        <f aca="false">I3408+J3408-K3408-L3408-M3408</f>
        <v>4</v>
      </c>
    </row>
    <row r="3409" customFormat="false" ht="12.8" hidden="false" customHeight="false" outlineLevel="0" collapsed="false">
      <c r="A3409" s="1" t="n">
        <v>245170</v>
      </c>
      <c r="B3409" s="1" t="n">
        <v>61</v>
      </c>
      <c r="C3409" s="4" t="n">
        <v>42467</v>
      </c>
      <c r="D3409" s="4" t="str">
        <f aca="false">TEXT(C3409,"yyyy")</f>
        <v>2016</v>
      </c>
      <c r="E3409" s="4" t="str">
        <f aca="false">TEXT(C3409,"mm")</f>
        <v>04</v>
      </c>
      <c r="F3409" s="4" t="str">
        <f aca="false">TEXT(C3409,"dddd")</f>
        <v>Thursday</v>
      </c>
      <c r="G3409" s="5" t="n">
        <f aca="false">WEEKNUM(C3409,1)</f>
        <v>15</v>
      </c>
      <c r="H3409" s="1" t="n">
        <v>25</v>
      </c>
      <c r="I3409" s="1" t="n">
        <v>15</v>
      </c>
      <c r="J3409" s="1" t="n">
        <v>0</v>
      </c>
      <c r="K3409" s="1" t="n">
        <v>4</v>
      </c>
      <c r="L3409" s="1" t="n">
        <v>2</v>
      </c>
      <c r="M3409" s="1" t="n">
        <v>0</v>
      </c>
      <c r="N3409" s="1" t="n">
        <v>20</v>
      </c>
      <c r="O3409" s="1" t="n">
        <v>24</v>
      </c>
      <c r="P3409" s="1" t="s">
        <v>18</v>
      </c>
      <c r="Q3409" s="1" t="n">
        <v>1</v>
      </c>
      <c r="R3409" s="0" t="n">
        <f aca="false">I3409+J3409-K3409-L3409-M3409</f>
        <v>9</v>
      </c>
    </row>
    <row r="3410" customFormat="false" ht="12.8" hidden="false" customHeight="false" outlineLevel="0" collapsed="false">
      <c r="A3410" s="1" t="n">
        <v>245174</v>
      </c>
      <c r="B3410" s="1" t="n">
        <v>65</v>
      </c>
      <c r="C3410" s="4" t="n">
        <v>42467</v>
      </c>
      <c r="D3410" s="4" t="str">
        <f aca="false">TEXT(C3410,"yyyy")</f>
        <v>2016</v>
      </c>
      <c r="E3410" s="4" t="str">
        <f aca="false">TEXT(C3410,"mm")</f>
        <v>04</v>
      </c>
      <c r="F3410" s="4" t="str">
        <f aca="false">TEXT(C3410,"dddd")</f>
        <v>Thursday</v>
      </c>
      <c r="G3410" s="5" t="n">
        <f aca="false">WEEKNUM(C3410,1)</f>
        <v>15</v>
      </c>
      <c r="H3410" s="1" t="n">
        <v>25</v>
      </c>
      <c r="I3410" s="1" t="n">
        <v>23</v>
      </c>
      <c r="J3410" s="1" t="n">
        <v>0</v>
      </c>
      <c r="K3410" s="1" t="n">
        <v>0</v>
      </c>
      <c r="L3410" s="1" t="n">
        <v>1</v>
      </c>
      <c r="M3410" s="1" t="n">
        <v>0</v>
      </c>
      <c r="N3410" s="1" t="n">
        <v>24</v>
      </c>
      <c r="O3410" s="1" t="n">
        <v>24</v>
      </c>
      <c r="P3410" s="1" t="s">
        <v>18</v>
      </c>
      <c r="Q3410" s="1" t="n">
        <v>1</v>
      </c>
      <c r="R3410" s="0" t="n">
        <f aca="false">I3410+J3410-K3410-L3410-M3410</f>
        <v>22</v>
      </c>
    </row>
    <row r="3411" customFormat="false" ht="12.8" hidden="false" customHeight="false" outlineLevel="0" collapsed="false">
      <c r="A3411" s="1" t="n">
        <v>245177</v>
      </c>
      <c r="B3411" s="1" t="n">
        <v>68</v>
      </c>
      <c r="C3411" s="4" t="n">
        <v>42467</v>
      </c>
      <c r="D3411" s="4" t="str">
        <f aca="false">TEXT(C3411,"yyyy")</f>
        <v>2016</v>
      </c>
      <c r="E3411" s="4" t="str">
        <f aca="false">TEXT(C3411,"mm")</f>
        <v>04</v>
      </c>
      <c r="F3411" s="4" t="str">
        <f aca="false">TEXT(C3411,"dddd")</f>
        <v>Thursday</v>
      </c>
      <c r="G3411" s="5" t="n">
        <f aca="false">WEEKNUM(C3411,1)</f>
        <v>15</v>
      </c>
      <c r="H3411" s="1" t="n">
        <v>25</v>
      </c>
      <c r="I3411" s="1" t="n">
        <v>10</v>
      </c>
      <c r="J3411" s="1" t="n">
        <v>0</v>
      </c>
      <c r="K3411" s="1" t="n">
        <v>10</v>
      </c>
      <c r="L3411" s="1" t="n">
        <v>0</v>
      </c>
      <c r="M3411" s="1" t="n">
        <v>0</v>
      </c>
      <c r="N3411" s="1" t="n">
        <v>22</v>
      </c>
      <c r="O3411" s="1" t="n">
        <v>24</v>
      </c>
      <c r="P3411" s="1" t="s">
        <v>18</v>
      </c>
      <c r="Q3411" s="1" t="n">
        <v>1</v>
      </c>
      <c r="R3411" s="0" t="n">
        <f aca="false">I3411+J3411-K3411-L3411-M3411</f>
        <v>0</v>
      </c>
    </row>
    <row r="3412" customFormat="false" ht="12.8" hidden="false" customHeight="false" outlineLevel="0" collapsed="false">
      <c r="A3412" s="1" t="n">
        <v>245178</v>
      </c>
      <c r="B3412" s="1" t="n">
        <v>69</v>
      </c>
      <c r="C3412" s="4" t="n">
        <v>42467</v>
      </c>
      <c r="D3412" s="4" t="str">
        <f aca="false">TEXT(C3412,"yyyy")</f>
        <v>2016</v>
      </c>
      <c r="E3412" s="4" t="str">
        <f aca="false">TEXT(C3412,"mm")</f>
        <v>04</v>
      </c>
      <c r="F3412" s="4" t="str">
        <f aca="false">TEXT(C3412,"dddd")</f>
        <v>Thursday</v>
      </c>
      <c r="G3412" s="5" t="n">
        <f aca="false">WEEKNUM(C3412,1)</f>
        <v>15</v>
      </c>
      <c r="H3412" s="1" t="n">
        <v>25</v>
      </c>
      <c r="I3412" s="1" t="n">
        <v>13</v>
      </c>
      <c r="J3412" s="1" t="n">
        <v>0</v>
      </c>
      <c r="K3412" s="1" t="n">
        <v>13</v>
      </c>
      <c r="L3412" s="1" t="n">
        <v>0</v>
      </c>
      <c r="M3412" s="1" t="n">
        <v>0</v>
      </c>
      <c r="N3412" s="1" t="n">
        <v>20</v>
      </c>
      <c r="O3412" s="1" t="n">
        <v>24</v>
      </c>
      <c r="P3412" s="1" t="s">
        <v>18</v>
      </c>
      <c r="Q3412" s="1" t="n">
        <v>1</v>
      </c>
      <c r="R3412" s="0" t="n">
        <f aca="false">I3412+J3412-K3412-L3412-M3412</f>
        <v>0</v>
      </c>
    </row>
    <row r="3413" customFormat="false" ht="12.8" hidden="false" customHeight="false" outlineLevel="0" collapsed="false">
      <c r="A3413" s="1" t="n">
        <v>245179</v>
      </c>
      <c r="B3413" s="1" t="n">
        <v>70</v>
      </c>
      <c r="C3413" s="4" t="n">
        <v>42467</v>
      </c>
      <c r="D3413" s="4" t="str">
        <f aca="false">TEXT(C3413,"yyyy")</f>
        <v>2016</v>
      </c>
      <c r="E3413" s="4" t="str">
        <f aca="false">TEXT(C3413,"mm")</f>
        <v>04</v>
      </c>
      <c r="F3413" s="4" t="str">
        <f aca="false">TEXT(C3413,"dddd")</f>
        <v>Thursday</v>
      </c>
      <c r="G3413" s="5" t="n">
        <f aca="false">WEEKNUM(C3413,1)</f>
        <v>15</v>
      </c>
      <c r="H3413" s="1" t="n">
        <v>25</v>
      </c>
      <c r="I3413" s="1" t="n">
        <v>15</v>
      </c>
      <c r="J3413" s="1" t="n">
        <v>0</v>
      </c>
      <c r="K3413" s="1" t="n">
        <v>0</v>
      </c>
      <c r="L3413" s="1" t="n">
        <v>0</v>
      </c>
      <c r="M3413" s="1" t="n">
        <v>0</v>
      </c>
      <c r="N3413" s="1" t="n">
        <v>20</v>
      </c>
      <c r="O3413" s="1" t="n">
        <v>24</v>
      </c>
      <c r="P3413" s="1" t="s">
        <v>18</v>
      </c>
      <c r="Q3413" s="1" t="n">
        <v>1</v>
      </c>
      <c r="R3413" s="0" t="n">
        <f aca="false">I3413+J3413-K3413-L3413-M3413</f>
        <v>15</v>
      </c>
    </row>
    <row r="3414" customFormat="false" ht="12.8" hidden="false" customHeight="false" outlineLevel="0" collapsed="false">
      <c r="A3414" s="1" t="n">
        <v>245201</v>
      </c>
      <c r="B3414" s="1" t="n">
        <v>1</v>
      </c>
      <c r="C3414" s="4" t="n">
        <v>42467</v>
      </c>
      <c r="D3414" s="4" t="str">
        <f aca="false">TEXT(C3414,"yyyy")</f>
        <v>2016</v>
      </c>
      <c r="E3414" s="4" t="str">
        <f aca="false">TEXT(C3414,"mm")</f>
        <v>04</v>
      </c>
      <c r="F3414" s="4" t="str">
        <f aca="false">TEXT(C3414,"dddd")</f>
        <v>Thursday</v>
      </c>
      <c r="G3414" s="5" t="n">
        <f aca="false">WEEKNUM(C3414,1)</f>
        <v>15</v>
      </c>
      <c r="H3414" s="1" t="n">
        <v>5</v>
      </c>
      <c r="I3414" s="1" t="n">
        <v>75</v>
      </c>
      <c r="J3414" s="1" t="n">
        <v>0</v>
      </c>
      <c r="K3414" s="1" t="n">
        <v>0</v>
      </c>
      <c r="L3414" s="1" t="n">
        <v>6</v>
      </c>
      <c r="M3414" s="1" t="n">
        <v>0</v>
      </c>
      <c r="N3414" s="1" t="n">
        <v>25</v>
      </c>
      <c r="O3414" s="1" t="n">
        <v>30</v>
      </c>
      <c r="P3414" s="1" t="s">
        <v>18</v>
      </c>
      <c r="Q3414" s="1" t="n">
        <v>1</v>
      </c>
      <c r="R3414" s="0" t="n">
        <f aca="false">I3414+J3414-K3414-L3414-M3414</f>
        <v>69</v>
      </c>
    </row>
    <row r="3415" customFormat="false" ht="12.8" hidden="false" customHeight="false" outlineLevel="0" collapsed="false">
      <c r="A3415" s="1" t="n">
        <v>245202</v>
      </c>
      <c r="B3415" s="1" t="n">
        <v>2</v>
      </c>
      <c r="C3415" s="4" t="n">
        <v>42467</v>
      </c>
      <c r="D3415" s="4" t="str">
        <f aca="false">TEXT(C3415,"yyyy")</f>
        <v>2016</v>
      </c>
      <c r="E3415" s="4" t="str">
        <f aca="false">TEXT(C3415,"mm")</f>
        <v>04</v>
      </c>
      <c r="F3415" s="4" t="str">
        <f aca="false">TEXT(C3415,"dddd")</f>
        <v>Thursday</v>
      </c>
      <c r="G3415" s="5" t="n">
        <f aca="false">WEEKNUM(C3415,1)</f>
        <v>15</v>
      </c>
      <c r="H3415" s="1" t="n">
        <v>5</v>
      </c>
      <c r="I3415" s="1" t="n">
        <v>60</v>
      </c>
      <c r="J3415" s="1" t="n">
        <v>0</v>
      </c>
      <c r="K3415" s="1" t="n">
        <v>0</v>
      </c>
      <c r="L3415" s="1" t="n">
        <v>3</v>
      </c>
      <c r="M3415" s="1" t="n">
        <v>12</v>
      </c>
      <c r="N3415" s="1" t="n">
        <v>20</v>
      </c>
      <c r="O3415" s="1" t="n">
        <v>30</v>
      </c>
      <c r="P3415" s="1" t="s">
        <v>18</v>
      </c>
      <c r="Q3415" s="1" t="n">
        <v>1</v>
      </c>
      <c r="R3415" s="0" t="n">
        <f aca="false">I3415+J3415-K3415-L3415-M3415</f>
        <v>45</v>
      </c>
    </row>
    <row r="3416" customFormat="false" ht="12.8" hidden="false" customHeight="false" outlineLevel="0" collapsed="false">
      <c r="A3416" s="1" t="n">
        <v>245203</v>
      </c>
      <c r="B3416" s="1" t="n">
        <v>3</v>
      </c>
      <c r="C3416" s="4" t="n">
        <v>42467</v>
      </c>
      <c r="D3416" s="4" t="str">
        <f aca="false">TEXT(C3416,"yyyy")</f>
        <v>2016</v>
      </c>
      <c r="E3416" s="4" t="str">
        <f aca="false">TEXT(C3416,"mm")</f>
        <v>04</v>
      </c>
      <c r="F3416" s="4" t="str">
        <f aca="false">TEXT(C3416,"dddd")</f>
        <v>Thursday</v>
      </c>
      <c r="G3416" s="5" t="n">
        <f aca="false">WEEKNUM(C3416,1)</f>
        <v>15</v>
      </c>
      <c r="H3416" s="1" t="n">
        <v>5</v>
      </c>
      <c r="I3416" s="1" t="n">
        <v>25</v>
      </c>
      <c r="J3416" s="1" t="n">
        <v>0</v>
      </c>
      <c r="K3416" s="1" t="n">
        <v>1</v>
      </c>
      <c r="L3416" s="1" t="n">
        <v>0</v>
      </c>
      <c r="M3416" s="1" t="n">
        <v>1</v>
      </c>
      <c r="N3416" s="1" t="n">
        <v>20</v>
      </c>
      <c r="O3416" s="1" t="n">
        <v>30</v>
      </c>
      <c r="P3416" s="1" t="s">
        <v>18</v>
      </c>
      <c r="Q3416" s="1" t="n">
        <v>1</v>
      </c>
      <c r="R3416" s="0" t="n">
        <f aca="false">I3416+J3416-K3416-L3416-M3416</f>
        <v>23</v>
      </c>
    </row>
    <row r="3417" customFormat="false" ht="12.8" hidden="false" customHeight="false" outlineLevel="0" collapsed="false">
      <c r="A3417" s="1" t="n">
        <v>245205</v>
      </c>
      <c r="B3417" s="1" t="n">
        <v>5</v>
      </c>
      <c r="C3417" s="4" t="n">
        <v>42467</v>
      </c>
      <c r="D3417" s="4" t="str">
        <f aca="false">TEXT(C3417,"yyyy")</f>
        <v>2016</v>
      </c>
      <c r="E3417" s="4" t="str">
        <f aca="false">TEXT(C3417,"mm")</f>
        <v>04</v>
      </c>
      <c r="F3417" s="4" t="str">
        <f aca="false">TEXT(C3417,"dddd")</f>
        <v>Thursday</v>
      </c>
      <c r="G3417" s="5" t="n">
        <f aca="false">WEEKNUM(C3417,1)</f>
        <v>15</v>
      </c>
      <c r="H3417" s="1" t="n">
        <v>5</v>
      </c>
      <c r="I3417" s="1" t="n">
        <v>275</v>
      </c>
      <c r="J3417" s="1" t="n">
        <v>0</v>
      </c>
      <c r="K3417" s="1" t="n">
        <v>0</v>
      </c>
      <c r="L3417" s="1" t="n">
        <v>16</v>
      </c>
      <c r="M3417" s="1" t="n">
        <v>1</v>
      </c>
      <c r="N3417" s="1" t="n">
        <v>16</v>
      </c>
      <c r="O3417" s="1" t="n">
        <v>30</v>
      </c>
      <c r="P3417" s="1" t="s">
        <v>18</v>
      </c>
      <c r="Q3417" s="1" t="n">
        <v>1</v>
      </c>
      <c r="R3417" s="0" t="n">
        <f aca="false">I3417+J3417-K3417-L3417-M3417</f>
        <v>258</v>
      </c>
    </row>
    <row r="3418" customFormat="false" ht="12.8" hidden="false" customHeight="false" outlineLevel="0" collapsed="false">
      <c r="A3418" s="1" t="n">
        <v>245206</v>
      </c>
      <c r="B3418" s="1" t="n">
        <v>6</v>
      </c>
      <c r="C3418" s="4" t="n">
        <v>42467</v>
      </c>
      <c r="D3418" s="4" t="str">
        <f aca="false">TEXT(C3418,"yyyy")</f>
        <v>2016</v>
      </c>
      <c r="E3418" s="4" t="str">
        <f aca="false">TEXT(C3418,"mm")</f>
        <v>04</v>
      </c>
      <c r="F3418" s="4" t="str">
        <f aca="false">TEXT(C3418,"dddd")</f>
        <v>Thursday</v>
      </c>
      <c r="G3418" s="5" t="n">
        <f aca="false">WEEKNUM(C3418,1)</f>
        <v>15</v>
      </c>
      <c r="H3418" s="1" t="n">
        <v>5</v>
      </c>
      <c r="I3418" s="1" t="n">
        <v>10</v>
      </c>
      <c r="J3418" s="1" t="n">
        <v>0</v>
      </c>
      <c r="K3418" s="1" t="n">
        <v>0</v>
      </c>
      <c r="L3418" s="1" t="n">
        <v>0</v>
      </c>
      <c r="M3418" s="1" t="n">
        <v>0</v>
      </c>
      <c r="N3418" s="1" t="n">
        <v>20</v>
      </c>
      <c r="O3418" s="1" t="n">
        <v>30</v>
      </c>
      <c r="P3418" s="1" t="s">
        <v>18</v>
      </c>
      <c r="Q3418" s="1" t="n">
        <v>1</v>
      </c>
      <c r="R3418" s="0" t="n">
        <f aca="false">I3418+J3418-K3418-L3418-M3418</f>
        <v>10</v>
      </c>
    </row>
    <row r="3419" customFormat="false" ht="12.8" hidden="false" customHeight="false" outlineLevel="0" collapsed="false">
      <c r="A3419" s="1" t="n">
        <v>245207</v>
      </c>
      <c r="B3419" s="1" t="n">
        <v>7</v>
      </c>
      <c r="C3419" s="4" t="n">
        <v>42467</v>
      </c>
      <c r="D3419" s="4" t="str">
        <f aca="false">TEXT(C3419,"yyyy")</f>
        <v>2016</v>
      </c>
      <c r="E3419" s="4" t="str">
        <f aca="false">TEXT(C3419,"mm")</f>
        <v>04</v>
      </c>
      <c r="F3419" s="4" t="str">
        <f aca="false">TEXT(C3419,"dddd")</f>
        <v>Thursday</v>
      </c>
      <c r="G3419" s="5" t="n">
        <f aca="false">WEEKNUM(C3419,1)</f>
        <v>15</v>
      </c>
      <c r="H3419" s="1" t="n">
        <v>5</v>
      </c>
      <c r="I3419" s="1" t="n">
        <v>40</v>
      </c>
      <c r="J3419" s="1" t="n">
        <v>0</v>
      </c>
      <c r="K3419" s="1" t="n">
        <v>5</v>
      </c>
      <c r="L3419" s="1" t="n">
        <v>0</v>
      </c>
      <c r="M3419" s="1" t="n">
        <v>12</v>
      </c>
      <c r="N3419" s="1" t="n">
        <v>20</v>
      </c>
      <c r="O3419" s="1" t="n">
        <v>30</v>
      </c>
      <c r="P3419" s="1" t="s">
        <v>18</v>
      </c>
      <c r="Q3419" s="1" t="n">
        <v>1</v>
      </c>
      <c r="R3419" s="0" t="n">
        <f aca="false">I3419+J3419-K3419-L3419-M3419</f>
        <v>23</v>
      </c>
    </row>
    <row r="3420" customFormat="false" ht="12.8" hidden="false" customHeight="false" outlineLevel="0" collapsed="false">
      <c r="A3420" s="1" t="n">
        <v>245211</v>
      </c>
      <c r="B3420" s="1" t="n">
        <v>11</v>
      </c>
      <c r="C3420" s="4" t="n">
        <v>42467</v>
      </c>
      <c r="D3420" s="4" t="str">
        <f aca="false">TEXT(C3420,"yyyy")</f>
        <v>2016</v>
      </c>
      <c r="E3420" s="4" t="str">
        <f aca="false">TEXT(C3420,"mm")</f>
        <v>04</v>
      </c>
      <c r="F3420" s="4" t="str">
        <f aca="false">TEXT(C3420,"dddd")</f>
        <v>Thursday</v>
      </c>
      <c r="G3420" s="5" t="n">
        <f aca="false">WEEKNUM(C3420,1)</f>
        <v>15</v>
      </c>
      <c r="H3420" s="1" t="n">
        <v>5</v>
      </c>
      <c r="I3420" s="1" t="n">
        <v>13</v>
      </c>
      <c r="J3420" s="1" t="n">
        <v>0</v>
      </c>
      <c r="K3420" s="1" t="n">
        <v>0</v>
      </c>
      <c r="L3420" s="1" t="n">
        <v>0</v>
      </c>
      <c r="M3420" s="1" t="n">
        <v>0</v>
      </c>
      <c r="N3420" s="1" t="n">
        <v>17</v>
      </c>
      <c r="O3420" s="1" t="n">
        <v>30</v>
      </c>
      <c r="P3420" s="1" t="s">
        <v>18</v>
      </c>
      <c r="Q3420" s="1" t="n">
        <v>1</v>
      </c>
      <c r="R3420" s="0" t="n">
        <f aca="false">I3420+J3420-K3420-L3420-M3420</f>
        <v>13</v>
      </c>
    </row>
    <row r="3421" customFormat="false" ht="12.8" hidden="false" customHeight="false" outlineLevel="0" collapsed="false">
      <c r="A3421" s="1" t="n">
        <v>245212</v>
      </c>
      <c r="B3421" s="1" t="n">
        <v>12</v>
      </c>
      <c r="C3421" s="4" t="n">
        <v>42467</v>
      </c>
      <c r="D3421" s="4" t="str">
        <f aca="false">TEXT(C3421,"yyyy")</f>
        <v>2016</v>
      </c>
      <c r="E3421" s="4" t="str">
        <f aca="false">TEXT(C3421,"mm")</f>
        <v>04</v>
      </c>
      <c r="F3421" s="4" t="str">
        <f aca="false">TEXT(C3421,"dddd")</f>
        <v>Thursday</v>
      </c>
      <c r="G3421" s="5" t="n">
        <f aca="false">WEEKNUM(C3421,1)</f>
        <v>15</v>
      </c>
      <c r="H3421" s="1" t="n">
        <v>5</v>
      </c>
      <c r="I3421" s="1" t="n">
        <v>50</v>
      </c>
      <c r="J3421" s="1" t="n">
        <v>0</v>
      </c>
      <c r="K3421" s="1" t="n">
        <v>15</v>
      </c>
      <c r="L3421" s="1" t="n">
        <v>0</v>
      </c>
      <c r="M3421" s="1" t="n">
        <v>0</v>
      </c>
      <c r="N3421" s="1" t="n">
        <v>19.5</v>
      </c>
      <c r="O3421" s="1" t="n">
        <v>30</v>
      </c>
      <c r="P3421" s="1" t="s">
        <v>18</v>
      </c>
      <c r="Q3421" s="1" t="n">
        <v>1</v>
      </c>
      <c r="R3421" s="0" t="n">
        <f aca="false">I3421+J3421-K3421-L3421-M3421</f>
        <v>35</v>
      </c>
    </row>
    <row r="3422" customFormat="false" ht="12.8" hidden="false" customHeight="false" outlineLevel="0" collapsed="false">
      <c r="A3422" s="1" t="n">
        <v>245213</v>
      </c>
      <c r="B3422" s="1" t="n">
        <v>13</v>
      </c>
      <c r="C3422" s="4" t="n">
        <v>42467</v>
      </c>
      <c r="D3422" s="4" t="str">
        <f aca="false">TEXT(C3422,"yyyy")</f>
        <v>2016</v>
      </c>
      <c r="E3422" s="4" t="str">
        <f aca="false">TEXT(C3422,"mm")</f>
        <v>04</v>
      </c>
      <c r="F3422" s="4" t="str">
        <f aca="false">TEXT(C3422,"dddd")</f>
        <v>Thursday</v>
      </c>
      <c r="G3422" s="5" t="n">
        <f aca="false">WEEKNUM(C3422,1)</f>
        <v>15</v>
      </c>
      <c r="H3422" s="1" t="n">
        <v>5</v>
      </c>
      <c r="I3422" s="1" t="n">
        <v>5</v>
      </c>
      <c r="J3422" s="1" t="n">
        <v>0</v>
      </c>
      <c r="K3422" s="1" t="n">
        <v>5</v>
      </c>
      <c r="L3422" s="1" t="n">
        <v>0</v>
      </c>
      <c r="M3422" s="1" t="n">
        <v>0</v>
      </c>
      <c r="N3422" s="1" t="n">
        <v>17</v>
      </c>
      <c r="O3422" s="1" t="n">
        <v>30</v>
      </c>
      <c r="P3422" s="1" t="s">
        <v>18</v>
      </c>
      <c r="Q3422" s="1" t="n">
        <v>1</v>
      </c>
      <c r="R3422" s="0" t="n">
        <f aca="false">I3422+J3422-K3422-L3422-M3422</f>
        <v>0</v>
      </c>
    </row>
    <row r="3423" customFormat="false" ht="12.8" hidden="false" customHeight="false" outlineLevel="0" collapsed="false">
      <c r="A3423" s="1" t="n">
        <v>245214</v>
      </c>
      <c r="B3423" s="1" t="n">
        <v>14</v>
      </c>
      <c r="C3423" s="4" t="n">
        <v>42467</v>
      </c>
      <c r="D3423" s="4" t="str">
        <f aca="false">TEXT(C3423,"yyyy")</f>
        <v>2016</v>
      </c>
      <c r="E3423" s="4" t="str">
        <f aca="false">TEXT(C3423,"mm")</f>
        <v>04</v>
      </c>
      <c r="F3423" s="4" t="str">
        <f aca="false">TEXT(C3423,"dddd")</f>
        <v>Thursday</v>
      </c>
      <c r="G3423" s="5" t="n">
        <f aca="false">WEEKNUM(C3423,1)</f>
        <v>15</v>
      </c>
      <c r="H3423" s="1" t="n">
        <v>5</v>
      </c>
      <c r="I3423" s="1" t="n">
        <v>10</v>
      </c>
      <c r="J3423" s="1" t="n">
        <v>0</v>
      </c>
      <c r="K3423" s="1" t="n">
        <v>1</v>
      </c>
      <c r="L3423" s="1" t="n">
        <v>3</v>
      </c>
      <c r="M3423" s="1" t="n">
        <v>0</v>
      </c>
      <c r="N3423" s="1" t="n">
        <v>17</v>
      </c>
      <c r="O3423" s="1" t="n">
        <v>30</v>
      </c>
      <c r="P3423" s="1" t="s">
        <v>18</v>
      </c>
      <c r="Q3423" s="1" t="n">
        <v>1</v>
      </c>
      <c r="R3423" s="0" t="n">
        <f aca="false">I3423+J3423-K3423-L3423-M3423</f>
        <v>6</v>
      </c>
    </row>
    <row r="3424" customFormat="false" ht="12.8" hidden="false" customHeight="false" outlineLevel="0" collapsed="false">
      <c r="A3424" s="1" t="n">
        <v>245215</v>
      </c>
      <c r="B3424" s="1" t="n">
        <v>15</v>
      </c>
      <c r="C3424" s="4" t="n">
        <v>42467</v>
      </c>
      <c r="D3424" s="4" t="str">
        <f aca="false">TEXT(C3424,"yyyy")</f>
        <v>2016</v>
      </c>
      <c r="E3424" s="4" t="str">
        <f aca="false">TEXT(C3424,"mm")</f>
        <v>04</v>
      </c>
      <c r="F3424" s="4" t="str">
        <f aca="false">TEXT(C3424,"dddd")</f>
        <v>Thursday</v>
      </c>
      <c r="G3424" s="5" t="n">
        <f aca="false">WEEKNUM(C3424,1)</f>
        <v>15</v>
      </c>
      <c r="H3424" s="1" t="n">
        <v>5</v>
      </c>
      <c r="I3424" s="1" t="n">
        <v>20</v>
      </c>
      <c r="J3424" s="1" t="n">
        <v>0</v>
      </c>
      <c r="K3424" s="1" t="n">
        <v>17</v>
      </c>
      <c r="L3424" s="1" t="n">
        <v>0</v>
      </c>
      <c r="M3424" s="1" t="n">
        <v>0</v>
      </c>
      <c r="N3424" s="1" t="n">
        <v>20.5</v>
      </c>
      <c r="O3424" s="1" t="n">
        <v>30</v>
      </c>
      <c r="P3424" s="1" t="s">
        <v>18</v>
      </c>
      <c r="Q3424" s="1" t="n">
        <v>1</v>
      </c>
      <c r="R3424" s="0" t="n">
        <f aca="false">I3424+J3424-K3424-L3424-M3424</f>
        <v>3</v>
      </c>
    </row>
    <row r="3425" customFormat="false" ht="12.8" hidden="false" customHeight="false" outlineLevel="0" collapsed="false">
      <c r="A3425" s="1" t="n">
        <v>245216</v>
      </c>
      <c r="B3425" s="1" t="n">
        <v>16</v>
      </c>
      <c r="C3425" s="4" t="n">
        <v>42467</v>
      </c>
      <c r="D3425" s="4" t="str">
        <f aca="false">TEXT(C3425,"yyyy")</f>
        <v>2016</v>
      </c>
      <c r="E3425" s="4" t="str">
        <f aca="false">TEXT(C3425,"mm")</f>
        <v>04</v>
      </c>
      <c r="F3425" s="4" t="str">
        <f aca="false">TEXT(C3425,"dddd")</f>
        <v>Thursday</v>
      </c>
      <c r="G3425" s="5" t="n">
        <f aca="false">WEEKNUM(C3425,1)</f>
        <v>15</v>
      </c>
      <c r="H3425" s="1" t="n">
        <v>5</v>
      </c>
      <c r="I3425" s="1" t="n">
        <v>10</v>
      </c>
      <c r="J3425" s="1" t="n">
        <v>0</v>
      </c>
      <c r="K3425" s="1" t="n">
        <v>6</v>
      </c>
      <c r="L3425" s="1" t="n">
        <v>0</v>
      </c>
      <c r="M3425" s="1" t="n">
        <v>0</v>
      </c>
      <c r="N3425" s="1" t="n">
        <v>68</v>
      </c>
      <c r="O3425" s="1" t="n">
        <v>30</v>
      </c>
      <c r="P3425" s="1" t="s">
        <v>18</v>
      </c>
      <c r="Q3425" s="1" t="n">
        <v>1</v>
      </c>
      <c r="R3425" s="0" t="n">
        <f aca="false">I3425+J3425-K3425-L3425-M3425</f>
        <v>4</v>
      </c>
    </row>
    <row r="3426" customFormat="false" ht="12.8" hidden="false" customHeight="false" outlineLevel="0" collapsed="false">
      <c r="A3426" s="1" t="n">
        <v>245217</v>
      </c>
      <c r="B3426" s="1" t="n">
        <v>17</v>
      </c>
      <c r="C3426" s="4" t="n">
        <v>42467</v>
      </c>
      <c r="D3426" s="4" t="str">
        <f aca="false">TEXT(C3426,"yyyy")</f>
        <v>2016</v>
      </c>
      <c r="E3426" s="4" t="str">
        <f aca="false">TEXT(C3426,"mm")</f>
        <v>04</v>
      </c>
      <c r="F3426" s="4" t="str">
        <f aca="false">TEXT(C3426,"dddd")</f>
        <v>Thursday</v>
      </c>
      <c r="G3426" s="5" t="n">
        <f aca="false">WEEKNUM(C3426,1)</f>
        <v>15</v>
      </c>
      <c r="H3426" s="1" t="n">
        <v>5</v>
      </c>
      <c r="I3426" s="1" t="n">
        <v>5</v>
      </c>
      <c r="J3426" s="1" t="n">
        <v>0</v>
      </c>
      <c r="K3426" s="1" t="n">
        <v>3</v>
      </c>
      <c r="L3426" s="1" t="n">
        <v>1</v>
      </c>
      <c r="M3426" s="1" t="n">
        <v>0</v>
      </c>
      <c r="N3426" s="1" t="n">
        <v>130</v>
      </c>
      <c r="O3426" s="1" t="n">
        <v>30</v>
      </c>
      <c r="P3426" s="1" t="s">
        <v>18</v>
      </c>
      <c r="Q3426" s="1" t="n">
        <v>1</v>
      </c>
      <c r="R3426" s="0" t="n">
        <f aca="false">I3426+J3426-K3426-L3426-M3426</f>
        <v>1</v>
      </c>
    </row>
    <row r="3427" customFormat="false" ht="12.8" hidden="false" customHeight="false" outlineLevel="0" collapsed="false">
      <c r="A3427" s="1" t="n">
        <v>245219</v>
      </c>
      <c r="B3427" s="1" t="n">
        <v>19</v>
      </c>
      <c r="C3427" s="4" t="n">
        <v>42467</v>
      </c>
      <c r="D3427" s="4" t="str">
        <f aca="false">TEXT(C3427,"yyyy")</f>
        <v>2016</v>
      </c>
      <c r="E3427" s="4" t="str">
        <f aca="false">TEXT(C3427,"mm")</f>
        <v>04</v>
      </c>
      <c r="F3427" s="4" t="str">
        <f aca="false">TEXT(C3427,"dddd")</f>
        <v>Thursday</v>
      </c>
      <c r="G3427" s="5" t="n">
        <f aca="false">WEEKNUM(C3427,1)</f>
        <v>15</v>
      </c>
      <c r="H3427" s="1" t="n">
        <v>5</v>
      </c>
      <c r="I3427" s="1" t="n">
        <v>3</v>
      </c>
      <c r="J3427" s="1" t="n">
        <v>0</v>
      </c>
      <c r="K3427" s="1" t="n">
        <v>2</v>
      </c>
      <c r="L3427" s="1" t="n">
        <v>1</v>
      </c>
      <c r="M3427" s="1" t="n">
        <v>0</v>
      </c>
      <c r="N3427" s="1" t="n">
        <v>135</v>
      </c>
      <c r="O3427" s="1" t="n">
        <v>30</v>
      </c>
      <c r="P3427" s="1" t="s">
        <v>18</v>
      </c>
      <c r="Q3427" s="1" t="n">
        <v>1</v>
      </c>
      <c r="R3427" s="0" t="n">
        <f aca="false">I3427+J3427-K3427-L3427-M3427</f>
        <v>0</v>
      </c>
    </row>
    <row r="3428" customFormat="false" ht="12.8" hidden="false" customHeight="false" outlineLevel="0" collapsed="false">
      <c r="A3428" s="1" t="n">
        <v>245224</v>
      </c>
      <c r="B3428" s="1" t="n">
        <v>24</v>
      </c>
      <c r="C3428" s="4" t="n">
        <v>42467</v>
      </c>
      <c r="D3428" s="4" t="str">
        <f aca="false">TEXT(C3428,"yyyy")</f>
        <v>2016</v>
      </c>
      <c r="E3428" s="4" t="str">
        <f aca="false">TEXT(C3428,"mm")</f>
        <v>04</v>
      </c>
      <c r="F3428" s="4" t="str">
        <f aca="false">TEXT(C3428,"dddd")</f>
        <v>Thursday</v>
      </c>
      <c r="G3428" s="5" t="n">
        <f aca="false">WEEKNUM(C3428,1)</f>
        <v>15</v>
      </c>
      <c r="H3428" s="1" t="n">
        <v>5</v>
      </c>
      <c r="I3428" s="1" t="n">
        <v>20</v>
      </c>
      <c r="J3428" s="1" t="n">
        <v>0</v>
      </c>
      <c r="K3428" s="1" t="n">
        <v>13</v>
      </c>
      <c r="L3428" s="1" t="n">
        <v>2</v>
      </c>
      <c r="M3428" s="1" t="n">
        <v>0</v>
      </c>
      <c r="N3428" s="1" t="n">
        <v>17</v>
      </c>
      <c r="O3428" s="1" t="n">
        <v>30</v>
      </c>
      <c r="P3428" s="1" t="s">
        <v>18</v>
      </c>
      <c r="Q3428" s="1" t="n">
        <v>1</v>
      </c>
      <c r="R3428" s="0" t="n">
        <f aca="false">I3428+J3428-K3428-L3428-M3428</f>
        <v>5</v>
      </c>
    </row>
    <row r="3429" customFormat="false" ht="12.8" hidden="false" customHeight="false" outlineLevel="0" collapsed="false">
      <c r="A3429" s="1" t="n">
        <v>245225</v>
      </c>
      <c r="B3429" s="1" t="n">
        <v>25</v>
      </c>
      <c r="C3429" s="4" t="n">
        <v>42467</v>
      </c>
      <c r="D3429" s="4" t="str">
        <f aca="false">TEXT(C3429,"yyyy")</f>
        <v>2016</v>
      </c>
      <c r="E3429" s="4" t="str">
        <f aca="false">TEXT(C3429,"mm")</f>
        <v>04</v>
      </c>
      <c r="F3429" s="4" t="str">
        <f aca="false">TEXT(C3429,"dddd")</f>
        <v>Thursday</v>
      </c>
      <c r="G3429" s="5" t="n">
        <f aca="false">WEEKNUM(C3429,1)</f>
        <v>15</v>
      </c>
      <c r="H3429" s="1" t="n">
        <v>5</v>
      </c>
      <c r="I3429" s="1" t="n">
        <v>8</v>
      </c>
      <c r="J3429" s="1" t="n">
        <v>0</v>
      </c>
      <c r="K3429" s="1" t="n">
        <v>8</v>
      </c>
      <c r="L3429" s="1" t="n">
        <v>0</v>
      </c>
      <c r="M3429" s="1" t="n">
        <v>0</v>
      </c>
      <c r="N3429" s="1" t="n">
        <v>30</v>
      </c>
      <c r="O3429" s="1" t="n">
        <v>30</v>
      </c>
      <c r="P3429" s="1" t="s">
        <v>18</v>
      </c>
      <c r="Q3429" s="1" t="n">
        <v>1</v>
      </c>
      <c r="R3429" s="0" t="n">
        <f aca="false">I3429+J3429-K3429-L3429-M3429</f>
        <v>0</v>
      </c>
    </row>
    <row r="3430" customFormat="false" ht="12.8" hidden="false" customHeight="false" outlineLevel="0" collapsed="false">
      <c r="A3430" s="1" t="n">
        <v>245230</v>
      </c>
      <c r="B3430" s="1" t="n">
        <v>30</v>
      </c>
      <c r="C3430" s="4" t="n">
        <v>42467</v>
      </c>
      <c r="D3430" s="4" t="str">
        <f aca="false">TEXT(C3430,"yyyy")</f>
        <v>2016</v>
      </c>
      <c r="E3430" s="4" t="str">
        <f aca="false">TEXT(C3430,"mm")</f>
        <v>04</v>
      </c>
      <c r="F3430" s="4" t="str">
        <f aca="false">TEXT(C3430,"dddd")</f>
        <v>Thursday</v>
      </c>
      <c r="G3430" s="5" t="n">
        <f aca="false">WEEKNUM(C3430,1)</f>
        <v>15</v>
      </c>
      <c r="H3430" s="1" t="n">
        <v>5</v>
      </c>
      <c r="I3430" s="1" t="n">
        <v>30</v>
      </c>
      <c r="J3430" s="1" t="n">
        <v>0</v>
      </c>
      <c r="K3430" s="1" t="n">
        <v>0</v>
      </c>
      <c r="L3430" s="1" t="n">
        <v>0</v>
      </c>
      <c r="M3430" s="1" t="n">
        <v>0</v>
      </c>
      <c r="N3430" s="1" t="n">
        <v>17</v>
      </c>
      <c r="O3430" s="1" t="n">
        <v>30</v>
      </c>
      <c r="P3430" s="1" t="s">
        <v>18</v>
      </c>
      <c r="Q3430" s="1" t="n">
        <v>1</v>
      </c>
      <c r="R3430" s="0" t="n">
        <f aca="false">I3430+J3430-K3430-L3430-M3430</f>
        <v>30</v>
      </c>
    </row>
    <row r="3431" customFormat="false" ht="12.8" hidden="false" customHeight="false" outlineLevel="0" collapsed="false">
      <c r="A3431" s="1" t="n">
        <v>245231</v>
      </c>
      <c r="B3431" s="1" t="n">
        <v>31</v>
      </c>
      <c r="C3431" s="4" t="n">
        <v>42467</v>
      </c>
      <c r="D3431" s="4" t="str">
        <f aca="false">TEXT(C3431,"yyyy")</f>
        <v>2016</v>
      </c>
      <c r="E3431" s="4" t="str">
        <f aca="false">TEXT(C3431,"mm")</f>
        <v>04</v>
      </c>
      <c r="F3431" s="4" t="str">
        <f aca="false">TEXT(C3431,"dddd")</f>
        <v>Thursday</v>
      </c>
      <c r="G3431" s="5" t="n">
        <f aca="false">WEEKNUM(C3431,1)</f>
        <v>15</v>
      </c>
      <c r="H3431" s="1" t="n">
        <v>5</v>
      </c>
      <c r="I3431" s="1" t="n">
        <v>30</v>
      </c>
      <c r="J3431" s="1" t="n">
        <v>0</v>
      </c>
      <c r="K3431" s="1" t="n">
        <v>15</v>
      </c>
      <c r="L3431" s="1" t="n">
        <v>0</v>
      </c>
      <c r="M3431" s="1" t="n">
        <v>0</v>
      </c>
      <c r="N3431" s="1" t="n">
        <v>17</v>
      </c>
      <c r="O3431" s="1" t="n">
        <v>30</v>
      </c>
      <c r="P3431" s="1" t="s">
        <v>18</v>
      </c>
      <c r="Q3431" s="1" t="n">
        <v>1</v>
      </c>
      <c r="R3431" s="0" t="n">
        <f aca="false">I3431+J3431-K3431-L3431-M3431</f>
        <v>15</v>
      </c>
    </row>
    <row r="3432" customFormat="false" ht="12.8" hidden="false" customHeight="false" outlineLevel="0" collapsed="false">
      <c r="A3432" s="1" t="n">
        <v>245232</v>
      </c>
      <c r="B3432" s="1" t="n">
        <v>36</v>
      </c>
      <c r="C3432" s="4" t="n">
        <v>42467</v>
      </c>
      <c r="D3432" s="4" t="str">
        <f aca="false">TEXT(C3432,"yyyy")</f>
        <v>2016</v>
      </c>
      <c r="E3432" s="4" t="str">
        <f aca="false">TEXT(C3432,"mm")</f>
        <v>04</v>
      </c>
      <c r="F3432" s="4" t="str">
        <f aca="false">TEXT(C3432,"dddd")</f>
        <v>Thursday</v>
      </c>
      <c r="G3432" s="5" t="n">
        <f aca="false">WEEKNUM(C3432,1)</f>
        <v>15</v>
      </c>
      <c r="H3432" s="1" t="n">
        <v>5</v>
      </c>
      <c r="I3432" s="1" t="n">
        <v>45</v>
      </c>
      <c r="J3432" s="1" t="n">
        <v>0</v>
      </c>
      <c r="K3432" s="1" t="n">
        <v>10</v>
      </c>
      <c r="L3432" s="1" t="n">
        <v>6</v>
      </c>
      <c r="M3432" s="1" t="n">
        <v>0</v>
      </c>
      <c r="N3432" s="1" t="n">
        <v>14</v>
      </c>
      <c r="O3432" s="1" t="n">
        <v>30</v>
      </c>
      <c r="P3432" s="1" t="s">
        <v>18</v>
      </c>
      <c r="Q3432" s="1" t="n">
        <v>1</v>
      </c>
      <c r="R3432" s="0" t="n">
        <f aca="false">I3432+J3432-K3432-L3432-M3432</f>
        <v>29</v>
      </c>
    </row>
    <row r="3433" customFormat="false" ht="12.8" hidden="false" customHeight="false" outlineLevel="0" collapsed="false">
      <c r="A3433" s="1" t="n">
        <v>245234</v>
      </c>
      <c r="B3433" s="1" t="n">
        <v>35</v>
      </c>
      <c r="C3433" s="4" t="n">
        <v>42467</v>
      </c>
      <c r="D3433" s="4" t="str">
        <f aca="false">TEXT(C3433,"yyyy")</f>
        <v>2016</v>
      </c>
      <c r="E3433" s="4" t="str">
        <f aca="false">TEXT(C3433,"mm")</f>
        <v>04</v>
      </c>
      <c r="F3433" s="4" t="str">
        <f aca="false">TEXT(C3433,"dddd")</f>
        <v>Thursday</v>
      </c>
      <c r="G3433" s="5" t="n">
        <f aca="false">WEEKNUM(C3433,1)</f>
        <v>15</v>
      </c>
      <c r="H3433" s="1" t="n">
        <v>5</v>
      </c>
      <c r="I3433" s="1" t="n">
        <v>1</v>
      </c>
      <c r="J3433" s="1" t="n">
        <v>0</v>
      </c>
      <c r="K3433" s="1" t="n">
        <v>0</v>
      </c>
      <c r="L3433" s="1" t="n">
        <v>0</v>
      </c>
      <c r="M3433" s="1" t="n">
        <v>0</v>
      </c>
      <c r="N3433" s="1" t="n">
        <v>100</v>
      </c>
      <c r="O3433" s="1" t="n">
        <v>30</v>
      </c>
      <c r="P3433" s="1" t="s">
        <v>18</v>
      </c>
      <c r="Q3433" s="1" t="n">
        <v>1</v>
      </c>
      <c r="R3433" s="0" t="n">
        <f aca="false">I3433+J3433-K3433-L3433-M3433</f>
        <v>1</v>
      </c>
    </row>
    <row r="3434" customFormat="false" ht="12.8" hidden="false" customHeight="false" outlineLevel="0" collapsed="false">
      <c r="A3434" s="1" t="n">
        <v>245236</v>
      </c>
      <c r="B3434" s="1" t="n">
        <v>40</v>
      </c>
      <c r="C3434" s="4" t="n">
        <v>42467</v>
      </c>
      <c r="D3434" s="4" t="str">
        <f aca="false">TEXT(C3434,"yyyy")</f>
        <v>2016</v>
      </c>
      <c r="E3434" s="4" t="str">
        <f aca="false">TEXT(C3434,"mm")</f>
        <v>04</v>
      </c>
      <c r="F3434" s="4" t="str">
        <f aca="false">TEXT(C3434,"dddd")</f>
        <v>Thursday</v>
      </c>
      <c r="G3434" s="5" t="n">
        <f aca="false">WEEKNUM(C3434,1)</f>
        <v>15</v>
      </c>
      <c r="H3434" s="1" t="n">
        <v>5</v>
      </c>
      <c r="I3434" s="1" t="n">
        <v>45</v>
      </c>
      <c r="J3434" s="1" t="n">
        <v>0</v>
      </c>
      <c r="K3434" s="1" t="n">
        <v>18</v>
      </c>
      <c r="L3434" s="1" t="n">
        <v>5</v>
      </c>
      <c r="M3434" s="1" t="n">
        <v>0</v>
      </c>
      <c r="N3434" s="1" t="n">
        <v>10</v>
      </c>
      <c r="O3434" s="1" t="n">
        <v>30</v>
      </c>
      <c r="P3434" s="1" t="s">
        <v>18</v>
      </c>
      <c r="Q3434" s="1" t="n">
        <v>1</v>
      </c>
      <c r="R3434" s="0" t="n">
        <f aca="false">I3434+J3434-K3434-L3434-M3434</f>
        <v>22</v>
      </c>
    </row>
    <row r="3435" customFormat="false" ht="12.8" hidden="false" customHeight="false" outlineLevel="0" collapsed="false">
      <c r="A3435" s="1" t="n">
        <v>245253</v>
      </c>
      <c r="B3435" s="1" t="n">
        <v>54</v>
      </c>
      <c r="C3435" s="4" t="n">
        <v>42467</v>
      </c>
      <c r="D3435" s="4" t="str">
        <f aca="false">TEXT(C3435,"yyyy")</f>
        <v>2016</v>
      </c>
      <c r="E3435" s="4" t="str">
        <f aca="false">TEXT(C3435,"mm")</f>
        <v>04</v>
      </c>
      <c r="F3435" s="4" t="str">
        <f aca="false">TEXT(C3435,"dddd")</f>
        <v>Thursday</v>
      </c>
      <c r="G3435" s="5" t="n">
        <f aca="false">WEEKNUM(C3435,1)</f>
        <v>15</v>
      </c>
      <c r="H3435" s="1" t="n">
        <v>5</v>
      </c>
      <c r="I3435" s="1" t="n">
        <v>10</v>
      </c>
      <c r="J3435" s="1" t="n">
        <v>0</v>
      </c>
      <c r="K3435" s="1" t="n">
        <v>0</v>
      </c>
      <c r="L3435" s="1" t="n">
        <v>1</v>
      </c>
      <c r="M3435" s="1" t="n">
        <v>0</v>
      </c>
      <c r="N3435" s="1" t="n">
        <v>25</v>
      </c>
      <c r="O3435" s="1" t="n">
        <v>30</v>
      </c>
      <c r="P3435" s="1" t="s">
        <v>18</v>
      </c>
      <c r="Q3435" s="1" t="n">
        <v>1</v>
      </c>
      <c r="R3435" s="0" t="n">
        <f aca="false">I3435+J3435-K3435-L3435-M3435</f>
        <v>9</v>
      </c>
    </row>
    <row r="3436" customFormat="false" ht="12.8" hidden="false" customHeight="false" outlineLevel="0" collapsed="false">
      <c r="A3436" s="1" t="n">
        <v>245254</v>
      </c>
      <c r="B3436" s="1" t="n">
        <v>55</v>
      </c>
      <c r="C3436" s="4" t="n">
        <v>42467</v>
      </c>
      <c r="D3436" s="4" t="str">
        <f aca="false">TEXT(C3436,"yyyy")</f>
        <v>2016</v>
      </c>
      <c r="E3436" s="4" t="str">
        <f aca="false">TEXT(C3436,"mm")</f>
        <v>04</v>
      </c>
      <c r="F3436" s="4" t="str">
        <f aca="false">TEXT(C3436,"dddd")</f>
        <v>Thursday</v>
      </c>
      <c r="G3436" s="5" t="n">
        <f aca="false">WEEKNUM(C3436,1)</f>
        <v>15</v>
      </c>
      <c r="H3436" s="1" t="n">
        <v>5</v>
      </c>
      <c r="I3436" s="1" t="n">
        <v>5</v>
      </c>
      <c r="J3436" s="1" t="n">
        <v>0</v>
      </c>
      <c r="K3436" s="1" t="n">
        <v>2</v>
      </c>
      <c r="L3436" s="1" t="n">
        <v>0</v>
      </c>
      <c r="M3436" s="1" t="n">
        <v>0</v>
      </c>
      <c r="N3436" s="1" t="n">
        <v>120</v>
      </c>
      <c r="O3436" s="1" t="n">
        <v>30</v>
      </c>
      <c r="P3436" s="1" t="s">
        <v>18</v>
      </c>
      <c r="Q3436" s="1" t="n">
        <v>1</v>
      </c>
      <c r="R3436" s="0" t="n">
        <f aca="false">I3436+J3436-K3436-L3436-M3436</f>
        <v>3</v>
      </c>
    </row>
    <row r="3437" customFormat="false" ht="12.8" hidden="false" customHeight="false" outlineLevel="0" collapsed="false">
      <c r="A3437" s="1" t="n">
        <v>245255</v>
      </c>
      <c r="B3437" s="1" t="n">
        <v>56</v>
      </c>
      <c r="C3437" s="4" t="n">
        <v>42467</v>
      </c>
      <c r="D3437" s="4" t="str">
        <f aca="false">TEXT(C3437,"yyyy")</f>
        <v>2016</v>
      </c>
      <c r="E3437" s="4" t="str">
        <f aca="false">TEXT(C3437,"mm")</f>
        <v>04</v>
      </c>
      <c r="F3437" s="4" t="str">
        <f aca="false">TEXT(C3437,"dddd")</f>
        <v>Thursday</v>
      </c>
      <c r="G3437" s="5" t="n">
        <f aca="false">WEEKNUM(C3437,1)</f>
        <v>15</v>
      </c>
      <c r="H3437" s="1" t="n">
        <v>5</v>
      </c>
      <c r="I3437" s="1" t="n">
        <v>11</v>
      </c>
      <c r="J3437" s="1" t="n">
        <v>0</v>
      </c>
      <c r="K3437" s="1" t="n">
        <v>7</v>
      </c>
      <c r="L3437" s="1" t="n">
        <v>0</v>
      </c>
      <c r="M3437" s="1" t="n">
        <v>0</v>
      </c>
      <c r="N3437" s="1" t="n">
        <v>120</v>
      </c>
      <c r="O3437" s="1" t="n">
        <v>30</v>
      </c>
      <c r="P3437" s="1" t="s">
        <v>18</v>
      </c>
      <c r="Q3437" s="1" t="n">
        <v>1</v>
      </c>
      <c r="R3437" s="0" t="n">
        <f aca="false">I3437+J3437-K3437-L3437-M3437</f>
        <v>4</v>
      </c>
    </row>
    <row r="3438" customFormat="false" ht="12.8" hidden="false" customHeight="false" outlineLevel="0" collapsed="false">
      <c r="A3438" s="1" t="n">
        <v>245256</v>
      </c>
      <c r="B3438" s="1" t="n">
        <v>57</v>
      </c>
      <c r="C3438" s="4" t="n">
        <v>42467</v>
      </c>
      <c r="D3438" s="4" t="str">
        <f aca="false">TEXT(C3438,"yyyy")</f>
        <v>2016</v>
      </c>
      <c r="E3438" s="4" t="str">
        <f aca="false">TEXT(C3438,"mm")</f>
        <v>04</v>
      </c>
      <c r="F3438" s="4" t="str">
        <f aca="false">TEXT(C3438,"dddd")</f>
        <v>Thursday</v>
      </c>
      <c r="G3438" s="5" t="n">
        <f aca="false">WEEKNUM(C3438,1)</f>
        <v>15</v>
      </c>
      <c r="H3438" s="1" t="n">
        <v>5</v>
      </c>
      <c r="I3438" s="1" t="n">
        <v>7</v>
      </c>
      <c r="J3438" s="1" t="n">
        <v>0</v>
      </c>
      <c r="K3438" s="1" t="n">
        <v>4</v>
      </c>
      <c r="L3438" s="1" t="n">
        <v>0</v>
      </c>
      <c r="M3438" s="1" t="n">
        <v>0</v>
      </c>
      <c r="N3438" s="1" t="n">
        <v>25</v>
      </c>
      <c r="O3438" s="1" t="n">
        <v>30</v>
      </c>
      <c r="P3438" s="1" t="s">
        <v>18</v>
      </c>
      <c r="Q3438" s="1" t="n">
        <v>1</v>
      </c>
      <c r="R3438" s="0" t="n">
        <f aca="false">I3438+J3438-K3438-L3438-M3438</f>
        <v>3</v>
      </c>
    </row>
    <row r="3439" customFormat="false" ht="12.8" hidden="false" customHeight="false" outlineLevel="0" collapsed="false">
      <c r="A3439" s="1" t="n">
        <v>245266</v>
      </c>
      <c r="B3439" s="1" t="n">
        <v>67</v>
      </c>
      <c r="C3439" s="4" t="n">
        <v>42467</v>
      </c>
      <c r="D3439" s="4" t="str">
        <f aca="false">TEXT(C3439,"yyyy")</f>
        <v>2016</v>
      </c>
      <c r="E3439" s="4" t="str">
        <f aca="false">TEXT(C3439,"mm")</f>
        <v>04</v>
      </c>
      <c r="F3439" s="4" t="str">
        <f aca="false">TEXT(C3439,"dddd")</f>
        <v>Thursday</v>
      </c>
      <c r="G3439" s="5" t="n">
        <f aca="false">WEEKNUM(C3439,1)</f>
        <v>15</v>
      </c>
      <c r="H3439" s="1" t="n">
        <v>5</v>
      </c>
      <c r="I3439" s="1" t="n">
        <v>10</v>
      </c>
      <c r="J3439" s="1" t="n">
        <v>0</v>
      </c>
      <c r="K3439" s="1" t="n">
        <v>10</v>
      </c>
      <c r="L3439" s="1" t="n">
        <v>0</v>
      </c>
      <c r="M3439" s="1" t="n">
        <v>0</v>
      </c>
      <c r="N3439" s="1" t="n">
        <v>15</v>
      </c>
      <c r="O3439" s="1" t="n">
        <v>30</v>
      </c>
      <c r="P3439" s="1" t="s">
        <v>18</v>
      </c>
      <c r="Q3439" s="1" t="n">
        <v>1</v>
      </c>
      <c r="R3439" s="0" t="n">
        <f aca="false">I3439+J3439-K3439-L3439-M3439</f>
        <v>0</v>
      </c>
    </row>
    <row r="3440" customFormat="false" ht="12.8" hidden="false" customHeight="false" outlineLevel="0" collapsed="false">
      <c r="A3440" s="1" t="n">
        <v>245271</v>
      </c>
      <c r="B3440" s="1" t="n">
        <v>72</v>
      </c>
      <c r="C3440" s="4" t="n">
        <v>42467</v>
      </c>
      <c r="D3440" s="4" t="str">
        <f aca="false">TEXT(C3440,"yyyy")</f>
        <v>2016</v>
      </c>
      <c r="E3440" s="4" t="str">
        <f aca="false">TEXT(C3440,"mm")</f>
        <v>04</v>
      </c>
      <c r="F3440" s="4" t="str">
        <f aca="false">TEXT(C3440,"dddd")</f>
        <v>Thursday</v>
      </c>
      <c r="G3440" s="5" t="n">
        <f aca="false">WEEKNUM(C3440,1)</f>
        <v>15</v>
      </c>
      <c r="H3440" s="1" t="n">
        <v>5</v>
      </c>
      <c r="I3440" s="1" t="n">
        <v>10</v>
      </c>
      <c r="J3440" s="1" t="n">
        <v>0</v>
      </c>
      <c r="K3440" s="1" t="n">
        <v>0</v>
      </c>
      <c r="L3440" s="1" t="n">
        <v>0</v>
      </c>
      <c r="M3440" s="1" t="n">
        <v>0</v>
      </c>
      <c r="N3440" s="1" t="n">
        <v>15</v>
      </c>
      <c r="O3440" s="1" t="n">
        <v>30</v>
      </c>
      <c r="P3440" s="1" t="s">
        <v>18</v>
      </c>
      <c r="Q3440" s="1" t="n">
        <v>1</v>
      </c>
      <c r="R3440" s="0" t="n">
        <f aca="false">I3440+J3440-K3440-L3440-M3440</f>
        <v>10</v>
      </c>
    </row>
    <row r="3441" customFormat="false" ht="12.8" hidden="false" customHeight="false" outlineLevel="0" collapsed="false">
      <c r="A3441" s="1" t="n">
        <v>245291</v>
      </c>
      <c r="B3441" s="1" t="n">
        <v>1</v>
      </c>
      <c r="C3441" s="4" t="n">
        <v>42467</v>
      </c>
      <c r="D3441" s="4" t="str">
        <f aca="false">TEXT(C3441,"yyyy")</f>
        <v>2016</v>
      </c>
      <c r="E3441" s="4" t="str">
        <f aca="false">TEXT(C3441,"mm")</f>
        <v>04</v>
      </c>
      <c r="F3441" s="4" t="str">
        <f aca="false">TEXT(C3441,"dddd")</f>
        <v>Thursday</v>
      </c>
      <c r="G3441" s="5" t="n">
        <f aca="false">WEEKNUM(C3441,1)</f>
        <v>15</v>
      </c>
      <c r="H3441" s="1" t="n">
        <v>6</v>
      </c>
      <c r="I3441" s="1" t="n">
        <v>100</v>
      </c>
      <c r="J3441" s="1" t="n">
        <v>0</v>
      </c>
      <c r="K3441" s="1" t="n">
        <v>1</v>
      </c>
      <c r="L3441" s="1" t="n">
        <v>5</v>
      </c>
      <c r="M3441" s="1" t="n">
        <v>2</v>
      </c>
      <c r="N3441" s="1" t="n">
        <v>25</v>
      </c>
      <c r="O3441" s="1" t="n">
        <v>36</v>
      </c>
      <c r="P3441" s="1" t="s">
        <v>18</v>
      </c>
      <c r="Q3441" s="1" t="n">
        <v>1</v>
      </c>
      <c r="R3441" s="0" t="n">
        <f aca="false">I3441+J3441-K3441-L3441-M3441</f>
        <v>92</v>
      </c>
    </row>
    <row r="3442" customFormat="false" ht="12.8" hidden="false" customHeight="false" outlineLevel="0" collapsed="false">
      <c r="A3442" s="1" t="n">
        <v>245292</v>
      </c>
      <c r="B3442" s="1" t="n">
        <v>2</v>
      </c>
      <c r="C3442" s="4" t="n">
        <v>42467</v>
      </c>
      <c r="D3442" s="4" t="str">
        <f aca="false">TEXT(C3442,"yyyy")</f>
        <v>2016</v>
      </c>
      <c r="E3442" s="4" t="str">
        <f aca="false">TEXT(C3442,"mm")</f>
        <v>04</v>
      </c>
      <c r="F3442" s="4" t="str">
        <f aca="false">TEXT(C3442,"dddd")</f>
        <v>Thursday</v>
      </c>
      <c r="G3442" s="5" t="n">
        <f aca="false">WEEKNUM(C3442,1)</f>
        <v>15</v>
      </c>
      <c r="H3442" s="1" t="n">
        <v>6</v>
      </c>
      <c r="I3442" s="1" t="n">
        <v>80</v>
      </c>
      <c r="J3442" s="1" t="n">
        <v>0</v>
      </c>
      <c r="K3442" s="1" t="n">
        <v>2</v>
      </c>
      <c r="L3442" s="1" t="n">
        <v>2</v>
      </c>
      <c r="M3442" s="1" t="n">
        <v>12</v>
      </c>
      <c r="N3442" s="1" t="n">
        <v>20</v>
      </c>
      <c r="O3442" s="1" t="n">
        <v>36</v>
      </c>
      <c r="P3442" s="1" t="s">
        <v>18</v>
      </c>
      <c r="Q3442" s="1" t="n">
        <v>1</v>
      </c>
      <c r="R3442" s="0" t="n">
        <f aca="false">I3442+J3442-K3442-L3442-M3442</f>
        <v>64</v>
      </c>
    </row>
    <row r="3443" customFormat="false" ht="12.8" hidden="false" customHeight="false" outlineLevel="0" collapsed="false">
      <c r="A3443" s="1" t="n">
        <v>245293</v>
      </c>
      <c r="B3443" s="1" t="n">
        <v>3</v>
      </c>
      <c r="C3443" s="4" t="n">
        <v>42467</v>
      </c>
      <c r="D3443" s="4" t="str">
        <f aca="false">TEXT(C3443,"yyyy")</f>
        <v>2016</v>
      </c>
      <c r="E3443" s="4" t="str">
        <f aca="false">TEXT(C3443,"mm")</f>
        <v>04</v>
      </c>
      <c r="F3443" s="4" t="str">
        <f aca="false">TEXT(C3443,"dddd")</f>
        <v>Thursday</v>
      </c>
      <c r="G3443" s="5" t="n">
        <f aca="false">WEEKNUM(C3443,1)</f>
        <v>15</v>
      </c>
      <c r="H3443" s="1" t="n">
        <v>6</v>
      </c>
      <c r="I3443" s="1" t="n">
        <v>10</v>
      </c>
      <c r="J3443" s="1" t="n">
        <v>0</v>
      </c>
      <c r="K3443" s="1" t="n">
        <v>0</v>
      </c>
      <c r="L3443" s="1" t="n">
        <v>0</v>
      </c>
      <c r="M3443" s="1" t="n">
        <v>0</v>
      </c>
      <c r="N3443" s="1" t="n">
        <v>20</v>
      </c>
      <c r="O3443" s="1" t="n">
        <v>36</v>
      </c>
      <c r="P3443" s="1" t="s">
        <v>18</v>
      </c>
      <c r="Q3443" s="1" t="n">
        <v>1</v>
      </c>
      <c r="R3443" s="0" t="n">
        <f aca="false">I3443+J3443-K3443-L3443-M3443</f>
        <v>10</v>
      </c>
    </row>
    <row r="3444" customFormat="false" ht="12.8" hidden="false" customHeight="false" outlineLevel="0" collapsed="false">
      <c r="A3444" s="1" t="n">
        <v>245295</v>
      </c>
      <c r="B3444" s="1" t="n">
        <v>5</v>
      </c>
      <c r="C3444" s="4" t="n">
        <v>42467</v>
      </c>
      <c r="D3444" s="4" t="str">
        <f aca="false">TEXT(C3444,"yyyy")</f>
        <v>2016</v>
      </c>
      <c r="E3444" s="4" t="str">
        <f aca="false">TEXT(C3444,"mm")</f>
        <v>04</v>
      </c>
      <c r="F3444" s="4" t="str">
        <f aca="false">TEXT(C3444,"dddd")</f>
        <v>Thursday</v>
      </c>
      <c r="G3444" s="5" t="n">
        <f aca="false">WEEKNUM(C3444,1)</f>
        <v>15</v>
      </c>
      <c r="H3444" s="1" t="n">
        <v>6</v>
      </c>
      <c r="I3444" s="1" t="n">
        <v>85</v>
      </c>
      <c r="J3444" s="1" t="n">
        <v>0</v>
      </c>
      <c r="K3444" s="1" t="n">
        <v>3</v>
      </c>
      <c r="L3444" s="1" t="n">
        <v>10</v>
      </c>
      <c r="M3444" s="1" t="n">
        <v>0</v>
      </c>
      <c r="N3444" s="1" t="n">
        <v>16</v>
      </c>
      <c r="O3444" s="1" t="n">
        <v>36</v>
      </c>
      <c r="P3444" s="1" t="s">
        <v>18</v>
      </c>
      <c r="Q3444" s="1" t="n">
        <v>1</v>
      </c>
      <c r="R3444" s="0" t="n">
        <f aca="false">I3444+J3444-K3444-L3444-M3444</f>
        <v>72</v>
      </c>
    </row>
    <row r="3445" customFormat="false" ht="12.8" hidden="false" customHeight="false" outlineLevel="0" collapsed="false">
      <c r="A3445" s="1" t="n">
        <v>245296</v>
      </c>
      <c r="B3445" s="1" t="n">
        <v>6</v>
      </c>
      <c r="C3445" s="4" t="n">
        <v>42467</v>
      </c>
      <c r="D3445" s="4" t="str">
        <f aca="false">TEXT(C3445,"yyyy")</f>
        <v>2016</v>
      </c>
      <c r="E3445" s="4" t="str">
        <f aca="false">TEXT(C3445,"mm")</f>
        <v>04</v>
      </c>
      <c r="F3445" s="4" t="str">
        <f aca="false">TEXT(C3445,"dddd")</f>
        <v>Thursday</v>
      </c>
      <c r="G3445" s="5" t="n">
        <f aca="false">WEEKNUM(C3445,1)</f>
        <v>15</v>
      </c>
      <c r="H3445" s="1" t="n">
        <v>6</v>
      </c>
      <c r="I3445" s="1" t="n">
        <v>10</v>
      </c>
      <c r="J3445" s="1" t="n">
        <v>0</v>
      </c>
      <c r="K3445" s="1" t="n">
        <v>0</v>
      </c>
      <c r="L3445" s="1" t="n">
        <v>6</v>
      </c>
      <c r="M3445" s="1" t="n">
        <v>0</v>
      </c>
      <c r="N3445" s="1" t="n">
        <v>20</v>
      </c>
      <c r="O3445" s="1" t="n">
        <v>36</v>
      </c>
      <c r="P3445" s="1" t="s">
        <v>18</v>
      </c>
      <c r="Q3445" s="1" t="n">
        <v>1</v>
      </c>
      <c r="R3445" s="0" t="n">
        <f aca="false">I3445+J3445-K3445-L3445-M3445</f>
        <v>4</v>
      </c>
    </row>
    <row r="3446" customFormat="false" ht="12.8" hidden="false" customHeight="false" outlineLevel="0" collapsed="false">
      <c r="A3446" s="1" t="n">
        <v>245297</v>
      </c>
      <c r="B3446" s="1" t="n">
        <v>7</v>
      </c>
      <c r="C3446" s="4" t="n">
        <v>42467</v>
      </c>
      <c r="D3446" s="4" t="str">
        <f aca="false">TEXT(C3446,"yyyy")</f>
        <v>2016</v>
      </c>
      <c r="E3446" s="4" t="str">
        <f aca="false">TEXT(C3446,"mm")</f>
        <v>04</v>
      </c>
      <c r="F3446" s="4" t="str">
        <f aca="false">TEXT(C3446,"dddd")</f>
        <v>Thursday</v>
      </c>
      <c r="G3446" s="5" t="n">
        <f aca="false">WEEKNUM(C3446,1)</f>
        <v>15</v>
      </c>
      <c r="H3446" s="1" t="n">
        <v>6</v>
      </c>
      <c r="I3446" s="1" t="n">
        <v>30</v>
      </c>
      <c r="J3446" s="1" t="n">
        <v>0</v>
      </c>
      <c r="K3446" s="1" t="n">
        <v>2</v>
      </c>
      <c r="L3446" s="1" t="n">
        <v>0</v>
      </c>
      <c r="M3446" s="1" t="n">
        <v>5</v>
      </c>
      <c r="N3446" s="1" t="n">
        <v>20</v>
      </c>
      <c r="O3446" s="1" t="n">
        <v>36</v>
      </c>
      <c r="P3446" s="1" t="s">
        <v>18</v>
      </c>
      <c r="Q3446" s="1" t="n">
        <v>1</v>
      </c>
      <c r="R3446" s="0" t="n">
        <f aca="false">I3446+J3446-K3446-L3446-M3446</f>
        <v>23</v>
      </c>
    </row>
    <row r="3447" customFormat="false" ht="12.8" hidden="false" customHeight="false" outlineLevel="0" collapsed="false">
      <c r="A3447" s="1" t="n">
        <v>245301</v>
      </c>
      <c r="B3447" s="1" t="n">
        <v>11</v>
      </c>
      <c r="C3447" s="4" t="n">
        <v>42467</v>
      </c>
      <c r="D3447" s="4" t="str">
        <f aca="false">TEXT(C3447,"yyyy")</f>
        <v>2016</v>
      </c>
      <c r="E3447" s="4" t="str">
        <f aca="false">TEXT(C3447,"mm")</f>
        <v>04</v>
      </c>
      <c r="F3447" s="4" t="str">
        <f aca="false">TEXT(C3447,"dddd")</f>
        <v>Thursday</v>
      </c>
      <c r="G3447" s="5" t="n">
        <f aca="false">WEEKNUM(C3447,1)</f>
        <v>15</v>
      </c>
      <c r="H3447" s="1" t="n">
        <v>6</v>
      </c>
      <c r="I3447" s="1" t="n">
        <v>5</v>
      </c>
      <c r="J3447" s="1" t="n">
        <v>0</v>
      </c>
      <c r="K3447" s="1" t="n">
        <v>0</v>
      </c>
      <c r="L3447" s="1" t="n">
        <v>0</v>
      </c>
      <c r="M3447" s="1" t="n">
        <v>0</v>
      </c>
      <c r="N3447" s="1" t="n">
        <v>17</v>
      </c>
      <c r="O3447" s="1" t="n">
        <v>36</v>
      </c>
      <c r="P3447" s="1" t="s">
        <v>18</v>
      </c>
      <c r="Q3447" s="1" t="n">
        <v>1</v>
      </c>
      <c r="R3447" s="0" t="n">
        <f aca="false">I3447+J3447-K3447-L3447-M3447</f>
        <v>5</v>
      </c>
    </row>
    <row r="3448" customFormat="false" ht="12.8" hidden="false" customHeight="false" outlineLevel="0" collapsed="false">
      <c r="A3448" s="1" t="n">
        <v>245302</v>
      </c>
      <c r="B3448" s="1" t="n">
        <v>12</v>
      </c>
      <c r="C3448" s="4" t="n">
        <v>42467</v>
      </c>
      <c r="D3448" s="4" t="str">
        <f aca="false">TEXT(C3448,"yyyy")</f>
        <v>2016</v>
      </c>
      <c r="E3448" s="4" t="str">
        <f aca="false">TEXT(C3448,"mm")</f>
        <v>04</v>
      </c>
      <c r="F3448" s="4" t="str">
        <f aca="false">TEXT(C3448,"dddd")</f>
        <v>Thursday</v>
      </c>
      <c r="G3448" s="5" t="n">
        <f aca="false">WEEKNUM(C3448,1)</f>
        <v>15</v>
      </c>
      <c r="H3448" s="1" t="n">
        <v>6</v>
      </c>
      <c r="I3448" s="1" t="n">
        <v>30</v>
      </c>
      <c r="J3448" s="1" t="n">
        <v>0</v>
      </c>
      <c r="K3448" s="1" t="n">
        <v>22</v>
      </c>
      <c r="L3448" s="1" t="n">
        <v>0</v>
      </c>
      <c r="M3448" s="1" t="n">
        <v>0</v>
      </c>
      <c r="N3448" s="1" t="n">
        <v>19.5</v>
      </c>
      <c r="O3448" s="1" t="n">
        <v>36</v>
      </c>
      <c r="P3448" s="1" t="s">
        <v>18</v>
      </c>
      <c r="Q3448" s="1" t="n">
        <v>1</v>
      </c>
      <c r="R3448" s="0" t="n">
        <f aca="false">I3448+J3448-K3448-L3448-M3448</f>
        <v>8</v>
      </c>
    </row>
    <row r="3449" customFormat="false" ht="12.8" hidden="false" customHeight="false" outlineLevel="0" collapsed="false">
      <c r="A3449" s="1" t="n">
        <v>245303</v>
      </c>
      <c r="B3449" s="1" t="n">
        <v>13</v>
      </c>
      <c r="C3449" s="4" t="n">
        <v>42467</v>
      </c>
      <c r="D3449" s="4" t="str">
        <f aca="false">TEXT(C3449,"yyyy")</f>
        <v>2016</v>
      </c>
      <c r="E3449" s="4" t="str">
        <f aca="false">TEXT(C3449,"mm")</f>
        <v>04</v>
      </c>
      <c r="F3449" s="4" t="str">
        <f aca="false">TEXT(C3449,"dddd")</f>
        <v>Thursday</v>
      </c>
      <c r="G3449" s="5" t="n">
        <f aca="false">WEEKNUM(C3449,1)</f>
        <v>15</v>
      </c>
      <c r="H3449" s="1" t="n">
        <v>6</v>
      </c>
      <c r="I3449" s="1" t="n">
        <v>10</v>
      </c>
      <c r="J3449" s="1" t="n">
        <v>0</v>
      </c>
      <c r="K3449" s="1" t="n">
        <v>10</v>
      </c>
      <c r="L3449" s="1" t="n">
        <v>0</v>
      </c>
      <c r="M3449" s="1" t="n">
        <v>0</v>
      </c>
      <c r="N3449" s="1" t="n">
        <v>17</v>
      </c>
      <c r="O3449" s="1" t="n">
        <v>36</v>
      </c>
      <c r="P3449" s="1" t="s">
        <v>18</v>
      </c>
      <c r="Q3449" s="1" t="n">
        <v>1</v>
      </c>
      <c r="R3449" s="0" t="n">
        <f aca="false">I3449+J3449-K3449-L3449-M3449</f>
        <v>0</v>
      </c>
    </row>
    <row r="3450" customFormat="false" ht="12.8" hidden="false" customHeight="false" outlineLevel="0" collapsed="false">
      <c r="A3450" s="1" t="n">
        <v>245304</v>
      </c>
      <c r="B3450" s="1" t="n">
        <v>14</v>
      </c>
      <c r="C3450" s="4" t="n">
        <v>42467</v>
      </c>
      <c r="D3450" s="4" t="str">
        <f aca="false">TEXT(C3450,"yyyy")</f>
        <v>2016</v>
      </c>
      <c r="E3450" s="4" t="str">
        <f aca="false">TEXT(C3450,"mm")</f>
        <v>04</v>
      </c>
      <c r="F3450" s="4" t="str">
        <f aca="false">TEXT(C3450,"dddd")</f>
        <v>Thursday</v>
      </c>
      <c r="G3450" s="5" t="n">
        <f aca="false">WEEKNUM(C3450,1)</f>
        <v>15</v>
      </c>
      <c r="H3450" s="1" t="n">
        <v>6</v>
      </c>
      <c r="I3450" s="1" t="n">
        <v>5</v>
      </c>
      <c r="J3450" s="1" t="n">
        <v>0</v>
      </c>
      <c r="K3450" s="1" t="n">
        <v>0</v>
      </c>
      <c r="L3450" s="1" t="n">
        <v>0</v>
      </c>
      <c r="M3450" s="1" t="n">
        <v>0</v>
      </c>
      <c r="N3450" s="1" t="n">
        <v>17</v>
      </c>
      <c r="O3450" s="1" t="n">
        <v>36</v>
      </c>
      <c r="P3450" s="1" t="s">
        <v>18</v>
      </c>
      <c r="Q3450" s="1" t="n">
        <v>1</v>
      </c>
      <c r="R3450" s="0" t="n">
        <f aca="false">I3450+J3450-K3450-L3450-M3450</f>
        <v>5</v>
      </c>
    </row>
    <row r="3451" customFormat="false" ht="12.8" hidden="false" customHeight="false" outlineLevel="0" collapsed="false">
      <c r="A3451" s="1" t="n">
        <v>245305</v>
      </c>
      <c r="B3451" s="1" t="n">
        <v>15</v>
      </c>
      <c r="C3451" s="4" t="n">
        <v>42467</v>
      </c>
      <c r="D3451" s="4" t="str">
        <f aca="false">TEXT(C3451,"yyyy")</f>
        <v>2016</v>
      </c>
      <c r="E3451" s="4" t="str">
        <f aca="false">TEXT(C3451,"mm")</f>
        <v>04</v>
      </c>
      <c r="F3451" s="4" t="str">
        <f aca="false">TEXT(C3451,"dddd")</f>
        <v>Thursday</v>
      </c>
      <c r="G3451" s="5" t="n">
        <f aca="false">WEEKNUM(C3451,1)</f>
        <v>15</v>
      </c>
      <c r="H3451" s="1" t="n">
        <v>6</v>
      </c>
      <c r="I3451" s="1" t="n">
        <v>20</v>
      </c>
      <c r="J3451" s="1" t="n">
        <v>0</v>
      </c>
      <c r="K3451" s="1" t="n">
        <v>18</v>
      </c>
      <c r="L3451" s="1" t="n">
        <v>0</v>
      </c>
      <c r="M3451" s="1" t="n">
        <v>0</v>
      </c>
      <c r="N3451" s="1" t="n">
        <v>20.5</v>
      </c>
      <c r="O3451" s="1" t="n">
        <v>36</v>
      </c>
      <c r="P3451" s="1" t="s">
        <v>18</v>
      </c>
      <c r="Q3451" s="1" t="n">
        <v>1</v>
      </c>
      <c r="R3451" s="0" t="n">
        <f aca="false">I3451+J3451-K3451-L3451-M3451</f>
        <v>2</v>
      </c>
    </row>
    <row r="3452" customFormat="false" ht="12.8" hidden="false" customHeight="false" outlineLevel="0" collapsed="false">
      <c r="A3452" s="1" t="n">
        <v>245306</v>
      </c>
      <c r="B3452" s="1" t="n">
        <v>16</v>
      </c>
      <c r="C3452" s="4" t="n">
        <v>42467</v>
      </c>
      <c r="D3452" s="4" t="str">
        <f aca="false">TEXT(C3452,"yyyy")</f>
        <v>2016</v>
      </c>
      <c r="E3452" s="4" t="str">
        <f aca="false">TEXT(C3452,"mm")</f>
        <v>04</v>
      </c>
      <c r="F3452" s="4" t="str">
        <f aca="false">TEXT(C3452,"dddd")</f>
        <v>Thursday</v>
      </c>
      <c r="G3452" s="5" t="n">
        <f aca="false">WEEKNUM(C3452,1)</f>
        <v>15</v>
      </c>
      <c r="H3452" s="1" t="n">
        <v>6</v>
      </c>
      <c r="I3452" s="1" t="n">
        <v>10</v>
      </c>
      <c r="J3452" s="1" t="n">
        <v>0</v>
      </c>
      <c r="K3452" s="1" t="n">
        <v>9</v>
      </c>
      <c r="L3452" s="1" t="n">
        <v>1</v>
      </c>
      <c r="M3452" s="1" t="n">
        <v>0</v>
      </c>
      <c r="N3452" s="1" t="n">
        <v>68</v>
      </c>
      <c r="O3452" s="1" t="n">
        <v>36</v>
      </c>
      <c r="P3452" s="1" t="s">
        <v>18</v>
      </c>
      <c r="Q3452" s="1" t="n">
        <v>1</v>
      </c>
      <c r="R3452" s="0" t="n">
        <f aca="false">I3452+J3452-K3452-L3452-M3452</f>
        <v>0</v>
      </c>
    </row>
    <row r="3453" customFormat="false" ht="12.8" hidden="false" customHeight="false" outlineLevel="0" collapsed="false">
      <c r="A3453" s="1" t="n">
        <v>245307</v>
      </c>
      <c r="B3453" s="1" t="n">
        <v>17</v>
      </c>
      <c r="C3453" s="4" t="n">
        <v>42467</v>
      </c>
      <c r="D3453" s="4" t="str">
        <f aca="false">TEXT(C3453,"yyyy")</f>
        <v>2016</v>
      </c>
      <c r="E3453" s="4" t="str">
        <f aca="false">TEXT(C3453,"mm")</f>
        <v>04</v>
      </c>
      <c r="F3453" s="4" t="str">
        <f aca="false">TEXT(C3453,"dddd")</f>
        <v>Thursday</v>
      </c>
      <c r="G3453" s="5" t="n">
        <f aca="false">WEEKNUM(C3453,1)</f>
        <v>15</v>
      </c>
      <c r="H3453" s="1" t="n">
        <v>6</v>
      </c>
      <c r="I3453" s="1" t="n">
        <v>5</v>
      </c>
      <c r="J3453" s="1" t="n">
        <v>0</v>
      </c>
      <c r="K3453" s="1" t="n">
        <v>4</v>
      </c>
      <c r="L3453" s="1" t="n">
        <v>0</v>
      </c>
      <c r="M3453" s="1" t="n">
        <v>0</v>
      </c>
      <c r="N3453" s="1" t="n">
        <v>130</v>
      </c>
      <c r="O3453" s="1" t="n">
        <v>36</v>
      </c>
      <c r="P3453" s="1" t="s">
        <v>18</v>
      </c>
      <c r="Q3453" s="1" t="n">
        <v>1</v>
      </c>
      <c r="R3453" s="0" t="n">
        <f aca="false">I3453+J3453-K3453-L3453-M3453</f>
        <v>1</v>
      </c>
    </row>
    <row r="3454" customFormat="false" ht="12.8" hidden="false" customHeight="false" outlineLevel="0" collapsed="false">
      <c r="A3454" s="1" t="n">
        <v>245314</v>
      </c>
      <c r="B3454" s="1" t="n">
        <v>24</v>
      </c>
      <c r="C3454" s="4" t="n">
        <v>42467</v>
      </c>
      <c r="D3454" s="4" t="str">
        <f aca="false">TEXT(C3454,"yyyy")</f>
        <v>2016</v>
      </c>
      <c r="E3454" s="4" t="str">
        <f aca="false">TEXT(C3454,"mm")</f>
        <v>04</v>
      </c>
      <c r="F3454" s="4" t="str">
        <f aca="false">TEXT(C3454,"dddd")</f>
        <v>Thursday</v>
      </c>
      <c r="G3454" s="5" t="n">
        <f aca="false">WEEKNUM(C3454,1)</f>
        <v>15</v>
      </c>
      <c r="H3454" s="1" t="n">
        <v>6</v>
      </c>
      <c r="I3454" s="1" t="n">
        <v>10</v>
      </c>
      <c r="J3454" s="1" t="n">
        <v>0</v>
      </c>
      <c r="K3454" s="1" t="n">
        <v>3</v>
      </c>
      <c r="L3454" s="1" t="n">
        <v>2</v>
      </c>
      <c r="M3454" s="1" t="n">
        <v>0</v>
      </c>
      <c r="N3454" s="1" t="n">
        <v>17</v>
      </c>
      <c r="O3454" s="1" t="n">
        <v>36</v>
      </c>
      <c r="P3454" s="1" t="s">
        <v>18</v>
      </c>
      <c r="Q3454" s="1" t="n">
        <v>1</v>
      </c>
      <c r="R3454" s="0" t="n">
        <f aca="false">I3454+J3454-K3454-L3454-M3454</f>
        <v>5</v>
      </c>
    </row>
    <row r="3455" customFormat="false" ht="12.8" hidden="false" customHeight="false" outlineLevel="0" collapsed="false">
      <c r="A3455" s="1" t="n">
        <v>245320</v>
      </c>
      <c r="B3455" s="1" t="n">
        <v>30</v>
      </c>
      <c r="C3455" s="4" t="n">
        <v>42467</v>
      </c>
      <c r="D3455" s="4" t="str">
        <f aca="false">TEXT(C3455,"yyyy")</f>
        <v>2016</v>
      </c>
      <c r="E3455" s="4" t="str">
        <f aca="false">TEXT(C3455,"mm")</f>
        <v>04</v>
      </c>
      <c r="F3455" s="4" t="str">
        <f aca="false">TEXT(C3455,"dddd")</f>
        <v>Thursday</v>
      </c>
      <c r="G3455" s="5" t="n">
        <f aca="false">WEEKNUM(C3455,1)</f>
        <v>15</v>
      </c>
      <c r="H3455" s="1" t="n">
        <v>6</v>
      </c>
      <c r="I3455" s="1" t="n">
        <v>20</v>
      </c>
      <c r="J3455" s="1" t="n">
        <v>0</v>
      </c>
      <c r="K3455" s="1" t="n">
        <v>0</v>
      </c>
      <c r="L3455" s="1" t="n">
        <v>0</v>
      </c>
      <c r="M3455" s="1" t="n">
        <v>0</v>
      </c>
      <c r="N3455" s="1" t="n">
        <v>17</v>
      </c>
      <c r="O3455" s="1" t="n">
        <v>36</v>
      </c>
      <c r="P3455" s="1" t="s">
        <v>18</v>
      </c>
      <c r="Q3455" s="1" t="n">
        <v>1</v>
      </c>
      <c r="R3455" s="0" t="n">
        <f aca="false">I3455+J3455-K3455-L3455-M3455</f>
        <v>20</v>
      </c>
    </row>
    <row r="3456" customFormat="false" ht="12.8" hidden="false" customHeight="false" outlineLevel="0" collapsed="false">
      <c r="A3456" s="1" t="n">
        <v>245321</v>
      </c>
      <c r="B3456" s="1" t="n">
        <v>31</v>
      </c>
      <c r="C3456" s="4" t="n">
        <v>42467</v>
      </c>
      <c r="D3456" s="4" t="str">
        <f aca="false">TEXT(C3456,"yyyy")</f>
        <v>2016</v>
      </c>
      <c r="E3456" s="4" t="str">
        <f aca="false">TEXT(C3456,"mm")</f>
        <v>04</v>
      </c>
      <c r="F3456" s="4" t="str">
        <f aca="false">TEXT(C3456,"dddd")</f>
        <v>Thursday</v>
      </c>
      <c r="G3456" s="5" t="n">
        <f aca="false">WEEKNUM(C3456,1)</f>
        <v>15</v>
      </c>
      <c r="H3456" s="1" t="n">
        <v>6</v>
      </c>
      <c r="I3456" s="1" t="n">
        <v>20</v>
      </c>
      <c r="J3456" s="1" t="n">
        <v>0</v>
      </c>
      <c r="K3456" s="1" t="n">
        <v>0</v>
      </c>
      <c r="L3456" s="1" t="n">
        <v>0</v>
      </c>
      <c r="M3456" s="1" t="n">
        <v>0</v>
      </c>
      <c r="N3456" s="1" t="n">
        <v>17</v>
      </c>
      <c r="O3456" s="1" t="n">
        <v>36</v>
      </c>
      <c r="P3456" s="1" t="s">
        <v>18</v>
      </c>
      <c r="Q3456" s="1" t="n">
        <v>1</v>
      </c>
      <c r="R3456" s="0" t="n">
        <f aca="false">I3456+J3456-K3456-L3456-M3456</f>
        <v>20</v>
      </c>
    </row>
    <row r="3457" customFormat="false" ht="12.8" hidden="false" customHeight="false" outlineLevel="0" collapsed="false">
      <c r="A3457" s="1" t="n">
        <v>245322</v>
      </c>
      <c r="B3457" s="1" t="n">
        <v>36</v>
      </c>
      <c r="C3457" s="4" t="n">
        <v>42467</v>
      </c>
      <c r="D3457" s="4" t="str">
        <f aca="false">TEXT(C3457,"yyyy")</f>
        <v>2016</v>
      </c>
      <c r="E3457" s="4" t="str">
        <f aca="false">TEXT(C3457,"mm")</f>
        <v>04</v>
      </c>
      <c r="F3457" s="4" t="str">
        <f aca="false">TEXT(C3457,"dddd")</f>
        <v>Thursday</v>
      </c>
      <c r="G3457" s="5" t="n">
        <f aca="false">WEEKNUM(C3457,1)</f>
        <v>15</v>
      </c>
      <c r="H3457" s="1" t="n">
        <v>6</v>
      </c>
      <c r="I3457" s="1" t="n">
        <v>35</v>
      </c>
      <c r="J3457" s="1" t="n">
        <v>0</v>
      </c>
      <c r="K3457" s="1" t="n">
        <v>0</v>
      </c>
      <c r="L3457" s="1" t="n">
        <v>0</v>
      </c>
      <c r="M3457" s="1" t="n">
        <v>4</v>
      </c>
      <c r="N3457" s="1" t="n">
        <v>14</v>
      </c>
      <c r="O3457" s="1" t="n">
        <v>36</v>
      </c>
      <c r="P3457" s="1" t="s">
        <v>18</v>
      </c>
      <c r="Q3457" s="1" t="n">
        <v>1</v>
      </c>
      <c r="R3457" s="0" t="n">
        <f aca="false">I3457+J3457-K3457-L3457-M3457</f>
        <v>31</v>
      </c>
    </row>
    <row r="3458" customFormat="false" ht="12.8" hidden="false" customHeight="false" outlineLevel="0" collapsed="false">
      <c r="A3458" s="1" t="n">
        <v>245324</v>
      </c>
      <c r="B3458" s="1" t="n">
        <v>35</v>
      </c>
      <c r="C3458" s="4" t="n">
        <v>42467</v>
      </c>
      <c r="D3458" s="4" t="str">
        <f aca="false">TEXT(C3458,"yyyy")</f>
        <v>2016</v>
      </c>
      <c r="E3458" s="4" t="str">
        <f aca="false">TEXT(C3458,"mm")</f>
        <v>04</v>
      </c>
      <c r="F3458" s="4" t="str">
        <f aca="false">TEXT(C3458,"dddd")</f>
        <v>Thursday</v>
      </c>
      <c r="G3458" s="5" t="n">
        <f aca="false">WEEKNUM(C3458,1)</f>
        <v>15</v>
      </c>
      <c r="H3458" s="1" t="n">
        <v>6</v>
      </c>
      <c r="I3458" s="1" t="n">
        <v>1</v>
      </c>
      <c r="J3458" s="1" t="n">
        <v>0</v>
      </c>
      <c r="K3458" s="1" t="n">
        <v>1</v>
      </c>
      <c r="L3458" s="1" t="n">
        <v>0</v>
      </c>
      <c r="M3458" s="1" t="n">
        <v>0</v>
      </c>
      <c r="N3458" s="1" t="n">
        <v>100</v>
      </c>
      <c r="O3458" s="1" t="n">
        <v>36</v>
      </c>
      <c r="P3458" s="1" t="s">
        <v>18</v>
      </c>
      <c r="Q3458" s="1" t="n">
        <v>1</v>
      </c>
      <c r="R3458" s="0" t="n">
        <f aca="false">I3458+J3458-K3458-L3458-M3458</f>
        <v>0</v>
      </c>
    </row>
    <row r="3459" customFormat="false" ht="12.8" hidden="false" customHeight="false" outlineLevel="0" collapsed="false">
      <c r="A3459" s="1" t="n">
        <v>245326</v>
      </c>
      <c r="B3459" s="1" t="n">
        <v>40</v>
      </c>
      <c r="C3459" s="4" t="n">
        <v>42467</v>
      </c>
      <c r="D3459" s="4" t="str">
        <f aca="false">TEXT(C3459,"yyyy")</f>
        <v>2016</v>
      </c>
      <c r="E3459" s="4" t="str">
        <f aca="false">TEXT(C3459,"mm")</f>
        <v>04</v>
      </c>
      <c r="F3459" s="4" t="str">
        <f aca="false">TEXT(C3459,"dddd")</f>
        <v>Thursday</v>
      </c>
      <c r="G3459" s="5" t="n">
        <f aca="false">WEEKNUM(C3459,1)</f>
        <v>15</v>
      </c>
      <c r="H3459" s="1" t="n">
        <v>6</v>
      </c>
      <c r="I3459" s="1" t="n">
        <v>25</v>
      </c>
      <c r="J3459" s="1" t="n">
        <v>0</v>
      </c>
      <c r="K3459" s="1" t="n">
        <v>0</v>
      </c>
      <c r="L3459" s="1" t="n">
        <v>8</v>
      </c>
      <c r="M3459" s="1" t="n">
        <v>0</v>
      </c>
      <c r="N3459" s="1" t="n">
        <v>10</v>
      </c>
      <c r="O3459" s="1" t="n">
        <v>36</v>
      </c>
      <c r="P3459" s="1" t="s">
        <v>18</v>
      </c>
      <c r="Q3459" s="1" t="n">
        <v>1</v>
      </c>
      <c r="R3459" s="0" t="n">
        <f aca="false">I3459+J3459-K3459-L3459-M3459</f>
        <v>17</v>
      </c>
    </row>
    <row r="3460" customFormat="false" ht="12.8" hidden="false" customHeight="false" outlineLevel="0" collapsed="false">
      <c r="A3460" s="1" t="n">
        <v>245337</v>
      </c>
      <c r="B3460" s="1" t="n">
        <v>48</v>
      </c>
      <c r="C3460" s="4" t="n">
        <v>42467</v>
      </c>
      <c r="D3460" s="4" t="str">
        <f aca="false">TEXT(C3460,"yyyy")</f>
        <v>2016</v>
      </c>
      <c r="E3460" s="4" t="str">
        <f aca="false">TEXT(C3460,"mm")</f>
        <v>04</v>
      </c>
      <c r="F3460" s="4" t="str">
        <f aca="false">TEXT(C3460,"dddd")</f>
        <v>Thursday</v>
      </c>
      <c r="G3460" s="5" t="n">
        <f aca="false">WEEKNUM(C3460,1)</f>
        <v>15</v>
      </c>
      <c r="H3460" s="1" t="n">
        <v>6</v>
      </c>
      <c r="I3460" s="1" t="n">
        <v>5</v>
      </c>
      <c r="J3460" s="1" t="n">
        <v>0</v>
      </c>
      <c r="K3460" s="1" t="n">
        <v>0</v>
      </c>
      <c r="L3460" s="1" t="n">
        <v>1</v>
      </c>
      <c r="M3460" s="1" t="n">
        <v>0</v>
      </c>
      <c r="N3460" s="1" t="n">
        <v>40</v>
      </c>
      <c r="O3460" s="1" t="n">
        <v>36</v>
      </c>
      <c r="P3460" s="1" t="s">
        <v>18</v>
      </c>
      <c r="Q3460" s="1" t="n">
        <v>1</v>
      </c>
      <c r="R3460" s="0" t="n">
        <f aca="false">I3460+J3460-K3460-L3460-M3460</f>
        <v>4</v>
      </c>
    </row>
    <row r="3461" customFormat="false" ht="12.8" hidden="false" customHeight="false" outlineLevel="0" collapsed="false">
      <c r="A3461" s="1" t="n">
        <v>245343</v>
      </c>
      <c r="B3461" s="1" t="n">
        <v>54</v>
      </c>
      <c r="C3461" s="4" t="n">
        <v>42467</v>
      </c>
      <c r="D3461" s="4" t="str">
        <f aca="false">TEXT(C3461,"yyyy")</f>
        <v>2016</v>
      </c>
      <c r="E3461" s="4" t="str">
        <f aca="false">TEXT(C3461,"mm")</f>
        <v>04</v>
      </c>
      <c r="F3461" s="4" t="str">
        <f aca="false">TEXT(C3461,"dddd")</f>
        <v>Thursday</v>
      </c>
      <c r="G3461" s="5" t="n">
        <f aca="false">WEEKNUM(C3461,1)</f>
        <v>15</v>
      </c>
      <c r="H3461" s="1" t="n">
        <v>6</v>
      </c>
      <c r="I3461" s="1" t="n">
        <v>15</v>
      </c>
      <c r="J3461" s="1" t="n">
        <v>0</v>
      </c>
      <c r="K3461" s="1" t="n">
        <v>0</v>
      </c>
      <c r="L3461" s="1" t="n">
        <v>0</v>
      </c>
      <c r="M3461" s="1" t="n">
        <v>0</v>
      </c>
      <c r="N3461" s="1" t="n">
        <v>25</v>
      </c>
      <c r="O3461" s="1" t="n">
        <v>36</v>
      </c>
      <c r="P3461" s="1" t="s">
        <v>18</v>
      </c>
      <c r="Q3461" s="1" t="n">
        <v>1</v>
      </c>
      <c r="R3461" s="0" t="n">
        <f aca="false">I3461+J3461-K3461-L3461-M3461</f>
        <v>15</v>
      </c>
    </row>
    <row r="3462" customFormat="false" ht="12.8" hidden="false" customHeight="false" outlineLevel="0" collapsed="false">
      <c r="A3462" s="1" t="n">
        <v>245345</v>
      </c>
      <c r="B3462" s="1" t="n">
        <v>56</v>
      </c>
      <c r="C3462" s="4" t="n">
        <v>42467</v>
      </c>
      <c r="D3462" s="4" t="str">
        <f aca="false">TEXT(C3462,"yyyy")</f>
        <v>2016</v>
      </c>
      <c r="E3462" s="4" t="str">
        <f aca="false">TEXT(C3462,"mm")</f>
        <v>04</v>
      </c>
      <c r="F3462" s="4" t="str">
        <f aca="false">TEXT(C3462,"dddd")</f>
        <v>Thursday</v>
      </c>
      <c r="G3462" s="5" t="n">
        <f aca="false">WEEKNUM(C3462,1)</f>
        <v>15</v>
      </c>
      <c r="H3462" s="1" t="n">
        <v>6</v>
      </c>
      <c r="I3462" s="1" t="n">
        <v>8</v>
      </c>
      <c r="J3462" s="1" t="n">
        <v>0</v>
      </c>
      <c r="K3462" s="1" t="n">
        <v>7</v>
      </c>
      <c r="L3462" s="1" t="n">
        <v>0</v>
      </c>
      <c r="M3462" s="1" t="n">
        <v>0</v>
      </c>
      <c r="N3462" s="1" t="n">
        <v>120</v>
      </c>
      <c r="O3462" s="1" t="n">
        <v>36</v>
      </c>
      <c r="P3462" s="1" t="s">
        <v>18</v>
      </c>
      <c r="Q3462" s="1" t="n">
        <v>1</v>
      </c>
      <c r="R3462" s="0" t="n">
        <f aca="false">I3462+J3462-K3462-L3462-M3462</f>
        <v>1</v>
      </c>
    </row>
    <row r="3463" customFormat="false" ht="12.8" hidden="false" customHeight="false" outlineLevel="0" collapsed="false">
      <c r="A3463" s="1" t="n">
        <v>245346</v>
      </c>
      <c r="B3463" s="1" t="n">
        <v>57</v>
      </c>
      <c r="C3463" s="4" t="n">
        <v>42467</v>
      </c>
      <c r="D3463" s="4" t="str">
        <f aca="false">TEXT(C3463,"yyyy")</f>
        <v>2016</v>
      </c>
      <c r="E3463" s="4" t="str">
        <f aca="false">TEXT(C3463,"mm")</f>
        <v>04</v>
      </c>
      <c r="F3463" s="4" t="str">
        <f aca="false">TEXT(C3463,"dddd")</f>
        <v>Thursday</v>
      </c>
      <c r="G3463" s="5" t="n">
        <f aca="false">WEEKNUM(C3463,1)</f>
        <v>15</v>
      </c>
      <c r="H3463" s="1" t="n">
        <v>6</v>
      </c>
      <c r="I3463" s="1" t="n">
        <v>10</v>
      </c>
      <c r="J3463" s="1" t="n">
        <v>0</v>
      </c>
      <c r="K3463" s="1" t="n">
        <v>10</v>
      </c>
      <c r="L3463" s="1" t="n">
        <v>0</v>
      </c>
      <c r="M3463" s="1" t="n">
        <v>0</v>
      </c>
      <c r="N3463" s="1" t="n">
        <v>25</v>
      </c>
      <c r="O3463" s="1" t="n">
        <v>36</v>
      </c>
      <c r="P3463" s="1" t="s">
        <v>18</v>
      </c>
      <c r="Q3463" s="1" t="n">
        <v>1</v>
      </c>
      <c r="R3463" s="0" t="n">
        <f aca="false">I3463+J3463-K3463-L3463-M3463</f>
        <v>0</v>
      </c>
    </row>
    <row r="3464" customFormat="false" ht="12.8" hidden="false" customHeight="false" outlineLevel="0" collapsed="false">
      <c r="A3464" s="1" t="n">
        <v>245381</v>
      </c>
      <c r="B3464" s="1" t="n">
        <v>1</v>
      </c>
      <c r="C3464" s="4" t="n">
        <v>42467</v>
      </c>
      <c r="D3464" s="4" t="str">
        <f aca="false">TEXT(C3464,"yyyy")</f>
        <v>2016</v>
      </c>
      <c r="E3464" s="4" t="str">
        <f aca="false">TEXT(C3464,"mm")</f>
        <v>04</v>
      </c>
      <c r="F3464" s="4" t="str">
        <f aca="false">TEXT(C3464,"dddd")</f>
        <v>Thursday</v>
      </c>
      <c r="G3464" s="5" t="n">
        <f aca="false">WEEKNUM(C3464,1)</f>
        <v>15</v>
      </c>
      <c r="H3464" s="1" t="n">
        <v>16</v>
      </c>
      <c r="I3464" s="1" t="n">
        <v>135</v>
      </c>
      <c r="J3464" s="1" t="n">
        <v>0</v>
      </c>
      <c r="K3464" s="1" t="n">
        <v>0</v>
      </c>
      <c r="L3464" s="1" t="n">
        <v>9</v>
      </c>
      <c r="M3464" s="1" t="n">
        <v>9</v>
      </c>
      <c r="N3464" s="1" t="n">
        <v>25</v>
      </c>
      <c r="O3464" s="1" t="n">
        <v>42</v>
      </c>
      <c r="P3464" s="1" t="s">
        <v>18</v>
      </c>
      <c r="Q3464" s="1" t="n">
        <v>1</v>
      </c>
      <c r="R3464" s="0" t="n">
        <f aca="false">I3464+J3464-K3464-L3464-M3464</f>
        <v>117</v>
      </c>
    </row>
    <row r="3465" customFormat="false" ht="12.8" hidden="false" customHeight="false" outlineLevel="0" collapsed="false">
      <c r="A3465" s="1" t="n">
        <v>245382</v>
      </c>
      <c r="B3465" s="1" t="n">
        <v>2</v>
      </c>
      <c r="C3465" s="4" t="n">
        <v>42467</v>
      </c>
      <c r="D3465" s="4" t="str">
        <f aca="false">TEXT(C3465,"yyyy")</f>
        <v>2016</v>
      </c>
      <c r="E3465" s="4" t="str">
        <f aca="false">TEXT(C3465,"mm")</f>
        <v>04</v>
      </c>
      <c r="F3465" s="4" t="str">
        <f aca="false">TEXT(C3465,"dddd")</f>
        <v>Thursday</v>
      </c>
      <c r="G3465" s="5" t="n">
        <f aca="false">WEEKNUM(C3465,1)</f>
        <v>15</v>
      </c>
      <c r="H3465" s="1" t="n">
        <v>16</v>
      </c>
      <c r="I3465" s="1" t="n">
        <v>45</v>
      </c>
      <c r="J3465" s="1" t="n">
        <v>0</v>
      </c>
      <c r="K3465" s="1" t="n">
        <v>0</v>
      </c>
      <c r="L3465" s="1" t="n">
        <v>3</v>
      </c>
      <c r="M3465" s="1" t="n">
        <v>10</v>
      </c>
      <c r="N3465" s="1" t="n">
        <v>20</v>
      </c>
      <c r="O3465" s="1" t="n">
        <v>42</v>
      </c>
      <c r="P3465" s="1" t="s">
        <v>18</v>
      </c>
      <c r="Q3465" s="1" t="n">
        <v>1</v>
      </c>
      <c r="R3465" s="0" t="n">
        <f aca="false">I3465+J3465-K3465-L3465-M3465</f>
        <v>32</v>
      </c>
    </row>
    <row r="3466" customFormat="false" ht="12.8" hidden="false" customHeight="false" outlineLevel="0" collapsed="false">
      <c r="A3466" s="1" t="n">
        <v>245383</v>
      </c>
      <c r="B3466" s="1" t="n">
        <v>3</v>
      </c>
      <c r="C3466" s="4" t="n">
        <v>42467</v>
      </c>
      <c r="D3466" s="4" t="str">
        <f aca="false">TEXT(C3466,"yyyy")</f>
        <v>2016</v>
      </c>
      <c r="E3466" s="4" t="str">
        <f aca="false">TEXT(C3466,"mm")</f>
        <v>04</v>
      </c>
      <c r="F3466" s="4" t="str">
        <f aca="false">TEXT(C3466,"dddd")</f>
        <v>Thursday</v>
      </c>
      <c r="G3466" s="5" t="n">
        <f aca="false">WEEKNUM(C3466,1)</f>
        <v>15</v>
      </c>
      <c r="H3466" s="1" t="n">
        <v>16</v>
      </c>
      <c r="I3466" s="1" t="n">
        <v>15</v>
      </c>
      <c r="J3466" s="1" t="n">
        <v>0</v>
      </c>
      <c r="K3466" s="1" t="n">
        <v>0</v>
      </c>
      <c r="L3466" s="1" t="n">
        <v>1</v>
      </c>
      <c r="M3466" s="1" t="n">
        <v>10</v>
      </c>
      <c r="N3466" s="1" t="n">
        <v>20</v>
      </c>
      <c r="O3466" s="1" t="n">
        <v>42</v>
      </c>
      <c r="P3466" s="1" t="s">
        <v>18</v>
      </c>
      <c r="Q3466" s="1" t="n">
        <v>1</v>
      </c>
      <c r="R3466" s="0" t="n">
        <f aca="false">I3466+J3466-K3466-L3466-M3466</f>
        <v>4</v>
      </c>
    </row>
    <row r="3467" customFormat="false" ht="12.8" hidden="false" customHeight="false" outlineLevel="0" collapsed="false">
      <c r="A3467" s="1" t="n">
        <v>245385</v>
      </c>
      <c r="B3467" s="1" t="n">
        <v>5</v>
      </c>
      <c r="C3467" s="4" t="n">
        <v>42467</v>
      </c>
      <c r="D3467" s="4" t="str">
        <f aca="false">TEXT(C3467,"yyyy")</f>
        <v>2016</v>
      </c>
      <c r="E3467" s="4" t="str">
        <f aca="false">TEXT(C3467,"mm")</f>
        <v>04</v>
      </c>
      <c r="F3467" s="4" t="str">
        <f aca="false">TEXT(C3467,"dddd")</f>
        <v>Thursday</v>
      </c>
      <c r="G3467" s="5" t="n">
        <f aca="false">WEEKNUM(C3467,1)</f>
        <v>15</v>
      </c>
      <c r="H3467" s="1" t="n">
        <v>16</v>
      </c>
      <c r="I3467" s="1" t="n">
        <v>100</v>
      </c>
      <c r="J3467" s="1" t="n">
        <v>0</v>
      </c>
      <c r="K3467" s="1" t="n">
        <v>0</v>
      </c>
      <c r="L3467" s="1" t="n">
        <v>24</v>
      </c>
      <c r="M3467" s="1" t="n">
        <v>0</v>
      </c>
      <c r="N3467" s="1" t="n">
        <v>16</v>
      </c>
      <c r="O3467" s="1" t="n">
        <v>42</v>
      </c>
      <c r="P3467" s="1" t="s">
        <v>18</v>
      </c>
      <c r="Q3467" s="1" t="n">
        <v>1</v>
      </c>
      <c r="R3467" s="0" t="n">
        <f aca="false">I3467+J3467-K3467-L3467-M3467</f>
        <v>76</v>
      </c>
    </row>
    <row r="3468" customFormat="false" ht="12.8" hidden="false" customHeight="false" outlineLevel="0" collapsed="false">
      <c r="A3468" s="1" t="n">
        <v>245386</v>
      </c>
      <c r="B3468" s="1" t="n">
        <v>6</v>
      </c>
      <c r="C3468" s="4" t="n">
        <v>42467</v>
      </c>
      <c r="D3468" s="4" t="str">
        <f aca="false">TEXT(C3468,"yyyy")</f>
        <v>2016</v>
      </c>
      <c r="E3468" s="4" t="str">
        <f aca="false">TEXT(C3468,"mm")</f>
        <v>04</v>
      </c>
      <c r="F3468" s="4" t="str">
        <f aca="false">TEXT(C3468,"dddd")</f>
        <v>Thursday</v>
      </c>
      <c r="G3468" s="5" t="n">
        <f aca="false">WEEKNUM(C3468,1)</f>
        <v>15</v>
      </c>
      <c r="H3468" s="1" t="n">
        <v>16</v>
      </c>
      <c r="I3468" s="1" t="n">
        <v>30</v>
      </c>
      <c r="J3468" s="1" t="n">
        <v>0</v>
      </c>
      <c r="K3468" s="1" t="n">
        <v>0</v>
      </c>
      <c r="L3468" s="1" t="n">
        <v>6</v>
      </c>
      <c r="M3468" s="1" t="n">
        <v>0</v>
      </c>
      <c r="N3468" s="1" t="n">
        <v>20</v>
      </c>
      <c r="O3468" s="1" t="n">
        <v>42</v>
      </c>
      <c r="P3468" s="1" t="s">
        <v>18</v>
      </c>
      <c r="Q3468" s="1" t="n">
        <v>1</v>
      </c>
      <c r="R3468" s="0" t="n">
        <f aca="false">I3468+J3468-K3468-L3468-M3468</f>
        <v>24</v>
      </c>
    </row>
    <row r="3469" customFormat="false" ht="12.8" hidden="false" customHeight="false" outlineLevel="0" collapsed="false">
      <c r="A3469" s="1" t="n">
        <v>245387</v>
      </c>
      <c r="B3469" s="1" t="n">
        <v>7</v>
      </c>
      <c r="C3469" s="4" t="n">
        <v>42467</v>
      </c>
      <c r="D3469" s="4" t="str">
        <f aca="false">TEXT(C3469,"yyyy")</f>
        <v>2016</v>
      </c>
      <c r="E3469" s="4" t="str">
        <f aca="false">TEXT(C3469,"mm")</f>
        <v>04</v>
      </c>
      <c r="F3469" s="4" t="str">
        <f aca="false">TEXT(C3469,"dddd")</f>
        <v>Thursday</v>
      </c>
      <c r="G3469" s="5" t="n">
        <f aca="false">WEEKNUM(C3469,1)</f>
        <v>15</v>
      </c>
      <c r="H3469" s="1" t="n">
        <v>16</v>
      </c>
      <c r="I3469" s="1" t="n">
        <v>40</v>
      </c>
      <c r="J3469" s="1" t="n">
        <v>0</v>
      </c>
      <c r="K3469" s="1" t="n">
        <v>0</v>
      </c>
      <c r="L3469" s="1" t="n">
        <v>0</v>
      </c>
      <c r="M3469" s="1" t="n">
        <v>7</v>
      </c>
      <c r="N3469" s="1" t="n">
        <v>20</v>
      </c>
      <c r="O3469" s="1" t="n">
        <v>42</v>
      </c>
      <c r="P3469" s="1" t="s">
        <v>18</v>
      </c>
      <c r="Q3469" s="1" t="n">
        <v>1</v>
      </c>
      <c r="R3469" s="0" t="n">
        <f aca="false">I3469+J3469-K3469-L3469-M3469</f>
        <v>33</v>
      </c>
    </row>
    <row r="3470" customFormat="false" ht="12.8" hidden="false" customHeight="false" outlineLevel="0" collapsed="false">
      <c r="A3470" s="1" t="n">
        <v>245391</v>
      </c>
      <c r="B3470" s="1" t="n">
        <v>11</v>
      </c>
      <c r="C3470" s="4" t="n">
        <v>42467</v>
      </c>
      <c r="D3470" s="4" t="str">
        <f aca="false">TEXT(C3470,"yyyy")</f>
        <v>2016</v>
      </c>
      <c r="E3470" s="4" t="str">
        <f aca="false">TEXT(C3470,"mm")</f>
        <v>04</v>
      </c>
      <c r="F3470" s="4" t="str">
        <f aca="false">TEXT(C3470,"dddd")</f>
        <v>Thursday</v>
      </c>
      <c r="G3470" s="5" t="n">
        <f aca="false">WEEKNUM(C3470,1)</f>
        <v>15</v>
      </c>
      <c r="H3470" s="1" t="n">
        <v>16</v>
      </c>
      <c r="I3470" s="1" t="n">
        <v>10</v>
      </c>
      <c r="J3470" s="1" t="n">
        <v>0</v>
      </c>
      <c r="K3470" s="1" t="n">
        <v>10</v>
      </c>
      <c r="L3470" s="1" t="n">
        <v>0</v>
      </c>
      <c r="M3470" s="1" t="n">
        <v>0</v>
      </c>
      <c r="N3470" s="1" t="n">
        <v>17</v>
      </c>
      <c r="O3470" s="1" t="n">
        <v>42</v>
      </c>
      <c r="P3470" s="1" t="s">
        <v>18</v>
      </c>
      <c r="Q3470" s="1" t="n">
        <v>1</v>
      </c>
      <c r="R3470" s="0" t="n">
        <f aca="false">I3470+J3470-K3470-L3470-M3470</f>
        <v>0</v>
      </c>
    </row>
    <row r="3471" customFormat="false" ht="12.8" hidden="false" customHeight="false" outlineLevel="0" collapsed="false">
      <c r="A3471" s="1" t="n">
        <v>245392</v>
      </c>
      <c r="B3471" s="1" t="n">
        <v>12</v>
      </c>
      <c r="C3471" s="4" t="n">
        <v>42467</v>
      </c>
      <c r="D3471" s="4" t="str">
        <f aca="false">TEXT(C3471,"yyyy")</f>
        <v>2016</v>
      </c>
      <c r="E3471" s="4" t="str">
        <f aca="false">TEXT(C3471,"mm")</f>
        <v>04</v>
      </c>
      <c r="F3471" s="4" t="str">
        <f aca="false">TEXT(C3471,"dddd")</f>
        <v>Thursday</v>
      </c>
      <c r="G3471" s="5" t="n">
        <f aca="false">WEEKNUM(C3471,1)</f>
        <v>15</v>
      </c>
      <c r="H3471" s="1" t="n">
        <v>16</v>
      </c>
      <c r="I3471" s="1" t="n">
        <v>30</v>
      </c>
      <c r="J3471" s="1" t="n">
        <v>0</v>
      </c>
      <c r="K3471" s="1" t="n">
        <v>22</v>
      </c>
      <c r="L3471" s="1" t="n">
        <v>0</v>
      </c>
      <c r="M3471" s="1" t="n">
        <v>0</v>
      </c>
      <c r="N3471" s="1" t="n">
        <v>19.5</v>
      </c>
      <c r="O3471" s="1" t="n">
        <v>42</v>
      </c>
      <c r="P3471" s="1" t="s">
        <v>18</v>
      </c>
      <c r="Q3471" s="1" t="n">
        <v>1</v>
      </c>
      <c r="R3471" s="0" t="n">
        <f aca="false">I3471+J3471-K3471-L3471-M3471</f>
        <v>8</v>
      </c>
    </row>
    <row r="3472" customFormat="false" ht="12.8" hidden="false" customHeight="false" outlineLevel="0" collapsed="false">
      <c r="A3472" s="1" t="n">
        <v>245394</v>
      </c>
      <c r="B3472" s="1" t="n">
        <v>14</v>
      </c>
      <c r="C3472" s="4" t="n">
        <v>42467</v>
      </c>
      <c r="D3472" s="4" t="str">
        <f aca="false">TEXT(C3472,"yyyy")</f>
        <v>2016</v>
      </c>
      <c r="E3472" s="4" t="str">
        <f aca="false">TEXT(C3472,"mm")</f>
        <v>04</v>
      </c>
      <c r="F3472" s="4" t="str">
        <f aca="false">TEXT(C3472,"dddd")</f>
        <v>Thursday</v>
      </c>
      <c r="G3472" s="5" t="n">
        <f aca="false">WEEKNUM(C3472,1)</f>
        <v>15</v>
      </c>
      <c r="H3472" s="1" t="n">
        <v>16</v>
      </c>
      <c r="I3472" s="1" t="n">
        <v>10</v>
      </c>
      <c r="J3472" s="1" t="n">
        <v>0</v>
      </c>
      <c r="K3472" s="1" t="n">
        <v>0</v>
      </c>
      <c r="L3472" s="1" t="n">
        <v>5</v>
      </c>
      <c r="M3472" s="1" t="n">
        <v>0</v>
      </c>
      <c r="N3472" s="1" t="n">
        <v>17</v>
      </c>
      <c r="O3472" s="1" t="n">
        <v>42</v>
      </c>
      <c r="P3472" s="1" t="s">
        <v>18</v>
      </c>
      <c r="Q3472" s="1" t="n">
        <v>1</v>
      </c>
      <c r="R3472" s="0" t="n">
        <f aca="false">I3472+J3472-K3472-L3472-M3472</f>
        <v>5</v>
      </c>
    </row>
    <row r="3473" customFormat="false" ht="12.8" hidden="false" customHeight="false" outlineLevel="0" collapsed="false">
      <c r="A3473" s="1" t="n">
        <v>245395</v>
      </c>
      <c r="B3473" s="1" t="n">
        <v>15</v>
      </c>
      <c r="C3473" s="4" t="n">
        <v>42467</v>
      </c>
      <c r="D3473" s="4" t="str">
        <f aca="false">TEXT(C3473,"yyyy")</f>
        <v>2016</v>
      </c>
      <c r="E3473" s="4" t="str">
        <f aca="false">TEXT(C3473,"mm")</f>
        <v>04</v>
      </c>
      <c r="F3473" s="4" t="str">
        <f aca="false">TEXT(C3473,"dddd")</f>
        <v>Thursday</v>
      </c>
      <c r="G3473" s="5" t="n">
        <f aca="false">WEEKNUM(C3473,1)</f>
        <v>15</v>
      </c>
      <c r="H3473" s="1" t="n">
        <v>16</v>
      </c>
      <c r="I3473" s="1" t="n">
        <v>10</v>
      </c>
      <c r="J3473" s="1" t="n">
        <v>0</v>
      </c>
      <c r="K3473" s="1" t="n">
        <v>10</v>
      </c>
      <c r="L3473" s="1" t="n">
        <v>0</v>
      </c>
      <c r="M3473" s="1" t="n">
        <v>0</v>
      </c>
      <c r="N3473" s="1" t="n">
        <v>20.5</v>
      </c>
      <c r="O3473" s="1" t="n">
        <v>42</v>
      </c>
      <c r="P3473" s="1" t="s">
        <v>18</v>
      </c>
      <c r="Q3473" s="1" t="n">
        <v>1</v>
      </c>
      <c r="R3473" s="0" t="n">
        <f aca="false">I3473+J3473-K3473-L3473-M3473</f>
        <v>0</v>
      </c>
    </row>
    <row r="3474" customFormat="false" ht="12.8" hidden="false" customHeight="false" outlineLevel="0" collapsed="false">
      <c r="A3474" s="1" t="n">
        <v>245396</v>
      </c>
      <c r="B3474" s="1" t="n">
        <v>16</v>
      </c>
      <c r="C3474" s="4" t="n">
        <v>42467</v>
      </c>
      <c r="D3474" s="4" t="str">
        <f aca="false">TEXT(C3474,"yyyy")</f>
        <v>2016</v>
      </c>
      <c r="E3474" s="4" t="str">
        <f aca="false">TEXT(C3474,"mm")</f>
        <v>04</v>
      </c>
      <c r="F3474" s="4" t="str">
        <f aca="false">TEXT(C3474,"dddd")</f>
        <v>Thursday</v>
      </c>
      <c r="G3474" s="5" t="n">
        <f aca="false">WEEKNUM(C3474,1)</f>
        <v>15</v>
      </c>
      <c r="H3474" s="1" t="n">
        <v>16</v>
      </c>
      <c r="I3474" s="1" t="n">
        <v>3</v>
      </c>
      <c r="J3474" s="1" t="n">
        <v>0</v>
      </c>
      <c r="K3474" s="1" t="n">
        <v>2</v>
      </c>
      <c r="L3474" s="1" t="n">
        <v>0</v>
      </c>
      <c r="M3474" s="1" t="n">
        <v>0</v>
      </c>
      <c r="N3474" s="1" t="n">
        <v>68</v>
      </c>
      <c r="O3474" s="1" t="n">
        <v>42</v>
      </c>
      <c r="P3474" s="1" t="s">
        <v>18</v>
      </c>
      <c r="Q3474" s="1" t="n">
        <v>1</v>
      </c>
      <c r="R3474" s="0" t="n">
        <f aca="false">I3474+J3474-K3474-L3474-M3474</f>
        <v>1</v>
      </c>
    </row>
    <row r="3475" customFormat="false" ht="12.8" hidden="false" customHeight="false" outlineLevel="0" collapsed="false">
      <c r="A3475" s="1" t="n">
        <v>245397</v>
      </c>
      <c r="B3475" s="1" t="n">
        <v>17</v>
      </c>
      <c r="C3475" s="4" t="n">
        <v>42467</v>
      </c>
      <c r="D3475" s="4" t="str">
        <f aca="false">TEXT(C3475,"yyyy")</f>
        <v>2016</v>
      </c>
      <c r="E3475" s="4" t="str">
        <f aca="false">TEXT(C3475,"mm")</f>
        <v>04</v>
      </c>
      <c r="F3475" s="4" t="str">
        <f aca="false">TEXT(C3475,"dddd")</f>
        <v>Thursday</v>
      </c>
      <c r="G3475" s="5" t="n">
        <f aca="false">WEEKNUM(C3475,1)</f>
        <v>15</v>
      </c>
      <c r="H3475" s="1" t="n">
        <v>16</v>
      </c>
      <c r="I3475" s="1" t="n">
        <v>3</v>
      </c>
      <c r="J3475" s="1" t="n">
        <v>0</v>
      </c>
      <c r="K3475" s="1" t="n">
        <v>3</v>
      </c>
      <c r="L3475" s="1" t="n">
        <v>0</v>
      </c>
      <c r="M3475" s="1" t="n">
        <v>0</v>
      </c>
      <c r="N3475" s="1" t="n">
        <v>130</v>
      </c>
      <c r="O3475" s="1" t="n">
        <v>42</v>
      </c>
      <c r="P3475" s="1" t="s">
        <v>18</v>
      </c>
      <c r="Q3475" s="1" t="n">
        <v>1</v>
      </c>
      <c r="R3475" s="0" t="n">
        <f aca="false">I3475+J3475-K3475-L3475-M3475</f>
        <v>0</v>
      </c>
    </row>
    <row r="3476" customFormat="false" ht="12.8" hidden="false" customHeight="false" outlineLevel="0" collapsed="false">
      <c r="A3476" s="1" t="n">
        <v>245404</v>
      </c>
      <c r="B3476" s="1" t="n">
        <v>24</v>
      </c>
      <c r="C3476" s="4" t="n">
        <v>42467</v>
      </c>
      <c r="D3476" s="4" t="str">
        <f aca="false">TEXT(C3476,"yyyy")</f>
        <v>2016</v>
      </c>
      <c r="E3476" s="4" t="str">
        <f aca="false">TEXT(C3476,"mm")</f>
        <v>04</v>
      </c>
      <c r="F3476" s="4" t="str">
        <f aca="false">TEXT(C3476,"dddd")</f>
        <v>Thursday</v>
      </c>
      <c r="G3476" s="5" t="n">
        <f aca="false">WEEKNUM(C3476,1)</f>
        <v>15</v>
      </c>
      <c r="H3476" s="1" t="n">
        <v>16</v>
      </c>
      <c r="I3476" s="1" t="n">
        <v>30</v>
      </c>
      <c r="J3476" s="1" t="n">
        <v>0</v>
      </c>
      <c r="K3476" s="1" t="n">
        <v>4</v>
      </c>
      <c r="L3476" s="1" t="n">
        <v>0</v>
      </c>
      <c r="M3476" s="1" t="n">
        <v>0</v>
      </c>
      <c r="N3476" s="1" t="n">
        <v>17</v>
      </c>
      <c r="O3476" s="1" t="n">
        <v>42</v>
      </c>
      <c r="P3476" s="1" t="s">
        <v>18</v>
      </c>
      <c r="Q3476" s="1" t="n">
        <v>1</v>
      </c>
      <c r="R3476" s="0" t="n">
        <f aca="false">I3476+J3476-K3476-L3476-M3476</f>
        <v>26</v>
      </c>
    </row>
    <row r="3477" customFormat="false" ht="12.8" hidden="false" customHeight="false" outlineLevel="0" collapsed="false">
      <c r="A3477" s="1" t="n">
        <v>245410</v>
      </c>
      <c r="B3477" s="1" t="n">
        <v>30</v>
      </c>
      <c r="C3477" s="4" t="n">
        <v>42467</v>
      </c>
      <c r="D3477" s="4" t="str">
        <f aca="false">TEXT(C3477,"yyyy")</f>
        <v>2016</v>
      </c>
      <c r="E3477" s="4" t="str">
        <f aca="false">TEXT(C3477,"mm")</f>
        <v>04</v>
      </c>
      <c r="F3477" s="4" t="str">
        <f aca="false">TEXT(C3477,"dddd")</f>
        <v>Thursday</v>
      </c>
      <c r="G3477" s="5" t="n">
        <f aca="false">WEEKNUM(C3477,1)</f>
        <v>15</v>
      </c>
      <c r="H3477" s="1" t="n">
        <v>16</v>
      </c>
      <c r="I3477" s="1" t="n">
        <v>30</v>
      </c>
      <c r="J3477" s="1" t="n">
        <v>0</v>
      </c>
      <c r="K3477" s="1" t="n">
        <v>18</v>
      </c>
      <c r="L3477" s="1" t="n">
        <v>0</v>
      </c>
      <c r="M3477" s="1" t="n">
        <v>0</v>
      </c>
      <c r="N3477" s="1" t="n">
        <v>17</v>
      </c>
      <c r="O3477" s="1" t="n">
        <v>42</v>
      </c>
      <c r="P3477" s="1" t="s">
        <v>18</v>
      </c>
      <c r="Q3477" s="1" t="n">
        <v>1</v>
      </c>
      <c r="R3477" s="0" t="n">
        <f aca="false">I3477+J3477-K3477-L3477-M3477</f>
        <v>12</v>
      </c>
    </row>
    <row r="3478" customFormat="false" ht="12.8" hidden="false" customHeight="false" outlineLevel="0" collapsed="false">
      <c r="A3478" s="1" t="n">
        <v>245411</v>
      </c>
      <c r="B3478" s="1" t="n">
        <v>31</v>
      </c>
      <c r="C3478" s="4" t="n">
        <v>42467</v>
      </c>
      <c r="D3478" s="4" t="str">
        <f aca="false">TEXT(C3478,"yyyy")</f>
        <v>2016</v>
      </c>
      <c r="E3478" s="4" t="str">
        <f aca="false">TEXT(C3478,"mm")</f>
        <v>04</v>
      </c>
      <c r="F3478" s="4" t="str">
        <f aca="false">TEXT(C3478,"dddd")</f>
        <v>Thursday</v>
      </c>
      <c r="G3478" s="5" t="n">
        <f aca="false">WEEKNUM(C3478,1)</f>
        <v>15</v>
      </c>
      <c r="H3478" s="1" t="n">
        <v>16</v>
      </c>
      <c r="I3478" s="1" t="n">
        <v>10</v>
      </c>
      <c r="J3478" s="1" t="n">
        <v>0</v>
      </c>
      <c r="K3478" s="1" t="n">
        <v>5</v>
      </c>
      <c r="L3478" s="1" t="n">
        <v>0</v>
      </c>
      <c r="M3478" s="1" t="n">
        <v>0</v>
      </c>
      <c r="N3478" s="1" t="n">
        <v>17</v>
      </c>
      <c r="O3478" s="1" t="n">
        <v>42</v>
      </c>
      <c r="P3478" s="1" t="s">
        <v>18</v>
      </c>
      <c r="Q3478" s="1" t="n">
        <v>1</v>
      </c>
      <c r="R3478" s="0" t="n">
        <f aca="false">I3478+J3478-K3478-L3478-M3478</f>
        <v>5</v>
      </c>
    </row>
    <row r="3479" customFormat="false" ht="12.8" hidden="false" customHeight="false" outlineLevel="0" collapsed="false">
      <c r="A3479" s="1" t="n">
        <v>245412</v>
      </c>
      <c r="B3479" s="1" t="n">
        <v>36</v>
      </c>
      <c r="C3479" s="4" t="n">
        <v>42467</v>
      </c>
      <c r="D3479" s="4" t="str">
        <f aca="false">TEXT(C3479,"yyyy")</f>
        <v>2016</v>
      </c>
      <c r="E3479" s="4" t="str">
        <f aca="false">TEXT(C3479,"mm")</f>
        <v>04</v>
      </c>
      <c r="F3479" s="4" t="str">
        <f aca="false">TEXT(C3479,"dddd")</f>
        <v>Thursday</v>
      </c>
      <c r="G3479" s="5" t="n">
        <f aca="false">WEEKNUM(C3479,1)</f>
        <v>15</v>
      </c>
      <c r="H3479" s="1" t="n">
        <v>16</v>
      </c>
      <c r="I3479" s="1" t="n">
        <v>30</v>
      </c>
      <c r="J3479" s="1" t="n">
        <v>0</v>
      </c>
      <c r="K3479" s="1" t="n">
        <v>0</v>
      </c>
      <c r="L3479" s="1" t="n">
        <v>1</v>
      </c>
      <c r="M3479" s="1" t="n">
        <v>0</v>
      </c>
      <c r="N3479" s="1" t="n">
        <v>14</v>
      </c>
      <c r="O3479" s="1" t="n">
        <v>42</v>
      </c>
      <c r="P3479" s="1" t="s">
        <v>18</v>
      </c>
      <c r="Q3479" s="1" t="n">
        <v>1</v>
      </c>
      <c r="R3479" s="0" t="n">
        <f aca="false">I3479+J3479-K3479-L3479-M3479</f>
        <v>29</v>
      </c>
    </row>
    <row r="3480" customFormat="false" ht="12.8" hidden="false" customHeight="false" outlineLevel="0" collapsed="false">
      <c r="A3480" s="1" t="n">
        <v>245414</v>
      </c>
      <c r="B3480" s="1" t="n">
        <v>35</v>
      </c>
      <c r="C3480" s="4" t="n">
        <v>42467</v>
      </c>
      <c r="D3480" s="4" t="str">
        <f aca="false">TEXT(C3480,"yyyy")</f>
        <v>2016</v>
      </c>
      <c r="E3480" s="4" t="str">
        <f aca="false">TEXT(C3480,"mm")</f>
        <v>04</v>
      </c>
      <c r="F3480" s="4" t="str">
        <f aca="false">TEXT(C3480,"dddd")</f>
        <v>Thursday</v>
      </c>
      <c r="G3480" s="5" t="n">
        <f aca="false">WEEKNUM(C3480,1)</f>
        <v>15</v>
      </c>
      <c r="H3480" s="1" t="n">
        <v>16</v>
      </c>
      <c r="I3480" s="1" t="n">
        <v>2</v>
      </c>
      <c r="J3480" s="1" t="n">
        <v>0</v>
      </c>
      <c r="K3480" s="1" t="n">
        <v>2</v>
      </c>
      <c r="L3480" s="1" t="n">
        <v>0</v>
      </c>
      <c r="M3480" s="1" t="n">
        <v>0</v>
      </c>
      <c r="N3480" s="1" t="n">
        <v>100</v>
      </c>
      <c r="O3480" s="1" t="n">
        <v>42</v>
      </c>
      <c r="P3480" s="1" t="s">
        <v>18</v>
      </c>
      <c r="Q3480" s="1" t="n">
        <v>1</v>
      </c>
      <c r="R3480" s="0" t="n">
        <f aca="false">I3480+J3480-K3480-L3480-M3480</f>
        <v>0</v>
      </c>
    </row>
    <row r="3481" customFormat="false" ht="12.8" hidden="false" customHeight="false" outlineLevel="0" collapsed="false">
      <c r="A3481" s="1" t="n">
        <v>245416</v>
      </c>
      <c r="B3481" s="1" t="n">
        <v>40</v>
      </c>
      <c r="C3481" s="4" t="n">
        <v>42467</v>
      </c>
      <c r="D3481" s="4" t="str">
        <f aca="false">TEXT(C3481,"yyyy")</f>
        <v>2016</v>
      </c>
      <c r="E3481" s="4" t="str">
        <f aca="false">TEXT(C3481,"mm")</f>
        <v>04</v>
      </c>
      <c r="F3481" s="4" t="str">
        <f aca="false">TEXT(C3481,"dddd")</f>
        <v>Thursday</v>
      </c>
      <c r="G3481" s="5" t="n">
        <f aca="false">WEEKNUM(C3481,1)</f>
        <v>15</v>
      </c>
      <c r="H3481" s="1" t="n">
        <v>16</v>
      </c>
      <c r="I3481" s="1" t="n">
        <v>20</v>
      </c>
      <c r="J3481" s="1" t="n">
        <v>0</v>
      </c>
      <c r="K3481" s="1" t="n">
        <v>0</v>
      </c>
      <c r="L3481" s="1" t="n">
        <v>4</v>
      </c>
      <c r="M3481" s="1" t="n">
        <v>0</v>
      </c>
      <c r="N3481" s="1" t="n">
        <v>10</v>
      </c>
      <c r="O3481" s="1" t="n">
        <v>42</v>
      </c>
      <c r="P3481" s="1" t="s">
        <v>18</v>
      </c>
      <c r="Q3481" s="1" t="n">
        <v>1</v>
      </c>
      <c r="R3481" s="0" t="n">
        <f aca="false">I3481+J3481-K3481-L3481-M3481</f>
        <v>16</v>
      </c>
    </row>
    <row r="3482" customFormat="false" ht="12.8" hidden="false" customHeight="false" outlineLevel="0" collapsed="false">
      <c r="A3482" s="1" t="n">
        <v>245433</v>
      </c>
      <c r="B3482" s="1" t="n">
        <v>54</v>
      </c>
      <c r="C3482" s="4" t="n">
        <v>42467</v>
      </c>
      <c r="D3482" s="4" t="str">
        <f aca="false">TEXT(C3482,"yyyy")</f>
        <v>2016</v>
      </c>
      <c r="E3482" s="4" t="str">
        <f aca="false">TEXT(C3482,"mm")</f>
        <v>04</v>
      </c>
      <c r="F3482" s="4" t="str">
        <f aca="false">TEXT(C3482,"dddd")</f>
        <v>Thursday</v>
      </c>
      <c r="G3482" s="5" t="n">
        <f aca="false">WEEKNUM(C3482,1)</f>
        <v>15</v>
      </c>
      <c r="H3482" s="1" t="n">
        <v>16</v>
      </c>
      <c r="I3482" s="1" t="n">
        <v>10</v>
      </c>
      <c r="J3482" s="1" t="n">
        <v>0</v>
      </c>
      <c r="K3482" s="1" t="n">
        <v>0</v>
      </c>
      <c r="L3482" s="1" t="n">
        <v>5</v>
      </c>
      <c r="M3482" s="1" t="n">
        <v>0</v>
      </c>
      <c r="N3482" s="1" t="n">
        <v>25</v>
      </c>
      <c r="O3482" s="1" t="n">
        <v>42</v>
      </c>
      <c r="P3482" s="1" t="s">
        <v>18</v>
      </c>
      <c r="Q3482" s="1" t="n">
        <v>1</v>
      </c>
      <c r="R3482" s="0" t="n">
        <f aca="false">I3482+J3482-K3482-L3482-M3482</f>
        <v>5</v>
      </c>
    </row>
    <row r="3483" customFormat="false" ht="12.8" hidden="false" customHeight="false" outlineLevel="0" collapsed="false">
      <c r="A3483" s="1" t="n">
        <v>245434</v>
      </c>
      <c r="B3483" s="1" t="n">
        <v>55</v>
      </c>
      <c r="C3483" s="4" t="n">
        <v>42467</v>
      </c>
      <c r="D3483" s="4" t="str">
        <f aca="false">TEXT(C3483,"yyyy")</f>
        <v>2016</v>
      </c>
      <c r="E3483" s="4" t="str">
        <f aca="false">TEXT(C3483,"mm")</f>
        <v>04</v>
      </c>
      <c r="F3483" s="4" t="str">
        <f aca="false">TEXT(C3483,"dddd")</f>
        <v>Thursday</v>
      </c>
      <c r="G3483" s="5" t="n">
        <f aca="false">WEEKNUM(C3483,1)</f>
        <v>15</v>
      </c>
      <c r="H3483" s="1" t="n">
        <v>16</v>
      </c>
      <c r="I3483" s="1" t="n">
        <v>2</v>
      </c>
      <c r="J3483" s="1" t="n">
        <v>0</v>
      </c>
      <c r="K3483" s="1" t="n">
        <v>2</v>
      </c>
      <c r="L3483" s="1" t="n">
        <v>0</v>
      </c>
      <c r="M3483" s="1" t="n">
        <v>0</v>
      </c>
      <c r="N3483" s="1" t="n">
        <v>120</v>
      </c>
      <c r="O3483" s="1" t="n">
        <v>42</v>
      </c>
      <c r="P3483" s="1" t="s">
        <v>18</v>
      </c>
      <c r="Q3483" s="1" t="n">
        <v>1</v>
      </c>
      <c r="R3483" s="0" t="n">
        <f aca="false">I3483+J3483-K3483-L3483-M3483</f>
        <v>0</v>
      </c>
    </row>
    <row r="3484" customFormat="false" ht="12.8" hidden="false" customHeight="false" outlineLevel="0" collapsed="false">
      <c r="A3484" s="1" t="n">
        <v>245435</v>
      </c>
      <c r="B3484" s="1" t="n">
        <v>56</v>
      </c>
      <c r="C3484" s="4" t="n">
        <v>42467</v>
      </c>
      <c r="D3484" s="4" t="str">
        <f aca="false">TEXT(C3484,"yyyy")</f>
        <v>2016</v>
      </c>
      <c r="E3484" s="4" t="str">
        <f aca="false">TEXT(C3484,"mm")</f>
        <v>04</v>
      </c>
      <c r="F3484" s="4" t="str">
        <f aca="false">TEXT(C3484,"dddd")</f>
        <v>Thursday</v>
      </c>
      <c r="G3484" s="5" t="n">
        <f aca="false">WEEKNUM(C3484,1)</f>
        <v>15</v>
      </c>
      <c r="H3484" s="1" t="n">
        <v>16</v>
      </c>
      <c r="I3484" s="1" t="n">
        <v>8</v>
      </c>
      <c r="J3484" s="1" t="n">
        <v>0</v>
      </c>
      <c r="K3484" s="1" t="n">
        <v>7</v>
      </c>
      <c r="L3484" s="1" t="n">
        <v>0</v>
      </c>
      <c r="M3484" s="1" t="n">
        <v>0</v>
      </c>
      <c r="N3484" s="1" t="n">
        <v>120</v>
      </c>
      <c r="O3484" s="1" t="n">
        <v>42</v>
      </c>
      <c r="P3484" s="1" t="s">
        <v>18</v>
      </c>
      <c r="Q3484" s="1" t="n">
        <v>1</v>
      </c>
      <c r="R3484" s="0" t="n">
        <f aca="false">I3484+J3484-K3484-L3484-M3484</f>
        <v>1</v>
      </c>
    </row>
    <row r="3485" customFormat="false" ht="12.8" hidden="false" customHeight="false" outlineLevel="0" collapsed="false">
      <c r="A3485" s="1" t="n">
        <v>245446</v>
      </c>
      <c r="B3485" s="1" t="n">
        <v>67</v>
      </c>
      <c r="C3485" s="4" t="n">
        <v>42467</v>
      </c>
      <c r="D3485" s="4" t="str">
        <f aca="false">TEXT(C3485,"yyyy")</f>
        <v>2016</v>
      </c>
      <c r="E3485" s="4" t="str">
        <f aca="false">TEXT(C3485,"mm")</f>
        <v>04</v>
      </c>
      <c r="F3485" s="4" t="str">
        <f aca="false">TEXT(C3485,"dddd")</f>
        <v>Thursday</v>
      </c>
      <c r="G3485" s="5" t="n">
        <f aca="false">WEEKNUM(C3485,1)</f>
        <v>15</v>
      </c>
      <c r="H3485" s="1" t="n">
        <v>16</v>
      </c>
      <c r="I3485" s="1" t="n">
        <v>10</v>
      </c>
      <c r="J3485" s="1" t="n">
        <v>0</v>
      </c>
      <c r="K3485" s="1" t="n">
        <v>0</v>
      </c>
      <c r="L3485" s="1" t="n">
        <v>0</v>
      </c>
      <c r="M3485" s="1" t="n">
        <v>0</v>
      </c>
      <c r="N3485" s="1" t="n">
        <v>15</v>
      </c>
      <c r="O3485" s="1" t="n">
        <v>42</v>
      </c>
      <c r="P3485" s="1" t="s">
        <v>18</v>
      </c>
      <c r="Q3485" s="1" t="n">
        <v>1</v>
      </c>
      <c r="R3485" s="0" t="n">
        <f aca="false">I3485+J3485-K3485-L3485-M3485</f>
        <v>10</v>
      </c>
    </row>
    <row r="3486" customFormat="false" ht="12.8" hidden="false" customHeight="false" outlineLevel="0" collapsed="false">
      <c r="A3486" s="1" t="n">
        <v>245449</v>
      </c>
      <c r="B3486" s="1" t="n">
        <v>70</v>
      </c>
      <c r="C3486" s="4" t="n">
        <v>42467</v>
      </c>
      <c r="D3486" s="4" t="str">
        <f aca="false">TEXT(C3486,"yyyy")</f>
        <v>2016</v>
      </c>
      <c r="E3486" s="4" t="str">
        <f aca="false">TEXT(C3486,"mm")</f>
        <v>04</v>
      </c>
      <c r="F3486" s="4" t="str">
        <f aca="false">TEXT(C3486,"dddd")</f>
        <v>Thursday</v>
      </c>
      <c r="G3486" s="5" t="n">
        <f aca="false">WEEKNUM(C3486,1)</f>
        <v>15</v>
      </c>
      <c r="H3486" s="1" t="n">
        <v>16</v>
      </c>
      <c r="I3486" s="1" t="n">
        <v>5</v>
      </c>
      <c r="J3486" s="1" t="n">
        <v>0</v>
      </c>
      <c r="K3486" s="1" t="n">
        <v>0</v>
      </c>
      <c r="L3486" s="1" t="n">
        <v>0</v>
      </c>
      <c r="M3486" s="1" t="n">
        <v>0</v>
      </c>
      <c r="N3486" s="1" t="n">
        <v>20</v>
      </c>
      <c r="O3486" s="1" t="n">
        <v>42</v>
      </c>
      <c r="P3486" s="1" t="s">
        <v>18</v>
      </c>
      <c r="Q3486" s="1" t="n">
        <v>1</v>
      </c>
      <c r="R3486" s="0" t="n">
        <f aca="false">I3486+J3486-K3486-L3486-M3486</f>
        <v>5</v>
      </c>
    </row>
    <row r="3487" customFormat="false" ht="12.8" hidden="false" customHeight="false" outlineLevel="0" collapsed="false">
      <c r="A3487" s="1" t="n">
        <v>245471</v>
      </c>
      <c r="B3487" s="1" t="n">
        <v>1</v>
      </c>
      <c r="C3487" s="4" t="n">
        <v>42467</v>
      </c>
      <c r="D3487" s="4" t="str">
        <f aca="false">TEXT(C3487,"yyyy")</f>
        <v>2016</v>
      </c>
      <c r="E3487" s="4" t="str">
        <f aca="false">TEXT(C3487,"mm")</f>
        <v>04</v>
      </c>
      <c r="F3487" s="4" t="str">
        <f aca="false">TEXT(C3487,"dddd")</f>
        <v>Thursday</v>
      </c>
      <c r="G3487" s="5" t="n">
        <f aca="false">WEEKNUM(C3487,1)</f>
        <v>15</v>
      </c>
      <c r="H3487" s="1" t="n">
        <v>8</v>
      </c>
      <c r="I3487" s="1" t="n">
        <v>65</v>
      </c>
      <c r="J3487" s="1" t="n">
        <v>0</v>
      </c>
      <c r="K3487" s="1" t="n">
        <v>2</v>
      </c>
      <c r="L3487" s="1" t="n">
        <v>4</v>
      </c>
      <c r="M3487" s="1" t="n">
        <v>7</v>
      </c>
      <c r="N3487" s="1" t="n">
        <v>25</v>
      </c>
      <c r="O3487" s="1" t="n">
        <v>48</v>
      </c>
      <c r="P3487" s="1" t="s">
        <v>18</v>
      </c>
      <c r="Q3487" s="1" t="n">
        <v>1</v>
      </c>
      <c r="R3487" s="0" t="n">
        <f aca="false">I3487+J3487-K3487-L3487-M3487</f>
        <v>52</v>
      </c>
    </row>
    <row r="3488" customFormat="false" ht="12.8" hidden="false" customHeight="false" outlineLevel="0" collapsed="false">
      <c r="A3488" s="1" t="n">
        <v>245472</v>
      </c>
      <c r="B3488" s="1" t="n">
        <v>2</v>
      </c>
      <c r="C3488" s="4" t="n">
        <v>42467</v>
      </c>
      <c r="D3488" s="4" t="str">
        <f aca="false">TEXT(C3488,"yyyy")</f>
        <v>2016</v>
      </c>
      <c r="E3488" s="4" t="str">
        <f aca="false">TEXT(C3488,"mm")</f>
        <v>04</v>
      </c>
      <c r="F3488" s="4" t="str">
        <f aca="false">TEXT(C3488,"dddd")</f>
        <v>Thursday</v>
      </c>
      <c r="G3488" s="5" t="n">
        <f aca="false">WEEKNUM(C3488,1)</f>
        <v>15</v>
      </c>
      <c r="H3488" s="1" t="n">
        <v>8</v>
      </c>
      <c r="I3488" s="1" t="n">
        <v>40</v>
      </c>
      <c r="J3488" s="1" t="n">
        <v>0</v>
      </c>
      <c r="K3488" s="1" t="n">
        <v>3</v>
      </c>
      <c r="L3488" s="1" t="n">
        <v>1</v>
      </c>
      <c r="M3488" s="1" t="n">
        <v>2</v>
      </c>
      <c r="N3488" s="1" t="n">
        <v>20</v>
      </c>
      <c r="O3488" s="1" t="n">
        <v>48</v>
      </c>
      <c r="P3488" s="1" t="s">
        <v>18</v>
      </c>
      <c r="Q3488" s="1" t="n">
        <v>1</v>
      </c>
      <c r="R3488" s="0" t="n">
        <f aca="false">I3488+J3488-K3488-L3488-M3488</f>
        <v>34</v>
      </c>
    </row>
    <row r="3489" customFormat="false" ht="12.8" hidden="false" customHeight="false" outlineLevel="0" collapsed="false">
      <c r="A3489" s="1" t="n">
        <v>245473</v>
      </c>
      <c r="B3489" s="1" t="n">
        <v>3</v>
      </c>
      <c r="C3489" s="4" t="n">
        <v>42467</v>
      </c>
      <c r="D3489" s="4" t="str">
        <f aca="false">TEXT(C3489,"yyyy")</f>
        <v>2016</v>
      </c>
      <c r="E3489" s="4" t="str">
        <f aca="false">TEXT(C3489,"mm")</f>
        <v>04</v>
      </c>
      <c r="F3489" s="4" t="str">
        <f aca="false">TEXT(C3489,"dddd")</f>
        <v>Thursday</v>
      </c>
      <c r="G3489" s="5" t="n">
        <f aca="false">WEEKNUM(C3489,1)</f>
        <v>15</v>
      </c>
      <c r="H3489" s="1" t="n">
        <v>8</v>
      </c>
      <c r="I3489" s="1" t="n">
        <v>2</v>
      </c>
      <c r="J3489" s="1" t="n">
        <v>0</v>
      </c>
      <c r="K3489" s="1" t="n">
        <v>2</v>
      </c>
      <c r="L3489" s="1" t="n">
        <v>0</v>
      </c>
      <c r="M3489" s="1" t="n">
        <v>0</v>
      </c>
      <c r="N3489" s="1" t="n">
        <v>20</v>
      </c>
      <c r="O3489" s="1" t="n">
        <v>48</v>
      </c>
      <c r="P3489" s="1" t="s">
        <v>18</v>
      </c>
      <c r="Q3489" s="1" t="n">
        <v>1</v>
      </c>
      <c r="R3489" s="0" t="n">
        <f aca="false">I3489+J3489-K3489-L3489-M3489</f>
        <v>0</v>
      </c>
    </row>
    <row r="3490" customFormat="false" ht="12.8" hidden="false" customHeight="false" outlineLevel="0" collapsed="false">
      <c r="A3490" s="1" t="n">
        <v>245475</v>
      </c>
      <c r="B3490" s="1" t="n">
        <v>5</v>
      </c>
      <c r="C3490" s="4" t="n">
        <v>42467</v>
      </c>
      <c r="D3490" s="4" t="str">
        <f aca="false">TEXT(C3490,"yyyy")</f>
        <v>2016</v>
      </c>
      <c r="E3490" s="4" t="str">
        <f aca="false">TEXT(C3490,"mm")</f>
        <v>04</v>
      </c>
      <c r="F3490" s="4" t="str">
        <f aca="false">TEXT(C3490,"dddd")</f>
        <v>Thursday</v>
      </c>
      <c r="G3490" s="5" t="n">
        <f aca="false">WEEKNUM(C3490,1)</f>
        <v>15</v>
      </c>
      <c r="H3490" s="1" t="n">
        <v>8</v>
      </c>
      <c r="I3490" s="1" t="n">
        <v>71</v>
      </c>
      <c r="J3490" s="1" t="n">
        <v>0</v>
      </c>
      <c r="K3490" s="1" t="n">
        <v>2</v>
      </c>
      <c r="L3490" s="1" t="n">
        <v>4</v>
      </c>
      <c r="M3490" s="1" t="n">
        <v>0</v>
      </c>
      <c r="N3490" s="1" t="n">
        <v>16</v>
      </c>
      <c r="O3490" s="1" t="n">
        <v>48</v>
      </c>
      <c r="P3490" s="1" t="s">
        <v>18</v>
      </c>
      <c r="Q3490" s="1" t="n">
        <v>1</v>
      </c>
      <c r="R3490" s="0" t="n">
        <f aca="false">I3490+J3490-K3490-L3490-M3490</f>
        <v>65</v>
      </c>
    </row>
    <row r="3491" customFormat="false" ht="12.8" hidden="false" customHeight="false" outlineLevel="0" collapsed="false">
      <c r="A3491" s="1" t="n">
        <v>245476</v>
      </c>
      <c r="B3491" s="1" t="n">
        <v>6</v>
      </c>
      <c r="C3491" s="4" t="n">
        <v>42467</v>
      </c>
      <c r="D3491" s="4" t="str">
        <f aca="false">TEXT(C3491,"yyyy")</f>
        <v>2016</v>
      </c>
      <c r="E3491" s="4" t="str">
        <f aca="false">TEXT(C3491,"mm")</f>
        <v>04</v>
      </c>
      <c r="F3491" s="4" t="str">
        <f aca="false">TEXT(C3491,"dddd")</f>
        <v>Thursday</v>
      </c>
      <c r="G3491" s="5" t="n">
        <f aca="false">WEEKNUM(C3491,1)</f>
        <v>15</v>
      </c>
      <c r="H3491" s="1" t="n">
        <v>8</v>
      </c>
      <c r="I3491" s="1" t="n">
        <v>25</v>
      </c>
      <c r="J3491" s="1" t="n">
        <v>0</v>
      </c>
      <c r="K3491" s="1" t="n">
        <v>0</v>
      </c>
      <c r="L3491" s="1" t="n">
        <v>5</v>
      </c>
      <c r="M3491" s="1" t="n">
        <v>0</v>
      </c>
      <c r="N3491" s="1" t="n">
        <v>20</v>
      </c>
      <c r="O3491" s="1" t="n">
        <v>48</v>
      </c>
      <c r="P3491" s="1" t="s">
        <v>18</v>
      </c>
      <c r="Q3491" s="1" t="n">
        <v>1</v>
      </c>
      <c r="R3491" s="0" t="n">
        <f aca="false">I3491+J3491-K3491-L3491-M3491</f>
        <v>20</v>
      </c>
    </row>
    <row r="3492" customFormat="false" ht="12.8" hidden="false" customHeight="false" outlineLevel="0" collapsed="false">
      <c r="A3492" s="1" t="n">
        <v>245477</v>
      </c>
      <c r="B3492" s="1" t="n">
        <v>7</v>
      </c>
      <c r="C3492" s="4" t="n">
        <v>42467</v>
      </c>
      <c r="D3492" s="4" t="str">
        <f aca="false">TEXT(C3492,"yyyy")</f>
        <v>2016</v>
      </c>
      <c r="E3492" s="4" t="str">
        <f aca="false">TEXT(C3492,"mm")</f>
        <v>04</v>
      </c>
      <c r="F3492" s="4" t="str">
        <f aca="false">TEXT(C3492,"dddd")</f>
        <v>Thursday</v>
      </c>
      <c r="G3492" s="5" t="n">
        <f aca="false">WEEKNUM(C3492,1)</f>
        <v>15</v>
      </c>
      <c r="H3492" s="1" t="n">
        <v>8</v>
      </c>
      <c r="I3492" s="1" t="n">
        <v>55</v>
      </c>
      <c r="J3492" s="1" t="n">
        <v>0</v>
      </c>
      <c r="K3492" s="1" t="n">
        <v>2</v>
      </c>
      <c r="L3492" s="1" t="n">
        <v>0</v>
      </c>
      <c r="M3492" s="1" t="n">
        <v>4</v>
      </c>
      <c r="N3492" s="1" t="n">
        <v>20</v>
      </c>
      <c r="O3492" s="1" t="n">
        <v>48</v>
      </c>
      <c r="P3492" s="1" t="s">
        <v>18</v>
      </c>
      <c r="Q3492" s="1" t="n">
        <v>1</v>
      </c>
      <c r="R3492" s="0" t="n">
        <f aca="false">I3492+J3492-K3492-L3492-M3492</f>
        <v>49</v>
      </c>
    </row>
    <row r="3493" customFormat="false" ht="12.8" hidden="false" customHeight="false" outlineLevel="0" collapsed="false">
      <c r="A3493" s="1" t="n">
        <v>245481</v>
      </c>
      <c r="B3493" s="1" t="n">
        <v>11</v>
      </c>
      <c r="C3493" s="4" t="n">
        <v>42467</v>
      </c>
      <c r="D3493" s="4" t="str">
        <f aca="false">TEXT(C3493,"yyyy")</f>
        <v>2016</v>
      </c>
      <c r="E3493" s="4" t="str">
        <f aca="false">TEXT(C3493,"mm")</f>
        <v>04</v>
      </c>
      <c r="F3493" s="4" t="str">
        <f aca="false">TEXT(C3493,"dddd")</f>
        <v>Thursday</v>
      </c>
      <c r="G3493" s="5" t="n">
        <f aca="false">WEEKNUM(C3493,1)</f>
        <v>15</v>
      </c>
      <c r="H3493" s="1" t="n">
        <v>8</v>
      </c>
      <c r="I3493" s="1" t="n">
        <v>5</v>
      </c>
      <c r="J3493" s="1" t="n">
        <v>0</v>
      </c>
      <c r="K3493" s="1" t="n">
        <v>5</v>
      </c>
      <c r="L3493" s="1" t="n">
        <v>0</v>
      </c>
      <c r="M3493" s="1" t="n">
        <v>0</v>
      </c>
      <c r="N3493" s="1" t="n">
        <v>17</v>
      </c>
      <c r="O3493" s="1" t="n">
        <v>48</v>
      </c>
      <c r="P3493" s="1" t="s">
        <v>18</v>
      </c>
      <c r="Q3493" s="1" t="n">
        <v>1</v>
      </c>
      <c r="R3493" s="0" t="n">
        <f aca="false">I3493+J3493-K3493-L3493-M3493</f>
        <v>0</v>
      </c>
    </row>
    <row r="3494" customFormat="false" ht="12.8" hidden="false" customHeight="false" outlineLevel="0" collapsed="false">
      <c r="A3494" s="1" t="n">
        <v>245482</v>
      </c>
      <c r="B3494" s="1" t="n">
        <v>12</v>
      </c>
      <c r="C3494" s="4" t="n">
        <v>42467</v>
      </c>
      <c r="D3494" s="4" t="str">
        <f aca="false">TEXT(C3494,"yyyy")</f>
        <v>2016</v>
      </c>
      <c r="E3494" s="4" t="str">
        <f aca="false">TEXT(C3494,"mm")</f>
        <v>04</v>
      </c>
      <c r="F3494" s="4" t="str">
        <f aca="false">TEXT(C3494,"dddd")</f>
        <v>Thursday</v>
      </c>
      <c r="G3494" s="5" t="n">
        <f aca="false">WEEKNUM(C3494,1)</f>
        <v>15</v>
      </c>
      <c r="H3494" s="1" t="n">
        <v>8</v>
      </c>
      <c r="I3494" s="1" t="n">
        <v>40</v>
      </c>
      <c r="J3494" s="1" t="n">
        <v>0</v>
      </c>
      <c r="K3494" s="1" t="n">
        <v>6</v>
      </c>
      <c r="L3494" s="1" t="n">
        <v>0</v>
      </c>
      <c r="M3494" s="1" t="n">
        <v>0</v>
      </c>
      <c r="N3494" s="1" t="n">
        <v>19.5</v>
      </c>
      <c r="O3494" s="1" t="n">
        <v>48</v>
      </c>
      <c r="P3494" s="1" t="s">
        <v>18</v>
      </c>
      <c r="Q3494" s="1" t="n">
        <v>1</v>
      </c>
      <c r="R3494" s="0" t="n">
        <f aca="false">I3494+J3494-K3494-L3494-M3494</f>
        <v>34</v>
      </c>
    </row>
    <row r="3495" customFormat="false" ht="12.8" hidden="false" customHeight="false" outlineLevel="0" collapsed="false">
      <c r="A3495" s="1" t="n">
        <v>245484</v>
      </c>
      <c r="B3495" s="1" t="n">
        <v>14</v>
      </c>
      <c r="C3495" s="4" t="n">
        <v>42467</v>
      </c>
      <c r="D3495" s="4" t="str">
        <f aca="false">TEXT(C3495,"yyyy")</f>
        <v>2016</v>
      </c>
      <c r="E3495" s="4" t="str">
        <f aca="false">TEXT(C3495,"mm")</f>
        <v>04</v>
      </c>
      <c r="F3495" s="4" t="str">
        <f aca="false">TEXT(C3495,"dddd")</f>
        <v>Thursday</v>
      </c>
      <c r="G3495" s="5" t="n">
        <f aca="false">WEEKNUM(C3495,1)</f>
        <v>15</v>
      </c>
      <c r="H3495" s="1" t="n">
        <v>8</v>
      </c>
      <c r="I3495" s="1" t="n">
        <v>20</v>
      </c>
      <c r="J3495" s="1" t="n">
        <v>0</v>
      </c>
      <c r="K3495" s="1" t="n">
        <v>0</v>
      </c>
      <c r="L3495" s="1" t="n">
        <v>1</v>
      </c>
      <c r="M3495" s="1" t="n">
        <v>2</v>
      </c>
      <c r="N3495" s="1" t="n">
        <v>17</v>
      </c>
      <c r="O3495" s="1" t="n">
        <v>48</v>
      </c>
      <c r="P3495" s="1" t="s">
        <v>18</v>
      </c>
      <c r="Q3495" s="1" t="n">
        <v>1</v>
      </c>
      <c r="R3495" s="0" t="n">
        <f aca="false">I3495+J3495-K3495-L3495-M3495</f>
        <v>17</v>
      </c>
    </row>
    <row r="3496" customFormat="false" ht="12.8" hidden="false" customHeight="false" outlineLevel="0" collapsed="false">
      <c r="A3496" s="1" t="n">
        <v>245485</v>
      </c>
      <c r="B3496" s="1" t="n">
        <v>15</v>
      </c>
      <c r="C3496" s="4" t="n">
        <v>42467</v>
      </c>
      <c r="D3496" s="4" t="str">
        <f aca="false">TEXT(C3496,"yyyy")</f>
        <v>2016</v>
      </c>
      <c r="E3496" s="4" t="str">
        <f aca="false">TEXT(C3496,"mm")</f>
        <v>04</v>
      </c>
      <c r="F3496" s="4" t="str">
        <f aca="false">TEXT(C3496,"dddd")</f>
        <v>Thursday</v>
      </c>
      <c r="G3496" s="5" t="n">
        <f aca="false">WEEKNUM(C3496,1)</f>
        <v>15</v>
      </c>
      <c r="H3496" s="1" t="n">
        <v>8</v>
      </c>
      <c r="I3496" s="1" t="n">
        <v>11</v>
      </c>
      <c r="J3496" s="1" t="n">
        <v>0</v>
      </c>
      <c r="K3496" s="1" t="n">
        <v>11</v>
      </c>
      <c r="L3496" s="1" t="n">
        <v>0</v>
      </c>
      <c r="M3496" s="1" t="n">
        <v>0</v>
      </c>
      <c r="N3496" s="1" t="n">
        <v>20.5</v>
      </c>
      <c r="O3496" s="1" t="n">
        <v>48</v>
      </c>
      <c r="P3496" s="1" t="s">
        <v>18</v>
      </c>
      <c r="Q3496" s="1" t="n">
        <v>1</v>
      </c>
      <c r="R3496" s="0" t="n">
        <f aca="false">I3496+J3496-K3496-L3496-M3496</f>
        <v>0</v>
      </c>
    </row>
    <row r="3497" customFormat="false" ht="12.8" hidden="false" customHeight="false" outlineLevel="0" collapsed="false">
      <c r="A3497" s="1" t="n">
        <v>245494</v>
      </c>
      <c r="B3497" s="1" t="n">
        <v>24</v>
      </c>
      <c r="C3497" s="4" t="n">
        <v>42467</v>
      </c>
      <c r="D3497" s="4" t="str">
        <f aca="false">TEXT(C3497,"yyyy")</f>
        <v>2016</v>
      </c>
      <c r="E3497" s="4" t="str">
        <f aca="false">TEXT(C3497,"mm")</f>
        <v>04</v>
      </c>
      <c r="F3497" s="4" t="str">
        <f aca="false">TEXT(C3497,"dddd")</f>
        <v>Thursday</v>
      </c>
      <c r="G3497" s="5" t="n">
        <f aca="false">WEEKNUM(C3497,1)</f>
        <v>15</v>
      </c>
      <c r="H3497" s="1" t="n">
        <v>8</v>
      </c>
      <c r="I3497" s="1" t="n">
        <v>25</v>
      </c>
      <c r="J3497" s="1" t="n">
        <v>0</v>
      </c>
      <c r="K3497" s="1" t="n">
        <v>0</v>
      </c>
      <c r="L3497" s="1" t="n">
        <v>0</v>
      </c>
      <c r="M3497" s="1" t="n">
        <v>2</v>
      </c>
      <c r="N3497" s="1" t="n">
        <v>17</v>
      </c>
      <c r="O3497" s="1" t="n">
        <v>48</v>
      </c>
      <c r="P3497" s="1" t="s">
        <v>18</v>
      </c>
      <c r="Q3497" s="1" t="n">
        <v>1</v>
      </c>
      <c r="R3497" s="0" t="n">
        <f aca="false">I3497+J3497-K3497-L3497-M3497</f>
        <v>23</v>
      </c>
    </row>
    <row r="3498" customFormat="false" ht="12.8" hidden="false" customHeight="false" outlineLevel="0" collapsed="false">
      <c r="A3498" s="1" t="n">
        <v>245500</v>
      </c>
      <c r="B3498" s="1" t="n">
        <v>30</v>
      </c>
      <c r="C3498" s="4" t="n">
        <v>42467</v>
      </c>
      <c r="D3498" s="4" t="str">
        <f aca="false">TEXT(C3498,"yyyy")</f>
        <v>2016</v>
      </c>
      <c r="E3498" s="4" t="str">
        <f aca="false">TEXT(C3498,"mm")</f>
        <v>04</v>
      </c>
      <c r="F3498" s="4" t="str">
        <f aca="false">TEXT(C3498,"dddd")</f>
        <v>Thursday</v>
      </c>
      <c r="G3498" s="5" t="n">
        <f aca="false">WEEKNUM(C3498,1)</f>
        <v>15</v>
      </c>
      <c r="H3498" s="1" t="n">
        <v>8</v>
      </c>
      <c r="I3498" s="1" t="n">
        <v>10</v>
      </c>
      <c r="J3498" s="1" t="n">
        <v>0</v>
      </c>
      <c r="K3498" s="1" t="n">
        <v>0</v>
      </c>
      <c r="L3498" s="1" t="n">
        <v>0</v>
      </c>
      <c r="M3498" s="1" t="n">
        <v>0</v>
      </c>
      <c r="N3498" s="1" t="n">
        <v>17</v>
      </c>
      <c r="O3498" s="1" t="n">
        <v>48</v>
      </c>
      <c r="P3498" s="1" t="s">
        <v>18</v>
      </c>
      <c r="Q3498" s="1" t="n">
        <v>1</v>
      </c>
      <c r="R3498" s="0" t="n">
        <f aca="false">I3498+J3498-K3498-L3498-M3498</f>
        <v>10</v>
      </c>
    </row>
    <row r="3499" customFormat="false" ht="12.8" hidden="false" customHeight="false" outlineLevel="0" collapsed="false">
      <c r="A3499" s="1" t="n">
        <v>245501</v>
      </c>
      <c r="B3499" s="1" t="n">
        <v>31</v>
      </c>
      <c r="C3499" s="4" t="n">
        <v>42467</v>
      </c>
      <c r="D3499" s="4" t="str">
        <f aca="false">TEXT(C3499,"yyyy")</f>
        <v>2016</v>
      </c>
      <c r="E3499" s="4" t="str">
        <f aca="false">TEXT(C3499,"mm")</f>
        <v>04</v>
      </c>
      <c r="F3499" s="4" t="str">
        <f aca="false">TEXT(C3499,"dddd")</f>
        <v>Thursday</v>
      </c>
      <c r="G3499" s="5" t="n">
        <f aca="false">WEEKNUM(C3499,1)</f>
        <v>15</v>
      </c>
      <c r="H3499" s="1" t="n">
        <v>8</v>
      </c>
      <c r="I3499" s="1" t="n">
        <v>10</v>
      </c>
      <c r="J3499" s="1" t="n">
        <v>0</v>
      </c>
      <c r="K3499" s="1" t="n">
        <v>4</v>
      </c>
      <c r="L3499" s="1" t="n">
        <v>0</v>
      </c>
      <c r="M3499" s="1" t="n">
        <v>0</v>
      </c>
      <c r="N3499" s="1" t="n">
        <v>17</v>
      </c>
      <c r="O3499" s="1" t="n">
        <v>48</v>
      </c>
      <c r="P3499" s="1" t="s">
        <v>18</v>
      </c>
      <c r="Q3499" s="1" t="n">
        <v>1</v>
      </c>
      <c r="R3499" s="0" t="n">
        <f aca="false">I3499+J3499-K3499-L3499-M3499</f>
        <v>6</v>
      </c>
    </row>
    <row r="3500" customFormat="false" ht="12.8" hidden="false" customHeight="false" outlineLevel="0" collapsed="false">
      <c r="A3500" s="1" t="n">
        <v>245502</v>
      </c>
      <c r="B3500" s="1" t="n">
        <v>36</v>
      </c>
      <c r="C3500" s="4" t="n">
        <v>42467</v>
      </c>
      <c r="D3500" s="4" t="str">
        <f aca="false">TEXT(C3500,"yyyy")</f>
        <v>2016</v>
      </c>
      <c r="E3500" s="4" t="str">
        <f aca="false">TEXT(C3500,"mm")</f>
        <v>04</v>
      </c>
      <c r="F3500" s="4" t="str">
        <f aca="false">TEXT(C3500,"dddd")</f>
        <v>Thursday</v>
      </c>
      <c r="G3500" s="5" t="n">
        <f aca="false">WEEKNUM(C3500,1)</f>
        <v>15</v>
      </c>
      <c r="H3500" s="1" t="n">
        <v>8</v>
      </c>
      <c r="I3500" s="1" t="n">
        <v>35</v>
      </c>
      <c r="J3500" s="1" t="n">
        <v>0</v>
      </c>
      <c r="K3500" s="1" t="n">
        <v>0</v>
      </c>
      <c r="L3500" s="1" t="n">
        <v>4</v>
      </c>
      <c r="M3500" s="1" t="n">
        <v>1</v>
      </c>
      <c r="N3500" s="1" t="n">
        <v>14</v>
      </c>
      <c r="O3500" s="1" t="n">
        <v>48</v>
      </c>
      <c r="P3500" s="1" t="s">
        <v>18</v>
      </c>
      <c r="Q3500" s="1" t="n">
        <v>1</v>
      </c>
      <c r="R3500" s="0" t="n">
        <f aca="false">I3500+J3500-K3500-L3500-M3500</f>
        <v>30</v>
      </c>
    </row>
    <row r="3501" customFormat="false" ht="12.8" hidden="false" customHeight="false" outlineLevel="0" collapsed="false">
      <c r="A3501" s="1" t="n">
        <v>245506</v>
      </c>
      <c r="B3501" s="1" t="n">
        <v>40</v>
      </c>
      <c r="C3501" s="4" t="n">
        <v>42467</v>
      </c>
      <c r="D3501" s="4" t="str">
        <f aca="false">TEXT(C3501,"yyyy")</f>
        <v>2016</v>
      </c>
      <c r="E3501" s="4" t="str">
        <f aca="false">TEXT(C3501,"mm")</f>
        <v>04</v>
      </c>
      <c r="F3501" s="4" t="str">
        <f aca="false">TEXT(C3501,"dddd")</f>
        <v>Thursday</v>
      </c>
      <c r="G3501" s="5" t="n">
        <f aca="false">WEEKNUM(C3501,1)</f>
        <v>15</v>
      </c>
      <c r="H3501" s="1" t="n">
        <v>8</v>
      </c>
      <c r="I3501" s="1" t="n">
        <v>45</v>
      </c>
      <c r="J3501" s="1" t="n">
        <v>0</v>
      </c>
      <c r="K3501" s="1" t="n">
        <v>0</v>
      </c>
      <c r="L3501" s="1" t="n">
        <v>8</v>
      </c>
      <c r="M3501" s="1" t="n">
        <v>0</v>
      </c>
      <c r="N3501" s="1" t="n">
        <v>10</v>
      </c>
      <c r="O3501" s="1" t="n">
        <v>48</v>
      </c>
      <c r="P3501" s="1" t="s">
        <v>18</v>
      </c>
      <c r="Q3501" s="1" t="n">
        <v>1</v>
      </c>
      <c r="R3501" s="0" t="n">
        <f aca="false">I3501+J3501-K3501-L3501-M3501</f>
        <v>37</v>
      </c>
    </row>
    <row r="3502" customFormat="false" ht="12.8" hidden="false" customHeight="false" outlineLevel="0" collapsed="false">
      <c r="A3502" s="1" t="n">
        <v>245523</v>
      </c>
      <c r="B3502" s="1" t="n">
        <v>54</v>
      </c>
      <c r="C3502" s="4" t="n">
        <v>42467</v>
      </c>
      <c r="D3502" s="4" t="str">
        <f aca="false">TEXT(C3502,"yyyy")</f>
        <v>2016</v>
      </c>
      <c r="E3502" s="4" t="str">
        <f aca="false">TEXT(C3502,"mm")</f>
        <v>04</v>
      </c>
      <c r="F3502" s="4" t="str">
        <f aca="false">TEXT(C3502,"dddd")</f>
        <v>Thursday</v>
      </c>
      <c r="G3502" s="5" t="n">
        <f aca="false">WEEKNUM(C3502,1)</f>
        <v>15</v>
      </c>
      <c r="H3502" s="1" t="n">
        <v>8</v>
      </c>
      <c r="I3502" s="1" t="n">
        <v>15</v>
      </c>
      <c r="J3502" s="1" t="n">
        <v>0</v>
      </c>
      <c r="K3502" s="1" t="n">
        <v>0</v>
      </c>
      <c r="L3502" s="1" t="n">
        <v>1</v>
      </c>
      <c r="M3502" s="1" t="n">
        <v>1</v>
      </c>
      <c r="N3502" s="1" t="n">
        <v>25</v>
      </c>
      <c r="O3502" s="1" t="n">
        <v>48</v>
      </c>
      <c r="P3502" s="1" t="s">
        <v>18</v>
      </c>
      <c r="Q3502" s="1" t="n">
        <v>1</v>
      </c>
      <c r="R3502" s="0" t="n">
        <f aca="false">I3502+J3502-K3502-L3502-M3502</f>
        <v>13</v>
      </c>
    </row>
    <row r="3503" customFormat="false" ht="12.8" hidden="false" customHeight="false" outlineLevel="0" collapsed="false">
      <c r="A3503" s="1" t="n">
        <v>245525</v>
      </c>
      <c r="B3503" s="1" t="n">
        <v>56</v>
      </c>
      <c r="C3503" s="4" t="n">
        <v>42467</v>
      </c>
      <c r="D3503" s="4" t="str">
        <f aca="false">TEXT(C3503,"yyyy")</f>
        <v>2016</v>
      </c>
      <c r="E3503" s="4" t="str">
        <f aca="false">TEXT(C3503,"mm")</f>
        <v>04</v>
      </c>
      <c r="F3503" s="4" t="str">
        <f aca="false">TEXT(C3503,"dddd")</f>
        <v>Thursday</v>
      </c>
      <c r="G3503" s="5" t="n">
        <f aca="false">WEEKNUM(C3503,1)</f>
        <v>15</v>
      </c>
      <c r="H3503" s="1" t="n">
        <v>8</v>
      </c>
      <c r="I3503" s="1" t="n">
        <v>2</v>
      </c>
      <c r="J3503" s="1" t="n">
        <v>0</v>
      </c>
      <c r="K3503" s="1" t="n">
        <v>2</v>
      </c>
      <c r="L3503" s="1" t="n">
        <v>0</v>
      </c>
      <c r="M3503" s="1" t="n">
        <v>0</v>
      </c>
      <c r="N3503" s="1" t="n">
        <v>120</v>
      </c>
      <c r="O3503" s="1" t="n">
        <v>48</v>
      </c>
      <c r="P3503" s="1" t="s">
        <v>18</v>
      </c>
      <c r="Q3503" s="1" t="n">
        <v>1</v>
      </c>
      <c r="R3503" s="0" t="n">
        <f aca="false">I3503+J3503-K3503-L3503-M3503</f>
        <v>0</v>
      </c>
    </row>
    <row r="3504" customFormat="false" ht="12.8" hidden="false" customHeight="false" outlineLevel="0" collapsed="false">
      <c r="A3504" s="1" t="n">
        <v>245535</v>
      </c>
      <c r="B3504" s="1" t="n">
        <v>66</v>
      </c>
      <c r="C3504" s="4" t="n">
        <v>42467</v>
      </c>
      <c r="D3504" s="4" t="str">
        <f aca="false">TEXT(C3504,"yyyy")</f>
        <v>2016</v>
      </c>
      <c r="E3504" s="4" t="str">
        <f aca="false">TEXT(C3504,"mm")</f>
        <v>04</v>
      </c>
      <c r="F3504" s="4" t="str">
        <f aca="false">TEXT(C3504,"dddd")</f>
        <v>Thursday</v>
      </c>
      <c r="G3504" s="5" t="n">
        <f aca="false">WEEKNUM(C3504,1)</f>
        <v>15</v>
      </c>
      <c r="H3504" s="1" t="n">
        <v>8</v>
      </c>
      <c r="I3504" s="1" t="n">
        <v>10</v>
      </c>
      <c r="J3504" s="1" t="n">
        <v>0</v>
      </c>
      <c r="K3504" s="1" t="n">
        <v>4</v>
      </c>
      <c r="L3504" s="1" t="n">
        <v>0</v>
      </c>
      <c r="M3504" s="1" t="n">
        <v>0</v>
      </c>
      <c r="N3504" s="1" t="n">
        <v>20</v>
      </c>
      <c r="O3504" s="1" t="n">
        <v>48</v>
      </c>
      <c r="P3504" s="1" t="s">
        <v>18</v>
      </c>
      <c r="Q3504" s="1" t="n">
        <v>1</v>
      </c>
      <c r="R3504" s="0" t="n">
        <f aca="false">I3504+J3504-K3504-L3504-M3504</f>
        <v>6</v>
      </c>
    </row>
    <row r="3505" customFormat="false" ht="12.8" hidden="false" customHeight="false" outlineLevel="0" collapsed="false">
      <c r="A3505" s="1" t="n">
        <v>245536</v>
      </c>
      <c r="B3505" s="1" t="n">
        <v>67</v>
      </c>
      <c r="C3505" s="4" t="n">
        <v>42467</v>
      </c>
      <c r="D3505" s="4" t="str">
        <f aca="false">TEXT(C3505,"yyyy")</f>
        <v>2016</v>
      </c>
      <c r="E3505" s="4" t="str">
        <f aca="false">TEXT(C3505,"mm")</f>
        <v>04</v>
      </c>
      <c r="F3505" s="4" t="str">
        <f aca="false">TEXT(C3505,"dddd")</f>
        <v>Thursday</v>
      </c>
      <c r="G3505" s="5" t="n">
        <f aca="false">WEEKNUM(C3505,1)</f>
        <v>15</v>
      </c>
      <c r="H3505" s="1" t="n">
        <v>8</v>
      </c>
      <c r="I3505" s="1" t="n">
        <v>10</v>
      </c>
      <c r="J3505" s="1" t="n">
        <v>0</v>
      </c>
      <c r="K3505" s="1" t="n">
        <v>2</v>
      </c>
      <c r="L3505" s="1" t="n">
        <v>0</v>
      </c>
      <c r="M3505" s="1" t="n">
        <v>0</v>
      </c>
      <c r="N3505" s="1" t="n">
        <v>15</v>
      </c>
      <c r="O3505" s="1" t="n">
        <v>48</v>
      </c>
      <c r="P3505" s="1" t="s">
        <v>18</v>
      </c>
      <c r="Q3505" s="1" t="n">
        <v>1</v>
      </c>
      <c r="R3505" s="0" t="n">
        <f aca="false">I3505+J3505-K3505-L3505-M3505</f>
        <v>8</v>
      </c>
    </row>
    <row r="3506" customFormat="false" ht="12.8" hidden="false" customHeight="false" outlineLevel="0" collapsed="false">
      <c r="A3506" s="1" t="n">
        <v>245541</v>
      </c>
      <c r="B3506" s="1" t="n">
        <v>72</v>
      </c>
      <c r="C3506" s="4" t="n">
        <v>42467</v>
      </c>
      <c r="D3506" s="4" t="str">
        <f aca="false">TEXT(C3506,"yyyy")</f>
        <v>2016</v>
      </c>
      <c r="E3506" s="4" t="str">
        <f aca="false">TEXT(C3506,"mm")</f>
        <v>04</v>
      </c>
      <c r="F3506" s="4" t="str">
        <f aca="false">TEXT(C3506,"dddd")</f>
        <v>Thursday</v>
      </c>
      <c r="G3506" s="5" t="n">
        <f aca="false">WEEKNUM(C3506,1)</f>
        <v>15</v>
      </c>
      <c r="H3506" s="1" t="n">
        <v>8</v>
      </c>
      <c r="I3506" s="1" t="n">
        <v>3</v>
      </c>
      <c r="J3506" s="1" t="n">
        <v>0</v>
      </c>
      <c r="K3506" s="1" t="n">
        <v>0</v>
      </c>
      <c r="L3506" s="1" t="n">
        <v>0</v>
      </c>
      <c r="M3506" s="1" t="n">
        <v>0</v>
      </c>
      <c r="N3506" s="1" t="n">
        <v>15</v>
      </c>
      <c r="O3506" s="1" t="n">
        <v>48</v>
      </c>
      <c r="P3506" s="1" t="s">
        <v>18</v>
      </c>
      <c r="Q3506" s="1" t="n">
        <v>1</v>
      </c>
      <c r="R3506" s="0" t="n">
        <f aca="false">I3506+J3506-K3506-L3506-M3506</f>
        <v>3</v>
      </c>
    </row>
    <row r="3507" customFormat="false" ht="12.8" hidden="false" customHeight="false" outlineLevel="0" collapsed="false">
      <c r="A3507" s="1" t="n">
        <v>245544</v>
      </c>
      <c r="B3507" s="1" t="n">
        <v>75</v>
      </c>
      <c r="C3507" s="4" t="n">
        <v>42467</v>
      </c>
      <c r="D3507" s="4" t="str">
        <f aca="false">TEXT(C3507,"yyyy")</f>
        <v>2016</v>
      </c>
      <c r="E3507" s="4" t="str">
        <f aca="false">TEXT(C3507,"mm")</f>
        <v>04</v>
      </c>
      <c r="F3507" s="4" t="str">
        <f aca="false">TEXT(C3507,"dddd")</f>
        <v>Thursday</v>
      </c>
      <c r="G3507" s="5" t="n">
        <f aca="false">WEEKNUM(C3507,1)</f>
        <v>15</v>
      </c>
      <c r="H3507" s="1" t="n">
        <v>8</v>
      </c>
      <c r="I3507" s="1" t="n">
        <v>6</v>
      </c>
      <c r="J3507" s="1" t="n">
        <v>0</v>
      </c>
      <c r="K3507" s="1" t="n">
        <v>0</v>
      </c>
      <c r="L3507" s="1" t="n">
        <v>0</v>
      </c>
      <c r="M3507" s="1" t="n">
        <v>0</v>
      </c>
      <c r="N3507" s="1" t="n">
        <v>30</v>
      </c>
      <c r="O3507" s="1" t="n">
        <v>48</v>
      </c>
      <c r="P3507" s="1" t="s">
        <v>18</v>
      </c>
      <c r="Q3507" s="1" t="n">
        <v>1</v>
      </c>
      <c r="R3507" s="0" t="n">
        <f aca="false">I3507+J3507-K3507-L3507-M3507</f>
        <v>6</v>
      </c>
    </row>
    <row r="3508" customFormat="false" ht="12.8" hidden="false" customHeight="false" outlineLevel="0" collapsed="false">
      <c r="A3508" s="1" t="n">
        <v>245561</v>
      </c>
      <c r="B3508" s="1" t="n">
        <v>1</v>
      </c>
      <c r="C3508" s="4" t="n">
        <v>42467</v>
      </c>
      <c r="D3508" s="4" t="str">
        <f aca="false">TEXT(C3508,"yyyy")</f>
        <v>2016</v>
      </c>
      <c r="E3508" s="4" t="str">
        <f aca="false">TEXT(C3508,"mm")</f>
        <v>04</v>
      </c>
      <c r="F3508" s="4" t="str">
        <f aca="false">TEXT(C3508,"dddd")</f>
        <v>Thursday</v>
      </c>
      <c r="G3508" s="5" t="n">
        <f aca="false">WEEKNUM(C3508,1)</f>
        <v>15</v>
      </c>
      <c r="H3508" s="1" t="n">
        <v>38</v>
      </c>
      <c r="I3508" s="1" t="n">
        <v>65</v>
      </c>
      <c r="J3508" s="1" t="n">
        <v>0</v>
      </c>
      <c r="K3508" s="1" t="n">
        <v>0</v>
      </c>
      <c r="L3508" s="1" t="n">
        <v>18</v>
      </c>
      <c r="M3508" s="1" t="n">
        <v>0</v>
      </c>
      <c r="N3508" s="1" t="n">
        <v>25</v>
      </c>
      <c r="O3508" s="1" t="n">
        <v>90</v>
      </c>
      <c r="P3508" s="1" t="s">
        <v>18</v>
      </c>
      <c r="Q3508" s="1" t="n">
        <v>1</v>
      </c>
      <c r="R3508" s="0" t="n">
        <f aca="false">I3508+J3508-K3508-L3508-M3508</f>
        <v>47</v>
      </c>
    </row>
    <row r="3509" customFormat="false" ht="12.8" hidden="false" customHeight="false" outlineLevel="0" collapsed="false">
      <c r="A3509" s="1" t="n">
        <v>245562</v>
      </c>
      <c r="B3509" s="1" t="n">
        <v>2</v>
      </c>
      <c r="C3509" s="4" t="n">
        <v>42467</v>
      </c>
      <c r="D3509" s="4" t="str">
        <f aca="false">TEXT(C3509,"yyyy")</f>
        <v>2016</v>
      </c>
      <c r="E3509" s="4" t="str">
        <f aca="false">TEXT(C3509,"mm")</f>
        <v>04</v>
      </c>
      <c r="F3509" s="4" t="str">
        <f aca="false">TEXT(C3509,"dddd")</f>
        <v>Thursday</v>
      </c>
      <c r="G3509" s="5" t="n">
        <f aca="false">WEEKNUM(C3509,1)</f>
        <v>15</v>
      </c>
      <c r="H3509" s="1" t="n">
        <v>38</v>
      </c>
      <c r="I3509" s="1" t="n">
        <v>30</v>
      </c>
      <c r="J3509" s="1" t="n">
        <v>0</v>
      </c>
      <c r="K3509" s="1" t="n">
        <v>13</v>
      </c>
      <c r="L3509" s="1" t="n">
        <v>5</v>
      </c>
      <c r="M3509" s="1" t="n">
        <v>0</v>
      </c>
      <c r="N3509" s="1" t="n">
        <v>20</v>
      </c>
      <c r="O3509" s="1" t="n">
        <v>90</v>
      </c>
      <c r="P3509" s="1" t="s">
        <v>18</v>
      </c>
      <c r="Q3509" s="1" t="n">
        <v>1</v>
      </c>
      <c r="R3509" s="0" t="n">
        <f aca="false">I3509+J3509-K3509-L3509-M3509</f>
        <v>12</v>
      </c>
    </row>
    <row r="3510" customFormat="false" ht="12.8" hidden="false" customHeight="false" outlineLevel="0" collapsed="false">
      <c r="A3510" s="1" t="n">
        <v>245563</v>
      </c>
      <c r="B3510" s="1" t="n">
        <v>3</v>
      </c>
      <c r="C3510" s="4" t="n">
        <v>42467</v>
      </c>
      <c r="D3510" s="4" t="str">
        <f aca="false">TEXT(C3510,"yyyy")</f>
        <v>2016</v>
      </c>
      <c r="E3510" s="4" t="str">
        <f aca="false">TEXT(C3510,"mm")</f>
        <v>04</v>
      </c>
      <c r="F3510" s="4" t="str">
        <f aca="false">TEXT(C3510,"dddd")</f>
        <v>Thursday</v>
      </c>
      <c r="G3510" s="5" t="n">
        <f aca="false">WEEKNUM(C3510,1)</f>
        <v>15</v>
      </c>
      <c r="H3510" s="1" t="n">
        <v>38</v>
      </c>
      <c r="I3510" s="1" t="n">
        <v>14</v>
      </c>
      <c r="J3510" s="1" t="n">
        <v>0</v>
      </c>
      <c r="K3510" s="1" t="n">
        <v>4</v>
      </c>
      <c r="L3510" s="1" t="n">
        <v>4</v>
      </c>
      <c r="M3510" s="1" t="n">
        <v>0</v>
      </c>
      <c r="N3510" s="1" t="n">
        <v>20</v>
      </c>
      <c r="O3510" s="1" t="n">
        <v>90</v>
      </c>
      <c r="P3510" s="1" t="s">
        <v>18</v>
      </c>
      <c r="Q3510" s="1" t="n">
        <v>1</v>
      </c>
      <c r="R3510" s="0" t="n">
        <f aca="false">I3510+J3510-K3510-L3510-M3510</f>
        <v>6</v>
      </c>
    </row>
    <row r="3511" customFormat="false" ht="12.8" hidden="false" customHeight="false" outlineLevel="0" collapsed="false">
      <c r="A3511" s="1" t="n">
        <v>245565</v>
      </c>
      <c r="B3511" s="1" t="n">
        <v>5</v>
      </c>
      <c r="C3511" s="4" t="n">
        <v>42467</v>
      </c>
      <c r="D3511" s="4" t="str">
        <f aca="false">TEXT(C3511,"yyyy")</f>
        <v>2016</v>
      </c>
      <c r="E3511" s="4" t="str">
        <f aca="false">TEXT(C3511,"mm")</f>
        <v>04</v>
      </c>
      <c r="F3511" s="4" t="str">
        <f aca="false">TEXT(C3511,"dddd")</f>
        <v>Thursday</v>
      </c>
      <c r="G3511" s="5" t="n">
        <f aca="false">WEEKNUM(C3511,1)</f>
        <v>15</v>
      </c>
      <c r="H3511" s="1" t="n">
        <v>38</v>
      </c>
      <c r="I3511" s="1" t="n">
        <v>70</v>
      </c>
      <c r="J3511" s="1" t="n">
        <v>0</v>
      </c>
      <c r="K3511" s="1" t="n">
        <v>0</v>
      </c>
      <c r="L3511" s="1" t="n">
        <v>7</v>
      </c>
      <c r="M3511" s="1" t="n">
        <v>0</v>
      </c>
      <c r="N3511" s="1" t="n">
        <v>16</v>
      </c>
      <c r="O3511" s="1" t="n">
        <v>90</v>
      </c>
      <c r="P3511" s="1" t="s">
        <v>18</v>
      </c>
      <c r="Q3511" s="1" t="n">
        <v>1</v>
      </c>
      <c r="R3511" s="0" t="n">
        <f aca="false">I3511+J3511-K3511-L3511-M3511</f>
        <v>63</v>
      </c>
    </row>
    <row r="3512" customFormat="false" ht="12.8" hidden="false" customHeight="false" outlineLevel="0" collapsed="false">
      <c r="A3512" s="1" t="n">
        <v>245566</v>
      </c>
      <c r="B3512" s="1" t="n">
        <v>6</v>
      </c>
      <c r="C3512" s="4" t="n">
        <v>42467</v>
      </c>
      <c r="D3512" s="4" t="str">
        <f aca="false">TEXT(C3512,"yyyy")</f>
        <v>2016</v>
      </c>
      <c r="E3512" s="4" t="str">
        <f aca="false">TEXT(C3512,"mm")</f>
        <v>04</v>
      </c>
      <c r="F3512" s="4" t="str">
        <f aca="false">TEXT(C3512,"dddd")</f>
        <v>Thursday</v>
      </c>
      <c r="G3512" s="5" t="n">
        <f aca="false">WEEKNUM(C3512,1)</f>
        <v>15</v>
      </c>
      <c r="H3512" s="1" t="n">
        <v>38</v>
      </c>
      <c r="I3512" s="1" t="n">
        <v>10</v>
      </c>
      <c r="J3512" s="1" t="n">
        <v>0</v>
      </c>
      <c r="K3512" s="1" t="n">
        <v>0</v>
      </c>
      <c r="L3512" s="1" t="n">
        <v>1</v>
      </c>
      <c r="M3512" s="1" t="n">
        <v>0</v>
      </c>
      <c r="N3512" s="1" t="n">
        <v>20</v>
      </c>
      <c r="O3512" s="1" t="n">
        <v>90</v>
      </c>
      <c r="P3512" s="1" t="s">
        <v>18</v>
      </c>
      <c r="Q3512" s="1" t="n">
        <v>1</v>
      </c>
      <c r="R3512" s="0" t="n">
        <f aca="false">I3512+J3512-K3512-L3512-M3512</f>
        <v>9</v>
      </c>
    </row>
    <row r="3513" customFormat="false" ht="12.8" hidden="false" customHeight="false" outlineLevel="0" collapsed="false">
      <c r="A3513" s="1" t="n">
        <v>245567</v>
      </c>
      <c r="B3513" s="1" t="n">
        <v>7</v>
      </c>
      <c r="C3513" s="4" t="n">
        <v>42467</v>
      </c>
      <c r="D3513" s="4" t="str">
        <f aca="false">TEXT(C3513,"yyyy")</f>
        <v>2016</v>
      </c>
      <c r="E3513" s="4" t="str">
        <f aca="false">TEXT(C3513,"mm")</f>
        <v>04</v>
      </c>
      <c r="F3513" s="4" t="str">
        <f aca="false">TEXT(C3513,"dddd")</f>
        <v>Thursday</v>
      </c>
      <c r="G3513" s="5" t="n">
        <f aca="false">WEEKNUM(C3513,1)</f>
        <v>15</v>
      </c>
      <c r="H3513" s="1" t="n">
        <v>38</v>
      </c>
      <c r="I3513" s="1" t="n">
        <v>30</v>
      </c>
      <c r="J3513" s="1" t="n">
        <v>0</v>
      </c>
      <c r="K3513" s="1" t="n">
        <v>3</v>
      </c>
      <c r="L3513" s="1" t="n">
        <v>0</v>
      </c>
      <c r="M3513" s="1" t="n">
        <v>7</v>
      </c>
      <c r="N3513" s="1" t="n">
        <v>20</v>
      </c>
      <c r="O3513" s="1" t="n">
        <v>90</v>
      </c>
      <c r="P3513" s="1" t="s">
        <v>18</v>
      </c>
      <c r="Q3513" s="1" t="n">
        <v>1</v>
      </c>
      <c r="R3513" s="0" t="n">
        <f aca="false">I3513+J3513-K3513-L3513-M3513</f>
        <v>20</v>
      </c>
    </row>
    <row r="3514" customFormat="false" ht="12.8" hidden="false" customHeight="false" outlineLevel="0" collapsed="false">
      <c r="A3514" s="1" t="n">
        <v>245569</v>
      </c>
      <c r="B3514" s="1" t="n">
        <v>9</v>
      </c>
      <c r="C3514" s="4" t="n">
        <v>42467</v>
      </c>
      <c r="D3514" s="4" t="str">
        <f aca="false">TEXT(C3514,"yyyy")</f>
        <v>2016</v>
      </c>
      <c r="E3514" s="4" t="str">
        <f aca="false">TEXT(C3514,"mm")</f>
        <v>04</v>
      </c>
      <c r="F3514" s="4" t="str">
        <f aca="false">TEXT(C3514,"dddd")</f>
        <v>Thursday</v>
      </c>
      <c r="G3514" s="5" t="n">
        <f aca="false">WEEKNUM(C3514,1)</f>
        <v>15</v>
      </c>
      <c r="H3514" s="1" t="n">
        <v>38</v>
      </c>
      <c r="I3514" s="1" t="n">
        <v>10</v>
      </c>
      <c r="J3514" s="1" t="n">
        <v>0</v>
      </c>
      <c r="K3514" s="1" t="n">
        <v>5</v>
      </c>
      <c r="L3514" s="1" t="n">
        <v>0</v>
      </c>
      <c r="M3514" s="1" t="n">
        <v>0</v>
      </c>
      <c r="N3514" s="1" t="n">
        <v>19.5</v>
      </c>
      <c r="O3514" s="1" t="n">
        <v>90</v>
      </c>
      <c r="P3514" s="1" t="s">
        <v>18</v>
      </c>
      <c r="Q3514" s="1" t="n">
        <v>1</v>
      </c>
      <c r="R3514" s="0" t="n">
        <f aca="false">I3514+J3514-K3514-L3514-M3514</f>
        <v>5</v>
      </c>
    </row>
    <row r="3515" customFormat="false" ht="12.8" hidden="false" customHeight="false" outlineLevel="0" collapsed="false">
      <c r="A3515" s="1" t="n">
        <v>245571</v>
      </c>
      <c r="B3515" s="1" t="n">
        <v>11</v>
      </c>
      <c r="C3515" s="4" t="n">
        <v>42467</v>
      </c>
      <c r="D3515" s="4" t="str">
        <f aca="false">TEXT(C3515,"yyyy")</f>
        <v>2016</v>
      </c>
      <c r="E3515" s="4" t="str">
        <f aca="false">TEXT(C3515,"mm")</f>
        <v>04</v>
      </c>
      <c r="F3515" s="4" t="str">
        <f aca="false">TEXT(C3515,"dddd")</f>
        <v>Thursday</v>
      </c>
      <c r="G3515" s="5" t="n">
        <f aca="false">WEEKNUM(C3515,1)</f>
        <v>15</v>
      </c>
      <c r="H3515" s="1" t="n">
        <v>38</v>
      </c>
      <c r="I3515" s="1" t="n">
        <v>17</v>
      </c>
      <c r="J3515" s="1" t="n">
        <v>0</v>
      </c>
      <c r="K3515" s="1" t="n">
        <v>12</v>
      </c>
      <c r="L3515" s="1" t="n">
        <v>0</v>
      </c>
      <c r="M3515" s="1" t="n">
        <v>0</v>
      </c>
      <c r="N3515" s="1" t="n">
        <v>17</v>
      </c>
      <c r="O3515" s="1" t="n">
        <v>90</v>
      </c>
      <c r="P3515" s="1" t="s">
        <v>18</v>
      </c>
      <c r="Q3515" s="1" t="n">
        <v>1</v>
      </c>
      <c r="R3515" s="0" t="n">
        <f aca="false">I3515+J3515-K3515-L3515-M3515</f>
        <v>5</v>
      </c>
    </row>
    <row r="3516" customFormat="false" ht="12.8" hidden="false" customHeight="false" outlineLevel="0" collapsed="false">
      <c r="A3516" s="1" t="n">
        <v>245572</v>
      </c>
      <c r="B3516" s="1" t="n">
        <v>12</v>
      </c>
      <c r="C3516" s="4" t="n">
        <v>42467</v>
      </c>
      <c r="D3516" s="4" t="str">
        <f aca="false">TEXT(C3516,"yyyy")</f>
        <v>2016</v>
      </c>
      <c r="E3516" s="4" t="str">
        <f aca="false">TEXT(C3516,"mm")</f>
        <v>04</v>
      </c>
      <c r="F3516" s="4" t="str">
        <f aca="false">TEXT(C3516,"dddd")</f>
        <v>Thursday</v>
      </c>
      <c r="G3516" s="5" t="n">
        <f aca="false">WEEKNUM(C3516,1)</f>
        <v>15</v>
      </c>
      <c r="H3516" s="1" t="n">
        <v>38</v>
      </c>
      <c r="I3516" s="1" t="n">
        <v>10</v>
      </c>
      <c r="J3516" s="1" t="n">
        <v>0</v>
      </c>
      <c r="K3516" s="1" t="n">
        <v>7</v>
      </c>
      <c r="L3516" s="1" t="n">
        <v>0</v>
      </c>
      <c r="M3516" s="1" t="n">
        <v>0</v>
      </c>
      <c r="N3516" s="1" t="n">
        <v>19.5</v>
      </c>
      <c r="O3516" s="1" t="n">
        <v>90</v>
      </c>
      <c r="P3516" s="1" t="s">
        <v>18</v>
      </c>
      <c r="Q3516" s="1" t="n">
        <v>1</v>
      </c>
      <c r="R3516" s="0" t="n">
        <f aca="false">I3516+J3516-K3516-L3516-M3516</f>
        <v>3</v>
      </c>
    </row>
    <row r="3517" customFormat="false" ht="12.8" hidden="false" customHeight="false" outlineLevel="0" collapsed="false">
      <c r="A3517" s="1" t="n">
        <v>245574</v>
      </c>
      <c r="B3517" s="1" t="n">
        <v>14</v>
      </c>
      <c r="C3517" s="4" t="n">
        <v>42467</v>
      </c>
      <c r="D3517" s="4" t="str">
        <f aca="false">TEXT(C3517,"yyyy")</f>
        <v>2016</v>
      </c>
      <c r="E3517" s="4" t="str">
        <f aca="false">TEXT(C3517,"mm")</f>
        <v>04</v>
      </c>
      <c r="F3517" s="4" t="str">
        <f aca="false">TEXT(C3517,"dddd")</f>
        <v>Thursday</v>
      </c>
      <c r="G3517" s="5" t="n">
        <f aca="false">WEEKNUM(C3517,1)</f>
        <v>15</v>
      </c>
      <c r="H3517" s="1" t="n">
        <v>38</v>
      </c>
      <c r="I3517" s="1" t="n">
        <v>10</v>
      </c>
      <c r="J3517" s="1" t="n">
        <v>0</v>
      </c>
      <c r="K3517" s="1" t="n">
        <v>4</v>
      </c>
      <c r="L3517" s="1" t="n">
        <v>3</v>
      </c>
      <c r="M3517" s="1" t="n">
        <v>0</v>
      </c>
      <c r="N3517" s="1" t="n">
        <v>17</v>
      </c>
      <c r="O3517" s="1" t="n">
        <v>90</v>
      </c>
      <c r="P3517" s="1" t="s">
        <v>18</v>
      </c>
      <c r="Q3517" s="1" t="n">
        <v>1</v>
      </c>
      <c r="R3517" s="0" t="n">
        <f aca="false">I3517+J3517-K3517-L3517-M3517</f>
        <v>3</v>
      </c>
    </row>
    <row r="3518" customFormat="false" ht="12.8" hidden="false" customHeight="false" outlineLevel="0" collapsed="false">
      <c r="A3518" s="1" t="n">
        <v>245575</v>
      </c>
      <c r="B3518" s="1" t="n">
        <v>15</v>
      </c>
      <c r="C3518" s="4" t="n">
        <v>42467</v>
      </c>
      <c r="D3518" s="4" t="str">
        <f aca="false">TEXT(C3518,"yyyy")</f>
        <v>2016</v>
      </c>
      <c r="E3518" s="4" t="str">
        <f aca="false">TEXT(C3518,"mm")</f>
        <v>04</v>
      </c>
      <c r="F3518" s="4" t="str">
        <f aca="false">TEXT(C3518,"dddd")</f>
        <v>Thursday</v>
      </c>
      <c r="G3518" s="5" t="n">
        <f aca="false">WEEKNUM(C3518,1)</f>
        <v>15</v>
      </c>
      <c r="H3518" s="1" t="n">
        <v>38</v>
      </c>
      <c r="I3518" s="1" t="n">
        <v>8</v>
      </c>
      <c r="J3518" s="1" t="n">
        <v>0</v>
      </c>
      <c r="K3518" s="1" t="n">
        <v>2</v>
      </c>
      <c r="L3518" s="1" t="n">
        <v>0</v>
      </c>
      <c r="M3518" s="1" t="n">
        <v>0</v>
      </c>
      <c r="N3518" s="1" t="n">
        <v>20.5</v>
      </c>
      <c r="O3518" s="1" t="n">
        <v>90</v>
      </c>
      <c r="P3518" s="1" t="s">
        <v>18</v>
      </c>
      <c r="Q3518" s="1" t="n">
        <v>1</v>
      </c>
      <c r="R3518" s="0" t="n">
        <f aca="false">I3518+J3518-K3518-L3518-M3518</f>
        <v>6</v>
      </c>
    </row>
    <row r="3519" customFormat="false" ht="12.8" hidden="false" customHeight="false" outlineLevel="0" collapsed="false">
      <c r="A3519" s="1" t="n">
        <v>245584</v>
      </c>
      <c r="B3519" s="1" t="n">
        <v>24</v>
      </c>
      <c r="C3519" s="4" t="n">
        <v>42467</v>
      </c>
      <c r="D3519" s="4" t="str">
        <f aca="false">TEXT(C3519,"yyyy")</f>
        <v>2016</v>
      </c>
      <c r="E3519" s="4" t="str">
        <f aca="false">TEXT(C3519,"mm")</f>
        <v>04</v>
      </c>
      <c r="F3519" s="4" t="str">
        <f aca="false">TEXT(C3519,"dddd")</f>
        <v>Thursday</v>
      </c>
      <c r="G3519" s="5" t="n">
        <f aca="false">WEEKNUM(C3519,1)</f>
        <v>15</v>
      </c>
      <c r="H3519" s="1" t="n">
        <v>38</v>
      </c>
      <c r="I3519" s="1" t="n">
        <v>10</v>
      </c>
      <c r="J3519" s="1" t="n">
        <v>0</v>
      </c>
      <c r="K3519" s="1" t="n">
        <v>7</v>
      </c>
      <c r="L3519" s="1" t="n">
        <v>0</v>
      </c>
      <c r="M3519" s="1" t="n">
        <v>0</v>
      </c>
      <c r="N3519" s="1" t="n">
        <v>17</v>
      </c>
      <c r="O3519" s="1" t="n">
        <v>90</v>
      </c>
      <c r="P3519" s="1" t="s">
        <v>18</v>
      </c>
      <c r="Q3519" s="1" t="n">
        <v>1</v>
      </c>
      <c r="R3519" s="0" t="n">
        <f aca="false">I3519+J3519-K3519-L3519-M3519</f>
        <v>3</v>
      </c>
    </row>
    <row r="3520" customFormat="false" ht="12.8" hidden="false" customHeight="false" outlineLevel="0" collapsed="false">
      <c r="A3520" s="1" t="n">
        <v>245586</v>
      </c>
      <c r="B3520" s="1" t="n">
        <v>26</v>
      </c>
      <c r="C3520" s="4" t="n">
        <v>42467</v>
      </c>
      <c r="D3520" s="4" t="str">
        <f aca="false">TEXT(C3520,"yyyy")</f>
        <v>2016</v>
      </c>
      <c r="E3520" s="4" t="str">
        <f aca="false">TEXT(C3520,"mm")</f>
        <v>04</v>
      </c>
      <c r="F3520" s="4" t="str">
        <f aca="false">TEXT(C3520,"dddd")</f>
        <v>Thursday</v>
      </c>
      <c r="G3520" s="5" t="n">
        <f aca="false">WEEKNUM(C3520,1)</f>
        <v>15</v>
      </c>
      <c r="H3520" s="1" t="n">
        <v>38</v>
      </c>
      <c r="I3520" s="1" t="n">
        <v>4</v>
      </c>
      <c r="J3520" s="1" t="n">
        <v>0</v>
      </c>
      <c r="K3520" s="1" t="n">
        <v>4</v>
      </c>
      <c r="L3520" s="1" t="n">
        <v>0</v>
      </c>
      <c r="M3520" s="1" t="n">
        <v>0</v>
      </c>
      <c r="N3520" s="1" t="n">
        <v>20.5</v>
      </c>
      <c r="O3520" s="1" t="n">
        <v>90</v>
      </c>
      <c r="P3520" s="1" t="s">
        <v>18</v>
      </c>
      <c r="Q3520" s="1" t="n">
        <v>1</v>
      </c>
      <c r="R3520" s="0" t="n">
        <f aca="false">I3520+J3520-K3520-L3520-M3520</f>
        <v>0</v>
      </c>
    </row>
    <row r="3521" customFormat="false" ht="12.8" hidden="false" customHeight="false" outlineLevel="0" collapsed="false">
      <c r="A3521" s="1" t="n">
        <v>245587</v>
      </c>
      <c r="B3521" s="1" t="n">
        <v>27</v>
      </c>
      <c r="C3521" s="4" t="n">
        <v>42467</v>
      </c>
      <c r="D3521" s="4" t="str">
        <f aca="false">TEXT(C3521,"yyyy")</f>
        <v>2016</v>
      </c>
      <c r="E3521" s="4" t="str">
        <f aca="false">TEXT(C3521,"mm")</f>
        <v>04</v>
      </c>
      <c r="F3521" s="4" t="str">
        <f aca="false">TEXT(C3521,"dddd")</f>
        <v>Thursday</v>
      </c>
      <c r="G3521" s="5" t="n">
        <f aca="false">WEEKNUM(C3521,1)</f>
        <v>15</v>
      </c>
      <c r="H3521" s="1" t="n">
        <v>38</v>
      </c>
      <c r="I3521" s="1" t="n">
        <v>10</v>
      </c>
      <c r="J3521" s="1" t="n">
        <v>0</v>
      </c>
      <c r="K3521" s="1" t="n">
        <v>10</v>
      </c>
      <c r="L3521" s="1" t="n">
        <v>0</v>
      </c>
      <c r="M3521" s="1" t="n">
        <v>0</v>
      </c>
      <c r="N3521" s="1" t="n">
        <v>16.5</v>
      </c>
      <c r="O3521" s="1" t="n">
        <v>90</v>
      </c>
      <c r="P3521" s="1" t="s">
        <v>18</v>
      </c>
      <c r="Q3521" s="1" t="n">
        <v>1</v>
      </c>
      <c r="R3521" s="0" t="n">
        <f aca="false">I3521+J3521-K3521-L3521-M3521</f>
        <v>0</v>
      </c>
    </row>
    <row r="3522" customFormat="false" ht="12.8" hidden="false" customHeight="false" outlineLevel="0" collapsed="false">
      <c r="A3522" s="1" t="n">
        <v>245590</v>
      </c>
      <c r="B3522" s="1" t="n">
        <v>30</v>
      </c>
      <c r="C3522" s="4" t="n">
        <v>42467</v>
      </c>
      <c r="D3522" s="4" t="str">
        <f aca="false">TEXT(C3522,"yyyy")</f>
        <v>2016</v>
      </c>
      <c r="E3522" s="4" t="str">
        <f aca="false">TEXT(C3522,"mm")</f>
        <v>04</v>
      </c>
      <c r="F3522" s="4" t="str">
        <f aca="false">TEXT(C3522,"dddd")</f>
        <v>Thursday</v>
      </c>
      <c r="G3522" s="5" t="n">
        <f aca="false">WEEKNUM(C3522,1)</f>
        <v>15</v>
      </c>
      <c r="H3522" s="1" t="n">
        <v>38</v>
      </c>
      <c r="I3522" s="1" t="n">
        <v>30</v>
      </c>
      <c r="J3522" s="1" t="n">
        <v>0</v>
      </c>
      <c r="K3522" s="1" t="n">
        <v>30</v>
      </c>
      <c r="L3522" s="1" t="n">
        <v>0</v>
      </c>
      <c r="M3522" s="1" t="n">
        <v>0</v>
      </c>
      <c r="N3522" s="1" t="n">
        <v>17</v>
      </c>
      <c r="O3522" s="1" t="n">
        <v>90</v>
      </c>
      <c r="P3522" s="1" t="s">
        <v>18</v>
      </c>
      <c r="Q3522" s="1" t="n">
        <v>1</v>
      </c>
      <c r="R3522" s="0" t="n">
        <f aca="false">I3522+J3522-K3522-L3522-M3522</f>
        <v>0</v>
      </c>
    </row>
    <row r="3523" customFormat="false" ht="12.8" hidden="false" customHeight="false" outlineLevel="0" collapsed="false">
      <c r="A3523" s="1" t="n">
        <v>245591</v>
      </c>
      <c r="B3523" s="1" t="n">
        <v>31</v>
      </c>
      <c r="C3523" s="4" t="n">
        <v>42467</v>
      </c>
      <c r="D3523" s="4" t="str">
        <f aca="false">TEXT(C3523,"yyyy")</f>
        <v>2016</v>
      </c>
      <c r="E3523" s="4" t="str">
        <f aca="false">TEXT(C3523,"mm")</f>
        <v>04</v>
      </c>
      <c r="F3523" s="4" t="str">
        <f aca="false">TEXT(C3523,"dddd")</f>
        <v>Thursday</v>
      </c>
      <c r="G3523" s="5" t="n">
        <f aca="false">WEEKNUM(C3523,1)</f>
        <v>15</v>
      </c>
      <c r="H3523" s="1" t="n">
        <v>38</v>
      </c>
      <c r="I3523" s="1" t="n">
        <v>30</v>
      </c>
      <c r="J3523" s="1" t="n">
        <v>0</v>
      </c>
      <c r="K3523" s="1" t="n">
        <v>30</v>
      </c>
      <c r="L3523" s="1" t="n">
        <v>0</v>
      </c>
      <c r="M3523" s="1" t="n">
        <v>0</v>
      </c>
      <c r="N3523" s="1" t="n">
        <v>17</v>
      </c>
      <c r="O3523" s="1" t="n">
        <v>90</v>
      </c>
      <c r="P3523" s="1" t="s">
        <v>18</v>
      </c>
      <c r="Q3523" s="1" t="n">
        <v>1</v>
      </c>
      <c r="R3523" s="0" t="n">
        <f aca="false">I3523+J3523-K3523-L3523-M3523</f>
        <v>0</v>
      </c>
    </row>
    <row r="3524" customFormat="false" ht="12.8" hidden="false" customHeight="false" outlineLevel="0" collapsed="false">
      <c r="A3524" s="1" t="n">
        <v>245592</v>
      </c>
      <c r="B3524" s="1" t="n">
        <v>36</v>
      </c>
      <c r="C3524" s="4" t="n">
        <v>42467</v>
      </c>
      <c r="D3524" s="4" t="str">
        <f aca="false">TEXT(C3524,"yyyy")</f>
        <v>2016</v>
      </c>
      <c r="E3524" s="4" t="str">
        <f aca="false">TEXT(C3524,"mm")</f>
        <v>04</v>
      </c>
      <c r="F3524" s="4" t="str">
        <f aca="false">TEXT(C3524,"dddd")</f>
        <v>Thursday</v>
      </c>
      <c r="G3524" s="5" t="n">
        <f aca="false">WEEKNUM(C3524,1)</f>
        <v>15</v>
      </c>
      <c r="H3524" s="1" t="n">
        <v>38</v>
      </c>
      <c r="I3524" s="1" t="n">
        <v>25</v>
      </c>
      <c r="J3524" s="1" t="n">
        <v>0</v>
      </c>
      <c r="K3524" s="1" t="n">
        <v>0</v>
      </c>
      <c r="L3524" s="1" t="n">
        <v>10</v>
      </c>
      <c r="M3524" s="1" t="n">
        <v>0</v>
      </c>
      <c r="N3524" s="1" t="n">
        <v>14</v>
      </c>
      <c r="O3524" s="1" t="n">
        <v>90</v>
      </c>
      <c r="P3524" s="1" t="s">
        <v>18</v>
      </c>
      <c r="Q3524" s="1" t="n">
        <v>1</v>
      </c>
      <c r="R3524" s="0" t="n">
        <f aca="false">I3524+J3524-K3524-L3524-M3524</f>
        <v>15</v>
      </c>
    </row>
    <row r="3525" customFormat="false" ht="12.8" hidden="false" customHeight="false" outlineLevel="0" collapsed="false">
      <c r="A3525" s="1" t="n">
        <v>245594</v>
      </c>
      <c r="B3525" s="1" t="n">
        <v>35</v>
      </c>
      <c r="C3525" s="4" t="n">
        <v>42467</v>
      </c>
      <c r="D3525" s="4" t="str">
        <f aca="false">TEXT(C3525,"yyyy")</f>
        <v>2016</v>
      </c>
      <c r="E3525" s="4" t="str">
        <f aca="false">TEXT(C3525,"mm")</f>
        <v>04</v>
      </c>
      <c r="F3525" s="4" t="str">
        <f aca="false">TEXT(C3525,"dddd")</f>
        <v>Thursday</v>
      </c>
      <c r="G3525" s="5" t="n">
        <f aca="false">WEEKNUM(C3525,1)</f>
        <v>15</v>
      </c>
      <c r="H3525" s="1" t="n">
        <v>38</v>
      </c>
      <c r="I3525" s="1" t="n">
        <v>1</v>
      </c>
      <c r="J3525" s="1" t="n">
        <v>0</v>
      </c>
      <c r="K3525" s="1" t="n">
        <v>1</v>
      </c>
      <c r="L3525" s="1" t="n">
        <v>0</v>
      </c>
      <c r="M3525" s="1" t="n">
        <v>0</v>
      </c>
      <c r="N3525" s="1" t="n">
        <v>100</v>
      </c>
      <c r="O3525" s="1" t="n">
        <v>90</v>
      </c>
      <c r="P3525" s="1" t="s">
        <v>18</v>
      </c>
      <c r="Q3525" s="1" t="n">
        <v>1</v>
      </c>
      <c r="R3525" s="0" t="n">
        <f aca="false">I3525+J3525-K3525-L3525-M3525</f>
        <v>0</v>
      </c>
    </row>
    <row r="3526" customFormat="false" ht="12.8" hidden="false" customHeight="false" outlineLevel="0" collapsed="false">
      <c r="A3526" s="1" t="n">
        <v>245596</v>
      </c>
      <c r="B3526" s="1" t="n">
        <v>40</v>
      </c>
      <c r="C3526" s="4" t="n">
        <v>42467</v>
      </c>
      <c r="D3526" s="4" t="str">
        <f aca="false">TEXT(C3526,"yyyy")</f>
        <v>2016</v>
      </c>
      <c r="E3526" s="4" t="str">
        <f aca="false">TEXT(C3526,"mm")</f>
        <v>04</v>
      </c>
      <c r="F3526" s="4" t="str">
        <f aca="false">TEXT(C3526,"dddd")</f>
        <v>Thursday</v>
      </c>
      <c r="G3526" s="5" t="n">
        <f aca="false">WEEKNUM(C3526,1)</f>
        <v>15</v>
      </c>
      <c r="H3526" s="1" t="n">
        <v>38</v>
      </c>
      <c r="I3526" s="1" t="n">
        <v>25</v>
      </c>
      <c r="J3526" s="1" t="n">
        <v>0</v>
      </c>
      <c r="K3526" s="1" t="n">
        <v>8</v>
      </c>
      <c r="L3526" s="1" t="n">
        <v>2</v>
      </c>
      <c r="M3526" s="1" t="n">
        <v>0</v>
      </c>
      <c r="N3526" s="1" t="n">
        <v>10</v>
      </c>
      <c r="O3526" s="1" t="n">
        <v>90</v>
      </c>
      <c r="P3526" s="1" t="s">
        <v>18</v>
      </c>
      <c r="Q3526" s="1" t="n">
        <v>1</v>
      </c>
      <c r="R3526" s="0" t="n">
        <f aca="false">I3526+J3526-K3526-L3526-M3526</f>
        <v>15</v>
      </c>
    </row>
    <row r="3527" customFormat="false" ht="12.8" hidden="false" customHeight="false" outlineLevel="0" collapsed="false">
      <c r="A3527" s="1" t="n">
        <v>245607</v>
      </c>
      <c r="B3527" s="1" t="n">
        <v>48</v>
      </c>
      <c r="C3527" s="4" t="n">
        <v>42467</v>
      </c>
      <c r="D3527" s="4" t="str">
        <f aca="false">TEXT(C3527,"yyyy")</f>
        <v>2016</v>
      </c>
      <c r="E3527" s="4" t="str">
        <f aca="false">TEXT(C3527,"mm")</f>
        <v>04</v>
      </c>
      <c r="F3527" s="4" t="str">
        <f aca="false">TEXT(C3527,"dddd")</f>
        <v>Thursday</v>
      </c>
      <c r="G3527" s="5" t="n">
        <f aca="false">WEEKNUM(C3527,1)</f>
        <v>15</v>
      </c>
      <c r="H3527" s="1" t="n">
        <v>38</v>
      </c>
      <c r="I3527" s="1" t="n">
        <v>8</v>
      </c>
      <c r="J3527" s="1" t="n">
        <v>0</v>
      </c>
      <c r="K3527" s="1" t="n">
        <v>2</v>
      </c>
      <c r="L3527" s="1" t="n">
        <v>6</v>
      </c>
      <c r="M3527" s="1" t="n">
        <v>0</v>
      </c>
      <c r="N3527" s="1" t="n">
        <v>40</v>
      </c>
      <c r="O3527" s="1" t="n">
        <v>90</v>
      </c>
      <c r="P3527" s="1" t="s">
        <v>18</v>
      </c>
      <c r="Q3527" s="1" t="n">
        <v>1</v>
      </c>
      <c r="R3527" s="0" t="n">
        <f aca="false">I3527+J3527-K3527-L3527-M3527</f>
        <v>0</v>
      </c>
    </row>
    <row r="3528" customFormat="false" ht="12.8" hidden="false" customHeight="false" outlineLevel="0" collapsed="false">
      <c r="A3528" s="1" t="n">
        <v>245613</v>
      </c>
      <c r="B3528" s="1" t="n">
        <v>54</v>
      </c>
      <c r="C3528" s="4" t="n">
        <v>42467</v>
      </c>
      <c r="D3528" s="4" t="str">
        <f aca="false">TEXT(C3528,"yyyy")</f>
        <v>2016</v>
      </c>
      <c r="E3528" s="4" t="str">
        <f aca="false">TEXT(C3528,"mm")</f>
        <v>04</v>
      </c>
      <c r="F3528" s="4" t="str">
        <f aca="false">TEXT(C3528,"dddd")</f>
        <v>Thursday</v>
      </c>
      <c r="G3528" s="5" t="n">
        <f aca="false">WEEKNUM(C3528,1)</f>
        <v>15</v>
      </c>
      <c r="H3528" s="1" t="n">
        <v>38</v>
      </c>
      <c r="I3528" s="1" t="n">
        <v>16</v>
      </c>
      <c r="J3528" s="1" t="n">
        <v>0</v>
      </c>
      <c r="K3528" s="1" t="n">
        <v>0</v>
      </c>
      <c r="L3528" s="1" t="n">
        <v>0</v>
      </c>
      <c r="M3528" s="1" t="n">
        <v>0</v>
      </c>
      <c r="N3528" s="1" t="n">
        <v>25</v>
      </c>
      <c r="O3528" s="1" t="n">
        <v>90</v>
      </c>
      <c r="P3528" s="1" t="s">
        <v>18</v>
      </c>
      <c r="Q3528" s="1" t="n">
        <v>1</v>
      </c>
      <c r="R3528" s="0" t="n">
        <f aca="false">I3528+J3528-K3528-L3528-M3528</f>
        <v>16</v>
      </c>
    </row>
    <row r="3529" customFormat="false" ht="12.8" hidden="false" customHeight="false" outlineLevel="0" collapsed="false">
      <c r="A3529" s="1" t="n">
        <v>245614</v>
      </c>
      <c r="B3529" s="1" t="n">
        <v>55</v>
      </c>
      <c r="C3529" s="4" t="n">
        <v>42467</v>
      </c>
      <c r="D3529" s="4" t="str">
        <f aca="false">TEXT(C3529,"yyyy")</f>
        <v>2016</v>
      </c>
      <c r="E3529" s="4" t="str">
        <f aca="false">TEXT(C3529,"mm")</f>
        <v>04</v>
      </c>
      <c r="F3529" s="4" t="str">
        <f aca="false">TEXT(C3529,"dddd")</f>
        <v>Thursday</v>
      </c>
      <c r="G3529" s="5" t="n">
        <f aca="false">WEEKNUM(C3529,1)</f>
        <v>15</v>
      </c>
      <c r="H3529" s="1" t="n">
        <v>38</v>
      </c>
      <c r="I3529" s="1" t="n">
        <v>2</v>
      </c>
      <c r="J3529" s="1" t="n">
        <v>0</v>
      </c>
      <c r="K3529" s="1" t="n">
        <v>2</v>
      </c>
      <c r="L3529" s="1" t="n">
        <v>0</v>
      </c>
      <c r="M3529" s="1" t="n">
        <v>0</v>
      </c>
      <c r="N3529" s="1" t="n">
        <v>120</v>
      </c>
      <c r="O3529" s="1" t="n">
        <v>90</v>
      </c>
      <c r="P3529" s="1" t="s">
        <v>18</v>
      </c>
      <c r="Q3529" s="1" t="n">
        <v>1</v>
      </c>
      <c r="R3529" s="0" t="n">
        <f aca="false">I3529+J3529-K3529-L3529-M3529</f>
        <v>0</v>
      </c>
    </row>
    <row r="3530" customFormat="false" ht="12.8" hidden="false" customHeight="false" outlineLevel="0" collapsed="false">
      <c r="A3530" s="1" t="n">
        <v>245615</v>
      </c>
      <c r="B3530" s="1" t="n">
        <v>56</v>
      </c>
      <c r="C3530" s="4" t="n">
        <v>42467</v>
      </c>
      <c r="D3530" s="4" t="str">
        <f aca="false">TEXT(C3530,"yyyy")</f>
        <v>2016</v>
      </c>
      <c r="E3530" s="4" t="str">
        <f aca="false">TEXT(C3530,"mm")</f>
        <v>04</v>
      </c>
      <c r="F3530" s="4" t="str">
        <f aca="false">TEXT(C3530,"dddd")</f>
        <v>Thursday</v>
      </c>
      <c r="G3530" s="5" t="n">
        <f aca="false">WEEKNUM(C3530,1)</f>
        <v>15</v>
      </c>
      <c r="H3530" s="1" t="n">
        <v>38</v>
      </c>
      <c r="I3530" s="1" t="n">
        <v>6</v>
      </c>
      <c r="J3530" s="1" t="n">
        <v>0</v>
      </c>
      <c r="K3530" s="1" t="n">
        <v>5</v>
      </c>
      <c r="L3530" s="1" t="n">
        <v>0</v>
      </c>
      <c r="M3530" s="1" t="n">
        <v>0</v>
      </c>
      <c r="N3530" s="1" t="n">
        <v>120</v>
      </c>
      <c r="O3530" s="1" t="n">
        <v>90</v>
      </c>
      <c r="P3530" s="1" t="s">
        <v>18</v>
      </c>
      <c r="Q3530" s="1" t="n">
        <v>1</v>
      </c>
      <c r="R3530" s="0" t="n">
        <f aca="false">I3530+J3530-K3530-L3530-M3530</f>
        <v>1</v>
      </c>
    </row>
    <row r="3531" customFormat="false" ht="12.8" hidden="false" customHeight="false" outlineLevel="0" collapsed="false">
      <c r="A3531" s="1" t="n">
        <v>245616</v>
      </c>
      <c r="B3531" s="1" t="n">
        <v>57</v>
      </c>
      <c r="C3531" s="4" t="n">
        <v>42467</v>
      </c>
      <c r="D3531" s="4" t="str">
        <f aca="false">TEXT(C3531,"yyyy")</f>
        <v>2016</v>
      </c>
      <c r="E3531" s="4" t="str">
        <f aca="false">TEXT(C3531,"mm")</f>
        <v>04</v>
      </c>
      <c r="F3531" s="4" t="str">
        <f aca="false">TEXT(C3531,"dddd")</f>
        <v>Thursday</v>
      </c>
      <c r="G3531" s="5" t="n">
        <f aca="false">WEEKNUM(C3531,1)</f>
        <v>15</v>
      </c>
      <c r="H3531" s="1" t="n">
        <v>38</v>
      </c>
      <c r="I3531" s="1" t="n">
        <v>10</v>
      </c>
      <c r="J3531" s="1" t="n">
        <v>0</v>
      </c>
      <c r="K3531" s="1" t="n">
        <v>10</v>
      </c>
      <c r="L3531" s="1" t="n">
        <v>0</v>
      </c>
      <c r="M3531" s="1" t="n">
        <v>0</v>
      </c>
      <c r="N3531" s="1" t="n">
        <v>25</v>
      </c>
      <c r="O3531" s="1" t="n">
        <v>90</v>
      </c>
      <c r="P3531" s="1" t="s">
        <v>18</v>
      </c>
      <c r="Q3531" s="1" t="n">
        <v>1</v>
      </c>
      <c r="R3531" s="0" t="n">
        <f aca="false">I3531+J3531-K3531-L3531-M3531</f>
        <v>0</v>
      </c>
    </row>
    <row r="3532" customFormat="false" ht="12.8" hidden="false" customHeight="false" outlineLevel="0" collapsed="false">
      <c r="A3532" s="1" t="n">
        <v>245620</v>
      </c>
      <c r="B3532" s="1" t="n">
        <v>61</v>
      </c>
      <c r="C3532" s="4" t="n">
        <v>42467</v>
      </c>
      <c r="D3532" s="4" t="str">
        <f aca="false">TEXT(C3532,"yyyy")</f>
        <v>2016</v>
      </c>
      <c r="E3532" s="4" t="str">
        <f aca="false">TEXT(C3532,"mm")</f>
        <v>04</v>
      </c>
      <c r="F3532" s="4" t="str">
        <f aca="false">TEXT(C3532,"dddd")</f>
        <v>Thursday</v>
      </c>
      <c r="G3532" s="5" t="n">
        <f aca="false">WEEKNUM(C3532,1)</f>
        <v>15</v>
      </c>
      <c r="H3532" s="1" t="n">
        <v>38</v>
      </c>
      <c r="I3532" s="1" t="n">
        <v>16</v>
      </c>
      <c r="J3532" s="1" t="n">
        <v>0</v>
      </c>
      <c r="K3532" s="1" t="n">
        <v>13</v>
      </c>
      <c r="L3532" s="1" t="n">
        <v>0</v>
      </c>
      <c r="M3532" s="1" t="n">
        <v>0</v>
      </c>
      <c r="N3532" s="1" t="n">
        <v>20</v>
      </c>
      <c r="O3532" s="1" t="n">
        <v>90</v>
      </c>
      <c r="P3532" s="1" t="s">
        <v>18</v>
      </c>
      <c r="Q3532" s="1" t="n">
        <v>1</v>
      </c>
      <c r="R3532" s="0" t="n">
        <f aca="false">I3532+J3532-K3532-L3532-M3532</f>
        <v>3</v>
      </c>
    </row>
    <row r="3533" customFormat="false" ht="12.8" hidden="false" customHeight="false" outlineLevel="0" collapsed="false">
      <c r="A3533" s="1" t="n">
        <v>245625</v>
      </c>
      <c r="B3533" s="1" t="n">
        <v>66</v>
      </c>
      <c r="C3533" s="4" t="n">
        <v>42467</v>
      </c>
      <c r="D3533" s="4" t="str">
        <f aca="false">TEXT(C3533,"yyyy")</f>
        <v>2016</v>
      </c>
      <c r="E3533" s="4" t="str">
        <f aca="false">TEXT(C3533,"mm")</f>
        <v>04</v>
      </c>
      <c r="F3533" s="4" t="str">
        <f aca="false">TEXT(C3533,"dddd")</f>
        <v>Thursday</v>
      </c>
      <c r="G3533" s="5" t="n">
        <f aca="false">WEEKNUM(C3533,1)</f>
        <v>15</v>
      </c>
      <c r="H3533" s="1" t="n">
        <v>38</v>
      </c>
      <c r="I3533" s="1" t="n">
        <v>10</v>
      </c>
      <c r="J3533" s="1" t="n">
        <v>0</v>
      </c>
      <c r="K3533" s="1" t="n">
        <v>10</v>
      </c>
      <c r="L3533" s="1" t="n">
        <v>0</v>
      </c>
      <c r="M3533" s="1" t="n">
        <v>0</v>
      </c>
      <c r="N3533" s="1" t="n">
        <v>20</v>
      </c>
      <c r="O3533" s="1" t="n">
        <v>90</v>
      </c>
      <c r="P3533" s="1" t="s">
        <v>18</v>
      </c>
      <c r="Q3533" s="1" t="n">
        <v>1</v>
      </c>
      <c r="R3533" s="0" t="n">
        <f aca="false">I3533+J3533-K3533-L3533-M3533</f>
        <v>0</v>
      </c>
    </row>
    <row r="3534" customFormat="false" ht="12.8" hidden="false" customHeight="false" outlineLevel="0" collapsed="false">
      <c r="A3534" s="1" t="n">
        <v>245626</v>
      </c>
      <c r="B3534" s="1" t="n">
        <v>67</v>
      </c>
      <c r="C3534" s="4" t="n">
        <v>42467</v>
      </c>
      <c r="D3534" s="4" t="str">
        <f aca="false">TEXT(C3534,"yyyy")</f>
        <v>2016</v>
      </c>
      <c r="E3534" s="4" t="str">
        <f aca="false">TEXT(C3534,"mm")</f>
        <v>04</v>
      </c>
      <c r="F3534" s="4" t="str">
        <f aca="false">TEXT(C3534,"dddd")</f>
        <v>Thursday</v>
      </c>
      <c r="G3534" s="5" t="n">
        <f aca="false">WEEKNUM(C3534,1)</f>
        <v>15</v>
      </c>
      <c r="H3534" s="1" t="n">
        <v>38</v>
      </c>
      <c r="I3534" s="1" t="n">
        <v>2</v>
      </c>
      <c r="J3534" s="1" t="n">
        <v>0</v>
      </c>
      <c r="K3534" s="1" t="n">
        <v>2</v>
      </c>
      <c r="L3534" s="1" t="n">
        <v>0</v>
      </c>
      <c r="M3534" s="1" t="n">
        <v>0</v>
      </c>
      <c r="N3534" s="1" t="n">
        <v>15</v>
      </c>
      <c r="O3534" s="1" t="n">
        <v>90</v>
      </c>
      <c r="P3534" s="1" t="s">
        <v>18</v>
      </c>
      <c r="Q3534" s="1" t="n">
        <v>1</v>
      </c>
      <c r="R3534" s="0" t="n">
        <f aca="false">I3534+J3534-K3534-L3534-M3534</f>
        <v>0</v>
      </c>
    </row>
    <row r="3535" customFormat="false" ht="12.8" hidden="false" customHeight="false" outlineLevel="0" collapsed="false">
      <c r="A3535" s="1" t="n">
        <v>245627</v>
      </c>
      <c r="B3535" s="1" t="n">
        <v>68</v>
      </c>
      <c r="C3535" s="4" t="n">
        <v>42467</v>
      </c>
      <c r="D3535" s="4" t="str">
        <f aca="false">TEXT(C3535,"yyyy")</f>
        <v>2016</v>
      </c>
      <c r="E3535" s="4" t="str">
        <f aca="false">TEXT(C3535,"mm")</f>
        <v>04</v>
      </c>
      <c r="F3535" s="4" t="str">
        <f aca="false">TEXT(C3535,"dddd")</f>
        <v>Thursday</v>
      </c>
      <c r="G3535" s="5" t="n">
        <f aca="false">WEEKNUM(C3535,1)</f>
        <v>15</v>
      </c>
      <c r="H3535" s="1" t="n">
        <v>38</v>
      </c>
      <c r="I3535" s="1" t="n">
        <v>10</v>
      </c>
      <c r="J3535" s="1" t="n">
        <v>0</v>
      </c>
      <c r="K3535" s="1" t="n">
        <v>11</v>
      </c>
      <c r="L3535" s="1" t="n">
        <v>0</v>
      </c>
      <c r="M3535" s="1" t="n">
        <v>0</v>
      </c>
      <c r="N3535" s="1" t="n">
        <v>22</v>
      </c>
      <c r="O3535" s="1" t="n">
        <v>90</v>
      </c>
      <c r="P3535" s="1" t="s">
        <v>18</v>
      </c>
      <c r="Q3535" s="1" t="n">
        <v>1</v>
      </c>
      <c r="R3535" s="0" t="n">
        <f aca="false">I3535+J3535-K3535-L3535-M3535</f>
        <v>-1</v>
      </c>
    </row>
    <row r="3536" customFormat="false" ht="12.8" hidden="false" customHeight="false" outlineLevel="0" collapsed="false">
      <c r="A3536" s="1" t="n">
        <v>245628</v>
      </c>
      <c r="B3536" s="1" t="n">
        <v>69</v>
      </c>
      <c r="C3536" s="4" t="n">
        <v>42467</v>
      </c>
      <c r="D3536" s="4" t="str">
        <f aca="false">TEXT(C3536,"yyyy")</f>
        <v>2016</v>
      </c>
      <c r="E3536" s="4" t="str">
        <f aca="false">TEXT(C3536,"mm")</f>
        <v>04</v>
      </c>
      <c r="F3536" s="4" t="str">
        <f aca="false">TEXT(C3536,"dddd")</f>
        <v>Thursday</v>
      </c>
      <c r="G3536" s="5" t="n">
        <f aca="false">WEEKNUM(C3536,1)</f>
        <v>15</v>
      </c>
      <c r="H3536" s="1" t="n">
        <v>38</v>
      </c>
      <c r="I3536" s="1" t="n">
        <v>10</v>
      </c>
      <c r="J3536" s="1" t="n">
        <v>0</v>
      </c>
      <c r="K3536" s="1" t="n">
        <v>5</v>
      </c>
      <c r="L3536" s="1" t="n">
        <v>0</v>
      </c>
      <c r="M3536" s="1" t="n">
        <v>0</v>
      </c>
      <c r="N3536" s="1" t="n">
        <v>20</v>
      </c>
      <c r="O3536" s="1" t="n">
        <v>90</v>
      </c>
      <c r="P3536" s="1" t="s">
        <v>18</v>
      </c>
      <c r="Q3536" s="1" t="n">
        <v>1</v>
      </c>
      <c r="R3536" s="0" t="n">
        <f aca="false">I3536+J3536-K3536-L3536-M3536</f>
        <v>5</v>
      </c>
    </row>
    <row r="3537" customFormat="false" ht="12.8" hidden="false" customHeight="false" outlineLevel="0" collapsed="false">
      <c r="A3537" s="1" t="n">
        <v>245629</v>
      </c>
      <c r="B3537" s="1" t="n">
        <v>70</v>
      </c>
      <c r="C3537" s="4" t="n">
        <v>42467</v>
      </c>
      <c r="D3537" s="4" t="str">
        <f aca="false">TEXT(C3537,"yyyy")</f>
        <v>2016</v>
      </c>
      <c r="E3537" s="4" t="str">
        <f aca="false">TEXT(C3537,"mm")</f>
        <v>04</v>
      </c>
      <c r="F3537" s="4" t="str">
        <f aca="false">TEXT(C3537,"dddd")</f>
        <v>Thursday</v>
      </c>
      <c r="G3537" s="5" t="n">
        <f aca="false">WEEKNUM(C3537,1)</f>
        <v>15</v>
      </c>
      <c r="H3537" s="1" t="n">
        <v>38</v>
      </c>
      <c r="I3537" s="1" t="n">
        <v>4</v>
      </c>
      <c r="J3537" s="1" t="n">
        <v>0</v>
      </c>
      <c r="K3537" s="1" t="n">
        <v>4</v>
      </c>
      <c r="L3537" s="1" t="n">
        <v>0</v>
      </c>
      <c r="M3537" s="1" t="n">
        <v>0</v>
      </c>
      <c r="N3537" s="1" t="n">
        <v>20</v>
      </c>
      <c r="O3537" s="1" t="n">
        <v>90</v>
      </c>
      <c r="P3537" s="1" t="s">
        <v>18</v>
      </c>
      <c r="Q3537" s="1" t="n">
        <v>1</v>
      </c>
      <c r="R3537" s="0" t="n">
        <f aca="false">I3537+J3537-K3537-L3537-M3537</f>
        <v>0</v>
      </c>
    </row>
    <row r="3538" customFormat="false" ht="12.8" hidden="false" customHeight="false" outlineLevel="0" collapsed="false">
      <c r="A3538" s="1" t="n">
        <v>245631</v>
      </c>
      <c r="B3538" s="1" t="n">
        <v>72</v>
      </c>
      <c r="C3538" s="4" t="n">
        <v>42467</v>
      </c>
      <c r="D3538" s="4" t="str">
        <f aca="false">TEXT(C3538,"yyyy")</f>
        <v>2016</v>
      </c>
      <c r="E3538" s="4" t="str">
        <f aca="false">TEXT(C3538,"mm")</f>
        <v>04</v>
      </c>
      <c r="F3538" s="4" t="str">
        <f aca="false">TEXT(C3538,"dddd")</f>
        <v>Thursday</v>
      </c>
      <c r="G3538" s="5" t="n">
        <f aca="false">WEEKNUM(C3538,1)</f>
        <v>15</v>
      </c>
      <c r="H3538" s="1" t="n">
        <v>38</v>
      </c>
      <c r="I3538" s="1" t="n">
        <v>5</v>
      </c>
      <c r="J3538" s="1" t="n">
        <v>0</v>
      </c>
      <c r="K3538" s="1" t="n">
        <v>5</v>
      </c>
      <c r="L3538" s="1" t="n">
        <v>0</v>
      </c>
      <c r="M3538" s="1" t="n">
        <v>0</v>
      </c>
      <c r="N3538" s="1" t="n">
        <v>15</v>
      </c>
      <c r="O3538" s="1" t="n">
        <v>90</v>
      </c>
      <c r="P3538" s="1" t="s">
        <v>18</v>
      </c>
      <c r="Q3538" s="1" t="n">
        <v>1</v>
      </c>
      <c r="R3538" s="0" t="n">
        <f aca="false">I3538+J3538-K3538-L3538-M3538</f>
        <v>0</v>
      </c>
    </row>
    <row r="3539" customFormat="false" ht="12.8" hidden="false" customHeight="false" outlineLevel="0" collapsed="false">
      <c r="A3539" s="1" t="n">
        <v>245634</v>
      </c>
      <c r="B3539" s="1" t="n">
        <v>75</v>
      </c>
      <c r="C3539" s="4" t="n">
        <v>42467</v>
      </c>
      <c r="D3539" s="4" t="str">
        <f aca="false">TEXT(C3539,"yyyy")</f>
        <v>2016</v>
      </c>
      <c r="E3539" s="4" t="str">
        <f aca="false">TEXT(C3539,"mm")</f>
        <v>04</v>
      </c>
      <c r="F3539" s="4" t="str">
        <f aca="false">TEXT(C3539,"dddd")</f>
        <v>Thursday</v>
      </c>
      <c r="G3539" s="5" t="n">
        <f aca="false">WEEKNUM(C3539,1)</f>
        <v>15</v>
      </c>
      <c r="H3539" s="1" t="n">
        <v>38</v>
      </c>
      <c r="I3539" s="1" t="n">
        <v>5</v>
      </c>
      <c r="J3539" s="1" t="n">
        <v>0</v>
      </c>
      <c r="K3539" s="1" t="n">
        <v>5</v>
      </c>
      <c r="L3539" s="1" t="n">
        <v>0</v>
      </c>
      <c r="M3539" s="1" t="n">
        <v>0</v>
      </c>
      <c r="N3539" s="1" t="n">
        <v>30</v>
      </c>
      <c r="O3539" s="1" t="n">
        <v>90</v>
      </c>
      <c r="P3539" s="1" t="s">
        <v>18</v>
      </c>
      <c r="Q3539" s="1" t="n">
        <v>1</v>
      </c>
      <c r="R3539" s="0" t="n">
        <f aca="false">I3539+J3539-K3539-L3539-M3539</f>
        <v>0</v>
      </c>
    </row>
    <row r="3540" customFormat="false" ht="12.8" hidden="false" customHeight="false" outlineLevel="0" collapsed="false">
      <c r="A3540" s="1" t="n">
        <v>245831</v>
      </c>
      <c r="B3540" s="1" t="n">
        <v>1</v>
      </c>
      <c r="C3540" s="4" t="n">
        <v>42468</v>
      </c>
      <c r="D3540" s="4" t="str">
        <f aca="false">TEXT(C3540,"yyyy")</f>
        <v>2016</v>
      </c>
      <c r="E3540" s="4" t="str">
        <f aca="false">TEXT(C3540,"mm")</f>
        <v>04</v>
      </c>
      <c r="F3540" s="4" t="str">
        <f aca="false">TEXT(C3540,"dddd")</f>
        <v>Friday</v>
      </c>
      <c r="G3540" s="5" t="n">
        <f aca="false">WEEKNUM(C3540,1)</f>
        <v>15</v>
      </c>
      <c r="H3540" s="1" t="n">
        <v>9</v>
      </c>
      <c r="I3540" s="1" t="n">
        <v>130</v>
      </c>
      <c r="J3540" s="1" t="n">
        <v>0</v>
      </c>
      <c r="K3540" s="1" t="n">
        <v>5</v>
      </c>
      <c r="L3540" s="1" t="n">
        <v>0</v>
      </c>
      <c r="M3540" s="1" t="n">
        <v>20</v>
      </c>
      <c r="N3540" s="1" t="n">
        <v>25</v>
      </c>
      <c r="O3540" s="1" t="n">
        <v>67</v>
      </c>
      <c r="Q3540" s="1" t="n">
        <v>3</v>
      </c>
      <c r="R3540" s="0" t="n">
        <f aca="false">I3540+J3540-K3540-L3540-M3540</f>
        <v>105</v>
      </c>
    </row>
    <row r="3541" customFormat="false" ht="12.8" hidden="false" customHeight="false" outlineLevel="0" collapsed="false">
      <c r="A3541" s="1" t="n">
        <v>245832</v>
      </c>
      <c r="B3541" s="1" t="n">
        <v>2</v>
      </c>
      <c r="C3541" s="4" t="n">
        <v>42468</v>
      </c>
      <c r="D3541" s="4" t="str">
        <f aca="false">TEXT(C3541,"yyyy")</f>
        <v>2016</v>
      </c>
      <c r="E3541" s="4" t="str">
        <f aca="false">TEXT(C3541,"mm")</f>
        <v>04</v>
      </c>
      <c r="F3541" s="4" t="str">
        <f aca="false">TEXT(C3541,"dddd")</f>
        <v>Friday</v>
      </c>
      <c r="G3541" s="5" t="n">
        <f aca="false">WEEKNUM(C3541,1)</f>
        <v>15</v>
      </c>
      <c r="H3541" s="1" t="n">
        <v>9</v>
      </c>
      <c r="I3541" s="1" t="n">
        <v>45</v>
      </c>
      <c r="J3541" s="1" t="n">
        <v>0</v>
      </c>
      <c r="K3541" s="1" t="n">
        <v>0</v>
      </c>
      <c r="L3541" s="1" t="n">
        <v>0</v>
      </c>
      <c r="M3541" s="1" t="n">
        <v>4</v>
      </c>
      <c r="N3541" s="1" t="n">
        <v>20</v>
      </c>
      <c r="O3541" s="1" t="n">
        <v>67</v>
      </c>
      <c r="Q3541" s="1" t="n">
        <v>3</v>
      </c>
      <c r="R3541" s="0" t="n">
        <f aca="false">I3541+J3541-K3541-L3541-M3541</f>
        <v>41</v>
      </c>
    </row>
    <row r="3542" customFormat="false" ht="12.8" hidden="false" customHeight="false" outlineLevel="0" collapsed="false">
      <c r="A3542" s="1" t="n">
        <v>245833</v>
      </c>
      <c r="B3542" s="1" t="n">
        <v>3</v>
      </c>
      <c r="C3542" s="4" t="n">
        <v>42468</v>
      </c>
      <c r="D3542" s="4" t="str">
        <f aca="false">TEXT(C3542,"yyyy")</f>
        <v>2016</v>
      </c>
      <c r="E3542" s="4" t="str">
        <f aca="false">TEXT(C3542,"mm")</f>
        <v>04</v>
      </c>
      <c r="F3542" s="4" t="str">
        <f aca="false">TEXT(C3542,"dddd")</f>
        <v>Friday</v>
      </c>
      <c r="G3542" s="5" t="n">
        <f aca="false">WEEKNUM(C3542,1)</f>
        <v>15</v>
      </c>
      <c r="H3542" s="1" t="n">
        <v>9</v>
      </c>
      <c r="I3542" s="1" t="n">
        <v>30</v>
      </c>
      <c r="J3542" s="1" t="n">
        <v>0</v>
      </c>
      <c r="K3542" s="1" t="n">
        <v>0</v>
      </c>
      <c r="L3542" s="1" t="n">
        <v>0</v>
      </c>
      <c r="M3542" s="1" t="n">
        <v>15</v>
      </c>
      <c r="N3542" s="1" t="n">
        <v>20</v>
      </c>
      <c r="O3542" s="1" t="n">
        <v>67</v>
      </c>
      <c r="Q3542" s="1" t="n">
        <v>3</v>
      </c>
      <c r="R3542" s="0" t="n">
        <f aca="false">I3542+J3542-K3542-L3542-M3542</f>
        <v>15</v>
      </c>
    </row>
    <row r="3543" customFormat="false" ht="12.8" hidden="false" customHeight="false" outlineLevel="0" collapsed="false">
      <c r="A3543" s="1" t="n">
        <v>245835</v>
      </c>
      <c r="B3543" s="1" t="n">
        <v>5</v>
      </c>
      <c r="C3543" s="4" t="n">
        <v>42468</v>
      </c>
      <c r="D3543" s="4" t="str">
        <f aca="false">TEXT(C3543,"yyyy")</f>
        <v>2016</v>
      </c>
      <c r="E3543" s="4" t="str">
        <f aca="false">TEXT(C3543,"mm")</f>
        <v>04</v>
      </c>
      <c r="F3543" s="4" t="str">
        <f aca="false">TEXT(C3543,"dddd")</f>
        <v>Friday</v>
      </c>
      <c r="G3543" s="5" t="n">
        <f aca="false">WEEKNUM(C3543,1)</f>
        <v>15</v>
      </c>
      <c r="H3543" s="1" t="n">
        <v>9</v>
      </c>
      <c r="I3543" s="1" t="n">
        <v>75</v>
      </c>
      <c r="J3543" s="1" t="n">
        <v>0</v>
      </c>
      <c r="K3543" s="1" t="n">
        <v>0</v>
      </c>
      <c r="L3543" s="1" t="n">
        <v>0</v>
      </c>
      <c r="M3543" s="1" t="n">
        <v>5</v>
      </c>
      <c r="N3543" s="1" t="n">
        <v>16</v>
      </c>
      <c r="O3543" s="1" t="n">
        <v>67</v>
      </c>
      <c r="Q3543" s="1" t="n">
        <v>3</v>
      </c>
      <c r="R3543" s="0" t="n">
        <f aca="false">I3543+J3543-K3543-L3543-M3543</f>
        <v>70</v>
      </c>
    </row>
    <row r="3544" customFormat="false" ht="12.8" hidden="false" customHeight="false" outlineLevel="0" collapsed="false">
      <c r="A3544" s="1" t="n">
        <v>245836</v>
      </c>
      <c r="B3544" s="1" t="n">
        <v>6</v>
      </c>
      <c r="C3544" s="4" t="n">
        <v>42468</v>
      </c>
      <c r="D3544" s="4" t="str">
        <f aca="false">TEXT(C3544,"yyyy")</f>
        <v>2016</v>
      </c>
      <c r="E3544" s="4" t="str">
        <f aca="false">TEXT(C3544,"mm")</f>
        <v>04</v>
      </c>
      <c r="F3544" s="4" t="str">
        <f aca="false">TEXT(C3544,"dddd")</f>
        <v>Friday</v>
      </c>
      <c r="G3544" s="5" t="n">
        <f aca="false">WEEKNUM(C3544,1)</f>
        <v>15</v>
      </c>
      <c r="H3544" s="1" t="n">
        <v>9</v>
      </c>
      <c r="I3544" s="1" t="n">
        <v>49</v>
      </c>
      <c r="J3544" s="1" t="n">
        <v>0</v>
      </c>
      <c r="K3544" s="1" t="n">
        <v>3</v>
      </c>
      <c r="L3544" s="1" t="n">
        <v>0</v>
      </c>
      <c r="M3544" s="1" t="n">
        <v>4</v>
      </c>
      <c r="N3544" s="1" t="n">
        <v>20</v>
      </c>
      <c r="O3544" s="1" t="n">
        <v>67</v>
      </c>
      <c r="Q3544" s="1" t="n">
        <v>3</v>
      </c>
      <c r="R3544" s="0" t="n">
        <f aca="false">I3544+J3544-K3544-L3544-M3544</f>
        <v>42</v>
      </c>
    </row>
    <row r="3545" customFormat="false" ht="12.8" hidden="false" customHeight="false" outlineLevel="0" collapsed="false">
      <c r="A3545" s="1" t="n">
        <v>245837</v>
      </c>
      <c r="B3545" s="1" t="n">
        <v>7</v>
      </c>
      <c r="C3545" s="4" t="n">
        <v>42468</v>
      </c>
      <c r="D3545" s="4" t="str">
        <f aca="false">TEXT(C3545,"yyyy")</f>
        <v>2016</v>
      </c>
      <c r="E3545" s="4" t="str">
        <f aca="false">TEXT(C3545,"mm")</f>
        <v>04</v>
      </c>
      <c r="F3545" s="4" t="str">
        <f aca="false">TEXT(C3545,"dddd")</f>
        <v>Friday</v>
      </c>
      <c r="G3545" s="5" t="n">
        <f aca="false">WEEKNUM(C3545,1)</f>
        <v>15</v>
      </c>
      <c r="H3545" s="1" t="n">
        <v>9</v>
      </c>
      <c r="I3545" s="1" t="n">
        <v>57</v>
      </c>
      <c r="J3545" s="1" t="n">
        <v>0</v>
      </c>
      <c r="K3545" s="1" t="n">
        <v>0</v>
      </c>
      <c r="L3545" s="1" t="n">
        <v>0</v>
      </c>
      <c r="M3545" s="1" t="n">
        <v>6</v>
      </c>
      <c r="N3545" s="1" t="n">
        <v>20</v>
      </c>
      <c r="O3545" s="1" t="n">
        <v>67</v>
      </c>
      <c r="Q3545" s="1" t="n">
        <v>3</v>
      </c>
      <c r="R3545" s="0" t="n">
        <f aca="false">I3545+J3545-K3545-L3545-M3545</f>
        <v>51</v>
      </c>
    </row>
    <row r="3546" customFormat="false" ht="12.8" hidden="false" customHeight="false" outlineLevel="0" collapsed="false">
      <c r="A3546" s="1" t="n">
        <v>245842</v>
      </c>
      <c r="B3546" s="1" t="n">
        <v>12</v>
      </c>
      <c r="C3546" s="4" t="n">
        <v>42468</v>
      </c>
      <c r="D3546" s="4" t="str">
        <f aca="false">TEXT(C3546,"yyyy")</f>
        <v>2016</v>
      </c>
      <c r="E3546" s="4" t="str">
        <f aca="false">TEXT(C3546,"mm")</f>
        <v>04</v>
      </c>
      <c r="F3546" s="4" t="str">
        <f aca="false">TEXT(C3546,"dddd")</f>
        <v>Friday</v>
      </c>
      <c r="G3546" s="5" t="n">
        <f aca="false">WEEKNUM(C3546,1)</f>
        <v>15</v>
      </c>
      <c r="H3546" s="1" t="n">
        <v>9</v>
      </c>
      <c r="I3546" s="1" t="n">
        <v>36</v>
      </c>
      <c r="J3546" s="1" t="n">
        <v>0</v>
      </c>
      <c r="K3546" s="1" t="n">
        <v>29</v>
      </c>
      <c r="L3546" s="1" t="n">
        <v>0</v>
      </c>
      <c r="M3546" s="1" t="n">
        <v>0</v>
      </c>
      <c r="N3546" s="1" t="n">
        <v>19.5</v>
      </c>
      <c r="O3546" s="1" t="n">
        <v>67</v>
      </c>
      <c r="Q3546" s="1" t="n">
        <v>3</v>
      </c>
      <c r="R3546" s="0" t="n">
        <f aca="false">I3546+J3546-K3546-L3546-M3546</f>
        <v>7</v>
      </c>
    </row>
    <row r="3547" customFormat="false" ht="12.8" hidden="false" customHeight="false" outlineLevel="0" collapsed="false">
      <c r="A3547" s="1" t="n">
        <v>245844</v>
      </c>
      <c r="B3547" s="1" t="n">
        <v>14</v>
      </c>
      <c r="C3547" s="4" t="n">
        <v>42468</v>
      </c>
      <c r="D3547" s="4" t="str">
        <f aca="false">TEXT(C3547,"yyyy")</f>
        <v>2016</v>
      </c>
      <c r="E3547" s="4" t="str">
        <f aca="false">TEXT(C3547,"mm")</f>
        <v>04</v>
      </c>
      <c r="F3547" s="4" t="str">
        <f aca="false">TEXT(C3547,"dddd")</f>
        <v>Friday</v>
      </c>
      <c r="G3547" s="5" t="n">
        <f aca="false">WEEKNUM(C3547,1)</f>
        <v>15</v>
      </c>
      <c r="H3547" s="1" t="n">
        <v>9</v>
      </c>
      <c r="I3547" s="1" t="n">
        <v>30</v>
      </c>
      <c r="J3547" s="1" t="n">
        <v>0</v>
      </c>
      <c r="K3547" s="1" t="n">
        <v>3</v>
      </c>
      <c r="L3547" s="1" t="n">
        <v>0</v>
      </c>
      <c r="M3547" s="1" t="n">
        <v>5</v>
      </c>
      <c r="N3547" s="1" t="n">
        <v>17</v>
      </c>
      <c r="O3547" s="1" t="n">
        <v>67</v>
      </c>
      <c r="Q3547" s="1" t="n">
        <v>3</v>
      </c>
      <c r="R3547" s="0" t="n">
        <f aca="false">I3547+J3547-K3547-L3547-M3547</f>
        <v>22</v>
      </c>
    </row>
    <row r="3548" customFormat="false" ht="12.8" hidden="false" customHeight="false" outlineLevel="0" collapsed="false">
      <c r="A3548" s="1" t="n">
        <v>245845</v>
      </c>
      <c r="B3548" s="1" t="n">
        <v>15</v>
      </c>
      <c r="C3548" s="4" t="n">
        <v>42468</v>
      </c>
      <c r="D3548" s="4" t="str">
        <f aca="false">TEXT(C3548,"yyyy")</f>
        <v>2016</v>
      </c>
      <c r="E3548" s="4" t="str">
        <f aca="false">TEXT(C3548,"mm")</f>
        <v>04</v>
      </c>
      <c r="F3548" s="4" t="str">
        <f aca="false">TEXT(C3548,"dddd")</f>
        <v>Friday</v>
      </c>
      <c r="G3548" s="5" t="n">
        <f aca="false">WEEKNUM(C3548,1)</f>
        <v>15</v>
      </c>
      <c r="H3548" s="1" t="n">
        <v>9</v>
      </c>
      <c r="I3548" s="1" t="n">
        <v>36</v>
      </c>
      <c r="J3548" s="1" t="n">
        <v>0</v>
      </c>
      <c r="K3548" s="1" t="n">
        <v>18</v>
      </c>
      <c r="L3548" s="1" t="n">
        <v>0</v>
      </c>
      <c r="M3548" s="1" t="n">
        <v>0</v>
      </c>
      <c r="N3548" s="1" t="n">
        <v>20.5</v>
      </c>
      <c r="O3548" s="1" t="n">
        <v>67</v>
      </c>
      <c r="Q3548" s="1" t="n">
        <v>3</v>
      </c>
      <c r="R3548" s="0" t="n">
        <f aca="false">I3548+J3548-K3548-L3548-M3548</f>
        <v>18</v>
      </c>
    </row>
    <row r="3549" customFormat="false" ht="12.8" hidden="false" customHeight="false" outlineLevel="0" collapsed="false">
      <c r="A3549" s="1" t="n">
        <v>245846</v>
      </c>
      <c r="B3549" s="1" t="n">
        <v>16</v>
      </c>
      <c r="C3549" s="4" t="n">
        <v>42468</v>
      </c>
      <c r="D3549" s="4" t="str">
        <f aca="false">TEXT(C3549,"yyyy")</f>
        <v>2016</v>
      </c>
      <c r="E3549" s="4" t="str">
        <f aca="false">TEXT(C3549,"mm")</f>
        <v>04</v>
      </c>
      <c r="F3549" s="4" t="str">
        <f aca="false">TEXT(C3549,"dddd")</f>
        <v>Friday</v>
      </c>
      <c r="G3549" s="5" t="n">
        <f aca="false">WEEKNUM(C3549,1)</f>
        <v>15</v>
      </c>
      <c r="H3549" s="1" t="n">
        <v>9</v>
      </c>
      <c r="I3549" s="1" t="n">
        <v>10</v>
      </c>
      <c r="J3549" s="1" t="n">
        <v>0</v>
      </c>
      <c r="K3549" s="1" t="n">
        <v>7</v>
      </c>
      <c r="L3549" s="1" t="n">
        <v>0</v>
      </c>
      <c r="M3549" s="1" t="n">
        <v>0</v>
      </c>
      <c r="N3549" s="1" t="n">
        <v>68</v>
      </c>
      <c r="O3549" s="1" t="n">
        <v>67</v>
      </c>
      <c r="Q3549" s="1" t="n">
        <v>3</v>
      </c>
      <c r="R3549" s="0" t="n">
        <f aca="false">I3549+J3549-K3549-L3549-M3549</f>
        <v>3</v>
      </c>
    </row>
    <row r="3550" customFormat="false" ht="12.8" hidden="false" customHeight="false" outlineLevel="0" collapsed="false">
      <c r="A3550" s="1" t="n">
        <v>245847</v>
      </c>
      <c r="B3550" s="1" t="n">
        <v>17</v>
      </c>
      <c r="C3550" s="4" t="n">
        <v>42468</v>
      </c>
      <c r="D3550" s="4" t="str">
        <f aca="false">TEXT(C3550,"yyyy")</f>
        <v>2016</v>
      </c>
      <c r="E3550" s="4" t="str">
        <f aca="false">TEXT(C3550,"mm")</f>
        <v>04</v>
      </c>
      <c r="F3550" s="4" t="str">
        <f aca="false">TEXT(C3550,"dddd")</f>
        <v>Friday</v>
      </c>
      <c r="G3550" s="5" t="n">
        <f aca="false">WEEKNUM(C3550,1)</f>
        <v>15</v>
      </c>
      <c r="H3550" s="1" t="n">
        <v>9</v>
      </c>
      <c r="I3550" s="1" t="n">
        <v>5</v>
      </c>
      <c r="J3550" s="1" t="n">
        <v>0</v>
      </c>
      <c r="K3550" s="1" t="n">
        <v>2</v>
      </c>
      <c r="L3550" s="1" t="n">
        <v>0</v>
      </c>
      <c r="M3550" s="1" t="n">
        <v>0</v>
      </c>
      <c r="N3550" s="1" t="n">
        <v>130</v>
      </c>
      <c r="O3550" s="1" t="n">
        <v>67</v>
      </c>
      <c r="Q3550" s="1" t="n">
        <v>3</v>
      </c>
      <c r="R3550" s="0" t="n">
        <f aca="false">I3550+J3550-K3550-L3550-M3550</f>
        <v>3</v>
      </c>
    </row>
    <row r="3551" customFormat="false" ht="12.8" hidden="false" customHeight="false" outlineLevel="0" collapsed="false">
      <c r="A3551" s="1" t="n">
        <v>245854</v>
      </c>
      <c r="B3551" s="1" t="n">
        <v>24</v>
      </c>
      <c r="C3551" s="4" t="n">
        <v>42468</v>
      </c>
      <c r="D3551" s="4" t="str">
        <f aca="false">TEXT(C3551,"yyyy")</f>
        <v>2016</v>
      </c>
      <c r="E3551" s="4" t="str">
        <f aca="false">TEXT(C3551,"mm")</f>
        <v>04</v>
      </c>
      <c r="F3551" s="4" t="str">
        <f aca="false">TEXT(C3551,"dddd")</f>
        <v>Friday</v>
      </c>
      <c r="G3551" s="5" t="n">
        <f aca="false">WEEKNUM(C3551,1)</f>
        <v>15</v>
      </c>
      <c r="H3551" s="1" t="n">
        <v>9</v>
      </c>
      <c r="I3551" s="1" t="n">
        <v>33</v>
      </c>
      <c r="J3551" s="1" t="n">
        <v>0</v>
      </c>
      <c r="K3551" s="1" t="n">
        <v>0</v>
      </c>
      <c r="L3551" s="1" t="n">
        <v>0</v>
      </c>
      <c r="M3551" s="1" t="n">
        <v>3</v>
      </c>
      <c r="N3551" s="1" t="n">
        <v>17</v>
      </c>
      <c r="O3551" s="1" t="n">
        <v>67</v>
      </c>
      <c r="Q3551" s="1" t="n">
        <v>3</v>
      </c>
      <c r="R3551" s="0" t="n">
        <f aca="false">I3551+J3551-K3551-L3551-M3551</f>
        <v>30</v>
      </c>
    </row>
    <row r="3552" customFormat="false" ht="12.8" hidden="false" customHeight="false" outlineLevel="0" collapsed="false">
      <c r="A3552" s="1" t="n">
        <v>245856</v>
      </c>
      <c r="B3552" s="1" t="n">
        <v>26</v>
      </c>
      <c r="C3552" s="4" t="n">
        <v>42468</v>
      </c>
      <c r="D3552" s="4" t="str">
        <f aca="false">TEXT(C3552,"yyyy")</f>
        <v>2016</v>
      </c>
      <c r="E3552" s="4" t="str">
        <f aca="false">TEXT(C3552,"mm")</f>
        <v>04</v>
      </c>
      <c r="F3552" s="4" t="str">
        <f aca="false">TEXT(C3552,"dddd")</f>
        <v>Friday</v>
      </c>
      <c r="G3552" s="5" t="n">
        <f aca="false">WEEKNUM(C3552,1)</f>
        <v>15</v>
      </c>
      <c r="H3552" s="1" t="n">
        <v>9</v>
      </c>
      <c r="I3552" s="1" t="n">
        <v>54</v>
      </c>
      <c r="J3552" s="1" t="n">
        <v>0</v>
      </c>
      <c r="K3552" s="1" t="n">
        <v>0</v>
      </c>
      <c r="L3552" s="1" t="n">
        <v>0</v>
      </c>
      <c r="M3552" s="1" t="n">
        <v>0</v>
      </c>
      <c r="N3552" s="1" t="n">
        <v>20.5</v>
      </c>
      <c r="O3552" s="1" t="n">
        <v>67</v>
      </c>
      <c r="Q3552" s="1" t="n">
        <v>3</v>
      </c>
      <c r="R3552" s="0" t="n">
        <f aca="false">I3552+J3552-K3552-L3552-M3552</f>
        <v>54</v>
      </c>
    </row>
    <row r="3553" customFormat="false" ht="12.8" hidden="false" customHeight="false" outlineLevel="0" collapsed="false">
      <c r="A3553" s="1" t="n">
        <v>245857</v>
      </c>
      <c r="B3553" s="1" t="n">
        <v>27</v>
      </c>
      <c r="C3553" s="4" t="n">
        <v>42468</v>
      </c>
      <c r="D3553" s="4" t="str">
        <f aca="false">TEXT(C3553,"yyyy")</f>
        <v>2016</v>
      </c>
      <c r="E3553" s="4" t="str">
        <f aca="false">TEXT(C3553,"mm")</f>
        <v>04</v>
      </c>
      <c r="F3553" s="4" t="str">
        <f aca="false">TEXT(C3553,"dddd")</f>
        <v>Friday</v>
      </c>
      <c r="G3553" s="5" t="n">
        <f aca="false">WEEKNUM(C3553,1)</f>
        <v>15</v>
      </c>
      <c r="H3553" s="1" t="n">
        <v>9</v>
      </c>
      <c r="I3553" s="1" t="n">
        <v>20</v>
      </c>
      <c r="J3553" s="1" t="n">
        <v>0</v>
      </c>
      <c r="K3553" s="1" t="n">
        <v>0</v>
      </c>
      <c r="L3553" s="1" t="n">
        <v>0</v>
      </c>
      <c r="M3553" s="1" t="n">
        <v>0</v>
      </c>
      <c r="N3553" s="1" t="n">
        <v>16.5</v>
      </c>
      <c r="O3553" s="1" t="n">
        <v>67</v>
      </c>
      <c r="Q3553" s="1" t="n">
        <v>3</v>
      </c>
      <c r="R3553" s="0" t="n">
        <f aca="false">I3553+J3553-K3553-L3553-M3553</f>
        <v>20</v>
      </c>
    </row>
    <row r="3554" customFormat="false" ht="12.8" hidden="false" customHeight="false" outlineLevel="0" collapsed="false">
      <c r="A3554" s="1" t="n">
        <v>245861</v>
      </c>
      <c r="B3554" s="1" t="n">
        <v>31</v>
      </c>
      <c r="C3554" s="4" t="n">
        <v>42468</v>
      </c>
      <c r="D3554" s="4" t="str">
        <f aca="false">TEXT(C3554,"yyyy")</f>
        <v>2016</v>
      </c>
      <c r="E3554" s="4" t="str">
        <f aca="false">TEXT(C3554,"mm")</f>
        <v>04</v>
      </c>
      <c r="F3554" s="4" t="str">
        <f aca="false">TEXT(C3554,"dddd")</f>
        <v>Friday</v>
      </c>
      <c r="G3554" s="5" t="n">
        <f aca="false">WEEKNUM(C3554,1)</f>
        <v>15</v>
      </c>
      <c r="H3554" s="1" t="n">
        <v>9</v>
      </c>
      <c r="I3554" s="1" t="n">
        <v>40</v>
      </c>
      <c r="J3554" s="1" t="n">
        <v>0</v>
      </c>
      <c r="K3554" s="1" t="n">
        <v>13</v>
      </c>
      <c r="L3554" s="1" t="n">
        <v>0</v>
      </c>
      <c r="M3554" s="1" t="n">
        <v>0</v>
      </c>
      <c r="N3554" s="1" t="n">
        <v>17</v>
      </c>
      <c r="O3554" s="1" t="n">
        <v>67</v>
      </c>
      <c r="Q3554" s="1" t="n">
        <v>3</v>
      </c>
      <c r="R3554" s="0" t="n">
        <f aca="false">I3554+J3554-K3554-L3554-M3554</f>
        <v>27</v>
      </c>
    </row>
    <row r="3555" customFormat="false" ht="12.8" hidden="false" customHeight="false" outlineLevel="0" collapsed="false">
      <c r="A3555" s="1" t="n">
        <v>245862</v>
      </c>
      <c r="B3555" s="1" t="n">
        <v>36</v>
      </c>
      <c r="C3555" s="4" t="n">
        <v>42468</v>
      </c>
      <c r="D3555" s="4" t="str">
        <f aca="false">TEXT(C3555,"yyyy")</f>
        <v>2016</v>
      </c>
      <c r="E3555" s="4" t="str">
        <f aca="false">TEXT(C3555,"mm")</f>
        <v>04</v>
      </c>
      <c r="F3555" s="4" t="str">
        <f aca="false">TEXT(C3555,"dddd")</f>
        <v>Friday</v>
      </c>
      <c r="G3555" s="5" t="n">
        <f aca="false">WEEKNUM(C3555,1)</f>
        <v>15</v>
      </c>
      <c r="H3555" s="1" t="n">
        <v>9</v>
      </c>
      <c r="I3555" s="1" t="n">
        <v>30</v>
      </c>
      <c r="J3555" s="1" t="n">
        <v>0</v>
      </c>
      <c r="K3555" s="1" t="n">
        <v>0</v>
      </c>
      <c r="L3555" s="1" t="n">
        <v>0</v>
      </c>
      <c r="M3555" s="1" t="n">
        <v>8</v>
      </c>
      <c r="N3555" s="1" t="n">
        <v>14</v>
      </c>
      <c r="O3555" s="1" t="n">
        <v>67</v>
      </c>
      <c r="Q3555" s="1" t="n">
        <v>3</v>
      </c>
      <c r="R3555" s="0" t="n">
        <f aca="false">I3555+J3555-K3555-L3555-M3555</f>
        <v>22</v>
      </c>
    </row>
    <row r="3556" customFormat="false" ht="12.8" hidden="false" customHeight="false" outlineLevel="0" collapsed="false">
      <c r="A3556" s="1" t="n">
        <v>245866</v>
      </c>
      <c r="B3556" s="1" t="n">
        <v>40</v>
      </c>
      <c r="C3556" s="4" t="n">
        <v>42468</v>
      </c>
      <c r="D3556" s="4" t="str">
        <f aca="false">TEXT(C3556,"yyyy")</f>
        <v>2016</v>
      </c>
      <c r="E3556" s="4" t="str">
        <f aca="false">TEXT(C3556,"mm")</f>
        <v>04</v>
      </c>
      <c r="F3556" s="4" t="str">
        <f aca="false">TEXT(C3556,"dddd")</f>
        <v>Friday</v>
      </c>
      <c r="G3556" s="5" t="n">
        <f aca="false">WEEKNUM(C3556,1)</f>
        <v>15</v>
      </c>
      <c r="H3556" s="1" t="n">
        <v>9</v>
      </c>
      <c r="I3556" s="1" t="n">
        <v>18</v>
      </c>
      <c r="J3556" s="1" t="n">
        <v>0</v>
      </c>
      <c r="K3556" s="1" t="n">
        <v>0</v>
      </c>
      <c r="L3556" s="1" t="n">
        <v>0</v>
      </c>
      <c r="M3556" s="1" t="n">
        <v>5</v>
      </c>
      <c r="N3556" s="1" t="n">
        <v>10</v>
      </c>
      <c r="O3556" s="1" t="n">
        <v>67</v>
      </c>
      <c r="Q3556" s="1" t="n">
        <v>3</v>
      </c>
      <c r="R3556" s="0" t="n">
        <f aca="false">I3556+J3556-K3556-L3556-M3556</f>
        <v>13</v>
      </c>
    </row>
    <row r="3557" customFormat="false" ht="12.8" hidden="false" customHeight="false" outlineLevel="0" collapsed="false">
      <c r="A3557" s="1" t="n">
        <v>245871</v>
      </c>
      <c r="B3557" s="1" t="n">
        <v>34</v>
      </c>
      <c r="C3557" s="4" t="n">
        <v>42468</v>
      </c>
      <c r="D3557" s="4" t="str">
        <f aca="false">TEXT(C3557,"yyyy")</f>
        <v>2016</v>
      </c>
      <c r="E3557" s="4" t="str">
        <f aca="false">TEXT(C3557,"mm")</f>
        <v>04</v>
      </c>
      <c r="F3557" s="4" t="str">
        <f aca="false">TEXT(C3557,"dddd")</f>
        <v>Friday</v>
      </c>
      <c r="G3557" s="5" t="n">
        <f aca="false">WEEKNUM(C3557,1)</f>
        <v>15</v>
      </c>
      <c r="H3557" s="1" t="n">
        <v>9</v>
      </c>
      <c r="I3557" s="1" t="n">
        <v>20</v>
      </c>
      <c r="J3557" s="1" t="n">
        <v>0</v>
      </c>
      <c r="K3557" s="1" t="n">
        <v>0</v>
      </c>
      <c r="L3557" s="1" t="n">
        <v>0</v>
      </c>
      <c r="M3557" s="1" t="n">
        <v>0</v>
      </c>
      <c r="N3557" s="1" t="n">
        <v>40</v>
      </c>
      <c r="O3557" s="1" t="n">
        <v>67</v>
      </c>
      <c r="Q3557" s="1" t="n">
        <v>3</v>
      </c>
      <c r="R3557" s="0" t="n">
        <f aca="false">I3557+J3557-K3557-L3557-M3557</f>
        <v>20</v>
      </c>
    </row>
    <row r="3558" customFormat="false" ht="12.8" hidden="false" customHeight="false" outlineLevel="0" collapsed="false">
      <c r="A3558" s="1" t="n">
        <v>245874</v>
      </c>
      <c r="B3558" s="1" t="n">
        <v>43</v>
      </c>
      <c r="C3558" s="4" t="n">
        <v>42468</v>
      </c>
      <c r="D3558" s="4" t="str">
        <f aca="false">TEXT(C3558,"yyyy")</f>
        <v>2016</v>
      </c>
      <c r="E3558" s="4" t="str">
        <f aca="false">TEXT(C3558,"mm")</f>
        <v>04</v>
      </c>
      <c r="F3558" s="4" t="str">
        <f aca="false">TEXT(C3558,"dddd")</f>
        <v>Friday</v>
      </c>
      <c r="G3558" s="5" t="n">
        <f aca="false">WEEKNUM(C3558,1)</f>
        <v>15</v>
      </c>
      <c r="H3558" s="1" t="n">
        <v>9</v>
      </c>
      <c r="I3558" s="1" t="n">
        <v>15</v>
      </c>
      <c r="J3558" s="1" t="n">
        <v>0</v>
      </c>
      <c r="K3558" s="1" t="n">
        <v>7</v>
      </c>
      <c r="L3558" s="1" t="n">
        <v>0</v>
      </c>
      <c r="M3558" s="1" t="n">
        <v>0</v>
      </c>
      <c r="N3558" s="1" t="n">
        <v>25</v>
      </c>
      <c r="O3558" s="1" t="n">
        <v>67</v>
      </c>
      <c r="Q3558" s="1" t="n">
        <v>3</v>
      </c>
      <c r="R3558" s="0" t="n">
        <f aca="false">I3558+J3558-K3558-L3558-M3558</f>
        <v>8</v>
      </c>
    </row>
    <row r="3559" customFormat="false" ht="12.8" hidden="false" customHeight="false" outlineLevel="0" collapsed="false">
      <c r="A3559" s="1" t="n">
        <v>245877</v>
      </c>
      <c r="B3559" s="1" t="n">
        <v>48</v>
      </c>
      <c r="C3559" s="4" t="n">
        <v>42468</v>
      </c>
      <c r="D3559" s="4" t="str">
        <f aca="false">TEXT(C3559,"yyyy")</f>
        <v>2016</v>
      </c>
      <c r="E3559" s="4" t="str">
        <f aca="false">TEXT(C3559,"mm")</f>
        <v>04</v>
      </c>
      <c r="F3559" s="4" t="str">
        <f aca="false">TEXT(C3559,"dddd")</f>
        <v>Friday</v>
      </c>
      <c r="G3559" s="5" t="n">
        <f aca="false">WEEKNUM(C3559,1)</f>
        <v>15</v>
      </c>
      <c r="H3559" s="1" t="n">
        <v>9</v>
      </c>
      <c r="I3559" s="1" t="n">
        <v>13</v>
      </c>
      <c r="J3559" s="1" t="n">
        <v>0</v>
      </c>
      <c r="K3559" s="1" t="n">
        <v>7</v>
      </c>
      <c r="L3559" s="1" t="n">
        <v>0</v>
      </c>
      <c r="M3559" s="1" t="n">
        <v>0</v>
      </c>
      <c r="N3559" s="1" t="n">
        <v>40</v>
      </c>
      <c r="O3559" s="1" t="n">
        <v>67</v>
      </c>
      <c r="Q3559" s="1" t="n">
        <v>3</v>
      </c>
      <c r="R3559" s="0" t="n">
        <f aca="false">I3559+J3559-K3559-L3559-M3559</f>
        <v>6</v>
      </c>
    </row>
    <row r="3560" customFormat="false" ht="12.8" hidden="false" customHeight="false" outlineLevel="0" collapsed="false">
      <c r="A3560" s="1" t="n">
        <v>245884</v>
      </c>
      <c r="B3560" s="1" t="n">
        <v>55</v>
      </c>
      <c r="C3560" s="4" t="n">
        <v>42468</v>
      </c>
      <c r="D3560" s="4" t="str">
        <f aca="false">TEXT(C3560,"yyyy")</f>
        <v>2016</v>
      </c>
      <c r="E3560" s="4" t="str">
        <f aca="false">TEXT(C3560,"mm")</f>
        <v>04</v>
      </c>
      <c r="F3560" s="4" t="str">
        <f aca="false">TEXT(C3560,"dddd")</f>
        <v>Friday</v>
      </c>
      <c r="G3560" s="5" t="n">
        <f aca="false">WEEKNUM(C3560,1)</f>
        <v>15</v>
      </c>
      <c r="H3560" s="1" t="n">
        <v>9</v>
      </c>
      <c r="I3560" s="1" t="n">
        <v>15</v>
      </c>
      <c r="J3560" s="1" t="n">
        <v>0</v>
      </c>
      <c r="K3560" s="1" t="n">
        <v>4</v>
      </c>
      <c r="L3560" s="1" t="n">
        <v>0</v>
      </c>
      <c r="M3560" s="1" t="n">
        <v>0</v>
      </c>
      <c r="N3560" s="1" t="n">
        <v>120</v>
      </c>
      <c r="O3560" s="1" t="n">
        <v>67</v>
      </c>
      <c r="Q3560" s="1" t="n">
        <v>3</v>
      </c>
      <c r="R3560" s="0" t="n">
        <f aca="false">I3560+J3560-K3560-L3560-M3560</f>
        <v>11</v>
      </c>
    </row>
    <row r="3561" customFormat="false" ht="12.8" hidden="false" customHeight="false" outlineLevel="0" collapsed="false">
      <c r="A3561" s="1" t="n">
        <v>245890</v>
      </c>
      <c r="B3561" s="1" t="n">
        <v>61</v>
      </c>
      <c r="C3561" s="4" t="n">
        <v>42468</v>
      </c>
      <c r="D3561" s="4" t="str">
        <f aca="false">TEXT(C3561,"yyyy")</f>
        <v>2016</v>
      </c>
      <c r="E3561" s="4" t="str">
        <f aca="false">TEXT(C3561,"mm")</f>
        <v>04</v>
      </c>
      <c r="F3561" s="4" t="str">
        <f aca="false">TEXT(C3561,"dddd")</f>
        <v>Friday</v>
      </c>
      <c r="G3561" s="5" t="n">
        <f aca="false">WEEKNUM(C3561,1)</f>
        <v>15</v>
      </c>
      <c r="H3561" s="1" t="n">
        <v>9</v>
      </c>
      <c r="I3561" s="1" t="n">
        <v>17</v>
      </c>
      <c r="J3561" s="1" t="n">
        <v>0</v>
      </c>
      <c r="K3561" s="1" t="n">
        <v>0</v>
      </c>
      <c r="L3561" s="1" t="n">
        <v>0</v>
      </c>
      <c r="M3561" s="1" t="n">
        <v>0</v>
      </c>
      <c r="N3561" s="1" t="n">
        <v>20</v>
      </c>
      <c r="O3561" s="1" t="n">
        <v>67</v>
      </c>
      <c r="Q3561" s="1" t="n">
        <v>3</v>
      </c>
      <c r="R3561" s="0" t="n">
        <f aca="false">I3561+J3561-K3561-L3561-M3561</f>
        <v>17</v>
      </c>
    </row>
    <row r="3562" customFormat="false" ht="12.8" hidden="false" customHeight="false" outlineLevel="0" collapsed="false">
      <c r="A3562" s="1" t="n">
        <v>245893</v>
      </c>
      <c r="B3562" s="1" t="n">
        <v>64</v>
      </c>
      <c r="C3562" s="4" t="n">
        <v>42468</v>
      </c>
      <c r="D3562" s="4" t="str">
        <f aca="false">TEXT(C3562,"yyyy")</f>
        <v>2016</v>
      </c>
      <c r="E3562" s="4" t="str">
        <f aca="false">TEXT(C3562,"mm")</f>
        <v>04</v>
      </c>
      <c r="F3562" s="4" t="str">
        <f aca="false">TEXT(C3562,"dddd")</f>
        <v>Friday</v>
      </c>
      <c r="G3562" s="5" t="n">
        <f aca="false">WEEKNUM(C3562,1)</f>
        <v>15</v>
      </c>
      <c r="H3562" s="1" t="n">
        <v>9</v>
      </c>
      <c r="I3562" s="1" t="n">
        <v>4</v>
      </c>
      <c r="J3562" s="1" t="n">
        <v>0</v>
      </c>
      <c r="K3562" s="1" t="n">
        <v>0</v>
      </c>
      <c r="L3562" s="1" t="n">
        <v>0</v>
      </c>
      <c r="M3562" s="1" t="n">
        <v>0</v>
      </c>
      <c r="N3562" s="1" t="n">
        <v>20</v>
      </c>
      <c r="O3562" s="1" t="n">
        <v>67</v>
      </c>
      <c r="Q3562" s="1" t="n">
        <v>3</v>
      </c>
      <c r="R3562" s="0" t="n">
        <f aca="false">I3562+J3562-K3562-L3562-M3562</f>
        <v>4</v>
      </c>
    </row>
    <row r="3563" customFormat="false" ht="12.8" hidden="false" customHeight="false" outlineLevel="0" collapsed="false">
      <c r="A3563" s="1" t="n">
        <v>245894</v>
      </c>
      <c r="B3563" s="1" t="n">
        <v>65</v>
      </c>
      <c r="C3563" s="4" t="n">
        <v>42468</v>
      </c>
      <c r="D3563" s="4" t="str">
        <f aca="false">TEXT(C3563,"yyyy")</f>
        <v>2016</v>
      </c>
      <c r="E3563" s="4" t="str">
        <f aca="false">TEXT(C3563,"mm")</f>
        <v>04</v>
      </c>
      <c r="F3563" s="4" t="str">
        <f aca="false">TEXT(C3563,"dddd")</f>
        <v>Friday</v>
      </c>
      <c r="G3563" s="5" t="n">
        <f aca="false">WEEKNUM(C3563,1)</f>
        <v>15</v>
      </c>
      <c r="H3563" s="1" t="n">
        <v>9</v>
      </c>
      <c r="I3563" s="1" t="n">
        <v>20</v>
      </c>
      <c r="J3563" s="1" t="n">
        <v>0</v>
      </c>
      <c r="K3563" s="1" t="n">
        <v>0</v>
      </c>
      <c r="L3563" s="1" t="n">
        <v>0</v>
      </c>
      <c r="M3563" s="1" t="n">
        <v>0</v>
      </c>
      <c r="N3563" s="1" t="n">
        <v>24</v>
      </c>
      <c r="O3563" s="1" t="n">
        <v>67</v>
      </c>
      <c r="Q3563" s="1" t="n">
        <v>3</v>
      </c>
      <c r="R3563" s="0" t="n">
        <f aca="false">I3563+J3563-K3563-L3563-M3563</f>
        <v>20</v>
      </c>
    </row>
    <row r="3564" customFormat="false" ht="12.8" hidden="false" customHeight="false" outlineLevel="0" collapsed="false">
      <c r="A3564" s="1" t="n">
        <v>245898</v>
      </c>
      <c r="B3564" s="1" t="n">
        <v>69</v>
      </c>
      <c r="C3564" s="4" t="n">
        <v>42468</v>
      </c>
      <c r="D3564" s="4" t="str">
        <f aca="false">TEXT(C3564,"yyyy")</f>
        <v>2016</v>
      </c>
      <c r="E3564" s="4" t="str">
        <f aca="false">TEXT(C3564,"mm")</f>
        <v>04</v>
      </c>
      <c r="F3564" s="4" t="str">
        <f aca="false">TEXT(C3564,"dddd")</f>
        <v>Friday</v>
      </c>
      <c r="G3564" s="5" t="n">
        <f aca="false">WEEKNUM(C3564,1)</f>
        <v>15</v>
      </c>
      <c r="H3564" s="1" t="n">
        <v>9</v>
      </c>
      <c r="I3564" s="1" t="n">
        <v>20</v>
      </c>
      <c r="J3564" s="1" t="n">
        <v>0</v>
      </c>
      <c r="K3564" s="1" t="n">
        <v>10</v>
      </c>
      <c r="L3564" s="1" t="n">
        <v>0</v>
      </c>
      <c r="M3564" s="1" t="n">
        <v>0</v>
      </c>
      <c r="N3564" s="1" t="n">
        <v>20</v>
      </c>
      <c r="O3564" s="1" t="n">
        <v>67</v>
      </c>
      <c r="Q3564" s="1" t="n">
        <v>3</v>
      </c>
      <c r="R3564" s="0" t="n">
        <f aca="false">I3564+J3564-K3564-L3564-M3564</f>
        <v>10</v>
      </c>
    </row>
    <row r="3565" customFormat="false" ht="12.8" hidden="false" customHeight="false" outlineLevel="0" collapsed="false">
      <c r="A3565" s="1" t="n">
        <v>245899</v>
      </c>
      <c r="B3565" s="1" t="n">
        <v>70</v>
      </c>
      <c r="C3565" s="4" t="n">
        <v>42468</v>
      </c>
      <c r="D3565" s="4" t="str">
        <f aca="false">TEXT(C3565,"yyyy")</f>
        <v>2016</v>
      </c>
      <c r="E3565" s="4" t="str">
        <f aca="false">TEXT(C3565,"mm")</f>
        <v>04</v>
      </c>
      <c r="F3565" s="4" t="str">
        <f aca="false">TEXT(C3565,"dddd")</f>
        <v>Friday</v>
      </c>
      <c r="G3565" s="5" t="n">
        <f aca="false">WEEKNUM(C3565,1)</f>
        <v>15</v>
      </c>
      <c r="H3565" s="1" t="n">
        <v>9</v>
      </c>
      <c r="I3565" s="1" t="n">
        <v>30</v>
      </c>
      <c r="J3565" s="1" t="n">
        <v>0</v>
      </c>
      <c r="K3565" s="1" t="n">
        <v>0</v>
      </c>
      <c r="L3565" s="1" t="n">
        <v>0</v>
      </c>
      <c r="M3565" s="1" t="n">
        <v>0</v>
      </c>
      <c r="N3565" s="1" t="n">
        <v>20</v>
      </c>
      <c r="O3565" s="1" t="n">
        <v>67</v>
      </c>
      <c r="Q3565" s="1" t="n">
        <v>3</v>
      </c>
      <c r="R3565" s="0" t="n">
        <f aca="false">I3565+J3565-K3565-L3565-M3565</f>
        <v>30</v>
      </c>
    </row>
    <row r="3566" customFormat="false" ht="12.8" hidden="false" customHeight="false" outlineLevel="0" collapsed="false">
      <c r="A3566" s="1" t="n">
        <v>245901</v>
      </c>
      <c r="B3566" s="1" t="n">
        <v>72</v>
      </c>
      <c r="C3566" s="4" t="n">
        <v>42468</v>
      </c>
      <c r="D3566" s="4" t="str">
        <f aca="false">TEXT(C3566,"yyyy")</f>
        <v>2016</v>
      </c>
      <c r="E3566" s="4" t="str">
        <f aca="false">TEXT(C3566,"mm")</f>
        <v>04</v>
      </c>
      <c r="F3566" s="4" t="str">
        <f aca="false">TEXT(C3566,"dddd")</f>
        <v>Friday</v>
      </c>
      <c r="G3566" s="5" t="n">
        <f aca="false">WEEKNUM(C3566,1)</f>
        <v>15</v>
      </c>
      <c r="H3566" s="1" t="n">
        <v>9</v>
      </c>
      <c r="I3566" s="1" t="n">
        <v>20</v>
      </c>
      <c r="J3566" s="1" t="n">
        <v>0</v>
      </c>
      <c r="K3566" s="1" t="n">
        <v>0</v>
      </c>
      <c r="L3566" s="1" t="n">
        <v>0</v>
      </c>
      <c r="M3566" s="1" t="n">
        <v>0</v>
      </c>
      <c r="N3566" s="1" t="n">
        <v>15</v>
      </c>
      <c r="O3566" s="1" t="n">
        <v>67</v>
      </c>
      <c r="Q3566" s="1" t="n">
        <v>3</v>
      </c>
      <c r="R3566" s="0" t="n">
        <f aca="false">I3566+J3566-K3566-L3566-M3566</f>
        <v>20</v>
      </c>
    </row>
    <row r="3567" customFormat="false" ht="12.8" hidden="false" customHeight="false" outlineLevel="0" collapsed="false">
      <c r="A3567" s="1" t="n">
        <v>245921</v>
      </c>
      <c r="B3567" s="1" t="n">
        <v>1</v>
      </c>
      <c r="C3567" s="4" t="n">
        <v>42468</v>
      </c>
      <c r="D3567" s="4" t="str">
        <f aca="false">TEXT(C3567,"yyyy")</f>
        <v>2016</v>
      </c>
      <c r="E3567" s="4" t="str">
        <f aca="false">TEXT(C3567,"mm")</f>
        <v>04</v>
      </c>
      <c r="F3567" s="4" t="str">
        <f aca="false">TEXT(C3567,"dddd")</f>
        <v>Friday</v>
      </c>
      <c r="G3567" s="5" t="n">
        <f aca="false">WEEKNUM(C3567,1)</f>
        <v>15</v>
      </c>
      <c r="H3567" s="1" t="n">
        <v>10</v>
      </c>
      <c r="I3567" s="1" t="n">
        <v>150</v>
      </c>
      <c r="J3567" s="1" t="n">
        <v>0</v>
      </c>
      <c r="K3567" s="1" t="n">
        <v>0</v>
      </c>
      <c r="L3567" s="1" t="n">
        <v>0</v>
      </c>
      <c r="M3567" s="1" t="n">
        <v>10</v>
      </c>
      <c r="N3567" s="1" t="n">
        <v>25</v>
      </c>
      <c r="O3567" s="1" t="n">
        <v>55</v>
      </c>
      <c r="P3567" s="1" t="s">
        <v>18</v>
      </c>
      <c r="Q3567" s="1" t="n">
        <v>2</v>
      </c>
      <c r="R3567" s="0" t="n">
        <f aca="false">I3567+J3567-K3567-L3567-M3567</f>
        <v>140</v>
      </c>
    </row>
    <row r="3568" customFormat="false" ht="12.8" hidden="false" customHeight="false" outlineLevel="0" collapsed="false">
      <c r="A3568" s="1" t="n">
        <v>245922</v>
      </c>
      <c r="B3568" s="1" t="n">
        <v>2</v>
      </c>
      <c r="C3568" s="4" t="n">
        <v>42468</v>
      </c>
      <c r="D3568" s="4" t="str">
        <f aca="false">TEXT(C3568,"yyyy")</f>
        <v>2016</v>
      </c>
      <c r="E3568" s="4" t="str">
        <f aca="false">TEXT(C3568,"mm")</f>
        <v>04</v>
      </c>
      <c r="F3568" s="4" t="str">
        <f aca="false">TEXT(C3568,"dddd")</f>
        <v>Friday</v>
      </c>
      <c r="G3568" s="5" t="n">
        <f aca="false">WEEKNUM(C3568,1)</f>
        <v>15</v>
      </c>
      <c r="H3568" s="1" t="n">
        <v>10</v>
      </c>
      <c r="I3568" s="1" t="n">
        <v>80</v>
      </c>
      <c r="J3568" s="1" t="n">
        <v>0</v>
      </c>
      <c r="K3568" s="1" t="n">
        <v>0</v>
      </c>
      <c r="L3568" s="1" t="n">
        <v>0</v>
      </c>
      <c r="M3568" s="1" t="n">
        <v>7</v>
      </c>
      <c r="N3568" s="1" t="n">
        <v>20</v>
      </c>
      <c r="O3568" s="1" t="n">
        <v>55</v>
      </c>
      <c r="P3568" s="1" t="s">
        <v>18</v>
      </c>
      <c r="Q3568" s="1" t="n">
        <v>2</v>
      </c>
      <c r="R3568" s="0" t="n">
        <f aca="false">I3568+J3568-K3568-L3568-M3568</f>
        <v>73</v>
      </c>
    </row>
    <row r="3569" customFormat="false" ht="12.8" hidden="false" customHeight="false" outlineLevel="0" collapsed="false">
      <c r="A3569" s="1" t="n">
        <v>245925</v>
      </c>
      <c r="B3569" s="1" t="n">
        <v>5</v>
      </c>
      <c r="C3569" s="4" t="n">
        <v>42468</v>
      </c>
      <c r="D3569" s="4" t="str">
        <f aca="false">TEXT(C3569,"yyyy")</f>
        <v>2016</v>
      </c>
      <c r="E3569" s="4" t="str">
        <f aca="false">TEXT(C3569,"mm")</f>
        <v>04</v>
      </c>
      <c r="F3569" s="4" t="str">
        <f aca="false">TEXT(C3569,"dddd")</f>
        <v>Friday</v>
      </c>
      <c r="G3569" s="5" t="n">
        <f aca="false">WEEKNUM(C3569,1)</f>
        <v>15</v>
      </c>
      <c r="H3569" s="1" t="n">
        <v>10</v>
      </c>
      <c r="I3569" s="1" t="n">
        <v>143</v>
      </c>
      <c r="J3569" s="1" t="n">
        <v>0</v>
      </c>
      <c r="K3569" s="1" t="n">
        <v>70</v>
      </c>
      <c r="L3569" s="1" t="n">
        <v>0</v>
      </c>
      <c r="M3569" s="1" t="n">
        <v>8</v>
      </c>
      <c r="N3569" s="1" t="n">
        <v>16</v>
      </c>
      <c r="O3569" s="1" t="n">
        <v>55</v>
      </c>
      <c r="P3569" s="1" t="s">
        <v>18</v>
      </c>
      <c r="Q3569" s="1" t="n">
        <v>2</v>
      </c>
      <c r="R3569" s="0" t="n">
        <f aca="false">I3569+J3569-K3569-L3569-M3569</f>
        <v>65</v>
      </c>
    </row>
    <row r="3570" customFormat="false" ht="12.8" hidden="false" customHeight="false" outlineLevel="0" collapsed="false">
      <c r="A3570" s="1" t="n">
        <v>245926</v>
      </c>
      <c r="B3570" s="1" t="n">
        <v>6</v>
      </c>
      <c r="C3570" s="4" t="n">
        <v>42468</v>
      </c>
      <c r="D3570" s="4" t="str">
        <f aca="false">TEXT(C3570,"yyyy")</f>
        <v>2016</v>
      </c>
      <c r="E3570" s="4" t="str">
        <f aca="false">TEXT(C3570,"mm")</f>
        <v>04</v>
      </c>
      <c r="F3570" s="4" t="str">
        <f aca="false">TEXT(C3570,"dddd")</f>
        <v>Friday</v>
      </c>
      <c r="G3570" s="5" t="n">
        <f aca="false">WEEKNUM(C3570,1)</f>
        <v>15</v>
      </c>
      <c r="H3570" s="1" t="n">
        <v>10</v>
      </c>
      <c r="I3570" s="1" t="n">
        <v>14</v>
      </c>
      <c r="J3570" s="1" t="n">
        <v>0</v>
      </c>
      <c r="K3570" s="1" t="n">
        <v>5</v>
      </c>
      <c r="L3570" s="1" t="n">
        <v>0</v>
      </c>
      <c r="M3570" s="1" t="n">
        <v>3</v>
      </c>
      <c r="N3570" s="1" t="n">
        <v>20</v>
      </c>
      <c r="O3570" s="1" t="n">
        <v>55</v>
      </c>
      <c r="P3570" s="1" t="s">
        <v>18</v>
      </c>
      <c r="Q3570" s="1" t="n">
        <v>2</v>
      </c>
      <c r="R3570" s="0" t="n">
        <f aca="false">I3570+J3570-K3570-L3570-M3570</f>
        <v>6</v>
      </c>
    </row>
    <row r="3571" customFormat="false" ht="12.8" hidden="false" customHeight="false" outlineLevel="0" collapsed="false">
      <c r="A3571" s="1" t="n">
        <v>245927</v>
      </c>
      <c r="B3571" s="1" t="n">
        <v>7</v>
      </c>
      <c r="C3571" s="4" t="n">
        <v>42468</v>
      </c>
      <c r="D3571" s="4" t="str">
        <f aca="false">TEXT(C3571,"yyyy")</f>
        <v>2016</v>
      </c>
      <c r="E3571" s="4" t="str">
        <f aca="false">TEXT(C3571,"mm")</f>
        <v>04</v>
      </c>
      <c r="F3571" s="4" t="str">
        <f aca="false">TEXT(C3571,"dddd")</f>
        <v>Friday</v>
      </c>
      <c r="G3571" s="5" t="n">
        <f aca="false">WEEKNUM(C3571,1)</f>
        <v>15</v>
      </c>
      <c r="H3571" s="1" t="n">
        <v>10</v>
      </c>
      <c r="I3571" s="1" t="n">
        <v>32</v>
      </c>
      <c r="J3571" s="1" t="n">
        <v>0</v>
      </c>
      <c r="K3571" s="1" t="n">
        <v>0</v>
      </c>
      <c r="L3571" s="1" t="n">
        <v>0</v>
      </c>
      <c r="M3571" s="1" t="n">
        <v>7</v>
      </c>
      <c r="N3571" s="1" t="n">
        <v>20</v>
      </c>
      <c r="O3571" s="1" t="n">
        <v>55</v>
      </c>
      <c r="P3571" s="1" t="s">
        <v>18</v>
      </c>
      <c r="Q3571" s="1" t="n">
        <v>2</v>
      </c>
      <c r="R3571" s="0" t="n">
        <f aca="false">I3571+J3571-K3571-L3571-M3571</f>
        <v>25</v>
      </c>
    </row>
    <row r="3572" customFormat="false" ht="12.8" hidden="false" customHeight="false" outlineLevel="0" collapsed="false">
      <c r="A3572" s="1" t="n">
        <v>245931</v>
      </c>
      <c r="B3572" s="1" t="n">
        <v>11</v>
      </c>
      <c r="C3572" s="4" t="n">
        <v>42468</v>
      </c>
      <c r="D3572" s="4" t="str">
        <f aca="false">TEXT(C3572,"yyyy")</f>
        <v>2016</v>
      </c>
      <c r="E3572" s="4" t="str">
        <f aca="false">TEXT(C3572,"mm")</f>
        <v>04</v>
      </c>
      <c r="F3572" s="4" t="str">
        <f aca="false">TEXT(C3572,"dddd")</f>
        <v>Friday</v>
      </c>
      <c r="G3572" s="5" t="n">
        <f aca="false">WEEKNUM(C3572,1)</f>
        <v>15</v>
      </c>
      <c r="H3572" s="1" t="n">
        <v>10</v>
      </c>
      <c r="I3572" s="1" t="n">
        <v>13</v>
      </c>
      <c r="J3572" s="1" t="n">
        <v>0</v>
      </c>
      <c r="K3572" s="1" t="n">
        <v>12</v>
      </c>
      <c r="L3572" s="1" t="n">
        <v>0</v>
      </c>
      <c r="M3572" s="1" t="n">
        <v>1</v>
      </c>
      <c r="N3572" s="1" t="n">
        <v>17</v>
      </c>
      <c r="O3572" s="1" t="n">
        <v>55</v>
      </c>
      <c r="P3572" s="1" t="s">
        <v>18</v>
      </c>
      <c r="Q3572" s="1" t="n">
        <v>2</v>
      </c>
      <c r="R3572" s="0" t="n">
        <f aca="false">I3572+J3572-K3572-L3572-M3572</f>
        <v>0</v>
      </c>
    </row>
    <row r="3573" customFormat="false" ht="12.8" hidden="false" customHeight="false" outlineLevel="0" collapsed="false">
      <c r="A3573" s="1" t="n">
        <v>245932</v>
      </c>
      <c r="B3573" s="1" t="n">
        <v>12</v>
      </c>
      <c r="C3573" s="4" t="n">
        <v>42468</v>
      </c>
      <c r="D3573" s="4" t="str">
        <f aca="false">TEXT(C3573,"yyyy")</f>
        <v>2016</v>
      </c>
      <c r="E3573" s="4" t="str">
        <f aca="false">TEXT(C3573,"mm")</f>
        <v>04</v>
      </c>
      <c r="F3573" s="4" t="str">
        <f aca="false">TEXT(C3573,"dddd")</f>
        <v>Friday</v>
      </c>
      <c r="G3573" s="5" t="n">
        <f aca="false">WEEKNUM(C3573,1)</f>
        <v>15</v>
      </c>
      <c r="H3573" s="1" t="n">
        <v>10</v>
      </c>
      <c r="I3573" s="1" t="n">
        <v>30</v>
      </c>
      <c r="J3573" s="1" t="n">
        <v>0</v>
      </c>
      <c r="K3573" s="1" t="n">
        <v>12</v>
      </c>
      <c r="L3573" s="1" t="n">
        <v>0</v>
      </c>
      <c r="M3573" s="1" t="n">
        <v>0</v>
      </c>
      <c r="N3573" s="1" t="n">
        <v>19.5</v>
      </c>
      <c r="O3573" s="1" t="n">
        <v>55</v>
      </c>
      <c r="P3573" s="1" t="s">
        <v>18</v>
      </c>
      <c r="Q3573" s="1" t="n">
        <v>2</v>
      </c>
      <c r="R3573" s="0" t="n">
        <f aca="false">I3573+J3573-K3573-L3573-M3573</f>
        <v>18</v>
      </c>
    </row>
    <row r="3574" customFormat="false" ht="12.8" hidden="false" customHeight="false" outlineLevel="0" collapsed="false">
      <c r="A3574" s="1" t="n">
        <v>245934</v>
      </c>
      <c r="B3574" s="1" t="n">
        <v>14</v>
      </c>
      <c r="C3574" s="4" t="n">
        <v>42468</v>
      </c>
      <c r="D3574" s="4" t="str">
        <f aca="false">TEXT(C3574,"yyyy")</f>
        <v>2016</v>
      </c>
      <c r="E3574" s="4" t="str">
        <f aca="false">TEXT(C3574,"mm")</f>
        <v>04</v>
      </c>
      <c r="F3574" s="4" t="str">
        <f aca="false">TEXT(C3574,"dddd")</f>
        <v>Friday</v>
      </c>
      <c r="G3574" s="5" t="n">
        <f aca="false">WEEKNUM(C3574,1)</f>
        <v>15</v>
      </c>
      <c r="H3574" s="1" t="n">
        <v>10</v>
      </c>
      <c r="I3574" s="1" t="n">
        <v>26</v>
      </c>
      <c r="J3574" s="1" t="n">
        <v>0</v>
      </c>
      <c r="K3574" s="1" t="n">
        <v>6</v>
      </c>
      <c r="L3574" s="1" t="n">
        <v>0</v>
      </c>
      <c r="M3574" s="1" t="n">
        <v>4</v>
      </c>
      <c r="N3574" s="1" t="n">
        <v>17</v>
      </c>
      <c r="O3574" s="1" t="n">
        <v>55</v>
      </c>
      <c r="P3574" s="1" t="s">
        <v>18</v>
      </c>
      <c r="Q3574" s="1" t="n">
        <v>2</v>
      </c>
      <c r="R3574" s="0" t="n">
        <f aca="false">I3574+J3574-K3574-L3574-M3574</f>
        <v>16</v>
      </c>
    </row>
    <row r="3575" customFormat="false" ht="12.8" hidden="false" customHeight="false" outlineLevel="0" collapsed="false">
      <c r="A3575" s="1" t="n">
        <v>245935</v>
      </c>
      <c r="B3575" s="1" t="n">
        <v>15</v>
      </c>
      <c r="C3575" s="4" t="n">
        <v>42468</v>
      </c>
      <c r="D3575" s="4" t="str">
        <f aca="false">TEXT(C3575,"yyyy")</f>
        <v>2016</v>
      </c>
      <c r="E3575" s="4" t="str">
        <f aca="false">TEXT(C3575,"mm")</f>
        <v>04</v>
      </c>
      <c r="F3575" s="4" t="str">
        <f aca="false">TEXT(C3575,"dddd")</f>
        <v>Friday</v>
      </c>
      <c r="G3575" s="5" t="n">
        <f aca="false">WEEKNUM(C3575,1)</f>
        <v>15</v>
      </c>
      <c r="H3575" s="1" t="n">
        <v>10</v>
      </c>
      <c r="I3575" s="1" t="n">
        <v>53</v>
      </c>
      <c r="J3575" s="1" t="n">
        <v>0</v>
      </c>
      <c r="K3575" s="1" t="n">
        <v>53</v>
      </c>
      <c r="L3575" s="1" t="n">
        <v>0</v>
      </c>
      <c r="M3575" s="1" t="n">
        <v>0</v>
      </c>
      <c r="N3575" s="1" t="n">
        <v>20.5</v>
      </c>
      <c r="O3575" s="1" t="n">
        <v>55</v>
      </c>
      <c r="P3575" s="1" t="s">
        <v>18</v>
      </c>
      <c r="Q3575" s="1" t="n">
        <v>2</v>
      </c>
      <c r="R3575" s="0" t="n">
        <f aca="false">I3575+J3575-K3575-L3575-M3575</f>
        <v>0</v>
      </c>
    </row>
    <row r="3576" customFormat="false" ht="12.8" hidden="false" customHeight="false" outlineLevel="0" collapsed="false">
      <c r="A3576" s="1" t="n">
        <v>245936</v>
      </c>
      <c r="B3576" s="1" t="n">
        <v>16</v>
      </c>
      <c r="C3576" s="4" t="n">
        <v>42468</v>
      </c>
      <c r="D3576" s="4" t="str">
        <f aca="false">TEXT(C3576,"yyyy")</f>
        <v>2016</v>
      </c>
      <c r="E3576" s="4" t="str">
        <f aca="false">TEXT(C3576,"mm")</f>
        <v>04</v>
      </c>
      <c r="F3576" s="4" t="str">
        <f aca="false">TEXT(C3576,"dddd")</f>
        <v>Friday</v>
      </c>
      <c r="G3576" s="5" t="n">
        <f aca="false">WEEKNUM(C3576,1)</f>
        <v>15</v>
      </c>
      <c r="H3576" s="1" t="n">
        <v>10</v>
      </c>
      <c r="I3576" s="1" t="n">
        <v>15</v>
      </c>
      <c r="J3576" s="1" t="n">
        <v>0</v>
      </c>
      <c r="K3576" s="1" t="n">
        <v>13</v>
      </c>
      <c r="L3576" s="1" t="n">
        <v>0</v>
      </c>
      <c r="M3576" s="1" t="n">
        <v>0</v>
      </c>
      <c r="N3576" s="1" t="n">
        <v>68</v>
      </c>
      <c r="O3576" s="1" t="n">
        <v>55</v>
      </c>
      <c r="P3576" s="1" t="s">
        <v>18</v>
      </c>
      <c r="Q3576" s="1" t="n">
        <v>2</v>
      </c>
      <c r="R3576" s="0" t="n">
        <f aca="false">I3576+J3576-K3576-L3576-M3576</f>
        <v>2</v>
      </c>
    </row>
    <row r="3577" customFormat="false" ht="12.8" hidden="false" customHeight="false" outlineLevel="0" collapsed="false">
      <c r="A3577" s="1" t="n">
        <v>245937</v>
      </c>
      <c r="B3577" s="1" t="n">
        <v>17</v>
      </c>
      <c r="C3577" s="4" t="n">
        <v>42468</v>
      </c>
      <c r="D3577" s="4" t="str">
        <f aca="false">TEXT(C3577,"yyyy")</f>
        <v>2016</v>
      </c>
      <c r="E3577" s="4" t="str">
        <f aca="false">TEXT(C3577,"mm")</f>
        <v>04</v>
      </c>
      <c r="F3577" s="4" t="str">
        <f aca="false">TEXT(C3577,"dddd")</f>
        <v>Friday</v>
      </c>
      <c r="G3577" s="5" t="n">
        <f aca="false">WEEKNUM(C3577,1)</f>
        <v>15</v>
      </c>
      <c r="H3577" s="1" t="n">
        <v>10</v>
      </c>
      <c r="I3577" s="1" t="n">
        <v>7</v>
      </c>
      <c r="J3577" s="1" t="n">
        <v>0</v>
      </c>
      <c r="K3577" s="1" t="n">
        <v>4</v>
      </c>
      <c r="L3577" s="1" t="n">
        <v>0</v>
      </c>
      <c r="M3577" s="1" t="n">
        <v>0</v>
      </c>
      <c r="N3577" s="1" t="n">
        <v>130</v>
      </c>
      <c r="O3577" s="1" t="n">
        <v>55</v>
      </c>
      <c r="P3577" s="1" t="s">
        <v>18</v>
      </c>
      <c r="Q3577" s="1" t="n">
        <v>2</v>
      </c>
      <c r="R3577" s="0" t="n">
        <f aca="false">I3577+J3577-K3577-L3577-M3577</f>
        <v>3</v>
      </c>
    </row>
    <row r="3578" customFormat="false" ht="12.8" hidden="false" customHeight="false" outlineLevel="0" collapsed="false">
      <c r="A3578" s="1" t="n">
        <v>245944</v>
      </c>
      <c r="B3578" s="1" t="n">
        <v>24</v>
      </c>
      <c r="C3578" s="4" t="n">
        <v>42468</v>
      </c>
      <c r="D3578" s="4" t="str">
        <f aca="false">TEXT(C3578,"yyyy")</f>
        <v>2016</v>
      </c>
      <c r="E3578" s="4" t="str">
        <f aca="false">TEXT(C3578,"mm")</f>
        <v>04</v>
      </c>
      <c r="F3578" s="4" t="str">
        <f aca="false">TEXT(C3578,"dddd")</f>
        <v>Friday</v>
      </c>
      <c r="G3578" s="5" t="n">
        <f aca="false">WEEKNUM(C3578,1)</f>
        <v>15</v>
      </c>
      <c r="H3578" s="1" t="n">
        <v>10</v>
      </c>
      <c r="I3578" s="1" t="n">
        <v>20</v>
      </c>
      <c r="J3578" s="1" t="n">
        <v>0</v>
      </c>
      <c r="K3578" s="1" t="n">
        <v>0</v>
      </c>
      <c r="L3578" s="1" t="n">
        <v>0</v>
      </c>
      <c r="M3578" s="1" t="n">
        <v>1</v>
      </c>
      <c r="N3578" s="1" t="n">
        <v>17</v>
      </c>
      <c r="O3578" s="1" t="n">
        <v>55</v>
      </c>
      <c r="P3578" s="1" t="s">
        <v>18</v>
      </c>
      <c r="Q3578" s="1" t="n">
        <v>2</v>
      </c>
      <c r="R3578" s="0" t="n">
        <f aca="false">I3578+J3578-K3578-L3578-M3578</f>
        <v>19</v>
      </c>
    </row>
    <row r="3579" customFormat="false" ht="12.8" hidden="false" customHeight="false" outlineLevel="0" collapsed="false">
      <c r="A3579" s="1" t="n">
        <v>245946</v>
      </c>
      <c r="B3579" s="1" t="n">
        <v>26</v>
      </c>
      <c r="C3579" s="4" t="n">
        <v>42468</v>
      </c>
      <c r="D3579" s="4" t="str">
        <f aca="false">TEXT(C3579,"yyyy")</f>
        <v>2016</v>
      </c>
      <c r="E3579" s="4" t="str">
        <f aca="false">TEXT(C3579,"mm")</f>
        <v>04</v>
      </c>
      <c r="F3579" s="4" t="str">
        <f aca="false">TEXT(C3579,"dddd")</f>
        <v>Friday</v>
      </c>
      <c r="G3579" s="5" t="n">
        <f aca="false">WEEKNUM(C3579,1)</f>
        <v>15</v>
      </c>
      <c r="H3579" s="1" t="n">
        <v>10</v>
      </c>
      <c r="I3579" s="1" t="n">
        <v>25</v>
      </c>
      <c r="J3579" s="1" t="n">
        <v>0</v>
      </c>
      <c r="K3579" s="1" t="n">
        <v>10</v>
      </c>
      <c r="L3579" s="1" t="n">
        <v>0</v>
      </c>
      <c r="M3579" s="1" t="n">
        <v>0</v>
      </c>
      <c r="N3579" s="1" t="n">
        <v>20.5</v>
      </c>
      <c r="O3579" s="1" t="n">
        <v>55</v>
      </c>
      <c r="P3579" s="1" t="s">
        <v>18</v>
      </c>
      <c r="Q3579" s="1" t="n">
        <v>2</v>
      </c>
      <c r="R3579" s="0" t="n">
        <f aca="false">I3579+J3579-K3579-L3579-M3579</f>
        <v>15</v>
      </c>
    </row>
    <row r="3580" customFormat="false" ht="12.8" hidden="false" customHeight="false" outlineLevel="0" collapsed="false">
      <c r="A3580" s="1" t="n">
        <v>245947</v>
      </c>
      <c r="B3580" s="1" t="n">
        <v>27</v>
      </c>
      <c r="C3580" s="4" t="n">
        <v>42468</v>
      </c>
      <c r="D3580" s="4" t="str">
        <f aca="false">TEXT(C3580,"yyyy")</f>
        <v>2016</v>
      </c>
      <c r="E3580" s="4" t="str">
        <f aca="false">TEXT(C3580,"mm")</f>
        <v>04</v>
      </c>
      <c r="F3580" s="4" t="str">
        <f aca="false">TEXT(C3580,"dddd")</f>
        <v>Friday</v>
      </c>
      <c r="G3580" s="5" t="n">
        <f aca="false">WEEKNUM(C3580,1)</f>
        <v>15</v>
      </c>
      <c r="H3580" s="1" t="n">
        <v>10</v>
      </c>
      <c r="I3580" s="1" t="n">
        <v>22</v>
      </c>
      <c r="J3580" s="1" t="n">
        <v>0</v>
      </c>
      <c r="K3580" s="1" t="n">
        <v>17</v>
      </c>
      <c r="L3580" s="1" t="n">
        <v>0</v>
      </c>
      <c r="M3580" s="1" t="n">
        <v>0</v>
      </c>
      <c r="N3580" s="1" t="n">
        <v>16.5</v>
      </c>
      <c r="O3580" s="1" t="n">
        <v>55</v>
      </c>
      <c r="P3580" s="1" t="s">
        <v>18</v>
      </c>
      <c r="Q3580" s="1" t="n">
        <v>2</v>
      </c>
      <c r="R3580" s="0" t="n">
        <f aca="false">I3580+J3580-K3580-L3580-M3580</f>
        <v>5</v>
      </c>
    </row>
    <row r="3581" customFormat="false" ht="12.8" hidden="false" customHeight="false" outlineLevel="0" collapsed="false">
      <c r="A3581" s="1" t="n">
        <v>245948</v>
      </c>
      <c r="B3581" s="1" t="n">
        <v>28</v>
      </c>
      <c r="C3581" s="4" t="n">
        <v>42468</v>
      </c>
      <c r="D3581" s="4" t="str">
        <f aca="false">TEXT(C3581,"yyyy")</f>
        <v>2016</v>
      </c>
      <c r="E3581" s="4" t="str">
        <f aca="false">TEXT(C3581,"mm")</f>
        <v>04</v>
      </c>
      <c r="F3581" s="4" t="str">
        <f aca="false">TEXT(C3581,"dddd")</f>
        <v>Friday</v>
      </c>
      <c r="G3581" s="5" t="n">
        <f aca="false">WEEKNUM(C3581,1)</f>
        <v>15</v>
      </c>
      <c r="H3581" s="1" t="n">
        <v>10</v>
      </c>
      <c r="I3581" s="1" t="n">
        <v>15</v>
      </c>
      <c r="J3581" s="1" t="n">
        <v>0</v>
      </c>
      <c r="K3581" s="1" t="n">
        <v>15</v>
      </c>
      <c r="L3581" s="1" t="n">
        <v>0</v>
      </c>
      <c r="M3581" s="1" t="n">
        <v>0</v>
      </c>
      <c r="N3581" s="1" t="n">
        <v>19.5</v>
      </c>
      <c r="O3581" s="1" t="n">
        <v>55</v>
      </c>
      <c r="P3581" s="1" t="s">
        <v>18</v>
      </c>
      <c r="Q3581" s="1" t="n">
        <v>2</v>
      </c>
      <c r="R3581" s="0" t="n">
        <f aca="false">I3581+J3581-K3581-L3581-M3581</f>
        <v>0</v>
      </c>
    </row>
    <row r="3582" customFormat="false" ht="12.8" hidden="false" customHeight="false" outlineLevel="0" collapsed="false">
      <c r="A3582" s="1" t="n">
        <v>245950</v>
      </c>
      <c r="B3582" s="1" t="n">
        <v>30</v>
      </c>
      <c r="C3582" s="4" t="n">
        <v>42468</v>
      </c>
      <c r="D3582" s="4" t="str">
        <f aca="false">TEXT(C3582,"yyyy")</f>
        <v>2016</v>
      </c>
      <c r="E3582" s="4" t="str">
        <f aca="false">TEXT(C3582,"mm")</f>
        <v>04</v>
      </c>
      <c r="F3582" s="4" t="str">
        <f aca="false">TEXT(C3582,"dddd")</f>
        <v>Friday</v>
      </c>
      <c r="G3582" s="5" t="n">
        <f aca="false">WEEKNUM(C3582,1)</f>
        <v>15</v>
      </c>
      <c r="H3582" s="1" t="n">
        <v>10</v>
      </c>
      <c r="I3582" s="1" t="n">
        <v>99</v>
      </c>
      <c r="J3582" s="1" t="n">
        <v>0</v>
      </c>
      <c r="K3582" s="1" t="n">
        <v>62</v>
      </c>
      <c r="L3582" s="1" t="n">
        <v>0</v>
      </c>
      <c r="M3582" s="1" t="n">
        <v>0</v>
      </c>
      <c r="N3582" s="1" t="n">
        <v>17</v>
      </c>
      <c r="O3582" s="1" t="n">
        <v>55</v>
      </c>
      <c r="P3582" s="1" t="s">
        <v>18</v>
      </c>
      <c r="Q3582" s="1" t="n">
        <v>2</v>
      </c>
      <c r="R3582" s="0" t="n">
        <f aca="false">I3582+J3582-K3582-L3582-M3582</f>
        <v>37</v>
      </c>
    </row>
    <row r="3583" customFormat="false" ht="12.8" hidden="false" customHeight="false" outlineLevel="0" collapsed="false">
      <c r="A3583" s="1" t="n">
        <v>245951</v>
      </c>
      <c r="B3583" s="1" t="n">
        <v>31</v>
      </c>
      <c r="C3583" s="4" t="n">
        <v>42468</v>
      </c>
      <c r="D3583" s="4" t="str">
        <f aca="false">TEXT(C3583,"yyyy")</f>
        <v>2016</v>
      </c>
      <c r="E3583" s="4" t="str">
        <f aca="false">TEXT(C3583,"mm")</f>
        <v>04</v>
      </c>
      <c r="F3583" s="4" t="str">
        <f aca="false">TEXT(C3583,"dddd")</f>
        <v>Friday</v>
      </c>
      <c r="G3583" s="5" t="n">
        <f aca="false">WEEKNUM(C3583,1)</f>
        <v>15</v>
      </c>
      <c r="H3583" s="1" t="n">
        <v>10</v>
      </c>
      <c r="I3583" s="1" t="n">
        <v>55</v>
      </c>
      <c r="J3583" s="1" t="n">
        <v>0</v>
      </c>
      <c r="K3583" s="1" t="n">
        <v>34</v>
      </c>
      <c r="L3583" s="1" t="n">
        <v>0</v>
      </c>
      <c r="M3583" s="1" t="n">
        <v>0</v>
      </c>
      <c r="N3583" s="1" t="n">
        <v>17</v>
      </c>
      <c r="O3583" s="1" t="n">
        <v>55</v>
      </c>
      <c r="P3583" s="1" t="s">
        <v>18</v>
      </c>
      <c r="Q3583" s="1" t="n">
        <v>2</v>
      </c>
      <c r="R3583" s="0" t="n">
        <f aca="false">I3583+J3583-K3583-L3583-M3583</f>
        <v>21</v>
      </c>
    </row>
    <row r="3584" customFormat="false" ht="12.8" hidden="false" customHeight="false" outlineLevel="0" collapsed="false">
      <c r="A3584" s="1" t="n">
        <v>245956</v>
      </c>
      <c r="B3584" s="1" t="n">
        <v>40</v>
      </c>
      <c r="C3584" s="4" t="n">
        <v>42468</v>
      </c>
      <c r="D3584" s="4" t="str">
        <f aca="false">TEXT(C3584,"yyyy")</f>
        <v>2016</v>
      </c>
      <c r="E3584" s="4" t="str">
        <f aca="false">TEXT(C3584,"mm")</f>
        <v>04</v>
      </c>
      <c r="F3584" s="4" t="str">
        <f aca="false">TEXT(C3584,"dddd")</f>
        <v>Friday</v>
      </c>
      <c r="G3584" s="5" t="n">
        <f aca="false">WEEKNUM(C3584,1)</f>
        <v>15</v>
      </c>
      <c r="H3584" s="1" t="n">
        <v>10</v>
      </c>
      <c r="I3584" s="1" t="n">
        <v>7</v>
      </c>
      <c r="J3584" s="1" t="n">
        <v>0</v>
      </c>
      <c r="K3584" s="1" t="n">
        <v>0</v>
      </c>
      <c r="L3584" s="1" t="n">
        <v>0</v>
      </c>
      <c r="M3584" s="1" t="n">
        <v>0</v>
      </c>
      <c r="N3584" s="1" t="n">
        <v>10</v>
      </c>
      <c r="O3584" s="1" t="n">
        <v>55</v>
      </c>
      <c r="P3584" s="1" t="s">
        <v>18</v>
      </c>
      <c r="Q3584" s="1" t="n">
        <v>2</v>
      </c>
      <c r="R3584" s="0" t="n">
        <f aca="false">I3584+J3584-K3584-L3584-M3584</f>
        <v>7</v>
      </c>
    </row>
    <row r="3585" customFormat="false" ht="12.8" hidden="false" customHeight="false" outlineLevel="0" collapsed="false">
      <c r="A3585" s="1" t="n">
        <v>245961</v>
      </c>
      <c r="B3585" s="1" t="n">
        <v>34</v>
      </c>
      <c r="C3585" s="4" t="n">
        <v>42468</v>
      </c>
      <c r="D3585" s="4" t="str">
        <f aca="false">TEXT(C3585,"yyyy")</f>
        <v>2016</v>
      </c>
      <c r="E3585" s="4" t="str">
        <f aca="false">TEXT(C3585,"mm")</f>
        <v>04</v>
      </c>
      <c r="F3585" s="4" t="str">
        <f aca="false">TEXT(C3585,"dddd")</f>
        <v>Friday</v>
      </c>
      <c r="G3585" s="5" t="n">
        <f aca="false">WEEKNUM(C3585,1)</f>
        <v>15</v>
      </c>
      <c r="H3585" s="1" t="n">
        <v>10</v>
      </c>
      <c r="I3585" s="1" t="n">
        <v>23</v>
      </c>
      <c r="J3585" s="1" t="n">
        <v>0</v>
      </c>
      <c r="K3585" s="1" t="n">
        <v>0</v>
      </c>
      <c r="L3585" s="1" t="n">
        <v>0</v>
      </c>
      <c r="M3585" s="1" t="n">
        <v>0</v>
      </c>
      <c r="N3585" s="1" t="n">
        <v>40</v>
      </c>
      <c r="O3585" s="1" t="n">
        <v>55</v>
      </c>
      <c r="P3585" s="1" t="s">
        <v>18</v>
      </c>
      <c r="Q3585" s="1" t="n">
        <v>2</v>
      </c>
      <c r="R3585" s="0" t="n">
        <f aca="false">I3585+J3585-K3585-L3585-M3585</f>
        <v>23</v>
      </c>
    </row>
    <row r="3586" customFormat="false" ht="12.8" hidden="false" customHeight="false" outlineLevel="0" collapsed="false">
      <c r="A3586" s="1" t="n">
        <v>245967</v>
      </c>
      <c r="B3586" s="1" t="n">
        <v>48</v>
      </c>
      <c r="C3586" s="4" t="n">
        <v>42468</v>
      </c>
      <c r="D3586" s="4" t="str">
        <f aca="false">TEXT(C3586,"yyyy")</f>
        <v>2016</v>
      </c>
      <c r="E3586" s="4" t="str">
        <f aca="false">TEXT(C3586,"mm")</f>
        <v>04</v>
      </c>
      <c r="F3586" s="4" t="str">
        <f aca="false">TEXT(C3586,"dddd")</f>
        <v>Friday</v>
      </c>
      <c r="G3586" s="5" t="n">
        <f aca="false">WEEKNUM(C3586,1)</f>
        <v>15</v>
      </c>
      <c r="H3586" s="1" t="n">
        <v>10</v>
      </c>
      <c r="I3586" s="1" t="n">
        <v>12</v>
      </c>
      <c r="J3586" s="1" t="n">
        <v>0</v>
      </c>
      <c r="K3586" s="1" t="n">
        <v>4</v>
      </c>
      <c r="L3586" s="1" t="n">
        <v>0</v>
      </c>
      <c r="M3586" s="1" t="n">
        <v>0</v>
      </c>
      <c r="N3586" s="1" t="n">
        <v>40</v>
      </c>
      <c r="O3586" s="1" t="n">
        <v>55</v>
      </c>
      <c r="P3586" s="1" t="s">
        <v>18</v>
      </c>
      <c r="Q3586" s="1" t="n">
        <v>2</v>
      </c>
      <c r="R3586" s="0" t="n">
        <f aca="false">I3586+J3586-K3586-L3586-M3586</f>
        <v>8</v>
      </c>
    </row>
    <row r="3587" customFormat="false" ht="12.8" hidden="false" customHeight="false" outlineLevel="0" collapsed="false">
      <c r="A3587" s="1" t="n">
        <v>245975</v>
      </c>
      <c r="B3587" s="1" t="n">
        <v>56</v>
      </c>
      <c r="C3587" s="4" t="n">
        <v>42468</v>
      </c>
      <c r="D3587" s="4" t="str">
        <f aca="false">TEXT(C3587,"yyyy")</f>
        <v>2016</v>
      </c>
      <c r="E3587" s="4" t="str">
        <f aca="false">TEXT(C3587,"mm")</f>
        <v>04</v>
      </c>
      <c r="F3587" s="4" t="str">
        <f aca="false">TEXT(C3587,"dddd")</f>
        <v>Friday</v>
      </c>
      <c r="G3587" s="5" t="n">
        <f aca="false">WEEKNUM(C3587,1)</f>
        <v>15</v>
      </c>
      <c r="H3587" s="1" t="n">
        <v>10</v>
      </c>
      <c r="I3587" s="1" t="n">
        <v>16</v>
      </c>
      <c r="J3587" s="1" t="n">
        <v>0</v>
      </c>
      <c r="K3587" s="1" t="n">
        <v>10</v>
      </c>
      <c r="L3587" s="1" t="n">
        <v>0</v>
      </c>
      <c r="M3587" s="1" t="n">
        <v>0</v>
      </c>
      <c r="N3587" s="1" t="n">
        <v>120</v>
      </c>
      <c r="O3587" s="1" t="n">
        <v>55</v>
      </c>
      <c r="P3587" s="1" t="s">
        <v>18</v>
      </c>
      <c r="Q3587" s="1" t="n">
        <v>2</v>
      </c>
      <c r="R3587" s="0" t="n">
        <f aca="false">I3587+J3587-K3587-L3587-M3587</f>
        <v>6</v>
      </c>
    </row>
    <row r="3588" customFormat="false" ht="12.8" hidden="false" customHeight="false" outlineLevel="0" collapsed="false">
      <c r="A3588" s="1" t="n">
        <v>245976</v>
      </c>
      <c r="B3588" s="1" t="n">
        <v>57</v>
      </c>
      <c r="C3588" s="4" t="n">
        <v>42468</v>
      </c>
      <c r="D3588" s="4" t="str">
        <f aca="false">TEXT(C3588,"yyyy")</f>
        <v>2016</v>
      </c>
      <c r="E3588" s="4" t="str">
        <f aca="false">TEXT(C3588,"mm")</f>
        <v>04</v>
      </c>
      <c r="F3588" s="4" t="str">
        <f aca="false">TEXT(C3588,"dddd")</f>
        <v>Friday</v>
      </c>
      <c r="G3588" s="5" t="n">
        <f aca="false">WEEKNUM(C3588,1)</f>
        <v>15</v>
      </c>
      <c r="H3588" s="1" t="n">
        <v>10</v>
      </c>
      <c r="I3588" s="1" t="n">
        <v>27</v>
      </c>
      <c r="J3588" s="1" t="n">
        <v>0</v>
      </c>
      <c r="K3588" s="1" t="n">
        <v>17</v>
      </c>
      <c r="L3588" s="1" t="n">
        <v>0</v>
      </c>
      <c r="M3588" s="1" t="n">
        <v>0</v>
      </c>
      <c r="N3588" s="1" t="n">
        <v>25</v>
      </c>
      <c r="O3588" s="1" t="n">
        <v>55</v>
      </c>
      <c r="P3588" s="1" t="s">
        <v>18</v>
      </c>
      <c r="Q3588" s="1" t="n">
        <v>2</v>
      </c>
      <c r="R3588" s="0" t="n">
        <f aca="false">I3588+J3588-K3588-L3588-M3588</f>
        <v>10</v>
      </c>
    </row>
    <row r="3589" customFormat="false" ht="12.8" hidden="false" customHeight="false" outlineLevel="0" collapsed="false">
      <c r="A3589" s="1" t="n">
        <v>245977</v>
      </c>
      <c r="B3589" s="1" t="n">
        <v>58</v>
      </c>
      <c r="C3589" s="4" t="n">
        <v>42468</v>
      </c>
      <c r="D3589" s="4" t="str">
        <f aca="false">TEXT(C3589,"yyyy")</f>
        <v>2016</v>
      </c>
      <c r="E3589" s="4" t="str">
        <f aca="false">TEXT(C3589,"mm")</f>
        <v>04</v>
      </c>
      <c r="F3589" s="4" t="str">
        <f aca="false">TEXT(C3589,"dddd")</f>
        <v>Friday</v>
      </c>
      <c r="G3589" s="5" t="n">
        <f aca="false">WEEKNUM(C3589,1)</f>
        <v>15</v>
      </c>
      <c r="H3589" s="1" t="n">
        <v>10</v>
      </c>
      <c r="I3589" s="1" t="n">
        <v>3</v>
      </c>
      <c r="J3589" s="1" t="n">
        <v>0</v>
      </c>
      <c r="K3589" s="1" t="n">
        <v>1</v>
      </c>
      <c r="L3589" s="1" t="n">
        <v>0</v>
      </c>
      <c r="M3589" s="1" t="n">
        <v>0</v>
      </c>
      <c r="N3589" s="1" t="n">
        <v>125</v>
      </c>
      <c r="O3589" s="1" t="n">
        <v>55</v>
      </c>
      <c r="P3589" s="1" t="s">
        <v>18</v>
      </c>
      <c r="Q3589" s="1" t="n">
        <v>2</v>
      </c>
      <c r="R3589" s="0" t="n">
        <f aca="false">I3589+J3589-K3589-L3589-M3589</f>
        <v>2</v>
      </c>
    </row>
    <row r="3590" customFormat="false" ht="12.8" hidden="false" customHeight="false" outlineLevel="0" collapsed="false">
      <c r="A3590" s="1" t="n">
        <v>245983</v>
      </c>
      <c r="B3590" s="1" t="n">
        <v>64</v>
      </c>
      <c r="C3590" s="4" t="n">
        <v>42468</v>
      </c>
      <c r="D3590" s="4" t="str">
        <f aca="false">TEXT(C3590,"yyyy")</f>
        <v>2016</v>
      </c>
      <c r="E3590" s="4" t="str">
        <f aca="false">TEXT(C3590,"mm")</f>
        <v>04</v>
      </c>
      <c r="F3590" s="4" t="str">
        <f aca="false">TEXT(C3590,"dddd")</f>
        <v>Friday</v>
      </c>
      <c r="G3590" s="5" t="n">
        <f aca="false">WEEKNUM(C3590,1)</f>
        <v>15</v>
      </c>
      <c r="H3590" s="1" t="n">
        <v>10</v>
      </c>
      <c r="I3590" s="1" t="n">
        <v>8</v>
      </c>
      <c r="J3590" s="1" t="n">
        <v>0</v>
      </c>
      <c r="K3590" s="1" t="n">
        <v>0</v>
      </c>
      <c r="L3590" s="1" t="n">
        <v>0</v>
      </c>
      <c r="M3590" s="1" t="n">
        <v>0</v>
      </c>
      <c r="N3590" s="1" t="n">
        <v>20</v>
      </c>
      <c r="O3590" s="1" t="n">
        <v>55</v>
      </c>
      <c r="P3590" s="1" t="s">
        <v>18</v>
      </c>
      <c r="Q3590" s="1" t="n">
        <v>2</v>
      </c>
      <c r="R3590" s="0" t="n">
        <f aca="false">I3590+J3590-K3590-L3590-M3590</f>
        <v>8</v>
      </c>
    </row>
    <row r="3591" customFormat="false" ht="12.8" hidden="false" customHeight="false" outlineLevel="0" collapsed="false">
      <c r="A3591" s="1" t="n">
        <v>245985</v>
      </c>
      <c r="B3591" s="1" t="n">
        <v>66</v>
      </c>
      <c r="C3591" s="4" t="n">
        <v>42468</v>
      </c>
      <c r="D3591" s="4" t="str">
        <f aca="false">TEXT(C3591,"yyyy")</f>
        <v>2016</v>
      </c>
      <c r="E3591" s="4" t="str">
        <f aca="false">TEXT(C3591,"mm")</f>
        <v>04</v>
      </c>
      <c r="F3591" s="4" t="str">
        <f aca="false">TEXT(C3591,"dddd")</f>
        <v>Friday</v>
      </c>
      <c r="G3591" s="5" t="n">
        <f aca="false">WEEKNUM(C3591,1)</f>
        <v>15</v>
      </c>
      <c r="H3591" s="1" t="n">
        <v>10</v>
      </c>
      <c r="I3591" s="1" t="n">
        <v>24</v>
      </c>
      <c r="J3591" s="1" t="n">
        <v>0</v>
      </c>
      <c r="K3591" s="1" t="n">
        <v>0</v>
      </c>
      <c r="L3591" s="1" t="n">
        <v>0</v>
      </c>
      <c r="M3591" s="1" t="n">
        <v>0</v>
      </c>
      <c r="N3591" s="1" t="n">
        <v>20</v>
      </c>
      <c r="O3591" s="1" t="n">
        <v>55</v>
      </c>
      <c r="P3591" s="1" t="s">
        <v>18</v>
      </c>
      <c r="Q3591" s="1" t="n">
        <v>2</v>
      </c>
      <c r="R3591" s="0" t="n">
        <f aca="false">I3591+J3591-K3591-L3591-M3591</f>
        <v>24</v>
      </c>
    </row>
    <row r="3592" customFormat="false" ht="12.8" hidden="false" customHeight="false" outlineLevel="0" collapsed="false">
      <c r="A3592" s="1" t="n">
        <v>245986</v>
      </c>
      <c r="B3592" s="1" t="n">
        <v>67</v>
      </c>
      <c r="C3592" s="4" t="n">
        <v>42468</v>
      </c>
      <c r="D3592" s="4" t="str">
        <f aca="false">TEXT(C3592,"yyyy")</f>
        <v>2016</v>
      </c>
      <c r="E3592" s="4" t="str">
        <f aca="false">TEXT(C3592,"mm")</f>
        <v>04</v>
      </c>
      <c r="F3592" s="4" t="str">
        <f aca="false">TEXT(C3592,"dddd")</f>
        <v>Friday</v>
      </c>
      <c r="G3592" s="5" t="n">
        <f aca="false">WEEKNUM(C3592,1)</f>
        <v>15</v>
      </c>
      <c r="H3592" s="1" t="n">
        <v>10</v>
      </c>
      <c r="I3592" s="1" t="n">
        <v>20</v>
      </c>
      <c r="J3592" s="1" t="n">
        <v>0</v>
      </c>
      <c r="K3592" s="1" t="n">
        <v>5</v>
      </c>
      <c r="L3592" s="1" t="n">
        <v>0</v>
      </c>
      <c r="M3592" s="1" t="n">
        <v>0</v>
      </c>
      <c r="N3592" s="1" t="n">
        <v>15</v>
      </c>
      <c r="O3592" s="1" t="n">
        <v>55</v>
      </c>
      <c r="P3592" s="1" t="s">
        <v>18</v>
      </c>
      <c r="Q3592" s="1" t="n">
        <v>2</v>
      </c>
      <c r="R3592" s="0" t="n">
        <f aca="false">I3592+J3592-K3592-L3592-M3592</f>
        <v>15</v>
      </c>
    </row>
    <row r="3593" customFormat="false" ht="12.8" hidden="false" customHeight="false" outlineLevel="0" collapsed="false">
      <c r="A3593" s="1" t="n">
        <v>245987</v>
      </c>
      <c r="B3593" s="1" t="n">
        <v>68</v>
      </c>
      <c r="C3593" s="4" t="n">
        <v>42468</v>
      </c>
      <c r="D3593" s="4" t="str">
        <f aca="false">TEXT(C3593,"yyyy")</f>
        <v>2016</v>
      </c>
      <c r="E3593" s="4" t="str">
        <f aca="false">TEXT(C3593,"mm")</f>
        <v>04</v>
      </c>
      <c r="F3593" s="4" t="str">
        <f aca="false">TEXT(C3593,"dddd")</f>
        <v>Friday</v>
      </c>
      <c r="G3593" s="5" t="n">
        <f aca="false">WEEKNUM(C3593,1)</f>
        <v>15</v>
      </c>
      <c r="H3593" s="1" t="n">
        <v>10</v>
      </c>
      <c r="I3593" s="1" t="n">
        <v>20</v>
      </c>
      <c r="J3593" s="1" t="n">
        <v>0</v>
      </c>
      <c r="K3593" s="1" t="n">
        <v>15</v>
      </c>
      <c r="L3593" s="1" t="n">
        <v>0</v>
      </c>
      <c r="M3593" s="1" t="n">
        <v>0</v>
      </c>
      <c r="N3593" s="1" t="n">
        <v>22</v>
      </c>
      <c r="O3593" s="1" t="n">
        <v>55</v>
      </c>
      <c r="P3593" s="1" t="s">
        <v>18</v>
      </c>
      <c r="Q3593" s="1" t="n">
        <v>2</v>
      </c>
      <c r="R3593" s="0" t="n">
        <f aca="false">I3593+J3593-K3593-L3593-M3593</f>
        <v>5</v>
      </c>
    </row>
    <row r="3594" customFormat="false" ht="12.8" hidden="false" customHeight="false" outlineLevel="0" collapsed="false">
      <c r="A3594" s="1" t="n">
        <v>245988</v>
      </c>
      <c r="B3594" s="1" t="n">
        <v>69</v>
      </c>
      <c r="C3594" s="4" t="n">
        <v>42468</v>
      </c>
      <c r="D3594" s="4" t="str">
        <f aca="false">TEXT(C3594,"yyyy")</f>
        <v>2016</v>
      </c>
      <c r="E3594" s="4" t="str">
        <f aca="false">TEXT(C3594,"mm")</f>
        <v>04</v>
      </c>
      <c r="F3594" s="4" t="str">
        <f aca="false">TEXT(C3594,"dddd")</f>
        <v>Friday</v>
      </c>
      <c r="G3594" s="5" t="n">
        <f aca="false">WEEKNUM(C3594,1)</f>
        <v>15</v>
      </c>
      <c r="H3594" s="1" t="n">
        <v>10</v>
      </c>
      <c r="I3594" s="1" t="n">
        <v>4</v>
      </c>
      <c r="J3594" s="1" t="n">
        <v>0</v>
      </c>
      <c r="K3594" s="1" t="n">
        <v>4</v>
      </c>
      <c r="L3594" s="1" t="n">
        <v>0</v>
      </c>
      <c r="M3594" s="1" t="n">
        <v>0</v>
      </c>
      <c r="N3594" s="1" t="n">
        <v>20</v>
      </c>
      <c r="O3594" s="1" t="n">
        <v>55</v>
      </c>
      <c r="P3594" s="1" t="s">
        <v>18</v>
      </c>
      <c r="Q3594" s="1" t="n">
        <v>2</v>
      </c>
      <c r="R3594" s="0" t="n">
        <f aca="false">I3594+J3594-K3594-L3594-M3594</f>
        <v>0</v>
      </c>
    </row>
    <row r="3595" customFormat="false" ht="12.8" hidden="false" customHeight="false" outlineLevel="0" collapsed="false">
      <c r="A3595" s="1" t="n">
        <v>245989</v>
      </c>
      <c r="B3595" s="1" t="n">
        <v>70</v>
      </c>
      <c r="C3595" s="4" t="n">
        <v>42468</v>
      </c>
      <c r="D3595" s="4" t="str">
        <f aca="false">TEXT(C3595,"yyyy")</f>
        <v>2016</v>
      </c>
      <c r="E3595" s="4" t="str">
        <f aca="false">TEXT(C3595,"mm")</f>
        <v>04</v>
      </c>
      <c r="F3595" s="4" t="str">
        <f aca="false">TEXT(C3595,"dddd")</f>
        <v>Friday</v>
      </c>
      <c r="G3595" s="5" t="n">
        <f aca="false">WEEKNUM(C3595,1)</f>
        <v>15</v>
      </c>
      <c r="H3595" s="1" t="n">
        <v>10</v>
      </c>
      <c r="I3595" s="1" t="n">
        <v>18</v>
      </c>
      <c r="J3595" s="1" t="n">
        <v>0</v>
      </c>
      <c r="K3595" s="1" t="n">
        <v>0</v>
      </c>
      <c r="L3595" s="1" t="n">
        <v>0</v>
      </c>
      <c r="M3595" s="1" t="n">
        <v>0</v>
      </c>
      <c r="N3595" s="1" t="n">
        <v>20</v>
      </c>
      <c r="O3595" s="1" t="n">
        <v>55</v>
      </c>
      <c r="P3595" s="1" t="s">
        <v>18</v>
      </c>
      <c r="Q3595" s="1" t="n">
        <v>2</v>
      </c>
      <c r="R3595" s="0" t="n">
        <f aca="false">I3595+J3595-K3595-L3595-M3595</f>
        <v>18</v>
      </c>
    </row>
    <row r="3596" customFormat="false" ht="12.8" hidden="false" customHeight="false" outlineLevel="0" collapsed="false">
      <c r="A3596" s="1" t="n">
        <v>245991</v>
      </c>
      <c r="B3596" s="1" t="n">
        <v>72</v>
      </c>
      <c r="C3596" s="4" t="n">
        <v>42468</v>
      </c>
      <c r="D3596" s="4" t="str">
        <f aca="false">TEXT(C3596,"yyyy")</f>
        <v>2016</v>
      </c>
      <c r="E3596" s="4" t="str">
        <f aca="false">TEXT(C3596,"mm")</f>
        <v>04</v>
      </c>
      <c r="F3596" s="4" t="str">
        <f aca="false">TEXT(C3596,"dddd")</f>
        <v>Friday</v>
      </c>
      <c r="G3596" s="5" t="n">
        <f aca="false">WEEKNUM(C3596,1)</f>
        <v>15</v>
      </c>
      <c r="H3596" s="1" t="n">
        <v>10</v>
      </c>
      <c r="I3596" s="1" t="n">
        <v>17</v>
      </c>
      <c r="J3596" s="1" t="n">
        <v>0</v>
      </c>
      <c r="K3596" s="1" t="n">
        <v>3</v>
      </c>
      <c r="L3596" s="1" t="n">
        <v>0</v>
      </c>
      <c r="M3596" s="1" t="n">
        <v>0</v>
      </c>
      <c r="N3596" s="1" t="n">
        <v>15</v>
      </c>
      <c r="O3596" s="1" t="n">
        <v>55</v>
      </c>
      <c r="P3596" s="1" t="s">
        <v>18</v>
      </c>
      <c r="Q3596" s="1" t="n">
        <v>2</v>
      </c>
      <c r="R3596" s="0" t="n">
        <f aca="false">I3596+J3596-K3596-L3596-M3596</f>
        <v>14</v>
      </c>
    </row>
    <row r="3597" customFormat="false" ht="12.8" hidden="false" customHeight="false" outlineLevel="0" collapsed="false">
      <c r="A3597" s="1" t="n">
        <v>245994</v>
      </c>
      <c r="B3597" s="1" t="n">
        <v>75</v>
      </c>
      <c r="C3597" s="4" t="n">
        <v>42468</v>
      </c>
      <c r="D3597" s="4" t="str">
        <f aca="false">TEXT(C3597,"yyyy")</f>
        <v>2016</v>
      </c>
      <c r="E3597" s="4" t="str">
        <f aca="false">TEXT(C3597,"mm")</f>
        <v>04</v>
      </c>
      <c r="F3597" s="4" t="str">
        <f aca="false">TEXT(C3597,"dddd")</f>
        <v>Friday</v>
      </c>
      <c r="G3597" s="5" t="n">
        <f aca="false">WEEKNUM(C3597,1)</f>
        <v>15</v>
      </c>
      <c r="H3597" s="1" t="n">
        <v>10</v>
      </c>
      <c r="I3597" s="1" t="n">
        <v>28</v>
      </c>
      <c r="J3597" s="1" t="n">
        <v>0</v>
      </c>
      <c r="K3597" s="1" t="n">
        <v>0</v>
      </c>
      <c r="L3597" s="1" t="n">
        <v>0</v>
      </c>
      <c r="M3597" s="1" t="n">
        <v>1</v>
      </c>
      <c r="N3597" s="1" t="n">
        <v>30</v>
      </c>
      <c r="O3597" s="1" t="n">
        <v>55</v>
      </c>
      <c r="P3597" s="1" t="s">
        <v>18</v>
      </c>
      <c r="Q3597" s="1" t="n">
        <v>2</v>
      </c>
      <c r="R3597" s="0" t="n">
        <f aca="false">I3597+J3597-K3597-L3597-M3597</f>
        <v>27</v>
      </c>
    </row>
    <row r="3598" customFormat="false" ht="12.8" hidden="false" customHeight="false" outlineLevel="0" collapsed="false">
      <c r="A3598" s="1" t="n">
        <v>246011</v>
      </c>
      <c r="B3598" s="1" t="n">
        <v>1</v>
      </c>
      <c r="C3598" s="4" t="n">
        <v>42468</v>
      </c>
      <c r="D3598" s="4" t="str">
        <f aca="false">TEXT(C3598,"yyyy")</f>
        <v>2016</v>
      </c>
      <c r="E3598" s="4" t="str">
        <f aca="false">TEXT(C3598,"mm")</f>
        <v>04</v>
      </c>
      <c r="F3598" s="4" t="str">
        <f aca="false">TEXT(C3598,"dddd")</f>
        <v>Friday</v>
      </c>
      <c r="G3598" s="5" t="n">
        <f aca="false">WEEKNUM(C3598,1)</f>
        <v>15</v>
      </c>
      <c r="H3598" s="1" t="n">
        <v>18</v>
      </c>
      <c r="I3598" s="1" t="n">
        <v>105</v>
      </c>
      <c r="J3598" s="1" t="n">
        <v>0</v>
      </c>
      <c r="K3598" s="1" t="n">
        <v>0</v>
      </c>
      <c r="L3598" s="1" t="n">
        <v>0</v>
      </c>
      <c r="M3598" s="1" t="n">
        <v>19</v>
      </c>
      <c r="N3598" s="1" t="n">
        <v>25</v>
      </c>
      <c r="O3598" s="1" t="n">
        <v>61</v>
      </c>
      <c r="P3598" s="1" t="s">
        <v>18</v>
      </c>
      <c r="Q3598" s="1" t="n">
        <v>2</v>
      </c>
      <c r="R3598" s="0" t="n">
        <f aca="false">I3598+J3598-K3598-L3598-M3598</f>
        <v>86</v>
      </c>
    </row>
    <row r="3599" customFormat="false" ht="12.8" hidden="false" customHeight="false" outlineLevel="0" collapsed="false">
      <c r="A3599" s="1" t="n">
        <v>246012</v>
      </c>
      <c r="B3599" s="1" t="n">
        <v>2</v>
      </c>
      <c r="C3599" s="4" t="n">
        <v>42468</v>
      </c>
      <c r="D3599" s="4" t="str">
        <f aca="false">TEXT(C3599,"yyyy")</f>
        <v>2016</v>
      </c>
      <c r="E3599" s="4" t="str">
        <f aca="false">TEXT(C3599,"mm")</f>
        <v>04</v>
      </c>
      <c r="F3599" s="4" t="str">
        <f aca="false">TEXT(C3599,"dddd")</f>
        <v>Friday</v>
      </c>
      <c r="G3599" s="5" t="n">
        <f aca="false">WEEKNUM(C3599,1)</f>
        <v>15</v>
      </c>
      <c r="H3599" s="1" t="n">
        <v>18</v>
      </c>
      <c r="I3599" s="1" t="n">
        <v>60</v>
      </c>
      <c r="J3599" s="1" t="n">
        <v>0</v>
      </c>
      <c r="K3599" s="1" t="n">
        <v>17</v>
      </c>
      <c r="L3599" s="1" t="n">
        <v>0</v>
      </c>
      <c r="M3599" s="1" t="n">
        <v>21</v>
      </c>
      <c r="N3599" s="1" t="n">
        <v>20</v>
      </c>
      <c r="O3599" s="1" t="n">
        <v>61</v>
      </c>
      <c r="P3599" s="1" t="s">
        <v>18</v>
      </c>
      <c r="Q3599" s="1" t="n">
        <v>2</v>
      </c>
      <c r="R3599" s="0" t="n">
        <f aca="false">I3599+J3599-K3599-L3599-M3599</f>
        <v>22</v>
      </c>
    </row>
    <row r="3600" customFormat="false" ht="12.8" hidden="false" customHeight="false" outlineLevel="0" collapsed="false">
      <c r="A3600" s="1" t="n">
        <v>246015</v>
      </c>
      <c r="B3600" s="1" t="n">
        <v>5</v>
      </c>
      <c r="C3600" s="4" t="n">
        <v>42468</v>
      </c>
      <c r="D3600" s="4" t="str">
        <f aca="false">TEXT(C3600,"yyyy")</f>
        <v>2016</v>
      </c>
      <c r="E3600" s="4" t="str">
        <f aca="false">TEXT(C3600,"mm")</f>
        <v>04</v>
      </c>
      <c r="F3600" s="4" t="str">
        <f aca="false">TEXT(C3600,"dddd")</f>
        <v>Friday</v>
      </c>
      <c r="G3600" s="5" t="n">
        <f aca="false">WEEKNUM(C3600,1)</f>
        <v>15</v>
      </c>
      <c r="H3600" s="1" t="n">
        <v>18</v>
      </c>
      <c r="I3600" s="1" t="n">
        <v>50</v>
      </c>
      <c r="J3600" s="1" t="n">
        <v>0</v>
      </c>
      <c r="K3600" s="1" t="n">
        <v>12</v>
      </c>
      <c r="L3600" s="1" t="n">
        <v>0</v>
      </c>
      <c r="M3600" s="1" t="n">
        <v>14</v>
      </c>
      <c r="N3600" s="1" t="n">
        <v>16</v>
      </c>
      <c r="O3600" s="1" t="n">
        <v>61</v>
      </c>
      <c r="P3600" s="1" t="s">
        <v>18</v>
      </c>
      <c r="Q3600" s="1" t="n">
        <v>2</v>
      </c>
      <c r="R3600" s="0" t="n">
        <f aca="false">I3600+J3600-K3600-L3600-M3600</f>
        <v>24</v>
      </c>
    </row>
    <row r="3601" customFormat="false" ht="12.8" hidden="false" customHeight="false" outlineLevel="0" collapsed="false">
      <c r="A3601" s="1" t="n">
        <v>246016</v>
      </c>
      <c r="B3601" s="1" t="n">
        <v>6</v>
      </c>
      <c r="C3601" s="4" t="n">
        <v>42468</v>
      </c>
      <c r="D3601" s="4" t="str">
        <f aca="false">TEXT(C3601,"yyyy")</f>
        <v>2016</v>
      </c>
      <c r="E3601" s="4" t="str">
        <f aca="false">TEXT(C3601,"mm")</f>
        <v>04</v>
      </c>
      <c r="F3601" s="4" t="str">
        <f aca="false">TEXT(C3601,"dddd")</f>
        <v>Friday</v>
      </c>
      <c r="G3601" s="5" t="n">
        <f aca="false">WEEKNUM(C3601,1)</f>
        <v>15</v>
      </c>
      <c r="H3601" s="1" t="n">
        <v>18</v>
      </c>
      <c r="I3601" s="1" t="n">
        <v>20</v>
      </c>
      <c r="J3601" s="1" t="n">
        <v>0</v>
      </c>
      <c r="K3601" s="1" t="n">
        <v>0</v>
      </c>
      <c r="L3601" s="1" t="n">
        <v>0</v>
      </c>
      <c r="M3601" s="1" t="n">
        <v>6</v>
      </c>
      <c r="N3601" s="1" t="n">
        <v>20</v>
      </c>
      <c r="O3601" s="1" t="n">
        <v>61</v>
      </c>
      <c r="P3601" s="1" t="s">
        <v>18</v>
      </c>
      <c r="Q3601" s="1" t="n">
        <v>2</v>
      </c>
      <c r="R3601" s="0" t="n">
        <f aca="false">I3601+J3601-K3601-L3601-M3601</f>
        <v>14</v>
      </c>
    </row>
    <row r="3602" customFormat="false" ht="12.8" hidden="false" customHeight="false" outlineLevel="0" collapsed="false">
      <c r="A3602" s="1" t="n">
        <v>246017</v>
      </c>
      <c r="B3602" s="1" t="n">
        <v>7</v>
      </c>
      <c r="C3602" s="4" t="n">
        <v>42468</v>
      </c>
      <c r="D3602" s="4" t="str">
        <f aca="false">TEXT(C3602,"yyyy")</f>
        <v>2016</v>
      </c>
      <c r="E3602" s="4" t="str">
        <f aca="false">TEXT(C3602,"mm")</f>
        <v>04</v>
      </c>
      <c r="F3602" s="4" t="str">
        <f aca="false">TEXT(C3602,"dddd")</f>
        <v>Friday</v>
      </c>
      <c r="G3602" s="5" t="n">
        <f aca="false">WEEKNUM(C3602,1)</f>
        <v>15</v>
      </c>
      <c r="H3602" s="1" t="n">
        <v>18</v>
      </c>
      <c r="I3602" s="1" t="n">
        <v>20</v>
      </c>
      <c r="J3602" s="1" t="n">
        <v>0</v>
      </c>
      <c r="K3602" s="1" t="n">
        <v>0</v>
      </c>
      <c r="L3602" s="1" t="n">
        <v>0</v>
      </c>
      <c r="M3602" s="1" t="n">
        <v>4</v>
      </c>
      <c r="N3602" s="1" t="n">
        <v>20</v>
      </c>
      <c r="O3602" s="1" t="n">
        <v>61</v>
      </c>
      <c r="P3602" s="1" t="s">
        <v>18</v>
      </c>
      <c r="Q3602" s="1" t="n">
        <v>2</v>
      </c>
      <c r="R3602" s="0" t="n">
        <f aca="false">I3602+J3602-K3602-L3602-M3602</f>
        <v>16</v>
      </c>
    </row>
    <row r="3603" customFormat="false" ht="12.8" hidden="false" customHeight="false" outlineLevel="0" collapsed="false">
      <c r="A3603" s="1" t="n">
        <v>246021</v>
      </c>
      <c r="B3603" s="1" t="n">
        <v>11</v>
      </c>
      <c r="C3603" s="4" t="n">
        <v>42468</v>
      </c>
      <c r="D3603" s="4" t="str">
        <f aca="false">TEXT(C3603,"yyyy")</f>
        <v>2016</v>
      </c>
      <c r="E3603" s="4" t="str">
        <f aca="false">TEXT(C3603,"mm")</f>
        <v>04</v>
      </c>
      <c r="F3603" s="4" t="str">
        <f aca="false">TEXT(C3603,"dddd")</f>
        <v>Friday</v>
      </c>
      <c r="G3603" s="5" t="n">
        <f aca="false">WEEKNUM(C3603,1)</f>
        <v>15</v>
      </c>
      <c r="H3603" s="1" t="n">
        <v>18</v>
      </c>
      <c r="I3603" s="1" t="n">
        <v>10</v>
      </c>
      <c r="J3603" s="1" t="n">
        <v>0</v>
      </c>
      <c r="K3603" s="1" t="n">
        <v>10</v>
      </c>
      <c r="L3603" s="1" t="n">
        <v>0</v>
      </c>
      <c r="M3603" s="1" t="n">
        <v>0</v>
      </c>
      <c r="N3603" s="1" t="n">
        <v>17</v>
      </c>
      <c r="O3603" s="1" t="n">
        <v>61</v>
      </c>
      <c r="P3603" s="1" t="s">
        <v>18</v>
      </c>
      <c r="Q3603" s="1" t="n">
        <v>2</v>
      </c>
      <c r="R3603" s="0" t="n">
        <f aca="false">I3603+J3603-K3603-L3603-M3603</f>
        <v>0</v>
      </c>
    </row>
    <row r="3604" customFormat="false" ht="12.8" hidden="false" customHeight="false" outlineLevel="0" collapsed="false">
      <c r="A3604" s="1" t="n">
        <v>246022</v>
      </c>
      <c r="B3604" s="1" t="n">
        <v>12</v>
      </c>
      <c r="C3604" s="4" t="n">
        <v>42468</v>
      </c>
      <c r="D3604" s="4" t="str">
        <f aca="false">TEXT(C3604,"yyyy")</f>
        <v>2016</v>
      </c>
      <c r="E3604" s="4" t="str">
        <f aca="false">TEXT(C3604,"mm")</f>
        <v>04</v>
      </c>
      <c r="F3604" s="4" t="str">
        <f aca="false">TEXT(C3604,"dddd")</f>
        <v>Friday</v>
      </c>
      <c r="G3604" s="5" t="n">
        <f aca="false">WEEKNUM(C3604,1)</f>
        <v>15</v>
      </c>
      <c r="H3604" s="1" t="n">
        <v>18</v>
      </c>
      <c r="I3604" s="1" t="n">
        <v>30</v>
      </c>
      <c r="J3604" s="1" t="n">
        <v>0</v>
      </c>
      <c r="K3604" s="1" t="n">
        <v>30</v>
      </c>
      <c r="L3604" s="1" t="n">
        <v>0</v>
      </c>
      <c r="M3604" s="1" t="n">
        <v>0</v>
      </c>
      <c r="N3604" s="1" t="n">
        <v>19.5</v>
      </c>
      <c r="O3604" s="1" t="n">
        <v>61</v>
      </c>
      <c r="P3604" s="1" t="s">
        <v>18</v>
      </c>
      <c r="Q3604" s="1" t="n">
        <v>2</v>
      </c>
      <c r="R3604" s="0" t="n">
        <f aca="false">I3604+J3604-K3604-L3604-M3604</f>
        <v>0</v>
      </c>
    </row>
    <row r="3605" customFormat="false" ht="12.8" hidden="false" customHeight="false" outlineLevel="0" collapsed="false">
      <c r="A3605" s="1" t="n">
        <v>246024</v>
      </c>
      <c r="B3605" s="1" t="n">
        <v>14</v>
      </c>
      <c r="C3605" s="4" t="n">
        <v>42468</v>
      </c>
      <c r="D3605" s="4" t="str">
        <f aca="false">TEXT(C3605,"yyyy")</f>
        <v>2016</v>
      </c>
      <c r="E3605" s="4" t="str">
        <f aca="false">TEXT(C3605,"mm")</f>
        <v>04</v>
      </c>
      <c r="F3605" s="4" t="str">
        <f aca="false">TEXT(C3605,"dddd")</f>
        <v>Friday</v>
      </c>
      <c r="G3605" s="5" t="n">
        <f aca="false">WEEKNUM(C3605,1)</f>
        <v>15</v>
      </c>
      <c r="H3605" s="1" t="n">
        <v>18</v>
      </c>
      <c r="I3605" s="1" t="n">
        <v>13</v>
      </c>
      <c r="J3605" s="1" t="n">
        <v>0</v>
      </c>
      <c r="K3605" s="1" t="n">
        <v>0</v>
      </c>
      <c r="L3605" s="1" t="n">
        <v>0</v>
      </c>
      <c r="M3605" s="1" t="n">
        <v>4</v>
      </c>
      <c r="N3605" s="1" t="n">
        <v>17</v>
      </c>
      <c r="O3605" s="1" t="n">
        <v>61</v>
      </c>
      <c r="P3605" s="1" t="s">
        <v>18</v>
      </c>
      <c r="Q3605" s="1" t="n">
        <v>2</v>
      </c>
      <c r="R3605" s="0" t="n">
        <f aca="false">I3605+J3605-K3605-L3605-M3605</f>
        <v>9</v>
      </c>
    </row>
    <row r="3606" customFormat="false" ht="12.8" hidden="false" customHeight="false" outlineLevel="0" collapsed="false">
      <c r="A3606" s="1" t="n">
        <v>246025</v>
      </c>
      <c r="B3606" s="1" t="n">
        <v>15</v>
      </c>
      <c r="C3606" s="4" t="n">
        <v>42468</v>
      </c>
      <c r="D3606" s="4" t="str">
        <f aca="false">TEXT(C3606,"yyyy")</f>
        <v>2016</v>
      </c>
      <c r="E3606" s="4" t="str">
        <f aca="false">TEXT(C3606,"mm")</f>
        <v>04</v>
      </c>
      <c r="F3606" s="4" t="str">
        <f aca="false">TEXT(C3606,"dddd")</f>
        <v>Friday</v>
      </c>
      <c r="G3606" s="5" t="n">
        <f aca="false">WEEKNUM(C3606,1)</f>
        <v>15</v>
      </c>
      <c r="H3606" s="1" t="n">
        <v>18</v>
      </c>
      <c r="I3606" s="1" t="n">
        <v>15</v>
      </c>
      <c r="J3606" s="1" t="n">
        <v>0</v>
      </c>
      <c r="K3606" s="1" t="n">
        <v>5</v>
      </c>
      <c r="L3606" s="1" t="n">
        <v>0</v>
      </c>
      <c r="M3606" s="1" t="n">
        <v>0</v>
      </c>
      <c r="N3606" s="1" t="n">
        <v>20.5</v>
      </c>
      <c r="O3606" s="1" t="n">
        <v>61</v>
      </c>
      <c r="P3606" s="1" t="s">
        <v>18</v>
      </c>
      <c r="Q3606" s="1" t="n">
        <v>2</v>
      </c>
      <c r="R3606" s="0" t="n">
        <f aca="false">I3606+J3606-K3606-L3606-M3606</f>
        <v>10</v>
      </c>
    </row>
    <row r="3607" customFormat="false" ht="12.8" hidden="false" customHeight="false" outlineLevel="0" collapsed="false">
      <c r="A3607" s="1" t="n">
        <v>246026</v>
      </c>
      <c r="B3607" s="1" t="n">
        <v>16</v>
      </c>
      <c r="C3607" s="4" t="n">
        <v>42468</v>
      </c>
      <c r="D3607" s="4" t="str">
        <f aca="false">TEXT(C3607,"yyyy")</f>
        <v>2016</v>
      </c>
      <c r="E3607" s="4" t="str">
        <f aca="false">TEXT(C3607,"mm")</f>
        <v>04</v>
      </c>
      <c r="F3607" s="4" t="str">
        <f aca="false">TEXT(C3607,"dddd")</f>
        <v>Friday</v>
      </c>
      <c r="G3607" s="5" t="n">
        <f aca="false">WEEKNUM(C3607,1)</f>
        <v>15</v>
      </c>
      <c r="H3607" s="1" t="n">
        <v>18</v>
      </c>
      <c r="I3607" s="1" t="n">
        <v>10</v>
      </c>
      <c r="J3607" s="1" t="n">
        <v>0</v>
      </c>
      <c r="K3607" s="1" t="n">
        <v>0</v>
      </c>
      <c r="L3607" s="1" t="n">
        <v>0</v>
      </c>
      <c r="M3607" s="1" t="n">
        <v>0</v>
      </c>
      <c r="N3607" s="1" t="n">
        <v>68</v>
      </c>
      <c r="O3607" s="1" t="n">
        <v>61</v>
      </c>
      <c r="P3607" s="1" t="s">
        <v>18</v>
      </c>
      <c r="Q3607" s="1" t="n">
        <v>2</v>
      </c>
      <c r="R3607" s="0" t="n">
        <f aca="false">I3607+J3607-K3607-L3607-M3607</f>
        <v>10</v>
      </c>
    </row>
    <row r="3608" customFormat="false" ht="12.8" hidden="false" customHeight="false" outlineLevel="0" collapsed="false">
      <c r="A3608" s="1" t="n">
        <v>246027</v>
      </c>
      <c r="B3608" s="1" t="n">
        <v>17</v>
      </c>
      <c r="C3608" s="4" t="n">
        <v>42468</v>
      </c>
      <c r="D3608" s="4" t="str">
        <f aca="false">TEXT(C3608,"yyyy")</f>
        <v>2016</v>
      </c>
      <c r="E3608" s="4" t="str">
        <f aca="false">TEXT(C3608,"mm")</f>
        <v>04</v>
      </c>
      <c r="F3608" s="4" t="str">
        <f aca="false">TEXT(C3608,"dddd")</f>
        <v>Friday</v>
      </c>
      <c r="G3608" s="5" t="n">
        <f aca="false">WEEKNUM(C3608,1)</f>
        <v>15</v>
      </c>
      <c r="H3608" s="1" t="n">
        <v>18</v>
      </c>
      <c r="I3608" s="1" t="n">
        <v>5</v>
      </c>
      <c r="J3608" s="1" t="n">
        <v>0</v>
      </c>
      <c r="K3608" s="1" t="n">
        <v>0</v>
      </c>
      <c r="L3608" s="1" t="n">
        <v>0</v>
      </c>
      <c r="M3608" s="1" t="n">
        <v>1</v>
      </c>
      <c r="N3608" s="1" t="n">
        <v>130</v>
      </c>
      <c r="O3608" s="1" t="n">
        <v>61</v>
      </c>
      <c r="P3608" s="1" t="s">
        <v>18</v>
      </c>
      <c r="Q3608" s="1" t="n">
        <v>2</v>
      </c>
      <c r="R3608" s="0" t="n">
        <f aca="false">I3608+J3608-K3608-L3608-M3608</f>
        <v>4</v>
      </c>
    </row>
    <row r="3609" customFormat="false" ht="12.8" hidden="false" customHeight="false" outlineLevel="0" collapsed="false">
      <c r="A3609" s="1" t="n">
        <v>246034</v>
      </c>
      <c r="B3609" s="1" t="n">
        <v>24</v>
      </c>
      <c r="C3609" s="4" t="n">
        <v>42468</v>
      </c>
      <c r="D3609" s="4" t="str">
        <f aca="false">TEXT(C3609,"yyyy")</f>
        <v>2016</v>
      </c>
      <c r="E3609" s="4" t="str">
        <f aca="false">TEXT(C3609,"mm")</f>
        <v>04</v>
      </c>
      <c r="F3609" s="4" t="str">
        <f aca="false">TEXT(C3609,"dddd")</f>
        <v>Friday</v>
      </c>
      <c r="G3609" s="5" t="n">
        <f aca="false">WEEKNUM(C3609,1)</f>
        <v>15</v>
      </c>
      <c r="H3609" s="1" t="n">
        <v>18</v>
      </c>
      <c r="I3609" s="1" t="n">
        <v>12</v>
      </c>
      <c r="J3609" s="1" t="n">
        <v>0</v>
      </c>
      <c r="K3609" s="1" t="n">
        <v>0</v>
      </c>
      <c r="L3609" s="1" t="n">
        <v>0</v>
      </c>
      <c r="M3609" s="1" t="n">
        <v>0</v>
      </c>
      <c r="N3609" s="1" t="n">
        <v>17</v>
      </c>
      <c r="O3609" s="1" t="n">
        <v>61</v>
      </c>
      <c r="P3609" s="1" t="s">
        <v>18</v>
      </c>
      <c r="Q3609" s="1" t="n">
        <v>2</v>
      </c>
      <c r="R3609" s="0" t="n">
        <f aca="false">I3609+J3609-K3609-L3609-M3609</f>
        <v>12</v>
      </c>
    </row>
    <row r="3610" customFormat="false" ht="12.8" hidden="false" customHeight="false" outlineLevel="0" collapsed="false">
      <c r="A3610" s="1" t="n">
        <v>246036</v>
      </c>
      <c r="B3610" s="1" t="n">
        <v>26</v>
      </c>
      <c r="C3610" s="4" t="n">
        <v>42468</v>
      </c>
      <c r="D3610" s="4" t="str">
        <f aca="false">TEXT(C3610,"yyyy")</f>
        <v>2016</v>
      </c>
      <c r="E3610" s="4" t="str">
        <f aca="false">TEXT(C3610,"mm")</f>
        <v>04</v>
      </c>
      <c r="F3610" s="4" t="str">
        <f aca="false">TEXT(C3610,"dddd")</f>
        <v>Friday</v>
      </c>
      <c r="G3610" s="5" t="n">
        <f aca="false">WEEKNUM(C3610,1)</f>
        <v>15</v>
      </c>
      <c r="H3610" s="1" t="n">
        <v>18</v>
      </c>
      <c r="I3610" s="1" t="n">
        <v>27</v>
      </c>
      <c r="J3610" s="1" t="n">
        <v>0</v>
      </c>
      <c r="K3610" s="1" t="n">
        <v>17</v>
      </c>
      <c r="L3610" s="1" t="n">
        <v>0</v>
      </c>
      <c r="M3610" s="1" t="n">
        <v>0</v>
      </c>
      <c r="N3610" s="1" t="n">
        <v>20.5</v>
      </c>
      <c r="O3610" s="1" t="n">
        <v>61</v>
      </c>
      <c r="P3610" s="1" t="s">
        <v>18</v>
      </c>
      <c r="Q3610" s="1" t="n">
        <v>2</v>
      </c>
      <c r="R3610" s="0" t="n">
        <f aca="false">I3610+J3610-K3610-L3610-M3610</f>
        <v>10</v>
      </c>
    </row>
    <row r="3611" customFormat="false" ht="12.8" hidden="false" customHeight="false" outlineLevel="0" collapsed="false">
      <c r="A3611" s="1" t="n">
        <v>246037</v>
      </c>
      <c r="B3611" s="1" t="n">
        <v>27</v>
      </c>
      <c r="C3611" s="4" t="n">
        <v>42468</v>
      </c>
      <c r="D3611" s="4" t="str">
        <f aca="false">TEXT(C3611,"yyyy")</f>
        <v>2016</v>
      </c>
      <c r="E3611" s="4" t="str">
        <f aca="false">TEXT(C3611,"mm")</f>
        <v>04</v>
      </c>
      <c r="F3611" s="4" t="str">
        <f aca="false">TEXT(C3611,"dddd")</f>
        <v>Friday</v>
      </c>
      <c r="G3611" s="5" t="n">
        <f aca="false">WEEKNUM(C3611,1)</f>
        <v>15</v>
      </c>
      <c r="H3611" s="1" t="n">
        <v>18</v>
      </c>
      <c r="I3611" s="1" t="n">
        <v>15</v>
      </c>
      <c r="J3611" s="1" t="n">
        <v>0</v>
      </c>
      <c r="K3611" s="1" t="n">
        <v>15</v>
      </c>
      <c r="L3611" s="1" t="n">
        <v>0</v>
      </c>
      <c r="M3611" s="1" t="n">
        <v>0</v>
      </c>
      <c r="N3611" s="1" t="n">
        <v>16.5</v>
      </c>
      <c r="O3611" s="1" t="n">
        <v>61</v>
      </c>
      <c r="P3611" s="1" t="s">
        <v>18</v>
      </c>
      <c r="Q3611" s="1" t="n">
        <v>2</v>
      </c>
      <c r="R3611" s="0" t="n">
        <f aca="false">I3611+J3611-K3611-L3611-M3611</f>
        <v>0</v>
      </c>
    </row>
    <row r="3612" customFormat="false" ht="12.8" hidden="false" customHeight="false" outlineLevel="0" collapsed="false">
      <c r="A3612" s="1" t="n">
        <v>246040</v>
      </c>
      <c r="B3612" s="1" t="n">
        <v>30</v>
      </c>
      <c r="C3612" s="4" t="n">
        <v>42468</v>
      </c>
      <c r="D3612" s="4" t="str">
        <f aca="false">TEXT(C3612,"yyyy")</f>
        <v>2016</v>
      </c>
      <c r="E3612" s="4" t="str">
        <f aca="false">TEXT(C3612,"mm")</f>
        <v>04</v>
      </c>
      <c r="F3612" s="4" t="str">
        <f aca="false">TEXT(C3612,"dddd")</f>
        <v>Friday</v>
      </c>
      <c r="G3612" s="5" t="n">
        <f aca="false">WEEKNUM(C3612,1)</f>
        <v>15</v>
      </c>
      <c r="H3612" s="1" t="n">
        <v>18</v>
      </c>
      <c r="I3612" s="1" t="n">
        <v>78</v>
      </c>
      <c r="J3612" s="1" t="n">
        <v>0</v>
      </c>
      <c r="K3612" s="1" t="n">
        <v>48</v>
      </c>
      <c r="L3612" s="1" t="n">
        <v>0</v>
      </c>
      <c r="M3612" s="1" t="n">
        <v>0</v>
      </c>
      <c r="N3612" s="1" t="n">
        <v>17</v>
      </c>
      <c r="O3612" s="1" t="n">
        <v>61</v>
      </c>
      <c r="P3612" s="1" t="s">
        <v>18</v>
      </c>
      <c r="Q3612" s="1" t="n">
        <v>2</v>
      </c>
      <c r="R3612" s="0" t="n">
        <f aca="false">I3612+J3612-K3612-L3612-M3612</f>
        <v>30</v>
      </c>
    </row>
    <row r="3613" customFormat="false" ht="12.8" hidden="false" customHeight="false" outlineLevel="0" collapsed="false">
      <c r="A3613" s="1" t="n">
        <v>246041</v>
      </c>
      <c r="B3613" s="1" t="n">
        <v>31</v>
      </c>
      <c r="C3613" s="4" t="n">
        <v>42468</v>
      </c>
      <c r="D3613" s="4" t="str">
        <f aca="false">TEXT(C3613,"yyyy")</f>
        <v>2016</v>
      </c>
      <c r="E3613" s="4" t="str">
        <f aca="false">TEXT(C3613,"mm")</f>
        <v>04</v>
      </c>
      <c r="F3613" s="4" t="str">
        <f aca="false">TEXT(C3613,"dddd")</f>
        <v>Friday</v>
      </c>
      <c r="G3613" s="5" t="n">
        <f aca="false">WEEKNUM(C3613,1)</f>
        <v>15</v>
      </c>
      <c r="H3613" s="1" t="n">
        <v>18</v>
      </c>
      <c r="I3613" s="1" t="n">
        <v>40</v>
      </c>
      <c r="J3613" s="1" t="n">
        <v>0</v>
      </c>
      <c r="K3613" s="1" t="n">
        <v>25</v>
      </c>
      <c r="L3613" s="1" t="n">
        <v>0</v>
      </c>
      <c r="M3613" s="1" t="n">
        <v>0</v>
      </c>
      <c r="N3613" s="1" t="n">
        <v>17</v>
      </c>
      <c r="O3613" s="1" t="n">
        <v>61</v>
      </c>
      <c r="P3613" s="1" t="s">
        <v>18</v>
      </c>
      <c r="Q3613" s="1" t="n">
        <v>2</v>
      </c>
      <c r="R3613" s="0" t="n">
        <f aca="false">I3613+J3613-K3613-L3613-M3613</f>
        <v>15</v>
      </c>
    </row>
    <row r="3614" customFormat="false" ht="12.8" hidden="false" customHeight="false" outlineLevel="0" collapsed="false">
      <c r="A3614" s="1" t="n">
        <v>246042</v>
      </c>
      <c r="B3614" s="1" t="n">
        <v>36</v>
      </c>
      <c r="C3614" s="4" t="n">
        <v>42468</v>
      </c>
      <c r="D3614" s="4" t="str">
        <f aca="false">TEXT(C3614,"yyyy")</f>
        <v>2016</v>
      </c>
      <c r="E3614" s="4" t="str">
        <f aca="false">TEXT(C3614,"mm")</f>
        <v>04</v>
      </c>
      <c r="F3614" s="4" t="str">
        <f aca="false">TEXT(C3614,"dddd")</f>
        <v>Friday</v>
      </c>
      <c r="G3614" s="5" t="n">
        <f aca="false">WEEKNUM(C3614,1)</f>
        <v>15</v>
      </c>
      <c r="H3614" s="1" t="n">
        <v>18</v>
      </c>
      <c r="I3614" s="1" t="n">
        <v>19</v>
      </c>
      <c r="J3614" s="1" t="n">
        <v>0</v>
      </c>
      <c r="K3614" s="1" t="n">
        <v>0</v>
      </c>
      <c r="L3614" s="1" t="n">
        <v>0</v>
      </c>
      <c r="M3614" s="1" t="n">
        <v>4</v>
      </c>
      <c r="N3614" s="1" t="n">
        <v>14</v>
      </c>
      <c r="O3614" s="1" t="n">
        <v>61</v>
      </c>
      <c r="P3614" s="1" t="s">
        <v>18</v>
      </c>
      <c r="Q3614" s="1" t="n">
        <v>2</v>
      </c>
      <c r="R3614" s="0" t="n">
        <f aca="false">I3614+J3614-K3614-L3614-M3614</f>
        <v>15</v>
      </c>
    </row>
    <row r="3615" customFormat="false" ht="12.8" hidden="false" customHeight="false" outlineLevel="0" collapsed="false">
      <c r="A3615" s="1" t="n">
        <v>246044</v>
      </c>
      <c r="B3615" s="1" t="n">
        <v>35</v>
      </c>
      <c r="C3615" s="4" t="n">
        <v>42468</v>
      </c>
      <c r="D3615" s="4" t="str">
        <f aca="false">TEXT(C3615,"yyyy")</f>
        <v>2016</v>
      </c>
      <c r="E3615" s="4" t="str">
        <f aca="false">TEXT(C3615,"mm")</f>
        <v>04</v>
      </c>
      <c r="F3615" s="4" t="str">
        <f aca="false">TEXT(C3615,"dddd")</f>
        <v>Friday</v>
      </c>
      <c r="G3615" s="5" t="n">
        <f aca="false">WEEKNUM(C3615,1)</f>
        <v>15</v>
      </c>
      <c r="H3615" s="1" t="n">
        <v>18</v>
      </c>
      <c r="I3615" s="1" t="n">
        <v>4</v>
      </c>
      <c r="J3615" s="1" t="n">
        <v>0</v>
      </c>
      <c r="K3615" s="1" t="n">
        <v>4</v>
      </c>
      <c r="L3615" s="1" t="n">
        <v>0</v>
      </c>
      <c r="M3615" s="1" t="n">
        <v>0</v>
      </c>
      <c r="N3615" s="1" t="n">
        <v>100</v>
      </c>
      <c r="O3615" s="1" t="n">
        <v>61</v>
      </c>
      <c r="P3615" s="1" t="s">
        <v>18</v>
      </c>
      <c r="Q3615" s="1" t="n">
        <v>2</v>
      </c>
      <c r="R3615" s="0" t="n">
        <f aca="false">I3615+J3615-K3615-L3615-M3615</f>
        <v>0</v>
      </c>
    </row>
    <row r="3616" customFormat="false" ht="12.8" hidden="false" customHeight="false" outlineLevel="0" collapsed="false">
      <c r="A3616" s="1" t="n">
        <v>246046</v>
      </c>
      <c r="B3616" s="1" t="n">
        <v>40</v>
      </c>
      <c r="C3616" s="4" t="n">
        <v>42468</v>
      </c>
      <c r="D3616" s="4" t="str">
        <f aca="false">TEXT(C3616,"yyyy")</f>
        <v>2016</v>
      </c>
      <c r="E3616" s="4" t="str">
        <f aca="false">TEXT(C3616,"mm")</f>
        <v>04</v>
      </c>
      <c r="F3616" s="4" t="str">
        <f aca="false">TEXT(C3616,"dddd")</f>
        <v>Friday</v>
      </c>
      <c r="G3616" s="5" t="n">
        <f aca="false">WEEKNUM(C3616,1)</f>
        <v>15</v>
      </c>
      <c r="H3616" s="1" t="n">
        <v>18</v>
      </c>
      <c r="I3616" s="1" t="n">
        <v>12</v>
      </c>
      <c r="J3616" s="1" t="n">
        <v>0</v>
      </c>
      <c r="K3616" s="1" t="n">
        <v>5</v>
      </c>
      <c r="L3616" s="1" t="n">
        <v>0</v>
      </c>
      <c r="M3616" s="1" t="n">
        <v>7</v>
      </c>
      <c r="N3616" s="1" t="n">
        <v>10</v>
      </c>
      <c r="O3616" s="1" t="n">
        <v>61</v>
      </c>
      <c r="P3616" s="1" t="s">
        <v>18</v>
      </c>
      <c r="Q3616" s="1" t="n">
        <v>2</v>
      </c>
      <c r="R3616" s="0" t="n">
        <f aca="false">I3616+J3616-K3616-L3616-M3616</f>
        <v>0</v>
      </c>
    </row>
    <row r="3617" customFormat="false" ht="12.8" hidden="false" customHeight="false" outlineLevel="0" collapsed="false">
      <c r="A3617" s="1" t="n">
        <v>246051</v>
      </c>
      <c r="B3617" s="1" t="n">
        <v>34</v>
      </c>
      <c r="C3617" s="4" t="n">
        <v>42468</v>
      </c>
      <c r="D3617" s="4" t="str">
        <f aca="false">TEXT(C3617,"yyyy")</f>
        <v>2016</v>
      </c>
      <c r="E3617" s="4" t="str">
        <f aca="false">TEXT(C3617,"mm")</f>
        <v>04</v>
      </c>
      <c r="F3617" s="4" t="str">
        <f aca="false">TEXT(C3617,"dddd")</f>
        <v>Friday</v>
      </c>
      <c r="G3617" s="5" t="n">
        <f aca="false">WEEKNUM(C3617,1)</f>
        <v>15</v>
      </c>
      <c r="H3617" s="1" t="n">
        <v>18</v>
      </c>
      <c r="I3617" s="1" t="n">
        <v>20</v>
      </c>
      <c r="J3617" s="1" t="n">
        <v>0</v>
      </c>
      <c r="K3617" s="1" t="n">
        <v>0</v>
      </c>
      <c r="L3617" s="1" t="n">
        <v>0</v>
      </c>
      <c r="M3617" s="1" t="n">
        <v>0</v>
      </c>
      <c r="N3617" s="1" t="n">
        <v>40</v>
      </c>
      <c r="O3617" s="1" t="n">
        <v>61</v>
      </c>
      <c r="P3617" s="1" t="s">
        <v>18</v>
      </c>
      <c r="Q3617" s="1" t="n">
        <v>2</v>
      </c>
      <c r="R3617" s="0" t="n">
        <f aca="false">I3617+J3617-K3617-L3617-M3617</f>
        <v>20</v>
      </c>
    </row>
    <row r="3618" customFormat="false" ht="12.8" hidden="false" customHeight="false" outlineLevel="0" collapsed="false">
      <c r="A3618" s="1" t="n">
        <v>246057</v>
      </c>
      <c r="B3618" s="1" t="n">
        <v>48</v>
      </c>
      <c r="C3618" s="4" t="n">
        <v>42468</v>
      </c>
      <c r="D3618" s="4" t="str">
        <f aca="false">TEXT(C3618,"yyyy")</f>
        <v>2016</v>
      </c>
      <c r="E3618" s="4" t="str">
        <f aca="false">TEXT(C3618,"mm")</f>
        <v>04</v>
      </c>
      <c r="F3618" s="4" t="str">
        <f aca="false">TEXT(C3618,"dddd")</f>
        <v>Friday</v>
      </c>
      <c r="G3618" s="5" t="n">
        <f aca="false">WEEKNUM(C3618,1)</f>
        <v>15</v>
      </c>
      <c r="H3618" s="1" t="n">
        <v>18</v>
      </c>
      <c r="I3618" s="1" t="n">
        <v>5</v>
      </c>
      <c r="J3618" s="1" t="n">
        <v>0</v>
      </c>
      <c r="K3618" s="1" t="n">
        <v>5</v>
      </c>
      <c r="L3618" s="1" t="n">
        <v>0</v>
      </c>
      <c r="M3618" s="1" t="n">
        <v>0</v>
      </c>
      <c r="N3618" s="1" t="n">
        <v>40</v>
      </c>
      <c r="O3618" s="1" t="n">
        <v>61</v>
      </c>
      <c r="P3618" s="1" t="s">
        <v>18</v>
      </c>
      <c r="Q3618" s="1" t="n">
        <v>2</v>
      </c>
      <c r="R3618" s="0" t="n">
        <f aca="false">I3618+J3618-K3618-L3618-M3618</f>
        <v>0</v>
      </c>
    </row>
    <row r="3619" customFormat="false" ht="12.8" hidden="false" customHeight="false" outlineLevel="0" collapsed="false">
      <c r="A3619" s="1" t="n">
        <v>246065</v>
      </c>
      <c r="B3619" s="1" t="n">
        <v>56</v>
      </c>
      <c r="C3619" s="4" t="n">
        <v>42468</v>
      </c>
      <c r="D3619" s="4" t="str">
        <f aca="false">TEXT(C3619,"yyyy")</f>
        <v>2016</v>
      </c>
      <c r="E3619" s="4" t="str">
        <f aca="false">TEXT(C3619,"mm")</f>
        <v>04</v>
      </c>
      <c r="F3619" s="4" t="str">
        <f aca="false">TEXT(C3619,"dddd")</f>
        <v>Friday</v>
      </c>
      <c r="G3619" s="5" t="n">
        <f aca="false">WEEKNUM(C3619,1)</f>
        <v>15</v>
      </c>
      <c r="H3619" s="1" t="n">
        <v>18</v>
      </c>
      <c r="I3619" s="1" t="n">
        <v>10</v>
      </c>
      <c r="J3619" s="1" t="n">
        <v>0</v>
      </c>
      <c r="K3619" s="1" t="n">
        <v>10</v>
      </c>
      <c r="L3619" s="1" t="n">
        <v>0</v>
      </c>
      <c r="M3619" s="1" t="n">
        <v>0</v>
      </c>
      <c r="N3619" s="1" t="n">
        <v>120</v>
      </c>
      <c r="O3619" s="1" t="n">
        <v>61</v>
      </c>
      <c r="P3619" s="1" t="s">
        <v>18</v>
      </c>
      <c r="Q3619" s="1" t="n">
        <v>2</v>
      </c>
      <c r="R3619" s="0" t="n">
        <f aca="false">I3619+J3619-K3619-L3619-M3619</f>
        <v>0</v>
      </c>
    </row>
    <row r="3620" customFormat="false" ht="12.8" hidden="false" customHeight="false" outlineLevel="0" collapsed="false">
      <c r="A3620" s="1" t="n">
        <v>246066</v>
      </c>
      <c r="B3620" s="1" t="n">
        <v>57</v>
      </c>
      <c r="C3620" s="4" t="n">
        <v>42468</v>
      </c>
      <c r="D3620" s="4" t="str">
        <f aca="false">TEXT(C3620,"yyyy")</f>
        <v>2016</v>
      </c>
      <c r="E3620" s="4" t="str">
        <f aca="false">TEXT(C3620,"mm")</f>
        <v>04</v>
      </c>
      <c r="F3620" s="4" t="str">
        <f aca="false">TEXT(C3620,"dddd")</f>
        <v>Friday</v>
      </c>
      <c r="G3620" s="5" t="n">
        <f aca="false">WEEKNUM(C3620,1)</f>
        <v>15</v>
      </c>
      <c r="H3620" s="1" t="n">
        <v>18</v>
      </c>
      <c r="I3620" s="1" t="n">
        <v>7</v>
      </c>
      <c r="J3620" s="1" t="n">
        <v>0</v>
      </c>
      <c r="K3620" s="1" t="n">
        <v>5</v>
      </c>
      <c r="L3620" s="1" t="n">
        <v>0</v>
      </c>
      <c r="M3620" s="1" t="n">
        <v>0</v>
      </c>
      <c r="N3620" s="1" t="n">
        <v>25</v>
      </c>
      <c r="O3620" s="1" t="n">
        <v>61</v>
      </c>
      <c r="P3620" s="1" t="s">
        <v>18</v>
      </c>
      <c r="Q3620" s="1" t="n">
        <v>2</v>
      </c>
      <c r="R3620" s="0" t="n">
        <f aca="false">I3620+J3620-K3620-L3620-M3620</f>
        <v>2</v>
      </c>
    </row>
    <row r="3621" customFormat="false" ht="12.8" hidden="false" customHeight="false" outlineLevel="0" collapsed="false">
      <c r="A3621" s="1" t="n">
        <v>246067</v>
      </c>
      <c r="B3621" s="1" t="n">
        <v>58</v>
      </c>
      <c r="C3621" s="4" t="n">
        <v>42468</v>
      </c>
      <c r="D3621" s="4" t="str">
        <f aca="false">TEXT(C3621,"yyyy")</f>
        <v>2016</v>
      </c>
      <c r="E3621" s="4" t="str">
        <f aca="false">TEXT(C3621,"mm")</f>
        <v>04</v>
      </c>
      <c r="F3621" s="4" t="str">
        <f aca="false">TEXT(C3621,"dddd")</f>
        <v>Friday</v>
      </c>
      <c r="G3621" s="5" t="n">
        <f aca="false">WEEKNUM(C3621,1)</f>
        <v>15</v>
      </c>
      <c r="H3621" s="1" t="n">
        <v>18</v>
      </c>
      <c r="I3621" s="1" t="n">
        <v>2</v>
      </c>
      <c r="J3621" s="1" t="n">
        <v>0</v>
      </c>
      <c r="K3621" s="1" t="n">
        <v>1</v>
      </c>
      <c r="L3621" s="1" t="n">
        <v>0</v>
      </c>
      <c r="M3621" s="1" t="n">
        <v>0</v>
      </c>
      <c r="N3621" s="1" t="n">
        <v>125</v>
      </c>
      <c r="O3621" s="1" t="n">
        <v>61</v>
      </c>
      <c r="P3621" s="1" t="s">
        <v>18</v>
      </c>
      <c r="Q3621" s="1" t="n">
        <v>2</v>
      </c>
      <c r="R3621" s="0" t="n">
        <f aca="false">I3621+J3621-K3621-L3621-M3621</f>
        <v>1</v>
      </c>
    </row>
    <row r="3622" customFormat="false" ht="12.8" hidden="false" customHeight="false" outlineLevel="0" collapsed="false">
      <c r="A3622" s="1" t="n">
        <v>246070</v>
      </c>
      <c r="B3622" s="1" t="n">
        <v>61</v>
      </c>
      <c r="C3622" s="4" t="n">
        <v>42468</v>
      </c>
      <c r="D3622" s="4" t="str">
        <f aca="false">TEXT(C3622,"yyyy")</f>
        <v>2016</v>
      </c>
      <c r="E3622" s="4" t="str">
        <f aca="false">TEXT(C3622,"mm")</f>
        <v>04</v>
      </c>
      <c r="F3622" s="4" t="str">
        <f aca="false">TEXT(C3622,"dddd")</f>
        <v>Friday</v>
      </c>
      <c r="G3622" s="5" t="n">
        <f aca="false">WEEKNUM(C3622,1)</f>
        <v>15</v>
      </c>
      <c r="H3622" s="1" t="n">
        <v>18</v>
      </c>
      <c r="I3622" s="1" t="n">
        <v>11</v>
      </c>
      <c r="J3622" s="1" t="n">
        <v>0</v>
      </c>
      <c r="K3622" s="1" t="n">
        <v>0</v>
      </c>
      <c r="L3622" s="1" t="n">
        <v>0</v>
      </c>
      <c r="M3622" s="1" t="n">
        <v>0</v>
      </c>
      <c r="N3622" s="1" t="n">
        <v>20</v>
      </c>
      <c r="O3622" s="1" t="n">
        <v>61</v>
      </c>
      <c r="P3622" s="1" t="s">
        <v>18</v>
      </c>
      <c r="Q3622" s="1" t="n">
        <v>2</v>
      </c>
      <c r="R3622" s="0" t="n">
        <f aca="false">I3622+J3622-K3622-L3622-M3622</f>
        <v>11</v>
      </c>
    </row>
    <row r="3623" customFormat="false" ht="12.8" hidden="false" customHeight="false" outlineLevel="0" collapsed="false">
      <c r="A3623" s="1" t="n">
        <v>246073</v>
      </c>
      <c r="B3623" s="1" t="n">
        <v>64</v>
      </c>
      <c r="C3623" s="4" t="n">
        <v>42468</v>
      </c>
      <c r="D3623" s="4" t="str">
        <f aca="false">TEXT(C3623,"yyyy")</f>
        <v>2016</v>
      </c>
      <c r="E3623" s="4" t="str">
        <f aca="false">TEXT(C3623,"mm")</f>
        <v>04</v>
      </c>
      <c r="F3623" s="4" t="str">
        <f aca="false">TEXT(C3623,"dddd")</f>
        <v>Friday</v>
      </c>
      <c r="G3623" s="5" t="n">
        <f aca="false">WEEKNUM(C3623,1)</f>
        <v>15</v>
      </c>
      <c r="H3623" s="1" t="n">
        <v>18</v>
      </c>
      <c r="I3623" s="1" t="n">
        <v>16</v>
      </c>
      <c r="J3623" s="1" t="n">
        <v>0</v>
      </c>
      <c r="K3623" s="1" t="n">
        <v>6</v>
      </c>
      <c r="L3623" s="1" t="n">
        <v>0</v>
      </c>
      <c r="M3623" s="1" t="n">
        <v>0</v>
      </c>
      <c r="N3623" s="1" t="n">
        <v>20</v>
      </c>
      <c r="O3623" s="1" t="n">
        <v>61</v>
      </c>
      <c r="P3623" s="1" t="s">
        <v>18</v>
      </c>
      <c r="Q3623" s="1" t="n">
        <v>2</v>
      </c>
      <c r="R3623" s="0" t="n">
        <f aca="false">I3623+J3623-K3623-L3623-M3623</f>
        <v>10</v>
      </c>
    </row>
    <row r="3624" customFormat="false" ht="12.8" hidden="false" customHeight="false" outlineLevel="0" collapsed="false">
      <c r="A3624" s="1" t="n">
        <v>246075</v>
      </c>
      <c r="B3624" s="1" t="n">
        <v>66</v>
      </c>
      <c r="C3624" s="4" t="n">
        <v>42468</v>
      </c>
      <c r="D3624" s="4" t="str">
        <f aca="false">TEXT(C3624,"yyyy")</f>
        <v>2016</v>
      </c>
      <c r="E3624" s="4" t="str">
        <f aca="false">TEXT(C3624,"mm")</f>
        <v>04</v>
      </c>
      <c r="F3624" s="4" t="str">
        <f aca="false">TEXT(C3624,"dddd")</f>
        <v>Friday</v>
      </c>
      <c r="G3624" s="5" t="n">
        <f aca="false">WEEKNUM(C3624,1)</f>
        <v>15</v>
      </c>
      <c r="H3624" s="1" t="n">
        <v>18</v>
      </c>
      <c r="I3624" s="1" t="n">
        <v>15</v>
      </c>
      <c r="J3624" s="1" t="n">
        <v>0</v>
      </c>
      <c r="K3624" s="1" t="n">
        <v>7</v>
      </c>
      <c r="L3624" s="1" t="n">
        <v>0</v>
      </c>
      <c r="M3624" s="1" t="n">
        <v>0</v>
      </c>
      <c r="N3624" s="1" t="n">
        <v>20</v>
      </c>
      <c r="O3624" s="1" t="n">
        <v>61</v>
      </c>
      <c r="P3624" s="1" t="s">
        <v>18</v>
      </c>
      <c r="Q3624" s="1" t="n">
        <v>2</v>
      </c>
      <c r="R3624" s="0" t="n">
        <f aca="false">I3624+J3624-K3624-L3624-M3624</f>
        <v>8</v>
      </c>
    </row>
    <row r="3625" customFormat="false" ht="12.8" hidden="false" customHeight="false" outlineLevel="0" collapsed="false">
      <c r="A3625" s="1" t="n">
        <v>246076</v>
      </c>
      <c r="B3625" s="1" t="n">
        <v>67</v>
      </c>
      <c r="C3625" s="4" t="n">
        <v>42468</v>
      </c>
      <c r="D3625" s="4" t="str">
        <f aca="false">TEXT(C3625,"yyyy")</f>
        <v>2016</v>
      </c>
      <c r="E3625" s="4" t="str">
        <f aca="false">TEXT(C3625,"mm")</f>
        <v>04</v>
      </c>
      <c r="F3625" s="4" t="str">
        <f aca="false">TEXT(C3625,"dddd")</f>
        <v>Friday</v>
      </c>
      <c r="G3625" s="5" t="n">
        <f aca="false">WEEKNUM(C3625,1)</f>
        <v>15</v>
      </c>
      <c r="H3625" s="1" t="n">
        <v>18</v>
      </c>
      <c r="I3625" s="1" t="n">
        <v>24</v>
      </c>
      <c r="J3625" s="1" t="n">
        <v>0</v>
      </c>
      <c r="K3625" s="1" t="n">
        <v>24</v>
      </c>
      <c r="L3625" s="1" t="n">
        <v>0</v>
      </c>
      <c r="M3625" s="1" t="n">
        <v>0</v>
      </c>
      <c r="N3625" s="1" t="n">
        <v>15</v>
      </c>
      <c r="O3625" s="1" t="n">
        <v>61</v>
      </c>
      <c r="P3625" s="1" t="s">
        <v>18</v>
      </c>
      <c r="Q3625" s="1" t="n">
        <v>2</v>
      </c>
      <c r="R3625" s="0" t="n">
        <f aca="false">I3625+J3625-K3625-L3625-M3625</f>
        <v>0</v>
      </c>
    </row>
    <row r="3626" customFormat="false" ht="12.8" hidden="false" customHeight="false" outlineLevel="0" collapsed="false">
      <c r="A3626" s="1" t="n">
        <v>246081</v>
      </c>
      <c r="B3626" s="1" t="n">
        <v>72</v>
      </c>
      <c r="C3626" s="4" t="n">
        <v>42468</v>
      </c>
      <c r="D3626" s="4" t="str">
        <f aca="false">TEXT(C3626,"yyyy")</f>
        <v>2016</v>
      </c>
      <c r="E3626" s="4" t="str">
        <f aca="false">TEXT(C3626,"mm")</f>
        <v>04</v>
      </c>
      <c r="F3626" s="4" t="str">
        <f aca="false">TEXT(C3626,"dddd")</f>
        <v>Friday</v>
      </c>
      <c r="G3626" s="5" t="n">
        <f aca="false">WEEKNUM(C3626,1)</f>
        <v>15</v>
      </c>
      <c r="H3626" s="1" t="n">
        <v>18</v>
      </c>
      <c r="I3626" s="1" t="n">
        <v>15</v>
      </c>
      <c r="J3626" s="1" t="n">
        <v>0</v>
      </c>
      <c r="K3626" s="1" t="n">
        <v>13</v>
      </c>
      <c r="L3626" s="1" t="n">
        <v>0</v>
      </c>
      <c r="M3626" s="1" t="n">
        <v>0</v>
      </c>
      <c r="N3626" s="1" t="n">
        <v>15</v>
      </c>
      <c r="O3626" s="1" t="n">
        <v>61</v>
      </c>
      <c r="P3626" s="1" t="s">
        <v>18</v>
      </c>
      <c r="Q3626" s="1" t="n">
        <v>2</v>
      </c>
      <c r="R3626" s="0" t="n">
        <f aca="false">I3626+J3626-K3626-L3626-M3626</f>
        <v>2</v>
      </c>
    </row>
    <row r="3627" customFormat="false" ht="12.8" hidden="false" customHeight="false" outlineLevel="0" collapsed="false">
      <c r="A3627" s="1" t="n">
        <v>246084</v>
      </c>
      <c r="B3627" s="1" t="n">
        <v>75</v>
      </c>
      <c r="C3627" s="4" t="n">
        <v>42468</v>
      </c>
      <c r="D3627" s="4" t="str">
        <f aca="false">TEXT(C3627,"yyyy")</f>
        <v>2016</v>
      </c>
      <c r="E3627" s="4" t="str">
        <f aca="false">TEXT(C3627,"mm")</f>
        <v>04</v>
      </c>
      <c r="F3627" s="4" t="str">
        <f aca="false">TEXT(C3627,"dddd")</f>
        <v>Friday</v>
      </c>
      <c r="G3627" s="5" t="n">
        <f aca="false">WEEKNUM(C3627,1)</f>
        <v>15</v>
      </c>
      <c r="H3627" s="1" t="n">
        <v>18</v>
      </c>
      <c r="I3627" s="1" t="n">
        <v>15</v>
      </c>
      <c r="J3627" s="1" t="n">
        <v>0</v>
      </c>
      <c r="K3627" s="1" t="n">
        <v>0</v>
      </c>
      <c r="L3627" s="1" t="n">
        <v>0</v>
      </c>
      <c r="M3627" s="1" t="n">
        <v>0</v>
      </c>
      <c r="N3627" s="1" t="n">
        <v>30</v>
      </c>
      <c r="O3627" s="1" t="n">
        <v>61</v>
      </c>
      <c r="P3627" s="1" t="s">
        <v>18</v>
      </c>
      <c r="Q3627" s="1" t="n">
        <v>2</v>
      </c>
      <c r="R3627" s="0" t="n">
        <f aca="false">I3627+J3627-K3627-L3627-M3627</f>
        <v>15</v>
      </c>
    </row>
    <row r="3628" customFormat="false" ht="12.8" hidden="false" customHeight="false" outlineLevel="0" collapsed="false">
      <c r="A3628" s="1" t="n">
        <v>246101</v>
      </c>
      <c r="B3628" s="1" t="n">
        <v>1</v>
      </c>
      <c r="C3628" s="4" t="n">
        <v>42468</v>
      </c>
      <c r="D3628" s="4" t="str">
        <f aca="false">TEXT(C3628,"yyyy")</f>
        <v>2016</v>
      </c>
      <c r="E3628" s="4" t="str">
        <f aca="false">TEXT(C3628,"mm")</f>
        <v>04</v>
      </c>
      <c r="F3628" s="4" t="str">
        <f aca="false">TEXT(C3628,"dddd")</f>
        <v>Friday</v>
      </c>
      <c r="G3628" s="5" t="n">
        <f aca="false">WEEKNUM(C3628,1)</f>
        <v>15</v>
      </c>
      <c r="H3628" s="1" t="n">
        <v>42</v>
      </c>
      <c r="I3628" s="1" t="n">
        <v>25</v>
      </c>
      <c r="J3628" s="1" t="n">
        <v>0</v>
      </c>
      <c r="K3628" s="1" t="n">
        <v>0</v>
      </c>
      <c r="L3628" s="1" t="n">
        <v>0</v>
      </c>
      <c r="M3628" s="1" t="n">
        <v>0</v>
      </c>
      <c r="N3628" s="1" t="n">
        <v>25</v>
      </c>
      <c r="O3628" s="1" t="n">
        <v>85</v>
      </c>
      <c r="P3628" s="1" t="s">
        <v>18</v>
      </c>
      <c r="Q3628" s="1" t="n">
        <v>8</v>
      </c>
      <c r="R3628" s="0" t="n">
        <f aca="false">I3628+J3628-K3628-L3628-M3628</f>
        <v>25</v>
      </c>
    </row>
    <row r="3629" customFormat="false" ht="12.8" hidden="false" customHeight="false" outlineLevel="0" collapsed="false">
      <c r="A3629" s="1" t="n">
        <v>246102</v>
      </c>
      <c r="B3629" s="1" t="n">
        <v>2</v>
      </c>
      <c r="C3629" s="4" t="n">
        <v>42468</v>
      </c>
      <c r="D3629" s="4" t="str">
        <f aca="false">TEXT(C3629,"yyyy")</f>
        <v>2016</v>
      </c>
      <c r="E3629" s="4" t="str">
        <f aca="false">TEXT(C3629,"mm")</f>
        <v>04</v>
      </c>
      <c r="F3629" s="4" t="str">
        <f aca="false">TEXT(C3629,"dddd")</f>
        <v>Friday</v>
      </c>
      <c r="G3629" s="5" t="n">
        <f aca="false">WEEKNUM(C3629,1)</f>
        <v>15</v>
      </c>
      <c r="H3629" s="1" t="n">
        <v>42</v>
      </c>
      <c r="I3629" s="1" t="n">
        <v>20</v>
      </c>
      <c r="J3629" s="1" t="n">
        <v>0</v>
      </c>
      <c r="K3629" s="1" t="n">
        <v>0</v>
      </c>
      <c r="L3629" s="1" t="n">
        <v>0</v>
      </c>
      <c r="M3629" s="1" t="n">
        <v>1</v>
      </c>
      <c r="N3629" s="1" t="n">
        <v>20</v>
      </c>
      <c r="O3629" s="1" t="n">
        <v>85</v>
      </c>
      <c r="P3629" s="1" t="s">
        <v>18</v>
      </c>
      <c r="Q3629" s="1" t="n">
        <v>8</v>
      </c>
      <c r="R3629" s="0" t="n">
        <f aca="false">I3629+J3629-K3629-L3629-M3629</f>
        <v>19</v>
      </c>
    </row>
    <row r="3630" customFormat="false" ht="12.8" hidden="false" customHeight="false" outlineLevel="0" collapsed="false">
      <c r="A3630" s="1" t="n">
        <v>246105</v>
      </c>
      <c r="B3630" s="1" t="n">
        <v>5</v>
      </c>
      <c r="C3630" s="4" t="n">
        <v>42468</v>
      </c>
      <c r="D3630" s="4" t="str">
        <f aca="false">TEXT(C3630,"yyyy")</f>
        <v>2016</v>
      </c>
      <c r="E3630" s="4" t="str">
        <f aca="false">TEXT(C3630,"mm")</f>
        <v>04</v>
      </c>
      <c r="F3630" s="4" t="str">
        <f aca="false">TEXT(C3630,"dddd")</f>
        <v>Friday</v>
      </c>
      <c r="G3630" s="5" t="n">
        <f aca="false">WEEKNUM(C3630,1)</f>
        <v>15</v>
      </c>
      <c r="H3630" s="1" t="n">
        <v>42</v>
      </c>
      <c r="I3630" s="1" t="n">
        <v>30</v>
      </c>
      <c r="J3630" s="1" t="n">
        <v>0</v>
      </c>
      <c r="K3630" s="1" t="n">
        <v>0</v>
      </c>
      <c r="L3630" s="1" t="n">
        <v>1</v>
      </c>
      <c r="M3630" s="1" t="n">
        <v>0</v>
      </c>
      <c r="N3630" s="1" t="n">
        <v>16</v>
      </c>
      <c r="O3630" s="1" t="n">
        <v>85</v>
      </c>
      <c r="P3630" s="1" t="s">
        <v>18</v>
      </c>
      <c r="Q3630" s="1" t="n">
        <v>8</v>
      </c>
      <c r="R3630" s="0" t="n">
        <f aca="false">I3630+J3630-K3630-L3630-M3630</f>
        <v>29</v>
      </c>
    </row>
    <row r="3631" customFormat="false" ht="12.8" hidden="false" customHeight="false" outlineLevel="0" collapsed="false">
      <c r="A3631" s="1" t="n">
        <v>246106</v>
      </c>
      <c r="B3631" s="1" t="n">
        <v>6</v>
      </c>
      <c r="C3631" s="4" t="n">
        <v>42468</v>
      </c>
      <c r="D3631" s="4" t="str">
        <f aca="false">TEXT(C3631,"yyyy")</f>
        <v>2016</v>
      </c>
      <c r="E3631" s="4" t="str">
        <f aca="false">TEXT(C3631,"mm")</f>
        <v>04</v>
      </c>
      <c r="F3631" s="4" t="str">
        <f aca="false">TEXT(C3631,"dddd")</f>
        <v>Friday</v>
      </c>
      <c r="G3631" s="5" t="n">
        <f aca="false">WEEKNUM(C3631,1)</f>
        <v>15</v>
      </c>
      <c r="H3631" s="1" t="n">
        <v>42</v>
      </c>
      <c r="I3631" s="1" t="n">
        <v>45</v>
      </c>
      <c r="J3631" s="1" t="n">
        <v>0</v>
      </c>
      <c r="K3631" s="1" t="n">
        <v>0</v>
      </c>
      <c r="L3631" s="1" t="n">
        <v>0</v>
      </c>
      <c r="M3631" s="1" t="n">
        <v>0</v>
      </c>
      <c r="N3631" s="1" t="n">
        <v>20</v>
      </c>
      <c r="O3631" s="1" t="n">
        <v>85</v>
      </c>
      <c r="P3631" s="1" t="s">
        <v>18</v>
      </c>
      <c r="Q3631" s="1" t="n">
        <v>8</v>
      </c>
      <c r="R3631" s="0" t="n">
        <f aca="false">I3631+J3631-K3631-L3631-M3631</f>
        <v>45</v>
      </c>
    </row>
    <row r="3632" customFormat="false" ht="12.8" hidden="false" customHeight="false" outlineLevel="0" collapsed="false">
      <c r="A3632" s="1" t="n">
        <v>246107</v>
      </c>
      <c r="B3632" s="1" t="n">
        <v>7</v>
      </c>
      <c r="C3632" s="4" t="n">
        <v>42468</v>
      </c>
      <c r="D3632" s="4" t="str">
        <f aca="false">TEXT(C3632,"yyyy")</f>
        <v>2016</v>
      </c>
      <c r="E3632" s="4" t="str">
        <f aca="false">TEXT(C3632,"mm")</f>
        <v>04</v>
      </c>
      <c r="F3632" s="4" t="str">
        <f aca="false">TEXT(C3632,"dddd")</f>
        <v>Friday</v>
      </c>
      <c r="G3632" s="5" t="n">
        <f aca="false">WEEKNUM(C3632,1)</f>
        <v>15</v>
      </c>
      <c r="H3632" s="1" t="n">
        <v>42</v>
      </c>
      <c r="I3632" s="1" t="n">
        <v>45</v>
      </c>
      <c r="J3632" s="1" t="n">
        <v>0</v>
      </c>
      <c r="K3632" s="1" t="n">
        <v>0</v>
      </c>
      <c r="L3632" s="1" t="n">
        <v>0</v>
      </c>
      <c r="M3632" s="1" t="n">
        <v>4</v>
      </c>
      <c r="N3632" s="1" t="n">
        <v>20</v>
      </c>
      <c r="O3632" s="1" t="n">
        <v>85</v>
      </c>
      <c r="P3632" s="1" t="s">
        <v>18</v>
      </c>
      <c r="Q3632" s="1" t="n">
        <v>8</v>
      </c>
      <c r="R3632" s="0" t="n">
        <f aca="false">I3632+J3632-K3632-L3632-M3632</f>
        <v>41</v>
      </c>
    </row>
    <row r="3633" customFormat="false" ht="12.8" hidden="false" customHeight="false" outlineLevel="0" collapsed="false">
      <c r="A3633" s="1" t="n">
        <v>246112</v>
      </c>
      <c r="B3633" s="1" t="n">
        <v>12</v>
      </c>
      <c r="C3633" s="4" t="n">
        <v>42468</v>
      </c>
      <c r="D3633" s="4" t="str">
        <f aca="false">TEXT(C3633,"yyyy")</f>
        <v>2016</v>
      </c>
      <c r="E3633" s="4" t="str">
        <f aca="false">TEXT(C3633,"mm")</f>
        <v>04</v>
      </c>
      <c r="F3633" s="4" t="str">
        <f aca="false">TEXT(C3633,"dddd")</f>
        <v>Friday</v>
      </c>
      <c r="G3633" s="5" t="n">
        <f aca="false">WEEKNUM(C3633,1)</f>
        <v>15</v>
      </c>
      <c r="H3633" s="1" t="n">
        <v>42</v>
      </c>
      <c r="I3633" s="1" t="n">
        <v>20</v>
      </c>
      <c r="J3633" s="1" t="n">
        <v>0</v>
      </c>
      <c r="K3633" s="1" t="n">
        <v>20</v>
      </c>
      <c r="L3633" s="1" t="n">
        <v>0</v>
      </c>
      <c r="M3633" s="1" t="n">
        <v>0</v>
      </c>
      <c r="N3633" s="1" t="n">
        <v>19.5</v>
      </c>
      <c r="O3633" s="1" t="n">
        <v>85</v>
      </c>
      <c r="P3633" s="1" t="s">
        <v>18</v>
      </c>
      <c r="Q3633" s="1" t="n">
        <v>8</v>
      </c>
      <c r="R3633" s="0" t="n">
        <f aca="false">I3633+J3633-K3633-L3633-M3633</f>
        <v>0</v>
      </c>
    </row>
    <row r="3634" customFormat="false" ht="12.8" hidden="false" customHeight="false" outlineLevel="0" collapsed="false">
      <c r="A3634" s="1" t="n">
        <v>246114</v>
      </c>
      <c r="B3634" s="1" t="n">
        <v>14</v>
      </c>
      <c r="C3634" s="4" t="n">
        <v>42468</v>
      </c>
      <c r="D3634" s="4" t="str">
        <f aca="false">TEXT(C3634,"yyyy")</f>
        <v>2016</v>
      </c>
      <c r="E3634" s="4" t="str">
        <f aca="false">TEXT(C3634,"mm")</f>
        <v>04</v>
      </c>
      <c r="F3634" s="4" t="str">
        <f aca="false">TEXT(C3634,"dddd")</f>
        <v>Friday</v>
      </c>
      <c r="G3634" s="5" t="n">
        <f aca="false">WEEKNUM(C3634,1)</f>
        <v>15</v>
      </c>
      <c r="H3634" s="1" t="n">
        <v>42</v>
      </c>
      <c r="I3634" s="1" t="n">
        <v>10</v>
      </c>
      <c r="J3634" s="1" t="n">
        <v>0</v>
      </c>
      <c r="K3634" s="1" t="n">
        <v>0</v>
      </c>
      <c r="L3634" s="1" t="n">
        <v>0</v>
      </c>
      <c r="M3634" s="1" t="n">
        <v>0</v>
      </c>
      <c r="N3634" s="1" t="n">
        <v>17</v>
      </c>
      <c r="O3634" s="1" t="n">
        <v>85</v>
      </c>
      <c r="P3634" s="1" t="s">
        <v>18</v>
      </c>
      <c r="Q3634" s="1" t="n">
        <v>8</v>
      </c>
      <c r="R3634" s="0" t="n">
        <f aca="false">I3634+J3634-K3634-L3634-M3634</f>
        <v>10</v>
      </c>
    </row>
    <row r="3635" customFormat="false" ht="12.8" hidden="false" customHeight="false" outlineLevel="0" collapsed="false">
      <c r="A3635" s="1" t="n">
        <v>246115</v>
      </c>
      <c r="B3635" s="1" t="n">
        <v>15</v>
      </c>
      <c r="C3635" s="4" t="n">
        <v>42468</v>
      </c>
      <c r="D3635" s="4" t="str">
        <f aca="false">TEXT(C3635,"yyyy")</f>
        <v>2016</v>
      </c>
      <c r="E3635" s="4" t="str">
        <f aca="false">TEXT(C3635,"mm")</f>
        <v>04</v>
      </c>
      <c r="F3635" s="4" t="str">
        <f aca="false">TEXT(C3635,"dddd")</f>
        <v>Friday</v>
      </c>
      <c r="G3635" s="5" t="n">
        <f aca="false">WEEKNUM(C3635,1)</f>
        <v>15</v>
      </c>
      <c r="H3635" s="1" t="n">
        <v>42</v>
      </c>
      <c r="I3635" s="1" t="n">
        <v>25</v>
      </c>
      <c r="J3635" s="1" t="n">
        <v>0</v>
      </c>
      <c r="K3635" s="1" t="n">
        <v>10</v>
      </c>
      <c r="L3635" s="1" t="n">
        <v>0</v>
      </c>
      <c r="M3635" s="1" t="n">
        <v>0</v>
      </c>
      <c r="N3635" s="1" t="n">
        <v>20.5</v>
      </c>
      <c r="O3635" s="1" t="n">
        <v>85</v>
      </c>
      <c r="P3635" s="1" t="s">
        <v>18</v>
      </c>
      <c r="Q3635" s="1" t="n">
        <v>8</v>
      </c>
      <c r="R3635" s="0" t="n">
        <f aca="false">I3635+J3635-K3635-L3635-M3635</f>
        <v>15</v>
      </c>
    </row>
    <row r="3636" customFormat="false" ht="12.8" hidden="false" customHeight="false" outlineLevel="0" collapsed="false">
      <c r="A3636" s="1" t="n">
        <v>246124</v>
      </c>
      <c r="B3636" s="1" t="n">
        <v>24</v>
      </c>
      <c r="C3636" s="4" t="n">
        <v>42468</v>
      </c>
      <c r="D3636" s="4" t="str">
        <f aca="false">TEXT(C3636,"yyyy")</f>
        <v>2016</v>
      </c>
      <c r="E3636" s="4" t="str">
        <f aca="false">TEXT(C3636,"mm")</f>
        <v>04</v>
      </c>
      <c r="F3636" s="4" t="str">
        <f aca="false">TEXT(C3636,"dddd")</f>
        <v>Friday</v>
      </c>
      <c r="G3636" s="5" t="n">
        <f aca="false">WEEKNUM(C3636,1)</f>
        <v>15</v>
      </c>
      <c r="H3636" s="1" t="n">
        <v>42</v>
      </c>
      <c r="I3636" s="1" t="n">
        <v>25</v>
      </c>
      <c r="J3636" s="1" t="n">
        <v>0</v>
      </c>
      <c r="K3636" s="1" t="n">
        <v>2</v>
      </c>
      <c r="L3636" s="1" t="n">
        <v>1</v>
      </c>
      <c r="M3636" s="1" t="n">
        <v>0</v>
      </c>
      <c r="N3636" s="1" t="n">
        <v>17</v>
      </c>
      <c r="O3636" s="1" t="n">
        <v>85</v>
      </c>
      <c r="P3636" s="1" t="s">
        <v>18</v>
      </c>
      <c r="Q3636" s="1" t="n">
        <v>8</v>
      </c>
      <c r="R3636" s="0" t="n">
        <f aca="false">I3636+J3636-K3636-L3636-M3636</f>
        <v>22</v>
      </c>
    </row>
    <row r="3637" customFormat="false" ht="12.8" hidden="false" customHeight="false" outlineLevel="0" collapsed="false">
      <c r="A3637" s="1" t="n">
        <v>246126</v>
      </c>
      <c r="B3637" s="1" t="n">
        <v>26</v>
      </c>
      <c r="C3637" s="4" t="n">
        <v>42468</v>
      </c>
      <c r="D3637" s="4" t="str">
        <f aca="false">TEXT(C3637,"yyyy")</f>
        <v>2016</v>
      </c>
      <c r="E3637" s="4" t="str">
        <f aca="false">TEXT(C3637,"mm")</f>
        <v>04</v>
      </c>
      <c r="F3637" s="4" t="str">
        <f aca="false">TEXT(C3637,"dddd")</f>
        <v>Friday</v>
      </c>
      <c r="G3637" s="5" t="n">
        <f aca="false">WEEKNUM(C3637,1)</f>
        <v>15</v>
      </c>
      <c r="H3637" s="1" t="n">
        <v>42</v>
      </c>
      <c r="I3637" s="1" t="n">
        <v>35</v>
      </c>
      <c r="J3637" s="1" t="n">
        <v>0</v>
      </c>
      <c r="K3637" s="1" t="n">
        <v>16</v>
      </c>
      <c r="L3637" s="1" t="n">
        <v>0</v>
      </c>
      <c r="M3637" s="1" t="n">
        <v>0</v>
      </c>
      <c r="N3637" s="1" t="n">
        <v>20.5</v>
      </c>
      <c r="O3637" s="1" t="n">
        <v>85</v>
      </c>
      <c r="P3637" s="1" t="s">
        <v>18</v>
      </c>
      <c r="Q3637" s="1" t="n">
        <v>8</v>
      </c>
      <c r="R3637" s="0" t="n">
        <f aca="false">I3637+J3637-K3637-L3637-M3637</f>
        <v>19</v>
      </c>
    </row>
    <row r="3638" customFormat="false" ht="12.8" hidden="false" customHeight="false" outlineLevel="0" collapsed="false">
      <c r="A3638" s="1" t="n">
        <v>246130</v>
      </c>
      <c r="B3638" s="1" t="n">
        <v>30</v>
      </c>
      <c r="C3638" s="4" t="n">
        <v>42468</v>
      </c>
      <c r="D3638" s="4" t="str">
        <f aca="false">TEXT(C3638,"yyyy")</f>
        <v>2016</v>
      </c>
      <c r="E3638" s="4" t="str">
        <f aca="false">TEXT(C3638,"mm")</f>
        <v>04</v>
      </c>
      <c r="F3638" s="4" t="str">
        <f aca="false">TEXT(C3638,"dddd")</f>
        <v>Friday</v>
      </c>
      <c r="G3638" s="5" t="n">
        <f aca="false">WEEKNUM(C3638,1)</f>
        <v>15</v>
      </c>
      <c r="H3638" s="1" t="n">
        <v>42</v>
      </c>
      <c r="I3638" s="1" t="n">
        <v>15</v>
      </c>
      <c r="J3638" s="1" t="n">
        <v>0</v>
      </c>
      <c r="K3638" s="1" t="n">
        <v>12</v>
      </c>
      <c r="L3638" s="1" t="n">
        <v>0</v>
      </c>
      <c r="M3638" s="1" t="n">
        <v>0</v>
      </c>
      <c r="N3638" s="1" t="n">
        <v>17</v>
      </c>
      <c r="O3638" s="1" t="n">
        <v>85</v>
      </c>
      <c r="P3638" s="1" t="s">
        <v>18</v>
      </c>
      <c r="Q3638" s="1" t="n">
        <v>8</v>
      </c>
      <c r="R3638" s="0" t="n">
        <f aca="false">I3638+J3638-K3638-L3638-M3638</f>
        <v>3</v>
      </c>
    </row>
    <row r="3639" customFormat="false" ht="12.8" hidden="false" customHeight="false" outlineLevel="0" collapsed="false">
      <c r="A3639" s="1" t="n">
        <v>246131</v>
      </c>
      <c r="B3639" s="1" t="n">
        <v>31</v>
      </c>
      <c r="C3639" s="4" t="n">
        <v>42468</v>
      </c>
      <c r="D3639" s="4" t="str">
        <f aca="false">TEXT(C3639,"yyyy")</f>
        <v>2016</v>
      </c>
      <c r="E3639" s="4" t="str">
        <f aca="false">TEXT(C3639,"mm")</f>
        <v>04</v>
      </c>
      <c r="F3639" s="4" t="str">
        <f aca="false">TEXT(C3639,"dddd")</f>
        <v>Friday</v>
      </c>
      <c r="G3639" s="5" t="n">
        <f aca="false">WEEKNUM(C3639,1)</f>
        <v>15</v>
      </c>
      <c r="H3639" s="1" t="n">
        <v>42</v>
      </c>
      <c r="I3639" s="1" t="n">
        <v>15</v>
      </c>
      <c r="J3639" s="1" t="n">
        <v>0</v>
      </c>
      <c r="K3639" s="1" t="n">
        <v>15</v>
      </c>
      <c r="L3639" s="1" t="n">
        <v>0</v>
      </c>
      <c r="M3639" s="1" t="n">
        <v>0</v>
      </c>
      <c r="N3639" s="1" t="n">
        <v>17</v>
      </c>
      <c r="O3639" s="1" t="n">
        <v>85</v>
      </c>
      <c r="P3639" s="1" t="s">
        <v>18</v>
      </c>
      <c r="Q3639" s="1" t="n">
        <v>8</v>
      </c>
      <c r="R3639" s="0" t="n">
        <f aca="false">I3639+J3639-K3639-L3639-M3639</f>
        <v>0</v>
      </c>
    </row>
    <row r="3640" customFormat="false" ht="12.8" hidden="false" customHeight="false" outlineLevel="0" collapsed="false">
      <c r="A3640" s="1" t="n">
        <v>246132</v>
      </c>
      <c r="B3640" s="1" t="n">
        <v>36</v>
      </c>
      <c r="C3640" s="4" t="n">
        <v>42468</v>
      </c>
      <c r="D3640" s="4" t="str">
        <f aca="false">TEXT(C3640,"yyyy")</f>
        <v>2016</v>
      </c>
      <c r="E3640" s="4" t="str">
        <f aca="false">TEXT(C3640,"mm")</f>
        <v>04</v>
      </c>
      <c r="F3640" s="4" t="str">
        <f aca="false">TEXT(C3640,"dddd")</f>
        <v>Friday</v>
      </c>
      <c r="G3640" s="5" t="n">
        <f aca="false">WEEKNUM(C3640,1)</f>
        <v>15</v>
      </c>
      <c r="H3640" s="1" t="n">
        <v>42</v>
      </c>
      <c r="I3640" s="1" t="n">
        <v>15</v>
      </c>
      <c r="J3640" s="1" t="n">
        <v>0</v>
      </c>
      <c r="K3640" s="1" t="n">
        <v>3</v>
      </c>
      <c r="L3640" s="1" t="n">
        <v>1</v>
      </c>
      <c r="M3640" s="1" t="n">
        <v>0</v>
      </c>
      <c r="N3640" s="1" t="n">
        <v>14</v>
      </c>
      <c r="O3640" s="1" t="n">
        <v>85</v>
      </c>
      <c r="P3640" s="1" t="s">
        <v>18</v>
      </c>
      <c r="Q3640" s="1" t="n">
        <v>8</v>
      </c>
      <c r="R3640" s="0" t="n">
        <f aca="false">I3640+J3640-K3640-L3640-M3640</f>
        <v>11</v>
      </c>
    </row>
    <row r="3641" customFormat="false" ht="12.8" hidden="false" customHeight="false" outlineLevel="0" collapsed="false">
      <c r="A3641" s="1" t="n">
        <v>246134</v>
      </c>
      <c r="B3641" s="1" t="n">
        <v>35</v>
      </c>
      <c r="C3641" s="4" t="n">
        <v>42468</v>
      </c>
      <c r="D3641" s="4" t="str">
        <f aca="false">TEXT(C3641,"yyyy")</f>
        <v>2016</v>
      </c>
      <c r="E3641" s="4" t="str">
        <f aca="false">TEXT(C3641,"mm")</f>
        <v>04</v>
      </c>
      <c r="F3641" s="4" t="str">
        <f aca="false">TEXT(C3641,"dddd")</f>
        <v>Friday</v>
      </c>
      <c r="G3641" s="5" t="n">
        <f aca="false">WEEKNUM(C3641,1)</f>
        <v>15</v>
      </c>
      <c r="H3641" s="1" t="n">
        <v>42</v>
      </c>
      <c r="I3641" s="1" t="n">
        <v>3</v>
      </c>
      <c r="J3641" s="1" t="n">
        <v>0</v>
      </c>
      <c r="K3641" s="1" t="n">
        <v>3</v>
      </c>
      <c r="L3641" s="1" t="n">
        <v>0</v>
      </c>
      <c r="M3641" s="1" t="n">
        <v>0</v>
      </c>
      <c r="N3641" s="1" t="n">
        <v>100</v>
      </c>
      <c r="O3641" s="1" t="n">
        <v>85</v>
      </c>
      <c r="P3641" s="1" t="s">
        <v>18</v>
      </c>
      <c r="Q3641" s="1" t="n">
        <v>8</v>
      </c>
      <c r="R3641" s="0" t="n">
        <f aca="false">I3641+J3641-K3641-L3641-M3641</f>
        <v>0</v>
      </c>
    </row>
    <row r="3642" customFormat="false" ht="12.8" hidden="false" customHeight="false" outlineLevel="0" collapsed="false">
      <c r="A3642" s="1" t="n">
        <v>246136</v>
      </c>
      <c r="B3642" s="1" t="n">
        <v>40</v>
      </c>
      <c r="C3642" s="4" t="n">
        <v>42468</v>
      </c>
      <c r="D3642" s="4" t="str">
        <f aca="false">TEXT(C3642,"yyyy")</f>
        <v>2016</v>
      </c>
      <c r="E3642" s="4" t="str">
        <f aca="false">TEXT(C3642,"mm")</f>
        <v>04</v>
      </c>
      <c r="F3642" s="4" t="str">
        <f aca="false">TEXT(C3642,"dddd")</f>
        <v>Friday</v>
      </c>
      <c r="G3642" s="5" t="n">
        <f aca="false">WEEKNUM(C3642,1)</f>
        <v>15</v>
      </c>
      <c r="H3642" s="1" t="n">
        <v>42</v>
      </c>
      <c r="I3642" s="1" t="n">
        <v>25</v>
      </c>
      <c r="J3642" s="1" t="n">
        <v>0</v>
      </c>
      <c r="K3642" s="1" t="n">
        <v>0</v>
      </c>
      <c r="L3642" s="1" t="n">
        <v>2</v>
      </c>
      <c r="M3642" s="1" t="n">
        <v>0</v>
      </c>
      <c r="N3642" s="1" t="n">
        <v>10</v>
      </c>
      <c r="O3642" s="1" t="n">
        <v>85</v>
      </c>
      <c r="P3642" s="1" t="s">
        <v>18</v>
      </c>
      <c r="Q3642" s="1" t="n">
        <v>8</v>
      </c>
      <c r="R3642" s="0" t="n">
        <f aca="false">I3642+J3642-K3642-L3642-M3642</f>
        <v>23</v>
      </c>
    </row>
    <row r="3643" customFormat="false" ht="12.8" hidden="false" customHeight="false" outlineLevel="0" collapsed="false">
      <c r="A3643" s="1" t="n">
        <v>246147</v>
      </c>
      <c r="B3643" s="1" t="n">
        <v>48</v>
      </c>
      <c r="C3643" s="4" t="n">
        <v>42468</v>
      </c>
      <c r="D3643" s="4" t="str">
        <f aca="false">TEXT(C3643,"yyyy")</f>
        <v>2016</v>
      </c>
      <c r="E3643" s="4" t="str">
        <f aca="false">TEXT(C3643,"mm")</f>
        <v>04</v>
      </c>
      <c r="F3643" s="4" t="str">
        <f aca="false">TEXT(C3643,"dddd")</f>
        <v>Friday</v>
      </c>
      <c r="G3643" s="5" t="n">
        <f aca="false">WEEKNUM(C3643,1)</f>
        <v>15</v>
      </c>
      <c r="H3643" s="1" t="n">
        <v>42</v>
      </c>
      <c r="I3643" s="1" t="n">
        <v>25</v>
      </c>
      <c r="J3643" s="1" t="n">
        <v>0</v>
      </c>
      <c r="K3643" s="1" t="n">
        <v>15</v>
      </c>
      <c r="L3643" s="1" t="n">
        <v>0</v>
      </c>
      <c r="M3643" s="1" t="n">
        <v>0</v>
      </c>
      <c r="N3643" s="1" t="n">
        <v>40</v>
      </c>
      <c r="O3643" s="1" t="n">
        <v>85</v>
      </c>
      <c r="P3643" s="1" t="s">
        <v>18</v>
      </c>
      <c r="Q3643" s="1" t="n">
        <v>8</v>
      </c>
      <c r="R3643" s="0" t="n">
        <f aca="false">I3643+J3643-K3643-L3643-M3643</f>
        <v>10</v>
      </c>
    </row>
    <row r="3644" customFormat="false" ht="12.8" hidden="false" customHeight="false" outlineLevel="0" collapsed="false">
      <c r="A3644" s="1" t="n">
        <v>246153</v>
      </c>
      <c r="B3644" s="1" t="n">
        <v>54</v>
      </c>
      <c r="C3644" s="4" t="n">
        <v>42468</v>
      </c>
      <c r="D3644" s="4" t="str">
        <f aca="false">TEXT(C3644,"yyyy")</f>
        <v>2016</v>
      </c>
      <c r="E3644" s="4" t="str">
        <f aca="false">TEXT(C3644,"mm")</f>
        <v>04</v>
      </c>
      <c r="F3644" s="4" t="str">
        <f aca="false">TEXT(C3644,"dddd")</f>
        <v>Friday</v>
      </c>
      <c r="G3644" s="5" t="n">
        <f aca="false">WEEKNUM(C3644,1)</f>
        <v>15</v>
      </c>
      <c r="H3644" s="1" t="n">
        <v>42</v>
      </c>
      <c r="I3644" s="1" t="n">
        <v>35</v>
      </c>
      <c r="J3644" s="1" t="n">
        <v>0</v>
      </c>
      <c r="K3644" s="1" t="n">
        <v>0</v>
      </c>
      <c r="L3644" s="1" t="n">
        <v>1</v>
      </c>
      <c r="M3644" s="1" t="n">
        <v>0</v>
      </c>
      <c r="N3644" s="1" t="n">
        <v>25</v>
      </c>
      <c r="O3644" s="1" t="n">
        <v>85</v>
      </c>
      <c r="P3644" s="1" t="s">
        <v>18</v>
      </c>
      <c r="Q3644" s="1" t="n">
        <v>8</v>
      </c>
      <c r="R3644" s="0" t="n">
        <f aca="false">I3644+J3644-K3644-L3644-M3644</f>
        <v>34</v>
      </c>
    </row>
    <row r="3645" customFormat="false" ht="12.8" hidden="false" customHeight="false" outlineLevel="0" collapsed="false">
      <c r="A3645" s="1" t="n">
        <v>246154</v>
      </c>
      <c r="B3645" s="1" t="n">
        <v>55</v>
      </c>
      <c r="C3645" s="4" t="n">
        <v>42468</v>
      </c>
      <c r="D3645" s="4" t="str">
        <f aca="false">TEXT(C3645,"yyyy")</f>
        <v>2016</v>
      </c>
      <c r="E3645" s="4" t="str">
        <f aca="false">TEXT(C3645,"mm")</f>
        <v>04</v>
      </c>
      <c r="F3645" s="4" t="str">
        <f aca="false">TEXT(C3645,"dddd")</f>
        <v>Friday</v>
      </c>
      <c r="G3645" s="5" t="n">
        <f aca="false">WEEKNUM(C3645,1)</f>
        <v>15</v>
      </c>
      <c r="H3645" s="1" t="n">
        <v>42</v>
      </c>
      <c r="I3645" s="1" t="n">
        <v>3</v>
      </c>
      <c r="J3645" s="1" t="n">
        <v>0</v>
      </c>
      <c r="K3645" s="1" t="n">
        <v>2</v>
      </c>
      <c r="L3645" s="1" t="n">
        <v>0</v>
      </c>
      <c r="M3645" s="1" t="n">
        <v>0</v>
      </c>
      <c r="N3645" s="1" t="n">
        <v>120</v>
      </c>
      <c r="O3645" s="1" t="n">
        <v>85</v>
      </c>
      <c r="P3645" s="1" t="s">
        <v>18</v>
      </c>
      <c r="Q3645" s="1" t="n">
        <v>8</v>
      </c>
      <c r="R3645" s="0" t="n">
        <f aca="false">I3645+J3645-K3645-L3645-M3645</f>
        <v>1</v>
      </c>
    </row>
    <row r="3646" customFormat="false" ht="12.8" hidden="false" customHeight="false" outlineLevel="0" collapsed="false">
      <c r="A3646" s="1" t="n">
        <v>246155</v>
      </c>
      <c r="B3646" s="1" t="n">
        <v>56</v>
      </c>
      <c r="C3646" s="4" t="n">
        <v>42468</v>
      </c>
      <c r="D3646" s="4" t="str">
        <f aca="false">TEXT(C3646,"yyyy")</f>
        <v>2016</v>
      </c>
      <c r="E3646" s="4" t="str">
        <f aca="false">TEXT(C3646,"mm")</f>
        <v>04</v>
      </c>
      <c r="F3646" s="4" t="str">
        <f aca="false">TEXT(C3646,"dddd")</f>
        <v>Friday</v>
      </c>
      <c r="G3646" s="5" t="n">
        <f aca="false">WEEKNUM(C3646,1)</f>
        <v>15</v>
      </c>
      <c r="H3646" s="1" t="n">
        <v>42</v>
      </c>
      <c r="I3646" s="1" t="n">
        <v>6</v>
      </c>
      <c r="J3646" s="1" t="n">
        <v>0</v>
      </c>
      <c r="K3646" s="1" t="n">
        <v>3</v>
      </c>
      <c r="L3646" s="1" t="n">
        <v>0</v>
      </c>
      <c r="M3646" s="1" t="n">
        <v>0</v>
      </c>
      <c r="N3646" s="1" t="n">
        <v>120</v>
      </c>
      <c r="O3646" s="1" t="n">
        <v>85</v>
      </c>
      <c r="P3646" s="1" t="s">
        <v>18</v>
      </c>
      <c r="Q3646" s="1" t="n">
        <v>8</v>
      </c>
      <c r="R3646" s="0" t="n">
        <f aca="false">I3646+J3646-K3646-L3646-M3646</f>
        <v>3</v>
      </c>
    </row>
    <row r="3647" customFormat="false" ht="12.8" hidden="false" customHeight="false" outlineLevel="0" collapsed="false">
      <c r="A3647" s="1" t="n">
        <v>246156</v>
      </c>
      <c r="B3647" s="1" t="n">
        <v>57</v>
      </c>
      <c r="C3647" s="4" t="n">
        <v>42468</v>
      </c>
      <c r="D3647" s="4" t="str">
        <f aca="false">TEXT(C3647,"yyyy")</f>
        <v>2016</v>
      </c>
      <c r="E3647" s="4" t="str">
        <f aca="false">TEXT(C3647,"mm")</f>
        <v>04</v>
      </c>
      <c r="F3647" s="4" t="str">
        <f aca="false">TEXT(C3647,"dddd")</f>
        <v>Friday</v>
      </c>
      <c r="G3647" s="5" t="n">
        <f aca="false">WEEKNUM(C3647,1)</f>
        <v>15</v>
      </c>
      <c r="H3647" s="1" t="n">
        <v>42</v>
      </c>
      <c r="I3647" s="1" t="n">
        <v>10</v>
      </c>
      <c r="J3647" s="1" t="n">
        <v>0</v>
      </c>
      <c r="K3647" s="1" t="n">
        <v>6</v>
      </c>
      <c r="L3647" s="1" t="n">
        <v>0</v>
      </c>
      <c r="M3647" s="1" t="n">
        <v>0</v>
      </c>
      <c r="N3647" s="1" t="n">
        <v>25</v>
      </c>
      <c r="O3647" s="1" t="n">
        <v>85</v>
      </c>
      <c r="P3647" s="1" t="s">
        <v>18</v>
      </c>
      <c r="Q3647" s="1" t="n">
        <v>8</v>
      </c>
      <c r="R3647" s="0" t="n">
        <f aca="false">I3647+J3647-K3647-L3647-M3647</f>
        <v>4</v>
      </c>
    </row>
    <row r="3648" customFormat="false" ht="12.8" hidden="false" customHeight="false" outlineLevel="0" collapsed="false">
      <c r="A3648" s="1" t="n">
        <v>246160</v>
      </c>
      <c r="B3648" s="1" t="n">
        <v>61</v>
      </c>
      <c r="C3648" s="4" t="n">
        <v>42468</v>
      </c>
      <c r="D3648" s="4" t="str">
        <f aca="false">TEXT(C3648,"yyyy")</f>
        <v>2016</v>
      </c>
      <c r="E3648" s="4" t="str">
        <f aca="false">TEXT(C3648,"mm")</f>
        <v>04</v>
      </c>
      <c r="F3648" s="4" t="str">
        <f aca="false">TEXT(C3648,"dddd")</f>
        <v>Friday</v>
      </c>
      <c r="G3648" s="5" t="n">
        <f aca="false">WEEKNUM(C3648,1)</f>
        <v>15</v>
      </c>
      <c r="H3648" s="1" t="n">
        <v>42</v>
      </c>
      <c r="I3648" s="1" t="n">
        <v>6</v>
      </c>
      <c r="J3648" s="1" t="n">
        <v>0</v>
      </c>
      <c r="K3648" s="1" t="n">
        <v>0</v>
      </c>
      <c r="L3648" s="1" t="n">
        <v>0</v>
      </c>
      <c r="M3648" s="1" t="n">
        <v>0</v>
      </c>
      <c r="N3648" s="1" t="n">
        <v>20</v>
      </c>
      <c r="O3648" s="1" t="n">
        <v>85</v>
      </c>
      <c r="P3648" s="1" t="s">
        <v>18</v>
      </c>
      <c r="Q3648" s="1" t="n">
        <v>8</v>
      </c>
      <c r="R3648" s="0" t="n">
        <f aca="false">I3648+J3648-K3648-L3648-M3648</f>
        <v>6</v>
      </c>
    </row>
    <row r="3649" customFormat="false" ht="12.8" hidden="false" customHeight="false" outlineLevel="0" collapsed="false">
      <c r="A3649" s="1" t="n">
        <v>246164</v>
      </c>
      <c r="B3649" s="1" t="n">
        <v>65</v>
      </c>
      <c r="C3649" s="4" t="n">
        <v>42468</v>
      </c>
      <c r="D3649" s="4" t="str">
        <f aca="false">TEXT(C3649,"yyyy")</f>
        <v>2016</v>
      </c>
      <c r="E3649" s="4" t="str">
        <f aca="false">TEXT(C3649,"mm")</f>
        <v>04</v>
      </c>
      <c r="F3649" s="4" t="str">
        <f aca="false">TEXT(C3649,"dddd")</f>
        <v>Friday</v>
      </c>
      <c r="G3649" s="5" t="n">
        <f aca="false">WEEKNUM(C3649,1)</f>
        <v>15</v>
      </c>
      <c r="H3649" s="1" t="n">
        <v>42</v>
      </c>
      <c r="I3649" s="1" t="n">
        <v>10</v>
      </c>
      <c r="J3649" s="1" t="n">
        <v>0</v>
      </c>
      <c r="K3649" s="1" t="n">
        <v>7</v>
      </c>
      <c r="L3649" s="1" t="n">
        <v>0</v>
      </c>
      <c r="M3649" s="1" t="n">
        <v>0</v>
      </c>
      <c r="N3649" s="1" t="n">
        <v>24</v>
      </c>
      <c r="O3649" s="1" t="n">
        <v>85</v>
      </c>
      <c r="P3649" s="1" t="s">
        <v>18</v>
      </c>
      <c r="Q3649" s="1" t="n">
        <v>8</v>
      </c>
      <c r="R3649" s="0" t="n">
        <f aca="false">I3649+J3649-K3649-L3649-M3649</f>
        <v>3</v>
      </c>
    </row>
    <row r="3650" customFormat="false" ht="12.8" hidden="false" customHeight="false" outlineLevel="0" collapsed="false">
      <c r="A3650" s="1" t="n">
        <v>246165</v>
      </c>
      <c r="B3650" s="1" t="n">
        <v>66</v>
      </c>
      <c r="C3650" s="4" t="n">
        <v>42468</v>
      </c>
      <c r="D3650" s="4" t="str">
        <f aca="false">TEXT(C3650,"yyyy")</f>
        <v>2016</v>
      </c>
      <c r="E3650" s="4" t="str">
        <f aca="false">TEXT(C3650,"mm")</f>
        <v>04</v>
      </c>
      <c r="F3650" s="4" t="str">
        <f aca="false">TEXT(C3650,"dddd")</f>
        <v>Friday</v>
      </c>
      <c r="G3650" s="5" t="n">
        <f aca="false">WEEKNUM(C3650,1)</f>
        <v>15</v>
      </c>
      <c r="H3650" s="1" t="n">
        <v>42</v>
      </c>
      <c r="I3650" s="1" t="n">
        <v>10</v>
      </c>
      <c r="J3650" s="1" t="n">
        <v>0</v>
      </c>
      <c r="K3650" s="1" t="n">
        <v>0</v>
      </c>
      <c r="L3650" s="1" t="n">
        <v>0</v>
      </c>
      <c r="M3650" s="1" t="n">
        <v>0</v>
      </c>
      <c r="N3650" s="1" t="n">
        <v>20</v>
      </c>
      <c r="O3650" s="1" t="n">
        <v>85</v>
      </c>
      <c r="P3650" s="1" t="s">
        <v>18</v>
      </c>
      <c r="Q3650" s="1" t="n">
        <v>8</v>
      </c>
      <c r="R3650" s="0" t="n">
        <f aca="false">I3650+J3650-K3650-L3650-M3650</f>
        <v>10</v>
      </c>
    </row>
    <row r="3651" customFormat="false" ht="12.8" hidden="false" customHeight="false" outlineLevel="0" collapsed="false">
      <c r="A3651" s="1" t="n">
        <v>246167</v>
      </c>
      <c r="B3651" s="1" t="n">
        <v>68</v>
      </c>
      <c r="C3651" s="4" t="n">
        <v>42468</v>
      </c>
      <c r="D3651" s="4" t="str">
        <f aca="false">TEXT(C3651,"yyyy")</f>
        <v>2016</v>
      </c>
      <c r="E3651" s="4" t="str">
        <f aca="false">TEXT(C3651,"mm")</f>
        <v>04</v>
      </c>
      <c r="F3651" s="4" t="str">
        <f aca="false">TEXT(C3651,"dddd")</f>
        <v>Friday</v>
      </c>
      <c r="G3651" s="5" t="n">
        <f aca="false">WEEKNUM(C3651,1)</f>
        <v>15</v>
      </c>
      <c r="H3651" s="1" t="n">
        <v>42</v>
      </c>
      <c r="I3651" s="1" t="n">
        <v>10</v>
      </c>
      <c r="J3651" s="1" t="n">
        <v>0</v>
      </c>
      <c r="K3651" s="1" t="n">
        <v>10</v>
      </c>
      <c r="L3651" s="1" t="n">
        <v>0</v>
      </c>
      <c r="M3651" s="1" t="n">
        <v>0</v>
      </c>
      <c r="N3651" s="1" t="n">
        <v>22</v>
      </c>
      <c r="O3651" s="1" t="n">
        <v>85</v>
      </c>
      <c r="P3651" s="1" t="s">
        <v>18</v>
      </c>
      <c r="Q3651" s="1" t="n">
        <v>8</v>
      </c>
      <c r="R3651" s="0" t="n">
        <f aca="false">I3651+J3651-K3651-L3651-M3651</f>
        <v>0</v>
      </c>
    </row>
    <row r="3652" customFormat="false" ht="12.8" hidden="false" customHeight="false" outlineLevel="0" collapsed="false">
      <c r="A3652" s="1" t="n">
        <v>246168</v>
      </c>
      <c r="B3652" s="1" t="n">
        <v>69</v>
      </c>
      <c r="C3652" s="4" t="n">
        <v>42468</v>
      </c>
      <c r="D3652" s="4" t="str">
        <f aca="false">TEXT(C3652,"yyyy")</f>
        <v>2016</v>
      </c>
      <c r="E3652" s="4" t="str">
        <f aca="false">TEXT(C3652,"mm")</f>
        <v>04</v>
      </c>
      <c r="F3652" s="4" t="str">
        <f aca="false">TEXT(C3652,"dddd")</f>
        <v>Friday</v>
      </c>
      <c r="G3652" s="5" t="n">
        <f aca="false">WEEKNUM(C3652,1)</f>
        <v>15</v>
      </c>
      <c r="H3652" s="1" t="n">
        <v>42</v>
      </c>
      <c r="I3652" s="1" t="n">
        <v>10</v>
      </c>
      <c r="J3652" s="1" t="n">
        <v>0</v>
      </c>
      <c r="K3652" s="1" t="n">
        <v>10</v>
      </c>
      <c r="L3652" s="1" t="n">
        <v>0</v>
      </c>
      <c r="M3652" s="1" t="n">
        <v>0</v>
      </c>
      <c r="N3652" s="1" t="n">
        <v>20</v>
      </c>
      <c r="O3652" s="1" t="n">
        <v>85</v>
      </c>
      <c r="P3652" s="1" t="s">
        <v>18</v>
      </c>
      <c r="Q3652" s="1" t="n">
        <v>8</v>
      </c>
      <c r="R3652" s="0" t="n">
        <f aca="false">I3652+J3652-K3652-L3652-M3652</f>
        <v>0</v>
      </c>
    </row>
    <row r="3653" customFormat="false" ht="12.8" hidden="false" customHeight="false" outlineLevel="0" collapsed="false">
      <c r="A3653" s="1" t="n">
        <v>246169</v>
      </c>
      <c r="B3653" s="1" t="n">
        <v>70</v>
      </c>
      <c r="C3653" s="4" t="n">
        <v>42468</v>
      </c>
      <c r="D3653" s="4" t="str">
        <f aca="false">TEXT(C3653,"yyyy")</f>
        <v>2016</v>
      </c>
      <c r="E3653" s="4" t="str">
        <f aca="false">TEXT(C3653,"mm")</f>
        <v>04</v>
      </c>
      <c r="F3653" s="4" t="str">
        <f aca="false">TEXT(C3653,"dddd")</f>
        <v>Friday</v>
      </c>
      <c r="G3653" s="5" t="n">
        <f aca="false">WEEKNUM(C3653,1)</f>
        <v>15</v>
      </c>
      <c r="H3653" s="1" t="n">
        <v>42</v>
      </c>
      <c r="I3653" s="1" t="n">
        <v>21</v>
      </c>
      <c r="J3653" s="1" t="n">
        <v>0</v>
      </c>
      <c r="K3653" s="1" t="n">
        <v>0</v>
      </c>
      <c r="L3653" s="1" t="n">
        <v>0</v>
      </c>
      <c r="M3653" s="1" t="n">
        <v>0</v>
      </c>
      <c r="N3653" s="1" t="n">
        <v>20</v>
      </c>
      <c r="O3653" s="1" t="n">
        <v>85</v>
      </c>
      <c r="P3653" s="1" t="s">
        <v>18</v>
      </c>
      <c r="Q3653" s="1" t="n">
        <v>8</v>
      </c>
      <c r="R3653" s="0" t="n">
        <f aca="false">I3653+J3653-K3653-L3653-M3653</f>
        <v>21</v>
      </c>
    </row>
    <row r="3654" customFormat="false" ht="12.8" hidden="false" customHeight="false" outlineLevel="0" collapsed="false">
      <c r="A3654" s="1" t="n">
        <v>246171</v>
      </c>
      <c r="B3654" s="1" t="n">
        <v>72</v>
      </c>
      <c r="C3654" s="4" t="n">
        <v>42468</v>
      </c>
      <c r="D3654" s="4" t="str">
        <f aca="false">TEXT(C3654,"yyyy")</f>
        <v>2016</v>
      </c>
      <c r="E3654" s="4" t="str">
        <f aca="false">TEXT(C3654,"mm")</f>
        <v>04</v>
      </c>
      <c r="F3654" s="4" t="str">
        <f aca="false">TEXT(C3654,"dddd")</f>
        <v>Friday</v>
      </c>
      <c r="G3654" s="5" t="n">
        <f aca="false">WEEKNUM(C3654,1)</f>
        <v>15</v>
      </c>
      <c r="H3654" s="1" t="n">
        <v>42</v>
      </c>
      <c r="I3654" s="1" t="n">
        <v>15</v>
      </c>
      <c r="J3654" s="1" t="n">
        <v>0</v>
      </c>
      <c r="K3654" s="1" t="n">
        <v>5</v>
      </c>
      <c r="L3654" s="1" t="n">
        <v>0</v>
      </c>
      <c r="M3654" s="1" t="n">
        <v>0</v>
      </c>
      <c r="N3654" s="1" t="n">
        <v>15</v>
      </c>
      <c r="O3654" s="1" t="n">
        <v>85</v>
      </c>
      <c r="P3654" s="1" t="s">
        <v>18</v>
      </c>
      <c r="Q3654" s="1" t="n">
        <v>8</v>
      </c>
      <c r="R3654" s="0" t="n">
        <f aca="false">I3654+J3654-K3654-L3654-M3654</f>
        <v>10</v>
      </c>
    </row>
    <row r="3655" customFormat="false" ht="12.8" hidden="false" customHeight="false" outlineLevel="0" collapsed="false">
      <c r="A3655" s="1" t="n">
        <v>246174</v>
      </c>
      <c r="B3655" s="1" t="n">
        <v>75</v>
      </c>
      <c r="C3655" s="4" t="n">
        <v>42468</v>
      </c>
      <c r="D3655" s="4" t="str">
        <f aca="false">TEXT(C3655,"yyyy")</f>
        <v>2016</v>
      </c>
      <c r="E3655" s="4" t="str">
        <f aca="false">TEXT(C3655,"mm")</f>
        <v>04</v>
      </c>
      <c r="F3655" s="4" t="str">
        <f aca="false">TEXT(C3655,"dddd")</f>
        <v>Friday</v>
      </c>
      <c r="G3655" s="5" t="n">
        <f aca="false">WEEKNUM(C3655,1)</f>
        <v>15</v>
      </c>
      <c r="H3655" s="1" t="n">
        <v>42</v>
      </c>
      <c r="I3655" s="1" t="n">
        <v>18</v>
      </c>
      <c r="J3655" s="1" t="n">
        <v>0</v>
      </c>
      <c r="K3655" s="1" t="n">
        <v>15</v>
      </c>
      <c r="L3655" s="1" t="n">
        <v>0</v>
      </c>
      <c r="M3655" s="1" t="n">
        <v>0</v>
      </c>
      <c r="N3655" s="1" t="n">
        <v>30</v>
      </c>
      <c r="O3655" s="1" t="n">
        <v>85</v>
      </c>
      <c r="P3655" s="1" t="s">
        <v>18</v>
      </c>
      <c r="Q3655" s="1" t="n">
        <v>8</v>
      </c>
      <c r="R3655" s="0" t="n">
        <f aca="false">I3655+J3655-K3655-L3655-M3655</f>
        <v>3</v>
      </c>
    </row>
    <row r="3656" customFormat="false" ht="12.8" hidden="false" customHeight="false" outlineLevel="0" collapsed="false">
      <c r="A3656" s="1" t="n">
        <v>246281</v>
      </c>
      <c r="B3656" s="1" t="n">
        <v>1</v>
      </c>
      <c r="C3656" s="4" t="n">
        <v>42468</v>
      </c>
      <c r="D3656" s="4" t="str">
        <f aca="false">TEXT(C3656,"yyyy")</f>
        <v>2016</v>
      </c>
      <c r="E3656" s="4" t="str">
        <f aca="false">TEXT(C3656,"mm")</f>
        <v>04</v>
      </c>
      <c r="F3656" s="4" t="str">
        <f aca="false">TEXT(C3656,"dddd")</f>
        <v>Friday</v>
      </c>
      <c r="G3656" s="5" t="n">
        <f aca="false">WEEKNUM(C3656,1)</f>
        <v>15</v>
      </c>
      <c r="H3656" s="1" t="n">
        <v>1</v>
      </c>
      <c r="I3656" s="1" t="n">
        <v>75</v>
      </c>
      <c r="J3656" s="1" t="n">
        <v>0</v>
      </c>
      <c r="K3656" s="1" t="n">
        <v>0</v>
      </c>
      <c r="L3656" s="1" t="n">
        <v>0</v>
      </c>
      <c r="M3656" s="1" t="n">
        <v>0</v>
      </c>
      <c r="N3656" s="1" t="n">
        <v>25</v>
      </c>
      <c r="O3656" s="1" t="n">
        <v>7</v>
      </c>
      <c r="P3656" s="1" t="s">
        <v>18</v>
      </c>
      <c r="Q3656" s="1" t="n">
        <v>1</v>
      </c>
      <c r="R3656" s="0" t="n">
        <f aca="false">I3656+J3656-K3656-L3656-M3656</f>
        <v>75</v>
      </c>
    </row>
    <row r="3657" customFormat="false" ht="12.8" hidden="false" customHeight="false" outlineLevel="0" collapsed="false">
      <c r="A3657" s="1" t="n">
        <v>246282</v>
      </c>
      <c r="B3657" s="1" t="n">
        <v>2</v>
      </c>
      <c r="C3657" s="4" t="n">
        <v>42468</v>
      </c>
      <c r="D3657" s="4" t="str">
        <f aca="false">TEXT(C3657,"yyyy")</f>
        <v>2016</v>
      </c>
      <c r="E3657" s="4" t="str">
        <f aca="false">TEXT(C3657,"mm")</f>
        <v>04</v>
      </c>
      <c r="F3657" s="4" t="str">
        <f aca="false">TEXT(C3657,"dddd")</f>
        <v>Friday</v>
      </c>
      <c r="G3657" s="5" t="n">
        <f aca="false">WEEKNUM(C3657,1)</f>
        <v>15</v>
      </c>
      <c r="H3657" s="1" t="n">
        <v>1</v>
      </c>
      <c r="I3657" s="1" t="n">
        <v>60</v>
      </c>
      <c r="J3657" s="1" t="n">
        <v>0</v>
      </c>
      <c r="K3657" s="1" t="n">
        <v>0</v>
      </c>
      <c r="L3657" s="1" t="n">
        <v>10</v>
      </c>
      <c r="M3657" s="1" t="n">
        <v>6</v>
      </c>
      <c r="N3657" s="1" t="n">
        <v>20</v>
      </c>
      <c r="O3657" s="1" t="n">
        <v>7</v>
      </c>
      <c r="P3657" s="1" t="s">
        <v>18</v>
      </c>
      <c r="Q3657" s="1" t="n">
        <v>1</v>
      </c>
      <c r="R3657" s="0" t="n">
        <f aca="false">I3657+J3657-K3657-L3657-M3657</f>
        <v>44</v>
      </c>
    </row>
    <row r="3658" customFormat="false" ht="12.8" hidden="false" customHeight="false" outlineLevel="0" collapsed="false">
      <c r="A3658" s="1" t="n">
        <v>246283</v>
      </c>
      <c r="B3658" s="1" t="n">
        <v>3</v>
      </c>
      <c r="C3658" s="4" t="n">
        <v>42468</v>
      </c>
      <c r="D3658" s="4" t="str">
        <f aca="false">TEXT(C3658,"yyyy")</f>
        <v>2016</v>
      </c>
      <c r="E3658" s="4" t="str">
        <f aca="false">TEXT(C3658,"mm")</f>
        <v>04</v>
      </c>
      <c r="F3658" s="4" t="str">
        <f aca="false">TEXT(C3658,"dddd")</f>
        <v>Friday</v>
      </c>
      <c r="G3658" s="5" t="n">
        <f aca="false">WEEKNUM(C3658,1)</f>
        <v>15</v>
      </c>
      <c r="H3658" s="1" t="n">
        <v>1</v>
      </c>
      <c r="I3658" s="1" t="n">
        <v>25</v>
      </c>
      <c r="J3658" s="1" t="n">
        <v>0</v>
      </c>
      <c r="K3658" s="1" t="n">
        <v>0</v>
      </c>
      <c r="L3658" s="1" t="n">
        <v>0</v>
      </c>
      <c r="M3658" s="1" t="n">
        <v>0</v>
      </c>
      <c r="N3658" s="1" t="n">
        <v>20</v>
      </c>
      <c r="O3658" s="1" t="n">
        <v>7</v>
      </c>
      <c r="P3658" s="1" t="s">
        <v>18</v>
      </c>
      <c r="Q3658" s="1" t="n">
        <v>1</v>
      </c>
      <c r="R3658" s="0" t="n">
        <f aca="false">I3658+J3658-K3658-L3658-M3658</f>
        <v>25</v>
      </c>
    </row>
    <row r="3659" customFormat="false" ht="12.8" hidden="false" customHeight="false" outlineLevel="0" collapsed="false">
      <c r="A3659" s="1" t="n">
        <v>246285</v>
      </c>
      <c r="B3659" s="1" t="n">
        <v>5</v>
      </c>
      <c r="C3659" s="4" t="n">
        <v>42468</v>
      </c>
      <c r="D3659" s="4" t="str">
        <f aca="false">TEXT(C3659,"yyyy")</f>
        <v>2016</v>
      </c>
      <c r="E3659" s="4" t="str">
        <f aca="false">TEXT(C3659,"mm")</f>
        <v>04</v>
      </c>
      <c r="F3659" s="4" t="str">
        <f aca="false">TEXT(C3659,"dddd")</f>
        <v>Friday</v>
      </c>
      <c r="G3659" s="5" t="n">
        <f aca="false">WEEKNUM(C3659,1)</f>
        <v>15</v>
      </c>
      <c r="H3659" s="1" t="n">
        <v>1</v>
      </c>
      <c r="I3659" s="1" t="n">
        <v>50</v>
      </c>
      <c r="J3659" s="1" t="n">
        <v>0</v>
      </c>
      <c r="K3659" s="1" t="n">
        <v>0</v>
      </c>
      <c r="L3659" s="1" t="n">
        <v>3</v>
      </c>
      <c r="M3659" s="1" t="n">
        <v>0</v>
      </c>
      <c r="N3659" s="1" t="n">
        <v>16</v>
      </c>
      <c r="O3659" s="1" t="n">
        <v>7</v>
      </c>
      <c r="P3659" s="1" t="s">
        <v>18</v>
      </c>
      <c r="Q3659" s="1" t="n">
        <v>1</v>
      </c>
      <c r="R3659" s="0" t="n">
        <f aca="false">I3659+J3659-K3659-L3659-M3659</f>
        <v>47</v>
      </c>
    </row>
    <row r="3660" customFormat="false" ht="12.8" hidden="false" customHeight="false" outlineLevel="0" collapsed="false">
      <c r="A3660" s="1" t="n">
        <v>246287</v>
      </c>
      <c r="B3660" s="1" t="n">
        <v>7</v>
      </c>
      <c r="C3660" s="4" t="n">
        <v>42468</v>
      </c>
      <c r="D3660" s="4" t="str">
        <f aca="false">TEXT(C3660,"yyyy")</f>
        <v>2016</v>
      </c>
      <c r="E3660" s="4" t="str">
        <f aca="false">TEXT(C3660,"mm")</f>
        <v>04</v>
      </c>
      <c r="F3660" s="4" t="str">
        <f aca="false">TEXT(C3660,"dddd")</f>
        <v>Friday</v>
      </c>
      <c r="G3660" s="5" t="n">
        <f aca="false">WEEKNUM(C3660,1)</f>
        <v>15</v>
      </c>
      <c r="H3660" s="1" t="n">
        <v>1</v>
      </c>
      <c r="I3660" s="1" t="n">
        <v>60</v>
      </c>
      <c r="J3660" s="1" t="n">
        <v>0</v>
      </c>
      <c r="K3660" s="1" t="n">
        <v>0</v>
      </c>
      <c r="L3660" s="1" t="n">
        <v>0</v>
      </c>
      <c r="M3660" s="1" t="n">
        <v>6</v>
      </c>
      <c r="N3660" s="1" t="n">
        <v>20</v>
      </c>
      <c r="O3660" s="1" t="n">
        <v>7</v>
      </c>
      <c r="P3660" s="1" t="s">
        <v>18</v>
      </c>
      <c r="Q3660" s="1" t="n">
        <v>1</v>
      </c>
      <c r="R3660" s="0" t="n">
        <f aca="false">I3660+J3660-K3660-L3660-M3660</f>
        <v>54</v>
      </c>
    </row>
    <row r="3661" customFormat="false" ht="12.8" hidden="false" customHeight="false" outlineLevel="0" collapsed="false">
      <c r="A3661" s="1" t="n">
        <v>246291</v>
      </c>
      <c r="B3661" s="1" t="n">
        <v>11</v>
      </c>
      <c r="C3661" s="4" t="n">
        <v>42468</v>
      </c>
      <c r="D3661" s="4" t="str">
        <f aca="false">TEXT(C3661,"yyyy")</f>
        <v>2016</v>
      </c>
      <c r="E3661" s="4" t="str">
        <f aca="false">TEXT(C3661,"mm")</f>
        <v>04</v>
      </c>
      <c r="F3661" s="4" t="str">
        <f aca="false">TEXT(C3661,"dddd")</f>
        <v>Friday</v>
      </c>
      <c r="G3661" s="5" t="n">
        <f aca="false">WEEKNUM(C3661,1)</f>
        <v>15</v>
      </c>
      <c r="H3661" s="1" t="n">
        <v>1</v>
      </c>
      <c r="I3661" s="1" t="n">
        <v>20</v>
      </c>
      <c r="J3661" s="1" t="n">
        <v>0</v>
      </c>
      <c r="K3661" s="1" t="n">
        <v>5</v>
      </c>
      <c r="L3661" s="1" t="n">
        <v>0</v>
      </c>
      <c r="M3661" s="1" t="n">
        <v>0</v>
      </c>
      <c r="N3661" s="1" t="n">
        <v>17</v>
      </c>
      <c r="O3661" s="1" t="n">
        <v>7</v>
      </c>
      <c r="P3661" s="1" t="s">
        <v>18</v>
      </c>
      <c r="Q3661" s="1" t="n">
        <v>1</v>
      </c>
      <c r="R3661" s="0" t="n">
        <f aca="false">I3661+J3661-K3661-L3661-M3661</f>
        <v>15</v>
      </c>
    </row>
    <row r="3662" customFormat="false" ht="12.8" hidden="false" customHeight="false" outlineLevel="0" collapsed="false">
      <c r="A3662" s="1" t="n">
        <v>246292</v>
      </c>
      <c r="B3662" s="1" t="n">
        <v>12</v>
      </c>
      <c r="C3662" s="4" t="n">
        <v>42468</v>
      </c>
      <c r="D3662" s="4" t="str">
        <f aca="false">TEXT(C3662,"yyyy")</f>
        <v>2016</v>
      </c>
      <c r="E3662" s="4" t="str">
        <f aca="false">TEXT(C3662,"mm")</f>
        <v>04</v>
      </c>
      <c r="F3662" s="4" t="str">
        <f aca="false">TEXT(C3662,"dddd")</f>
        <v>Friday</v>
      </c>
      <c r="G3662" s="5" t="n">
        <f aca="false">WEEKNUM(C3662,1)</f>
        <v>15</v>
      </c>
      <c r="H3662" s="1" t="n">
        <v>1</v>
      </c>
      <c r="I3662" s="1" t="n">
        <v>50</v>
      </c>
      <c r="J3662" s="1" t="n">
        <v>0</v>
      </c>
      <c r="K3662" s="1" t="n">
        <v>29</v>
      </c>
      <c r="L3662" s="1" t="n">
        <v>0</v>
      </c>
      <c r="M3662" s="1" t="n">
        <v>0</v>
      </c>
      <c r="N3662" s="1" t="n">
        <v>19.5</v>
      </c>
      <c r="O3662" s="1" t="n">
        <v>7</v>
      </c>
      <c r="P3662" s="1" t="s">
        <v>18</v>
      </c>
      <c r="Q3662" s="1" t="n">
        <v>1</v>
      </c>
      <c r="R3662" s="0" t="n">
        <f aca="false">I3662+J3662-K3662-L3662-M3662</f>
        <v>21</v>
      </c>
    </row>
    <row r="3663" customFormat="false" ht="12.8" hidden="false" customHeight="false" outlineLevel="0" collapsed="false">
      <c r="A3663" s="1" t="n">
        <v>246294</v>
      </c>
      <c r="B3663" s="1" t="n">
        <v>14</v>
      </c>
      <c r="C3663" s="4" t="n">
        <v>42468</v>
      </c>
      <c r="D3663" s="4" t="str">
        <f aca="false">TEXT(C3663,"yyyy")</f>
        <v>2016</v>
      </c>
      <c r="E3663" s="4" t="str">
        <f aca="false">TEXT(C3663,"mm")</f>
        <v>04</v>
      </c>
      <c r="F3663" s="4" t="str">
        <f aca="false">TEXT(C3663,"dddd")</f>
        <v>Friday</v>
      </c>
      <c r="G3663" s="5" t="n">
        <f aca="false">WEEKNUM(C3663,1)</f>
        <v>15</v>
      </c>
      <c r="H3663" s="1" t="n">
        <v>1</v>
      </c>
      <c r="I3663" s="1" t="n">
        <v>10</v>
      </c>
      <c r="J3663" s="1" t="n">
        <v>0</v>
      </c>
      <c r="K3663" s="1" t="n">
        <v>0</v>
      </c>
      <c r="L3663" s="1" t="n">
        <v>5</v>
      </c>
      <c r="M3663" s="1" t="n">
        <v>2</v>
      </c>
      <c r="N3663" s="1" t="n">
        <v>17</v>
      </c>
      <c r="O3663" s="1" t="n">
        <v>7</v>
      </c>
      <c r="P3663" s="1" t="s">
        <v>18</v>
      </c>
      <c r="Q3663" s="1" t="n">
        <v>1</v>
      </c>
      <c r="R3663" s="0" t="n">
        <f aca="false">I3663+J3663-K3663-L3663-M3663</f>
        <v>3</v>
      </c>
    </row>
    <row r="3664" customFormat="false" ht="12.8" hidden="false" customHeight="false" outlineLevel="0" collapsed="false">
      <c r="A3664" s="1" t="n">
        <v>246295</v>
      </c>
      <c r="B3664" s="1" t="n">
        <v>15</v>
      </c>
      <c r="C3664" s="4" t="n">
        <v>42468</v>
      </c>
      <c r="D3664" s="4" t="str">
        <f aca="false">TEXT(C3664,"yyyy")</f>
        <v>2016</v>
      </c>
      <c r="E3664" s="4" t="str">
        <f aca="false">TEXT(C3664,"mm")</f>
        <v>04</v>
      </c>
      <c r="F3664" s="4" t="str">
        <f aca="false">TEXT(C3664,"dddd")</f>
        <v>Friday</v>
      </c>
      <c r="G3664" s="5" t="n">
        <f aca="false">WEEKNUM(C3664,1)</f>
        <v>15</v>
      </c>
      <c r="H3664" s="1" t="n">
        <v>1</v>
      </c>
      <c r="I3664" s="1" t="n">
        <v>40</v>
      </c>
      <c r="J3664" s="1" t="n">
        <v>0</v>
      </c>
      <c r="K3664" s="1" t="n">
        <v>20</v>
      </c>
      <c r="L3664" s="1" t="n">
        <v>0</v>
      </c>
      <c r="M3664" s="1" t="n">
        <v>0</v>
      </c>
      <c r="N3664" s="1" t="n">
        <v>20.5</v>
      </c>
      <c r="O3664" s="1" t="n">
        <v>7</v>
      </c>
      <c r="P3664" s="1" t="s">
        <v>18</v>
      </c>
      <c r="Q3664" s="1" t="n">
        <v>1</v>
      </c>
      <c r="R3664" s="0" t="n">
        <f aca="false">I3664+J3664-K3664-L3664-M3664</f>
        <v>20</v>
      </c>
    </row>
    <row r="3665" customFormat="false" ht="12.8" hidden="false" customHeight="false" outlineLevel="0" collapsed="false">
      <c r="A3665" s="1" t="n">
        <v>246296</v>
      </c>
      <c r="B3665" s="1" t="n">
        <v>16</v>
      </c>
      <c r="C3665" s="4" t="n">
        <v>42468</v>
      </c>
      <c r="D3665" s="4" t="str">
        <f aca="false">TEXT(C3665,"yyyy")</f>
        <v>2016</v>
      </c>
      <c r="E3665" s="4" t="str">
        <f aca="false">TEXT(C3665,"mm")</f>
        <v>04</v>
      </c>
      <c r="F3665" s="4" t="str">
        <f aca="false">TEXT(C3665,"dddd")</f>
        <v>Friday</v>
      </c>
      <c r="G3665" s="5" t="n">
        <f aca="false">WEEKNUM(C3665,1)</f>
        <v>15</v>
      </c>
      <c r="H3665" s="1" t="n">
        <v>1</v>
      </c>
      <c r="I3665" s="1" t="n">
        <v>15</v>
      </c>
      <c r="J3665" s="1" t="n">
        <v>0</v>
      </c>
      <c r="K3665" s="1" t="n">
        <v>10</v>
      </c>
      <c r="L3665" s="1" t="n">
        <v>0</v>
      </c>
      <c r="M3665" s="1" t="n">
        <v>0</v>
      </c>
      <c r="N3665" s="1" t="n">
        <v>68</v>
      </c>
      <c r="O3665" s="1" t="n">
        <v>7</v>
      </c>
      <c r="P3665" s="1" t="s">
        <v>18</v>
      </c>
      <c r="Q3665" s="1" t="n">
        <v>1</v>
      </c>
      <c r="R3665" s="0" t="n">
        <f aca="false">I3665+J3665-K3665-L3665-M3665</f>
        <v>5</v>
      </c>
    </row>
    <row r="3666" customFormat="false" ht="12.8" hidden="false" customHeight="false" outlineLevel="0" collapsed="false">
      <c r="A3666" s="1" t="n">
        <v>246297</v>
      </c>
      <c r="B3666" s="1" t="n">
        <v>17</v>
      </c>
      <c r="C3666" s="4" t="n">
        <v>42468</v>
      </c>
      <c r="D3666" s="4" t="str">
        <f aca="false">TEXT(C3666,"yyyy")</f>
        <v>2016</v>
      </c>
      <c r="E3666" s="4" t="str">
        <f aca="false">TEXT(C3666,"mm")</f>
        <v>04</v>
      </c>
      <c r="F3666" s="4" t="str">
        <f aca="false">TEXT(C3666,"dddd")</f>
        <v>Friday</v>
      </c>
      <c r="G3666" s="5" t="n">
        <f aca="false">WEEKNUM(C3666,1)</f>
        <v>15</v>
      </c>
      <c r="H3666" s="1" t="n">
        <v>1</v>
      </c>
      <c r="I3666" s="1" t="n">
        <v>10</v>
      </c>
      <c r="J3666" s="1" t="n">
        <v>0</v>
      </c>
      <c r="K3666" s="1" t="n">
        <v>7</v>
      </c>
      <c r="L3666" s="1" t="n">
        <v>0</v>
      </c>
      <c r="M3666" s="1" t="n">
        <v>0</v>
      </c>
      <c r="N3666" s="1" t="n">
        <v>130</v>
      </c>
      <c r="O3666" s="1" t="n">
        <v>7</v>
      </c>
      <c r="P3666" s="1" t="s">
        <v>18</v>
      </c>
      <c r="Q3666" s="1" t="n">
        <v>1</v>
      </c>
      <c r="R3666" s="0" t="n">
        <f aca="false">I3666+J3666-K3666-L3666-M3666</f>
        <v>3</v>
      </c>
    </row>
    <row r="3667" customFormat="false" ht="12.8" hidden="false" customHeight="false" outlineLevel="0" collapsed="false">
      <c r="A3667" s="1" t="n">
        <v>246299</v>
      </c>
      <c r="B3667" s="1" t="n">
        <v>19</v>
      </c>
      <c r="C3667" s="4" t="n">
        <v>42468</v>
      </c>
      <c r="D3667" s="4" t="str">
        <f aca="false">TEXT(C3667,"yyyy")</f>
        <v>2016</v>
      </c>
      <c r="E3667" s="4" t="str">
        <f aca="false">TEXT(C3667,"mm")</f>
        <v>04</v>
      </c>
      <c r="F3667" s="4" t="str">
        <f aca="false">TEXT(C3667,"dddd")</f>
        <v>Friday</v>
      </c>
      <c r="G3667" s="5" t="n">
        <f aca="false">WEEKNUM(C3667,1)</f>
        <v>15</v>
      </c>
      <c r="H3667" s="1" t="n">
        <v>1</v>
      </c>
      <c r="I3667" s="1" t="n">
        <v>4</v>
      </c>
      <c r="J3667" s="1" t="n">
        <v>0</v>
      </c>
      <c r="K3667" s="1" t="n">
        <v>2</v>
      </c>
      <c r="L3667" s="1" t="n">
        <v>0</v>
      </c>
      <c r="M3667" s="1" t="n">
        <v>0</v>
      </c>
      <c r="N3667" s="1" t="n">
        <v>135</v>
      </c>
      <c r="O3667" s="1" t="n">
        <v>7</v>
      </c>
      <c r="P3667" s="1" t="s">
        <v>18</v>
      </c>
      <c r="Q3667" s="1" t="n">
        <v>1</v>
      </c>
      <c r="R3667" s="0" t="n">
        <f aca="false">I3667+J3667-K3667-L3667-M3667</f>
        <v>2</v>
      </c>
    </row>
    <row r="3668" customFormat="false" ht="12.8" hidden="false" customHeight="false" outlineLevel="0" collapsed="false">
      <c r="A3668" s="1" t="n">
        <v>246304</v>
      </c>
      <c r="B3668" s="1" t="n">
        <v>24</v>
      </c>
      <c r="C3668" s="4" t="n">
        <v>42468</v>
      </c>
      <c r="D3668" s="4" t="str">
        <f aca="false">TEXT(C3668,"yyyy")</f>
        <v>2016</v>
      </c>
      <c r="E3668" s="4" t="str">
        <f aca="false">TEXT(C3668,"mm")</f>
        <v>04</v>
      </c>
      <c r="F3668" s="4" t="str">
        <f aca="false">TEXT(C3668,"dddd")</f>
        <v>Friday</v>
      </c>
      <c r="G3668" s="5" t="n">
        <f aca="false">WEEKNUM(C3668,1)</f>
        <v>15</v>
      </c>
      <c r="H3668" s="1" t="n">
        <v>1</v>
      </c>
      <c r="I3668" s="1" t="n">
        <v>15</v>
      </c>
      <c r="J3668" s="1" t="n">
        <v>0</v>
      </c>
      <c r="K3668" s="1" t="n">
        <v>2</v>
      </c>
      <c r="L3668" s="1" t="n">
        <v>3</v>
      </c>
      <c r="M3668" s="1" t="n">
        <v>2</v>
      </c>
      <c r="N3668" s="1" t="n">
        <v>17</v>
      </c>
      <c r="O3668" s="1" t="n">
        <v>7</v>
      </c>
      <c r="P3668" s="1" t="s">
        <v>18</v>
      </c>
      <c r="Q3668" s="1" t="n">
        <v>1</v>
      </c>
      <c r="R3668" s="0" t="n">
        <f aca="false">I3668+J3668-K3668-L3668-M3668</f>
        <v>8</v>
      </c>
    </row>
    <row r="3669" customFormat="false" ht="12.8" hidden="false" customHeight="false" outlineLevel="0" collapsed="false">
      <c r="A3669" s="1" t="n">
        <v>246310</v>
      </c>
      <c r="B3669" s="1" t="n">
        <v>30</v>
      </c>
      <c r="C3669" s="4" t="n">
        <v>42468</v>
      </c>
      <c r="D3669" s="4" t="str">
        <f aca="false">TEXT(C3669,"yyyy")</f>
        <v>2016</v>
      </c>
      <c r="E3669" s="4" t="str">
        <f aca="false">TEXT(C3669,"mm")</f>
        <v>04</v>
      </c>
      <c r="F3669" s="4" t="str">
        <f aca="false">TEXT(C3669,"dddd")</f>
        <v>Friday</v>
      </c>
      <c r="G3669" s="5" t="n">
        <f aca="false">WEEKNUM(C3669,1)</f>
        <v>15</v>
      </c>
      <c r="H3669" s="1" t="n">
        <v>1</v>
      </c>
      <c r="I3669" s="1" t="n">
        <v>50</v>
      </c>
      <c r="J3669" s="1" t="n">
        <v>0</v>
      </c>
      <c r="K3669" s="1" t="n">
        <v>35</v>
      </c>
      <c r="L3669" s="1" t="n">
        <v>0</v>
      </c>
      <c r="M3669" s="1" t="n">
        <v>0</v>
      </c>
      <c r="N3669" s="1" t="n">
        <v>17</v>
      </c>
      <c r="O3669" s="1" t="n">
        <v>7</v>
      </c>
      <c r="P3669" s="1" t="s">
        <v>18</v>
      </c>
      <c r="Q3669" s="1" t="n">
        <v>1</v>
      </c>
      <c r="R3669" s="0" t="n">
        <f aca="false">I3669+J3669-K3669-L3669-M3669</f>
        <v>15</v>
      </c>
    </row>
    <row r="3670" customFormat="false" ht="12.8" hidden="false" customHeight="false" outlineLevel="0" collapsed="false">
      <c r="A3670" s="1" t="n">
        <v>246311</v>
      </c>
      <c r="B3670" s="1" t="n">
        <v>31</v>
      </c>
      <c r="C3670" s="4" t="n">
        <v>42468</v>
      </c>
      <c r="D3670" s="4" t="str">
        <f aca="false">TEXT(C3670,"yyyy")</f>
        <v>2016</v>
      </c>
      <c r="E3670" s="4" t="str">
        <f aca="false">TEXT(C3670,"mm")</f>
        <v>04</v>
      </c>
      <c r="F3670" s="4" t="str">
        <f aca="false">TEXT(C3670,"dddd")</f>
        <v>Friday</v>
      </c>
      <c r="G3670" s="5" t="n">
        <f aca="false">WEEKNUM(C3670,1)</f>
        <v>15</v>
      </c>
      <c r="H3670" s="1" t="n">
        <v>1</v>
      </c>
      <c r="I3670" s="1" t="n">
        <v>40</v>
      </c>
      <c r="J3670" s="1" t="n">
        <v>0</v>
      </c>
      <c r="K3670" s="1" t="n">
        <v>35</v>
      </c>
      <c r="L3670" s="1" t="n">
        <v>0</v>
      </c>
      <c r="M3670" s="1" t="n">
        <v>0</v>
      </c>
      <c r="N3670" s="1" t="n">
        <v>17</v>
      </c>
      <c r="O3670" s="1" t="n">
        <v>7</v>
      </c>
      <c r="P3670" s="1" t="s">
        <v>18</v>
      </c>
      <c r="Q3670" s="1" t="n">
        <v>1</v>
      </c>
      <c r="R3670" s="0" t="n">
        <f aca="false">I3670+J3670-K3670-L3670-M3670</f>
        <v>5</v>
      </c>
    </row>
    <row r="3671" customFormat="false" ht="12.8" hidden="false" customHeight="false" outlineLevel="0" collapsed="false">
      <c r="A3671" s="1" t="n">
        <v>246312</v>
      </c>
      <c r="B3671" s="1" t="n">
        <v>36</v>
      </c>
      <c r="C3671" s="4" t="n">
        <v>42468</v>
      </c>
      <c r="D3671" s="4" t="str">
        <f aca="false">TEXT(C3671,"yyyy")</f>
        <v>2016</v>
      </c>
      <c r="E3671" s="4" t="str">
        <f aca="false">TEXT(C3671,"mm")</f>
        <v>04</v>
      </c>
      <c r="F3671" s="4" t="str">
        <f aca="false">TEXT(C3671,"dddd")</f>
        <v>Friday</v>
      </c>
      <c r="G3671" s="5" t="n">
        <f aca="false">WEEKNUM(C3671,1)</f>
        <v>15</v>
      </c>
      <c r="H3671" s="1" t="n">
        <v>1</v>
      </c>
      <c r="I3671" s="1" t="n">
        <v>40</v>
      </c>
      <c r="J3671" s="1" t="n">
        <v>0</v>
      </c>
      <c r="K3671" s="1" t="n">
        <v>3</v>
      </c>
      <c r="L3671" s="1" t="n">
        <v>4</v>
      </c>
      <c r="M3671" s="1" t="n">
        <v>0</v>
      </c>
      <c r="N3671" s="1" t="n">
        <v>14</v>
      </c>
      <c r="O3671" s="1" t="n">
        <v>7</v>
      </c>
      <c r="P3671" s="1" t="s">
        <v>18</v>
      </c>
      <c r="Q3671" s="1" t="n">
        <v>1</v>
      </c>
      <c r="R3671" s="0" t="n">
        <f aca="false">I3671+J3671-K3671-L3671-M3671</f>
        <v>33</v>
      </c>
    </row>
    <row r="3672" customFormat="false" ht="12.8" hidden="false" customHeight="false" outlineLevel="0" collapsed="false">
      <c r="A3672" s="1" t="n">
        <v>246314</v>
      </c>
      <c r="B3672" s="1" t="n">
        <v>35</v>
      </c>
      <c r="C3672" s="4" t="n">
        <v>42468</v>
      </c>
      <c r="D3672" s="4" t="str">
        <f aca="false">TEXT(C3672,"yyyy")</f>
        <v>2016</v>
      </c>
      <c r="E3672" s="4" t="str">
        <f aca="false">TEXT(C3672,"mm")</f>
        <v>04</v>
      </c>
      <c r="F3672" s="4" t="str">
        <f aca="false">TEXT(C3672,"dddd")</f>
        <v>Friday</v>
      </c>
      <c r="G3672" s="5" t="n">
        <f aca="false">WEEKNUM(C3672,1)</f>
        <v>15</v>
      </c>
      <c r="H3672" s="1" t="n">
        <v>1</v>
      </c>
      <c r="I3672" s="1" t="n">
        <v>5</v>
      </c>
      <c r="J3672" s="1" t="n">
        <v>0</v>
      </c>
      <c r="K3672" s="1" t="n">
        <v>4</v>
      </c>
      <c r="L3672" s="1" t="n">
        <v>0</v>
      </c>
      <c r="M3672" s="1" t="n">
        <v>0</v>
      </c>
      <c r="N3672" s="1" t="n">
        <v>100</v>
      </c>
      <c r="O3672" s="1" t="n">
        <v>7</v>
      </c>
      <c r="P3672" s="1" t="s">
        <v>18</v>
      </c>
      <c r="Q3672" s="1" t="n">
        <v>1</v>
      </c>
      <c r="R3672" s="0" t="n">
        <f aca="false">I3672+J3672-K3672-L3672-M3672</f>
        <v>1</v>
      </c>
    </row>
    <row r="3673" customFormat="false" ht="12.8" hidden="false" customHeight="false" outlineLevel="0" collapsed="false">
      <c r="A3673" s="1" t="n">
        <v>246315</v>
      </c>
      <c r="B3673" s="1" t="n">
        <v>37</v>
      </c>
      <c r="C3673" s="4" t="n">
        <v>42468</v>
      </c>
      <c r="D3673" s="4" t="str">
        <f aca="false">TEXT(C3673,"yyyy")</f>
        <v>2016</v>
      </c>
      <c r="E3673" s="4" t="str">
        <f aca="false">TEXT(C3673,"mm")</f>
        <v>04</v>
      </c>
      <c r="F3673" s="4" t="str">
        <f aca="false">TEXT(C3673,"dddd")</f>
        <v>Friday</v>
      </c>
      <c r="G3673" s="5" t="n">
        <f aca="false">WEEKNUM(C3673,1)</f>
        <v>15</v>
      </c>
      <c r="H3673" s="1" t="n">
        <v>1</v>
      </c>
      <c r="I3673" s="1" t="n">
        <v>0</v>
      </c>
      <c r="J3673" s="1" t="n">
        <v>0</v>
      </c>
      <c r="K3673" s="1" t="n">
        <v>0</v>
      </c>
      <c r="L3673" s="1" t="n">
        <v>0</v>
      </c>
      <c r="M3673" s="1" t="n">
        <v>4</v>
      </c>
      <c r="N3673" s="1" t="n">
        <v>4</v>
      </c>
      <c r="O3673" s="1" t="n">
        <v>7</v>
      </c>
      <c r="P3673" s="1" t="s">
        <v>18</v>
      </c>
      <c r="Q3673" s="1" t="n">
        <v>1</v>
      </c>
      <c r="R3673" s="0" t="n">
        <f aca="false">I3673+J3673-K3673-L3673-M3673</f>
        <v>-4</v>
      </c>
    </row>
    <row r="3674" customFormat="false" ht="12.8" hidden="false" customHeight="false" outlineLevel="0" collapsed="false">
      <c r="A3674" s="1" t="n">
        <v>246316</v>
      </c>
      <c r="B3674" s="1" t="n">
        <v>40</v>
      </c>
      <c r="C3674" s="4" t="n">
        <v>42468</v>
      </c>
      <c r="D3674" s="4" t="str">
        <f aca="false">TEXT(C3674,"yyyy")</f>
        <v>2016</v>
      </c>
      <c r="E3674" s="4" t="str">
        <f aca="false">TEXT(C3674,"mm")</f>
        <v>04</v>
      </c>
      <c r="F3674" s="4" t="str">
        <f aca="false">TEXT(C3674,"dddd")</f>
        <v>Friday</v>
      </c>
      <c r="G3674" s="5" t="n">
        <f aca="false">WEEKNUM(C3674,1)</f>
        <v>15</v>
      </c>
      <c r="H3674" s="1" t="n">
        <v>1</v>
      </c>
      <c r="I3674" s="1" t="n">
        <v>0</v>
      </c>
      <c r="J3674" s="1" t="n">
        <v>0</v>
      </c>
      <c r="K3674" s="1" t="n">
        <v>0</v>
      </c>
      <c r="L3674" s="1" t="n">
        <v>0</v>
      </c>
      <c r="M3674" s="1" t="n">
        <v>2</v>
      </c>
      <c r="N3674" s="1" t="n">
        <v>10</v>
      </c>
      <c r="O3674" s="1" t="n">
        <v>7</v>
      </c>
      <c r="P3674" s="1" t="s">
        <v>18</v>
      </c>
      <c r="Q3674" s="1" t="n">
        <v>1</v>
      </c>
      <c r="R3674" s="0" t="n">
        <f aca="false">I3674+J3674-K3674-L3674-M3674</f>
        <v>-2</v>
      </c>
    </row>
    <row r="3675" customFormat="false" ht="12.8" hidden="false" customHeight="false" outlineLevel="0" collapsed="false">
      <c r="A3675" s="1" t="n">
        <v>246327</v>
      </c>
      <c r="B3675" s="1" t="n">
        <v>48</v>
      </c>
      <c r="C3675" s="4" t="n">
        <v>42468</v>
      </c>
      <c r="D3675" s="4" t="str">
        <f aca="false">TEXT(C3675,"yyyy")</f>
        <v>2016</v>
      </c>
      <c r="E3675" s="4" t="str">
        <f aca="false">TEXT(C3675,"mm")</f>
        <v>04</v>
      </c>
      <c r="F3675" s="4" t="str">
        <f aca="false">TEXT(C3675,"dddd")</f>
        <v>Friday</v>
      </c>
      <c r="G3675" s="5" t="n">
        <f aca="false">WEEKNUM(C3675,1)</f>
        <v>15</v>
      </c>
      <c r="H3675" s="1" t="n">
        <v>1</v>
      </c>
      <c r="I3675" s="1" t="n">
        <v>15</v>
      </c>
      <c r="J3675" s="1" t="n">
        <v>0</v>
      </c>
      <c r="K3675" s="1" t="n">
        <v>9</v>
      </c>
      <c r="L3675" s="1" t="n">
        <v>0</v>
      </c>
      <c r="M3675" s="1" t="n">
        <v>0</v>
      </c>
      <c r="N3675" s="1" t="n">
        <v>40</v>
      </c>
      <c r="O3675" s="1" t="n">
        <v>7</v>
      </c>
      <c r="P3675" s="1" t="s">
        <v>18</v>
      </c>
      <c r="Q3675" s="1" t="n">
        <v>1</v>
      </c>
      <c r="R3675" s="0" t="n">
        <f aca="false">I3675+J3675-K3675-L3675-M3675</f>
        <v>6</v>
      </c>
    </row>
    <row r="3676" customFormat="false" ht="12.8" hidden="false" customHeight="false" outlineLevel="0" collapsed="false">
      <c r="A3676" s="1" t="n">
        <v>246334</v>
      </c>
      <c r="B3676" s="1" t="n">
        <v>55</v>
      </c>
      <c r="C3676" s="4" t="n">
        <v>42468</v>
      </c>
      <c r="D3676" s="4" t="str">
        <f aca="false">TEXT(C3676,"yyyy")</f>
        <v>2016</v>
      </c>
      <c r="E3676" s="4" t="str">
        <f aca="false">TEXT(C3676,"mm")</f>
        <v>04</v>
      </c>
      <c r="F3676" s="4" t="str">
        <f aca="false">TEXT(C3676,"dddd")</f>
        <v>Friday</v>
      </c>
      <c r="G3676" s="5" t="n">
        <f aca="false">WEEKNUM(C3676,1)</f>
        <v>15</v>
      </c>
      <c r="H3676" s="1" t="n">
        <v>1</v>
      </c>
      <c r="I3676" s="1" t="n">
        <v>2</v>
      </c>
      <c r="J3676" s="1" t="n">
        <v>0</v>
      </c>
      <c r="K3676" s="1" t="n">
        <v>2</v>
      </c>
      <c r="L3676" s="1" t="n">
        <v>0</v>
      </c>
      <c r="M3676" s="1" t="n">
        <v>0</v>
      </c>
      <c r="N3676" s="1" t="n">
        <v>120</v>
      </c>
      <c r="O3676" s="1" t="n">
        <v>7</v>
      </c>
      <c r="P3676" s="1" t="s">
        <v>18</v>
      </c>
      <c r="Q3676" s="1" t="n">
        <v>1</v>
      </c>
      <c r="R3676" s="0" t="n">
        <f aca="false">I3676+J3676-K3676-L3676-M3676</f>
        <v>0</v>
      </c>
    </row>
    <row r="3677" customFormat="false" ht="12.8" hidden="false" customHeight="false" outlineLevel="0" collapsed="false">
      <c r="A3677" s="1" t="n">
        <v>246335</v>
      </c>
      <c r="B3677" s="1" t="n">
        <v>56</v>
      </c>
      <c r="C3677" s="4" t="n">
        <v>42468</v>
      </c>
      <c r="D3677" s="4" t="str">
        <f aca="false">TEXT(C3677,"yyyy")</f>
        <v>2016</v>
      </c>
      <c r="E3677" s="4" t="str">
        <f aca="false">TEXT(C3677,"mm")</f>
        <v>04</v>
      </c>
      <c r="F3677" s="4" t="str">
        <f aca="false">TEXT(C3677,"dddd")</f>
        <v>Friday</v>
      </c>
      <c r="G3677" s="5" t="n">
        <f aca="false">WEEKNUM(C3677,1)</f>
        <v>15</v>
      </c>
      <c r="H3677" s="1" t="n">
        <v>1</v>
      </c>
      <c r="I3677" s="1" t="n">
        <v>17</v>
      </c>
      <c r="J3677" s="1" t="n">
        <v>0</v>
      </c>
      <c r="K3677" s="1" t="n">
        <v>15</v>
      </c>
      <c r="L3677" s="1" t="n">
        <v>0</v>
      </c>
      <c r="M3677" s="1" t="n">
        <v>0</v>
      </c>
      <c r="N3677" s="1" t="n">
        <v>120</v>
      </c>
      <c r="O3677" s="1" t="n">
        <v>7</v>
      </c>
      <c r="P3677" s="1" t="s">
        <v>18</v>
      </c>
      <c r="Q3677" s="1" t="n">
        <v>1</v>
      </c>
      <c r="R3677" s="0" t="n">
        <f aca="false">I3677+J3677-K3677-L3677-M3677</f>
        <v>2</v>
      </c>
    </row>
    <row r="3678" customFormat="false" ht="12.8" hidden="false" customHeight="false" outlineLevel="0" collapsed="false">
      <c r="A3678" s="1" t="n">
        <v>246339</v>
      </c>
      <c r="B3678" s="1" t="n">
        <v>60</v>
      </c>
      <c r="C3678" s="4" t="n">
        <v>42468</v>
      </c>
      <c r="D3678" s="4" t="str">
        <f aca="false">TEXT(C3678,"yyyy")</f>
        <v>2016</v>
      </c>
      <c r="E3678" s="4" t="str">
        <f aca="false">TEXT(C3678,"mm")</f>
        <v>04</v>
      </c>
      <c r="F3678" s="4" t="str">
        <f aca="false">TEXT(C3678,"dddd")</f>
        <v>Friday</v>
      </c>
      <c r="G3678" s="5" t="n">
        <f aca="false">WEEKNUM(C3678,1)</f>
        <v>15</v>
      </c>
      <c r="H3678" s="1" t="n">
        <v>1</v>
      </c>
      <c r="I3678" s="1" t="n">
        <v>26</v>
      </c>
      <c r="J3678" s="1" t="n">
        <v>0</v>
      </c>
      <c r="K3678" s="1" t="n">
        <v>0</v>
      </c>
      <c r="L3678" s="1" t="n">
        <v>0</v>
      </c>
      <c r="M3678" s="1" t="n">
        <v>0</v>
      </c>
      <c r="N3678" s="1" t="n">
        <v>35</v>
      </c>
      <c r="O3678" s="1" t="n">
        <v>7</v>
      </c>
      <c r="P3678" s="1" t="s">
        <v>18</v>
      </c>
      <c r="Q3678" s="1" t="n">
        <v>1</v>
      </c>
      <c r="R3678" s="0" t="n">
        <f aca="false">I3678+J3678-K3678-L3678-M3678</f>
        <v>26</v>
      </c>
    </row>
    <row r="3679" customFormat="false" ht="12.8" hidden="false" customHeight="false" outlineLevel="0" collapsed="false">
      <c r="A3679" s="1" t="n">
        <v>246340</v>
      </c>
      <c r="B3679" s="1" t="n">
        <v>61</v>
      </c>
      <c r="C3679" s="4" t="n">
        <v>42468</v>
      </c>
      <c r="D3679" s="4" t="str">
        <f aca="false">TEXT(C3679,"yyyy")</f>
        <v>2016</v>
      </c>
      <c r="E3679" s="4" t="str">
        <f aca="false">TEXT(C3679,"mm")</f>
        <v>04</v>
      </c>
      <c r="F3679" s="4" t="str">
        <f aca="false">TEXT(C3679,"dddd")</f>
        <v>Friday</v>
      </c>
      <c r="G3679" s="5" t="n">
        <f aca="false">WEEKNUM(C3679,1)</f>
        <v>15</v>
      </c>
      <c r="H3679" s="1" t="n">
        <v>1</v>
      </c>
      <c r="I3679" s="1" t="n">
        <v>6</v>
      </c>
      <c r="J3679" s="1" t="n">
        <v>0</v>
      </c>
      <c r="K3679" s="1" t="n">
        <v>0</v>
      </c>
      <c r="L3679" s="1" t="n">
        <v>0</v>
      </c>
      <c r="M3679" s="1" t="n">
        <v>0</v>
      </c>
      <c r="N3679" s="1" t="n">
        <v>20</v>
      </c>
      <c r="O3679" s="1" t="n">
        <v>7</v>
      </c>
      <c r="P3679" s="1" t="s">
        <v>18</v>
      </c>
      <c r="Q3679" s="1" t="n">
        <v>1</v>
      </c>
      <c r="R3679" s="0" t="n">
        <f aca="false">I3679+J3679-K3679-L3679-M3679</f>
        <v>6</v>
      </c>
    </row>
    <row r="3680" customFormat="false" ht="12.8" hidden="false" customHeight="false" outlineLevel="0" collapsed="false">
      <c r="A3680" s="1" t="n">
        <v>246344</v>
      </c>
      <c r="B3680" s="1" t="n">
        <v>65</v>
      </c>
      <c r="C3680" s="4" t="n">
        <v>42468</v>
      </c>
      <c r="D3680" s="4" t="str">
        <f aca="false">TEXT(C3680,"yyyy")</f>
        <v>2016</v>
      </c>
      <c r="E3680" s="4" t="str">
        <f aca="false">TEXT(C3680,"mm")</f>
        <v>04</v>
      </c>
      <c r="F3680" s="4" t="str">
        <f aca="false">TEXT(C3680,"dddd")</f>
        <v>Friday</v>
      </c>
      <c r="G3680" s="5" t="n">
        <f aca="false">WEEKNUM(C3680,1)</f>
        <v>15</v>
      </c>
      <c r="H3680" s="1" t="n">
        <v>1</v>
      </c>
      <c r="I3680" s="1" t="n">
        <v>15</v>
      </c>
      <c r="J3680" s="1" t="n">
        <v>0</v>
      </c>
      <c r="K3680" s="1" t="n">
        <v>15</v>
      </c>
      <c r="L3680" s="1" t="n">
        <v>0</v>
      </c>
      <c r="M3680" s="1" t="n">
        <v>0</v>
      </c>
      <c r="N3680" s="1" t="n">
        <v>24</v>
      </c>
      <c r="O3680" s="1" t="n">
        <v>7</v>
      </c>
      <c r="P3680" s="1" t="s">
        <v>18</v>
      </c>
      <c r="Q3680" s="1" t="n">
        <v>1</v>
      </c>
      <c r="R3680" s="0" t="n">
        <f aca="false">I3680+J3680-K3680-L3680-M3680</f>
        <v>0</v>
      </c>
    </row>
    <row r="3681" customFormat="false" ht="12.8" hidden="false" customHeight="false" outlineLevel="0" collapsed="false">
      <c r="A3681" s="1" t="n">
        <v>246346</v>
      </c>
      <c r="B3681" s="1" t="n">
        <v>67</v>
      </c>
      <c r="C3681" s="4" t="n">
        <v>42468</v>
      </c>
      <c r="D3681" s="4" t="str">
        <f aca="false">TEXT(C3681,"yyyy")</f>
        <v>2016</v>
      </c>
      <c r="E3681" s="4" t="str">
        <f aca="false">TEXT(C3681,"mm")</f>
        <v>04</v>
      </c>
      <c r="F3681" s="4" t="str">
        <f aca="false">TEXT(C3681,"dddd")</f>
        <v>Friday</v>
      </c>
      <c r="G3681" s="5" t="n">
        <f aca="false">WEEKNUM(C3681,1)</f>
        <v>15</v>
      </c>
      <c r="H3681" s="1" t="n">
        <v>1</v>
      </c>
      <c r="I3681" s="1" t="n">
        <v>25</v>
      </c>
      <c r="J3681" s="1" t="n">
        <v>0</v>
      </c>
      <c r="K3681" s="1" t="n">
        <v>0</v>
      </c>
      <c r="L3681" s="1" t="n">
        <v>0</v>
      </c>
      <c r="M3681" s="1" t="n">
        <v>0</v>
      </c>
      <c r="N3681" s="1" t="n">
        <v>15</v>
      </c>
      <c r="O3681" s="1" t="n">
        <v>7</v>
      </c>
      <c r="P3681" s="1" t="s">
        <v>18</v>
      </c>
      <c r="Q3681" s="1" t="n">
        <v>1</v>
      </c>
      <c r="R3681" s="0" t="n">
        <f aca="false">I3681+J3681-K3681-L3681-M3681</f>
        <v>25</v>
      </c>
    </row>
    <row r="3682" customFormat="false" ht="12.8" hidden="false" customHeight="false" outlineLevel="0" collapsed="false">
      <c r="A3682" s="1" t="n">
        <v>246347</v>
      </c>
      <c r="B3682" s="1" t="n">
        <v>68</v>
      </c>
      <c r="C3682" s="4" t="n">
        <v>42468</v>
      </c>
      <c r="D3682" s="4" t="str">
        <f aca="false">TEXT(C3682,"yyyy")</f>
        <v>2016</v>
      </c>
      <c r="E3682" s="4" t="str">
        <f aca="false">TEXT(C3682,"mm")</f>
        <v>04</v>
      </c>
      <c r="F3682" s="4" t="str">
        <f aca="false">TEXT(C3682,"dddd")</f>
        <v>Friday</v>
      </c>
      <c r="G3682" s="5" t="n">
        <f aca="false">WEEKNUM(C3682,1)</f>
        <v>15</v>
      </c>
      <c r="H3682" s="1" t="n">
        <v>1</v>
      </c>
      <c r="I3682" s="1" t="n">
        <v>8</v>
      </c>
      <c r="J3682" s="1" t="n">
        <v>0</v>
      </c>
      <c r="K3682" s="1" t="n">
        <v>8</v>
      </c>
      <c r="L3682" s="1" t="n">
        <v>0</v>
      </c>
      <c r="M3682" s="1" t="n">
        <v>0</v>
      </c>
      <c r="N3682" s="1" t="n">
        <v>22</v>
      </c>
      <c r="O3682" s="1" t="n">
        <v>7</v>
      </c>
      <c r="P3682" s="1" t="s">
        <v>18</v>
      </c>
      <c r="Q3682" s="1" t="n">
        <v>1</v>
      </c>
      <c r="R3682" s="0" t="n">
        <f aca="false">I3682+J3682-K3682-L3682-M3682</f>
        <v>0</v>
      </c>
    </row>
    <row r="3683" customFormat="false" ht="12.8" hidden="false" customHeight="false" outlineLevel="0" collapsed="false">
      <c r="A3683" s="1" t="n">
        <v>246351</v>
      </c>
      <c r="B3683" s="1" t="n">
        <v>72</v>
      </c>
      <c r="C3683" s="4" t="n">
        <v>42468</v>
      </c>
      <c r="D3683" s="4" t="str">
        <f aca="false">TEXT(C3683,"yyyy")</f>
        <v>2016</v>
      </c>
      <c r="E3683" s="4" t="str">
        <f aca="false">TEXT(C3683,"mm")</f>
        <v>04</v>
      </c>
      <c r="F3683" s="4" t="str">
        <f aca="false">TEXT(C3683,"dddd")</f>
        <v>Friday</v>
      </c>
      <c r="G3683" s="5" t="n">
        <f aca="false">WEEKNUM(C3683,1)</f>
        <v>15</v>
      </c>
      <c r="H3683" s="1" t="n">
        <v>1</v>
      </c>
      <c r="I3683" s="1" t="n">
        <v>25</v>
      </c>
      <c r="J3683" s="1" t="n">
        <v>0</v>
      </c>
      <c r="K3683" s="1" t="n">
        <v>0</v>
      </c>
      <c r="L3683" s="1" t="n">
        <v>0</v>
      </c>
      <c r="M3683" s="1" t="n">
        <v>0</v>
      </c>
      <c r="N3683" s="1" t="n">
        <v>15</v>
      </c>
      <c r="O3683" s="1" t="n">
        <v>7</v>
      </c>
      <c r="P3683" s="1" t="s">
        <v>18</v>
      </c>
      <c r="Q3683" s="1" t="n">
        <v>1</v>
      </c>
      <c r="R3683" s="0" t="n">
        <f aca="false">I3683+J3683-K3683-L3683-M3683</f>
        <v>25</v>
      </c>
    </row>
    <row r="3684" customFormat="false" ht="12.8" hidden="false" customHeight="false" outlineLevel="0" collapsed="false">
      <c r="A3684" s="1" t="n">
        <v>246355</v>
      </c>
      <c r="B3684" s="1" t="n">
        <v>76</v>
      </c>
      <c r="C3684" s="4" t="n">
        <v>42468</v>
      </c>
      <c r="D3684" s="4" t="str">
        <f aca="false">TEXT(C3684,"yyyy")</f>
        <v>2016</v>
      </c>
      <c r="E3684" s="4" t="str">
        <f aca="false">TEXT(C3684,"mm")</f>
        <v>04</v>
      </c>
      <c r="F3684" s="4" t="str">
        <f aca="false">TEXT(C3684,"dddd")</f>
        <v>Friday</v>
      </c>
      <c r="G3684" s="5" t="n">
        <f aca="false">WEEKNUM(C3684,1)</f>
        <v>15</v>
      </c>
      <c r="H3684" s="1" t="n">
        <v>1</v>
      </c>
      <c r="I3684" s="1" t="n">
        <v>10</v>
      </c>
      <c r="J3684" s="1" t="n">
        <v>0</v>
      </c>
      <c r="K3684" s="1" t="n">
        <v>0</v>
      </c>
      <c r="L3684" s="1" t="n">
        <v>0</v>
      </c>
      <c r="M3684" s="1" t="n">
        <v>0</v>
      </c>
      <c r="N3684" s="1" t="n">
        <v>60</v>
      </c>
      <c r="O3684" s="1" t="n">
        <v>7</v>
      </c>
      <c r="P3684" s="1" t="s">
        <v>18</v>
      </c>
      <c r="Q3684" s="1" t="n">
        <v>1</v>
      </c>
      <c r="R3684" s="0" t="n">
        <f aca="false">I3684+J3684-K3684-L3684-M3684</f>
        <v>10</v>
      </c>
    </row>
    <row r="3685" customFormat="false" ht="12.8" hidden="false" customHeight="false" outlineLevel="0" collapsed="false">
      <c r="A3685" s="1" t="n">
        <v>246371</v>
      </c>
      <c r="B3685" s="1" t="n">
        <v>1</v>
      </c>
      <c r="C3685" s="4" t="n">
        <v>42468</v>
      </c>
      <c r="D3685" s="4" t="str">
        <f aca="false">TEXT(C3685,"yyyy")</f>
        <v>2016</v>
      </c>
      <c r="E3685" s="4" t="str">
        <f aca="false">TEXT(C3685,"mm")</f>
        <v>04</v>
      </c>
      <c r="F3685" s="4" t="str">
        <f aca="false">TEXT(C3685,"dddd")</f>
        <v>Friday</v>
      </c>
      <c r="G3685" s="5" t="n">
        <f aca="false">WEEKNUM(C3685,1)</f>
        <v>15</v>
      </c>
      <c r="H3685" s="1" t="n">
        <v>2</v>
      </c>
      <c r="I3685" s="1" t="n">
        <v>135</v>
      </c>
      <c r="J3685" s="1" t="n">
        <v>0</v>
      </c>
      <c r="K3685" s="1" t="n">
        <v>45</v>
      </c>
      <c r="L3685" s="1" t="n">
        <v>4</v>
      </c>
      <c r="M3685" s="1" t="n">
        <v>4</v>
      </c>
      <c r="N3685" s="1" t="n">
        <v>25</v>
      </c>
      <c r="O3685" s="1" t="n">
        <v>13</v>
      </c>
      <c r="P3685" s="1" t="s">
        <v>18</v>
      </c>
      <c r="Q3685" s="1" t="n">
        <v>1</v>
      </c>
      <c r="R3685" s="0" t="n">
        <f aca="false">I3685+J3685-K3685-L3685-M3685</f>
        <v>82</v>
      </c>
    </row>
    <row r="3686" customFormat="false" ht="12.8" hidden="false" customHeight="false" outlineLevel="0" collapsed="false">
      <c r="A3686" s="1" t="n">
        <v>246372</v>
      </c>
      <c r="B3686" s="1" t="n">
        <v>2</v>
      </c>
      <c r="C3686" s="4" t="n">
        <v>42468</v>
      </c>
      <c r="D3686" s="4" t="str">
        <f aca="false">TEXT(C3686,"yyyy")</f>
        <v>2016</v>
      </c>
      <c r="E3686" s="4" t="str">
        <f aca="false">TEXT(C3686,"mm")</f>
        <v>04</v>
      </c>
      <c r="F3686" s="4" t="str">
        <f aca="false">TEXT(C3686,"dddd")</f>
        <v>Friday</v>
      </c>
      <c r="G3686" s="5" t="n">
        <f aca="false">WEEKNUM(C3686,1)</f>
        <v>15</v>
      </c>
      <c r="H3686" s="1" t="n">
        <v>2</v>
      </c>
      <c r="I3686" s="1" t="n">
        <v>50</v>
      </c>
      <c r="J3686" s="1" t="n">
        <v>0</v>
      </c>
      <c r="K3686" s="1" t="n">
        <v>19</v>
      </c>
      <c r="L3686" s="1" t="n">
        <v>3</v>
      </c>
      <c r="M3686" s="1" t="n">
        <v>3</v>
      </c>
      <c r="N3686" s="1" t="n">
        <v>20</v>
      </c>
      <c r="O3686" s="1" t="n">
        <v>13</v>
      </c>
      <c r="P3686" s="1" t="s">
        <v>18</v>
      </c>
      <c r="Q3686" s="1" t="n">
        <v>1</v>
      </c>
      <c r="R3686" s="0" t="n">
        <f aca="false">I3686+J3686-K3686-L3686-M3686</f>
        <v>25</v>
      </c>
    </row>
    <row r="3687" customFormat="false" ht="12.8" hidden="false" customHeight="false" outlineLevel="0" collapsed="false">
      <c r="A3687" s="1" t="n">
        <v>246373</v>
      </c>
      <c r="B3687" s="1" t="n">
        <v>3</v>
      </c>
      <c r="C3687" s="4" t="n">
        <v>42468</v>
      </c>
      <c r="D3687" s="4" t="str">
        <f aca="false">TEXT(C3687,"yyyy")</f>
        <v>2016</v>
      </c>
      <c r="E3687" s="4" t="str">
        <f aca="false">TEXT(C3687,"mm")</f>
        <v>04</v>
      </c>
      <c r="F3687" s="4" t="str">
        <f aca="false">TEXT(C3687,"dddd")</f>
        <v>Friday</v>
      </c>
      <c r="G3687" s="5" t="n">
        <f aca="false">WEEKNUM(C3687,1)</f>
        <v>15</v>
      </c>
      <c r="H3687" s="1" t="n">
        <v>2</v>
      </c>
      <c r="I3687" s="1" t="n">
        <v>20</v>
      </c>
      <c r="J3687" s="1" t="n">
        <v>0</v>
      </c>
      <c r="K3687" s="1" t="n">
        <v>9</v>
      </c>
      <c r="L3687" s="1" t="n">
        <v>0</v>
      </c>
      <c r="M3687" s="1" t="n">
        <v>3</v>
      </c>
      <c r="N3687" s="1" t="n">
        <v>20</v>
      </c>
      <c r="O3687" s="1" t="n">
        <v>13</v>
      </c>
      <c r="P3687" s="1" t="s">
        <v>18</v>
      </c>
      <c r="Q3687" s="1" t="n">
        <v>1</v>
      </c>
      <c r="R3687" s="0" t="n">
        <f aca="false">I3687+J3687-K3687-L3687-M3687</f>
        <v>8</v>
      </c>
    </row>
    <row r="3688" customFormat="false" ht="12.8" hidden="false" customHeight="false" outlineLevel="0" collapsed="false">
      <c r="A3688" s="1" t="n">
        <v>246375</v>
      </c>
      <c r="B3688" s="1" t="n">
        <v>5</v>
      </c>
      <c r="C3688" s="4" t="n">
        <v>42468</v>
      </c>
      <c r="D3688" s="4" t="str">
        <f aca="false">TEXT(C3688,"yyyy")</f>
        <v>2016</v>
      </c>
      <c r="E3688" s="4" t="str">
        <f aca="false">TEXT(C3688,"mm")</f>
        <v>04</v>
      </c>
      <c r="F3688" s="4" t="str">
        <f aca="false">TEXT(C3688,"dddd")</f>
        <v>Friday</v>
      </c>
      <c r="G3688" s="5" t="n">
        <f aca="false">WEEKNUM(C3688,1)</f>
        <v>15</v>
      </c>
      <c r="H3688" s="1" t="n">
        <v>2</v>
      </c>
      <c r="I3688" s="1" t="n">
        <v>115</v>
      </c>
      <c r="J3688" s="1" t="n">
        <v>0</v>
      </c>
      <c r="K3688" s="1" t="n">
        <v>22</v>
      </c>
      <c r="L3688" s="1" t="n">
        <v>13</v>
      </c>
      <c r="M3688" s="1" t="n">
        <v>1</v>
      </c>
      <c r="N3688" s="1" t="n">
        <v>16</v>
      </c>
      <c r="O3688" s="1" t="n">
        <v>13</v>
      </c>
      <c r="P3688" s="1" t="s">
        <v>18</v>
      </c>
      <c r="Q3688" s="1" t="n">
        <v>1</v>
      </c>
      <c r="R3688" s="0" t="n">
        <f aca="false">I3688+J3688-K3688-L3688-M3688</f>
        <v>79</v>
      </c>
    </row>
    <row r="3689" customFormat="false" ht="12.8" hidden="false" customHeight="false" outlineLevel="0" collapsed="false">
      <c r="A3689" s="1" t="n">
        <v>246376</v>
      </c>
      <c r="B3689" s="1" t="n">
        <v>6</v>
      </c>
      <c r="C3689" s="4" t="n">
        <v>42468</v>
      </c>
      <c r="D3689" s="4" t="str">
        <f aca="false">TEXT(C3689,"yyyy")</f>
        <v>2016</v>
      </c>
      <c r="E3689" s="4" t="str">
        <f aca="false">TEXT(C3689,"mm")</f>
        <v>04</v>
      </c>
      <c r="F3689" s="4" t="str">
        <f aca="false">TEXT(C3689,"dddd")</f>
        <v>Friday</v>
      </c>
      <c r="G3689" s="5" t="n">
        <f aca="false">WEEKNUM(C3689,1)</f>
        <v>15</v>
      </c>
      <c r="H3689" s="1" t="n">
        <v>2</v>
      </c>
      <c r="I3689" s="1" t="n">
        <v>15</v>
      </c>
      <c r="J3689" s="1" t="n">
        <v>0</v>
      </c>
      <c r="K3689" s="1" t="n">
        <v>0</v>
      </c>
      <c r="L3689" s="1" t="n">
        <v>5</v>
      </c>
      <c r="M3689" s="1" t="n">
        <v>0</v>
      </c>
      <c r="N3689" s="1" t="n">
        <v>20</v>
      </c>
      <c r="O3689" s="1" t="n">
        <v>13</v>
      </c>
      <c r="P3689" s="1" t="s">
        <v>18</v>
      </c>
      <c r="Q3689" s="1" t="n">
        <v>1</v>
      </c>
      <c r="R3689" s="0" t="n">
        <f aca="false">I3689+J3689-K3689-L3689-M3689</f>
        <v>10</v>
      </c>
    </row>
    <row r="3690" customFormat="false" ht="12.8" hidden="false" customHeight="false" outlineLevel="0" collapsed="false">
      <c r="A3690" s="1" t="n">
        <v>246377</v>
      </c>
      <c r="B3690" s="1" t="n">
        <v>7</v>
      </c>
      <c r="C3690" s="4" t="n">
        <v>42468</v>
      </c>
      <c r="D3690" s="4" t="str">
        <f aca="false">TEXT(C3690,"yyyy")</f>
        <v>2016</v>
      </c>
      <c r="E3690" s="4" t="str">
        <f aca="false">TEXT(C3690,"mm")</f>
        <v>04</v>
      </c>
      <c r="F3690" s="4" t="str">
        <f aca="false">TEXT(C3690,"dddd")</f>
        <v>Friday</v>
      </c>
      <c r="G3690" s="5" t="n">
        <f aca="false">WEEKNUM(C3690,1)</f>
        <v>15</v>
      </c>
      <c r="H3690" s="1" t="n">
        <v>2</v>
      </c>
      <c r="I3690" s="1" t="n">
        <v>46</v>
      </c>
      <c r="J3690" s="1" t="n">
        <v>0</v>
      </c>
      <c r="K3690" s="1" t="n">
        <v>10</v>
      </c>
      <c r="L3690" s="1" t="n">
        <v>0</v>
      </c>
      <c r="M3690" s="1" t="n">
        <v>5</v>
      </c>
      <c r="N3690" s="1" t="n">
        <v>20</v>
      </c>
      <c r="O3690" s="1" t="n">
        <v>13</v>
      </c>
      <c r="P3690" s="1" t="s">
        <v>18</v>
      </c>
      <c r="Q3690" s="1" t="n">
        <v>1</v>
      </c>
      <c r="R3690" s="0" t="n">
        <f aca="false">I3690+J3690-K3690-L3690-M3690</f>
        <v>31</v>
      </c>
    </row>
    <row r="3691" customFormat="false" ht="12.8" hidden="false" customHeight="false" outlineLevel="0" collapsed="false">
      <c r="A3691" s="1" t="n">
        <v>246379</v>
      </c>
      <c r="B3691" s="1" t="n">
        <v>9</v>
      </c>
      <c r="C3691" s="4" t="n">
        <v>42468</v>
      </c>
      <c r="D3691" s="4" t="str">
        <f aca="false">TEXT(C3691,"yyyy")</f>
        <v>2016</v>
      </c>
      <c r="E3691" s="4" t="str">
        <f aca="false">TEXT(C3691,"mm")</f>
        <v>04</v>
      </c>
      <c r="F3691" s="4" t="str">
        <f aca="false">TEXT(C3691,"dddd")</f>
        <v>Friday</v>
      </c>
      <c r="G3691" s="5" t="n">
        <f aca="false">WEEKNUM(C3691,1)</f>
        <v>15</v>
      </c>
      <c r="H3691" s="1" t="n">
        <v>2</v>
      </c>
      <c r="I3691" s="1" t="n">
        <v>10</v>
      </c>
      <c r="J3691" s="1" t="n">
        <v>0</v>
      </c>
      <c r="K3691" s="1" t="n">
        <v>10</v>
      </c>
      <c r="L3691" s="1" t="n">
        <v>0</v>
      </c>
      <c r="M3691" s="1" t="n">
        <v>0</v>
      </c>
      <c r="N3691" s="1" t="n">
        <v>19.5</v>
      </c>
      <c r="O3691" s="1" t="n">
        <v>13</v>
      </c>
      <c r="P3691" s="1" t="s">
        <v>18</v>
      </c>
      <c r="Q3691" s="1" t="n">
        <v>1</v>
      </c>
      <c r="R3691" s="0" t="n">
        <f aca="false">I3691+J3691-K3691-L3691-M3691</f>
        <v>0</v>
      </c>
    </row>
    <row r="3692" customFormat="false" ht="12.8" hidden="false" customHeight="false" outlineLevel="0" collapsed="false">
      <c r="A3692" s="1" t="n">
        <v>246381</v>
      </c>
      <c r="B3692" s="1" t="n">
        <v>11</v>
      </c>
      <c r="C3692" s="4" t="n">
        <v>42468</v>
      </c>
      <c r="D3692" s="4" t="str">
        <f aca="false">TEXT(C3692,"yyyy")</f>
        <v>2016</v>
      </c>
      <c r="E3692" s="4" t="str">
        <f aca="false">TEXT(C3692,"mm")</f>
        <v>04</v>
      </c>
      <c r="F3692" s="4" t="str">
        <f aca="false">TEXT(C3692,"dddd")</f>
        <v>Friday</v>
      </c>
      <c r="G3692" s="5" t="n">
        <f aca="false">WEEKNUM(C3692,1)</f>
        <v>15</v>
      </c>
      <c r="H3692" s="1" t="n">
        <v>2</v>
      </c>
      <c r="I3692" s="1" t="n">
        <v>20</v>
      </c>
      <c r="J3692" s="1" t="n">
        <v>0</v>
      </c>
      <c r="K3692" s="1" t="n">
        <v>20</v>
      </c>
      <c r="L3692" s="1" t="n">
        <v>0</v>
      </c>
      <c r="M3692" s="1" t="n">
        <v>0</v>
      </c>
      <c r="N3692" s="1" t="n">
        <v>17</v>
      </c>
      <c r="O3692" s="1" t="n">
        <v>13</v>
      </c>
      <c r="P3692" s="1" t="s">
        <v>18</v>
      </c>
      <c r="Q3692" s="1" t="n">
        <v>1</v>
      </c>
      <c r="R3692" s="0" t="n">
        <f aca="false">I3692+J3692-K3692-L3692-M3692</f>
        <v>0</v>
      </c>
    </row>
    <row r="3693" customFormat="false" ht="12.8" hidden="false" customHeight="false" outlineLevel="0" collapsed="false">
      <c r="A3693" s="1" t="n">
        <v>246382</v>
      </c>
      <c r="B3693" s="1" t="n">
        <v>12</v>
      </c>
      <c r="C3693" s="4" t="n">
        <v>42468</v>
      </c>
      <c r="D3693" s="4" t="str">
        <f aca="false">TEXT(C3693,"yyyy")</f>
        <v>2016</v>
      </c>
      <c r="E3693" s="4" t="str">
        <f aca="false">TEXT(C3693,"mm")</f>
        <v>04</v>
      </c>
      <c r="F3693" s="4" t="str">
        <f aca="false">TEXT(C3693,"dddd")</f>
        <v>Friday</v>
      </c>
      <c r="G3693" s="5" t="n">
        <f aca="false">WEEKNUM(C3693,1)</f>
        <v>15</v>
      </c>
      <c r="H3693" s="1" t="n">
        <v>2</v>
      </c>
      <c r="I3693" s="1" t="n">
        <v>30</v>
      </c>
      <c r="J3693" s="1" t="n">
        <v>0</v>
      </c>
      <c r="K3693" s="1" t="n">
        <v>27</v>
      </c>
      <c r="L3693" s="1" t="n">
        <v>0</v>
      </c>
      <c r="M3693" s="1" t="n">
        <v>0</v>
      </c>
      <c r="N3693" s="1" t="n">
        <v>19.5</v>
      </c>
      <c r="O3693" s="1" t="n">
        <v>13</v>
      </c>
      <c r="P3693" s="1" t="s">
        <v>18</v>
      </c>
      <c r="Q3693" s="1" t="n">
        <v>1</v>
      </c>
      <c r="R3693" s="0" t="n">
        <f aca="false">I3693+J3693-K3693-L3693-M3693</f>
        <v>3</v>
      </c>
    </row>
    <row r="3694" customFormat="false" ht="12.8" hidden="false" customHeight="false" outlineLevel="0" collapsed="false">
      <c r="A3694" s="1" t="n">
        <v>246383</v>
      </c>
      <c r="B3694" s="1" t="n">
        <v>13</v>
      </c>
      <c r="C3694" s="4" t="n">
        <v>42468</v>
      </c>
      <c r="D3694" s="4" t="str">
        <f aca="false">TEXT(C3694,"yyyy")</f>
        <v>2016</v>
      </c>
      <c r="E3694" s="4" t="str">
        <f aca="false">TEXT(C3694,"mm")</f>
        <v>04</v>
      </c>
      <c r="F3694" s="4" t="str">
        <f aca="false">TEXT(C3694,"dddd")</f>
        <v>Friday</v>
      </c>
      <c r="G3694" s="5" t="n">
        <f aca="false">WEEKNUM(C3694,1)</f>
        <v>15</v>
      </c>
      <c r="H3694" s="1" t="n">
        <v>2</v>
      </c>
      <c r="I3694" s="1" t="n">
        <v>10</v>
      </c>
      <c r="J3694" s="1" t="n">
        <v>0</v>
      </c>
      <c r="K3694" s="1" t="n">
        <v>10</v>
      </c>
      <c r="L3694" s="1" t="n">
        <v>0</v>
      </c>
      <c r="M3694" s="1" t="n">
        <v>0</v>
      </c>
      <c r="N3694" s="1" t="n">
        <v>17</v>
      </c>
      <c r="O3694" s="1" t="n">
        <v>13</v>
      </c>
      <c r="P3694" s="1" t="s">
        <v>18</v>
      </c>
      <c r="Q3694" s="1" t="n">
        <v>1</v>
      </c>
      <c r="R3694" s="0" t="n">
        <f aca="false">I3694+J3694-K3694-L3694-M3694</f>
        <v>0</v>
      </c>
    </row>
    <row r="3695" customFormat="false" ht="12.8" hidden="false" customHeight="false" outlineLevel="0" collapsed="false">
      <c r="A3695" s="1" t="n">
        <v>246384</v>
      </c>
      <c r="B3695" s="1" t="n">
        <v>14</v>
      </c>
      <c r="C3695" s="4" t="n">
        <v>42468</v>
      </c>
      <c r="D3695" s="4" t="str">
        <f aca="false">TEXT(C3695,"yyyy")</f>
        <v>2016</v>
      </c>
      <c r="E3695" s="4" t="str">
        <f aca="false">TEXT(C3695,"mm")</f>
        <v>04</v>
      </c>
      <c r="F3695" s="4" t="str">
        <f aca="false">TEXT(C3695,"dddd")</f>
        <v>Friday</v>
      </c>
      <c r="G3695" s="5" t="n">
        <f aca="false">WEEKNUM(C3695,1)</f>
        <v>15</v>
      </c>
      <c r="H3695" s="1" t="n">
        <v>2</v>
      </c>
      <c r="I3695" s="1" t="n">
        <v>10</v>
      </c>
      <c r="J3695" s="1" t="n">
        <v>0</v>
      </c>
      <c r="K3695" s="1" t="n">
        <v>2</v>
      </c>
      <c r="L3695" s="1" t="n">
        <v>2</v>
      </c>
      <c r="M3695" s="1" t="n">
        <v>0</v>
      </c>
      <c r="N3695" s="1" t="n">
        <v>17</v>
      </c>
      <c r="O3695" s="1" t="n">
        <v>13</v>
      </c>
      <c r="P3695" s="1" t="s">
        <v>18</v>
      </c>
      <c r="Q3695" s="1" t="n">
        <v>1</v>
      </c>
      <c r="R3695" s="0" t="n">
        <f aca="false">I3695+J3695-K3695-L3695-M3695</f>
        <v>6</v>
      </c>
    </row>
    <row r="3696" customFormat="false" ht="12.8" hidden="false" customHeight="false" outlineLevel="0" collapsed="false">
      <c r="A3696" s="1" t="n">
        <v>246385</v>
      </c>
      <c r="B3696" s="1" t="n">
        <v>15</v>
      </c>
      <c r="C3696" s="4" t="n">
        <v>42468</v>
      </c>
      <c r="D3696" s="4" t="str">
        <f aca="false">TEXT(C3696,"yyyy")</f>
        <v>2016</v>
      </c>
      <c r="E3696" s="4" t="str">
        <f aca="false">TEXT(C3696,"mm")</f>
        <v>04</v>
      </c>
      <c r="F3696" s="4" t="str">
        <f aca="false">TEXT(C3696,"dddd")</f>
        <v>Friday</v>
      </c>
      <c r="G3696" s="5" t="n">
        <f aca="false">WEEKNUM(C3696,1)</f>
        <v>15</v>
      </c>
      <c r="H3696" s="1" t="n">
        <v>2</v>
      </c>
      <c r="I3696" s="1" t="n">
        <v>30</v>
      </c>
      <c r="J3696" s="1" t="n">
        <v>0</v>
      </c>
      <c r="K3696" s="1" t="n">
        <v>15</v>
      </c>
      <c r="L3696" s="1" t="n">
        <v>1</v>
      </c>
      <c r="M3696" s="1" t="n">
        <v>0</v>
      </c>
      <c r="N3696" s="1" t="n">
        <v>20.5</v>
      </c>
      <c r="O3696" s="1" t="n">
        <v>13</v>
      </c>
      <c r="P3696" s="1" t="s">
        <v>18</v>
      </c>
      <c r="Q3696" s="1" t="n">
        <v>1</v>
      </c>
      <c r="R3696" s="0" t="n">
        <f aca="false">I3696+J3696-K3696-L3696-M3696</f>
        <v>14</v>
      </c>
    </row>
    <row r="3697" customFormat="false" ht="12.8" hidden="false" customHeight="false" outlineLevel="0" collapsed="false">
      <c r="A3697" s="1" t="n">
        <v>246386</v>
      </c>
      <c r="B3697" s="1" t="n">
        <v>16</v>
      </c>
      <c r="C3697" s="4" t="n">
        <v>42468</v>
      </c>
      <c r="D3697" s="4" t="str">
        <f aca="false">TEXT(C3697,"yyyy")</f>
        <v>2016</v>
      </c>
      <c r="E3697" s="4" t="str">
        <f aca="false">TEXT(C3697,"mm")</f>
        <v>04</v>
      </c>
      <c r="F3697" s="4" t="str">
        <f aca="false">TEXT(C3697,"dddd")</f>
        <v>Friday</v>
      </c>
      <c r="G3697" s="5" t="n">
        <f aca="false">WEEKNUM(C3697,1)</f>
        <v>15</v>
      </c>
      <c r="H3697" s="1" t="n">
        <v>2</v>
      </c>
      <c r="I3697" s="1" t="n">
        <v>10</v>
      </c>
      <c r="J3697" s="1" t="n">
        <v>0</v>
      </c>
      <c r="K3697" s="1" t="n">
        <v>6</v>
      </c>
      <c r="L3697" s="1" t="n">
        <v>0</v>
      </c>
      <c r="M3697" s="1" t="n">
        <v>0</v>
      </c>
      <c r="N3697" s="1" t="n">
        <v>68</v>
      </c>
      <c r="O3697" s="1" t="n">
        <v>13</v>
      </c>
      <c r="P3697" s="1" t="s">
        <v>18</v>
      </c>
      <c r="Q3697" s="1" t="n">
        <v>1</v>
      </c>
      <c r="R3697" s="0" t="n">
        <f aca="false">I3697+J3697-K3697-L3697-M3697</f>
        <v>4</v>
      </c>
    </row>
    <row r="3698" customFormat="false" ht="12.8" hidden="false" customHeight="false" outlineLevel="0" collapsed="false">
      <c r="A3698" s="1" t="n">
        <v>246387</v>
      </c>
      <c r="B3698" s="1" t="n">
        <v>17</v>
      </c>
      <c r="C3698" s="4" t="n">
        <v>42468</v>
      </c>
      <c r="D3698" s="4" t="str">
        <f aca="false">TEXT(C3698,"yyyy")</f>
        <v>2016</v>
      </c>
      <c r="E3698" s="4" t="str">
        <f aca="false">TEXT(C3698,"mm")</f>
        <v>04</v>
      </c>
      <c r="F3698" s="4" t="str">
        <f aca="false">TEXT(C3698,"dddd")</f>
        <v>Friday</v>
      </c>
      <c r="G3698" s="5" t="n">
        <f aca="false">WEEKNUM(C3698,1)</f>
        <v>15</v>
      </c>
      <c r="H3698" s="1" t="n">
        <v>2</v>
      </c>
      <c r="I3698" s="1" t="n">
        <v>5</v>
      </c>
      <c r="J3698" s="1" t="n">
        <v>0</v>
      </c>
      <c r="K3698" s="1" t="n">
        <v>5</v>
      </c>
      <c r="L3698" s="1" t="n">
        <v>0</v>
      </c>
      <c r="M3698" s="1" t="n">
        <v>0</v>
      </c>
      <c r="N3698" s="1" t="n">
        <v>130</v>
      </c>
      <c r="O3698" s="1" t="n">
        <v>13</v>
      </c>
      <c r="P3698" s="1" t="s">
        <v>18</v>
      </c>
      <c r="Q3698" s="1" t="n">
        <v>1</v>
      </c>
      <c r="R3698" s="0" t="n">
        <f aca="false">I3698+J3698-K3698-L3698-M3698</f>
        <v>0</v>
      </c>
    </row>
    <row r="3699" customFormat="false" ht="12.8" hidden="false" customHeight="false" outlineLevel="0" collapsed="false">
      <c r="A3699" s="1" t="n">
        <v>246388</v>
      </c>
      <c r="B3699" s="1" t="n">
        <v>18</v>
      </c>
      <c r="C3699" s="4" t="n">
        <v>42468</v>
      </c>
      <c r="D3699" s="4" t="str">
        <f aca="false">TEXT(C3699,"yyyy")</f>
        <v>2016</v>
      </c>
      <c r="E3699" s="4" t="str">
        <f aca="false">TEXT(C3699,"mm")</f>
        <v>04</v>
      </c>
      <c r="F3699" s="4" t="str">
        <f aca="false">TEXT(C3699,"dddd")</f>
        <v>Friday</v>
      </c>
      <c r="G3699" s="5" t="n">
        <f aca="false">WEEKNUM(C3699,1)</f>
        <v>15</v>
      </c>
      <c r="H3699" s="1" t="n">
        <v>2</v>
      </c>
      <c r="I3699" s="1" t="n">
        <v>3</v>
      </c>
      <c r="J3699" s="1" t="n">
        <v>0</v>
      </c>
      <c r="K3699" s="1" t="n">
        <v>1</v>
      </c>
      <c r="L3699" s="1" t="n">
        <v>0</v>
      </c>
      <c r="M3699" s="1" t="n">
        <v>0</v>
      </c>
      <c r="N3699" s="1" t="n">
        <v>68</v>
      </c>
      <c r="O3699" s="1" t="n">
        <v>13</v>
      </c>
      <c r="P3699" s="1" t="s">
        <v>18</v>
      </c>
      <c r="Q3699" s="1" t="n">
        <v>1</v>
      </c>
      <c r="R3699" s="0" t="n">
        <f aca="false">I3699+J3699-K3699-L3699-M3699</f>
        <v>2</v>
      </c>
    </row>
    <row r="3700" customFormat="false" ht="12.8" hidden="false" customHeight="false" outlineLevel="0" collapsed="false">
      <c r="A3700" s="1" t="n">
        <v>246389</v>
      </c>
      <c r="B3700" s="1" t="n">
        <v>19</v>
      </c>
      <c r="C3700" s="4" t="n">
        <v>42468</v>
      </c>
      <c r="D3700" s="4" t="str">
        <f aca="false">TEXT(C3700,"yyyy")</f>
        <v>2016</v>
      </c>
      <c r="E3700" s="4" t="str">
        <f aca="false">TEXT(C3700,"mm")</f>
        <v>04</v>
      </c>
      <c r="F3700" s="4" t="str">
        <f aca="false">TEXT(C3700,"dddd")</f>
        <v>Friday</v>
      </c>
      <c r="G3700" s="5" t="n">
        <f aca="false">WEEKNUM(C3700,1)</f>
        <v>15</v>
      </c>
      <c r="H3700" s="1" t="n">
        <v>2</v>
      </c>
      <c r="I3700" s="1" t="n">
        <v>2</v>
      </c>
      <c r="J3700" s="1" t="n">
        <v>0</v>
      </c>
      <c r="K3700" s="1" t="n">
        <v>1</v>
      </c>
      <c r="L3700" s="1" t="n">
        <v>1</v>
      </c>
      <c r="M3700" s="1" t="n">
        <v>0</v>
      </c>
      <c r="N3700" s="1" t="n">
        <v>135</v>
      </c>
      <c r="O3700" s="1" t="n">
        <v>13</v>
      </c>
      <c r="P3700" s="1" t="s">
        <v>18</v>
      </c>
      <c r="Q3700" s="1" t="n">
        <v>1</v>
      </c>
      <c r="R3700" s="0" t="n">
        <f aca="false">I3700+J3700-K3700-L3700-M3700</f>
        <v>0</v>
      </c>
    </row>
    <row r="3701" customFormat="false" ht="12.8" hidden="false" customHeight="false" outlineLevel="0" collapsed="false">
      <c r="A3701" s="1" t="n">
        <v>246394</v>
      </c>
      <c r="B3701" s="1" t="n">
        <v>24</v>
      </c>
      <c r="C3701" s="4" t="n">
        <v>42468</v>
      </c>
      <c r="D3701" s="4" t="str">
        <f aca="false">TEXT(C3701,"yyyy")</f>
        <v>2016</v>
      </c>
      <c r="E3701" s="4" t="str">
        <f aca="false">TEXT(C3701,"mm")</f>
        <v>04</v>
      </c>
      <c r="F3701" s="4" t="str">
        <f aca="false">TEXT(C3701,"dddd")</f>
        <v>Friday</v>
      </c>
      <c r="G3701" s="5" t="n">
        <f aca="false">WEEKNUM(C3701,1)</f>
        <v>15</v>
      </c>
      <c r="H3701" s="1" t="n">
        <v>2</v>
      </c>
      <c r="I3701" s="1" t="n">
        <v>10</v>
      </c>
      <c r="J3701" s="1" t="n">
        <v>0</v>
      </c>
      <c r="K3701" s="1" t="n">
        <v>4</v>
      </c>
      <c r="L3701" s="1" t="n">
        <v>1</v>
      </c>
      <c r="M3701" s="1" t="n">
        <v>0</v>
      </c>
      <c r="N3701" s="1" t="n">
        <v>17</v>
      </c>
      <c r="O3701" s="1" t="n">
        <v>13</v>
      </c>
      <c r="P3701" s="1" t="s">
        <v>18</v>
      </c>
      <c r="Q3701" s="1" t="n">
        <v>1</v>
      </c>
      <c r="R3701" s="0" t="n">
        <f aca="false">I3701+J3701-K3701-L3701-M3701</f>
        <v>5</v>
      </c>
    </row>
    <row r="3702" customFormat="false" ht="12.8" hidden="false" customHeight="false" outlineLevel="0" collapsed="false">
      <c r="A3702" s="1" t="n">
        <v>246396</v>
      </c>
      <c r="B3702" s="1" t="n">
        <v>26</v>
      </c>
      <c r="C3702" s="4" t="n">
        <v>42468</v>
      </c>
      <c r="D3702" s="4" t="str">
        <f aca="false">TEXT(C3702,"yyyy")</f>
        <v>2016</v>
      </c>
      <c r="E3702" s="4" t="str">
        <f aca="false">TEXT(C3702,"mm")</f>
        <v>04</v>
      </c>
      <c r="F3702" s="4" t="str">
        <f aca="false">TEXT(C3702,"dddd")</f>
        <v>Friday</v>
      </c>
      <c r="G3702" s="5" t="n">
        <f aca="false">WEEKNUM(C3702,1)</f>
        <v>15</v>
      </c>
      <c r="H3702" s="1" t="n">
        <v>2</v>
      </c>
      <c r="I3702" s="1" t="n">
        <v>20</v>
      </c>
      <c r="J3702" s="1" t="n">
        <v>0</v>
      </c>
      <c r="K3702" s="1" t="n">
        <v>19</v>
      </c>
      <c r="L3702" s="1" t="n">
        <v>0</v>
      </c>
      <c r="M3702" s="1" t="n">
        <v>0</v>
      </c>
      <c r="N3702" s="1" t="n">
        <v>20.5</v>
      </c>
      <c r="O3702" s="1" t="n">
        <v>13</v>
      </c>
      <c r="P3702" s="1" t="s">
        <v>18</v>
      </c>
      <c r="Q3702" s="1" t="n">
        <v>1</v>
      </c>
      <c r="R3702" s="0" t="n">
        <f aca="false">I3702+J3702-K3702-L3702-M3702</f>
        <v>1</v>
      </c>
    </row>
    <row r="3703" customFormat="false" ht="12.8" hidden="false" customHeight="false" outlineLevel="0" collapsed="false">
      <c r="A3703" s="1" t="n">
        <v>246397</v>
      </c>
      <c r="B3703" s="1" t="n">
        <v>27</v>
      </c>
      <c r="C3703" s="4" t="n">
        <v>42468</v>
      </c>
      <c r="D3703" s="4" t="str">
        <f aca="false">TEXT(C3703,"yyyy")</f>
        <v>2016</v>
      </c>
      <c r="E3703" s="4" t="str">
        <f aca="false">TEXT(C3703,"mm")</f>
        <v>04</v>
      </c>
      <c r="F3703" s="4" t="str">
        <f aca="false">TEXT(C3703,"dddd")</f>
        <v>Friday</v>
      </c>
      <c r="G3703" s="5" t="n">
        <f aca="false">WEEKNUM(C3703,1)</f>
        <v>15</v>
      </c>
      <c r="H3703" s="1" t="n">
        <v>2</v>
      </c>
      <c r="I3703" s="1" t="n">
        <v>10</v>
      </c>
      <c r="J3703" s="1" t="n">
        <v>0</v>
      </c>
      <c r="K3703" s="1" t="n">
        <v>10</v>
      </c>
      <c r="L3703" s="1" t="n">
        <v>0</v>
      </c>
      <c r="M3703" s="1" t="n">
        <v>0</v>
      </c>
      <c r="N3703" s="1" t="n">
        <v>16.5</v>
      </c>
      <c r="O3703" s="1" t="n">
        <v>13</v>
      </c>
      <c r="P3703" s="1" t="s">
        <v>18</v>
      </c>
      <c r="Q3703" s="1" t="n">
        <v>1</v>
      </c>
      <c r="R3703" s="0" t="n">
        <f aca="false">I3703+J3703-K3703-L3703-M3703</f>
        <v>0</v>
      </c>
    </row>
    <row r="3704" customFormat="false" ht="12.8" hidden="false" customHeight="false" outlineLevel="0" collapsed="false">
      <c r="A3704" s="1" t="n">
        <v>246400</v>
      </c>
      <c r="B3704" s="1" t="n">
        <v>30</v>
      </c>
      <c r="C3704" s="4" t="n">
        <v>42468</v>
      </c>
      <c r="D3704" s="4" t="str">
        <f aca="false">TEXT(C3704,"yyyy")</f>
        <v>2016</v>
      </c>
      <c r="E3704" s="4" t="str">
        <f aca="false">TEXT(C3704,"mm")</f>
        <v>04</v>
      </c>
      <c r="F3704" s="4" t="str">
        <f aca="false">TEXT(C3704,"dddd")</f>
        <v>Friday</v>
      </c>
      <c r="G3704" s="5" t="n">
        <f aca="false">WEEKNUM(C3704,1)</f>
        <v>15</v>
      </c>
      <c r="H3704" s="1" t="n">
        <v>2</v>
      </c>
      <c r="I3704" s="1" t="n">
        <v>40</v>
      </c>
      <c r="J3704" s="1" t="n">
        <v>0</v>
      </c>
      <c r="K3704" s="1" t="n">
        <v>20</v>
      </c>
      <c r="L3704" s="1" t="n">
        <v>0</v>
      </c>
      <c r="M3704" s="1" t="n">
        <v>0</v>
      </c>
      <c r="N3704" s="1" t="n">
        <v>17</v>
      </c>
      <c r="O3704" s="1" t="n">
        <v>13</v>
      </c>
      <c r="P3704" s="1" t="s">
        <v>18</v>
      </c>
      <c r="Q3704" s="1" t="n">
        <v>1</v>
      </c>
      <c r="R3704" s="0" t="n">
        <f aca="false">I3704+J3704-K3704-L3704-M3704</f>
        <v>20</v>
      </c>
    </row>
    <row r="3705" customFormat="false" ht="12.8" hidden="false" customHeight="false" outlineLevel="0" collapsed="false">
      <c r="A3705" s="1" t="n">
        <v>246401</v>
      </c>
      <c r="B3705" s="1" t="n">
        <v>31</v>
      </c>
      <c r="C3705" s="4" t="n">
        <v>42468</v>
      </c>
      <c r="D3705" s="4" t="str">
        <f aca="false">TEXT(C3705,"yyyy")</f>
        <v>2016</v>
      </c>
      <c r="E3705" s="4" t="str">
        <f aca="false">TEXT(C3705,"mm")</f>
        <v>04</v>
      </c>
      <c r="F3705" s="4" t="str">
        <f aca="false">TEXT(C3705,"dddd")</f>
        <v>Friday</v>
      </c>
      <c r="G3705" s="5" t="n">
        <f aca="false">WEEKNUM(C3705,1)</f>
        <v>15</v>
      </c>
      <c r="H3705" s="1" t="n">
        <v>2</v>
      </c>
      <c r="I3705" s="1" t="n">
        <v>30</v>
      </c>
      <c r="J3705" s="1" t="n">
        <v>0</v>
      </c>
      <c r="K3705" s="1" t="n">
        <v>25</v>
      </c>
      <c r="L3705" s="1" t="n">
        <v>0</v>
      </c>
      <c r="M3705" s="1" t="n">
        <v>0</v>
      </c>
      <c r="N3705" s="1" t="n">
        <v>17</v>
      </c>
      <c r="O3705" s="1" t="n">
        <v>13</v>
      </c>
      <c r="P3705" s="1" t="s">
        <v>18</v>
      </c>
      <c r="Q3705" s="1" t="n">
        <v>1</v>
      </c>
      <c r="R3705" s="0" t="n">
        <f aca="false">I3705+J3705-K3705-L3705-M3705</f>
        <v>5</v>
      </c>
    </row>
    <row r="3706" customFormat="false" ht="12.8" hidden="false" customHeight="false" outlineLevel="0" collapsed="false">
      <c r="A3706" s="1" t="n">
        <v>246402</v>
      </c>
      <c r="B3706" s="1" t="n">
        <v>36</v>
      </c>
      <c r="C3706" s="4" t="n">
        <v>42468</v>
      </c>
      <c r="D3706" s="4" t="str">
        <f aca="false">TEXT(C3706,"yyyy")</f>
        <v>2016</v>
      </c>
      <c r="E3706" s="4" t="str">
        <f aca="false">TEXT(C3706,"mm")</f>
        <v>04</v>
      </c>
      <c r="F3706" s="4" t="str">
        <f aca="false">TEXT(C3706,"dddd")</f>
        <v>Friday</v>
      </c>
      <c r="G3706" s="5" t="n">
        <f aca="false">WEEKNUM(C3706,1)</f>
        <v>15</v>
      </c>
      <c r="H3706" s="1" t="n">
        <v>2</v>
      </c>
      <c r="I3706" s="1" t="n">
        <v>30</v>
      </c>
      <c r="J3706" s="1" t="n">
        <v>0</v>
      </c>
      <c r="K3706" s="1" t="n">
        <v>10</v>
      </c>
      <c r="L3706" s="1" t="n">
        <v>3</v>
      </c>
      <c r="M3706" s="1" t="n">
        <v>0</v>
      </c>
      <c r="N3706" s="1" t="n">
        <v>14</v>
      </c>
      <c r="O3706" s="1" t="n">
        <v>13</v>
      </c>
      <c r="P3706" s="1" t="s">
        <v>18</v>
      </c>
      <c r="Q3706" s="1" t="n">
        <v>1</v>
      </c>
      <c r="R3706" s="0" t="n">
        <f aca="false">I3706+J3706-K3706-L3706-M3706</f>
        <v>17</v>
      </c>
    </row>
    <row r="3707" customFormat="false" ht="12.8" hidden="false" customHeight="false" outlineLevel="0" collapsed="false">
      <c r="A3707" s="1" t="n">
        <v>246404</v>
      </c>
      <c r="B3707" s="1" t="n">
        <v>35</v>
      </c>
      <c r="C3707" s="4" t="n">
        <v>42468</v>
      </c>
      <c r="D3707" s="4" t="str">
        <f aca="false">TEXT(C3707,"yyyy")</f>
        <v>2016</v>
      </c>
      <c r="E3707" s="4" t="str">
        <f aca="false">TEXT(C3707,"mm")</f>
        <v>04</v>
      </c>
      <c r="F3707" s="4" t="str">
        <f aca="false">TEXT(C3707,"dddd")</f>
        <v>Friday</v>
      </c>
      <c r="G3707" s="5" t="n">
        <f aca="false">WEEKNUM(C3707,1)</f>
        <v>15</v>
      </c>
      <c r="H3707" s="1" t="n">
        <v>2</v>
      </c>
      <c r="I3707" s="1" t="n">
        <v>5</v>
      </c>
      <c r="J3707" s="1" t="n">
        <v>0</v>
      </c>
      <c r="K3707" s="1" t="n">
        <v>0</v>
      </c>
      <c r="L3707" s="1" t="n">
        <v>0</v>
      </c>
      <c r="M3707" s="1" t="n">
        <v>0</v>
      </c>
      <c r="N3707" s="1" t="n">
        <v>100</v>
      </c>
      <c r="O3707" s="1" t="n">
        <v>13</v>
      </c>
      <c r="P3707" s="1" t="s">
        <v>18</v>
      </c>
      <c r="Q3707" s="1" t="n">
        <v>1</v>
      </c>
      <c r="R3707" s="0" t="n">
        <f aca="false">I3707+J3707-K3707-L3707-M3707</f>
        <v>5</v>
      </c>
    </row>
    <row r="3708" customFormat="false" ht="12.8" hidden="false" customHeight="false" outlineLevel="0" collapsed="false">
      <c r="A3708" s="1" t="n">
        <v>246406</v>
      </c>
      <c r="B3708" s="1" t="n">
        <v>40</v>
      </c>
      <c r="C3708" s="4" t="n">
        <v>42468</v>
      </c>
      <c r="D3708" s="4" t="str">
        <f aca="false">TEXT(C3708,"yyyy")</f>
        <v>2016</v>
      </c>
      <c r="E3708" s="4" t="str">
        <f aca="false">TEXT(C3708,"mm")</f>
        <v>04</v>
      </c>
      <c r="F3708" s="4" t="str">
        <f aca="false">TEXT(C3708,"dddd")</f>
        <v>Friday</v>
      </c>
      <c r="G3708" s="5" t="n">
        <f aca="false">WEEKNUM(C3708,1)</f>
        <v>15</v>
      </c>
      <c r="H3708" s="1" t="n">
        <v>2</v>
      </c>
      <c r="I3708" s="1" t="n">
        <v>25</v>
      </c>
      <c r="J3708" s="1" t="n">
        <v>0</v>
      </c>
      <c r="K3708" s="1" t="n">
        <v>0</v>
      </c>
      <c r="L3708" s="1" t="n">
        <v>2</v>
      </c>
      <c r="M3708" s="1" t="n">
        <v>0</v>
      </c>
      <c r="N3708" s="1" t="n">
        <v>10</v>
      </c>
      <c r="O3708" s="1" t="n">
        <v>13</v>
      </c>
      <c r="P3708" s="1" t="s">
        <v>18</v>
      </c>
      <c r="Q3708" s="1" t="n">
        <v>1</v>
      </c>
      <c r="R3708" s="0" t="n">
        <f aca="false">I3708+J3708-K3708-L3708-M3708</f>
        <v>23</v>
      </c>
    </row>
    <row r="3709" customFormat="false" ht="12.8" hidden="false" customHeight="false" outlineLevel="0" collapsed="false">
      <c r="A3709" s="1" t="n">
        <v>246417</v>
      </c>
      <c r="B3709" s="1" t="n">
        <v>48</v>
      </c>
      <c r="C3709" s="4" t="n">
        <v>42468</v>
      </c>
      <c r="D3709" s="4" t="str">
        <f aca="false">TEXT(C3709,"yyyy")</f>
        <v>2016</v>
      </c>
      <c r="E3709" s="4" t="str">
        <f aca="false">TEXT(C3709,"mm")</f>
        <v>04</v>
      </c>
      <c r="F3709" s="4" t="str">
        <f aca="false">TEXT(C3709,"dddd")</f>
        <v>Friday</v>
      </c>
      <c r="G3709" s="5" t="n">
        <f aca="false">WEEKNUM(C3709,1)</f>
        <v>15</v>
      </c>
      <c r="H3709" s="1" t="n">
        <v>2</v>
      </c>
      <c r="I3709" s="1" t="n">
        <v>15</v>
      </c>
      <c r="J3709" s="1" t="n">
        <v>0</v>
      </c>
      <c r="K3709" s="1" t="n">
        <v>7</v>
      </c>
      <c r="L3709" s="1" t="n">
        <v>0</v>
      </c>
      <c r="M3709" s="1" t="n">
        <v>0</v>
      </c>
      <c r="N3709" s="1" t="n">
        <v>40</v>
      </c>
      <c r="O3709" s="1" t="n">
        <v>13</v>
      </c>
      <c r="P3709" s="1" t="s">
        <v>18</v>
      </c>
      <c r="Q3709" s="1" t="n">
        <v>1</v>
      </c>
      <c r="R3709" s="0" t="n">
        <f aca="false">I3709+J3709-K3709-L3709-M3709</f>
        <v>8</v>
      </c>
    </row>
    <row r="3710" customFormat="false" ht="12.8" hidden="false" customHeight="false" outlineLevel="0" collapsed="false">
      <c r="A3710" s="1" t="n">
        <v>246423</v>
      </c>
      <c r="B3710" s="1" t="n">
        <v>54</v>
      </c>
      <c r="C3710" s="4" t="n">
        <v>42468</v>
      </c>
      <c r="D3710" s="4" t="str">
        <f aca="false">TEXT(C3710,"yyyy")</f>
        <v>2016</v>
      </c>
      <c r="E3710" s="4" t="str">
        <f aca="false">TEXT(C3710,"mm")</f>
        <v>04</v>
      </c>
      <c r="F3710" s="4" t="str">
        <f aca="false">TEXT(C3710,"dddd")</f>
        <v>Friday</v>
      </c>
      <c r="G3710" s="5" t="n">
        <f aca="false">WEEKNUM(C3710,1)</f>
        <v>15</v>
      </c>
      <c r="H3710" s="1" t="n">
        <v>2</v>
      </c>
      <c r="I3710" s="1" t="n">
        <v>15</v>
      </c>
      <c r="J3710" s="1" t="n">
        <v>0</v>
      </c>
      <c r="K3710" s="1" t="n">
        <v>2</v>
      </c>
      <c r="L3710" s="1" t="n">
        <v>0</v>
      </c>
      <c r="M3710" s="1" t="n">
        <v>0</v>
      </c>
      <c r="N3710" s="1" t="n">
        <v>25</v>
      </c>
      <c r="O3710" s="1" t="n">
        <v>13</v>
      </c>
      <c r="P3710" s="1" t="s">
        <v>18</v>
      </c>
      <c r="Q3710" s="1" t="n">
        <v>1</v>
      </c>
      <c r="R3710" s="0" t="n">
        <f aca="false">I3710+J3710-K3710-L3710-M3710</f>
        <v>13</v>
      </c>
    </row>
    <row r="3711" customFormat="false" ht="12.8" hidden="false" customHeight="false" outlineLevel="0" collapsed="false">
      <c r="A3711" s="1" t="n">
        <v>246424</v>
      </c>
      <c r="B3711" s="1" t="n">
        <v>55</v>
      </c>
      <c r="C3711" s="4" t="n">
        <v>42468</v>
      </c>
      <c r="D3711" s="4" t="str">
        <f aca="false">TEXT(C3711,"yyyy")</f>
        <v>2016</v>
      </c>
      <c r="E3711" s="4" t="str">
        <f aca="false">TEXT(C3711,"mm")</f>
        <v>04</v>
      </c>
      <c r="F3711" s="4" t="str">
        <f aca="false">TEXT(C3711,"dddd")</f>
        <v>Friday</v>
      </c>
      <c r="G3711" s="5" t="n">
        <f aca="false">WEEKNUM(C3711,1)</f>
        <v>15</v>
      </c>
      <c r="H3711" s="1" t="n">
        <v>2</v>
      </c>
      <c r="I3711" s="1" t="n">
        <v>4</v>
      </c>
      <c r="J3711" s="1" t="n">
        <v>0</v>
      </c>
      <c r="K3711" s="1" t="n">
        <v>3</v>
      </c>
      <c r="L3711" s="1" t="n">
        <v>0</v>
      </c>
      <c r="M3711" s="1" t="n">
        <v>0</v>
      </c>
      <c r="N3711" s="1" t="n">
        <v>120</v>
      </c>
      <c r="O3711" s="1" t="n">
        <v>13</v>
      </c>
      <c r="P3711" s="1" t="s">
        <v>18</v>
      </c>
      <c r="Q3711" s="1" t="n">
        <v>1</v>
      </c>
      <c r="R3711" s="0" t="n">
        <f aca="false">I3711+J3711-K3711-L3711-M3711</f>
        <v>1</v>
      </c>
    </row>
    <row r="3712" customFormat="false" ht="12.8" hidden="false" customHeight="false" outlineLevel="0" collapsed="false">
      <c r="A3712" s="1" t="n">
        <v>246425</v>
      </c>
      <c r="B3712" s="1" t="n">
        <v>56</v>
      </c>
      <c r="C3712" s="4" t="n">
        <v>42468</v>
      </c>
      <c r="D3712" s="4" t="str">
        <f aca="false">TEXT(C3712,"yyyy")</f>
        <v>2016</v>
      </c>
      <c r="E3712" s="4" t="str">
        <f aca="false">TEXT(C3712,"mm")</f>
        <v>04</v>
      </c>
      <c r="F3712" s="4" t="str">
        <f aca="false">TEXT(C3712,"dddd")</f>
        <v>Friday</v>
      </c>
      <c r="G3712" s="5" t="n">
        <f aca="false">WEEKNUM(C3712,1)</f>
        <v>15</v>
      </c>
      <c r="H3712" s="1" t="n">
        <v>2</v>
      </c>
      <c r="I3712" s="1" t="n">
        <v>19</v>
      </c>
      <c r="J3712" s="1" t="n">
        <v>0</v>
      </c>
      <c r="K3712" s="1" t="n">
        <v>17</v>
      </c>
      <c r="L3712" s="1" t="n">
        <v>0</v>
      </c>
      <c r="M3712" s="1" t="n">
        <v>0</v>
      </c>
      <c r="N3712" s="1" t="n">
        <v>120</v>
      </c>
      <c r="O3712" s="1" t="n">
        <v>13</v>
      </c>
      <c r="P3712" s="1" t="s">
        <v>18</v>
      </c>
      <c r="Q3712" s="1" t="n">
        <v>1</v>
      </c>
      <c r="R3712" s="0" t="n">
        <f aca="false">I3712+J3712-K3712-L3712-M3712</f>
        <v>2</v>
      </c>
    </row>
    <row r="3713" customFormat="false" ht="12.8" hidden="false" customHeight="false" outlineLevel="0" collapsed="false">
      <c r="A3713" s="1" t="n">
        <v>246426</v>
      </c>
      <c r="B3713" s="1" t="n">
        <v>57</v>
      </c>
      <c r="C3713" s="4" t="n">
        <v>42468</v>
      </c>
      <c r="D3713" s="4" t="str">
        <f aca="false">TEXT(C3713,"yyyy")</f>
        <v>2016</v>
      </c>
      <c r="E3713" s="4" t="str">
        <f aca="false">TEXT(C3713,"mm")</f>
        <v>04</v>
      </c>
      <c r="F3713" s="4" t="str">
        <f aca="false">TEXT(C3713,"dddd")</f>
        <v>Friday</v>
      </c>
      <c r="G3713" s="5" t="n">
        <f aca="false">WEEKNUM(C3713,1)</f>
        <v>15</v>
      </c>
      <c r="H3713" s="1" t="n">
        <v>2</v>
      </c>
      <c r="I3713" s="1" t="n">
        <v>15</v>
      </c>
      <c r="J3713" s="1" t="n">
        <v>0</v>
      </c>
      <c r="K3713" s="1" t="n">
        <v>11</v>
      </c>
      <c r="L3713" s="1" t="n">
        <v>0</v>
      </c>
      <c r="M3713" s="1" t="n">
        <v>0</v>
      </c>
      <c r="N3713" s="1" t="n">
        <v>25</v>
      </c>
      <c r="O3713" s="1" t="n">
        <v>13</v>
      </c>
      <c r="P3713" s="1" t="s">
        <v>18</v>
      </c>
      <c r="Q3713" s="1" t="n">
        <v>1</v>
      </c>
      <c r="R3713" s="0" t="n">
        <f aca="false">I3713+J3713-K3713-L3713-M3713</f>
        <v>4</v>
      </c>
    </row>
    <row r="3714" customFormat="false" ht="12.8" hidden="false" customHeight="false" outlineLevel="0" collapsed="false">
      <c r="A3714" s="1" t="n">
        <v>246430</v>
      </c>
      <c r="B3714" s="1" t="n">
        <v>61</v>
      </c>
      <c r="C3714" s="4" t="n">
        <v>42468</v>
      </c>
      <c r="D3714" s="4" t="str">
        <f aca="false">TEXT(C3714,"yyyy")</f>
        <v>2016</v>
      </c>
      <c r="E3714" s="4" t="str">
        <f aca="false">TEXT(C3714,"mm")</f>
        <v>04</v>
      </c>
      <c r="F3714" s="4" t="str">
        <f aca="false">TEXT(C3714,"dddd")</f>
        <v>Friday</v>
      </c>
      <c r="G3714" s="5" t="n">
        <f aca="false">WEEKNUM(C3714,1)</f>
        <v>15</v>
      </c>
      <c r="H3714" s="1" t="n">
        <v>2</v>
      </c>
      <c r="I3714" s="1" t="n">
        <v>7</v>
      </c>
      <c r="J3714" s="1" t="n">
        <v>0</v>
      </c>
      <c r="K3714" s="1" t="n">
        <v>7</v>
      </c>
      <c r="L3714" s="1" t="n">
        <v>0</v>
      </c>
      <c r="M3714" s="1" t="n">
        <v>0</v>
      </c>
      <c r="N3714" s="1" t="n">
        <v>20</v>
      </c>
      <c r="O3714" s="1" t="n">
        <v>13</v>
      </c>
      <c r="P3714" s="1" t="s">
        <v>18</v>
      </c>
      <c r="Q3714" s="1" t="n">
        <v>1</v>
      </c>
      <c r="R3714" s="0" t="n">
        <f aca="false">I3714+J3714-K3714-L3714-M3714</f>
        <v>0</v>
      </c>
    </row>
    <row r="3715" customFormat="false" ht="12.8" hidden="false" customHeight="false" outlineLevel="0" collapsed="false">
      <c r="A3715" s="1" t="n">
        <v>246433</v>
      </c>
      <c r="B3715" s="1" t="n">
        <v>64</v>
      </c>
      <c r="C3715" s="4" t="n">
        <v>42468</v>
      </c>
      <c r="D3715" s="4" t="str">
        <f aca="false">TEXT(C3715,"yyyy")</f>
        <v>2016</v>
      </c>
      <c r="E3715" s="4" t="str">
        <f aca="false">TEXT(C3715,"mm")</f>
        <v>04</v>
      </c>
      <c r="F3715" s="4" t="str">
        <f aca="false">TEXT(C3715,"dddd")</f>
        <v>Friday</v>
      </c>
      <c r="G3715" s="5" t="n">
        <f aca="false">WEEKNUM(C3715,1)</f>
        <v>15</v>
      </c>
      <c r="H3715" s="1" t="n">
        <v>2</v>
      </c>
      <c r="I3715" s="1" t="n">
        <v>6</v>
      </c>
      <c r="J3715" s="1" t="n">
        <v>0</v>
      </c>
      <c r="K3715" s="1" t="n">
        <v>6</v>
      </c>
      <c r="L3715" s="1" t="n">
        <v>0</v>
      </c>
      <c r="M3715" s="1" t="n">
        <v>0</v>
      </c>
      <c r="N3715" s="1" t="n">
        <v>20</v>
      </c>
      <c r="O3715" s="1" t="n">
        <v>13</v>
      </c>
      <c r="P3715" s="1" t="s">
        <v>18</v>
      </c>
      <c r="Q3715" s="1" t="n">
        <v>1</v>
      </c>
      <c r="R3715" s="0" t="n">
        <f aca="false">I3715+J3715-K3715-L3715-M3715</f>
        <v>0</v>
      </c>
    </row>
    <row r="3716" customFormat="false" ht="12.8" hidden="false" customHeight="false" outlineLevel="0" collapsed="false">
      <c r="A3716" s="1" t="n">
        <v>246434</v>
      </c>
      <c r="B3716" s="1" t="n">
        <v>65</v>
      </c>
      <c r="C3716" s="4" t="n">
        <v>42468</v>
      </c>
      <c r="D3716" s="4" t="str">
        <f aca="false">TEXT(C3716,"yyyy")</f>
        <v>2016</v>
      </c>
      <c r="E3716" s="4" t="str">
        <f aca="false">TEXT(C3716,"mm")</f>
        <v>04</v>
      </c>
      <c r="F3716" s="4" t="str">
        <f aca="false">TEXT(C3716,"dddd")</f>
        <v>Friday</v>
      </c>
      <c r="G3716" s="5" t="n">
        <f aca="false">WEEKNUM(C3716,1)</f>
        <v>15</v>
      </c>
      <c r="H3716" s="1" t="n">
        <v>2</v>
      </c>
      <c r="I3716" s="1" t="n">
        <v>32</v>
      </c>
      <c r="J3716" s="1" t="n">
        <v>0</v>
      </c>
      <c r="K3716" s="1" t="n">
        <v>12</v>
      </c>
      <c r="L3716" s="1" t="n">
        <v>0</v>
      </c>
      <c r="M3716" s="1" t="n">
        <v>0</v>
      </c>
      <c r="N3716" s="1" t="n">
        <v>24</v>
      </c>
      <c r="O3716" s="1" t="n">
        <v>13</v>
      </c>
      <c r="P3716" s="1" t="s">
        <v>18</v>
      </c>
      <c r="Q3716" s="1" t="n">
        <v>1</v>
      </c>
      <c r="R3716" s="0" t="n">
        <f aca="false">I3716+J3716-K3716-L3716-M3716</f>
        <v>20</v>
      </c>
    </row>
    <row r="3717" customFormat="false" ht="12.8" hidden="false" customHeight="false" outlineLevel="0" collapsed="false">
      <c r="A3717" s="1" t="n">
        <v>246436</v>
      </c>
      <c r="B3717" s="1" t="n">
        <v>67</v>
      </c>
      <c r="C3717" s="4" t="n">
        <v>42468</v>
      </c>
      <c r="D3717" s="4" t="str">
        <f aca="false">TEXT(C3717,"yyyy")</f>
        <v>2016</v>
      </c>
      <c r="E3717" s="4" t="str">
        <f aca="false">TEXT(C3717,"mm")</f>
        <v>04</v>
      </c>
      <c r="F3717" s="4" t="str">
        <f aca="false">TEXT(C3717,"dddd")</f>
        <v>Friday</v>
      </c>
      <c r="G3717" s="5" t="n">
        <f aca="false">WEEKNUM(C3717,1)</f>
        <v>15</v>
      </c>
      <c r="H3717" s="1" t="n">
        <v>2</v>
      </c>
      <c r="I3717" s="1" t="n">
        <v>8</v>
      </c>
      <c r="J3717" s="1" t="n">
        <v>0</v>
      </c>
      <c r="K3717" s="1" t="n">
        <v>0</v>
      </c>
      <c r="L3717" s="1" t="n">
        <v>0</v>
      </c>
      <c r="M3717" s="1" t="n">
        <v>0</v>
      </c>
      <c r="N3717" s="1" t="n">
        <v>15</v>
      </c>
      <c r="O3717" s="1" t="n">
        <v>13</v>
      </c>
      <c r="P3717" s="1" t="s">
        <v>18</v>
      </c>
      <c r="Q3717" s="1" t="n">
        <v>1</v>
      </c>
      <c r="R3717" s="0" t="n">
        <f aca="false">I3717+J3717-K3717-L3717-M3717</f>
        <v>8</v>
      </c>
    </row>
    <row r="3718" customFormat="false" ht="12.8" hidden="false" customHeight="false" outlineLevel="0" collapsed="false">
      <c r="A3718" s="1" t="n">
        <v>246437</v>
      </c>
      <c r="B3718" s="1" t="n">
        <v>68</v>
      </c>
      <c r="C3718" s="4" t="n">
        <v>42468</v>
      </c>
      <c r="D3718" s="4" t="str">
        <f aca="false">TEXT(C3718,"yyyy")</f>
        <v>2016</v>
      </c>
      <c r="E3718" s="4" t="str">
        <f aca="false">TEXT(C3718,"mm")</f>
        <v>04</v>
      </c>
      <c r="F3718" s="4" t="str">
        <f aca="false">TEXT(C3718,"dddd")</f>
        <v>Friday</v>
      </c>
      <c r="G3718" s="5" t="n">
        <f aca="false">WEEKNUM(C3718,1)</f>
        <v>15</v>
      </c>
      <c r="H3718" s="1" t="n">
        <v>2</v>
      </c>
      <c r="I3718" s="1" t="n">
        <v>5</v>
      </c>
      <c r="J3718" s="1" t="n">
        <v>0</v>
      </c>
      <c r="K3718" s="1" t="n">
        <v>5</v>
      </c>
      <c r="L3718" s="1" t="n">
        <v>0</v>
      </c>
      <c r="M3718" s="1" t="n">
        <v>0</v>
      </c>
      <c r="N3718" s="1" t="n">
        <v>22</v>
      </c>
      <c r="O3718" s="1" t="n">
        <v>13</v>
      </c>
      <c r="P3718" s="1" t="s">
        <v>18</v>
      </c>
      <c r="Q3718" s="1" t="n">
        <v>1</v>
      </c>
      <c r="R3718" s="0" t="n">
        <f aca="false">I3718+J3718-K3718-L3718-M3718</f>
        <v>0</v>
      </c>
    </row>
    <row r="3719" customFormat="false" ht="12.8" hidden="false" customHeight="false" outlineLevel="0" collapsed="false">
      <c r="A3719" s="1" t="n">
        <v>246441</v>
      </c>
      <c r="B3719" s="1" t="n">
        <v>72</v>
      </c>
      <c r="C3719" s="4" t="n">
        <v>42468</v>
      </c>
      <c r="D3719" s="4" t="str">
        <f aca="false">TEXT(C3719,"yyyy")</f>
        <v>2016</v>
      </c>
      <c r="E3719" s="4" t="str">
        <f aca="false">TEXT(C3719,"mm")</f>
        <v>04</v>
      </c>
      <c r="F3719" s="4" t="str">
        <f aca="false">TEXT(C3719,"dddd")</f>
        <v>Friday</v>
      </c>
      <c r="G3719" s="5" t="n">
        <f aca="false">WEEKNUM(C3719,1)</f>
        <v>15</v>
      </c>
      <c r="H3719" s="1" t="n">
        <v>2</v>
      </c>
      <c r="I3719" s="1" t="n">
        <v>18</v>
      </c>
      <c r="J3719" s="1" t="n">
        <v>0</v>
      </c>
      <c r="K3719" s="1" t="n">
        <v>0</v>
      </c>
      <c r="L3719" s="1" t="n">
        <v>0</v>
      </c>
      <c r="M3719" s="1" t="n">
        <v>0</v>
      </c>
      <c r="N3719" s="1" t="n">
        <v>15</v>
      </c>
      <c r="O3719" s="1" t="n">
        <v>13</v>
      </c>
      <c r="P3719" s="1" t="s">
        <v>18</v>
      </c>
      <c r="Q3719" s="1" t="n">
        <v>1</v>
      </c>
      <c r="R3719" s="0" t="n">
        <f aca="false">I3719+J3719-K3719-L3719-M3719</f>
        <v>18</v>
      </c>
    </row>
    <row r="3720" customFormat="false" ht="12.8" hidden="false" customHeight="false" outlineLevel="0" collapsed="false">
      <c r="A3720" s="1" t="n">
        <v>246461</v>
      </c>
      <c r="B3720" s="1" t="n">
        <v>1</v>
      </c>
      <c r="C3720" s="4" t="n">
        <v>42468</v>
      </c>
      <c r="D3720" s="4" t="str">
        <f aca="false">TEXT(C3720,"yyyy")</f>
        <v>2016</v>
      </c>
      <c r="E3720" s="4" t="str">
        <f aca="false">TEXT(C3720,"mm")</f>
        <v>04</v>
      </c>
      <c r="F3720" s="4" t="str">
        <f aca="false">TEXT(C3720,"dddd")</f>
        <v>Friday</v>
      </c>
      <c r="G3720" s="5" t="n">
        <f aca="false">WEEKNUM(C3720,1)</f>
        <v>15</v>
      </c>
      <c r="H3720" s="1" t="n">
        <v>3</v>
      </c>
      <c r="I3720" s="1" t="n">
        <v>150</v>
      </c>
      <c r="J3720" s="1" t="n">
        <v>0</v>
      </c>
      <c r="K3720" s="1" t="n">
        <v>9</v>
      </c>
      <c r="L3720" s="1" t="n">
        <v>3</v>
      </c>
      <c r="M3720" s="1" t="n">
        <v>0</v>
      </c>
      <c r="N3720" s="1" t="n">
        <v>25</v>
      </c>
      <c r="O3720" s="1" t="n">
        <v>19</v>
      </c>
      <c r="P3720" s="1" t="s">
        <v>18</v>
      </c>
      <c r="Q3720" s="1" t="n">
        <v>1</v>
      </c>
      <c r="R3720" s="0" t="n">
        <f aca="false">I3720+J3720-K3720-L3720-M3720</f>
        <v>138</v>
      </c>
    </row>
    <row r="3721" customFormat="false" ht="12.8" hidden="false" customHeight="false" outlineLevel="0" collapsed="false">
      <c r="A3721" s="1" t="n">
        <v>246462</v>
      </c>
      <c r="B3721" s="1" t="n">
        <v>2</v>
      </c>
      <c r="C3721" s="4" t="n">
        <v>42468</v>
      </c>
      <c r="D3721" s="4" t="str">
        <f aca="false">TEXT(C3721,"yyyy")</f>
        <v>2016</v>
      </c>
      <c r="E3721" s="4" t="str">
        <f aca="false">TEXT(C3721,"mm")</f>
        <v>04</v>
      </c>
      <c r="F3721" s="4" t="str">
        <f aca="false">TEXT(C3721,"dddd")</f>
        <v>Friday</v>
      </c>
      <c r="G3721" s="5" t="n">
        <f aca="false">WEEKNUM(C3721,1)</f>
        <v>15</v>
      </c>
      <c r="H3721" s="1" t="n">
        <v>3</v>
      </c>
      <c r="I3721" s="1" t="n">
        <v>45</v>
      </c>
      <c r="J3721" s="1" t="n">
        <v>0</v>
      </c>
      <c r="K3721" s="1" t="n">
        <v>7</v>
      </c>
      <c r="L3721" s="1" t="n">
        <v>6</v>
      </c>
      <c r="M3721" s="1" t="n">
        <v>1</v>
      </c>
      <c r="N3721" s="1" t="n">
        <v>20</v>
      </c>
      <c r="O3721" s="1" t="n">
        <v>19</v>
      </c>
      <c r="P3721" s="1" t="s">
        <v>18</v>
      </c>
      <c r="Q3721" s="1" t="n">
        <v>1</v>
      </c>
      <c r="R3721" s="0" t="n">
        <f aca="false">I3721+J3721-K3721-L3721-M3721</f>
        <v>31</v>
      </c>
    </row>
    <row r="3722" customFormat="false" ht="12.8" hidden="false" customHeight="false" outlineLevel="0" collapsed="false">
      <c r="A3722" s="1" t="n">
        <v>246463</v>
      </c>
      <c r="B3722" s="1" t="n">
        <v>3</v>
      </c>
      <c r="C3722" s="4" t="n">
        <v>42468</v>
      </c>
      <c r="D3722" s="4" t="str">
        <f aca="false">TEXT(C3722,"yyyy")</f>
        <v>2016</v>
      </c>
      <c r="E3722" s="4" t="str">
        <f aca="false">TEXT(C3722,"mm")</f>
        <v>04</v>
      </c>
      <c r="F3722" s="4" t="str">
        <f aca="false">TEXT(C3722,"dddd")</f>
        <v>Friday</v>
      </c>
      <c r="G3722" s="5" t="n">
        <f aca="false">WEEKNUM(C3722,1)</f>
        <v>15</v>
      </c>
      <c r="H3722" s="1" t="n">
        <v>3</v>
      </c>
      <c r="I3722" s="1" t="n">
        <v>10</v>
      </c>
      <c r="J3722" s="1" t="n">
        <v>0</v>
      </c>
      <c r="K3722" s="1" t="n">
        <v>0</v>
      </c>
      <c r="L3722" s="1" t="n">
        <v>0</v>
      </c>
      <c r="M3722" s="1" t="n">
        <v>0</v>
      </c>
      <c r="N3722" s="1" t="n">
        <v>20</v>
      </c>
      <c r="O3722" s="1" t="n">
        <v>19</v>
      </c>
      <c r="P3722" s="1" t="s">
        <v>18</v>
      </c>
      <c r="Q3722" s="1" t="n">
        <v>1</v>
      </c>
      <c r="R3722" s="0" t="n">
        <f aca="false">I3722+J3722-K3722-L3722-M3722</f>
        <v>10</v>
      </c>
    </row>
    <row r="3723" customFormat="false" ht="12.8" hidden="false" customHeight="false" outlineLevel="0" collapsed="false">
      <c r="A3723" s="1" t="n">
        <v>246465</v>
      </c>
      <c r="B3723" s="1" t="n">
        <v>5</v>
      </c>
      <c r="C3723" s="4" t="n">
        <v>42468</v>
      </c>
      <c r="D3723" s="4" t="str">
        <f aca="false">TEXT(C3723,"yyyy")</f>
        <v>2016</v>
      </c>
      <c r="E3723" s="4" t="str">
        <f aca="false">TEXT(C3723,"mm")</f>
        <v>04</v>
      </c>
      <c r="F3723" s="4" t="str">
        <f aca="false">TEXT(C3723,"dddd")</f>
        <v>Friday</v>
      </c>
      <c r="G3723" s="5" t="n">
        <f aca="false">WEEKNUM(C3723,1)</f>
        <v>15</v>
      </c>
      <c r="H3723" s="1" t="n">
        <v>3</v>
      </c>
      <c r="I3723" s="1" t="n">
        <v>80</v>
      </c>
      <c r="J3723" s="1" t="n">
        <v>0</v>
      </c>
      <c r="K3723" s="1" t="n">
        <v>9</v>
      </c>
      <c r="L3723" s="1" t="n">
        <v>10</v>
      </c>
      <c r="M3723" s="1" t="n">
        <v>0</v>
      </c>
      <c r="N3723" s="1" t="n">
        <v>16</v>
      </c>
      <c r="O3723" s="1" t="n">
        <v>19</v>
      </c>
      <c r="P3723" s="1" t="s">
        <v>18</v>
      </c>
      <c r="Q3723" s="1" t="n">
        <v>1</v>
      </c>
      <c r="R3723" s="0" t="n">
        <f aca="false">I3723+J3723-K3723-L3723-M3723</f>
        <v>61</v>
      </c>
    </row>
    <row r="3724" customFormat="false" ht="12.8" hidden="false" customHeight="false" outlineLevel="0" collapsed="false">
      <c r="A3724" s="1" t="n">
        <v>246466</v>
      </c>
      <c r="B3724" s="1" t="n">
        <v>6</v>
      </c>
      <c r="C3724" s="4" t="n">
        <v>42468</v>
      </c>
      <c r="D3724" s="4" t="str">
        <f aca="false">TEXT(C3724,"yyyy")</f>
        <v>2016</v>
      </c>
      <c r="E3724" s="4" t="str">
        <f aca="false">TEXT(C3724,"mm")</f>
        <v>04</v>
      </c>
      <c r="F3724" s="4" t="str">
        <f aca="false">TEXT(C3724,"dddd")</f>
        <v>Friday</v>
      </c>
      <c r="G3724" s="5" t="n">
        <f aca="false">WEEKNUM(C3724,1)</f>
        <v>15</v>
      </c>
      <c r="H3724" s="1" t="n">
        <v>3</v>
      </c>
      <c r="I3724" s="1" t="n">
        <v>10</v>
      </c>
      <c r="J3724" s="1" t="n">
        <v>0</v>
      </c>
      <c r="K3724" s="1" t="n">
        <v>4</v>
      </c>
      <c r="L3724" s="1" t="n">
        <v>0</v>
      </c>
      <c r="M3724" s="1" t="n">
        <v>0</v>
      </c>
      <c r="N3724" s="1" t="n">
        <v>20</v>
      </c>
      <c r="O3724" s="1" t="n">
        <v>19</v>
      </c>
      <c r="P3724" s="1" t="s">
        <v>18</v>
      </c>
      <c r="Q3724" s="1" t="n">
        <v>1</v>
      </c>
      <c r="R3724" s="0" t="n">
        <f aca="false">I3724+J3724-K3724-L3724-M3724</f>
        <v>6</v>
      </c>
    </row>
    <row r="3725" customFormat="false" ht="12.8" hidden="false" customHeight="false" outlineLevel="0" collapsed="false">
      <c r="A3725" s="1" t="n">
        <v>246467</v>
      </c>
      <c r="B3725" s="1" t="n">
        <v>7</v>
      </c>
      <c r="C3725" s="4" t="n">
        <v>42468</v>
      </c>
      <c r="D3725" s="4" t="str">
        <f aca="false">TEXT(C3725,"yyyy")</f>
        <v>2016</v>
      </c>
      <c r="E3725" s="4" t="str">
        <f aca="false">TEXT(C3725,"mm")</f>
        <v>04</v>
      </c>
      <c r="F3725" s="4" t="str">
        <f aca="false">TEXT(C3725,"dddd")</f>
        <v>Friday</v>
      </c>
      <c r="G3725" s="5" t="n">
        <f aca="false">WEEKNUM(C3725,1)</f>
        <v>15</v>
      </c>
      <c r="H3725" s="1" t="n">
        <v>3</v>
      </c>
      <c r="I3725" s="1" t="n">
        <v>40</v>
      </c>
      <c r="J3725" s="1" t="n">
        <v>0</v>
      </c>
      <c r="K3725" s="1" t="n">
        <v>0</v>
      </c>
      <c r="L3725" s="1" t="n">
        <v>0</v>
      </c>
      <c r="M3725" s="1" t="n">
        <v>0</v>
      </c>
      <c r="N3725" s="1" t="n">
        <v>20</v>
      </c>
      <c r="O3725" s="1" t="n">
        <v>19</v>
      </c>
      <c r="P3725" s="1" t="s">
        <v>18</v>
      </c>
      <c r="Q3725" s="1" t="n">
        <v>1</v>
      </c>
      <c r="R3725" s="0" t="n">
        <f aca="false">I3725+J3725-K3725-L3725-M3725</f>
        <v>40</v>
      </c>
    </row>
    <row r="3726" customFormat="false" ht="12.8" hidden="false" customHeight="false" outlineLevel="0" collapsed="false">
      <c r="A3726" s="1" t="n">
        <v>246469</v>
      </c>
      <c r="B3726" s="1" t="n">
        <v>9</v>
      </c>
      <c r="C3726" s="4" t="n">
        <v>42468</v>
      </c>
      <c r="D3726" s="4" t="str">
        <f aca="false">TEXT(C3726,"yyyy")</f>
        <v>2016</v>
      </c>
      <c r="E3726" s="4" t="str">
        <f aca="false">TEXT(C3726,"mm")</f>
        <v>04</v>
      </c>
      <c r="F3726" s="4" t="str">
        <f aca="false">TEXT(C3726,"dddd")</f>
        <v>Friday</v>
      </c>
      <c r="G3726" s="5" t="n">
        <f aca="false">WEEKNUM(C3726,1)</f>
        <v>15</v>
      </c>
      <c r="H3726" s="1" t="n">
        <v>3</v>
      </c>
      <c r="I3726" s="1" t="n">
        <v>10</v>
      </c>
      <c r="J3726" s="1" t="n">
        <v>0</v>
      </c>
      <c r="K3726" s="1" t="n">
        <v>10</v>
      </c>
      <c r="L3726" s="1" t="n">
        <v>0</v>
      </c>
      <c r="M3726" s="1" t="n">
        <v>0</v>
      </c>
      <c r="N3726" s="1" t="n">
        <v>19.5</v>
      </c>
      <c r="O3726" s="1" t="n">
        <v>19</v>
      </c>
      <c r="P3726" s="1" t="s">
        <v>18</v>
      </c>
      <c r="Q3726" s="1" t="n">
        <v>1</v>
      </c>
      <c r="R3726" s="0" t="n">
        <f aca="false">I3726+J3726-K3726-L3726-M3726</f>
        <v>0</v>
      </c>
    </row>
    <row r="3727" customFormat="false" ht="12.8" hidden="false" customHeight="false" outlineLevel="0" collapsed="false">
      <c r="A3727" s="1" t="n">
        <v>246471</v>
      </c>
      <c r="B3727" s="1" t="n">
        <v>11</v>
      </c>
      <c r="C3727" s="4" t="n">
        <v>42468</v>
      </c>
      <c r="D3727" s="4" t="str">
        <f aca="false">TEXT(C3727,"yyyy")</f>
        <v>2016</v>
      </c>
      <c r="E3727" s="4" t="str">
        <f aca="false">TEXT(C3727,"mm")</f>
        <v>04</v>
      </c>
      <c r="F3727" s="4" t="str">
        <f aca="false">TEXT(C3727,"dddd")</f>
        <v>Friday</v>
      </c>
      <c r="G3727" s="5" t="n">
        <f aca="false">WEEKNUM(C3727,1)</f>
        <v>15</v>
      </c>
      <c r="H3727" s="1" t="n">
        <v>3</v>
      </c>
      <c r="I3727" s="1" t="n">
        <v>7</v>
      </c>
      <c r="J3727" s="1" t="n">
        <v>0</v>
      </c>
      <c r="K3727" s="1" t="n">
        <v>0</v>
      </c>
      <c r="L3727" s="1" t="n">
        <v>0</v>
      </c>
      <c r="M3727" s="1" t="n">
        <v>0</v>
      </c>
      <c r="N3727" s="1" t="n">
        <v>17</v>
      </c>
      <c r="O3727" s="1" t="n">
        <v>19</v>
      </c>
      <c r="P3727" s="1" t="s">
        <v>18</v>
      </c>
      <c r="Q3727" s="1" t="n">
        <v>1</v>
      </c>
      <c r="R3727" s="0" t="n">
        <f aca="false">I3727+J3727-K3727-L3727-M3727</f>
        <v>7</v>
      </c>
    </row>
    <row r="3728" customFormat="false" ht="12.8" hidden="false" customHeight="false" outlineLevel="0" collapsed="false">
      <c r="A3728" s="1" t="n">
        <v>246472</v>
      </c>
      <c r="B3728" s="1" t="n">
        <v>12</v>
      </c>
      <c r="C3728" s="4" t="n">
        <v>42468</v>
      </c>
      <c r="D3728" s="4" t="str">
        <f aca="false">TEXT(C3728,"yyyy")</f>
        <v>2016</v>
      </c>
      <c r="E3728" s="4" t="str">
        <f aca="false">TEXT(C3728,"mm")</f>
        <v>04</v>
      </c>
      <c r="F3728" s="4" t="str">
        <f aca="false">TEXT(C3728,"dddd")</f>
        <v>Friday</v>
      </c>
      <c r="G3728" s="5" t="n">
        <f aca="false">WEEKNUM(C3728,1)</f>
        <v>15</v>
      </c>
      <c r="H3728" s="1" t="n">
        <v>3</v>
      </c>
      <c r="I3728" s="1" t="n">
        <v>30</v>
      </c>
      <c r="J3728" s="1" t="n">
        <v>0</v>
      </c>
      <c r="K3728" s="1" t="n">
        <v>22</v>
      </c>
      <c r="L3728" s="1" t="n">
        <v>0</v>
      </c>
      <c r="M3728" s="1" t="n">
        <v>0</v>
      </c>
      <c r="N3728" s="1" t="n">
        <v>19.5</v>
      </c>
      <c r="O3728" s="1" t="n">
        <v>19</v>
      </c>
      <c r="P3728" s="1" t="s">
        <v>18</v>
      </c>
      <c r="Q3728" s="1" t="n">
        <v>1</v>
      </c>
      <c r="R3728" s="0" t="n">
        <f aca="false">I3728+J3728-K3728-L3728-M3728</f>
        <v>8</v>
      </c>
    </row>
    <row r="3729" customFormat="false" ht="12.8" hidden="false" customHeight="false" outlineLevel="0" collapsed="false">
      <c r="A3729" s="1" t="n">
        <v>246475</v>
      </c>
      <c r="B3729" s="1" t="n">
        <v>15</v>
      </c>
      <c r="C3729" s="4" t="n">
        <v>42468</v>
      </c>
      <c r="D3729" s="4" t="str">
        <f aca="false">TEXT(C3729,"yyyy")</f>
        <v>2016</v>
      </c>
      <c r="E3729" s="4" t="str">
        <f aca="false">TEXT(C3729,"mm")</f>
        <v>04</v>
      </c>
      <c r="F3729" s="4" t="str">
        <f aca="false">TEXT(C3729,"dddd")</f>
        <v>Friday</v>
      </c>
      <c r="G3729" s="5" t="n">
        <f aca="false">WEEKNUM(C3729,1)</f>
        <v>15</v>
      </c>
      <c r="H3729" s="1" t="n">
        <v>3</v>
      </c>
      <c r="I3729" s="1" t="n">
        <v>20</v>
      </c>
      <c r="J3729" s="1" t="n">
        <v>0</v>
      </c>
      <c r="K3729" s="1" t="n">
        <v>10</v>
      </c>
      <c r="L3729" s="1" t="n">
        <v>0</v>
      </c>
      <c r="M3729" s="1" t="n">
        <v>0</v>
      </c>
      <c r="N3729" s="1" t="n">
        <v>20.5</v>
      </c>
      <c r="O3729" s="1" t="n">
        <v>19</v>
      </c>
      <c r="P3729" s="1" t="s">
        <v>18</v>
      </c>
      <c r="Q3729" s="1" t="n">
        <v>1</v>
      </c>
      <c r="R3729" s="0" t="n">
        <f aca="false">I3729+J3729-K3729-L3729-M3729</f>
        <v>10</v>
      </c>
    </row>
    <row r="3730" customFormat="false" ht="12.8" hidden="false" customHeight="false" outlineLevel="0" collapsed="false">
      <c r="A3730" s="1" t="n">
        <v>246476</v>
      </c>
      <c r="B3730" s="1" t="n">
        <v>16</v>
      </c>
      <c r="C3730" s="4" t="n">
        <v>42468</v>
      </c>
      <c r="D3730" s="4" t="str">
        <f aca="false">TEXT(C3730,"yyyy")</f>
        <v>2016</v>
      </c>
      <c r="E3730" s="4" t="str">
        <f aca="false">TEXT(C3730,"mm")</f>
        <v>04</v>
      </c>
      <c r="F3730" s="4" t="str">
        <f aca="false">TEXT(C3730,"dddd")</f>
        <v>Friday</v>
      </c>
      <c r="G3730" s="5" t="n">
        <f aca="false">WEEKNUM(C3730,1)</f>
        <v>15</v>
      </c>
      <c r="H3730" s="1" t="n">
        <v>3</v>
      </c>
      <c r="I3730" s="1" t="n">
        <v>4</v>
      </c>
      <c r="J3730" s="1" t="n">
        <v>0</v>
      </c>
      <c r="K3730" s="1" t="n">
        <v>2</v>
      </c>
      <c r="L3730" s="1" t="n">
        <v>0</v>
      </c>
      <c r="M3730" s="1" t="n">
        <v>0</v>
      </c>
      <c r="N3730" s="1" t="n">
        <v>68</v>
      </c>
      <c r="O3730" s="1" t="n">
        <v>19</v>
      </c>
      <c r="P3730" s="1" t="s">
        <v>18</v>
      </c>
      <c r="Q3730" s="1" t="n">
        <v>1</v>
      </c>
      <c r="R3730" s="0" t="n">
        <f aca="false">I3730+J3730-K3730-L3730-M3730</f>
        <v>2</v>
      </c>
    </row>
    <row r="3731" customFormat="false" ht="12.8" hidden="false" customHeight="false" outlineLevel="0" collapsed="false">
      <c r="A3731" s="1" t="n">
        <v>246477</v>
      </c>
      <c r="B3731" s="1" t="n">
        <v>17</v>
      </c>
      <c r="C3731" s="4" t="n">
        <v>42468</v>
      </c>
      <c r="D3731" s="4" t="str">
        <f aca="false">TEXT(C3731,"yyyy")</f>
        <v>2016</v>
      </c>
      <c r="E3731" s="4" t="str">
        <f aca="false">TEXT(C3731,"mm")</f>
        <v>04</v>
      </c>
      <c r="F3731" s="4" t="str">
        <f aca="false">TEXT(C3731,"dddd")</f>
        <v>Friday</v>
      </c>
      <c r="G3731" s="5" t="n">
        <f aca="false">WEEKNUM(C3731,1)</f>
        <v>15</v>
      </c>
      <c r="H3731" s="1" t="n">
        <v>3</v>
      </c>
      <c r="I3731" s="1" t="n">
        <v>5</v>
      </c>
      <c r="J3731" s="1" t="n">
        <v>0</v>
      </c>
      <c r="K3731" s="1" t="n">
        <v>5</v>
      </c>
      <c r="L3731" s="1" t="n">
        <v>0</v>
      </c>
      <c r="M3731" s="1" t="n">
        <v>0</v>
      </c>
      <c r="N3731" s="1" t="n">
        <v>130</v>
      </c>
      <c r="O3731" s="1" t="n">
        <v>19</v>
      </c>
      <c r="P3731" s="1" t="s">
        <v>18</v>
      </c>
      <c r="Q3731" s="1" t="n">
        <v>1</v>
      </c>
      <c r="R3731" s="0" t="n">
        <f aca="false">I3731+J3731-K3731-L3731-M3731</f>
        <v>0</v>
      </c>
    </row>
    <row r="3732" customFormat="false" ht="12.8" hidden="false" customHeight="false" outlineLevel="0" collapsed="false">
      <c r="A3732" s="1" t="n">
        <v>246484</v>
      </c>
      <c r="B3732" s="1" t="n">
        <v>24</v>
      </c>
      <c r="C3732" s="4" t="n">
        <v>42468</v>
      </c>
      <c r="D3732" s="4" t="str">
        <f aca="false">TEXT(C3732,"yyyy")</f>
        <v>2016</v>
      </c>
      <c r="E3732" s="4" t="str">
        <f aca="false">TEXT(C3732,"mm")</f>
        <v>04</v>
      </c>
      <c r="F3732" s="4" t="str">
        <f aca="false">TEXT(C3732,"dddd")</f>
        <v>Friday</v>
      </c>
      <c r="G3732" s="5" t="n">
        <f aca="false">WEEKNUM(C3732,1)</f>
        <v>15</v>
      </c>
      <c r="H3732" s="1" t="n">
        <v>3</v>
      </c>
      <c r="I3732" s="1" t="n">
        <v>10</v>
      </c>
      <c r="J3732" s="1" t="n">
        <v>0</v>
      </c>
      <c r="K3732" s="1" t="n">
        <v>4</v>
      </c>
      <c r="L3732" s="1" t="n">
        <v>0</v>
      </c>
      <c r="M3732" s="1" t="n">
        <v>0</v>
      </c>
      <c r="N3732" s="1" t="n">
        <v>17</v>
      </c>
      <c r="O3732" s="1" t="n">
        <v>19</v>
      </c>
      <c r="P3732" s="1" t="s">
        <v>18</v>
      </c>
      <c r="Q3732" s="1" t="n">
        <v>1</v>
      </c>
      <c r="R3732" s="0" t="n">
        <f aca="false">I3732+J3732-K3732-L3732-M3732</f>
        <v>6</v>
      </c>
    </row>
    <row r="3733" customFormat="false" ht="12.8" hidden="false" customHeight="false" outlineLevel="0" collapsed="false">
      <c r="A3733" s="1" t="n">
        <v>246486</v>
      </c>
      <c r="B3733" s="1" t="n">
        <v>26</v>
      </c>
      <c r="C3733" s="4" t="n">
        <v>42468</v>
      </c>
      <c r="D3733" s="4" t="str">
        <f aca="false">TEXT(C3733,"yyyy")</f>
        <v>2016</v>
      </c>
      <c r="E3733" s="4" t="str">
        <f aca="false">TEXT(C3733,"mm")</f>
        <v>04</v>
      </c>
      <c r="F3733" s="4" t="str">
        <f aca="false">TEXT(C3733,"dddd")</f>
        <v>Friday</v>
      </c>
      <c r="G3733" s="5" t="n">
        <f aca="false">WEEKNUM(C3733,1)</f>
        <v>15</v>
      </c>
      <c r="H3733" s="1" t="n">
        <v>3</v>
      </c>
      <c r="I3733" s="1" t="n">
        <v>16</v>
      </c>
      <c r="J3733" s="1" t="n">
        <v>0</v>
      </c>
      <c r="K3733" s="1" t="n">
        <v>13</v>
      </c>
      <c r="L3733" s="1" t="n">
        <v>0</v>
      </c>
      <c r="M3733" s="1" t="n">
        <v>0</v>
      </c>
      <c r="N3733" s="1" t="n">
        <v>20.5</v>
      </c>
      <c r="O3733" s="1" t="n">
        <v>19</v>
      </c>
      <c r="P3733" s="1" t="s">
        <v>18</v>
      </c>
      <c r="Q3733" s="1" t="n">
        <v>1</v>
      </c>
      <c r="R3733" s="0" t="n">
        <f aca="false">I3733+J3733-K3733-L3733-M3733</f>
        <v>3</v>
      </c>
    </row>
    <row r="3734" customFormat="false" ht="12.8" hidden="false" customHeight="false" outlineLevel="0" collapsed="false">
      <c r="A3734" s="1" t="n">
        <v>246490</v>
      </c>
      <c r="B3734" s="1" t="n">
        <v>30</v>
      </c>
      <c r="C3734" s="4" t="n">
        <v>42468</v>
      </c>
      <c r="D3734" s="4" t="str">
        <f aca="false">TEXT(C3734,"yyyy")</f>
        <v>2016</v>
      </c>
      <c r="E3734" s="4" t="str">
        <f aca="false">TEXT(C3734,"mm")</f>
        <v>04</v>
      </c>
      <c r="F3734" s="4" t="str">
        <f aca="false">TEXT(C3734,"dddd")</f>
        <v>Friday</v>
      </c>
      <c r="G3734" s="5" t="n">
        <f aca="false">WEEKNUM(C3734,1)</f>
        <v>15</v>
      </c>
      <c r="H3734" s="1" t="n">
        <v>3</v>
      </c>
      <c r="I3734" s="1" t="n">
        <v>40</v>
      </c>
      <c r="J3734" s="1" t="n">
        <v>0</v>
      </c>
      <c r="K3734" s="1" t="n">
        <v>14</v>
      </c>
      <c r="L3734" s="1" t="n">
        <v>0</v>
      </c>
      <c r="M3734" s="1" t="n">
        <v>0</v>
      </c>
      <c r="N3734" s="1" t="n">
        <v>17</v>
      </c>
      <c r="O3734" s="1" t="n">
        <v>19</v>
      </c>
      <c r="P3734" s="1" t="s">
        <v>18</v>
      </c>
      <c r="Q3734" s="1" t="n">
        <v>1</v>
      </c>
      <c r="R3734" s="0" t="n">
        <f aca="false">I3734+J3734-K3734-L3734-M3734</f>
        <v>26</v>
      </c>
    </row>
    <row r="3735" customFormat="false" ht="12.8" hidden="false" customHeight="false" outlineLevel="0" collapsed="false">
      <c r="A3735" s="1" t="n">
        <v>246491</v>
      </c>
      <c r="B3735" s="1" t="n">
        <v>31</v>
      </c>
      <c r="C3735" s="4" t="n">
        <v>42468</v>
      </c>
      <c r="D3735" s="4" t="str">
        <f aca="false">TEXT(C3735,"yyyy")</f>
        <v>2016</v>
      </c>
      <c r="E3735" s="4" t="str">
        <f aca="false">TEXT(C3735,"mm")</f>
        <v>04</v>
      </c>
      <c r="F3735" s="4" t="str">
        <f aca="false">TEXT(C3735,"dddd")</f>
        <v>Friday</v>
      </c>
      <c r="G3735" s="5" t="n">
        <f aca="false">WEEKNUM(C3735,1)</f>
        <v>15</v>
      </c>
      <c r="H3735" s="1" t="n">
        <v>3</v>
      </c>
      <c r="I3735" s="1" t="n">
        <v>20</v>
      </c>
      <c r="J3735" s="1" t="n">
        <v>0</v>
      </c>
      <c r="K3735" s="1" t="n">
        <v>14</v>
      </c>
      <c r="L3735" s="1" t="n">
        <v>0</v>
      </c>
      <c r="M3735" s="1" t="n">
        <v>0</v>
      </c>
      <c r="N3735" s="1" t="n">
        <v>17</v>
      </c>
      <c r="O3735" s="1" t="n">
        <v>19</v>
      </c>
      <c r="P3735" s="1" t="s">
        <v>18</v>
      </c>
      <c r="Q3735" s="1" t="n">
        <v>1</v>
      </c>
      <c r="R3735" s="0" t="n">
        <f aca="false">I3735+J3735-K3735-L3735-M3735</f>
        <v>6</v>
      </c>
    </row>
    <row r="3736" customFormat="false" ht="12.8" hidden="false" customHeight="false" outlineLevel="0" collapsed="false">
      <c r="A3736" s="1" t="n">
        <v>246492</v>
      </c>
      <c r="B3736" s="1" t="n">
        <v>36</v>
      </c>
      <c r="C3736" s="4" t="n">
        <v>42468</v>
      </c>
      <c r="D3736" s="4" t="str">
        <f aca="false">TEXT(C3736,"yyyy")</f>
        <v>2016</v>
      </c>
      <c r="E3736" s="4" t="str">
        <f aca="false">TEXT(C3736,"mm")</f>
        <v>04</v>
      </c>
      <c r="F3736" s="4" t="str">
        <f aca="false">TEXT(C3736,"dddd")</f>
        <v>Friday</v>
      </c>
      <c r="G3736" s="5" t="n">
        <f aca="false">WEEKNUM(C3736,1)</f>
        <v>15</v>
      </c>
      <c r="H3736" s="1" t="n">
        <v>3</v>
      </c>
      <c r="I3736" s="1" t="n">
        <v>30</v>
      </c>
      <c r="J3736" s="1" t="n">
        <v>0</v>
      </c>
      <c r="K3736" s="1" t="n">
        <v>0</v>
      </c>
      <c r="L3736" s="1" t="n">
        <v>7</v>
      </c>
      <c r="M3736" s="1" t="n">
        <v>1</v>
      </c>
      <c r="N3736" s="1" t="n">
        <v>14</v>
      </c>
      <c r="O3736" s="1" t="n">
        <v>19</v>
      </c>
      <c r="P3736" s="1" t="s">
        <v>18</v>
      </c>
      <c r="Q3736" s="1" t="n">
        <v>1</v>
      </c>
      <c r="R3736" s="0" t="n">
        <f aca="false">I3736+J3736-K3736-L3736-M3736</f>
        <v>22</v>
      </c>
    </row>
    <row r="3737" customFormat="false" ht="12.8" hidden="false" customHeight="false" outlineLevel="0" collapsed="false">
      <c r="A3737" s="1" t="n">
        <v>246494</v>
      </c>
      <c r="B3737" s="1" t="n">
        <v>35</v>
      </c>
      <c r="C3737" s="4" t="n">
        <v>42468</v>
      </c>
      <c r="D3737" s="4" t="str">
        <f aca="false">TEXT(C3737,"yyyy")</f>
        <v>2016</v>
      </c>
      <c r="E3737" s="4" t="str">
        <f aca="false">TEXT(C3737,"mm")</f>
        <v>04</v>
      </c>
      <c r="F3737" s="4" t="str">
        <f aca="false">TEXT(C3737,"dddd")</f>
        <v>Friday</v>
      </c>
      <c r="G3737" s="5" t="n">
        <f aca="false">WEEKNUM(C3737,1)</f>
        <v>15</v>
      </c>
      <c r="H3737" s="1" t="n">
        <v>3</v>
      </c>
      <c r="I3737" s="1" t="n">
        <v>3</v>
      </c>
      <c r="J3737" s="1" t="n">
        <v>0</v>
      </c>
      <c r="K3737" s="1" t="n">
        <v>3</v>
      </c>
      <c r="L3737" s="1" t="n">
        <v>0</v>
      </c>
      <c r="M3737" s="1" t="n">
        <v>0</v>
      </c>
      <c r="N3737" s="1" t="n">
        <v>100</v>
      </c>
      <c r="O3737" s="1" t="n">
        <v>19</v>
      </c>
      <c r="P3737" s="1" t="s">
        <v>18</v>
      </c>
      <c r="Q3737" s="1" t="n">
        <v>1</v>
      </c>
      <c r="R3737" s="0" t="n">
        <f aca="false">I3737+J3737-K3737-L3737-M3737</f>
        <v>0</v>
      </c>
    </row>
    <row r="3738" customFormat="false" ht="12.8" hidden="false" customHeight="false" outlineLevel="0" collapsed="false">
      <c r="A3738" s="1" t="n">
        <v>246496</v>
      </c>
      <c r="B3738" s="1" t="n">
        <v>40</v>
      </c>
      <c r="C3738" s="4" t="n">
        <v>42468</v>
      </c>
      <c r="D3738" s="4" t="str">
        <f aca="false">TEXT(C3738,"yyyy")</f>
        <v>2016</v>
      </c>
      <c r="E3738" s="4" t="str">
        <f aca="false">TEXT(C3738,"mm")</f>
        <v>04</v>
      </c>
      <c r="F3738" s="4" t="str">
        <f aca="false">TEXT(C3738,"dddd")</f>
        <v>Friday</v>
      </c>
      <c r="G3738" s="5" t="n">
        <f aca="false">WEEKNUM(C3738,1)</f>
        <v>15</v>
      </c>
      <c r="H3738" s="1" t="n">
        <v>3</v>
      </c>
      <c r="I3738" s="1" t="n">
        <v>30</v>
      </c>
      <c r="J3738" s="1" t="n">
        <v>0</v>
      </c>
      <c r="K3738" s="1" t="n">
        <v>16</v>
      </c>
      <c r="L3738" s="1" t="n">
        <v>0</v>
      </c>
      <c r="M3738" s="1" t="n">
        <v>0</v>
      </c>
      <c r="N3738" s="1" t="n">
        <v>10</v>
      </c>
      <c r="O3738" s="1" t="n">
        <v>19</v>
      </c>
      <c r="P3738" s="1" t="s">
        <v>18</v>
      </c>
      <c r="Q3738" s="1" t="n">
        <v>1</v>
      </c>
      <c r="R3738" s="0" t="n">
        <f aca="false">I3738+J3738-K3738-L3738-M3738</f>
        <v>14</v>
      </c>
    </row>
    <row r="3739" customFormat="false" ht="12.8" hidden="false" customHeight="false" outlineLevel="0" collapsed="false">
      <c r="A3739" s="1" t="n">
        <v>246507</v>
      </c>
      <c r="B3739" s="1" t="n">
        <v>48</v>
      </c>
      <c r="C3739" s="4" t="n">
        <v>42468</v>
      </c>
      <c r="D3739" s="4" t="str">
        <f aca="false">TEXT(C3739,"yyyy")</f>
        <v>2016</v>
      </c>
      <c r="E3739" s="4" t="str">
        <f aca="false">TEXT(C3739,"mm")</f>
        <v>04</v>
      </c>
      <c r="F3739" s="4" t="str">
        <f aca="false">TEXT(C3739,"dddd")</f>
        <v>Friday</v>
      </c>
      <c r="G3739" s="5" t="n">
        <f aca="false">WEEKNUM(C3739,1)</f>
        <v>15</v>
      </c>
      <c r="H3739" s="1" t="n">
        <v>3</v>
      </c>
      <c r="I3739" s="1" t="n">
        <v>10</v>
      </c>
      <c r="J3739" s="1" t="n">
        <v>0</v>
      </c>
      <c r="K3739" s="1" t="n">
        <v>10</v>
      </c>
      <c r="L3739" s="1" t="n">
        <v>0</v>
      </c>
      <c r="M3739" s="1" t="n">
        <v>0</v>
      </c>
      <c r="N3739" s="1" t="n">
        <v>40</v>
      </c>
      <c r="O3739" s="1" t="n">
        <v>19</v>
      </c>
      <c r="P3739" s="1" t="s">
        <v>18</v>
      </c>
      <c r="Q3739" s="1" t="n">
        <v>1</v>
      </c>
      <c r="R3739" s="0" t="n">
        <f aca="false">I3739+J3739-K3739-L3739-M3739</f>
        <v>0</v>
      </c>
    </row>
    <row r="3740" customFormat="false" ht="12.8" hidden="false" customHeight="false" outlineLevel="0" collapsed="false">
      <c r="A3740" s="1" t="n">
        <v>246513</v>
      </c>
      <c r="B3740" s="1" t="n">
        <v>54</v>
      </c>
      <c r="C3740" s="4" t="n">
        <v>42468</v>
      </c>
      <c r="D3740" s="4" t="str">
        <f aca="false">TEXT(C3740,"yyyy")</f>
        <v>2016</v>
      </c>
      <c r="E3740" s="4" t="str">
        <f aca="false">TEXT(C3740,"mm")</f>
        <v>04</v>
      </c>
      <c r="F3740" s="4" t="str">
        <f aca="false">TEXT(C3740,"dddd")</f>
        <v>Friday</v>
      </c>
      <c r="G3740" s="5" t="n">
        <f aca="false">WEEKNUM(C3740,1)</f>
        <v>15</v>
      </c>
      <c r="H3740" s="1" t="n">
        <v>3</v>
      </c>
      <c r="I3740" s="1" t="n">
        <v>15</v>
      </c>
      <c r="J3740" s="1" t="n">
        <v>0</v>
      </c>
      <c r="K3740" s="1" t="n">
        <v>0</v>
      </c>
      <c r="L3740" s="1" t="n">
        <v>1</v>
      </c>
      <c r="M3740" s="1" t="n">
        <v>0</v>
      </c>
      <c r="N3740" s="1" t="n">
        <v>25</v>
      </c>
      <c r="O3740" s="1" t="n">
        <v>19</v>
      </c>
      <c r="P3740" s="1" t="s">
        <v>18</v>
      </c>
      <c r="Q3740" s="1" t="n">
        <v>1</v>
      </c>
      <c r="R3740" s="0" t="n">
        <f aca="false">I3740+J3740-K3740-L3740-M3740</f>
        <v>14</v>
      </c>
    </row>
    <row r="3741" customFormat="false" ht="12.8" hidden="false" customHeight="false" outlineLevel="0" collapsed="false">
      <c r="A3741" s="1" t="n">
        <v>246515</v>
      </c>
      <c r="B3741" s="1" t="n">
        <v>56</v>
      </c>
      <c r="C3741" s="4" t="n">
        <v>42468</v>
      </c>
      <c r="D3741" s="4" t="str">
        <f aca="false">TEXT(C3741,"yyyy")</f>
        <v>2016</v>
      </c>
      <c r="E3741" s="4" t="str">
        <f aca="false">TEXT(C3741,"mm")</f>
        <v>04</v>
      </c>
      <c r="F3741" s="4" t="str">
        <f aca="false">TEXT(C3741,"dddd")</f>
        <v>Friday</v>
      </c>
      <c r="G3741" s="5" t="n">
        <f aca="false">WEEKNUM(C3741,1)</f>
        <v>15</v>
      </c>
      <c r="H3741" s="1" t="n">
        <v>3</v>
      </c>
      <c r="I3741" s="1" t="n">
        <v>14</v>
      </c>
      <c r="J3741" s="1" t="n">
        <v>0</v>
      </c>
      <c r="K3741" s="1" t="n">
        <v>10</v>
      </c>
      <c r="L3741" s="1" t="n">
        <v>0</v>
      </c>
      <c r="M3741" s="1" t="n">
        <v>0</v>
      </c>
      <c r="N3741" s="1" t="n">
        <v>120</v>
      </c>
      <c r="O3741" s="1" t="n">
        <v>19</v>
      </c>
      <c r="P3741" s="1" t="s">
        <v>18</v>
      </c>
      <c r="Q3741" s="1" t="n">
        <v>1</v>
      </c>
      <c r="R3741" s="0" t="n">
        <f aca="false">I3741+J3741-K3741-L3741-M3741</f>
        <v>4</v>
      </c>
    </row>
    <row r="3742" customFormat="false" ht="12.8" hidden="false" customHeight="false" outlineLevel="0" collapsed="false">
      <c r="A3742" s="1" t="n">
        <v>246524</v>
      </c>
      <c r="B3742" s="1" t="n">
        <v>65</v>
      </c>
      <c r="C3742" s="4" t="n">
        <v>42468</v>
      </c>
      <c r="D3742" s="4" t="str">
        <f aca="false">TEXT(C3742,"yyyy")</f>
        <v>2016</v>
      </c>
      <c r="E3742" s="4" t="str">
        <f aca="false">TEXT(C3742,"mm")</f>
        <v>04</v>
      </c>
      <c r="F3742" s="4" t="str">
        <f aca="false">TEXT(C3742,"dddd")</f>
        <v>Friday</v>
      </c>
      <c r="G3742" s="5" t="n">
        <f aca="false">WEEKNUM(C3742,1)</f>
        <v>15</v>
      </c>
      <c r="H3742" s="1" t="n">
        <v>3</v>
      </c>
      <c r="I3742" s="1" t="n">
        <v>14</v>
      </c>
      <c r="J3742" s="1" t="n">
        <v>0</v>
      </c>
      <c r="K3742" s="1" t="n">
        <v>9</v>
      </c>
      <c r="L3742" s="1" t="n">
        <v>0</v>
      </c>
      <c r="M3742" s="1" t="n">
        <v>0</v>
      </c>
      <c r="N3742" s="1" t="n">
        <v>24</v>
      </c>
      <c r="O3742" s="1" t="n">
        <v>19</v>
      </c>
      <c r="P3742" s="1" t="s">
        <v>18</v>
      </c>
      <c r="Q3742" s="1" t="n">
        <v>1</v>
      </c>
      <c r="R3742" s="0" t="n">
        <f aca="false">I3742+J3742-K3742-L3742-M3742</f>
        <v>5</v>
      </c>
    </row>
    <row r="3743" customFormat="false" ht="12.8" hidden="false" customHeight="false" outlineLevel="0" collapsed="false">
      <c r="A3743" s="1" t="n">
        <v>246526</v>
      </c>
      <c r="B3743" s="1" t="n">
        <v>67</v>
      </c>
      <c r="C3743" s="4" t="n">
        <v>42468</v>
      </c>
      <c r="D3743" s="4" t="str">
        <f aca="false">TEXT(C3743,"yyyy")</f>
        <v>2016</v>
      </c>
      <c r="E3743" s="4" t="str">
        <f aca="false">TEXT(C3743,"mm")</f>
        <v>04</v>
      </c>
      <c r="F3743" s="4" t="str">
        <f aca="false">TEXT(C3743,"dddd")</f>
        <v>Friday</v>
      </c>
      <c r="G3743" s="5" t="n">
        <f aca="false">WEEKNUM(C3743,1)</f>
        <v>15</v>
      </c>
      <c r="H3743" s="1" t="n">
        <v>3</v>
      </c>
      <c r="I3743" s="1" t="n">
        <v>10</v>
      </c>
      <c r="J3743" s="1" t="n">
        <v>0</v>
      </c>
      <c r="K3743" s="1" t="n">
        <v>5</v>
      </c>
      <c r="L3743" s="1" t="n">
        <v>0</v>
      </c>
      <c r="M3743" s="1" t="n">
        <v>0</v>
      </c>
      <c r="N3743" s="1" t="n">
        <v>15</v>
      </c>
      <c r="O3743" s="1" t="n">
        <v>19</v>
      </c>
      <c r="P3743" s="1" t="s">
        <v>18</v>
      </c>
      <c r="Q3743" s="1" t="n">
        <v>1</v>
      </c>
      <c r="R3743" s="0" t="n">
        <f aca="false">I3743+J3743-K3743-L3743-M3743</f>
        <v>5</v>
      </c>
    </row>
    <row r="3744" customFormat="false" ht="12.8" hidden="false" customHeight="false" outlineLevel="0" collapsed="false">
      <c r="A3744" s="1" t="n">
        <v>246528</v>
      </c>
      <c r="B3744" s="1" t="n">
        <v>69</v>
      </c>
      <c r="C3744" s="4" t="n">
        <v>42468</v>
      </c>
      <c r="D3744" s="4" t="str">
        <f aca="false">TEXT(C3744,"yyyy")</f>
        <v>2016</v>
      </c>
      <c r="E3744" s="4" t="str">
        <f aca="false">TEXT(C3744,"mm")</f>
        <v>04</v>
      </c>
      <c r="F3744" s="4" t="str">
        <f aca="false">TEXT(C3744,"dddd")</f>
        <v>Friday</v>
      </c>
      <c r="G3744" s="5" t="n">
        <f aca="false">WEEKNUM(C3744,1)</f>
        <v>15</v>
      </c>
      <c r="H3744" s="1" t="n">
        <v>3</v>
      </c>
      <c r="I3744" s="1" t="n">
        <v>20</v>
      </c>
      <c r="J3744" s="1" t="n">
        <v>0</v>
      </c>
      <c r="K3744" s="1" t="n">
        <v>15</v>
      </c>
      <c r="L3744" s="1" t="n">
        <v>0</v>
      </c>
      <c r="M3744" s="1" t="n">
        <v>0</v>
      </c>
      <c r="N3744" s="1" t="n">
        <v>20</v>
      </c>
      <c r="O3744" s="1" t="n">
        <v>19</v>
      </c>
      <c r="P3744" s="1" t="s">
        <v>18</v>
      </c>
      <c r="Q3744" s="1" t="n">
        <v>1</v>
      </c>
      <c r="R3744" s="0" t="n">
        <f aca="false">I3744+J3744-K3744-L3744-M3744</f>
        <v>5</v>
      </c>
    </row>
    <row r="3745" customFormat="false" ht="12.8" hidden="false" customHeight="false" outlineLevel="0" collapsed="false">
      <c r="A3745" s="1" t="n">
        <v>246529</v>
      </c>
      <c r="B3745" s="1" t="n">
        <v>70</v>
      </c>
      <c r="C3745" s="4" t="n">
        <v>42468</v>
      </c>
      <c r="D3745" s="4" t="str">
        <f aca="false">TEXT(C3745,"yyyy")</f>
        <v>2016</v>
      </c>
      <c r="E3745" s="4" t="str">
        <f aca="false">TEXT(C3745,"mm")</f>
        <v>04</v>
      </c>
      <c r="F3745" s="4" t="str">
        <f aca="false">TEXT(C3745,"dddd")</f>
        <v>Friday</v>
      </c>
      <c r="G3745" s="5" t="n">
        <f aca="false">WEEKNUM(C3745,1)</f>
        <v>15</v>
      </c>
      <c r="H3745" s="1" t="n">
        <v>3</v>
      </c>
      <c r="I3745" s="1" t="n">
        <v>7</v>
      </c>
      <c r="J3745" s="1" t="n">
        <v>0</v>
      </c>
      <c r="K3745" s="1" t="n">
        <v>3</v>
      </c>
      <c r="L3745" s="1" t="n">
        <v>0</v>
      </c>
      <c r="M3745" s="1" t="n">
        <v>0</v>
      </c>
      <c r="N3745" s="1" t="n">
        <v>20</v>
      </c>
      <c r="O3745" s="1" t="n">
        <v>19</v>
      </c>
      <c r="P3745" s="1" t="s">
        <v>18</v>
      </c>
      <c r="Q3745" s="1" t="n">
        <v>1</v>
      </c>
      <c r="R3745" s="0" t="n">
        <f aca="false">I3745+J3745-K3745-L3745-M3745</f>
        <v>4</v>
      </c>
    </row>
    <row r="3746" customFormat="false" ht="12.8" hidden="false" customHeight="false" outlineLevel="0" collapsed="false">
      <c r="A3746" s="1" t="n">
        <v>246531</v>
      </c>
      <c r="B3746" s="1" t="n">
        <v>72</v>
      </c>
      <c r="C3746" s="4" t="n">
        <v>42468</v>
      </c>
      <c r="D3746" s="4" t="str">
        <f aca="false">TEXT(C3746,"yyyy")</f>
        <v>2016</v>
      </c>
      <c r="E3746" s="4" t="str">
        <f aca="false">TEXT(C3746,"mm")</f>
        <v>04</v>
      </c>
      <c r="F3746" s="4" t="str">
        <f aca="false">TEXT(C3746,"dddd")</f>
        <v>Friday</v>
      </c>
      <c r="G3746" s="5" t="n">
        <f aca="false">WEEKNUM(C3746,1)</f>
        <v>15</v>
      </c>
      <c r="H3746" s="1" t="n">
        <v>3</v>
      </c>
      <c r="I3746" s="1" t="n">
        <v>12</v>
      </c>
      <c r="J3746" s="1" t="n">
        <v>0</v>
      </c>
      <c r="K3746" s="1" t="n">
        <v>4</v>
      </c>
      <c r="L3746" s="1" t="n">
        <v>0</v>
      </c>
      <c r="M3746" s="1" t="n">
        <v>0</v>
      </c>
      <c r="N3746" s="1" t="n">
        <v>15</v>
      </c>
      <c r="O3746" s="1" t="n">
        <v>19</v>
      </c>
      <c r="P3746" s="1" t="s">
        <v>18</v>
      </c>
      <c r="Q3746" s="1" t="n">
        <v>1</v>
      </c>
      <c r="R3746" s="0" t="n">
        <f aca="false">I3746+J3746-K3746-L3746-M3746</f>
        <v>8</v>
      </c>
    </row>
    <row r="3747" customFormat="false" ht="12.8" hidden="false" customHeight="false" outlineLevel="0" collapsed="false">
      <c r="A3747" s="1" t="n">
        <v>246551</v>
      </c>
      <c r="B3747" s="1" t="n">
        <v>1</v>
      </c>
      <c r="C3747" s="4" t="n">
        <v>42468</v>
      </c>
      <c r="D3747" s="4" t="str">
        <f aca="false">TEXT(C3747,"yyyy")</f>
        <v>2016</v>
      </c>
      <c r="E3747" s="4" t="str">
        <f aca="false">TEXT(C3747,"mm")</f>
        <v>04</v>
      </c>
      <c r="F3747" s="4" t="str">
        <f aca="false">TEXT(C3747,"dddd")</f>
        <v>Friday</v>
      </c>
      <c r="G3747" s="5" t="n">
        <f aca="false">WEEKNUM(C3747,1)</f>
        <v>15</v>
      </c>
      <c r="H3747" s="1" t="n">
        <v>4</v>
      </c>
      <c r="I3747" s="1" t="n">
        <v>90</v>
      </c>
      <c r="J3747" s="1" t="n">
        <v>0</v>
      </c>
      <c r="K3747" s="1" t="n">
        <v>3</v>
      </c>
      <c r="L3747" s="1" t="n">
        <v>3</v>
      </c>
      <c r="M3747" s="1" t="n">
        <v>2</v>
      </c>
      <c r="N3747" s="1" t="n">
        <v>25</v>
      </c>
      <c r="O3747" s="1" t="n">
        <v>25</v>
      </c>
      <c r="P3747" s="1" t="s">
        <v>18</v>
      </c>
      <c r="Q3747" s="1" t="n">
        <v>1</v>
      </c>
      <c r="R3747" s="0" t="n">
        <f aca="false">I3747+J3747-K3747-L3747-M3747</f>
        <v>82</v>
      </c>
    </row>
    <row r="3748" customFormat="false" ht="12.8" hidden="false" customHeight="false" outlineLevel="0" collapsed="false">
      <c r="A3748" s="1" t="n">
        <v>246552</v>
      </c>
      <c r="B3748" s="1" t="n">
        <v>2</v>
      </c>
      <c r="C3748" s="4" t="n">
        <v>42468</v>
      </c>
      <c r="D3748" s="4" t="str">
        <f aca="false">TEXT(C3748,"yyyy")</f>
        <v>2016</v>
      </c>
      <c r="E3748" s="4" t="str">
        <f aca="false">TEXT(C3748,"mm")</f>
        <v>04</v>
      </c>
      <c r="F3748" s="4" t="str">
        <f aca="false">TEXT(C3748,"dddd")</f>
        <v>Friday</v>
      </c>
      <c r="G3748" s="5" t="n">
        <f aca="false">WEEKNUM(C3748,1)</f>
        <v>15</v>
      </c>
      <c r="H3748" s="1" t="n">
        <v>4</v>
      </c>
      <c r="I3748" s="1" t="n">
        <v>75</v>
      </c>
      <c r="J3748" s="1" t="n">
        <v>0</v>
      </c>
      <c r="K3748" s="1" t="n">
        <v>17</v>
      </c>
      <c r="L3748" s="1" t="n">
        <v>4</v>
      </c>
      <c r="M3748" s="1" t="n">
        <v>6</v>
      </c>
      <c r="N3748" s="1" t="n">
        <v>20</v>
      </c>
      <c r="O3748" s="1" t="n">
        <v>25</v>
      </c>
      <c r="P3748" s="1" t="s">
        <v>18</v>
      </c>
      <c r="Q3748" s="1" t="n">
        <v>1</v>
      </c>
      <c r="R3748" s="0" t="n">
        <f aca="false">I3748+J3748-K3748-L3748-M3748</f>
        <v>48</v>
      </c>
    </row>
    <row r="3749" customFormat="false" ht="12.8" hidden="false" customHeight="false" outlineLevel="0" collapsed="false">
      <c r="A3749" s="1" t="n">
        <v>246553</v>
      </c>
      <c r="B3749" s="1" t="n">
        <v>3</v>
      </c>
      <c r="C3749" s="4" t="n">
        <v>42468</v>
      </c>
      <c r="D3749" s="4" t="str">
        <f aca="false">TEXT(C3749,"yyyy")</f>
        <v>2016</v>
      </c>
      <c r="E3749" s="4" t="str">
        <f aca="false">TEXT(C3749,"mm")</f>
        <v>04</v>
      </c>
      <c r="F3749" s="4" t="str">
        <f aca="false">TEXT(C3749,"dddd")</f>
        <v>Friday</v>
      </c>
      <c r="G3749" s="5" t="n">
        <f aca="false">WEEKNUM(C3749,1)</f>
        <v>15</v>
      </c>
      <c r="H3749" s="1" t="n">
        <v>4</v>
      </c>
      <c r="I3749" s="1" t="n">
        <v>25</v>
      </c>
      <c r="J3749" s="1" t="n">
        <v>0</v>
      </c>
      <c r="K3749" s="1" t="n">
        <v>21</v>
      </c>
      <c r="L3749" s="1" t="n">
        <v>0</v>
      </c>
      <c r="M3749" s="1" t="n">
        <v>0</v>
      </c>
      <c r="N3749" s="1" t="n">
        <v>20</v>
      </c>
      <c r="O3749" s="1" t="n">
        <v>25</v>
      </c>
      <c r="P3749" s="1" t="s">
        <v>18</v>
      </c>
      <c r="Q3749" s="1" t="n">
        <v>1</v>
      </c>
      <c r="R3749" s="0" t="n">
        <f aca="false">I3749+J3749-K3749-L3749-M3749</f>
        <v>4</v>
      </c>
    </row>
    <row r="3750" customFormat="false" ht="12.8" hidden="false" customHeight="false" outlineLevel="0" collapsed="false">
      <c r="A3750" s="1" t="n">
        <v>246555</v>
      </c>
      <c r="B3750" s="1" t="n">
        <v>5</v>
      </c>
      <c r="C3750" s="4" t="n">
        <v>42468</v>
      </c>
      <c r="D3750" s="4" t="str">
        <f aca="false">TEXT(C3750,"yyyy")</f>
        <v>2016</v>
      </c>
      <c r="E3750" s="4" t="str">
        <f aca="false">TEXT(C3750,"mm")</f>
        <v>04</v>
      </c>
      <c r="F3750" s="4" t="str">
        <f aca="false">TEXT(C3750,"dddd")</f>
        <v>Friday</v>
      </c>
      <c r="G3750" s="5" t="n">
        <f aca="false">WEEKNUM(C3750,1)</f>
        <v>15</v>
      </c>
      <c r="H3750" s="1" t="n">
        <v>4</v>
      </c>
      <c r="I3750" s="1" t="n">
        <v>75</v>
      </c>
      <c r="J3750" s="1" t="n">
        <v>0</v>
      </c>
      <c r="K3750" s="1" t="n">
        <v>6</v>
      </c>
      <c r="L3750" s="1" t="n">
        <v>4</v>
      </c>
      <c r="M3750" s="1" t="n">
        <v>5</v>
      </c>
      <c r="N3750" s="1" t="n">
        <v>16</v>
      </c>
      <c r="O3750" s="1" t="n">
        <v>25</v>
      </c>
      <c r="P3750" s="1" t="s">
        <v>18</v>
      </c>
      <c r="Q3750" s="1" t="n">
        <v>1</v>
      </c>
      <c r="R3750" s="0" t="n">
        <f aca="false">I3750+J3750-K3750-L3750-M3750</f>
        <v>60</v>
      </c>
    </row>
    <row r="3751" customFormat="false" ht="12.8" hidden="false" customHeight="false" outlineLevel="0" collapsed="false">
      <c r="A3751" s="1" t="n">
        <v>246556</v>
      </c>
      <c r="B3751" s="1" t="n">
        <v>6</v>
      </c>
      <c r="C3751" s="4" t="n">
        <v>42468</v>
      </c>
      <c r="D3751" s="4" t="str">
        <f aca="false">TEXT(C3751,"yyyy")</f>
        <v>2016</v>
      </c>
      <c r="E3751" s="4" t="str">
        <f aca="false">TEXT(C3751,"mm")</f>
        <v>04</v>
      </c>
      <c r="F3751" s="4" t="str">
        <f aca="false">TEXT(C3751,"dddd")</f>
        <v>Friday</v>
      </c>
      <c r="G3751" s="5" t="n">
        <f aca="false">WEEKNUM(C3751,1)</f>
        <v>15</v>
      </c>
      <c r="H3751" s="1" t="n">
        <v>4</v>
      </c>
      <c r="I3751" s="1" t="n">
        <v>10</v>
      </c>
      <c r="J3751" s="1" t="n">
        <v>0</v>
      </c>
      <c r="K3751" s="1" t="n">
        <v>0</v>
      </c>
      <c r="L3751" s="1" t="n">
        <v>2</v>
      </c>
      <c r="M3751" s="1" t="n">
        <v>1</v>
      </c>
      <c r="N3751" s="1" t="n">
        <v>20</v>
      </c>
      <c r="O3751" s="1" t="n">
        <v>25</v>
      </c>
      <c r="P3751" s="1" t="s">
        <v>18</v>
      </c>
      <c r="Q3751" s="1" t="n">
        <v>1</v>
      </c>
      <c r="R3751" s="0" t="n">
        <f aca="false">I3751+J3751-K3751-L3751-M3751</f>
        <v>7</v>
      </c>
    </row>
    <row r="3752" customFormat="false" ht="12.8" hidden="false" customHeight="false" outlineLevel="0" collapsed="false">
      <c r="A3752" s="1" t="n">
        <v>246557</v>
      </c>
      <c r="B3752" s="1" t="n">
        <v>7</v>
      </c>
      <c r="C3752" s="4" t="n">
        <v>42468</v>
      </c>
      <c r="D3752" s="4" t="str">
        <f aca="false">TEXT(C3752,"yyyy")</f>
        <v>2016</v>
      </c>
      <c r="E3752" s="4" t="str">
        <f aca="false">TEXT(C3752,"mm")</f>
        <v>04</v>
      </c>
      <c r="F3752" s="4" t="str">
        <f aca="false">TEXT(C3752,"dddd")</f>
        <v>Friday</v>
      </c>
      <c r="G3752" s="5" t="n">
        <f aca="false">WEEKNUM(C3752,1)</f>
        <v>15</v>
      </c>
      <c r="H3752" s="1" t="n">
        <v>4</v>
      </c>
      <c r="I3752" s="1" t="n">
        <v>60</v>
      </c>
      <c r="J3752" s="1" t="n">
        <v>0</v>
      </c>
      <c r="K3752" s="1" t="n">
        <v>0</v>
      </c>
      <c r="L3752" s="1" t="n">
        <v>0</v>
      </c>
      <c r="M3752" s="1" t="n">
        <v>10</v>
      </c>
      <c r="N3752" s="1" t="n">
        <v>20</v>
      </c>
      <c r="O3752" s="1" t="n">
        <v>25</v>
      </c>
      <c r="P3752" s="1" t="s">
        <v>18</v>
      </c>
      <c r="Q3752" s="1" t="n">
        <v>1</v>
      </c>
      <c r="R3752" s="0" t="n">
        <f aca="false">I3752+J3752-K3752-L3752-M3752</f>
        <v>50</v>
      </c>
    </row>
    <row r="3753" customFormat="false" ht="12.8" hidden="false" customHeight="false" outlineLevel="0" collapsed="false">
      <c r="A3753" s="1" t="n">
        <v>246559</v>
      </c>
      <c r="B3753" s="1" t="n">
        <v>9</v>
      </c>
      <c r="C3753" s="4" t="n">
        <v>42468</v>
      </c>
      <c r="D3753" s="4" t="str">
        <f aca="false">TEXT(C3753,"yyyy")</f>
        <v>2016</v>
      </c>
      <c r="E3753" s="4" t="str">
        <f aca="false">TEXT(C3753,"mm")</f>
        <v>04</v>
      </c>
      <c r="F3753" s="4" t="str">
        <f aca="false">TEXT(C3753,"dddd")</f>
        <v>Friday</v>
      </c>
      <c r="G3753" s="5" t="n">
        <f aca="false">WEEKNUM(C3753,1)</f>
        <v>15</v>
      </c>
      <c r="H3753" s="1" t="n">
        <v>4</v>
      </c>
      <c r="I3753" s="1" t="n">
        <v>10</v>
      </c>
      <c r="J3753" s="1" t="n">
        <v>0</v>
      </c>
      <c r="K3753" s="1" t="n">
        <v>10</v>
      </c>
      <c r="L3753" s="1" t="n">
        <v>0</v>
      </c>
      <c r="M3753" s="1" t="n">
        <v>0</v>
      </c>
      <c r="N3753" s="1" t="n">
        <v>19.5</v>
      </c>
      <c r="O3753" s="1" t="n">
        <v>25</v>
      </c>
      <c r="P3753" s="1" t="s">
        <v>18</v>
      </c>
      <c r="Q3753" s="1" t="n">
        <v>1</v>
      </c>
      <c r="R3753" s="0" t="n">
        <f aca="false">I3753+J3753-K3753-L3753-M3753</f>
        <v>0</v>
      </c>
    </row>
    <row r="3754" customFormat="false" ht="12.8" hidden="false" customHeight="false" outlineLevel="0" collapsed="false">
      <c r="A3754" s="1" t="n">
        <v>246561</v>
      </c>
      <c r="B3754" s="1" t="n">
        <v>11</v>
      </c>
      <c r="C3754" s="4" t="n">
        <v>42468</v>
      </c>
      <c r="D3754" s="4" t="str">
        <f aca="false">TEXT(C3754,"yyyy")</f>
        <v>2016</v>
      </c>
      <c r="E3754" s="4" t="str">
        <f aca="false">TEXT(C3754,"mm")</f>
        <v>04</v>
      </c>
      <c r="F3754" s="4" t="str">
        <f aca="false">TEXT(C3754,"dddd")</f>
        <v>Friday</v>
      </c>
      <c r="G3754" s="5" t="n">
        <f aca="false">WEEKNUM(C3754,1)</f>
        <v>15</v>
      </c>
      <c r="H3754" s="1" t="n">
        <v>4</v>
      </c>
      <c r="I3754" s="1" t="n">
        <v>7</v>
      </c>
      <c r="J3754" s="1" t="n">
        <v>0</v>
      </c>
      <c r="K3754" s="1" t="n">
        <v>0</v>
      </c>
      <c r="L3754" s="1" t="n">
        <v>0</v>
      </c>
      <c r="M3754" s="1" t="n">
        <v>0</v>
      </c>
      <c r="N3754" s="1" t="n">
        <v>17</v>
      </c>
      <c r="O3754" s="1" t="n">
        <v>25</v>
      </c>
      <c r="P3754" s="1" t="s">
        <v>18</v>
      </c>
      <c r="Q3754" s="1" t="n">
        <v>1</v>
      </c>
      <c r="R3754" s="0" t="n">
        <f aca="false">I3754+J3754-K3754-L3754-M3754</f>
        <v>7</v>
      </c>
    </row>
    <row r="3755" customFormat="false" ht="12.8" hidden="false" customHeight="false" outlineLevel="0" collapsed="false">
      <c r="A3755" s="1" t="n">
        <v>246562</v>
      </c>
      <c r="B3755" s="1" t="n">
        <v>12</v>
      </c>
      <c r="C3755" s="4" t="n">
        <v>42468</v>
      </c>
      <c r="D3755" s="4" t="str">
        <f aca="false">TEXT(C3755,"yyyy")</f>
        <v>2016</v>
      </c>
      <c r="E3755" s="4" t="str">
        <f aca="false">TEXT(C3755,"mm")</f>
        <v>04</v>
      </c>
      <c r="F3755" s="4" t="str">
        <f aca="false">TEXT(C3755,"dddd")</f>
        <v>Friday</v>
      </c>
      <c r="G3755" s="5" t="n">
        <f aca="false">WEEKNUM(C3755,1)</f>
        <v>15</v>
      </c>
      <c r="H3755" s="1" t="n">
        <v>4</v>
      </c>
      <c r="I3755" s="1" t="n">
        <v>60</v>
      </c>
      <c r="J3755" s="1" t="n">
        <v>0</v>
      </c>
      <c r="K3755" s="1" t="n">
        <v>21</v>
      </c>
      <c r="L3755" s="1" t="n">
        <v>0</v>
      </c>
      <c r="M3755" s="1" t="n">
        <v>0</v>
      </c>
      <c r="N3755" s="1" t="n">
        <v>19.5</v>
      </c>
      <c r="O3755" s="1" t="n">
        <v>25</v>
      </c>
      <c r="P3755" s="1" t="s">
        <v>18</v>
      </c>
      <c r="Q3755" s="1" t="n">
        <v>1</v>
      </c>
      <c r="R3755" s="0" t="n">
        <f aca="false">I3755+J3755-K3755-L3755-M3755</f>
        <v>39</v>
      </c>
    </row>
    <row r="3756" customFormat="false" ht="12.8" hidden="false" customHeight="false" outlineLevel="0" collapsed="false">
      <c r="A3756" s="1" t="n">
        <v>246563</v>
      </c>
      <c r="B3756" s="1" t="n">
        <v>13</v>
      </c>
      <c r="C3756" s="4" t="n">
        <v>42468</v>
      </c>
      <c r="D3756" s="4" t="str">
        <f aca="false">TEXT(C3756,"yyyy")</f>
        <v>2016</v>
      </c>
      <c r="E3756" s="4" t="str">
        <f aca="false">TEXT(C3756,"mm")</f>
        <v>04</v>
      </c>
      <c r="F3756" s="4" t="str">
        <f aca="false">TEXT(C3756,"dddd")</f>
        <v>Friday</v>
      </c>
      <c r="G3756" s="5" t="n">
        <f aca="false">WEEKNUM(C3756,1)</f>
        <v>15</v>
      </c>
      <c r="H3756" s="1" t="n">
        <v>4</v>
      </c>
      <c r="I3756" s="1" t="n">
        <v>10</v>
      </c>
      <c r="J3756" s="1" t="n">
        <v>0</v>
      </c>
      <c r="K3756" s="1" t="n">
        <v>7</v>
      </c>
      <c r="L3756" s="1" t="n">
        <v>0</v>
      </c>
      <c r="M3756" s="1" t="n">
        <v>0</v>
      </c>
      <c r="N3756" s="1" t="n">
        <v>17</v>
      </c>
      <c r="O3756" s="1" t="n">
        <v>25</v>
      </c>
      <c r="P3756" s="1" t="s">
        <v>18</v>
      </c>
      <c r="Q3756" s="1" t="n">
        <v>1</v>
      </c>
      <c r="R3756" s="0" t="n">
        <f aca="false">I3756+J3756-K3756-L3756-M3756</f>
        <v>3</v>
      </c>
    </row>
    <row r="3757" customFormat="false" ht="12.8" hidden="false" customHeight="false" outlineLevel="0" collapsed="false">
      <c r="A3757" s="1" t="n">
        <v>246564</v>
      </c>
      <c r="B3757" s="1" t="n">
        <v>14</v>
      </c>
      <c r="C3757" s="4" t="n">
        <v>42468</v>
      </c>
      <c r="D3757" s="4" t="str">
        <f aca="false">TEXT(C3757,"yyyy")</f>
        <v>2016</v>
      </c>
      <c r="E3757" s="4" t="str">
        <f aca="false">TEXT(C3757,"mm")</f>
        <v>04</v>
      </c>
      <c r="F3757" s="4" t="str">
        <f aca="false">TEXT(C3757,"dddd")</f>
        <v>Friday</v>
      </c>
      <c r="G3757" s="5" t="n">
        <f aca="false">WEEKNUM(C3757,1)</f>
        <v>15</v>
      </c>
      <c r="H3757" s="1" t="n">
        <v>4</v>
      </c>
      <c r="I3757" s="1" t="n">
        <v>10</v>
      </c>
      <c r="J3757" s="1" t="n">
        <v>0</v>
      </c>
      <c r="K3757" s="1" t="n">
        <v>3</v>
      </c>
      <c r="L3757" s="1" t="n">
        <v>3</v>
      </c>
      <c r="M3757" s="1" t="n">
        <v>0</v>
      </c>
      <c r="N3757" s="1" t="n">
        <v>17</v>
      </c>
      <c r="O3757" s="1" t="n">
        <v>25</v>
      </c>
      <c r="P3757" s="1" t="s">
        <v>18</v>
      </c>
      <c r="Q3757" s="1" t="n">
        <v>1</v>
      </c>
      <c r="R3757" s="0" t="n">
        <f aca="false">I3757+J3757-K3757-L3757-M3757</f>
        <v>4</v>
      </c>
    </row>
    <row r="3758" customFormat="false" ht="12.8" hidden="false" customHeight="false" outlineLevel="0" collapsed="false">
      <c r="A3758" s="1" t="n">
        <v>246565</v>
      </c>
      <c r="B3758" s="1" t="n">
        <v>15</v>
      </c>
      <c r="C3758" s="4" t="n">
        <v>42468</v>
      </c>
      <c r="D3758" s="4" t="str">
        <f aca="false">TEXT(C3758,"yyyy")</f>
        <v>2016</v>
      </c>
      <c r="E3758" s="4" t="str">
        <f aca="false">TEXT(C3758,"mm")</f>
        <v>04</v>
      </c>
      <c r="F3758" s="4" t="str">
        <f aca="false">TEXT(C3758,"dddd")</f>
        <v>Friday</v>
      </c>
      <c r="G3758" s="5" t="n">
        <f aca="false">WEEKNUM(C3758,1)</f>
        <v>15</v>
      </c>
      <c r="H3758" s="1" t="n">
        <v>4</v>
      </c>
      <c r="I3758" s="1" t="n">
        <v>40</v>
      </c>
      <c r="J3758" s="1" t="n">
        <v>0</v>
      </c>
      <c r="K3758" s="1" t="n">
        <v>21</v>
      </c>
      <c r="L3758" s="1" t="n">
        <v>0</v>
      </c>
      <c r="M3758" s="1" t="n">
        <v>0</v>
      </c>
      <c r="N3758" s="1" t="n">
        <v>20.5</v>
      </c>
      <c r="O3758" s="1" t="n">
        <v>25</v>
      </c>
      <c r="P3758" s="1" t="s">
        <v>18</v>
      </c>
      <c r="Q3758" s="1" t="n">
        <v>1</v>
      </c>
      <c r="R3758" s="0" t="n">
        <f aca="false">I3758+J3758-K3758-L3758-M3758</f>
        <v>19</v>
      </c>
    </row>
    <row r="3759" customFormat="false" ht="12.8" hidden="false" customHeight="false" outlineLevel="0" collapsed="false">
      <c r="A3759" s="1" t="n">
        <v>246566</v>
      </c>
      <c r="B3759" s="1" t="n">
        <v>16</v>
      </c>
      <c r="C3759" s="4" t="n">
        <v>42468</v>
      </c>
      <c r="D3759" s="4" t="str">
        <f aca="false">TEXT(C3759,"yyyy")</f>
        <v>2016</v>
      </c>
      <c r="E3759" s="4" t="str">
        <f aca="false">TEXT(C3759,"mm")</f>
        <v>04</v>
      </c>
      <c r="F3759" s="4" t="str">
        <f aca="false">TEXT(C3759,"dddd")</f>
        <v>Friday</v>
      </c>
      <c r="G3759" s="5" t="n">
        <f aca="false">WEEKNUM(C3759,1)</f>
        <v>15</v>
      </c>
      <c r="H3759" s="1" t="n">
        <v>4</v>
      </c>
      <c r="I3759" s="1" t="n">
        <v>10</v>
      </c>
      <c r="J3759" s="1" t="n">
        <v>0</v>
      </c>
      <c r="K3759" s="1" t="n">
        <v>3</v>
      </c>
      <c r="L3759" s="1" t="n">
        <v>0</v>
      </c>
      <c r="M3759" s="1" t="n">
        <v>0</v>
      </c>
      <c r="N3759" s="1" t="n">
        <v>68</v>
      </c>
      <c r="O3759" s="1" t="n">
        <v>25</v>
      </c>
      <c r="P3759" s="1" t="s">
        <v>18</v>
      </c>
      <c r="Q3759" s="1" t="n">
        <v>1</v>
      </c>
      <c r="R3759" s="0" t="n">
        <f aca="false">I3759+J3759-K3759-L3759-M3759</f>
        <v>7</v>
      </c>
    </row>
    <row r="3760" customFormat="false" ht="12.8" hidden="false" customHeight="false" outlineLevel="0" collapsed="false">
      <c r="A3760" s="1" t="n">
        <v>246567</v>
      </c>
      <c r="B3760" s="1" t="n">
        <v>17</v>
      </c>
      <c r="C3760" s="4" t="n">
        <v>42468</v>
      </c>
      <c r="D3760" s="4" t="str">
        <f aca="false">TEXT(C3760,"yyyy")</f>
        <v>2016</v>
      </c>
      <c r="E3760" s="4" t="str">
        <f aca="false">TEXT(C3760,"mm")</f>
        <v>04</v>
      </c>
      <c r="F3760" s="4" t="str">
        <f aca="false">TEXT(C3760,"dddd")</f>
        <v>Friday</v>
      </c>
      <c r="G3760" s="5" t="n">
        <f aca="false">WEEKNUM(C3760,1)</f>
        <v>15</v>
      </c>
      <c r="H3760" s="1" t="n">
        <v>4</v>
      </c>
      <c r="I3760" s="1" t="n">
        <v>10</v>
      </c>
      <c r="J3760" s="1" t="n">
        <v>0</v>
      </c>
      <c r="K3760" s="1" t="n">
        <v>10</v>
      </c>
      <c r="L3760" s="1" t="n">
        <v>0</v>
      </c>
      <c r="M3760" s="1" t="n">
        <v>0</v>
      </c>
      <c r="N3760" s="1" t="n">
        <v>130</v>
      </c>
      <c r="O3760" s="1" t="n">
        <v>25</v>
      </c>
      <c r="P3760" s="1" t="s">
        <v>18</v>
      </c>
      <c r="Q3760" s="1" t="n">
        <v>1</v>
      </c>
      <c r="R3760" s="0" t="n">
        <f aca="false">I3760+J3760-K3760-L3760-M3760</f>
        <v>0</v>
      </c>
    </row>
    <row r="3761" customFormat="false" ht="12.8" hidden="false" customHeight="false" outlineLevel="0" collapsed="false">
      <c r="A3761" s="1" t="n">
        <v>246568</v>
      </c>
      <c r="B3761" s="1" t="n">
        <v>18</v>
      </c>
      <c r="C3761" s="4" t="n">
        <v>42468</v>
      </c>
      <c r="D3761" s="4" t="str">
        <f aca="false">TEXT(C3761,"yyyy")</f>
        <v>2016</v>
      </c>
      <c r="E3761" s="4" t="str">
        <f aca="false">TEXT(C3761,"mm")</f>
        <v>04</v>
      </c>
      <c r="F3761" s="4" t="str">
        <f aca="false">TEXT(C3761,"dddd")</f>
        <v>Friday</v>
      </c>
      <c r="G3761" s="5" t="n">
        <f aca="false">WEEKNUM(C3761,1)</f>
        <v>15</v>
      </c>
      <c r="H3761" s="1" t="n">
        <v>4</v>
      </c>
      <c r="I3761" s="1" t="n">
        <v>2</v>
      </c>
      <c r="J3761" s="1" t="n">
        <v>0</v>
      </c>
      <c r="K3761" s="1" t="n">
        <v>2</v>
      </c>
      <c r="L3761" s="1" t="n">
        <v>0</v>
      </c>
      <c r="M3761" s="1" t="n">
        <v>0</v>
      </c>
      <c r="N3761" s="1" t="n">
        <v>68</v>
      </c>
      <c r="O3761" s="1" t="n">
        <v>25</v>
      </c>
      <c r="P3761" s="1" t="s">
        <v>18</v>
      </c>
      <c r="Q3761" s="1" t="n">
        <v>1</v>
      </c>
      <c r="R3761" s="0" t="n">
        <f aca="false">I3761+J3761-K3761-L3761-M3761</f>
        <v>0</v>
      </c>
    </row>
    <row r="3762" customFormat="false" ht="12.8" hidden="false" customHeight="false" outlineLevel="0" collapsed="false">
      <c r="A3762" s="1" t="n">
        <v>246569</v>
      </c>
      <c r="B3762" s="1" t="n">
        <v>19</v>
      </c>
      <c r="C3762" s="4" t="n">
        <v>42468</v>
      </c>
      <c r="D3762" s="4" t="str">
        <f aca="false">TEXT(C3762,"yyyy")</f>
        <v>2016</v>
      </c>
      <c r="E3762" s="4" t="str">
        <f aca="false">TEXT(C3762,"mm")</f>
        <v>04</v>
      </c>
      <c r="F3762" s="4" t="str">
        <f aca="false">TEXT(C3762,"dddd")</f>
        <v>Friday</v>
      </c>
      <c r="G3762" s="5" t="n">
        <f aca="false">WEEKNUM(C3762,1)</f>
        <v>15</v>
      </c>
      <c r="H3762" s="1" t="n">
        <v>4</v>
      </c>
      <c r="I3762" s="1" t="n">
        <v>3</v>
      </c>
      <c r="J3762" s="1" t="n">
        <v>0</v>
      </c>
      <c r="K3762" s="1" t="n">
        <v>3</v>
      </c>
      <c r="L3762" s="1" t="n">
        <v>0</v>
      </c>
      <c r="M3762" s="1" t="n">
        <v>0</v>
      </c>
      <c r="N3762" s="1" t="n">
        <v>135</v>
      </c>
      <c r="O3762" s="1" t="n">
        <v>25</v>
      </c>
      <c r="P3762" s="1" t="s">
        <v>18</v>
      </c>
      <c r="Q3762" s="1" t="n">
        <v>1</v>
      </c>
      <c r="R3762" s="0" t="n">
        <f aca="false">I3762+J3762-K3762-L3762-M3762</f>
        <v>0</v>
      </c>
    </row>
    <row r="3763" customFormat="false" ht="12.8" hidden="false" customHeight="false" outlineLevel="0" collapsed="false">
      <c r="A3763" s="1" t="n">
        <v>246574</v>
      </c>
      <c r="B3763" s="1" t="n">
        <v>24</v>
      </c>
      <c r="C3763" s="4" t="n">
        <v>42468</v>
      </c>
      <c r="D3763" s="4" t="str">
        <f aca="false">TEXT(C3763,"yyyy")</f>
        <v>2016</v>
      </c>
      <c r="E3763" s="4" t="str">
        <f aca="false">TEXT(C3763,"mm")</f>
        <v>04</v>
      </c>
      <c r="F3763" s="4" t="str">
        <f aca="false">TEXT(C3763,"dddd")</f>
        <v>Friday</v>
      </c>
      <c r="G3763" s="5" t="n">
        <f aca="false">WEEKNUM(C3763,1)</f>
        <v>15</v>
      </c>
      <c r="H3763" s="1" t="n">
        <v>4</v>
      </c>
      <c r="I3763" s="1" t="n">
        <v>10</v>
      </c>
      <c r="J3763" s="1" t="n">
        <v>0</v>
      </c>
      <c r="K3763" s="1" t="n">
        <v>0</v>
      </c>
      <c r="L3763" s="1" t="n">
        <v>1</v>
      </c>
      <c r="M3763" s="1" t="n">
        <v>2</v>
      </c>
      <c r="N3763" s="1" t="n">
        <v>17</v>
      </c>
      <c r="O3763" s="1" t="n">
        <v>25</v>
      </c>
      <c r="P3763" s="1" t="s">
        <v>18</v>
      </c>
      <c r="Q3763" s="1" t="n">
        <v>1</v>
      </c>
      <c r="R3763" s="0" t="n">
        <f aca="false">I3763+J3763-K3763-L3763-M3763</f>
        <v>7</v>
      </c>
    </row>
    <row r="3764" customFormat="false" ht="12.8" hidden="false" customHeight="false" outlineLevel="0" collapsed="false">
      <c r="A3764" s="1" t="n">
        <v>246575</v>
      </c>
      <c r="B3764" s="1" t="n">
        <v>25</v>
      </c>
      <c r="C3764" s="4" t="n">
        <v>42468</v>
      </c>
      <c r="D3764" s="4" t="str">
        <f aca="false">TEXT(C3764,"yyyy")</f>
        <v>2016</v>
      </c>
      <c r="E3764" s="4" t="str">
        <f aca="false">TEXT(C3764,"mm")</f>
        <v>04</v>
      </c>
      <c r="F3764" s="4" t="str">
        <f aca="false">TEXT(C3764,"dddd")</f>
        <v>Friday</v>
      </c>
      <c r="G3764" s="5" t="n">
        <f aca="false">WEEKNUM(C3764,1)</f>
        <v>15</v>
      </c>
      <c r="H3764" s="1" t="n">
        <v>4</v>
      </c>
      <c r="I3764" s="1" t="n">
        <v>7</v>
      </c>
      <c r="J3764" s="1" t="n">
        <v>0</v>
      </c>
      <c r="K3764" s="1" t="n">
        <v>0</v>
      </c>
      <c r="L3764" s="1" t="n">
        <v>0</v>
      </c>
      <c r="M3764" s="1" t="n">
        <v>0</v>
      </c>
      <c r="N3764" s="1" t="n">
        <v>30</v>
      </c>
      <c r="O3764" s="1" t="n">
        <v>25</v>
      </c>
      <c r="P3764" s="1" t="s">
        <v>18</v>
      </c>
      <c r="Q3764" s="1" t="n">
        <v>1</v>
      </c>
      <c r="R3764" s="0" t="n">
        <f aca="false">I3764+J3764-K3764-L3764-M3764</f>
        <v>7</v>
      </c>
    </row>
    <row r="3765" customFormat="false" ht="12.8" hidden="false" customHeight="false" outlineLevel="0" collapsed="false">
      <c r="A3765" s="1" t="n">
        <v>246576</v>
      </c>
      <c r="B3765" s="1" t="n">
        <v>26</v>
      </c>
      <c r="C3765" s="4" t="n">
        <v>42468</v>
      </c>
      <c r="D3765" s="4" t="str">
        <f aca="false">TEXT(C3765,"yyyy")</f>
        <v>2016</v>
      </c>
      <c r="E3765" s="4" t="str">
        <f aca="false">TEXT(C3765,"mm")</f>
        <v>04</v>
      </c>
      <c r="F3765" s="4" t="str">
        <f aca="false">TEXT(C3765,"dddd")</f>
        <v>Friday</v>
      </c>
      <c r="G3765" s="5" t="n">
        <f aca="false">WEEKNUM(C3765,1)</f>
        <v>15</v>
      </c>
      <c r="H3765" s="1" t="n">
        <v>4</v>
      </c>
      <c r="I3765" s="1" t="n">
        <v>16</v>
      </c>
      <c r="J3765" s="1" t="n">
        <v>0</v>
      </c>
      <c r="K3765" s="1" t="n">
        <v>1</v>
      </c>
      <c r="L3765" s="1" t="n">
        <v>0</v>
      </c>
      <c r="M3765" s="1" t="n">
        <v>0</v>
      </c>
      <c r="N3765" s="1" t="n">
        <v>20.5</v>
      </c>
      <c r="O3765" s="1" t="n">
        <v>25</v>
      </c>
      <c r="P3765" s="1" t="s">
        <v>18</v>
      </c>
      <c r="Q3765" s="1" t="n">
        <v>1</v>
      </c>
      <c r="R3765" s="0" t="n">
        <f aca="false">I3765+J3765-K3765-L3765-M3765</f>
        <v>15</v>
      </c>
    </row>
    <row r="3766" customFormat="false" ht="12.8" hidden="false" customHeight="false" outlineLevel="0" collapsed="false">
      <c r="A3766" s="1" t="n">
        <v>246580</v>
      </c>
      <c r="B3766" s="1" t="n">
        <v>30</v>
      </c>
      <c r="C3766" s="4" t="n">
        <v>42468</v>
      </c>
      <c r="D3766" s="4" t="str">
        <f aca="false">TEXT(C3766,"yyyy")</f>
        <v>2016</v>
      </c>
      <c r="E3766" s="4" t="str">
        <f aca="false">TEXT(C3766,"mm")</f>
        <v>04</v>
      </c>
      <c r="F3766" s="4" t="str">
        <f aca="false">TEXT(C3766,"dddd")</f>
        <v>Friday</v>
      </c>
      <c r="G3766" s="5" t="n">
        <f aca="false">WEEKNUM(C3766,1)</f>
        <v>15</v>
      </c>
      <c r="H3766" s="1" t="n">
        <v>4</v>
      </c>
      <c r="I3766" s="1" t="n">
        <v>30</v>
      </c>
      <c r="J3766" s="1" t="n">
        <v>0</v>
      </c>
      <c r="K3766" s="1" t="n">
        <v>0</v>
      </c>
      <c r="L3766" s="1" t="n">
        <v>0</v>
      </c>
      <c r="M3766" s="1" t="n">
        <v>0</v>
      </c>
      <c r="N3766" s="1" t="n">
        <v>17</v>
      </c>
      <c r="O3766" s="1" t="n">
        <v>25</v>
      </c>
      <c r="P3766" s="1" t="s">
        <v>18</v>
      </c>
      <c r="Q3766" s="1" t="n">
        <v>1</v>
      </c>
      <c r="R3766" s="0" t="n">
        <f aca="false">I3766+J3766-K3766-L3766-M3766</f>
        <v>30</v>
      </c>
    </row>
    <row r="3767" customFormat="false" ht="12.8" hidden="false" customHeight="false" outlineLevel="0" collapsed="false">
      <c r="A3767" s="1" t="n">
        <v>246581</v>
      </c>
      <c r="B3767" s="1" t="n">
        <v>31</v>
      </c>
      <c r="C3767" s="4" t="n">
        <v>42468</v>
      </c>
      <c r="D3767" s="4" t="str">
        <f aca="false">TEXT(C3767,"yyyy")</f>
        <v>2016</v>
      </c>
      <c r="E3767" s="4" t="str">
        <f aca="false">TEXT(C3767,"mm")</f>
        <v>04</v>
      </c>
      <c r="F3767" s="4" t="str">
        <f aca="false">TEXT(C3767,"dddd")</f>
        <v>Friday</v>
      </c>
      <c r="G3767" s="5" t="n">
        <f aca="false">WEEKNUM(C3767,1)</f>
        <v>15</v>
      </c>
      <c r="H3767" s="1" t="n">
        <v>4</v>
      </c>
      <c r="I3767" s="1" t="n">
        <v>20</v>
      </c>
      <c r="J3767" s="1" t="n">
        <v>0</v>
      </c>
      <c r="K3767" s="1" t="n">
        <v>7</v>
      </c>
      <c r="L3767" s="1" t="n">
        <v>0</v>
      </c>
      <c r="M3767" s="1" t="n">
        <v>0</v>
      </c>
      <c r="N3767" s="1" t="n">
        <v>17</v>
      </c>
      <c r="O3767" s="1" t="n">
        <v>25</v>
      </c>
      <c r="P3767" s="1" t="s">
        <v>18</v>
      </c>
      <c r="Q3767" s="1" t="n">
        <v>1</v>
      </c>
      <c r="R3767" s="0" t="n">
        <f aca="false">I3767+J3767-K3767-L3767-M3767</f>
        <v>13</v>
      </c>
    </row>
    <row r="3768" customFormat="false" ht="12.8" hidden="false" customHeight="false" outlineLevel="0" collapsed="false">
      <c r="A3768" s="1" t="n">
        <v>246582</v>
      </c>
      <c r="B3768" s="1" t="n">
        <v>36</v>
      </c>
      <c r="C3768" s="4" t="n">
        <v>42468</v>
      </c>
      <c r="D3768" s="4" t="str">
        <f aca="false">TEXT(C3768,"yyyy")</f>
        <v>2016</v>
      </c>
      <c r="E3768" s="4" t="str">
        <f aca="false">TEXT(C3768,"mm")</f>
        <v>04</v>
      </c>
      <c r="F3768" s="4" t="str">
        <f aca="false">TEXT(C3768,"dddd")</f>
        <v>Friday</v>
      </c>
      <c r="G3768" s="5" t="n">
        <f aca="false">WEEKNUM(C3768,1)</f>
        <v>15</v>
      </c>
      <c r="H3768" s="1" t="n">
        <v>4</v>
      </c>
      <c r="I3768" s="1" t="n">
        <v>25</v>
      </c>
      <c r="J3768" s="1" t="n">
        <v>0</v>
      </c>
      <c r="K3768" s="1" t="n">
        <v>5</v>
      </c>
      <c r="L3768" s="1" t="n">
        <v>1</v>
      </c>
      <c r="M3768" s="1" t="n">
        <v>2</v>
      </c>
      <c r="N3768" s="1" t="n">
        <v>14</v>
      </c>
      <c r="O3768" s="1" t="n">
        <v>25</v>
      </c>
      <c r="P3768" s="1" t="s">
        <v>18</v>
      </c>
      <c r="Q3768" s="1" t="n">
        <v>1</v>
      </c>
      <c r="R3768" s="0" t="n">
        <f aca="false">I3768+J3768-K3768-L3768-M3768</f>
        <v>17</v>
      </c>
    </row>
    <row r="3769" customFormat="false" ht="12.8" hidden="false" customHeight="false" outlineLevel="0" collapsed="false">
      <c r="A3769" s="1" t="n">
        <v>246584</v>
      </c>
      <c r="B3769" s="1" t="n">
        <v>35</v>
      </c>
      <c r="C3769" s="4" t="n">
        <v>42468</v>
      </c>
      <c r="D3769" s="4" t="str">
        <f aca="false">TEXT(C3769,"yyyy")</f>
        <v>2016</v>
      </c>
      <c r="E3769" s="4" t="str">
        <f aca="false">TEXT(C3769,"mm")</f>
        <v>04</v>
      </c>
      <c r="F3769" s="4" t="str">
        <f aca="false">TEXT(C3769,"dddd")</f>
        <v>Friday</v>
      </c>
      <c r="G3769" s="5" t="n">
        <f aca="false">WEEKNUM(C3769,1)</f>
        <v>15</v>
      </c>
      <c r="H3769" s="1" t="n">
        <v>4</v>
      </c>
      <c r="I3769" s="1" t="n">
        <v>3</v>
      </c>
      <c r="J3769" s="1" t="n">
        <v>0</v>
      </c>
      <c r="K3769" s="1" t="n">
        <v>1</v>
      </c>
      <c r="L3769" s="1" t="n">
        <v>0</v>
      </c>
      <c r="M3769" s="1" t="n">
        <v>0</v>
      </c>
      <c r="N3769" s="1" t="n">
        <v>100</v>
      </c>
      <c r="O3769" s="1" t="n">
        <v>25</v>
      </c>
      <c r="P3769" s="1" t="s">
        <v>18</v>
      </c>
      <c r="Q3769" s="1" t="n">
        <v>1</v>
      </c>
      <c r="R3769" s="0" t="n">
        <f aca="false">I3769+J3769-K3769-L3769-M3769</f>
        <v>2</v>
      </c>
    </row>
    <row r="3770" customFormat="false" ht="12.8" hidden="false" customHeight="false" outlineLevel="0" collapsed="false">
      <c r="A3770" s="1" t="n">
        <v>246585</v>
      </c>
      <c r="B3770" s="1" t="n">
        <v>37</v>
      </c>
      <c r="C3770" s="4" t="n">
        <v>42468</v>
      </c>
      <c r="D3770" s="4" t="str">
        <f aca="false">TEXT(C3770,"yyyy")</f>
        <v>2016</v>
      </c>
      <c r="E3770" s="4" t="str">
        <f aca="false">TEXT(C3770,"mm")</f>
        <v>04</v>
      </c>
      <c r="F3770" s="4" t="str">
        <f aca="false">TEXT(C3770,"dddd")</f>
        <v>Friday</v>
      </c>
      <c r="G3770" s="5" t="n">
        <f aca="false">WEEKNUM(C3770,1)</f>
        <v>15</v>
      </c>
      <c r="H3770" s="1" t="n">
        <v>4</v>
      </c>
      <c r="I3770" s="1" t="n">
        <v>0</v>
      </c>
      <c r="J3770" s="1" t="n">
        <v>0</v>
      </c>
      <c r="K3770" s="1" t="n">
        <v>0</v>
      </c>
      <c r="L3770" s="1" t="n">
        <v>0</v>
      </c>
      <c r="M3770" s="1" t="n">
        <v>11</v>
      </c>
      <c r="N3770" s="1" t="n">
        <v>4</v>
      </c>
      <c r="O3770" s="1" t="n">
        <v>25</v>
      </c>
      <c r="P3770" s="1" t="s">
        <v>18</v>
      </c>
      <c r="Q3770" s="1" t="n">
        <v>1</v>
      </c>
      <c r="R3770" s="0" t="n">
        <f aca="false">I3770+J3770-K3770-L3770-M3770</f>
        <v>-11</v>
      </c>
    </row>
    <row r="3771" customFormat="false" ht="12.8" hidden="false" customHeight="false" outlineLevel="0" collapsed="false">
      <c r="A3771" s="1" t="n">
        <v>246586</v>
      </c>
      <c r="B3771" s="1" t="n">
        <v>40</v>
      </c>
      <c r="C3771" s="4" t="n">
        <v>42468</v>
      </c>
      <c r="D3771" s="4" t="str">
        <f aca="false">TEXT(C3771,"yyyy")</f>
        <v>2016</v>
      </c>
      <c r="E3771" s="4" t="str">
        <f aca="false">TEXT(C3771,"mm")</f>
        <v>04</v>
      </c>
      <c r="F3771" s="4" t="str">
        <f aca="false">TEXT(C3771,"dddd")</f>
        <v>Friday</v>
      </c>
      <c r="G3771" s="5" t="n">
        <f aca="false">WEEKNUM(C3771,1)</f>
        <v>15</v>
      </c>
      <c r="H3771" s="1" t="n">
        <v>4</v>
      </c>
      <c r="I3771" s="1" t="n">
        <v>25</v>
      </c>
      <c r="J3771" s="1" t="n">
        <v>0</v>
      </c>
      <c r="K3771" s="1" t="n">
        <v>5</v>
      </c>
      <c r="L3771" s="1" t="n">
        <v>2</v>
      </c>
      <c r="M3771" s="1" t="n">
        <v>0</v>
      </c>
      <c r="N3771" s="1" t="n">
        <v>10</v>
      </c>
      <c r="O3771" s="1" t="n">
        <v>25</v>
      </c>
      <c r="P3771" s="1" t="s">
        <v>18</v>
      </c>
      <c r="Q3771" s="1" t="n">
        <v>1</v>
      </c>
      <c r="R3771" s="0" t="n">
        <f aca="false">I3771+J3771-K3771-L3771-M3771</f>
        <v>18</v>
      </c>
    </row>
    <row r="3772" customFormat="false" ht="12.8" hidden="false" customHeight="false" outlineLevel="0" collapsed="false">
      <c r="A3772" s="1" t="n">
        <v>246587</v>
      </c>
      <c r="B3772" s="1" t="n">
        <v>39</v>
      </c>
      <c r="C3772" s="4" t="n">
        <v>42468</v>
      </c>
      <c r="D3772" s="4" t="str">
        <f aca="false">TEXT(C3772,"yyyy")</f>
        <v>2016</v>
      </c>
      <c r="E3772" s="4" t="str">
        <f aca="false">TEXT(C3772,"mm")</f>
        <v>04</v>
      </c>
      <c r="F3772" s="4" t="str">
        <f aca="false">TEXT(C3772,"dddd")</f>
        <v>Friday</v>
      </c>
      <c r="G3772" s="5" t="n">
        <f aca="false">WEEKNUM(C3772,1)</f>
        <v>15</v>
      </c>
      <c r="H3772" s="1" t="n">
        <v>4</v>
      </c>
      <c r="I3772" s="1" t="n">
        <v>0</v>
      </c>
      <c r="J3772" s="1" t="n">
        <v>0</v>
      </c>
      <c r="K3772" s="1" t="n">
        <v>0</v>
      </c>
      <c r="L3772" s="1" t="n">
        <v>0</v>
      </c>
      <c r="M3772" s="1" t="n">
        <v>1</v>
      </c>
      <c r="N3772" s="1" t="n">
        <v>23</v>
      </c>
      <c r="O3772" s="1" t="n">
        <v>25</v>
      </c>
      <c r="P3772" s="1" t="s">
        <v>18</v>
      </c>
      <c r="Q3772" s="1" t="n">
        <v>1</v>
      </c>
      <c r="R3772" s="0" t="n">
        <f aca="false">I3772+J3772-K3772-L3772-M3772</f>
        <v>-1</v>
      </c>
    </row>
    <row r="3773" customFormat="false" ht="12.8" hidden="false" customHeight="false" outlineLevel="0" collapsed="false">
      <c r="A3773" s="1" t="n">
        <v>246597</v>
      </c>
      <c r="B3773" s="1" t="n">
        <v>48</v>
      </c>
      <c r="C3773" s="4" t="n">
        <v>42468</v>
      </c>
      <c r="D3773" s="4" t="str">
        <f aca="false">TEXT(C3773,"yyyy")</f>
        <v>2016</v>
      </c>
      <c r="E3773" s="4" t="str">
        <f aca="false">TEXT(C3773,"mm")</f>
        <v>04</v>
      </c>
      <c r="F3773" s="4" t="str">
        <f aca="false">TEXT(C3773,"dddd")</f>
        <v>Friday</v>
      </c>
      <c r="G3773" s="5" t="n">
        <f aca="false">WEEKNUM(C3773,1)</f>
        <v>15</v>
      </c>
      <c r="H3773" s="1" t="n">
        <v>4</v>
      </c>
      <c r="I3773" s="1" t="n">
        <v>15</v>
      </c>
      <c r="J3773" s="1" t="n">
        <v>0</v>
      </c>
      <c r="K3773" s="1" t="n">
        <v>13</v>
      </c>
      <c r="L3773" s="1" t="n">
        <v>0</v>
      </c>
      <c r="M3773" s="1" t="n">
        <v>0</v>
      </c>
      <c r="N3773" s="1" t="n">
        <v>40</v>
      </c>
      <c r="O3773" s="1" t="n">
        <v>25</v>
      </c>
      <c r="P3773" s="1" t="s">
        <v>18</v>
      </c>
      <c r="Q3773" s="1" t="n">
        <v>1</v>
      </c>
      <c r="R3773" s="0" t="n">
        <f aca="false">I3773+J3773-K3773-L3773-M3773</f>
        <v>2</v>
      </c>
    </row>
    <row r="3774" customFormat="false" ht="12.8" hidden="false" customHeight="false" outlineLevel="0" collapsed="false">
      <c r="A3774" s="1" t="n">
        <v>246603</v>
      </c>
      <c r="B3774" s="1" t="n">
        <v>54</v>
      </c>
      <c r="C3774" s="4" t="n">
        <v>42468</v>
      </c>
      <c r="D3774" s="4" t="str">
        <f aca="false">TEXT(C3774,"yyyy")</f>
        <v>2016</v>
      </c>
      <c r="E3774" s="4" t="str">
        <f aca="false">TEXT(C3774,"mm")</f>
        <v>04</v>
      </c>
      <c r="F3774" s="4" t="str">
        <f aca="false">TEXT(C3774,"dddd")</f>
        <v>Friday</v>
      </c>
      <c r="G3774" s="5" t="n">
        <f aca="false">WEEKNUM(C3774,1)</f>
        <v>15</v>
      </c>
      <c r="H3774" s="1" t="n">
        <v>4</v>
      </c>
      <c r="I3774" s="1" t="n">
        <v>10</v>
      </c>
      <c r="J3774" s="1" t="n">
        <v>0</v>
      </c>
      <c r="K3774" s="1" t="n">
        <v>3</v>
      </c>
      <c r="L3774" s="1" t="n">
        <v>1</v>
      </c>
      <c r="M3774" s="1" t="n">
        <v>0</v>
      </c>
      <c r="N3774" s="1" t="n">
        <v>25</v>
      </c>
      <c r="O3774" s="1" t="n">
        <v>25</v>
      </c>
      <c r="P3774" s="1" t="s">
        <v>18</v>
      </c>
      <c r="Q3774" s="1" t="n">
        <v>1</v>
      </c>
      <c r="R3774" s="0" t="n">
        <f aca="false">I3774+J3774-K3774-L3774-M3774</f>
        <v>6</v>
      </c>
    </row>
    <row r="3775" customFormat="false" ht="12.8" hidden="false" customHeight="false" outlineLevel="0" collapsed="false">
      <c r="A3775" s="1" t="n">
        <v>246604</v>
      </c>
      <c r="B3775" s="1" t="n">
        <v>55</v>
      </c>
      <c r="C3775" s="4" t="n">
        <v>42468</v>
      </c>
      <c r="D3775" s="4" t="str">
        <f aca="false">TEXT(C3775,"yyyy")</f>
        <v>2016</v>
      </c>
      <c r="E3775" s="4" t="str">
        <f aca="false">TEXT(C3775,"mm")</f>
        <v>04</v>
      </c>
      <c r="F3775" s="4" t="str">
        <f aca="false">TEXT(C3775,"dddd")</f>
        <v>Friday</v>
      </c>
      <c r="G3775" s="5" t="n">
        <f aca="false">WEEKNUM(C3775,1)</f>
        <v>15</v>
      </c>
      <c r="H3775" s="1" t="n">
        <v>4</v>
      </c>
      <c r="I3775" s="1" t="n">
        <v>3</v>
      </c>
      <c r="J3775" s="1" t="n">
        <v>0</v>
      </c>
      <c r="K3775" s="1" t="n">
        <v>2</v>
      </c>
      <c r="L3775" s="1" t="n">
        <v>0</v>
      </c>
      <c r="M3775" s="1" t="n">
        <v>0</v>
      </c>
      <c r="N3775" s="1" t="n">
        <v>120</v>
      </c>
      <c r="O3775" s="1" t="n">
        <v>25</v>
      </c>
      <c r="P3775" s="1" t="s">
        <v>18</v>
      </c>
      <c r="Q3775" s="1" t="n">
        <v>1</v>
      </c>
      <c r="R3775" s="0" t="n">
        <f aca="false">I3775+J3775-K3775-L3775-M3775</f>
        <v>1</v>
      </c>
    </row>
    <row r="3776" customFormat="false" ht="12.8" hidden="false" customHeight="false" outlineLevel="0" collapsed="false">
      <c r="A3776" s="1" t="n">
        <v>246605</v>
      </c>
      <c r="B3776" s="1" t="n">
        <v>56</v>
      </c>
      <c r="C3776" s="4" t="n">
        <v>42468</v>
      </c>
      <c r="D3776" s="4" t="str">
        <f aca="false">TEXT(C3776,"yyyy")</f>
        <v>2016</v>
      </c>
      <c r="E3776" s="4" t="str">
        <f aca="false">TEXT(C3776,"mm")</f>
        <v>04</v>
      </c>
      <c r="F3776" s="4" t="str">
        <f aca="false">TEXT(C3776,"dddd")</f>
        <v>Friday</v>
      </c>
      <c r="G3776" s="5" t="n">
        <f aca="false">WEEKNUM(C3776,1)</f>
        <v>15</v>
      </c>
      <c r="H3776" s="1" t="n">
        <v>4</v>
      </c>
      <c r="I3776" s="1" t="n">
        <v>12</v>
      </c>
      <c r="J3776" s="1" t="n">
        <v>0</v>
      </c>
      <c r="K3776" s="1" t="n">
        <v>8</v>
      </c>
      <c r="L3776" s="1" t="n">
        <v>0</v>
      </c>
      <c r="M3776" s="1" t="n">
        <v>0</v>
      </c>
      <c r="N3776" s="1" t="n">
        <v>120</v>
      </c>
      <c r="O3776" s="1" t="n">
        <v>25</v>
      </c>
      <c r="P3776" s="1" t="s">
        <v>18</v>
      </c>
      <c r="Q3776" s="1" t="n">
        <v>1</v>
      </c>
      <c r="R3776" s="0" t="n">
        <f aca="false">I3776+J3776-K3776-L3776-M3776</f>
        <v>4</v>
      </c>
    </row>
    <row r="3777" customFormat="false" ht="12.8" hidden="false" customHeight="false" outlineLevel="0" collapsed="false">
      <c r="A3777" s="1" t="n">
        <v>246606</v>
      </c>
      <c r="B3777" s="1" t="n">
        <v>57</v>
      </c>
      <c r="C3777" s="4" t="n">
        <v>42468</v>
      </c>
      <c r="D3777" s="4" t="str">
        <f aca="false">TEXT(C3777,"yyyy")</f>
        <v>2016</v>
      </c>
      <c r="E3777" s="4" t="str">
        <f aca="false">TEXT(C3777,"mm")</f>
        <v>04</v>
      </c>
      <c r="F3777" s="4" t="str">
        <f aca="false">TEXT(C3777,"dddd")</f>
        <v>Friday</v>
      </c>
      <c r="G3777" s="5" t="n">
        <f aca="false">WEEKNUM(C3777,1)</f>
        <v>15</v>
      </c>
      <c r="H3777" s="1" t="n">
        <v>4</v>
      </c>
      <c r="I3777" s="1" t="n">
        <v>10</v>
      </c>
      <c r="J3777" s="1" t="n">
        <v>0</v>
      </c>
      <c r="K3777" s="1" t="n">
        <v>10</v>
      </c>
      <c r="L3777" s="1" t="n">
        <v>0</v>
      </c>
      <c r="M3777" s="1" t="n">
        <v>0</v>
      </c>
      <c r="N3777" s="1" t="n">
        <v>25</v>
      </c>
      <c r="O3777" s="1" t="n">
        <v>25</v>
      </c>
      <c r="P3777" s="1" t="s">
        <v>18</v>
      </c>
      <c r="Q3777" s="1" t="n">
        <v>1</v>
      </c>
      <c r="R3777" s="0" t="n">
        <f aca="false">I3777+J3777-K3777-L3777-M3777</f>
        <v>0</v>
      </c>
    </row>
    <row r="3778" customFormat="false" ht="12.8" hidden="false" customHeight="false" outlineLevel="0" collapsed="false">
      <c r="A3778" s="1" t="n">
        <v>246610</v>
      </c>
      <c r="B3778" s="1" t="n">
        <v>61</v>
      </c>
      <c r="C3778" s="4" t="n">
        <v>42468</v>
      </c>
      <c r="D3778" s="4" t="str">
        <f aca="false">TEXT(C3778,"yyyy")</f>
        <v>2016</v>
      </c>
      <c r="E3778" s="4" t="str">
        <f aca="false">TEXT(C3778,"mm")</f>
        <v>04</v>
      </c>
      <c r="F3778" s="4" t="str">
        <f aca="false">TEXT(C3778,"dddd")</f>
        <v>Friday</v>
      </c>
      <c r="G3778" s="5" t="n">
        <f aca="false">WEEKNUM(C3778,1)</f>
        <v>15</v>
      </c>
      <c r="H3778" s="1" t="n">
        <v>4</v>
      </c>
      <c r="I3778" s="1" t="n">
        <v>4</v>
      </c>
      <c r="J3778" s="1" t="n">
        <v>0</v>
      </c>
      <c r="K3778" s="1" t="n">
        <v>0</v>
      </c>
      <c r="L3778" s="1" t="n">
        <v>0</v>
      </c>
      <c r="M3778" s="1" t="n">
        <v>0</v>
      </c>
      <c r="N3778" s="1" t="n">
        <v>20</v>
      </c>
      <c r="O3778" s="1" t="n">
        <v>25</v>
      </c>
      <c r="P3778" s="1" t="s">
        <v>18</v>
      </c>
      <c r="Q3778" s="1" t="n">
        <v>1</v>
      </c>
      <c r="R3778" s="0" t="n">
        <f aca="false">I3778+J3778-K3778-L3778-M3778</f>
        <v>4</v>
      </c>
    </row>
    <row r="3779" customFormat="false" ht="12.8" hidden="false" customHeight="false" outlineLevel="0" collapsed="false">
      <c r="A3779" s="1" t="n">
        <v>246614</v>
      </c>
      <c r="B3779" s="1" t="n">
        <v>65</v>
      </c>
      <c r="C3779" s="4" t="n">
        <v>42468</v>
      </c>
      <c r="D3779" s="4" t="str">
        <f aca="false">TEXT(C3779,"yyyy")</f>
        <v>2016</v>
      </c>
      <c r="E3779" s="4" t="str">
        <f aca="false">TEXT(C3779,"mm")</f>
        <v>04</v>
      </c>
      <c r="F3779" s="4" t="str">
        <f aca="false">TEXT(C3779,"dddd")</f>
        <v>Friday</v>
      </c>
      <c r="G3779" s="5" t="n">
        <f aca="false">WEEKNUM(C3779,1)</f>
        <v>15</v>
      </c>
      <c r="H3779" s="1" t="n">
        <v>4</v>
      </c>
      <c r="I3779" s="1" t="n">
        <v>20</v>
      </c>
      <c r="J3779" s="1" t="n">
        <v>0</v>
      </c>
      <c r="K3779" s="1" t="n">
        <v>2</v>
      </c>
      <c r="L3779" s="1" t="n">
        <v>0</v>
      </c>
      <c r="M3779" s="1" t="n">
        <v>0</v>
      </c>
      <c r="N3779" s="1" t="n">
        <v>24</v>
      </c>
      <c r="O3779" s="1" t="n">
        <v>25</v>
      </c>
      <c r="P3779" s="1" t="s">
        <v>18</v>
      </c>
      <c r="Q3779" s="1" t="n">
        <v>1</v>
      </c>
      <c r="R3779" s="0" t="n">
        <f aca="false">I3779+J3779-K3779-L3779-M3779</f>
        <v>18</v>
      </c>
    </row>
    <row r="3780" customFormat="false" ht="12.8" hidden="false" customHeight="false" outlineLevel="0" collapsed="false">
      <c r="A3780" s="1" t="n">
        <v>246615</v>
      </c>
      <c r="B3780" s="1" t="n">
        <v>66</v>
      </c>
      <c r="C3780" s="4" t="n">
        <v>42468</v>
      </c>
      <c r="D3780" s="4" t="str">
        <f aca="false">TEXT(C3780,"yyyy")</f>
        <v>2016</v>
      </c>
      <c r="E3780" s="4" t="str">
        <f aca="false">TEXT(C3780,"mm")</f>
        <v>04</v>
      </c>
      <c r="F3780" s="4" t="str">
        <f aca="false">TEXT(C3780,"dddd")</f>
        <v>Friday</v>
      </c>
      <c r="G3780" s="5" t="n">
        <f aca="false">WEEKNUM(C3780,1)</f>
        <v>15</v>
      </c>
      <c r="H3780" s="1" t="n">
        <v>4</v>
      </c>
      <c r="I3780" s="1" t="n">
        <v>20</v>
      </c>
      <c r="J3780" s="1" t="n">
        <v>0</v>
      </c>
      <c r="K3780" s="1" t="n">
        <v>4</v>
      </c>
      <c r="L3780" s="1" t="n">
        <v>0</v>
      </c>
      <c r="M3780" s="1" t="n">
        <v>0</v>
      </c>
      <c r="N3780" s="1" t="n">
        <v>20</v>
      </c>
      <c r="O3780" s="1" t="n">
        <v>25</v>
      </c>
      <c r="P3780" s="1" t="s">
        <v>18</v>
      </c>
      <c r="Q3780" s="1" t="n">
        <v>1</v>
      </c>
      <c r="R3780" s="0" t="n">
        <f aca="false">I3780+J3780-K3780-L3780-M3780</f>
        <v>16</v>
      </c>
    </row>
    <row r="3781" customFormat="false" ht="12.8" hidden="false" customHeight="false" outlineLevel="0" collapsed="false">
      <c r="A3781" s="1" t="n">
        <v>246618</v>
      </c>
      <c r="B3781" s="1" t="n">
        <v>69</v>
      </c>
      <c r="C3781" s="4" t="n">
        <v>42468</v>
      </c>
      <c r="D3781" s="4" t="str">
        <f aca="false">TEXT(C3781,"yyyy")</f>
        <v>2016</v>
      </c>
      <c r="E3781" s="4" t="str">
        <f aca="false">TEXT(C3781,"mm")</f>
        <v>04</v>
      </c>
      <c r="F3781" s="4" t="str">
        <f aca="false">TEXT(C3781,"dddd")</f>
        <v>Friday</v>
      </c>
      <c r="G3781" s="5" t="n">
        <f aca="false">WEEKNUM(C3781,1)</f>
        <v>15</v>
      </c>
      <c r="H3781" s="1" t="n">
        <v>4</v>
      </c>
      <c r="I3781" s="1" t="n">
        <v>10</v>
      </c>
      <c r="J3781" s="1" t="n">
        <v>0</v>
      </c>
      <c r="K3781" s="1" t="n">
        <v>4</v>
      </c>
      <c r="L3781" s="1" t="n">
        <v>0</v>
      </c>
      <c r="M3781" s="1" t="n">
        <v>0</v>
      </c>
      <c r="N3781" s="1" t="n">
        <v>20</v>
      </c>
      <c r="O3781" s="1" t="n">
        <v>25</v>
      </c>
      <c r="P3781" s="1" t="s">
        <v>18</v>
      </c>
      <c r="Q3781" s="1" t="n">
        <v>1</v>
      </c>
      <c r="R3781" s="0" t="n">
        <f aca="false">I3781+J3781-K3781-L3781-M3781</f>
        <v>6</v>
      </c>
    </row>
    <row r="3782" customFormat="false" ht="12.8" hidden="false" customHeight="false" outlineLevel="0" collapsed="false">
      <c r="A3782" s="1" t="n">
        <v>246641</v>
      </c>
      <c r="B3782" s="1" t="n">
        <v>1</v>
      </c>
      <c r="C3782" s="4" t="n">
        <v>42468</v>
      </c>
      <c r="D3782" s="4" t="str">
        <f aca="false">TEXT(C3782,"yyyy")</f>
        <v>2016</v>
      </c>
      <c r="E3782" s="4" t="str">
        <f aca="false">TEXT(C3782,"mm")</f>
        <v>04</v>
      </c>
      <c r="F3782" s="4" t="str">
        <f aca="false">TEXT(C3782,"dddd")</f>
        <v>Friday</v>
      </c>
      <c r="G3782" s="5" t="n">
        <f aca="false">WEEKNUM(C3782,1)</f>
        <v>15</v>
      </c>
      <c r="H3782" s="1" t="n">
        <v>5</v>
      </c>
      <c r="I3782" s="1" t="n">
        <v>110</v>
      </c>
      <c r="J3782" s="1" t="n">
        <v>0</v>
      </c>
      <c r="K3782" s="1" t="n">
        <v>0</v>
      </c>
      <c r="L3782" s="1" t="n">
        <v>6</v>
      </c>
      <c r="M3782" s="1" t="n">
        <v>2</v>
      </c>
      <c r="N3782" s="1" t="n">
        <v>25</v>
      </c>
      <c r="O3782" s="1" t="n">
        <v>31</v>
      </c>
      <c r="P3782" s="1" t="s">
        <v>18</v>
      </c>
      <c r="Q3782" s="1" t="n">
        <v>1</v>
      </c>
      <c r="R3782" s="0" t="n">
        <f aca="false">I3782+J3782-K3782-L3782-M3782</f>
        <v>102</v>
      </c>
    </row>
    <row r="3783" customFormat="false" ht="12.8" hidden="false" customHeight="false" outlineLevel="0" collapsed="false">
      <c r="A3783" s="1" t="n">
        <v>246642</v>
      </c>
      <c r="B3783" s="1" t="n">
        <v>2</v>
      </c>
      <c r="C3783" s="4" t="n">
        <v>42468</v>
      </c>
      <c r="D3783" s="4" t="str">
        <f aca="false">TEXT(C3783,"yyyy")</f>
        <v>2016</v>
      </c>
      <c r="E3783" s="4" t="str">
        <f aca="false">TEXT(C3783,"mm")</f>
        <v>04</v>
      </c>
      <c r="F3783" s="4" t="str">
        <f aca="false">TEXT(C3783,"dddd")</f>
        <v>Friday</v>
      </c>
      <c r="G3783" s="5" t="n">
        <f aca="false">WEEKNUM(C3783,1)</f>
        <v>15</v>
      </c>
      <c r="H3783" s="1" t="n">
        <v>5</v>
      </c>
      <c r="I3783" s="1" t="n">
        <v>80</v>
      </c>
      <c r="J3783" s="1" t="n">
        <v>0</v>
      </c>
      <c r="K3783" s="1" t="n">
        <v>0</v>
      </c>
      <c r="L3783" s="1" t="n">
        <v>5</v>
      </c>
      <c r="M3783" s="1" t="n">
        <v>19</v>
      </c>
      <c r="N3783" s="1" t="n">
        <v>20</v>
      </c>
      <c r="O3783" s="1" t="n">
        <v>31</v>
      </c>
      <c r="P3783" s="1" t="s">
        <v>18</v>
      </c>
      <c r="Q3783" s="1" t="n">
        <v>1</v>
      </c>
      <c r="R3783" s="0" t="n">
        <f aca="false">I3783+J3783-K3783-L3783-M3783</f>
        <v>56</v>
      </c>
    </row>
    <row r="3784" customFormat="false" ht="12.8" hidden="false" customHeight="false" outlineLevel="0" collapsed="false">
      <c r="A3784" s="1" t="n">
        <v>246643</v>
      </c>
      <c r="B3784" s="1" t="n">
        <v>3</v>
      </c>
      <c r="C3784" s="4" t="n">
        <v>42468</v>
      </c>
      <c r="D3784" s="4" t="str">
        <f aca="false">TEXT(C3784,"yyyy")</f>
        <v>2016</v>
      </c>
      <c r="E3784" s="4" t="str">
        <f aca="false">TEXT(C3784,"mm")</f>
        <v>04</v>
      </c>
      <c r="F3784" s="4" t="str">
        <f aca="false">TEXT(C3784,"dddd")</f>
        <v>Friday</v>
      </c>
      <c r="G3784" s="5" t="n">
        <f aca="false">WEEKNUM(C3784,1)</f>
        <v>15</v>
      </c>
      <c r="H3784" s="1" t="n">
        <v>5</v>
      </c>
      <c r="I3784" s="1" t="n">
        <v>30</v>
      </c>
      <c r="J3784" s="1" t="n">
        <v>0</v>
      </c>
      <c r="K3784" s="1" t="n">
        <v>0</v>
      </c>
      <c r="L3784" s="1" t="n">
        <v>5</v>
      </c>
      <c r="M3784" s="1" t="n">
        <v>3</v>
      </c>
      <c r="N3784" s="1" t="n">
        <v>20</v>
      </c>
      <c r="O3784" s="1" t="n">
        <v>31</v>
      </c>
      <c r="P3784" s="1" t="s">
        <v>18</v>
      </c>
      <c r="Q3784" s="1" t="n">
        <v>1</v>
      </c>
      <c r="R3784" s="0" t="n">
        <f aca="false">I3784+J3784-K3784-L3784-M3784</f>
        <v>22</v>
      </c>
    </row>
    <row r="3785" customFormat="false" ht="12.8" hidden="false" customHeight="false" outlineLevel="0" collapsed="false">
      <c r="A3785" s="1" t="n">
        <v>246645</v>
      </c>
      <c r="B3785" s="1" t="n">
        <v>5</v>
      </c>
      <c r="C3785" s="4" t="n">
        <v>42468</v>
      </c>
      <c r="D3785" s="4" t="str">
        <f aca="false">TEXT(C3785,"yyyy")</f>
        <v>2016</v>
      </c>
      <c r="E3785" s="4" t="str">
        <f aca="false">TEXT(C3785,"mm")</f>
        <v>04</v>
      </c>
      <c r="F3785" s="4" t="str">
        <f aca="false">TEXT(C3785,"dddd")</f>
        <v>Friday</v>
      </c>
      <c r="G3785" s="5" t="n">
        <f aca="false">WEEKNUM(C3785,1)</f>
        <v>15</v>
      </c>
      <c r="H3785" s="1" t="n">
        <v>5</v>
      </c>
      <c r="I3785" s="1" t="n">
        <v>100</v>
      </c>
      <c r="J3785" s="1" t="n">
        <v>0</v>
      </c>
      <c r="K3785" s="1" t="n">
        <v>0</v>
      </c>
      <c r="L3785" s="1" t="n">
        <v>11</v>
      </c>
      <c r="M3785" s="1" t="n">
        <v>2</v>
      </c>
      <c r="N3785" s="1" t="n">
        <v>16</v>
      </c>
      <c r="O3785" s="1" t="n">
        <v>31</v>
      </c>
      <c r="P3785" s="1" t="s">
        <v>18</v>
      </c>
      <c r="Q3785" s="1" t="n">
        <v>1</v>
      </c>
      <c r="R3785" s="0" t="n">
        <f aca="false">I3785+J3785-K3785-L3785-M3785</f>
        <v>87</v>
      </c>
    </row>
    <row r="3786" customFormat="false" ht="12.8" hidden="false" customHeight="false" outlineLevel="0" collapsed="false">
      <c r="A3786" s="1" t="n">
        <v>246646</v>
      </c>
      <c r="B3786" s="1" t="n">
        <v>6</v>
      </c>
      <c r="C3786" s="4" t="n">
        <v>42468</v>
      </c>
      <c r="D3786" s="4" t="str">
        <f aca="false">TEXT(C3786,"yyyy")</f>
        <v>2016</v>
      </c>
      <c r="E3786" s="4" t="str">
        <f aca="false">TEXT(C3786,"mm")</f>
        <v>04</v>
      </c>
      <c r="F3786" s="4" t="str">
        <f aca="false">TEXT(C3786,"dddd")</f>
        <v>Friday</v>
      </c>
      <c r="G3786" s="5" t="n">
        <f aca="false">WEEKNUM(C3786,1)</f>
        <v>15</v>
      </c>
      <c r="H3786" s="1" t="n">
        <v>5</v>
      </c>
      <c r="I3786" s="1" t="n">
        <v>15</v>
      </c>
      <c r="J3786" s="1" t="n">
        <v>0</v>
      </c>
      <c r="K3786" s="1" t="n">
        <v>0</v>
      </c>
      <c r="L3786" s="1" t="n">
        <v>3</v>
      </c>
      <c r="M3786" s="1" t="n">
        <v>0</v>
      </c>
      <c r="N3786" s="1" t="n">
        <v>20</v>
      </c>
      <c r="O3786" s="1" t="n">
        <v>31</v>
      </c>
      <c r="P3786" s="1" t="s">
        <v>18</v>
      </c>
      <c r="Q3786" s="1" t="n">
        <v>1</v>
      </c>
      <c r="R3786" s="0" t="n">
        <f aca="false">I3786+J3786-K3786-L3786-M3786</f>
        <v>12</v>
      </c>
    </row>
    <row r="3787" customFormat="false" ht="12.8" hidden="false" customHeight="false" outlineLevel="0" collapsed="false">
      <c r="A3787" s="1" t="n">
        <v>246647</v>
      </c>
      <c r="B3787" s="1" t="n">
        <v>7</v>
      </c>
      <c r="C3787" s="4" t="n">
        <v>42468</v>
      </c>
      <c r="D3787" s="4" t="str">
        <f aca="false">TEXT(C3787,"yyyy")</f>
        <v>2016</v>
      </c>
      <c r="E3787" s="4" t="str">
        <f aca="false">TEXT(C3787,"mm")</f>
        <v>04</v>
      </c>
      <c r="F3787" s="4" t="str">
        <f aca="false">TEXT(C3787,"dddd")</f>
        <v>Friday</v>
      </c>
      <c r="G3787" s="5" t="n">
        <f aca="false">WEEKNUM(C3787,1)</f>
        <v>15</v>
      </c>
      <c r="H3787" s="1" t="n">
        <v>5</v>
      </c>
      <c r="I3787" s="1" t="n">
        <v>40</v>
      </c>
      <c r="J3787" s="1" t="n">
        <v>0</v>
      </c>
      <c r="K3787" s="1" t="n">
        <v>0</v>
      </c>
      <c r="L3787" s="1" t="n">
        <v>0</v>
      </c>
      <c r="M3787" s="1" t="n">
        <v>10</v>
      </c>
      <c r="N3787" s="1" t="n">
        <v>20</v>
      </c>
      <c r="O3787" s="1" t="n">
        <v>31</v>
      </c>
      <c r="P3787" s="1" t="s">
        <v>18</v>
      </c>
      <c r="Q3787" s="1" t="n">
        <v>1</v>
      </c>
      <c r="R3787" s="0" t="n">
        <f aca="false">I3787+J3787-K3787-L3787-M3787</f>
        <v>30</v>
      </c>
    </row>
    <row r="3788" customFormat="false" ht="12.8" hidden="false" customHeight="false" outlineLevel="0" collapsed="false">
      <c r="A3788" s="1" t="n">
        <v>246651</v>
      </c>
      <c r="B3788" s="1" t="n">
        <v>11</v>
      </c>
      <c r="C3788" s="4" t="n">
        <v>42468</v>
      </c>
      <c r="D3788" s="4" t="str">
        <f aca="false">TEXT(C3788,"yyyy")</f>
        <v>2016</v>
      </c>
      <c r="E3788" s="4" t="str">
        <f aca="false">TEXT(C3788,"mm")</f>
        <v>04</v>
      </c>
      <c r="F3788" s="4" t="str">
        <f aca="false">TEXT(C3788,"dddd")</f>
        <v>Friday</v>
      </c>
      <c r="G3788" s="5" t="n">
        <f aca="false">WEEKNUM(C3788,1)</f>
        <v>15</v>
      </c>
      <c r="H3788" s="1" t="n">
        <v>5</v>
      </c>
      <c r="I3788" s="1" t="n">
        <v>15</v>
      </c>
      <c r="J3788" s="1" t="n">
        <v>0</v>
      </c>
      <c r="K3788" s="1" t="n">
        <v>10</v>
      </c>
      <c r="L3788" s="1" t="n">
        <v>0</v>
      </c>
      <c r="M3788" s="1" t="n">
        <v>0</v>
      </c>
      <c r="N3788" s="1" t="n">
        <v>17</v>
      </c>
      <c r="O3788" s="1" t="n">
        <v>31</v>
      </c>
      <c r="P3788" s="1" t="s">
        <v>18</v>
      </c>
      <c r="Q3788" s="1" t="n">
        <v>1</v>
      </c>
      <c r="R3788" s="0" t="n">
        <f aca="false">I3788+J3788-K3788-L3788-M3788</f>
        <v>5</v>
      </c>
    </row>
    <row r="3789" customFormat="false" ht="12.8" hidden="false" customHeight="false" outlineLevel="0" collapsed="false">
      <c r="A3789" s="1" t="n">
        <v>246652</v>
      </c>
      <c r="B3789" s="1" t="n">
        <v>12</v>
      </c>
      <c r="C3789" s="4" t="n">
        <v>42468</v>
      </c>
      <c r="D3789" s="4" t="str">
        <f aca="false">TEXT(C3789,"yyyy")</f>
        <v>2016</v>
      </c>
      <c r="E3789" s="4" t="str">
        <f aca="false">TEXT(C3789,"mm")</f>
        <v>04</v>
      </c>
      <c r="F3789" s="4" t="str">
        <f aca="false">TEXT(C3789,"dddd")</f>
        <v>Friday</v>
      </c>
      <c r="G3789" s="5" t="n">
        <f aca="false">WEEKNUM(C3789,1)</f>
        <v>15</v>
      </c>
      <c r="H3789" s="1" t="n">
        <v>5</v>
      </c>
      <c r="I3789" s="1" t="n">
        <v>30</v>
      </c>
      <c r="J3789" s="1" t="n">
        <v>0</v>
      </c>
      <c r="K3789" s="1" t="n">
        <v>5</v>
      </c>
      <c r="L3789" s="1" t="n">
        <v>0</v>
      </c>
      <c r="M3789" s="1" t="n">
        <v>0</v>
      </c>
      <c r="N3789" s="1" t="n">
        <v>19.5</v>
      </c>
      <c r="O3789" s="1" t="n">
        <v>31</v>
      </c>
      <c r="P3789" s="1" t="s">
        <v>18</v>
      </c>
      <c r="Q3789" s="1" t="n">
        <v>1</v>
      </c>
      <c r="R3789" s="0" t="n">
        <f aca="false">I3789+J3789-K3789-L3789-M3789</f>
        <v>25</v>
      </c>
    </row>
    <row r="3790" customFormat="false" ht="12.8" hidden="false" customHeight="false" outlineLevel="0" collapsed="false">
      <c r="A3790" s="1" t="n">
        <v>246653</v>
      </c>
      <c r="B3790" s="1" t="n">
        <v>13</v>
      </c>
      <c r="C3790" s="4" t="n">
        <v>42468</v>
      </c>
      <c r="D3790" s="4" t="str">
        <f aca="false">TEXT(C3790,"yyyy")</f>
        <v>2016</v>
      </c>
      <c r="E3790" s="4" t="str">
        <f aca="false">TEXT(C3790,"mm")</f>
        <v>04</v>
      </c>
      <c r="F3790" s="4" t="str">
        <f aca="false">TEXT(C3790,"dddd")</f>
        <v>Friday</v>
      </c>
      <c r="G3790" s="5" t="n">
        <f aca="false">WEEKNUM(C3790,1)</f>
        <v>15</v>
      </c>
      <c r="H3790" s="1" t="n">
        <v>5</v>
      </c>
      <c r="I3790" s="1" t="n">
        <v>5</v>
      </c>
      <c r="J3790" s="1" t="n">
        <v>0</v>
      </c>
      <c r="K3790" s="1" t="n">
        <v>5</v>
      </c>
      <c r="L3790" s="1" t="n">
        <v>0</v>
      </c>
      <c r="M3790" s="1" t="n">
        <v>0</v>
      </c>
      <c r="N3790" s="1" t="n">
        <v>17</v>
      </c>
      <c r="O3790" s="1" t="n">
        <v>31</v>
      </c>
      <c r="P3790" s="1" t="s">
        <v>18</v>
      </c>
      <c r="Q3790" s="1" t="n">
        <v>1</v>
      </c>
      <c r="R3790" s="0" t="n">
        <f aca="false">I3790+J3790-K3790-L3790-M3790</f>
        <v>0</v>
      </c>
    </row>
    <row r="3791" customFormat="false" ht="12.8" hidden="false" customHeight="false" outlineLevel="0" collapsed="false">
      <c r="A3791" s="1" t="n">
        <v>246654</v>
      </c>
      <c r="B3791" s="1" t="n">
        <v>14</v>
      </c>
      <c r="C3791" s="4" t="n">
        <v>42468</v>
      </c>
      <c r="D3791" s="4" t="str">
        <f aca="false">TEXT(C3791,"yyyy")</f>
        <v>2016</v>
      </c>
      <c r="E3791" s="4" t="str">
        <f aca="false">TEXT(C3791,"mm")</f>
        <v>04</v>
      </c>
      <c r="F3791" s="4" t="str">
        <f aca="false">TEXT(C3791,"dddd")</f>
        <v>Friday</v>
      </c>
      <c r="G3791" s="5" t="n">
        <f aca="false">WEEKNUM(C3791,1)</f>
        <v>15</v>
      </c>
      <c r="H3791" s="1" t="n">
        <v>5</v>
      </c>
      <c r="I3791" s="1" t="n">
        <v>10</v>
      </c>
      <c r="J3791" s="1" t="n">
        <v>0</v>
      </c>
      <c r="K3791" s="1" t="n">
        <v>7</v>
      </c>
      <c r="L3791" s="1" t="n">
        <v>2</v>
      </c>
      <c r="M3791" s="1" t="n">
        <v>0</v>
      </c>
      <c r="N3791" s="1" t="n">
        <v>17</v>
      </c>
      <c r="O3791" s="1" t="n">
        <v>31</v>
      </c>
      <c r="P3791" s="1" t="s">
        <v>18</v>
      </c>
      <c r="Q3791" s="1" t="n">
        <v>1</v>
      </c>
      <c r="R3791" s="0" t="n">
        <f aca="false">I3791+J3791-K3791-L3791-M3791</f>
        <v>1</v>
      </c>
    </row>
    <row r="3792" customFormat="false" ht="12.8" hidden="false" customHeight="false" outlineLevel="0" collapsed="false">
      <c r="A3792" s="1" t="n">
        <v>246655</v>
      </c>
      <c r="B3792" s="1" t="n">
        <v>15</v>
      </c>
      <c r="C3792" s="4" t="n">
        <v>42468</v>
      </c>
      <c r="D3792" s="4" t="str">
        <f aca="false">TEXT(C3792,"yyyy")</f>
        <v>2016</v>
      </c>
      <c r="E3792" s="4" t="str">
        <f aca="false">TEXT(C3792,"mm")</f>
        <v>04</v>
      </c>
      <c r="F3792" s="4" t="str">
        <f aca="false">TEXT(C3792,"dddd")</f>
        <v>Friday</v>
      </c>
      <c r="G3792" s="5" t="n">
        <f aca="false">WEEKNUM(C3792,1)</f>
        <v>15</v>
      </c>
      <c r="H3792" s="1" t="n">
        <v>5</v>
      </c>
      <c r="I3792" s="1" t="n">
        <v>20</v>
      </c>
      <c r="J3792" s="1" t="n">
        <v>0</v>
      </c>
      <c r="K3792" s="1" t="n">
        <v>18</v>
      </c>
      <c r="L3792" s="1" t="n">
        <v>2</v>
      </c>
      <c r="M3792" s="1" t="n">
        <v>0</v>
      </c>
      <c r="N3792" s="1" t="n">
        <v>20.5</v>
      </c>
      <c r="O3792" s="1" t="n">
        <v>31</v>
      </c>
      <c r="P3792" s="1" t="s">
        <v>18</v>
      </c>
      <c r="Q3792" s="1" t="n">
        <v>1</v>
      </c>
      <c r="R3792" s="0" t="n">
        <f aca="false">I3792+J3792-K3792-L3792-M3792</f>
        <v>0</v>
      </c>
    </row>
    <row r="3793" customFormat="false" ht="12.8" hidden="false" customHeight="false" outlineLevel="0" collapsed="false">
      <c r="A3793" s="1" t="n">
        <v>246656</v>
      </c>
      <c r="B3793" s="1" t="n">
        <v>16</v>
      </c>
      <c r="C3793" s="4" t="n">
        <v>42468</v>
      </c>
      <c r="D3793" s="4" t="str">
        <f aca="false">TEXT(C3793,"yyyy")</f>
        <v>2016</v>
      </c>
      <c r="E3793" s="4" t="str">
        <f aca="false">TEXT(C3793,"mm")</f>
        <v>04</v>
      </c>
      <c r="F3793" s="4" t="str">
        <f aca="false">TEXT(C3793,"dddd")</f>
        <v>Friday</v>
      </c>
      <c r="G3793" s="5" t="n">
        <f aca="false">WEEKNUM(C3793,1)</f>
        <v>15</v>
      </c>
      <c r="H3793" s="1" t="n">
        <v>5</v>
      </c>
      <c r="I3793" s="1" t="n">
        <v>6</v>
      </c>
      <c r="J3793" s="1" t="n">
        <v>0</v>
      </c>
      <c r="K3793" s="1" t="n">
        <v>4</v>
      </c>
      <c r="L3793" s="1" t="n">
        <v>0</v>
      </c>
      <c r="M3793" s="1" t="n">
        <v>0</v>
      </c>
      <c r="N3793" s="1" t="n">
        <v>68</v>
      </c>
      <c r="O3793" s="1" t="n">
        <v>31</v>
      </c>
      <c r="P3793" s="1" t="s">
        <v>18</v>
      </c>
      <c r="Q3793" s="1" t="n">
        <v>1</v>
      </c>
      <c r="R3793" s="0" t="n">
        <f aca="false">I3793+J3793-K3793-L3793-M3793</f>
        <v>2</v>
      </c>
    </row>
    <row r="3794" customFormat="false" ht="12.8" hidden="false" customHeight="false" outlineLevel="0" collapsed="false">
      <c r="A3794" s="1" t="n">
        <v>246657</v>
      </c>
      <c r="B3794" s="1" t="n">
        <v>17</v>
      </c>
      <c r="C3794" s="4" t="n">
        <v>42468</v>
      </c>
      <c r="D3794" s="4" t="str">
        <f aca="false">TEXT(C3794,"yyyy")</f>
        <v>2016</v>
      </c>
      <c r="E3794" s="4" t="str">
        <f aca="false">TEXT(C3794,"mm")</f>
        <v>04</v>
      </c>
      <c r="F3794" s="4" t="str">
        <f aca="false">TEXT(C3794,"dddd")</f>
        <v>Friday</v>
      </c>
      <c r="G3794" s="5" t="n">
        <f aca="false">WEEKNUM(C3794,1)</f>
        <v>15</v>
      </c>
      <c r="H3794" s="1" t="n">
        <v>5</v>
      </c>
      <c r="I3794" s="1" t="n">
        <v>5</v>
      </c>
      <c r="J3794" s="1" t="n">
        <v>0</v>
      </c>
      <c r="K3794" s="1" t="n">
        <v>4</v>
      </c>
      <c r="L3794" s="1" t="n">
        <v>1</v>
      </c>
      <c r="M3794" s="1" t="n">
        <v>0</v>
      </c>
      <c r="N3794" s="1" t="n">
        <v>130</v>
      </c>
      <c r="O3794" s="1" t="n">
        <v>31</v>
      </c>
      <c r="P3794" s="1" t="s">
        <v>18</v>
      </c>
      <c r="Q3794" s="1" t="n">
        <v>1</v>
      </c>
      <c r="R3794" s="0" t="n">
        <f aca="false">I3794+J3794-K3794-L3794-M3794</f>
        <v>0</v>
      </c>
    </row>
    <row r="3795" customFormat="false" ht="12.8" hidden="false" customHeight="false" outlineLevel="0" collapsed="false">
      <c r="A3795" s="1" t="n">
        <v>246659</v>
      </c>
      <c r="B3795" s="1" t="n">
        <v>19</v>
      </c>
      <c r="C3795" s="4" t="n">
        <v>42468</v>
      </c>
      <c r="D3795" s="4" t="str">
        <f aca="false">TEXT(C3795,"yyyy")</f>
        <v>2016</v>
      </c>
      <c r="E3795" s="4" t="str">
        <f aca="false">TEXT(C3795,"mm")</f>
        <v>04</v>
      </c>
      <c r="F3795" s="4" t="str">
        <f aca="false">TEXT(C3795,"dddd")</f>
        <v>Friday</v>
      </c>
      <c r="G3795" s="5" t="n">
        <f aca="false">WEEKNUM(C3795,1)</f>
        <v>15</v>
      </c>
      <c r="H3795" s="1" t="n">
        <v>5</v>
      </c>
      <c r="I3795" s="1" t="n">
        <v>3</v>
      </c>
      <c r="J3795" s="1" t="n">
        <v>0</v>
      </c>
      <c r="K3795" s="1" t="n">
        <v>2</v>
      </c>
      <c r="L3795" s="1" t="n">
        <v>1</v>
      </c>
      <c r="M3795" s="1" t="n">
        <v>0</v>
      </c>
      <c r="N3795" s="1" t="n">
        <v>135</v>
      </c>
      <c r="O3795" s="1" t="n">
        <v>31</v>
      </c>
      <c r="P3795" s="1" t="s">
        <v>18</v>
      </c>
      <c r="Q3795" s="1" t="n">
        <v>1</v>
      </c>
      <c r="R3795" s="0" t="n">
        <f aca="false">I3795+J3795-K3795-L3795-M3795</f>
        <v>0</v>
      </c>
    </row>
    <row r="3796" customFormat="false" ht="12.8" hidden="false" customHeight="false" outlineLevel="0" collapsed="false">
      <c r="A3796" s="1" t="n">
        <v>246660</v>
      </c>
      <c r="B3796" s="1" t="n">
        <v>20</v>
      </c>
      <c r="C3796" s="4" t="n">
        <v>42468</v>
      </c>
      <c r="D3796" s="4" t="str">
        <f aca="false">TEXT(C3796,"yyyy")</f>
        <v>2016</v>
      </c>
      <c r="E3796" s="4" t="str">
        <f aca="false">TEXT(C3796,"mm")</f>
        <v>04</v>
      </c>
      <c r="F3796" s="4" t="str">
        <f aca="false">TEXT(C3796,"dddd")</f>
        <v>Friday</v>
      </c>
      <c r="G3796" s="5" t="n">
        <f aca="false">WEEKNUM(C3796,1)</f>
        <v>15</v>
      </c>
      <c r="H3796" s="1" t="n">
        <v>5</v>
      </c>
      <c r="I3796" s="1" t="n">
        <v>0</v>
      </c>
      <c r="J3796" s="1" t="n">
        <v>0</v>
      </c>
      <c r="K3796" s="1" t="n">
        <v>0</v>
      </c>
      <c r="L3796" s="1" t="n">
        <v>1</v>
      </c>
      <c r="M3796" s="1" t="n">
        <v>0</v>
      </c>
      <c r="N3796" s="1" t="n">
        <v>80</v>
      </c>
      <c r="O3796" s="1" t="n">
        <v>31</v>
      </c>
      <c r="P3796" s="1" t="s">
        <v>18</v>
      </c>
      <c r="Q3796" s="1" t="n">
        <v>1</v>
      </c>
      <c r="R3796" s="0" t="n">
        <f aca="false">I3796+J3796-K3796-L3796-M3796</f>
        <v>-1</v>
      </c>
    </row>
    <row r="3797" customFormat="false" ht="12.8" hidden="false" customHeight="false" outlineLevel="0" collapsed="false">
      <c r="A3797" s="1" t="n">
        <v>246664</v>
      </c>
      <c r="B3797" s="1" t="n">
        <v>24</v>
      </c>
      <c r="C3797" s="4" t="n">
        <v>42468</v>
      </c>
      <c r="D3797" s="4" t="str">
        <f aca="false">TEXT(C3797,"yyyy")</f>
        <v>2016</v>
      </c>
      <c r="E3797" s="4" t="str">
        <f aca="false">TEXT(C3797,"mm")</f>
        <v>04</v>
      </c>
      <c r="F3797" s="4" t="str">
        <f aca="false">TEXT(C3797,"dddd")</f>
        <v>Friday</v>
      </c>
      <c r="G3797" s="5" t="n">
        <f aca="false">WEEKNUM(C3797,1)</f>
        <v>15</v>
      </c>
      <c r="H3797" s="1" t="n">
        <v>5</v>
      </c>
      <c r="I3797" s="1" t="n">
        <v>20</v>
      </c>
      <c r="J3797" s="1" t="n">
        <v>0</v>
      </c>
      <c r="K3797" s="1" t="n">
        <v>0</v>
      </c>
      <c r="L3797" s="1" t="n">
        <v>1</v>
      </c>
      <c r="M3797" s="1" t="n">
        <v>0</v>
      </c>
      <c r="N3797" s="1" t="n">
        <v>17</v>
      </c>
      <c r="O3797" s="1" t="n">
        <v>31</v>
      </c>
      <c r="P3797" s="1" t="s">
        <v>18</v>
      </c>
      <c r="Q3797" s="1" t="n">
        <v>1</v>
      </c>
      <c r="R3797" s="0" t="n">
        <f aca="false">I3797+J3797-K3797-L3797-M3797</f>
        <v>19</v>
      </c>
    </row>
    <row r="3798" customFormat="false" ht="12.8" hidden="false" customHeight="false" outlineLevel="0" collapsed="false">
      <c r="A3798" s="1" t="n">
        <v>246665</v>
      </c>
      <c r="B3798" s="1" t="n">
        <v>25</v>
      </c>
      <c r="C3798" s="4" t="n">
        <v>42468</v>
      </c>
      <c r="D3798" s="4" t="str">
        <f aca="false">TEXT(C3798,"yyyy")</f>
        <v>2016</v>
      </c>
      <c r="E3798" s="4" t="str">
        <f aca="false">TEXT(C3798,"mm")</f>
        <v>04</v>
      </c>
      <c r="F3798" s="4" t="str">
        <f aca="false">TEXT(C3798,"dddd")</f>
        <v>Friday</v>
      </c>
      <c r="G3798" s="5" t="n">
        <f aca="false">WEEKNUM(C3798,1)</f>
        <v>15</v>
      </c>
      <c r="H3798" s="1" t="n">
        <v>5</v>
      </c>
      <c r="I3798" s="1" t="n">
        <v>8</v>
      </c>
      <c r="J3798" s="1" t="n">
        <v>0</v>
      </c>
      <c r="K3798" s="1" t="n">
        <v>8</v>
      </c>
      <c r="L3798" s="1" t="n">
        <v>0</v>
      </c>
      <c r="M3798" s="1" t="n">
        <v>0</v>
      </c>
      <c r="N3798" s="1" t="n">
        <v>30</v>
      </c>
      <c r="O3798" s="1" t="n">
        <v>31</v>
      </c>
      <c r="P3798" s="1" t="s">
        <v>18</v>
      </c>
      <c r="Q3798" s="1" t="n">
        <v>1</v>
      </c>
      <c r="R3798" s="0" t="n">
        <f aca="false">I3798+J3798-K3798-L3798-M3798</f>
        <v>0</v>
      </c>
    </row>
    <row r="3799" customFormat="false" ht="12.8" hidden="false" customHeight="false" outlineLevel="0" collapsed="false">
      <c r="A3799" s="1" t="n">
        <v>246666</v>
      </c>
      <c r="B3799" s="1" t="n">
        <v>26</v>
      </c>
      <c r="C3799" s="4" t="n">
        <v>42468</v>
      </c>
      <c r="D3799" s="4" t="str">
        <f aca="false">TEXT(C3799,"yyyy")</f>
        <v>2016</v>
      </c>
      <c r="E3799" s="4" t="str">
        <f aca="false">TEXT(C3799,"mm")</f>
        <v>04</v>
      </c>
      <c r="F3799" s="4" t="str">
        <f aca="false">TEXT(C3799,"dddd")</f>
        <v>Friday</v>
      </c>
      <c r="G3799" s="5" t="n">
        <f aca="false">WEEKNUM(C3799,1)</f>
        <v>15</v>
      </c>
      <c r="H3799" s="1" t="n">
        <v>5</v>
      </c>
      <c r="I3799" s="1" t="n">
        <v>16</v>
      </c>
      <c r="J3799" s="1" t="n">
        <v>0</v>
      </c>
      <c r="K3799" s="1" t="n">
        <v>12</v>
      </c>
      <c r="L3799" s="1" t="n">
        <v>0</v>
      </c>
      <c r="M3799" s="1" t="n">
        <v>0</v>
      </c>
      <c r="N3799" s="1" t="n">
        <v>20.5</v>
      </c>
      <c r="O3799" s="1" t="n">
        <v>31</v>
      </c>
      <c r="P3799" s="1" t="s">
        <v>18</v>
      </c>
      <c r="Q3799" s="1" t="n">
        <v>1</v>
      </c>
      <c r="R3799" s="0" t="n">
        <f aca="false">I3799+J3799-K3799-L3799-M3799</f>
        <v>4</v>
      </c>
    </row>
    <row r="3800" customFormat="false" ht="12.8" hidden="false" customHeight="false" outlineLevel="0" collapsed="false">
      <c r="A3800" s="1" t="n">
        <v>246667</v>
      </c>
      <c r="B3800" s="1" t="n">
        <v>27</v>
      </c>
      <c r="C3800" s="4" t="n">
        <v>42468</v>
      </c>
      <c r="D3800" s="4" t="str">
        <f aca="false">TEXT(C3800,"yyyy")</f>
        <v>2016</v>
      </c>
      <c r="E3800" s="4" t="str">
        <f aca="false">TEXT(C3800,"mm")</f>
        <v>04</v>
      </c>
      <c r="F3800" s="4" t="str">
        <f aca="false">TEXT(C3800,"dddd")</f>
        <v>Friday</v>
      </c>
      <c r="G3800" s="5" t="n">
        <f aca="false">WEEKNUM(C3800,1)</f>
        <v>15</v>
      </c>
      <c r="H3800" s="1" t="n">
        <v>5</v>
      </c>
      <c r="I3800" s="1" t="n">
        <v>10</v>
      </c>
      <c r="J3800" s="1" t="n">
        <v>0</v>
      </c>
      <c r="K3800" s="1" t="n">
        <v>10</v>
      </c>
      <c r="L3800" s="1" t="n">
        <v>0</v>
      </c>
      <c r="M3800" s="1" t="n">
        <v>0</v>
      </c>
      <c r="N3800" s="1" t="n">
        <v>16.5</v>
      </c>
      <c r="O3800" s="1" t="n">
        <v>31</v>
      </c>
      <c r="P3800" s="1" t="s">
        <v>18</v>
      </c>
      <c r="Q3800" s="1" t="n">
        <v>1</v>
      </c>
      <c r="R3800" s="0" t="n">
        <f aca="false">I3800+J3800-K3800-L3800-M3800</f>
        <v>0</v>
      </c>
    </row>
    <row r="3801" customFormat="false" ht="12.8" hidden="false" customHeight="false" outlineLevel="0" collapsed="false">
      <c r="A3801" s="1" t="n">
        <v>246670</v>
      </c>
      <c r="B3801" s="1" t="n">
        <v>30</v>
      </c>
      <c r="C3801" s="4" t="n">
        <v>42468</v>
      </c>
      <c r="D3801" s="4" t="str">
        <f aca="false">TEXT(C3801,"yyyy")</f>
        <v>2016</v>
      </c>
      <c r="E3801" s="4" t="str">
        <f aca="false">TEXT(C3801,"mm")</f>
        <v>04</v>
      </c>
      <c r="F3801" s="4" t="str">
        <f aca="false">TEXT(C3801,"dddd")</f>
        <v>Friday</v>
      </c>
      <c r="G3801" s="5" t="n">
        <f aca="false">WEEKNUM(C3801,1)</f>
        <v>15</v>
      </c>
      <c r="H3801" s="1" t="n">
        <v>5</v>
      </c>
      <c r="I3801" s="1" t="n">
        <v>30</v>
      </c>
      <c r="J3801" s="1" t="n">
        <v>0</v>
      </c>
      <c r="K3801" s="1" t="n">
        <v>6</v>
      </c>
      <c r="L3801" s="1" t="n">
        <v>0</v>
      </c>
      <c r="M3801" s="1" t="n">
        <v>0</v>
      </c>
      <c r="N3801" s="1" t="n">
        <v>17</v>
      </c>
      <c r="O3801" s="1" t="n">
        <v>31</v>
      </c>
      <c r="P3801" s="1" t="s">
        <v>18</v>
      </c>
      <c r="Q3801" s="1" t="n">
        <v>1</v>
      </c>
      <c r="R3801" s="0" t="n">
        <f aca="false">I3801+J3801-K3801-L3801-M3801</f>
        <v>24</v>
      </c>
    </row>
    <row r="3802" customFormat="false" ht="12.8" hidden="false" customHeight="false" outlineLevel="0" collapsed="false">
      <c r="A3802" s="1" t="n">
        <v>246671</v>
      </c>
      <c r="B3802" s="1" t="n">
        <v>31</v>
      </c>
      <c r="C3802" s="4" t="n">
        <v>42468</v>
      </c>
      <c r="D3802" s="4" t="str">
        <f aca="false">TEXT(C3802,"yyyy")</f>
        <v>2016</v>
      </c>
      <c r="E3802" s="4" t="str">
        <f aca="false">TEXT(C3802,"mm")</f>
        <v>04</v>
      </c>
      <c r="F3802" s="4" t="str">
        <f aca="false">TEXT(C3802,"dddd")</f>
        <v>Friday</v>
      </c>
      <c r="G3802" s="5" t="n">
        <f aca="false">WEEKNUM(C3802,1)</f>
        <v>15</v>
      </c>
      <c r="H3802" s="1" t="n">
        <v>5</v>
      </c>
      <c r="I3802" s="1" t="n">
        <v>30</v>
      </c>
      <c r="J3802" s="1" t="n">
        <v>0</v>
      </c>
      <c r="K3802" s="1" t="n">
        <v>30</v>
      </c>
      <c r="L3802" s="1" t="n">
        <v>0</v>
      </c>
      <c r="M3802" s="1" t="n">
        <v>0</v>
      </c>
      <c r="N3802" s="1" t="n">
        <v>17</v>
      </c>
      <c r="O3802" s="1" t="n">
        <v>31</v>
      </c>
      <c r="P3802" s="1" t="s">
        <v>18</v>
      </c>
      <c r="Q3802" s="1" t="n">
        <v>1</v>
      </c>
      <c r="R3802" s="0" t="n">
        <f aca="false">I3802+J3802-K3802-L3802-M3802</f>
        <v>0</v>
      </c>
    </row>
    <row r="3803" customFormat="false" ht="12.8" hidden="false" customHeight="false" outlineLevel="0" collapsed="false">
      <c r="A3803" s="1" t="n">
        <v>246672</v>
      </c>
      <c r="B3803" s="1" t="n">
        <v>36</v>
      </c>
      <c r="C3803" s="4" t="n">
        <v>42468</v>
      </c>
      <c r="D3803" s="4" t="str">
        <f aca="false">TEXT(C3803,"yyyy")</f>
        <v>2016</v>
      </c>
      <c r="E3803" s="4" t="str">
        <f aca="false">TEXT(C3803,"mm")</f>
        <v>04</v>
      </c>
      <c r="F3803" s="4" t="str">
        <f aca="false">TEXT(C3803,"dddd")</f>
        <v>Friday</v>
      </c>
      <c r="G3803" s="5" t="n">
        <f aca="false">WEEKNUM(C3803,1)</f>
        <v>15</v>
      </c>
      <c r="H3803" s="1" t="n">
        <v>5</v>
      </c>
      <c r="I3803" s="1" t="n">
        <v>30</v>
      </c>
      <c r="J3803" s="1" t="n">
        <v>0</v>
      </c>
      <c r="K3803" s="1" t="n">
        <v>4</v>
      </c>
      <c r="L3803" s="1" t="n">
        <v>7</v>
      </c>
      <c r="M3803" s="1" t="n">
        <v>0</v>
      </c>
      <c r="N3803" s="1" t="n">
        <v>14</v>
      </c>
      <c r="O3803" s="1" t="n">
        <v>31</v>
      </c>
      <c r="P3803" s="1" t="s">
        <v>18</v>
      </c>
      <c r="Q3803" s="1" t="n">
        <v>1</v>
      </c>
      <c r="R3803" s="0" t="n">
        <f aca="false">I3803+J3803-K3803-L3803-M3803</f>
        <v>19</v>
      </c>
    </row>
    <row r="3804" customFormat="false" ht="12.8" hidden="false" customHeight="false" outlineLevel="0" collapsed="false">
      <c r="A3804" s="1" t="n">
        <v>246674</v>
      </c>
      <c r="B3804" s="1" t="n">
        <v>35</v>
      </c>
      <c r="C3804" s="4" t="n">
        <v>42468</v>
      </c>
      <c r="D3804" s="4" t="str">
        <f aca="false">TEXT(C3804,"yyyy")</f>
        <v>2016</v>
      </c>
      <c r="E3804" s="4" t="str">
        <f aca="false">TEXT(C3804,"mm")</f>
        <v>04</v>
      </c>
      <c r="F3804" s="4" t="str">
        <f aca="false">TEXT(C3804,"dddd")</f>
        <v>Friday</v>
      </c>
      <c r="G3804" s="5" t="n">
        <f aca="false">WEEKNUM(C3804,1)</f>
        <v>15</v>
      </c>
      <c r="H3804" s="1" t="n">
        <v>5</v>
      </c>
      <c r="I3804" s="1" t="n">
        <v>3</v>
      </c>
      <c r="J3804" s="1" t="n">
        <v>0</v>
      </c>
      <c r="K3804" s="1" t="n">
        <v>2</v>
      </c>
      <c r="L3804" s="1" t="n">
        <v>0</v>
      </c>
      <c r="M3804" s="1" t="n">
        <v>0</v>
      </c>
      <c r="N3804" s="1" t="n">
        <v>100</v>
      </c>
      <c r="O3804" s="1" t="n">
        <v>31</v>
      </c>
      <c r="P3804" s="1" t="s">
        <v>18</v>
      </c>
      <c r="Q3804" s="1" t="n">
        <v>1</v>
      </c>
      <c r="R3804" s="0" t="n">
        <f aca="false">I3804+J3804-K3804-L3804-M3804</f>
        <v>1</v>
      </c>
    </row>
    <row r="3805" customFormat="false" ht="12.8" hidden="false" customHeight="false" outlineLevel="0" collapsed="false">
      <c r="A3805" s="1" t="n">
        <v>246676</v>
      </c>
      <c r="B3805" s="1" t="n">
        <v>40</v>
      </c>
      <c r="C3805" s="4" t="n">
        <v>42468</v>
      </c>
      <c r="D3805" s="4" t="str">
        <f aca="false">TEXT(C3805,"yyyy")</f>
        <v>2016</v>
      </c>
      <c r="E3805" s="4" t="str">
        <f aca="false">TEXT(C3805,"mm")</f>
        <v>04</v>
      </c>
      <c r="F3805" s="4" t="str">
        <f aca="false">TEXT(C3805,"dddd")</f>
        <v>Friday</v>
      </c>
      <c r="G3805" s="5" t="n">
        <f aca="false">WEEKNUM(C3805,1)</f>
        <v>15</v>
      </c>
      <c r="H3805" s="1" t="n">
        <v>5</v>
      </c>
      <c r="I3805" s="1" t="n">
        <v>25</v>
      </c>
      <c r="J3805" s="1" t="n">
        <v>0</v>
      </c>
      <c r="K3805" s="1" t="n">
        <v>4</v>
      </c>
      <c r="L3805" s="1" t="n">
        <v>3</v>
      </c>
      <c r="M3805" s="1" t="n">
        <v>0</v>
      </c>
      <c r="N3805" s="1" t="n">
        <v>10</v>
      </c>
      <c r="O3805" s="1" t="n">
        <v>31</v>
      </c>
      <c r="P3805" s="1" t="s">
        <v>18</v>
      </c>
      <c r="Q3805" s="1" t="n">
        <v>1</v>
      </c>
      <c r="R3805" s="0" t="n">
        <f aca="false">I3805+J3805-K3805-L3805-M3805</f>
        <v>18</v>
      </c>
    </row>
    <row r="3806" customFormat="false" ht="12.8" hidden="false" customHeight="false" outlineLevel="0" collapsed="false">
      <c r="A3806" s="1" t="n">
        <v>246693</v>
      </c>
      <c r="B3806" s="1" t="n">
        <v>54</v>
      </c>
      <c r="C3806" s="4" t="n">
        <v>42468</v>
      </c>
      <c r="D3806" s="4" t="str">
        <f aca="false">TEXT(C3806,"yyyy")</f>
        <v>2016</v>
      </c>
      <c r="E3806" s="4" t="str">
        <f aca="false">TEXT(C3806,"mm")</f>
        <v>04</v>
      </c>
      <c r="F3806" s="4" t="str">
        <f aca="false">TEXT(C3806,"dddd")</f>
        <v>Friday</v>
      </c>
      <c r="G3806" s="5" t="n">
        <f aca="false">WEEKNUM(C3806,1)</f>
        <v>15</v>
      </c>
      <c r="H3806" s="1" t="n">
        <v>5</v>
      </c>
      <c r="I3806" s="1" t="n">
        <v>6</v>
      </c>
      <c r="J3806" s="1" t="n">
        <v>0</v>
      </c>
      <c r="K3806" s="1" t="n">
        <v>0</v>
      </c>
      <c r="L3806" s="1" t="n">
        <v>0</v>
      </c>
      <c r="M3806" s="1" t="n">
        <v>0</v>
      </c>
      <c r="N3806" s="1" t="n">
        <v>25</v>
      </c>
      <c r="O3806" s="1" t="n">
        <v>31</v>
      </c>
      <c r="P3806" s="1" t="s">
        <v>18</v>
      </c>
      <c r="Q3806" s="1" t="n">
        <v>1</v>
      </c>
      <c r="R3806" s="0" t="n">
        <f aca="false">I3806+J3806-K3806-L3806-M3806</f>
        <v>6</v>
      </c>
    </row>
    <row r="3807" customFormat="false" ht="12.8" hidden="false" customHeight="false" outlineLevel="0" collapsed="false">
      <c r="A3807" s="1" t="n">
        <v>246694</v>
      </c>
      <c r="B3807" s="1" t="n">
        <v>55</v>
      </c>
      <c r="C3807" s="4" t="n">
        <v>42468</v>
      </c>
      <c r="D3807" s="4" t="str">
        <f aca="false">TEXT(C3807,"yyyy")</f>
        <v>2016</v>
      </c>
      <c r="E3807" s="4" t="str">
        <f aca="false">TEXT(C3807,"mm")</f>
        <v>04</v>
      </c>
      <c r="F3807" s="4" t="str">
        <f aca="false">TEXT(C3807,"dddd")</f>
        <v>Friday</v>
      </c>
      <c r="G3807" s="5" t="n">
        <f aca="false">WEEKNUM(C3807,1)</f>
        <v>15</v>
      </c>
      <c r="H3807" s="1" t="n">
        <v>5</v>
      </c>
      <c r="I3807" s="1" t="n">
        <v>6</v>
      </c>
      <c r="J3807" s="1" t="n">
        <v>0</v>
      </c>
      <c r="K3807" s="1" t="n">
        <v>4</v>
      </c>
      <c r="L3807" s="1" t="n">
        <v>0</v>
      </c>
      <c r="M3807" s="1" t="n">
        <v>0</v>
      </c>
      <c r="N3807" s="1" t="n">
        <v>120</v>
      </c>
      <c r="O3807" s="1" t="n">
        <v>31</v>
      </c>
      <c r="P3807" s="1" t="s">
        <v>18</v>
      </c>
      <c r="Q3807" s="1" t="n">
        <v>1</v>
      </c>
      <c r="R3807" s="0" t="n">
        <f aca="false">I3807+J3807-K3807-L3807-M3807</f>
        <v>2</v>
      </c>
    </row>
    <row r="3808" customFormat="false" ht="12.8" hidden="false" customHeight="false" outlineLevel="0" collapsed="false">
      <c r="A3808" s="1" t="n">
        <v>246695</v>
      </c>
      <c r="B3808" s="1" t="n">
        <v>56</v>
      </c>
      <c r="C3808" s="4" t="n">
        <v>42468</v>
      </c>
      <c r="D3808" s="4" t="str">
        <f aca="false">TEXT(C3808,"yyyy")</f>
        <v>2016</v>
      </c>
      <c r="E3808" s="4" t="str">
        <f aca="false">TEXT(C3808,"mm")</f>
        <v>04</v>
      </c>
      <c r="F3808" s="4" t="str">
        <f aca="false">TEXT(C3808,"dddd")</f>
        <v>Friday</v>
      </c>
      <c r="G3808" s="5" t="n">
        <f aca="false">WEEKNUM(C3808,1)</f>
        <v>15</v>
      </c>
      <c r="H3808" s="1" t="n">
        <v>5</v>
      </c>
      <c r="I3808" s="1" t="n">
        <v>14</v>
      </c>
      <c r="J3808" s="1" t="n">
        <v>0</v>
      </c>
      <c r="K3808" s="1" t="n">
        <v>7</v>
      </c>
      <c r="L3808" s="1" t="n">
        <v>0</v>
      </c>
      <c r="M3808" s="1" t="n">
        <v>0</v>
      </c>
      <c r="N3808" s="1" t="n">
        <v>120</v>
      </c>
      <c r="O3808" s="1" t="n">
        <v>31</v>
      </c>
      <c r="P3808" s="1" t="s">
        <v>18</v>
      </c>
      <c r="Q3808" s="1" t="n">
        <v>1</v>
      </c>
      <c r="R3808" s="0" t="n">
        <f aca="false">I3808+J3808-K3808-L3808-M3808</f>
        <v>7</v>
      </c>
    </row>
    <row r="3809" customFormat="false" ht="12.8" hidden="false" customHeight="false" outlineLevel="0" collapsed="false">
      <c r="A3809" s="1" t="n">
        <v>246696</v>
      </c>
      <c r="B3809" s="1" t="n">
        <v>57</v>
      </c>
      <c r="C3809" s="4" t="n">
        <v>42468</v>
      </c>
      <c r="D3809" s="4" t="str">
        <f aca="false">TEXT(C3809,"yyyy")</f>
        <v>2016</v>
      </c>
      <c r="E3809" s="4" t="str">
        <f aca="false">TEXT(C3809,"mm")</f>
        <v>04</v>
      </c>
      <c r="F3809" s="4" t="str">
        <f aca="false">TEXT(C3809,"dddd")</f>
        <v>Friday</v>
      </c>
      <c r="G3809" s="5" t="n">
        <f aca="false">WEEKNUM(C3809,1)</f>
        <v>15</v>
      </c>
      <c r="H3809" s="1" t="n">
        <v>5</v>
      </c>
      <c r="I3809" s="1" t="n">
        <v>4</v>
      </c>
      <c r="J3809" s="1" t="n">
        <v>0</v>
      </c>
      <c r="K3809" s="1" t="n">
        <v>4</v>
      </c>
      <c r="L3809" s="1" t="n">
        <v>0</v>
      </c>
      <c r="M3809" s="1" t="n">
        <v>0</v>
      </c>
      <c r="N3809" s="1" t="n">
        <v>25</v>
      </c>
      <c r="O3809" s="1" t="n">
        <v>31</v>
      </c>
      <c r="P3809" s="1" t="s">
        <v>18</v>
      </c>
      <c r="Q3809" s="1" t="n">
        <v>1</v>
      </c>
      <c r="R3809" s="0" t="n">
        <f aca="false">I3809+J3809-K3809-L3809-M3809</f>
        <v>0</v>
      </c>
    </row>
    <row r="3810" customFormat="false" ht="12.8" hidden="false" customHeight="false" outlineLevel="0" collapsed="false">
      <c r="A3810" s="1" t="n">
        <v>246706</v>
      </c>
      <c r="B3810" s="1" t="n">
        <v>67</v>
      </c>
      <c r="C3810" s="4" t="n">
        <v>42468</v>
      </c>
      <c r="D3810" s="4" t="str">
        <f aca="false">TEXT(C3810,"yyyy")</f>
        <v>2016</v>
      </c>
      <c r="E3810" s="4" t="str">
        <f aca="false">TEXT(C3810,"mm")</f>
        <v>04</v>
      </c>
      <c r="F3810" s="4" t="str">
        <f aca="false">TEXT(C3810,"dddd")</f>
        <v>Friday</v>
      </c>
      <c r="G3810" s="5" t="n">
        <f aca="false">WEEKNUM(C3810,1)</f>
        <v>15</v>
      </c>
      <c r="H3810" s="1" t="n">
        <v>5</v>
      </c>
      <c r="I3810" s="1" t="n">
        <v>10</v>
      </c>
      <c r="J3810" s="1" t="n">
        <v>0</v>
      </c>
      <c r="K3810" s="1" t="n">
        <v>5</v>
      </c>
      <c r="L3810" s="1" t="n">
        <v>0</v>
      </c>
      <c r="M3810" s="1" t="n">
        <v>0</v>
      </c>
      <c r="N3810" s="1" t="n">
        <v>15</v>
      </c>
      <c r="O3810" s="1" t="n">
        <v>31</v>
      </c>
      <c r="P3810" s="1" t="s">
        <v>18</v>
      </c>
      <c r="Q3810" s="1" t="n">
        <v>1</v>
      </c>
      <c r="R3810" s="0" t="n">
        <f aca="false">I3810+J3810-K3810-L3810-M3810</f>
        <v>5</v>
      </c>
    </row>
    <row r="3811" customFormat="false" ht="12.8" hidden="false" customHeight="false" outlineLevel="0" collapsed="false">
      <c r="A3811" s="1" t="n">
        <v>246711</v>
      </c>
      <c r="B3811" s="1" t="n">
        <v>72</v>
      </c>
      <c r="C3811" s="4" t="n">
        <v>42468</v>
      </c>
      <c r="D3811" s="4" t="str">
        <f aca="false">TEXT(C3811,"yyyy")</f>
        <v>2016</v>
      </c>
      <c r="E3811" s="4" t="str">
        <f aca="false">TEXT(C3811,"mm")</f>
        <v>04</v>
      </c>
      <c r="F3811" s="4" t="str">
        <f aca="false">TEXT(C3811,"dddd")</f>
        <v>Friday</v>
      </c>
      <c r="G3811" s="5" t="n">
        <f aca="false">WEEKNUM(C3811,1)</f>
        <v>15</v>
      </c>
      <c r="H3811" s="1" t="n">
        <v>5</v>
      </c>
      <c r="I3811" s="1" t="n">
        <v>10</v>
      </c>
      <c r="J3811" s="1" t="n">
        <v>0</v>
      </c>
      <c r="K3811" s="1" t="n">
        <v>0</v>
      </c>
      <c r="L3811" s="1" t="n">
        <v>0</v>
      </c>
      <c r="M3811" s="1" t="n">
        <v>0</v>
      </c>
      <c r="N3811" s="1" t="n">
        <v>15</v>
      </c>
      <c r="O3811" s="1" t="n">
        <v>31</v>
      </c>
      <c r="P3811" s="1" t="s">
        <v>18</v>
      </c>
      <c r="Q3811" s="1" t="n">
        <v>1</v>
      </c>
      <c r="R3811" s="0" t="n">
        <f aca="false">I3811+J3811-K3811-L3811-M3811</f>
        <v>10</v>
      </c>
    </row>
    <row r="3812" customFormat="false" ht="12.8" hidden="false" customHeight="false" outlineLevel="0" collapsed="false">
      <c r="A3812" s="1" t="n">
        <v>246731</v>
      </c>
      <c r="B3812" s="1" t="n">
        <v>1</v>
      </c>
      <c r="C3812" s="4" t="n">
        <v>42468</v>
      </c>
      <c r="D3812" s="4" t="str">
        <f aca="false">TEXT(C3812,"yyyy")</f>
        <v>2016</v>
      </c>
      <c r="E3812" s="4" t="str">
        <f aca="false">TEXT(C3812,"mm")</f>
        <v>04</v>
      </c>
      <c r="F3812" s="4" t="str">
        <f aca="false">TEXT(C3812,"dddd")</f>
        <v>Friday</v>
      </c>
      <c r="G3812" s="5" t="n">
        <f aca="false">WEEKNUM(C3812,1)</f>
        <v>15</v>
      </c>
      <c r="H3812" s="1" t="n">
        <v>6</v>
      </c>
      <c r="I3812" s="1" t="n">
        <v>90</v>
      </c>
      <c r="J3812" s="1" t="n">
        <v>0</v>
      </c>
      <c r="K3812" s="1" t="n">
        <v>0</v>
      </c>
      <c r="L3812" s="1" t="n">
        <v>6</v>
      </c>
      <c r="M3812" s="1" t="n">
        <v>0</v>
      </c>
      <c r="N3812" s="1" t="n">
        <v>25</v>
      </c>
      <c r="O3812" s="1" t="n">
        <v>37</v>
      </c>
      <c r="P3812" s="1" t="s">
        <v>18</v>
      </c>
      <c r="Q3812" s="1" t="n">
        <v>1</v>
      </c>
      <c r="R3812" s="0" t="n">
        <f aca="false">I3812+J3812-K3812-L3812-M3812</f>
        <v>84</v>
      </c>
    </row>
    <row r="3813" customFormat="false" ht="12.8" hidden="false" customHeight="false" outlineLevel="0" collapsed="false">
      <c r="A3813" s="1" t="n">
        <v>246732</v>
      </c>
      <c r="B3813" s="1" t="n">
        <v>2</v>
      </c>
      <c r="C3813" s="4" t="n">
        <v>42468</v>
      </c>
      <c r="D3813" s="4" t="str">
        <f aca="false">TEXT(C3813,"yyyy")</f>
        <v>2016</v>
      </c>
      <c r="E3813" s="4" t="str">
        <f aca="false">TEXT(C3813,"mm")</f>
        <v>04</v>
      </c>
      <c r="F3813" s="4" t="str">
        <f aca="false">TEXT(C3813,"dddd")</f>
        <v>Friday</v>
      </c>
      <c r="G3813" s="5" t="n">
        <f aca="false">WEEKNUM(C3813,1)</f>
        <v>15</v>
      </c>
      <c r="H3813" s="1" t="n">
        <v>6</v>
      </c>
      <c r="I3813" s="1" t="n">
        <v>65</v>
      </c>
      <c r="J3813" s="1" t="n">
        <v>0</v>
      </c>
      <c r="K3813" s="1" t="n">
        <v>6</v>
      </c>
      <c r="L3813" s="1" t="n">
        <v>10</v>
      </c>
      <c r="M3813" s="1" t="n">
        <v>0</v>
      </c>
      <c r="N3813" s="1" t="n">
        <v>20</v>
      </c>
      <c r="O3813" s="1" t="n">
        <v>37</v>
      </c>
      <c r="P3813" s="1" t="s">
        <v>18</v>
      </c>
      <c r="Q3813" s="1" t="n">
        <v>1</v>
      </c>
      <c r="R3813" s="0" t="n">
        <f aca="false">I3813+J3813-K3813-L3813-M3813</f>
        <v>49</v>
      </c>
    </row>
    <row r="3814" customFormat="false" ht="12.8" hidden="false" customHeight="false" outlineLevel="0" collapsed="false">
      <c r="A3814" s="1" t="n">
        <v>246733</v>
      </c>
      <c r="B3814" s="1" t="n">
        <v>3</v>
      </c>
      <c r="C3814" s="4" t="n">
        <v>42468</v>
      </c>
      <c r="D3814" s="4" t="str">
        <f aca="false">TEXT(C3814,"yyyy")</f>
        <v>2016</v>
      </c>
      <c r="E3814" s="4" t="str">
        <f aca="false">TEXT(C3814,"mm")</f>
        <v>04</v>
      </c>
      <c r="F3814" s="4" t="str">
        <f aca="false">TEXT(C3814,"dddd")</f>
        <v>Friday</v>
      </c>
      <c r="G3814" s="5" t="n">
        <f aca="false">WEEKNUM(C3814,1)</f>
        <v>15</v>
      </c>
      <c r="H3814" s="1" t="n">
        <v>6</v>
      </c>
      <c r="I3814" s="1" t="n">
        <v>15</v>
      </c>
      <c r="J3814" s="1" t="n">
        <v>0</v>
      </c>
      <c r="K3814" s="1" t="n">
        <v>0</v>
      </c>
      <c r="L3814" s="1" t="n">
        <v>2</v>
      </c>
      <c r="M3814" s="1" t="n">
        <v>4</v>
      </c>
      <c r="N3814" s="1" t="n">
        <v>20</v>
      </c>
      <c r="O3814" s="1" t="n">
        <v>37</v>
      </c>
      <c r="P3814" s="1" t="s">
        <v>18</v>
      </c>
      <c r="Q3814" s="1" t="n">
        <v>1</v>
      </c>
      <c r="R3814" s="0" t="n">
        <f aca="false">I3814+J3814-K3814-L3814-M3814</f>
        <v>9</v>
      </c>
    </row>
    <row r="3815" customFormat="false" ht="12.8" hidden="false" customHeight="false" outlineLevel="0" collapsed="false">
      <c r="A3815" s="1" t="n">
        <v>246735</v>
      </c>
      <c r="B3815" s="1" t="n">
        <v>5</v>
      </c>
      <c r="C3815" s="4" t="n">
        <v>42468</v>
      </c>
      <c r="D3815" s="4" t="str">
        <f aca="false">TEXT(C3815,"yyyy")</f>
        <v>2016</v>
      </c>
      <c r="E3815" s="4" t="str">
        <f aca="false">TEXT(C3815,"mm")</f>
        <v>04</v>
      </c>
      <c r="F3815" s="4" t="str">
        <f aca="false">TEXT(C3815,"dddd")</f>
        <v>Friday</v>
      </c>
      <c r="G3815" s="5" t="n">
        <f aca="false">WEEKNUM(C3815,1)</f>
        <v>15</v>
      </c>
      <c r="H3815" s="1" t="n">
        <v>6</v>
      </c>
      <c r="I3815" s="1" t="n">
        <v>100</v>
      </c>
      <c r="J3815" s="1" t="n">
        <v>0</v>
      </c>
      <c r="K3815" s="1" t="n">
        <v>0</v>
      </c>
      <c r="L3815" s="1" t="n">
        <v>22</v>
      </c>
      <c r="M3815" s="1" t="n">
        <v>0</v>
      </c>
      <c r="N3815" s="1" t="n">
        <v>16</v>
      </c>
      <c r="O3815" s="1" t="n">
        <v>37</v>
      </c>
      <c r="P3815" s="1" t="s">
        <v>18</v>
      </c>
      <c r="Q3815" s="1" t="n">
        <v>1</v>
      </c>
      <c r="R3815" s="0" t="n">
        <f aca="false">I3815+J3815-K3815-L3815-M3815</f>
        <v>78</v>
      </c>
    </row>
    <row r="3816" customFormat="false" ht="12.8" hidden="false" customHeight="false" outlineLevel="0" collapsed="false">
      <c r="A3816" s="1" t="n">
        <v>246736</v>
      </c>
      <c r="B3816" s="1" t="n">
        <v>6</v>
      </c>
      <c r="C3816" s="4" t="n">
        <v>42468</v>
      </c>
      <c r="D3816" s="4" t="str">
        <f aca="false">TEXT(C3816,"yyyy")</f>
        <v>2016</v>
      </c>
      <c r="E3816" s="4" t="str">
        <f aca="false">TEXT(C3816,"mm")</f>
        <v>04</v>
      </c>
      <c r="F3816" s="4" t="str">
        <f aca="false">TEXT(C3816,"dddd")</f>
        <v>Friday</v>
      </c>
      <c r="G3816" s="5" t="n">
        <f aca="false">WEEKNUM(C3816,1)</f>
        <v>15</v>
      </c>
      <c r="H3816" s="1" t="n">
        <v>6</v>
      </c>
      <c r="I3816" s="1" t="n">
        <v>25</v>
      </c>
      <c r="J3816" s="1" t="n">
        <v>0</v>
      </c>
      <c r="K3816" s="1" t="n">
        <v>6</v>
      </c>
      <c r="L3816" s="1" t="n">
        <v>5</v>
      </c>
      <c r="M3816" s="1" t="n">
        <v>0</v>
      </c>
      <c r="N3816" s="1" t="n">
        <v>20</v>
      </c>
      <c r="O3816" s="1" t="n">
        <v>37</v>
      </c>
      <c r="P3816" s="1" t="s">
        <v>18</v>
      </c>
      <c r="Q3816" s="1" t="n">
        <v>1</v>
      </c>
      <c r="R3816" s="0" t="n">
        <f aca="false">I3816+J3816-K3816-L3816-M3816</f>
        <v>14</v>
      </c>
    </row>
    <row r="3817" customFormat="false" ht="12.8" hidden="false" customHeight="false" outlineLevel="0" collapsed="false">
      <c r="A3817" s="1" t="n">
        <v>246737</v>
      </c>
      <c r="B3817" s="1" t="n">
        <v>7</v>
      </c>
      <c r="C3817" s="4" t="n">
        <v>42468</v>
      </c>
      <c r="D3817" s="4" t="str">
        <f aca="false">TEXT(C3817,"yyyy")</f>
        <v>2016</v>
      </c>
      <c r="E3817" s="4" t="str">
        <f aca="false">TEXT(C3817,"mm")</f>
        <v>04</v>
      </c>
      <c r="F3817" s="4" t="str">
        <f aca="false">TEXT(C3817,"dddd")</f>
        <v>Friday</v>
      </c>
      <c r="G3817" s="5" t="n">
        <f aca="false">WEEKNUM(C3817,1)</f>
        <v>15</v>
      </c>
      <c r="H3817" s="1" t="n">
        <v>6</v>
      </c>
      <c r="I3817" s="1" t="n">
        <v>50</v>
      </c>
      <c r="J3817" s="1" t="n">
        <v>0</v>
      </c>
      <c r="K3817" s="1" t="n">
        <v>0</v>
      </c>
      <c r="L3817" s="1" t="n">
        <v>0</v>
      </c>
      <c r="M3817" s="1" t="n">
        <v>4</v>
      </c>
      <c r="N3817" s="1" t="n">
        <v>20</v>
      </c>
      <c r="O3817" s="1" t="n">
        <v>37</v>
      </c>
      <c r="P3817" s="1" t="s">
        <v>18</v>
      </c>
      <c r="Q3817" s="1" t="n">
        <v>1</v>
      </c>
      <c r="R3817" s="0" t="n">
        <f aca="false">I3817+J3817-K3817-L3817-M3817</f>
        <v>46</v>
      </c>
    </row>
    <row r="3818" customFormat="false" ht="12.8" hidden="false" customHeight="false" outlineLevel="0" collapsed="false">
      <c r="A3818" s="1" t="n">
        <v>246741</v>
      </c>
      <c r="B3818" s="1" t="n">
        <v>11</v>
      </c>
      <c r="C3818" s="4" t="n">
        <v>42468</v>
      </c>
      <c r="D3818" s="4" t="str">
        <f aca="false">TEXT(C3818,"yyyy")</f>
        <v>2016</v>
      </c>
      <c r="E3818" s="4" t="str">
        <f aca="false">TEXT(C3818,"mm")</f>
        <v>04</v>
      </c>
      <c r="F3818" s="4" t="str">
        <f aca="false">TEXT(C3818,"dddd")</f>
        <v>Friday</v>
      </c>
      <c r="G3818" s="5" t="n">
        <f aca="false">WEEKNUM(C3818,1)</f>
        <v>15</v>
      </c>
      <c r="H3818" s="1" t="n">
        <v>6</v>
      </c>
      <c r="I3818" s="1" t="n">
        <v>10</v>
      </c>
      <c r="J3818" s="1" t="n">
        <v>0</v>
      </c>
      <c r="K3818" s="1" t="n">
        <v>0</v>
      </c>
      <c r="L3818" s="1" t="n">
        <v>0</v>
      </c>
      <c r="M3818" s="1" t="n">
        <v>0</v>
      </c>
      <c r="N3818" s="1" t="n">
        <v>17</v>
      </c>
      <c r="O3818" s="1" t="n">
        <v>37</v>
      </c>
      <c r="P3818" s="1" t="s">
        <v>18</v>
      </c>
      <c r="Q3818" s="1" t="n">
        <v>1</v>
      </c>
      <c r="R3818" s="0" t="n">
        <f aca="false">I3818+J3818-K3818-L3818-M3818</f>
        <v>10</v>
      </c>
    </row>
    <row r="3819" customFormat="false" ht="12.8" hidden="false" customHeight="false" outlineLevel="0" collapsed="false">
      <c r="A3819" s="1" t="n">
        <v>246742</v>
      </c>
      <c r="B3819" s="1" t="n">
        <v>12</v>
      </c>
      <c r="C3819" s="4" t="n">
        <v>42468</v>
      </c>
      <c r="D3819" s="4" t="str">
        <f aca="false">TEXT(C3819,"yyyy")</f>
        <v>2016</v>
      </c>
      <c r="E3819" s="4" t="str">
        <f aca="false">TEXT(C3819,"mm")</f>
        <v>04</v>
      </c>
      <c r="F3819" s="4" t="str">
        <f aca="false">TEXT(C3819,"dddd")</f>
        <v>Friday</v>
      </c>
      <c r="G3819" s="5" t="n">
        <f aca="false">WEEKNUM(C3819,1)</f>
        <v>15</v>
      </c>
      <c r="H3819" s="1" t="n">
        <v>6</v>
      </c>
      <c r="I3819" s="1" t="n">
        <v>30</v>
      </c>
      <c r="J3819" s="1" t="n">
        <v>0</v>
      </c>
      <c r="K3819" s="1" t="n">
        <v>20</v>
      </c>
      <c r="L3819" s="1" t="n">
        <v>0</v>
      </c>
      <c r="M3819" s="1" t="n">
        <v>0</v>
      </c>
      <c r="N3819" s="1" t="n">
        <v>19.5</v>
      </c>
      <c r="O3819" s="1" t="n">
        <v>37</v>
      </c>
      <c r="P3819" s="1" t="s">
        <v>18</v>
      </c>
      <c r="Q3819" s="1" t="n">
        <v>1</v>
      </c>
      <c r="R3819" s="0" t="n">
        <f aca="false">I3819+J3819-K3819-L3819-M3819</f>
        <v>10</v>
      </c>
    </row>
    <row r="3820" customFormat="false" ht="12.8" hidden="false" customHeight="false" outlineLevel="0" collapsed="false">
      <c r="A3820" s="1" t="n">
        <v>246743</v>
      </c>
      <c r="B3820" s="1" t="n">
        <v>13</v>
      </c>
      <c r="C3820" s="4" t="n">
        <v>42468</v>
      </c>
      <c r="D3820" s="4" t="str">
        <f aca="false">TEXT(C3820,"yyyy")</f>
        <v>2016</v>
      </c>
      <c r="E3820" s="4" t="str">
        <f aca="false">TEXT(C3820,"mm")</f>
        <v>04</v>
      </c>
      <c r="F3820" s="4" t="str">
        <f aca="false">TEXT(C3820,"dddd")</f>
        <v>Friday</v>
      </c>
      <c r="G3820" s="5" t="n">
        <f aca="false">WEEKNUM(C3820,1)</f>
        <v>15</v>
      </c>
      <c r="H3820" s="1" t="n">
        <v>6</v>
      </c>
      <c r="I3820" s="1" t="n">
        <v>10</v>
      </c>
      <c r="J3820" s="1" t="n">
        <v>0</v>
      </c>
      <c r="K3820" s="1" t="n">
        <v>6</v>
      </c>
      <c r="L3820" s="1" t="n">
        <v>4</v>
      </c>
      <c r="M3820" s="1" t="n">
        <v>0</v>
      </c>
      <c r="N3820" s="1" t="n">
        <v>17</v>
      </c>
      <c r="O3820" s="1" t="n">
        <v>37</v>
      </c>
      <c r="P3820" s="1" t="s">
        <v>18</v>
      </c>
      <c r="Q3820" s="1" t="n">
        <v>1</v>
      </c>
      <c r="R3820" s="0" t="n">
        <f aca="false">I3820+J3820-K3820-L3820-M3820</f>
        <v>0</v>
      </c>
    </row>
    <row r="3821" customFormat="false" ht="12.8" hidden="false" customHeight="false" outlineLevel="0" collapsed="false">
      <c r="A3821" s="1" t="n">
        <v>246744</v>
      </c>
      <c r="B3821" s="1" t="n">
        <v>14</v>
      </c>
      <c r="C3821" s="4" t="n">
        <v>42468</v>
      </c>
      <c r="D3821" s="4" t="str">
        <f aca="false">TEXT(C3821,"yyyy")</f>
        <v>2016</v>
      </c>
      <c r="E3821" s="4" t="str">
        <f aca="false">TEXT(C3821,"mm")</f>
        <v>04</v>
      </c>
      <c r="F3821" s="4" t="str">
        <f aca="false">TEXT(C3821,"dddd")</f>
        <v>Friday</v>
      </c>
      <c r="G3821" s="5" t="n">
        <f aca="false">WEEKNUM(C3821,1)</f>
        <v>15</v>
      </c>
      <c r="H3821" s="1" t="n">
        <v>6</v>
      </c>
      <c r="I3821" s="1" t="n">
        <v>10</v>
      </c>
      <c r="J3821" s="1" t="n">
        <v>0</v>
      </c>
      <c r="K3821" s="1" t="n">
        <v>0</v>
      </c>
      <c r="L3821" s="1" t="n">
        <v>3</v>
      </c>
      <c r="M3821" s="1" t="n">
        <v>0</v>
      </c>
      <c r="N3821" s="1" t="n">
        <v>17</v>
      </c>
      <c r="O3821" s="1" t="n">
        <v>37</v>
      </c>
      <c r="P3821" s="1" t="s">
        <v>18</v>
      </c>
      <c r="Q3821" s="1" t="n">
        <v>1</v>
      </c>
      <c r="R3821" s="0" t="n">
        <f aca="false">I3821+J3821-K3821-L3821-M3821</f>
        <v>7</v>
      </c>
    </row>
    <row r="3822" customFormat="false" ht="12.8" hidden="false" customHeight="false" outlineLevel="0" collapsed="false">
      <c r="A3822" s="1" t="n">
        <v>246745</v>
      </c>
      <c r="B3822" s="1" t="n">
        <v>15</v>
      </c>
      <c r="C3822" s="4" t="n">
        <v>42468</v>
      </c>
      <c r="D3822" s="4" t="str">
        <f aca="false">TEXT(C3822,"yyyy")</f>
        <v>2016</v>
      </c>
      <c r="E3822" s="4" t="str">
        <f aca="false">TEXT(C3822,"mm")</f>
        <v>04</v>
      </c>
      <c r="F3822" s="4" t="str">
        <f aca="false">TEXT(C3822,"dddd")</f>
        <v>Friday</v>
      </c>
      <c r="G3822" s="5" t="n">
        <f aca="false">WEEKNUM(C3822,1)</f>
        <v>15</v>
      </c>
      <c r="H3822" s="1" t="n">
        <v>6</v>
      </c>
      <c r="I3822" s="1" t="n">
        <v>20</v>
      </c>
      <c r="J3822" s="1" t="n">
        <v>0</v>
      </c>
      <c r="K3822" s="1" t="n">
        <v>7</v>
      </c>
      <c r="L3822" s="1" t="n">
        <v>0</v>
      </c>
      <c r="M3822" s="1" t="n">
        <v>0</v>
      </c>
      <c r="N3822" s="1" t="n">
        <v>20.5</v>
      </c>
      <c r="O3822" s="1" t="n">
        <v>37</v>
      </c>
      <c r="P3822" s="1" t="s">
        <v>18</v>
      </c>
      <c r="Q3822" s="1" t="n">
        <v>1</v>
      </c>
      <c r="R3822" s="0" t="n">
        <f aca="false">I3822+J3822-K3822-L3822-M3822</f>
        <v>13</v>
      </c>
    </row>
    <row r="3823" customFormat="false" ht="12.8" hidden="false" customHeight="false" outlineLevel="0" collapsed="false">
      <c r="A3823" s="1" t="n">
        <v>246746</v>
      </c>
      <c r="B3823" s="1" t="n">
        <v>16</v>
      </c>
      <c r="C3823" s="4" t="n">
        <v>42468</v>
      </c>
      <c r="D3823" s="4" t="str">
        <f aca="false">TEXT(C3823,"yyyy")</f>
        <v>2016</v>
      </c>
      <c r="E3823" s="4" t="str">
        <f aca="false">TEXT(C3823,"mm")</f>
        <v>04</v>
      </c>
      <c r="F3823" s="4" t="str">
        <f aca="false">TEXT(C3823,"dddd")</f>
        <v>Friday</v>
      </c>
      <c r="G3823" s="5" t="n">
        <f aca="false">WEEKNUM(C3823,1)</f>
        <v>15</v>
      </c>
      <c r="H3823" s="1" t="n">
        <v>6</v>
      </c>
      <c r="I3823" s="1" t="n">
        <v>9</v>
      </c>
      <c r="J3823" s="1" t="n">
        <v>0</v>
      </c>
      <c r="K3823" s="1" t="n">
        <v>8</v>
      </c>
      <c r="L3823" s="1" t="n">
        <v>0</v>
      </c>
      <c r="M3823" s="1" t="n">
        <v>0</v>
      </c>
      <c r="N3823" s="1" t="n">
        <v>68</v>
      </c>
      <c r="O3823" s="1" t="n">
        <v>37</v>
      </c>
      <c r="P3823" s="1" t="s">
        <v>18</v>
      </c>
      <c r="Q3823" s="1" t="n">
        <v>1</v>
      </c>
      <c r="R3823" s="0" t="n">
        <f aca="false">I3823+J3823-K3823-L3823-M3823</f>
        <v>1</v>
      </c>
    </row>
    <row r="3824" customFormat="false" ht="12.8" hidden="false" customHeight="false" outlineLevel="0" collapsed="false">
      <c r="A3824" s="1" t="n">
        <v>246747</v>
      </c>
      <c r="B3824" s="1" t="n">
        <v>17</v>
      </c>
      <c r="C3824" s="4" t="n">
        <v>42468</v>
      </c>
      <c r="D3824" s="4" t="str">
        <f aca="false">TEXT(C3824,"yyyy")</f>
        <v>2016</v>
      </c>
      <c r="E3824" s="4" t="str">
        <f aca="false">TEXT(C3824,"mm")</f>
        <v>04</v>
      </c>
      <c r="F3824" s="4" t="str">
        <f aca="false">TEXT(C3824,"dddd")</f>
        <v>Friday</v>
      </c>
      <c r="G3824" s="5" t="n">
        <f aca="false">WEEKNUM(C3824,1)</f>
        <v>15</v>
      </c>
      <c r="H3824" s="1" t="n">
        <v>6</v>
      </c>
      <c r="I3824" s="1" t="n">
        <v>5</v>
      </c>
      <c r="J3824" s="1" t="n">
        <v>0</v>
      </c>
      <c r="K3824" s="1" t="n">
        <v>2</v>
      </c>
      <c r="L3824" s="1" t="n">
        <v>0</v>
      </c>
      <c r="M3824" s="1" t="n">
        <v>0</v>
      </c>
      <c r="N3824" s="1" t="n">
        <v>130</v>
      </c>
      <c r="O3824" s="1" t="n">
        <v>37</v>
      </c>
      <c r="P3824" s="1" t="s">
        <v>18</v>
      </c>
      <c r="Q3824" s="1" t="n">
        <v>1</v>
      </c>
      <c r="R3824" s="0" t="n">
        <f aca="false">I3824+J3824-K3824-L3824-M3824</f>
        <v>3</v>
      </c>
    </row>
    <row r="3825" customFormat="false" ht="12.8" hidden="false" customHeight="false" outlineLevel="0" collapsed="false">
      <c r="A3825" s="1" t="n">
        <v>246754</v>
      </c>
      <c r="B3825" s="1" t="n">
        <v>24</v>
      </c>
      <c r="C3825" s="4" t="n">
        <v>42468</v>
      </c>
      <c r="D3825" s="4" t="str">
        <f aca="false">TEXT(C3825,"yyyy")</f>
        <v>2016</v>
      </c>
      <c r="E3825" s="4" t="str">
        <f aca="false">TEXT(C3825,"mm")</f>
        <v>04</v>
      </c>
      <c r="F3825" s="4" t="str">
        <f aca="false">TEXT(C3825,"dddd")</f>
        <v>Friday</v>
      </c>
      <c r="G3825" s="5" t="n">
        <f aca="false">WEEKNUM(C3825,1)</f>
        <v>15</v>
      </c>
      <c r="H3825" s="1" t="n">
        <v>6</v>
      </c>
      <c r="I3825" s="1" t="n">
        <v>20</v>
      </c>
      <c r="J3825" s="1" t="n">
        <v>0</v>
      </c>
      <c r="K3825" s="1" t="n">
        <v>0</v>
      </c>
      <c r="L3825" s="1" t="n">
        <v>6</v>
      </c>
      <c r="M3825" s="1" t="n">
        <v>0</v>
      </c>
      <c r="N3825" s="1" t="n">
        <v>17</v>
      </c>
      <c r="O3825" s="1" t="n">
        <v>37</v>
      </c>
      <c r="P3825" s="1" t="s">
        <v>18</v>
      </c>
      <c r="Q3825" s="1" t="n">
        <v>1</v>
      </c>
      <c r="R3825" s="0" t="n">
        <f aca="false">I3825+J3825-K3825-L3825-M3825</f>
        <v>14</v>
      </c>
    </row>
    <row r="3826" customFormat="false" ht="12.8" hidden="false" customHeight="false" outlineLevel="0" collapsed="false">
      <c r="A3826" s="1" t="n">
        <v>246760</v>
      </c>
      <c r="B3826" s="1" t="n">
        <v>30</v>
      </c>
      <c r="C3826" s="4" t="n">
        <v>42468</v>
      </c>
      <c r="D3826" s="4" t="str">
        <f aca="false">TEXT(C3826,"yyyy")</f>
        <v>2016</v>
      </c>
      <c r="E3826" s="4" t="str">
        <f aca="false">TEXT(C3826,"mm")</f>
        <v>04</v>
      </c>
      <c r="F3826" s="4" t="str">
        <f aca="false">TEXT(C3826,"dddd")</f>
        <v>Friday</v>
      </c>
      <c r="G3826" s="5" t="n">
        <f aca="false">WEEKNUM(C3826,1)</f>
        <v>15</v>
      </c>
      <c r="H3826" s="1" t="n">
        <v>6</v>
      </c>
      <c r="I3826" s="1" t="n">
        <v>10</v>
      </c>
      <c r="J3826" s="1" t="n">
        <v>0</v>
      </c>
      <c r="K3826" s="1" t="n">
        <v>5</v>
      </c>
      <c r="L3826" s="1" t="n">
        <v>0</v>
      </c>
      <c r="M3826" s="1" t="n">
        <v>0</v>
      </c>
      <c r="N3826" s="1" t="n">
        <v>17</v>
      </c>
      <c r="O3826" s="1" t="n">
        <v>37</v>
      </c>
      <c r="P3826" s="1" t="s">
        <v>18</v>
      </c>
      <c r="Q3826" s="1" t="n">
        <v>1</v>
      </c>
      <c r="R3826" s="0" t="n">
        <f aca="false">I3826+J3826-K3826-L3826-M3826</f>
        <v>5</v>
      </c>
    </row>
    <row r="3827" customFormat="false" ht="12.8" hidden="false" customHeight="false" outlineLevel="0" collapsed="false">
      <c r="A3827" s="1" t="n">
        <v>246761</v>
      </c>
      <c r="B3827" s="1" t="n">
        <v>31</v>
      </c>
      <c r="C3827" s="4" t="n">
        <v>42468</v>
      </c>
      <c r="D3827" s="4" t="str">
        <f aca="false">TEXT(C3827,"yyyy")</f>
        <v>2016</v>
      </c>
      <c r="E3827" s="4" t="str">
        <f aca="false">TEXT(C3827,"mm")</f>
        <v>04</v>
      </c>
      <c r="F3827" s="4" t="str">
        <f aca="false">TEXT(C3827,"dddd")</f>
        <v>Friday</v>
      </c>
      <c r="G3827" s="5" t="n">
        <f aca="false">WEEKNUM(C3827,1)</f>
        <v>15</v>
      </c>
      <c r="H3827" s="1" t="n">
        <v>6</v>
      </c>
      <c r="I3827" s="1" t="n">
        <v>10</v>
      </c>
      <c r="J3827" s="1" t="n">
        <v>0</v>
      </c>
      <c r="K3827" s="1" t="n">
        <v>10</v>
      </c>
      <c r="L3827" s="1" t="n">
        <v>0</v>
      </c>
      <c r="M3827" s="1" t="n">
        <v>0</v>
      </c>
      <c r="N3827" s="1" t="n">
        <v>17</v>
      </c>
      <c r="O3827" s="1" t="n">
        <v>37</v>
      </c>
      <c r="P3827" s="1" t="s">
        <v>18</v>
      </c>
      <c r="Q3827" s="1" t="n">
        <v>1</v>
      </c>
      <c r="R3827" s="0" t="n">
        <f aca="false">I3827+J3827-K3827-L3827-M3827</f>
        <v>0</v>
      </c>
    </row>
    <row r="3828" customFormat="false" ht="12.8" hidden="false" customHeight="false" outlineLevel="0" collapsed="false">
      <c r="A3828" s="1" t="n">
        <v>246762</v>
      </c>
      <c r="B3828" s="1" t="n">
        <v>36</v>
      </c>
      <c r="C3828" s="4" t="n">
        <v>42468</v>
      </c>
      <c r="D3828" s="4" t="str">
        <f aca="false">TEXT(C3828,"yyyy")</f>
        <v>2016</v>
      </c>
      <c r="E3828" s="4" t="str">
        <f aca="false">TEXT(C3828,"mm")</f>
        <v>04</v>
      </c>
      <c r="F3828" s="4" t="str">
        <f aca="false">TEXT(C3828,"dddd")</f>
        <v>Friday</v>
      </c>
      <c r="G3828" s="5" t="n">
        <f aca="false">WEEKNUM(C3828,1)</f>
        <v>15</v>
      </c>
      <c r="H3828" s="1" t="n">
        <v>6</v>
      </c>
      <c r="I3828" s="1" t="n">
        <v>35</v>
      </c>
      <c r="J3828" s="1" t="n">
        <v>0</v>
      </c>
      <c r="K3828" s="1" t="n">
        <v>0</v>
      </c>
      <c r="L3828" s="1" t="n">
        <v>2</v>
      </c>
      <c r="M3828" s="1" t="n">
        <v>0</v>
      </c>
      <c r="N3828" s="1" t="n">
        <v>14</v>
      </c>
      <c r="O3828" s="1" t="n">
        <v>37</v>
      </c>
      <c r="P3828" s="1" t="s">
        <v>18</v>
      </c>
      <c r="Q3828" s="1" t="n">
        <v>1</v>
      </c>
      <c r="R3828" s="0" t="n">
        <f aca="false">I3828+J3828-K3828-L3828-M3828</f>
        <v>33</v>
      </c>
    </row>
    <row r="3829" customFormat="false" ht="12.8" hidden="false" customHeight="false" outlineLevel="0" collapsed="false">
      <c r="A3829" s="1" t="n">
        <v>246766</v>
      </c>
      <c r="B3829" s="1" t="n">
        <v>40</v>
      </c>
      <c r="C3829" s="4" t="n">
        <v>42468</v>
      </c>
      <c r="D3829" s="4" t="str">
        <f aca="false">TEXT(C3829,"yyyy")</f>
        <v>2016</v>
      </c>
      <c r="E3829" s="4" t="str">
        <f aca="false">TEXT(C3829,"mm")</f>
        <v>04</v>
      </c>
      <c r="F3829" s="4" t="str">
        <f aca="false">TEXT(C3829,"dddd")</f>
        <v>Friday</v>
      </c>
      <c r="G3829" s="5" t="n">
        <f aca="false">WEEKNUM(C3829,1)</f>
        <v>15</v>
      </c>
      <c r="H3829" s="1" t="n">
        <v>6</v>
      </c>
      <c r="I3829" s="1" t="n">
        <v>30</v>
      </c>
      <c r="J3829" s="1" t="n">
        <v>0</v>
      </c>
      <c r="K3829" s="1" t="n">
        <v>0</v>
      </c>
      <c r="L3829" s="1" t="n">
        <v>2</v>
      </c>
      <c r="M3829" s="1" t="n">
        <v>0</v>
      </c>
      <c r="N3829" s="1" t="n">
        <v>10</v>
      </c>
      <c r="O3829" s="1" t="n">
        <v>37</v>
      </c>
      <c r="P3829" s="1" t="s">
        <v>18</v>
      </c>
      <c r="Q3829" s="1" t="n">
        <v>1</v>
      </c>
      <c r="R3829" s="0" t="n">
        <f aca="false">I3829+J3829-K3829-L3829-M3829</f>
        <v>28</v>
      </c>
    </row>
    <row r="3830" customFormat="false" ht="12.8" hidden="false" customHeight="false" outlineLevel="0" collapsed="false">
      <c r="A3830" s="1" t="n">
        <v>246777</v>
      </c>
      <c r="B3830" s="1" t="n">
        <v>48</v>
      </c>
      <c r="C3830" s="4" t="n">
        <v>42468</v>
      </c>
      <c r="D3830" s="4" t="str">
        <f aca="false">TEXT(C3830,"yyyy")</f>
        <v>2016</v>
      </c>
      <c r="E3830" s="4" t="str">
        <f aca="false">TEXT(C3830,"mm")</f>
        <v>04</v>
      </c>
      <c r="F3830" s="4" t="str">
        <f aca="false">TEXT(C3830,"dddd")</f>
        <v>Friday</v>
      </c>
      <c r="G3830" s="5" t="n">
        <f aca="false">WEEKNUM(C3830,1)</f>
        <v>15</v>
      </c>
      <c r="H3830" s="1" t="n">
        <v>6</v>
      </c>
      <c r="I3830" s="1" t="n">
        <v>10</v>
      </c>
      <c r="J3830" s="1" t="n">
        <v>0</v>
      </c>
      <c r="K3830" s="1" t="n">
        <v>4</v>
      </c>
      <c r="L3830" s="1" t="n">
        <v>0</v>
      </c>
      <c r="M3830" s="1" t="n">
        <v>0</v>
      </c>
      <c r="N3830" s="1" t="n">
        <v>40</v>
      </c>
      <c r="O3830" s="1" t="n">
        <v>37</v>
      </c>
      <c r="P3830" s="1" t="s">
        <v>18</v>
      </c>
      <c r="Q3830" s="1" t="n">
        <v>1</v>
      </c>
      <c r="R3830" s="0" t="n">
        <f aca="false">I3830+J3830-K3830-L3830-M3830</f>
        <v>6</v>
      </c>
    </row>
    <row r="3831" customFormat="false" ht="12.8" hidden="false" customHeight="false" outlineLevel="0" collapsed="false">
      <c r="A3831" s="1" t="n">
        <v>246783</v>
      </c>
      <c r="B3831" s="1" t="n">
        <v>54</v>
      </c>
      <c r="C3831" s="4" t="n">
        <v>42468</v>
      </c>
      <c r="D3831" s="4" t="str">
        <f aca="false">TEXT(C3831,"yyyy")</f>
        <v>2016</v>
      </c>
      <c r="E3831" s="4" t="str">
        <f aca="false">TEXT(C3831,"mm")</f>
        <v>04</v>
      </c>
      <c r="F3831" s="4" t="str">
        <f aca="false">TEXT(C3831,"dddd")</f>
        <v>Friday</v>
      </c>
      <c r="G3831" s="5" t="n">
        <f aca="false">WEEKNUM(C3831,1)</f>
        <v>15</v>
      </c>
      <c r="H3831" s="1" t="n">
        <v>6</v>
      </c>
      <c r="I3831" s="1" t="n">
        <v>16</v>
      </c>
      <c r="J3831" s="1" t="n">
        <v>0</v>
      </c>
      <c r="K3831" s="1" t="n">
        <v>0</v>
      </c>
      <c r="L3831" s="1" t="n">
        <v>1</v>
      </c>
      <c r="M3831" s="1" t="n">
        <v>0</v>
      </c>
      <c r="N3831" s="1" t="n">
        <v>25</v>
      </c>
      <c r="O3831" s="1" t="n">
        <v>37</v>
      </c>
      <c r="P3831" s="1" t="s">
        <v>18</v>
      </c>
      <c r="Q3831" s="1" t="n">
        <v>1</v>
      </c>
      <c r="R3831" s="0" t="n">
        <f aca="false">I3831+J3831-K3831-L3831-M3831</f>
        <v>15</v>
      </c>
    </row>
    <row r="3832" customFormat="false" ht="12.8" hidden="false" customHeight="false" outlineLevel="0" collapsed="false">
      <c r="A3832" s="1" t="n">
        <v>246784</v>
      </c>
      <c r="B3832" s="1" t="n">
        <v>55</v>
      </c>
      <c r="C3832" s="4" t="n">
        <v>42468</v>
      </c>
      <c r="D3832" s="4" t="str">
        <f aca="false">TEXT(C3832,"yyyy")</f>
        <v>2016</v>
      </c>
      <c r="E3832" s="4" t="str">
        <f aca="false">TEXT(C3832,"mm")</f>
        <v>04</v>
      </c>
      <c r="F3832" s="4" t="str">
        <f aca="false">TEXT(C3832,"dddd")</f>
        <v>Friday</v>
      </c>
      <c r="G3832" s="5" t="n">
        <f aca="false">WEEKNUM(C3832,1)</f>
        <v>15</v>
      </c>
      <c r="H3832" s="1" t="n">
        <v>6</v>
      </c>
      <c r="I3832" s="1" t="n">
        <v>3</v>
      </c>
      <c r="J3832" s="1" t="n">
        <v>0</v>
      </c>
      <c r="K3832" s="1" t="n">
        <v>3</v>
      </c>
      <c r="L3832" s="1" t="n">
        <v>0</v>
      </c>
      <c r="M3832" s="1" t="n">
        <v>0</v>
      </c>
      <c r="N3832" s="1" t="n">
        <v>120</v>
      </c>
      <c r="O3832" s="1" t="n">
        <v>37</v>
      </c>
      <c r="P3832" s="1" t="s">
        <v>18</v>
      </c>
      <c r="Q3832" s="1" t="n">
        <v>1</v>
      </c>
      <c r="R3832" s="0" t="n">
        <f aca="false">I3832+J3832-K3832-L3832-M3832</f>
        <v>0</v>
      </c>
    </row>
    <row r="3833" customFormat="false" ht="12.8" hidden="false" customHeight="false" outlineLevel="0" collapsed="false">
      <c r="A3833" s="1" t="n">
        <v>246785</v>
      </c>
      <c r="B3833" s="1" t="n">
        <v>56</v>
      </c>
      <c r="C3833" s="4" t="n">
        <v>42468</v>
      </c>
      <c r="D3833" s="4" t="str">
        <f aca="false">TEXT(C3833,"yyyy")</f>
        <v>2016</v>
      </c>
      <c r="E3833" s="4" t="str">
        <f aca="false">TEXT(C3833,"mm")</f>
        <v>04</v>
      </c>
      <c r="F3833" s="4" t="str">
        <f aca="false">TEXT(C3833,"dddd")</f>
        <v>Friday</v>
      </c>
      <c r="G3833" s="5" t="n">
        <f aca="false">WEEKNUM(C3833,1)</f>
        <v>15</v>
      </c>
      <c r="H3833" s="1" t="n">
        <v>6</v>
      </c>
      <c r="I3833" s="1" t="n">
        <v>13</v>
      </c>
      <c r="J3833" s="1" t="n">
        <v>0</v>
      </c>
      <c r="K3833" s="1" t="n">
        <v>12</v>
      </c>
      <c r="L3833" s="1" t="n">
        <v>0</v>
      </c>
      <c r="M3833" s="1" t="n">
        <v>0</v>
      </c>
      <c r="N3833" s="1" t="n">
        <v>120</v>
      </c>
      <c r="O3833" s="1" t="n">
        <v>37</v>
      </c>
      <c r="P3833" s="1" t="s">
        <v>18</v>
      </c>
      <c r="Q3833" s="1" t="n">
        <v>1</v>
      </c>
      <c r="R3833" s="0" t="n">
        <f aca="false">I3833+J3833-K3833-L3833-M3833</f>
        <v>1</v>
      </c>
    </row>
    <row r="3834" customFormat="false" ht="12.8" hidden="false" customHeight="false" outlineLevel="0" collapsed="false">
      <c r="A3834" s="1" t="n">
        <v>246786</v>
      </c>
      <c r="B3834" s="1" t="n">
        <v>57</v>
      </c>
      <c r="C3834" s="4" t="n">
        <v>42468</v>
      </c>
      <c r="D3834" s="4" t="str">
        <f aca="false">TEXT(C3834,"yyyy")</f>
        <v>2016</v>
      </c>
      <c r="E3834" s="4" t="str">
        <f aca="false">TEXT(C3834,"mm")</f>
        <v>04</v>
      </c>
      <c r="F3834" s="4" t="str">
        <f aca="false">TEXT(C3834,"dddd")</f>
        <v>Friday</v>
      </c>
      <c r="G3834" s="5" t="n">
        <f aca="false">WEEKNUM(C3834,1)</f>
        <v>15</v>
      </c>
      <c r="H3834" s="1" t="n">
        <v>6</v>
      </c>
      <c r="I3834" s="1" t="n">
        <v>15</v>
      </c>
      <c r="J3834" s="1" t="n">
        <v>0</v>
      </c>
      <c r="K3834" s="1" t="n">
        <v>2</v>
      </c>
      <c r="L3834" s="1" t="n">
        <v>1</v>
      </c>
      <c r="M3834" s="1" t="n">
        <v>0</v>
      </c>
      <c r="N3834" s="1" t="n">
        <v>25</v>
      </c>
      <c r="O3834" s="1" t="n">
        <v>37</v>
      </c>
      <c r="P3834" s="1" t="s">
        <v>18</v>
      </c>
      <c r="Q3834" s="1" t="n">
        <v>1</v>
      </c>
      <c r="R3834" s="0" t="n">
        <f aca="false">I3834+J3834-K3834-L3834-M3834</f>
        <v>12</v>
      </c>
    </row>
    <row r="3835" customFormat="false" ht="12.8" hidden="false" customHeight="false" outlineLevel="0" collapsed="false">
      <c r="A3835" s="1" t="n">
        <v>246821</v>
      </c>
      <c r="B3835" s="1" t="n">
        <v>1</v>
      </c>
      <c r="C3835" s="4" t="n">
        <v>42468</v>
      </c>
      <c r="D3835" s="4" t="str">
        <f aca="false">TEXT(C3835,"yyyy")</f>
        <v>2016</v>
      </c>
      <c r="E3835" s="4" t="str">
        <f aca="false">TEXT(C3835,"mm")</f>
        <v>04</v>
      </c>
      <c r="F3835" s="4" t="str">
        <f aca="false">TEXT(C3835,"dddd")</f>
        <v>Friday</v>
      </c>
      <c r="G3835" s="5" t="n">
        <f aca="false">WEEKNUM(C3835,1)</f>
        <v>15</v>
      </c>
      <c r="H3835" s="1" t="n">
        <v>16</v>
      </c>
      <c r="I3835" s="1" t="n">
        <v>135</v>
      </c>
      <c r="J3835" s="1" t="n">
        <v>0</v>
      </c>
      <c r="K3835" s="1" t="n">
        <v>0</v>
      </c>
      <c r="L3835" s="1" t="n">
        <v>12</v>
      </c>
      <c r="M3835" s="1" t="n">
        <v>1</v>
      </c>
      <c r="N3835" s="1" t="n">
        <v>25</v>
      </c>
      <c r="O3835" s="1" t="n">
        <v>43</v>
      </c>
      <c r="P3835" s="1" t="s">
        <v>18</v>
      </c>
      <c r="Q3835" s="1" t="n">
        <v>1</v>
      </c>
      <c r="R3835" s="0" t="n">
        <f aca="false">I3835+J3835-K3835-L3835-M3835</f>
        <v>122</v>
      </c>
    </row>
    <row r="3836" customFormat="false" ht="12.8" hidden="false" customHeight="false" outlineLevel="0" collapsed="false">
      <c r="A3836" s="1" t="n">
        <v>246822</v>
      </c>
      <c r="B3836" s="1" t="n">
        <v>2</v>
      </c>
      <c r="C3836" s="4" t="n">
        <v>42468</v>
      </c>
      <c r="D3836" s="4" t="str">
        <f aca="false">TEXT(C3836,"yyyy")</f>
        <v>2016</v>
      </c>
      <c r="E3836" s="4" t="str">
        <f aca="false">TEXT(C3836,"mm")</f>
        <v>04</v>
      </c>
      <c r="F3836" s="4" t="str">
        <f aca="false">TEXT(C3836,"dddd")</f>
        <v>Friday</v>
      </c>
      <c r="G3836" s="5" t="n">
        <f aca="false">WEEKNUM(C3836,1)</f>
        <v>15</v>
      </c>
      <c r="H3836" s="1" t="n">
        <v>16</v>
      </c>
      <c r="I3836" s="1" t="n">
        <v>60</v>
      </c>
      <c r="J3836" s="1" t="n">
        <v>0</v>
      </c>
      <c r="K3836" s="1" t="n">
        <v>0</v>
      </c>
      <c r="L3836" s="1" t="n">
        <v>5</v>
      </c>
      <c r="M3836" s="1" t="n">
        <v>0</v>
      </c>
      <c r="N3836" s="1" t="n">
        <v>20</v>
      </c>
      <c r="O3836" s="1" t="n">
        <v>43</v>
      </c>
      <c r="P3836" s="1" t="s">
        <v>18</v>
      </c>
      <c r="Q3836" s="1" t="n">
        <v>1</v>
      </c>
      <c r="R3836" s="0" t="n">
        <f aca="false">I3836+J3836-K3836-L3836-M3836</f>
        <v>55</v>
      </c>
    </row>
    <row r="3837" customFormat="false" ht="12.8" hidden="false" customHeight="false" outlineLevel="0" collapsed="false">
      <c r="A3837" s="1" t="n">
        <v>246823</v>
      </c>
      <c r="B3837" s="1" t="n">
        <v>3</v>
      </c>
      <c r="C3837" s="4" t="n">
        <v>42468</v>
      </c>
      <c r="D3837" s="4" t="str">
        <f aca="false">TEXT(C3837,"yyyy")</f>
        <v>2016</v>
      </c>
      <c r="E3837" s="4" t="str">
        <f aca="false">TEXT(C3837,"mm")</f>
        <v>04</v>
      </c>
      <c r="F3837" s="4" t="str">
        <f aca="false">TEXT(C3837,"dddd")</f>
        <v>Friday</v>
      </c>
      <c r="G3837" s="5" t="n">
        <f aca="false">WEEKNUM(C3837,1)</f>
        <v>15</v>
      </c>
      <c r="H3837" s="1" t="n">
        <v>16</v>
      </c>
      <c r="I3837" s="1" t="n">
        <v>15</v>
      </c>
      <c r="J3837" s="1" t="n">
        <v>0</v>
      </c>
      <c r="K3837" s="1" t="n">
        <v>0</v>
      </c>
      <c r="L3837" s="1" t="n">
        <v>0</v>
      </c>
      <c r="M3837" s="1" t="n">
        <v>0</v>
      </c>
      <c r="N3837" s="1" t="n">
        <v>20</v>
      </c>
      <c r="O3837" s="1" t="n">
        <v>43</v>
      </c>
      <c r="P3837" s="1" t="s">
        <v>18</v>
      </c>
      <c r="Q3837" s="1" t="n">
        <v>1</v>
      </c>
      <c r="R3837" s="0" t="n">
        <f aca="false">I3837+J3837-K3837-L3837-M3837</f>
        <v>15</v>
      </c>
    </row>
    <row r="3838" customFormat="false" ht="12.8" hidden="false" customHeight="false" outlineLevel="0" collapsed="false">
      <c r="A3838" s="1" t="n">
        <v>246825</v>
      </c>
      <c r="B3838" s="1" t="n">
        <v>5</v>
      </c>
      <c r="C3838" s="4" t="n">
        <v>42468</v>
      </c>
      <c r="D3838" s="4" t="str">
        <f aca="false">TEXT(C3838,"yyyy")</f>
        <v>2016</v>
      </c>
      <c r="E3838" s="4" t="str">
        <f aca="false">TEXT(C3838,"mm")</f>
        <v>04</v>
      </c>
      <c r="F3838" s="4" t="str">
        <f aca="false">TEXT(C3838,"dddd")</f>
        <v>Friday</v>
      </c>
      <c r="G3838" s="5" t="n">
        <f aca="false">WEEKNUM(C3838,1)</f>
        <v>15</v>
      </c>
      <c r="H3838" s="1" t="n">
        <v>16</v>
      </c>
      <c r="I3838" s="1" t="n">
        <v>100</v>
      </c>
      <c r="J3838" s="1" t="n">
        <v>0</v>
      </c>
      <c r="K3838" s="1" t="n">
        <v>0</v>
      </c>
      <c r="L3838" s="1" t="n">
        <v>9</v>
      </c>
      <c r="M3838" s="1" t="n">
        <v>0</v>
      </c>
      <c r="N3838" s="1" t="n">
        <v>16</v>
      </c>
      <c r="O3838" s="1" t="n">
        <v>43</v>
      </c>
      <c r="P3838" s="1" t="s">
        <v>18</v>
      </c>
      <c r="Q3838" s="1" t="n">
        <v>1</v>
      </c>
      <c r="R3838" s="0" t="n">
        <f aca="false">I3838+J3838-K3838-L3838-M3838</f>
        <v>91</v>
      </c>
    </row>
    <row r="3839" customFormat="false" ht="12.8" hidden="false" customHeight="false" outlineLevel="0" collapsed="false">
      <c r="A3839" s="1" t="n">
        <v>246826</v>
      </c>
      <c r="B3839" s="1" t="n">
        <v>6</v>
      </c>
      <c r="C3839" s="4" t="n">
        <v>42468</v>
      </c>
      <c r="D3839" s="4" t="str">
        <f aca="false">TEXT(C3839,"yyyy")</f>
        <v>2016</v>
      </c>
      <c r="E3839" s="4" t="str">
        <f aca="false">TEXT(C3839,"mm")</f>
        <v>04</v>
      </c>
      <c r="F3839" s="4" t="str">
        <f aca="false">TEXT(C3839,"dddd")</f>
        <v>Friday</v>
      </c>
      <c r="G3839" s="5" t="n">
        <f aca="false">WEEKNUM(C3839,1)</f>
        <v>15</v>
      </c>
      <c r="H3839" s="1" t="n">
        <v>16</v>
      </c>
      <c r="I3839" s="1" t="n">
        <v>30</v>
      </c>
      <c r="J3839" s="1" t="n">
        <v>0</v>
      </c>
      <c r="K3839" s="1" t="n">
        <v>0</v>
      </c>
      <c r="L3839" s="1" t="n">
        <v>1</v>
      </c>
      <c r="M3839" s="1" t="n">
        <v>0</v>
      </c>
      <c r="N3839" s="1" t="n">
        <v>20</v>
      </c>
      <c r="O3839" s="1" t="n">
        <v>43</v>
      </c>
      <c r="P3839" s="1" t="s">
        <v>18</v>
      </c>
      <c r="Q3839" s="1" t="n">
        <v>1</v>
      </c>
      <c r="R3839" s="0" t="n">
        <f aca="false">I3839+J3839-K3839-L3839-M3839</f>
        <v>29</v>
      </c>
    </row>
    <row r="3840" customFormat="false" ht="12.8" hidden="false" customHeight="false" outlineLevel="0" collapsed="false">
      <c r="A3840" s="1" t="n">
        <v>246827</v>
      </c>
      <c r="B3840" s="1" t="n">
        <v>7</v>
      </c>
      <c r="C3840" s="4" t="n">
        <v>42468</v>
      </c>
      <c r="D3840" s="4" t="str">
        <f aca="false">TEXT(C3840,"yyyy")</f>
        <v>2016</v>
      </c>
      <c r="E3840" s="4" t="str">
        <f aca="false">TEXT(C3840,"mm")</f>
        <v>04</v>
      </c>
      <c r="F3840" s="4" t="str">
        <f aca="false">TEXT(C3840,"dddd")</f>
        <v>Friday</v>
      </c>
      <c r="G3840" s="5" t="n">
        <f aca="false">WEEKNUM(C3840,1)</f>
        <v>15</v>
      </c>
      <c r="H3840" s="1" t="n">
        <v>16</v>
      </c>
      <c r="I3840" s="1" t="n">
        <v>40</v>
      </c>
      <c r="J3840" s="1" t="n">
        <v>0</v>
      </c>
      <c r="K3840" s="1" t="n">
        <v>0</v>
      </c>
      <c r="L3840" s="1" t="n">
        <v>0</v>
      </c>
      <c r="M3840" s="1" t="n">
        <v>4</v>
      </c>
      <c r="N3840" s="1" t="n">
        <v>20</v>
      </c>
      <c r="O3840" s="1" t="n">
        <v>43</v>
      </c>
      <c r="P3840" s="1" t="s">
        <v>18</v>
      </c>
      <c r="Q3840" s="1" t="n">
        <v>1</v>
      </c>
      <c r="R3840" s="0" t="n">
        <f aca="false">I3840+J3840-K3840-L3840-M3840</f>
        <v>36</v>
      </c>
    </row>
    <row r="3841" customFormat="false" ht="12.8" hidden="false" customHeight="false" outlineLevel="0" collapsed="false">
      <c r="A3841" s="1" t="n">
        <v>246831</v>
      </c>
      <c r="B3841" s="1" t="n">
        <v>11</v>
      </c>
      <c r="C3841" s="4" t="n">
        <v>42468</v>
      </c>
      <c r="D3841" s="4" t="str">
        <f aca="false">TEXT(C3841,"yyyy")</f>
        <v>2016</v>
      </c>
      <c r="E3841" s="4" t="str">
        <f aca="false">TEXT(C3841,"mm")</f>
        <v>04</v>
      </c>
      <c r="F3841" s="4" t="str">
        <f aca="false">TEXT(C3841,"dddd")</f>
        <v>Friday</v>
      </c>
      <c r="G3841" s="5" t="n">
        <f aca="false">WEEKNUM(C3841,1)</f>
        <v>15</v>
      </c>
      <c r="H3841" s="1" t="n">
        <v>16</v>
      </c>
      <c r="I3841" s="1" t="n">
        <v>10</v>
      </c>
      <c r="J3841" s="1" t="n">
        <v>0</v>
      </c>
      <c r="K3841" s="1" t="n">
        <v>10</v>
      </c>
      <c r="L3841" s="1" t="n">
        <v>0</v>
      </c>
      <c r="M3841" s="1" t="n">
        <v>0</v>
      </c>
      <c r="N3841" s="1" t="n">
        <v>17</v>
      </c>
      <c r="O3841" s="1" t="n">
        <v>43</v>
      </c>
      <c r="P3841" s="1" t="s">
        <v>18</v>
      </c>
      <c r="Q3841" s="1" t="n">
        <v>1</v>
      </c>
      <c r="R3841" s="0" t="n">
        <f aca="false">I3841+J3841-K3841-L3841-M3841</f>
        <v>0</v>
      </c>
    </row>
    <row r="3842" customFormat="false" ht="12.8" hidden="false" customHeight="false" outlineLevel="0" collapsed="false">
      <c r="A3842" s="1" t="n">
        <v>246832</v>
      </c>
      <c r="B3842" s="1" t="n">
        <v>12</v>
      </c>
      <c r="C3842" s="4" t="n">
        <v>42468</v>
      </c>
      <c r="D3842" s="4" t="str">
        <f aca="false">TEXT(C3842,"yyyy")</f>
        <v>2016</v>
      </c>
      <c r="E3842" s="4" t="str">
        <f aca="false">TEXT(C3842,"mm")</f>
        <v>04</v>
      </c>
      <c r="F3842" s="4" t="str">
        <f aca="false">TEXT(C3842,"dddd")</f>
        <v>Friday</v>
      </c>
      <c r="G3842" s="5" t="n">
        <f aca="false">WEEKNUM(C3842,1)</f>
        <v>15</v>
      </c>
      <c r="H3842" s="1" t="n">
        <v>16</v>
      </c>
      <c r="I3842" s="1" t="n">
        <v>30</v>
      </c>
      <c r="J3842" s="1" t="n">
        <v>0</v>
      </c>
      <c r="K3842" s="1" t="n">
        <v>13</v>
      </c>
      <c r="L3842" s="1" t="n">
        <v>0</v>
      </c>
      <c r="M3842" s="1" t="n">
        <v>0</v>
      </c>
      <c r="N3842" s="1" t="n">
        <v>19.5</v>
      </c>
      <c r="O3842" s="1" t="n">
        <v>43</v>
      </c>
      <c r="P3842" s="1" t="s">
        <v>18</v>
      </c>
      <c r="Q3842" s="1" t="n">
        <v>1</v>
      </c>
      <c r="R3842" s="0" t="n">
        <f aca="false">I3842+J3842-K3842-L3842-M3842</f>
        <v>17</v>
      </c>
    </row>
    <row r="3843" customFormat="false" ht="12.8" hidden="false" customHeight="false" outlineLevel="0" collapsed="false">
      <c r="A3843" s="1" t="n">
        <v>246834</v>
      </c>
      <c r="B3843" s="1" t="n">
        <v>14</v>
      </c>
      <c r="C3843" s="4" t="n">
        <v>42468</v>
      </c>
      <c r="D3843" s="4" t="str">
        <f aca="false">TEXT(C3843,"yyyy")</f>
        <v>2016</v>
      </c>
      <c r="E3843" s="4" t="str">
        <f aca="false">TEXT(C3843,"mm")</f>
        <v>04</v>
      </c>
      <c r="F3843" s="4" t="str">
        <f aca="false">TEXT(C3843,"dddd")</f>
        <v>Friday</v>
      </c>
      <c r="G3843" s="5" t="n">
        <f aca="false">WEEKNUM(C3843,1)</f>
        <v>15</v>
      </c>
      <c r="H3843" s="1" t="n">
        <v>16</v>
      </c>
      <c r="I3843" s="1" t="n">
        <v>10</v>
      </c>
      <c r="J3843" s="1" t="n">
        <v>0</v>
      </c>
      <c r="K3843" s="1" t="n">
        <v>0</v>
      </c>
      <c r="L3843" s="1" t="n">
        <v>1</v>
      </c>
      <c r="M3843" s="1" t="n">
        <v>0</v>
      </c>
      <c r="N3843" s="1" t="n">
        <v>17</v>
      </c>
      <c r="O3843" s="1" t="n">
        <v>43</v>
      </c>
      <c r="P3843" s="1" t="s">
        <v>18</v>
      </c>
      <c r="Q3843" s="1" t="n">
        <v>1</v>
      </c>
      <c r="R3843" s="0" t="n">
        <f aca="false">I3843+J3843-K3843-L3843-M3843</f>
        <v>9</v>
      </c>
    </row>
    <row r="3844" customFormat="false" ht="12.8" hidden="false" customHeight="false" outlineLevel="0" collapsed="false">
      <c r="A3844" s="1" t="n">
        <v>246835</v>
      </c>
      <c r="B3844" s="1" t="n">
        <v>15</v>
      </c>
      <c r="C3844" s="4" t="n">
        <v>42468</v>
      </c>
      <c r="D3844" s="4" t="str">
        <f aca="false">TEXT(C3844,"yyyy")</f>
        <v>2016</v>
      </c>
      <c r="E3844" s="4" t="str">
        <f aca="false">TEXT(C3844,"mm")</f>
        <v>04</v>
      </c>
      <c r="F3844" s="4" t="str">
        <f aca="false">TEXT(C3844,"dddd")</f>
        <v>Friday</v>
      </c>
      <c r="G3844" s="5" t="n">
        <f aca="false">WEEKNUM(C3844,1)</f>
        <v>15</v>
      </c>
      <c r="H3844" s="1" t="n">
        <v>16</v>
      </c>
      <c r="I3844" s="1" t="n">
        <v>10</v>
      </c>
      <c r="J3844" s="1" t="n">
        <v>0</v>
      </c>
      <c r="K3844" s="1" t="n">
        <v>4</v>
      </c>
      <c r="L3844" s="1" t="n">
        <v>0</v>
      </c>
      <c r="M3844" s="1" t="n">
        <v>0</v>
      </c>
      <c r="N3844" s="1" t="n">
        <v>20.5</v>
      </c>
      <c r="O3844" s="1" t="n">
        <v>43</v>
      </c>
      <c r="P3844" s="1" t="s">
        <v>18</v>
      </c>
      <c r="Q3844" s="1" t="n">
        <v>1</v>
      </c>
      <c r="R3844" s="0" t="n">
        <f aca="false">I3844+J3844-K3844-L3844-M3844</f>
        <v>6</v>
      </c>
    </row>
    <row r="3845" customFormat="false" ht="12.8" hidden="false" customHeight="false" outlineLevel="0" collapsed="false">
      <c r="A3845" s="1" t="n">
        <v>246836</v>
      </c>
      <c r="B3845" s="1" t="n">
        <v>16</v>
      </c>
      <c r="C3845" s="4" t="n">
        <v>42468</v>
      </c>
      <c r="D3845" s="4" t="str">
        <f aca="false">TEXT(C3845,"yyyy")</f>
        <v>2016</v>
      </c>
      <c r="E3845" s="4" t="str">
        <f aca="false">TEXT(C3845,"mm")</f>
        <v>04</v>
      </c>
      <c r="F3845" s="4" t="str">
        <f aca="false">TEXT(C3845,"dddd")</f>
        <v>Friday</v>
      </c>
      <c r="G3845" s="5" t="n">
        <f aca="false">WEEKNUM(C3845,1)</f>
        <v>15</v>
      </c>
      <c r="H3845" s="1" t="n">
        <v>16</v>
      </c>
      <c r="I3845" s="1" t="n">
        <v>3</v>
      </c>
      <c r="J3845" s="1" t="n">
        <v>0</v>
      </c>
      <c r="K3845" s="1" t="n">
        <v>3</v>
      </c>
      <c r="L3845" s="1" t="n">
        <v>0</v>
      </c>
      <c r="M3845" s="1" t="n">
        <v>0</v>
      </c>
      <c r="N3845" s="1" t="n">
        <v>68</v>
      </c>
      <c r="O3845" s="1" t="n">
        <v>43</v>
      </c>
      <c r="P3845" s="1" t="s">
        <v>18</v>
      </c>
      <c r="Q3845" s="1" t="n">
        <v>1</v>
      </c>
      <c r="R3845" s="0" t="n">
        <f aca="false">I3845+J3845-K3845-L3845-M3845</f>
        <v>0</v>
      </c>
    </row>
    <row r="3846" customFormat="false" ht="12.8" hidden="false" customHeight="false" outlineLevel="0" collapsed="false">
      <c r="A3846" s="1" t="n">
        <v>246837</v>
      </c>
      <c r="B3846" s="1" t="n">
        <v>17</v>
      </c>
      <c r="C3846" s="4" t="n">
        <v>42468</v>
      </c>
      <c r="D3846" s="4" t="str">
        <f aca="false">TEXT(C3846,"yyyy")</f>
        <v>2016</v>
      </c>
      <c r="E3846" s="4" t="str">
        <f aca="false">TEXT(C3846,"mm")</f>
        <v>04</v>
      </c>
      <c r="F3846" s="4" t="str">
        <f aca="false">TEXT(C3846,"dddd")</f>
        <v>Friday</v>
      </c>
      <c r="G3846" s="5" t="n">
        <f aca="false">WEEKNUM(C3846,1)</f>
        <v>15</v>
      </c>
      <c r="H3846" s="1" t="n">
        <v>16</v>
      </c>
      <c r="I3846" s="1" t="n">
        <v>3</v>
      </c>
      <c r="J3846" s="1" t="n">
        <v>0</v>
      </c>
      <c r="K3846" s="1" t="n">
        <v>3</v>
      </c>
      <c r="L3846" s="1" t="n">
        <v>0</v>
      </c>
      <c r="M3846" s="1" t="n">
        <v>0</v>
      </c>
      <c r="N3846" s="1" t="n">
        <v>130</v>
      </c>
      <c r="O3846" s="1" t="n">
        <v>43</v>
      </c>
      <c r="P3846" s="1" t="s">
        <v>18</v>
      </c>
      <c r="Q3846" s="1" t="n">
        <v>1</v>
      </c>
      <c r="R3846" s="0" t="n">
        <f aca="false">I3846+J3846-K3846-L3846-M3846</f>
        <v>0</v>
      </c>
    </row>
    <row r="3847" customFormat="false" ht="12.8" hidden="false" customHeight="false" outlineLevel="0" collapsed="false">
      <c r="A3847" s="1" t="n">
        <v>246844</v>
      </c>
      <c r="B3847" s="1" t="n">
        <v>24</v>
      </c>
      <c r="C3847" s="4" t="n">
        <v>42468</v>
      </c>
      <c r="D3847" s="4" t="str">
        <f aca="false">TEXT(C3847,"yyyy")</f>
        <v>2016</v>
      </c>
      <c r="E3847" s="4" t="str">
        <f aca="false">TEXT(C3847,"mm")</f>
        <v>04</v>
      </c>
      <c r="F3847" s="4" t="str">
        <f aca="false">TEXT(C3847,"dddd")</f>
        <v>Friday</v>
      </c>
      <c r="G3847" s="5" t="n">
        <f aca="false">WEEKNUM(C3847,1)</f>
        <v>15</v>
      </c>
      <c r="H3847" s="1" t="n">
        <v>16</v>
      </c>
      <c r="I3847" s="1" t="n">
        <v>30</v>
      </c>
      <c r="J3847" s="1" t="n">
        <v>0</v>
      </c>
      <c r="K3847" s="1" t="n">
        <v>0</v>
      </c>
      <c r="L3847" s="1" t="n">
        <v>3</v>
      </c>
      <c r="M3847" s="1" t="n">
        <v>0</v>
      </c>
      <c r="N3847" s="1" t="n">
        <v>17</v>
      </c>
      <c r="O3847" s="1" t="n">
        <v>43</v>
      </c>
      <c r="P3847" s="1" t="s">
        <v>18</v>
      </c>
      <c r="Q3847" s="1" t="n">
        <v>1</v>
      </c>
      <c r="R3847" s="0" t="n">
        <f aca="false">I3847+J3847-K3847-L3847-M3847</f>
        <v>27</v>
      </c>
    </row>
    <row r="3848" customFormat="false" ht="12.8" hidden="false" customHeight="false" outlineLevel="0" collapsed="false">
      <c r="A3848" s="1" t="n">
        <v>246846</v>
      </c>
      <c r="B3848" s="1" t="n">
        <v>26</v>
      </c>
      <c r="C3848" s="4" t="n">
        <v>42468</v>
      </c>
      <c r="D3848" s="4" t="str">
        <f aca="false">TEXT(C3848,"yyyy")</f>
        <v>2016</v>
      </c>
      <c r="E3848" s="4" t="str">
        <f aca="false">TEXT(C3848,"mm")</f>
        <v>04</v>
      </c>
      <c r="F3848" s="4" t="str">
        <f aca="false">TEXT(C3848,"dddd")</f>
        <v>Friday</v>
      </c>
      <c r="G3848" s="5" t="n">
        <f aca="false">WEEKNUM(C3848,1)</f>
        <v>15</v>
      </c>
      <c r="H3848" s="1" t="n">
        <v>16</v>
      </c>
      <c r="I3848" s="1" t="n">
        <v>10</v>
      </c>
      <c r="J3848" s="1" t="n">
        <v>0</v>
      </c>
      <c r="K3848" s="1" t="n">
        <v>7</v>
      </c>
      <c r="L3848" s="1" t="n">
        <v>0</v>
      </c>
      <c r="M3848" s="1" t="n">
        <v>0</v>
      </c>
      <c r="N3848" s="1" t="n">
        <v>20.5</v>
      </c>
      <c r="O3848" s="1" t="n">
        <v>43</v>
      </c>
      <c r="P3848" s="1" t="s">
        <v>18</v>
      </c>
      <c r="Q3848" s="1" t="n">
        <v>1</v>
      </c>
      <c r="R3848" s="0" t="n">
        <f aca="false">I3848+J3848-K3848-L3848-M3848</f>
        <v>3</v>
      </c>
    </row>
    <row r="3849" customFormat="false" ht="12.8" hidden="false" customHeight="false" outlineLevel="0" collapsed="false">
      <c r="A3849" s="1" t="n">
        <v>246850</v>
      </c>
      <c r="B3849" s="1" t="n">
        <v>30</v>
      </c>
      <c r="C3849" s="4" t="n">
        <v>42468</v>
      </c>
      <c r="D3849" s="4" t="str">
        <f aca="false">TEXT(C3849,"yyyy")</f>
        <v>2016</v>
      </c>
      <c r="E3849" s="4" t="str">
        <f aca="false">TEXT(C3849,"mm")</f>
        <v>04</v>
      </c>
      <c r="F3849" s="4" t="str">
        <f aca="false">TEXT(C3849,"dddd")</f>
        <v>Friday</v>
      </c>
      <c r="G3849" s="5" t="n">
        <f aca="false">WEEKNUM(C3849,1)</f>
        <v>15</v>
      </c>
      <c r="H3849" s="1" t="n">
        <v>16</v>
      </c>
      <c r="I3849" s="1" t="n">
        <v>30</v>
      </c>
      <c r="J3849" s="1" t="n">
        <v>0</v>
      </c>
      <c r="K3849" s="1" t="n">
        <v>14</v>
      </c>
      <c r="L3849" s="1" t="n">
        <v>0</v>
      </c>
      <c r="M3849" s="1" t="n">
        <v>0</v>
      </c>
      <c r="N3849" s="1" t="n">
        <v>17</v>
      </c>
      <c r="O3849" s="1" t="n">
        <v>43</v>
      </c>
      <c r="P3849" s="1" t="s">
        <v>18</v>
      </c>
      <c r="Q3849" s="1" t="n">
        <v>1</v>
      </c>
      <c r="R3849" s="0" t="n">
        <f aca="false">I3849+J3849-K3849-L3849-M3849</f>
        <v>16</v>
      </c>
    </row>
    <row r="3850" customFormat="false" ht="12.8" hidden="false" customHeight="false" outlineLevel="0" collapsed="false">
      <c r="A3850" s="1" t="n">
        <v>246851</v>
      </c>
      <c r="B3850" s="1" t="n">
        <v>31</v>
      </c>
      <c r="C3850" s="4" t="n">
        <v>42468</v>
      </c>
      <c r="D3850" s="4" t="str">
        <f aca="false">TEXT(C3850,"yyyy")</f>
        <v>2016</v>
      </c>
      <c r="E3850" s="4" t="str">
        <f aca="false">TEXT(C3850,"mm")</f>
        <v>04</v>
      </c>
      <c r="F3850" s="4" t="str">
        <f aca="false">TEXT(C3850,"dddd")</f>
        <v>Friday</v>
      </c>
      <c r="G3850" s="5" t="n">
        <f aca="false">WEEKNUM(C3850,1)</f>
        <v>15</v>
      </c>
      <c r="H3850" s="1" t="n">
        <v>16</v>
      </c>
      <c r="I3850" s="1" t="n">
        <v>10</v>
      </c>
      <c r="J3850" s="1" t="n">
        <v>0</v>
      </c>
      <c r="K3850" s="1" t="n">
        <v>9</v>
      </c>
      <c r="L3850" s="1" t="n">
        <v>0</v>
      </c>
      <c r="M3850" s="1" t="n">
        <v>0</v>
      </c>
      <c r="N3850" s="1" t="n">
        <v>17</v>
      </c>
      <c r="O3850" s="1" t="n">
        <v>43</v>
      </c>
      <c r="P3850" s="1" t="s">
        <v>18</v>
      </c>
      <c r="Q3850" s="1" t="n">
        <v>1</v>
      </c>
      <c r="R3850" s="0" t="n">
        <f aca="false">I3850+J3850-K3850-L3850-M3850</f>
        <v>1</v>
      </c>
    </row>
    <row r="3851" customFormat="false" ht="12.8" hidden="false" customHeight="false" outlineLevel="0" collapsed="false">
      <c r="A3851" s="1" t="n">
        <v>246852</v>
      </c>
      <c r="B3851" s="1" t="n">
        <v>36</v>
      </c>
      <c r="C3851" s="4" t="n">
        <v>42468</v>
      </c>
      <c r="D3851" s="4" t="str">
        <f aca="false">TEXT(C3851,"yyyy")</f>
        <v>2016</v>
      </c>
      <c r="E3851" s="4" t="str">
        <f aca="false">TEXT(C3851,"mm")</f>
        <v>04</v>
      </c>
      <c r="F3851" s="4" t="str">
        <f aca="false">TEXT(C3851,"dddd")</f>
        <v>Friday</v>
      </c>
      <c r="G3851" s="5" t="n">
        <f aca="false">WEEKNUM(C3851,1)</f>
        <v>15</v>
      </c>
      <c r="H3851" s="1" t="n">
        <v>16</v>
      </c>
      <c r="I3851" s="1" t="n">
        <v>45</v>
      </c>
      <c r="J3851" s="1" t="n">
        <v>0</v>
      </c>
      <c r="K3851" s="1" t="n">
        <v>0</v>
      </c>
      <c r="L3851" s="1" t="n">
        <v>10</v>
      </c>
      <c r="M3851" s="1" t="n">
        <v>0</v>
      </c>
      <c r="N3851" s="1" t="n">
        <v>14</v>
      </c>
      <c r="O3851" s="1" t="n">
        <v>43</v>
      </c>
      <c r="P3851" s="1" t="s">
        <v>18</v>
      </c>
      <c r="Q3851" s="1" t="n">
        <v>1</v>
      </c>
      <c r="R3851" s="0" t="n">
        <f aca="false">I3851+J3851-K3851-L3851-M3851</f>
        <v>35</v>
      </c>
    </row>
    <row r="3852" customFormat="false" ht="12.8" hidden="false" customHeight="false" outlineLevel="0" collapsed="false">
      <c r="A3852" s="1" t="n">
        <v>246854</v>
      </c>
      <c r="B3852" s="1" t="n">
        <v>35</v>
      </c>
      <c r="C3852" s="4" t="n">
        <v>42468</v>
      </c>
      <c r="D3852" s="4" t="str">
        <f aca="false">TEXT(C3852,"yyyy")</f>
        <v>2016</v>
      </c>
      <c r="E3852" s="4" t="str">
        <f aca="false">TEXT(C3852,"mm")</f>
        <v>04</v>
      </c>
      <c r="F3852" s="4" t="str">
        <f aca="false">TEXT(C3852,"dddd")</f>
        <v>Friday</v>
      </c>
      <c r="G3852" s="5" t="n">
        <f aca="false">WEEKNUM(C3852,1)</f>
        <v>15</v>
      </c>
      <c r="H3852" s="1" t="n">
        <v>16</v>
      </c>
      <c r="I3852" s="1" t="n">
        <v>2</v>
      </c>
      <c r="J3852" s="1" t="n">
        <v>0</v>
      </c>
      <c r="K3852" s="1" t="n">
        <v>1</v>
      </c>
      <c r="L3852" s="1" t="n">
        <v>0</v>
      </c>
      <c r="M3852" s="1" t="n">
        <v>0</v>
      </c>
      <c r="N3852" s="1" t="n">
        <v>100</v>
      </c>
      <c r="O3852" s="1" t="n">
        <v>43</v>
      </c>
      <c r="P3852" s="1" t="s">
        <v>18</v>
      </c>
      <c r="Q3852" s="1" t="n">
        <v>1</v>
      </c>
      <c r="R3852" s="0" t="n">
        <f aca="false">I3852+J3852-K3852-L3852-M3852</f>
        <v>1</v>
      </c>
    </row>
    <row r="3853" customFormat="false" ht="12.8" hidden="false" customHeight="false" outlineLevel="0" collapsed="false">
      <c r="A3853" s="1" t="n">
        <v>246856</v>
      </c>
      <c r="B3853" s="1" t="n">
        <v>40</v>
      </c>
      <c r="C3853" s="4" t="n">
        <v>42468</v>
      </c>
      <c r="D3853" s="4" t="str">
        <f aca="false">TEXT(C3853,"yyyy")</f>
        <v>2016</v>
      </c>
      <c r="E3853" s="4" t="str">
        <f aca="false">TEXT(C3853,"mm")</f>
        <v>04</v>
      </c>
      <c r="F3853" s="4" t="str">
        <f aca="false">TEXT(C3853,"dddd")</f>
        <v>Friday</v>
      </c>
      <c r="G3853" s="5" t="n">
        <f aca="false">WEEKNUM(C3853,1)</f>
        <v>15</v>
      </c>
      <c r="H3853" s="1" t="n">
        <v>16</v>
      </c>
      <c r="I3853" s="1" t="n">
        <v>20</v>
      </c>
      <c r="J3853" s="1" t="n">
        <v>0</v>
      </c>
      <c r="K3853" s="1" t="n">
        <v>0</v>
      </c>
      <c r="L3853" s="1" t="n">
        <v>3</v>
      </c>
      <c r="M3853" s="1" t="n">
        <v>0</v>
      </c>
      <c r="N3853" s="1" t="n">
        <v>10</v>
      </c>
      <c r="O3853" s="1" t="n">
        <v>43</v>
      </c>
      <c r="P3853" s="1" t="s">
        <v>18</v>
      </c>
      <c r="Q3853" s="1" t="n">
        <v>1</v>
      </c>
      <c r="R3853" s="0" t="n">
        <f aca="false">I3853+J3853-K3853-L3853-M3853</f>
        <v>17</v>
      </c>
    </row>
    <row r="3854" customFormat="false" ht="12.8" hidden="false" customHeight="false" outlineLevel="0" collapsed="false">
      <c r="A3854" s="1" t="n">
        <v>246873</v>
      </c>
      <c r="B3854" s="1" t="n">
        <v>54</v>
      </c>
      <c r="C3854" s="4" t="n">
        <v>42468</v>
      </c>
      <c r="D3854" s="4" t="str">
        <f aca="false">TEXT(C3854,"yyyy")</f>
        <v>2016</v>
      </c>
      <c r="E3854" s="4" t="str">
        <f aca="false">TEXT(C3854,"mm")</f>
        <v>04</v>
      </c>
      <c r="F3854" s="4" t="str">
        <f aca="false">TEXT(C3854,"dddd")</f>
        <v>Friday</v>
      </c>
      <c r="G3854" s="5" t="n">
        <f aca="false">WEEKNUM(C3854,1)</f>
        <v>15</v>
      </c>
      <c r="H3854" s="1" t="n">
        <v>16</v>
      </c>
      <c r="I3854" s="1" t="n">
        <v>15</v>
      </c>
      <c r="J3854" s="1" t="n">
        <v>0</v>
      </c>
      <c r="K3854" s="1" t="n">
        <v>0</v>
      </c>
      <c r="L3854" s="1" t="n">
        <v>0</v>
      </c>
      <c r="M3854" s="1" t="n">
        <v>0</v>
      </c>
      <c r="N3854" s="1" t="n">
        <v>25</v>
      </c>
      <c r="O3854" s="1" t="n">
        <v>43</v>
      </c>
      <c r="P3854" s="1" t="s">
        <v>18</v>
      </c>
      <c r="Q3854" s="1" t="n">
        <v>1</v>
      </c>
      <c r="R3854" s="0" t="n">
        <f aca="false">I3854+J3854-K3854-L3854-M3854</f>
        <v>15</v>
      </c>
    </row>
    <row r="3855" customFormat="false" ht="12.8" hidden="false" customHeight="false" outlineLevel="0" collapsed="false">
      <c r="A3855" s="1" t="n">
        <v>246874</v>
      </c>
      <c r="B3855" s="1" t="n">
        <v>55</v>
      </c>
      <c r="C3855" s="4" t="n">
        <v>42468</v>
      </c>
      <c r="D3855" s="4" t="str">
        <f aca="false">TEXT(C3855,"yyyy")</f>
        <v>2016</v>
      </c>
      <c r="E3855" s="4" t="str">
        <f aca="false">TEXT(C3855,"mm")</f>
        <v>04</v>
      </c>
      <c r="F3855" s="4" t="str">
        <f aca="false">TEXT(C3855,"dddd")</f>
        <v>Friday</v>
      </c>
      <c r="G3855" s="5" t="n">
        <f aca="false">WEEKNUM(C3855,1)</f>
        <v>15</v>
      </c>
      <c r="H3855" s="1" t="n">
        <v>16</v>
      </c>
      <c r="I3855" s="1" t="n">
        <v>2</v>
      </c>
      <c r="J3855" s="1" t="n">
        <v>0</v>
      </c>
      <c r="K3855" s="1" t="n">
        <v>2</v>
      </c>
      <c r="L3855" s="1" t="n">
        <v>0</v>
      </c>
      <c r="M3855" s="1" t="n">
        <v>0</v>
      </c>
      <c r="N3855" s="1" t="n">
        <v>120</v>
      </c>
      <c r="O3855" s="1" t="n">
        <v>43</v>
      </c>
      <c r="P3855" s="1" t="s">
        <v>18</v>
      </c>
      <c r="Q3855" s="1" t="n">
        <v>1</v>
      </c>
      <c r="R3855" s="0" t="n">
        <f aca="false">I3855+J3855-K3855-L3855-M3855</f>
        <v>0</v>
      </c>
    </row>
    <row r="3856" customFormat="false" ht="12.8" hidden="false" customHeight="false" outlineLevel="0" collapsed="false">
      <c r="A3856" s="1" t="n">
        <v>246875</v>
      </c>
      <c r="B3856" s="1" t="n">
        <v>56</v>
      </c>
      <c r="C3856" s="4" t="n">
        <v>42468</v>
      </c>
      <c r="D3856" s="4" t="str">
        <f aca="false">TEXT(C3856,"yyyy")</f>
        <v>2016</v>
      </c>
      <c r="E3856" s="4" t="str">
        <f aca="false">TEXT(C3856,"mm")</f>
        <v>04</v>
      </c>
      <c r="F3856" s="4" t="str">
        <f aca="false">TEXT(C3856,"dddd")</f>
        <v>Friday</v>
      </c>
      <c r="G3856" s="5" t="n">
        <f aca="false">WEEKNUM(C3856,1)</f>
        <v>15</v>
      </c>
      <c r="H3856" s="1" t="n">
        <v>16</v>
      </c>
      <c r="I3856" s="1" t="n">
        <v>7</v>
      </c>
      <c r="J3856" s="1" t="n">
        <v>0</v>
      </c>
      <c r="K3856" s="1" t="n">
        <v>5</v>
      </c>
      <c r="L3856" s="1" t="n">
        <v>0</v>
      </c>
      <c r="M3856" s="1" t="n">
        <v>0</v>
      </c>
      <c r="N3856" s="1" t="n">
        <v>120</v>
      </c>
      <c r="O3856" s="1" t="n">
        <v>43</v>
      </c>
      <c r="P3856" s="1" t="s">
        <v>18</v>
      </c>
      <c r="Q3856" s="1" t="n">
        <v>1</v>
      </c>
      <c r="R3856" s="0" t="n">
        <f aca="false">I3856+J3856-K3856-L3856-M3856</f>
        <v>2</v>
      </c>
    </row>
    <row r="3857" customFormat="false" ht="12.8" hidden="false" customHeight="false" outlineLevel="0" collapsed="false">
      <c r="A3857" s="1" t="n">
        <v>246885</v>
      </c>
      <c r="B3857" s="1" t="n">
        <v>66</v>
      </c>
      <c r="C3857" s="4" t="n">
        <v>42468</v>
      </c>
      <c r="D3857" s="4" t="str">
        <f aca="false">TEXT(C3857,"yyyy")</f>
        <v>2016</v>
      </c>
      <c r="E3857" s="4" t="str">
        <f aca="false">TEXT(C3857,"mm")</f>
        <v>04</v>
      </c>
      <c r="F3857" s="4" t="str">
        <f aca="false">TEXT(C3857,"dddd")</f>
        <v>Friday</v>
      </c>
      <c r="G3857" s="5" t="n">
        <f aca="false">WEEKNUM(C3857,1)</f>
        <v>15</v>
      </c>
      <c r="H3857" s="1" t="n">
        <v>16</v>
      </c>
      <c r="I3857" s="1" t="n">
        <v>10</v>
      </c>
      <c r="J3857" s="1" t="n">
        <v>0</v>
      </c>
      <c r="K3857" s="1" t="n">
        <v>10</v>
      </c>
      <c r="L3857" s="1" t="n">
        <v>0</v>
      </c>
      <c r="M3857" s="1" t="n">
        <v>0</v>
      </c>
      <c r="N3857" s="1" t="n">
        <v>20</v>
      </c>
      <c r="O3857" s="1" t="n">
        <v>43</v>
      </c>
      <c r="P3857" s="1" t="s">
        <v>18</v>
      </c>
      <c r="Q3857" s="1" t="n">
        <v>1</v>
      </c>
      <c r="R3857" s="0" t="n">
        <f aca="false">I3857+J3857-K3857-L3857-M3857</f>
        <v>0</v>
      </c>
    </row>
    <row r="3858" customFormat="false" ht="12.8" hidden="false" customHeight="false" outlineLevel="0" collapsed="false">
      <c r="A3858" s="1" t="n">
        <v>246886</v>
      </c>
      <c r="B3858" s="1" t="n">
        <v>67</v>
      </c>
      <c r="C3858" s="4" t="n">
        <v>42468</v>
      </c>
      <c r="D3858" s="4" t="str">
        <f aca="false">TEXT(C3858,"yyyy")</f>
        <v>2016</v>
      </c>
      <c r="E3858" s="4" t="str">
        <f aca="false">TEXT(C3858,"mm")</f>
        <v>04</v>
      </c>
      <c r="F3858" s="4" t="str">
        <f aca="false">TEXT(C3858,"dddd")</f>
        <v>Friday</v>
      </c>
      <c r="G3858" s="5" t="n">
        <f aca="false">WEEKNUM(C3858,1)</f>
        <v>15</v>
      </c>
      <c r="H3858" s="1" t="n">
        <v>16</v>
      </c>
      <c r="I3858" s="1" t="n">
        <v>10</v>
      </c>
      <c r="J3858" s="1" t="n">
        <v>0</v>
      </c>
      <c r="K3858" s="1" t="n">
        <v>10</v>
      </c>
      <c r="L3858" s="1" t="n">
        <v>0</v>
      </c>
      <c r="M3858" s="1" t="n">
        <v>0</v>
      </c>
      <c r="N3858" s="1" t="n">
        <v>15</v>
      </c>
      <c r="O3858" s="1" t="n">
        <v>43</v>
      </c>
      <c r="P3858" s="1" t="s">
        <v>18</v>
      </c>
      <c r="Q3858" s="1" t="n">
        <v>1</v>
      </c>
      <c r="R3858" s="0" t="n">
        <f aca="false">I3858+J3858-K3858-L3858-M3858</f>
        <v>0</v>
      </c>
    </row>
    <row r="3859" customFormat="false" ht="12.8" hidden="false" customHeight="false" outlineLevel="0" collapsed="false">
      <c r="A3859" s="1" t="n">
        <v>246889</v>
      </c>
      <c r="B3859" s="1" t="n">
        <v>70</v>
      </c>
      <c r="C3859" s="4" t="n">
        <v>42468</v>
      </c>
      <c r="D3859" s="4" t="str">
        <f aca="false">TEXT(C3859,"yyyy")</f>
        <v>2016</v>
      </c>
      <c r="E3859" s="4" t="str">
        <f aca="false">TEXT(C3859,"mm")</f>
        <v>04</v>
      </c>
      <c r="F3859" s="4" t="str">
        <f aca="false">TEXT(C3859,"dddd")</f>
        <v>Friday</v>
      </c>
      <c r="G3859" s="5" t="n">
        <f aca="false">WEEKNUM(C3859,1)</f>
        <v>15</v>
      </c>
      <c r="H3859" s="1" t="n">
        <v>16</v>
      </c>
      <c r="I3859" s="1" t="n">
        <v>5</v>
      </c>
      <c r="J3859" s="1" t="n">
        <v>0</v>
      </c>
      <c r="K3859" s="1" t="n">
        <v>0</v>
      </c>
      <c r="L3859" s="1" t="n">
        <v>0</v>
      </c>
      <c r="M3859" s="1" t="n">
        <v>0</v>
      </c>
      <c r="N3859" s="1" t="n">
        <v>20</v>
      </c>
      <c r="O3859" s="1" t="n">
        <v>43</v>
      </c>
      <c r="P3859" s="1" t="s">
        <v>18</v>
      </c>
      <c r="Q3859" s="1" t="n">
        <v>1</v>
      </c>
      <c r="R3859" s="0" t="n">
        <f aca="false">I3859+J3859-K3859-L3859-M3859</f>
        <v>5</v>
      </c>
    </row>
    <row r="3860" customFormat="false" ht="12.8" hidden="false" customHeight="false" outlineLevel="0" collapsed="false">
      <c r="A3860" s="1" t="n">
        <v>246891</v>
      </c>
      <c r="B3860" s="1" t="n">
        <v>72</v>
      </c>
      <c r="C3860" s="4" t="n">
        <v>42468</v>
      </c>
      <c r="D3860" s="4" t="str">
        <f aca="false">TEXT(C3860,"yyyy")</f>
        <v>2016</v>
      </c>
      <c r="E3860" s="4" t="str">
        <f aca="false">TEXT(C3860,"mm")</f>
        <v>04</v>
      </c>
      <c r="F3860" s="4" t="str">
        <f aca="false">TEXT(C3860,"dddd")</f>
        <v>Friday</v>
      </c>
      <c r="G3860" s="5" t="n">
        <f aca="false">WEEKNUM(C3860,1)</f>
        <v>15</v>
      </c>
      <c r="H3860" s="1" t="n">
        <v>16</v>
      </c>
      <c r="I3860" s="1" t="n">
        <v>5</v>
      </c>
      <c r="J3860" s="1" t="n">
        <v>0</v>
      </c>
      <c r="K3860" s="1" t="n">
        <v>5</v>
      </c>
      <c r="L3860" s="1" t="n">
        <v>0</v>
      </c>
      <c r="M3860" s="1" t="n">
        <v>0</v>
      </c>
      <c r="N3860" s="1" t="n">
        <v>15</v>
      </c>
      <c r="O3860" s="1" t="n">
        <v>43</v>
      </c>
      <c r="P3860" s="1" t="s">
        <v>18</v>
      </c>
      <c r="Q3860" s="1" t="n">
        <v>1</v>
      </c>
      <c r="R3860" s="0" t="n">
        <f aca="false">I3860+J3860-K3860-L3860-M3860</f>
        <v>0</v>
      </c>
    </row>
    <row r="3861" customFormat="false" ht="12.8" hidden="false" customHeight="false" outlineLevel="0" collapsed="false">
      <c r="A3861" s="1" t="n">
        <v>246911</v>
      </c>
      <c r="B3861" s="1" t="n">
        <v>1</v>
      </c>
      <c r="C3861" s="4" t="n">
        <v>42468</v>
      </c>
      <c r="D3861" s="4" t="str">
        <f aca="false">TEXT(C3861,"yyyy")</f>
        <v>2016</v>
      </c>
      <c r="E3861" s="4" t="str">
        <f aca="false">TEXT(C3861,"mm")</f>
        <v>04</v>
      </c>
      <c r="F3861" s="4" t="str">
        <f aca="false">TEXT(C3861,"dddd")</f>
        <v>Friday</v>
      </c>
      <c r="G3861" s="5" t="n">
        <f aca="false">WEEKNUM(C3861,1)</f>
        <v>15</v>
      </c>
      <c r="H3861" s="1" t="n">
        <v>8</v>
      </c>
      <c r="I3861" s="1" t="n">
        <v>50</v>
      </c>
      <c r="J3861" s="1" t="n">
        <v>0</v>
      </c>
      <c r="K3861" s="1" t="n">
        <v>0</v>
      </c>
      <c r="L3861" s="1" t="n">
        <v>0</v>
      </c>
      <c r="M3861" s="1" t="n">
        <v>0</v>
      </c>
      <c r="N3861" s="1" t="n">
        <v>25</v>
      </c>
      <c r="O3861" s="1" t="n">
        <v>49</v>
      </c>
      <c r="P3861" s="1" t="s">
        <v>18</v>
      </c>
      <c r="Q3861" s="1" t="n">
        <v>1</v>
      </c>
      <c r="R3861" s="0" t="n">
        <f aca="false">I3861+J3861-K3861-L3861-M3861</f>
        <v>50</v>
      </c>
    </row>
    <row r="3862" customFormat="false" ht="12.8" hidden="false" customHeight="false" outlineLevel="0" collapsed="false">
      <c r="A3862" s="1" t="n">
        <v>246912</v>
      </c>
      <c r="B3862" s="1" t="n">
        <v>2</v>
      </c>
      <c r="C3862" s="4" t="n">
        <v>42468</v>
      </c>
      <c r="D3862" s="4" t="str">
        <f aca="false">TEXT(C3862,"yyyy")</f>
        <v>2016</v>
      </c>
      <c r="E3862" s="4" t="str">
        <f aca="false">TEXT(C3862,"mm")</f>
        <v>04</v>
      </c>
      <c r="F3862" s="4" t="str">
        <f aca="false">TEXT(C3862,"dddd")</f>
        <v>Friday</v>
      </c>
      <c r="G3862" s="5" t="n">
        <f aca="false">WEEKNUM(C3862,1)</f>
        <v>15</v>
      </c>
      <c r="H3862" s="1" t="n">
        <v>8</v>
      </c>
      <c r="I3862" s="1" t="n">
        <v>50</v>
      </c>
      <c r="J3862" s="1" t="n">
        <v>0</v>
      </c>
      <c r="K3862" s="1" t="n">
        <v>6</v>
      </c>
      <c r="L3862" s="1" t="n">
        <v>2</v>
      </c>
      <c r="M3862" s="1" t="n">
        <v>0</v>
      </c>
      <c r="N3862" s="1" t="n">
        <v>20</v>
      </c>
      <c r="O3862" s="1" t="n">
        <v>49</v>
      </c>
      <c r="P3862" s="1" t="s">
        <v>18</v>
      </c>
      <c r="Q3862" s="1" t="n">
        <v>1</v>
      </c>
      <c r="R3862" s="0" t="n">
        <f aca="false">I3862+J3862-K3862-L3862-M3862</f>
        <v>42</v>
      </c>
    </row>
    <row r="3863" customFormat="false" ht="12.8" hidden="false" customHeight="false" outlineLevel="0" collapsed="false">
      <c r="A3863" s="1" t="n">
        <v>246913</v>
      </c>
      <c r="B3863" s="1" t="n">
        <v>3</v>
      </c>
      <c r="C3863" s="4" t="n">
        <v>42468</v>
      </c>
      <c r="D3863" s="4" t="str">
        <f aca="false">TEXT(C3863,"yyyy")</f>
        <v>2016</v>
      </c>
      <c r="E3863" s="4" t="str">
        <f aca="false">TEXT(C3863,"mm")</f>
        <v>04</v>
      </c>
      <c r="F3863" s="4" t="str">
        <f aca="false">TEXT(C3863,"dddd")</f>
        <v>Friday</v>
      </c>
      <c r="G3863" s="5" t="n">
        <f aca="false">WEEKNUM(C3863,1)</f>
        <v>15</v>
      </c>
      <c r="H3863" s="1" t="n">
        <v>8</v>
      </c>
      <c r="I3863" s="1" t="n">
        <v>5</v>
      </c>
      <c r="J3863" s="1" t="n">
        <v>0</v>
      </c>
      <c r="K3863" s="1" t="n">
        <v>0</v>
      </c>
      <c r="L3863" s="1" t="n">
        <v>0</v>
      </c>
      <c r="M3863" s="1" t="n">
        <v>0</v>
      </c>
      <c r="N3863" s="1" t="n">
        <v>20</v>
      </c>
      <c r="O3863" s="1" t="n">
        <v>49</v>
      </c>
      <c r="P3863" s="1" t="s">
        <v>18</v>
      </c>
      <c r="Q3863" s="1" t="n">
        <v>1</v>
      </c>
      <c r="R3863" s="0" t="n">
        <f aca="false">I3863+J3863-K3863-L3863-M3863</f>
        <v>5</v>
      </c>
    </row>
    <row r="3864" customFormat="false" ht="12.8" hidden="false" customHeight="false" outlineLevel="0" collapsed="false">
      <c r="A3864" s="1" t="n">
        <v>246915</v>
      </c>
      <c r="B3864" s="1" t="n">
        <v>5</v>
      </c>
      <c r="C3864" s="4" t="n">
        <v>42468</v>
      </c>
      <c r="D3864" s="4" t="str">
        <f aca="false">TEXT(C3864,"yyyy")</f>
        <v>2016</v>
      </c>
      <c r="E3864" s="4" t="str">
        <f aca="false">TEXT(C3864,"mm")</f>
        <v>04</v>
      </c>
      <c r="F3864" s="4" t="str">
        <f aca="false">TEXT(C3864,"dddd")</f>
        <v>Friday</v>
      </c>
      <c r="G3864" s="5" t="n">
        <f aca="false">WEEKNUM(C3864,1)</f>
        <v>15</v>
      </c>
      <c r="H3864" s="1" t="n">
        <v>8</v>
      </c>
      <c r="I3864" s="1" t="n">
        <v>50</v>
      </c>
      <c r="J3864" s="1" t="n">
        <v>0</v>
      </c>
      <c r="K3864" s="1" t="n">
        <v>0</v>
      </c>
      <c r="L3864" s="1" t="n">
        <v>0</v>
      </c>
      <c r="M3864" s="1" t="n">
        <v>0</v>
      </c>
      <c r="N3864" s="1" t="n">
        <v>16</v>
      </c>
      <c r="O3864" s="1" t="n">
        <v>49</v>
      </c>
      <c r="P3864" s="1" t="s">
        <v>18</v>
      </c>
      <c r="Q3864" s="1" t="n">
        <v>1</v>
      </c>
      <c r="R3864" s="0" t="n">
        <f aca="false">I3864+J3864-K3864-L3864-M3864</f>
        <v>50</v>
      </c>
    </row>
    <row r="3865" customFormat="false" ht="12.8" hidden="false" customHeight="false" outlineLevel="0" collapsed="false">
      <c r="A3865" s="1" t="n">
        <v>246916</v>
      </c>
      <c r="B3865" s="1" t="n">
        <v>6</v>
      </c>
      <c r="C3865" s="4" t="n">
        <v>42468</v>
      </c>
      <c r="D3865" s="4" t="str">
        <f aca="false">TEXT(C3865,"yyyy")</f>
        <v>2016</v>
      </c>
      <c r="E3865" s="4" t="str">
        <f aca="false">TEXT(C3865,"mm")</f>
        <v>04</v>
      </c>
      <c r="F3865" s="4" t="str">
        <f aca="false">TEXT(C3865,"dddd")</f>
        <v>Friday</v>
      </c>
      <c r="G3865" s="5" t="n">
        <f aca="false">WEEKNUM(C3865,1)</f>
        <v>15</v>
      </c>
      <c r="H3865" s="1" t="n">
        <v>8</v>
      </c>
      <c r="I3865" s="1" t="n">
        <v>20</v>
      </c>
      <c r="J3865" s="1" t="n">
        <v>0</v>
      </c>
      <c r="K3865" s="1" t="n">
        <v>0</v>
      </c>
      <c r="L3865" s="1" t="n">
        <v>0</v>
      </c>
      <c r="M3865" s="1" t="n">
        <v>0</v>
      </c>
      <c r="N3865" s="1" t="n">
        <v>20</v>
      </c>
      <c r="O3865" s="1" t="n">
        <v>49</v>
      </c>
      <c r="P3865" s="1" t="s">
        <v>18</v>
      </c>
      <c r="Q3865" s="1" t="n">
        <v>1</v>
      </c>
      <c r="R3865" s="0" t="n">
        <f aca="false">I3865+J3865-K3865-L3865-M3865</f>
        <v>20</v>
      </c>
    </row>
    <row r="3866" customFormat="false" ht="12.8" hidden="false" customHeight="false" outlineLevel="0" collapsed="false">
      <c r="A3866" s="1" t="n">
        <v>246917</v>
      </c>
      <c r="B3866" s="1" t="n">
        <v>7</v>
      </c>
      <c r="C3866" s="4" t="n">
        <v>42468</v>
      </c>
      <c r="D3866" s="4" t="str">
        <f aca="false">TEXT(C3866,"yyyy")</f>
        <v>2016</v>
      </c>
      <c r="E3866" s="4" t="str">
        <f aca="false">TEXT(C3866,"mm")</f>
        <v>04</v>
      </c>
      <c r="F3866" s="4" t="str">
        <f aca="false">TEXT(C3866,"dddd")</f>
        <v>Friday</v>
      </c>
      <c r="G3866" s="5" t="n">
        <f aca="false">WEEKNUM(C3866,1)</f>
        <v>15</v>
      </c>
      <c r="H3866" s="1" t="n">
        <v>8</v>
      </c>
      <c r="I3866" s="1" t="n">
        <v>40</v>
      </c>
      <c r="J3866" s="1" t="n">
        <v>0</v>
      </c>
      <c r="K3866" s="1" t="n">
        <v>0</v>
      </c>
      <c r="L3866" s="1" t="n">
        <v>0</v>
      </c>
      <c r="M3866" s="1" t="n">
        <v>2</v>
      </c>
      <c r="N3866" s="1" t="n">
        <v>20</v>
      </c>
      <c r="O3866" s="1" t="n">
        <v>49</v>
      </c>
      <c r="P3866" s="1" t="s">
        <v>18</v>
      </c>
      <c r="Q3866" s="1" t="n">
        <v>1</v>
      </c>
      <c r="R3866" s="0" t="n">
        <f aca="false">I3866+J3866-K3866-L3866-M3866</f>
        <v>38</v>
      </c>
    </row>
    <row r="3867" customFormat="false" ht="12.8" hidden="false" customHeight="false" outlineLevel="0" collapsed="false">
      <c r="A3867" s="1" t="n">
        <v>246921</v>
      </c>
      <c r="B3867" s="1" t="n">
        <v>11</v>
      </c>
      <c r="C3867" s="4" t="n">
        <v>42468</v>
      </c>
      <c r="D3867" s="4" t="str">
        <f aca="false">TEXT(C3867,"yyyy")</f>
        <v>2016</v>
      </c>
      <c r="E3867" s="4" t="str">
        <f aca="false">TEXT(C3867,"mm")</f>
        <v>04</v>
      </c>
      <c r="F3867" s="4" t="str">
        <f aca="false">TEXT(C3867,"dddd")</f>
        <v>Friday</v>
      </c>
      <c r="G3867" s="5" t="n">
        <f aca="false">WEEKNUM(C3867,1)</f>
        <v>15</v>
      </c>
      <c r="H3867" s="1" t="n">
        <v>8</v>
      </c>
      <c r="I3867" s="1" t="n">
        <v>5</v>
      </c>
      <c r="J3867" s="1" t="n">
        <v>0</v>
      </c>
      <c r="K3867" s="1" t="n">
        <v>5</v>
      </c>
      <c r="L3867" s="1" t="n">
        <v>0</v>
      </c>
      <c r="M3867" s="1" t="n">
        <v>0</v>
      </c>
      <c r="N3867" s="1" t="n">
        <v>17</v>
      </c>
      <c r="O3867" s="1" t="n">
        <v>49</v>
      </c>
      <c r="P3867" s="1" t="s">
        <v>18</v>
      </c>
      <c r="Q3867" s="1" t="n">
        <v>1</v>
      </c>
      <c r="R3867" s="0" t="n">
        <f aca="false">I3867+J3867-K3867-L3867-M3867</f>
        <v>0</v>
      </c>
    </row>
    <row r="3868" customFormat="false" ht="12.8" hidden="false" customHeight="false" outlineLevel="0" collapsed="false">
      <c r="A3868" s="1" t="n">
        <v>246922</v>
      </c>
      <c r="B3868" s="1" t="n">
        <v>12</v>
      </c>
      <c r="C3868" s="4" t="n">
        <v>42468</v>
      </c>
      <c r="D3868" s="4" t="str">
        <f aca="false">TEXT(C3868,"yyyy")</f>
        <v>2016</v>
      </c>
      <c r="E3868" s="4" t="str">
        <f aca="false">TEXT(C3868,"mm")</f>
        <v>04</v>
      </c>
      <c r="F3868" s="4" t="str">
        <f aca="false">TEXT(C3868,"dddd")</f>
        <v>Friday</v>
      </c>
      <c r="G3868" s="5" t="n">
        <f aca="false">WEEKNUM(C3868,1)</f>
        <v>15</v>
      </c>
      <c r="H3868" s="1" t="n">
        <v>8</v>
      </c>
      <c r="I3868" s="1" t="n">
        <v>30</v>
      </c>
      <c r="J3868" s="1" t="n">
        <v>0</v>
      </c>
      <c r="K3868" s="1" t="n">
        <v>5</v>
      </c>
      <c r="L3868" s="1" t="n">
        <v>0</v>
      </c>
      <c r="M3868" s="1" t="n">
        <v>0</v>
      </c>
      <c r="N3868" s="1" t="n">
        <v>19.5</v>
      </c>
      <c r="O3868" s="1" t="n">
        <v>49</v>
      </c>
      <c r="P3868" s="1" t="s">
        <v>18</v>
      </c>
      <c r="Q3868" s="1" t="n">
        <v>1</v>
      </c>
      <c r="R3868" s="0" t="n">
        <f aca="false">I3868+J3868-K3868-L3868-M3868</f>
        <v>25</v>
      </c>
    </row>
    <row r="3869" customFormat="false" ht="12.8" hidden="false" customHeight="false" outlineLevel="0" collapsed="false">
      <c r="A3869" s="1" t="n">
        <v>246924</v>
      </c>
      <c r="B3869" s="1" t="n">
        <v>14</v>
      </c>
      <c r="C3869" s="4" t="n">
        <v>42468</v>
      </c>
      <c r="D3869" s="4" t="str">
        <f aca="false">TEXT(C3869,"yyyy")</f>
        <v>2016</v>
      </c>
      <c r="E3869" s="4" t="str">
        <f aca="false">TEXT(C3869,"mm")</f>
        <v>04</v>
      </c>
      <c r="F3869" s="4" t="str">
        <f aca="false">TEXT(C3869,"dddd")</f>
        <v>Friday</v>
      </c>
      <c r="G3869" s="5" t="n">
        <f aca="false">WEEKNUM(C3869,1)</f>
        <v>15</v>
      </c>
      <c r="H3869" s="1" t="n">
        <v>8</v>
      </c>
      <c r="I3869" s="1" t="n">
        <v>15</v>
      </c>
      <c r="J3869" s="1" t="n">
        <v>0</v>
      </c>
      <c r="K3869" s="1" t="n">
        <v>0</v>
      </c>
      <c r="L3869" s="1" t="n">
        <v>1</v>
      </c>
      <c r="M3869" s="1" t="n">
        <v>0</v>
      </c>
      <c r="N3869" s="1" t="n">
        <v>17</v>
      </c>
      <c r="O3869" s="1" t="n">
        <v>49</v>
      </c>
      <c r="P3869" s="1" t="s">
        <v>18</v>
      </c>
      <c r="Q3869" s="1" t="n">
        <v>1</v>
      </c>
      <c r="R3869" s="0" t="n">
        <f aca="false">I3869+J3869-K3869-L3869-M3869</f>
        <v>14</v>
      </c>
    </row>
    <row r="3870" customFormat="false" ht="12.8" hidden="false" customHeight="false" outlineLevel="0" collapsed="false">
      <c r="A3870" s="1" t="n">
        <v>246925</v>
      </c>
      <c r="B3870" s="1" t="n">
        <v>15</v>
      </c>
      <c r="C3870" s="4" t="n">
        <v>42468</v>
      </c>
      <c r="D3870" s="4" t="str">
        <f aca="false">TEXT(C3870,"yyyy")</f>
        <v>2016</v>
      </c>
      <c r="E3870" s="4" t="str">
        <f aca="false">TEXT(C3870,"mm")</f>
        <v>04</v>
      </c>
      <c r="F3870" s="4" t="str">
        <f aca="false">TEXT(C3870,"dddd")</f>
        <v>Friday</v>
      </c>
      <c r="G3870" s="5" t="n">
        <f aca="false">WEEKNUM(C3870,1)</f>
        <v>15</v>
      </c>
      <c r="H3870" s="1" t="n">
        <v>8</v>
      </c>
      <c r="I3870" s="1" t="n">
        <v>20</v>
      </c>
      <c r="J3870" s="1" t="n">
        <v>0</v>
      </c>
      <c r="K3870" s="1" t="n">
        <v>13</v>
      </c>
      <c r="L3870" s="1" t="n">
        <v>0</v>
      </c>
      <c r="M3870" s="1" t="n">
        <v>0</v>
      </c>
      <c r="N3870" s="1" t="n">
        <v>20.5</v>
      </c>
      <c r="O3870" s="1" t="n">
        <v>49</v>
      </c>
      <c r="P3870" s="1" t="s">
        <v>18</v>
      </c>
      <c r="Q3870" s="1" t="n">
        <v>1</v>
      </c>
      <c r="R3870" s="0" t="n">
        <f aca="false">I3870+J3870-K3870-L3870-M3870</f>
        <v>7</v>
      </c>
    </row>
    <row r="3871" customFormat="false" ht="12.8" hidden="false" customHeight="false" outlineLevel="0" collapsed="false">
      <c r="A3871" s="1" t="n">
        <v>246930</v>
      </c>
      <c r="B3871" s="1" t="n">
        <v>20</v>
      </c>
      <c r="C3871" s="4" t="n">
        <v>42468</v>
      </c>
      <c r="D3871" s="4" t="str">
        <f aca="false">TEXT(C3871,"yyyy")</f>
        <v>2016</v>
      </c>
      <c r="E3871" s="4" t="str">
        <f aca="false">TEXT(C3871,"mm")</f>
        <v>04</v>
      </c>
      <c r="F3871" s="4" t="str">
        <f aca="false">TEXT(C3871,"dddd")</f>
        <v>Friday</v>
      </c>
      <c r="G3871" s="5" t="n">
        <f aca="false">WEEKNUM(C3871,1)</f>
        <v>15</v>
      </c>
      <c r="H3871" s="1" t="n">
        <v>8</v>
      </c>
      <c r="I3871" s="1" t="n">
        <v>0</v>
      </c>
      <c r="J3871" s="1" t="n">
        <v>0</v>
      </c>
      <c r="K3871" s="1" t="n">
        <v>0</v>
      </c>
      <c r="L3871" s="1" t="n">
        <v>1</v>
      </c>
      <c r="M3871" s="1" t="n">
        <v>0</v>
      </c>
      <c r="N3871" s="1" t="n">
        <v>80</v>
      </c>
      <c r="O3871" s="1" t="n">
        <v>49</v>
      </c>
      <c r="P3871" s="1" t="s">
        <v>18</v>
      </c>
      <c r="Q3871" s="1" t="n">
        <v>1</v>
      </c>
      <c r="R3871" s="0" t="n">
        <f aca="false">I3871+J3871-K3871-L3871-M3871</f>
        <v>-1</v>
      </c>
    </row>
    <row r="3872" customFormat="false" ht="12.8" hidden="false" customHeight="false" outlineLevel="0" collapsed="false">
      <c r="A3872" s="1" t="n">
        <v>246934</v>
      </c>
      <c r="B3872" s="1" t="n">
        <v>24</v>
      </c>
      <c r="C3872" s="4" t="n">
        <v>42468</v>
      </c>
      <c r="D3872" s="4" t="str">
        <f aca="false">TEXT(C3872,"yyyy")</f>
        <v>2016</v>
      </c>
      <c r="E3872" s="4" t="str">
        <f aca="false">TEXT(C3872,"mm")</f>
        <v>04</v>
      </c>
      <c r="F3872" s="4" t="str">
        <f aca="false">TEXT(C3872,"dddd")</f>
        <v>Friday</v>
      </c>
      <c r="G3872" s="5" t="n">
        <f aca="false">WEEKNUM(C3872,1)</f>
        <v>15</v>
      </c>
      <c r="H3872" s="1" t="n">
        <v>8</v>
      </c>
      <c r="I3872" s="1" t="n">
        <v>15</v>
      </c>
      <c r="J3872" s="1" t="n">
        <v>0</v>
      </c>
      <c r="K3872" s="1" t="n">
        <v>0</v>
      </c>
      <c r="L3872" s="1" t="n">
        <v>0</v>
      </c>
      <c r="M3872" s="1" t="n">
        <v>0</v>
      </c>
      <c r="N3872" s="1" t="n">
        <v>17</v>
      </c>
      <c r="O3872" s="1" t="n">
        <v>49</v>
      </c>
      <c r="P3872" s="1" t="s">
        <v>18</v>
      </c>
      <c r="Q3872" s="1" t="n">
        <v>1</v>
      </c>
      <c r="R3872" s="0" t="n">
        <f aca="false">I3872+J3872-K3872-L3872-M3872</f>
        <v>15</v>
      </c>
    </row>
    <row r="3873" customFormat="false" ht="12.8" hidden="false" customHeight="false" outlineLevel="0" collapsed="false">
      <c r="A3873" s="1" t="n">
        <v>246936</v>
      </c>
      <c r="B3873" s="1" t="n">
        <v>26</v>
      </c>
      <c r="C3873" s="4" t="n">
        <v>42468</v>
      </c>
      <c r="D3873" s="4" t="str">
        <f aca="false">TEXT(C3873,"yyyy")</f>
        <v>2016</v>
      </c>
      <c r="E3873" s="4" t="str">
        <f aca="false">TEXT(C3873,"mm")</f>
        <v>04</v>
      </c>
      <c r="F3873" s="4" t="str">
        <f aca="false">TEXT(C3873,"dddd")</f>
        <v>Friday</v>
      </c>
      <c r="G3873" s="5" t="n">
        <f aca="false">WEEKNUM(C3873,1)</f>
        <v>15</v>
      </c>
      <c r="H3873" s="1" t="n">
        <v>8</v>
      </c>
      <c r="I3873" s="1" t="n">
        <v>15</v>
      </c>
      <c r="J3873" s="1" t="n">
        <v>0</v>
      </c>
      <c r="K3873" s="1" t="n">
        <v>0</v>
      </c>
      <c r="L3873" s="1" t="n">
        <v>0</v>
      </c>
      <c r="M3873" s="1" t="n">
        <v>0</v>
      </c>
      <c r="N3873" s="1" t="n">
        <v>20.5</v>
      </c>
      <c r="O3873" s="1" t="n">
        <v>49</v>
      </c>
      <c r="P3873" s="1" t="s">
        <v>18</v>
      </c>
      <c r="Q3873" s="1" t="n">
        <v>1</v>
      </c>
      <c r="R3873" s="0" t="n">
        <f aca="false">I3873+J3873-K3873-L3873-M3873</f>
        <v>15</v>
      </c>
    </row>
    <row r="3874" customFormat="false" ht="12.8" hidden="false" customHeight="false" outlineLevel="0" collapsed="false">
      <c r="A3874" s="1" t="n">
        <v>246940</v>
      </c>
      <c r="B3874" s="1" t="n">
        <v>30</v>
      </c>
      <c r="C3874" s="4" t="n">
        <v>42468</v>
      </c>
      <c r="D3874" s="4" t="str">
        <f aca="false">TEXT(C3874,"yyyy")</f>
        <v>2016</v>
      </c>
      <c r="E3874" s="4" t="str">
        <f aca="false">TEXT(C3874,"mm")</f>
        <v>04</v>
      </c>
      <c r="F3874" s="4" t="str">
        <f aca="false">TEXT(C3874,"dddd")</f>
        <v>Friday</v>
      </c>
      <c r="G3874" s="5" t="n">
        <f aca="false">WEEKNUM(C3874,1)</f>
        <v>15</v>
      </c>
      <c r="H3874" s="1" t="n">
        <v>8</v>
      </c>
      <c r="I3874" s="1" t="n">
        <v>30</v>
      </c>
      <c r="J3874" s="1" t="n">
        <v>0</v>
      </c>
      <c r="K3874" s="1" t="n">
        <v>1</v>
      </c>
      <c r="L3874" s="1" t="n">
        <v>0</v>
      </c>
      <c r="M3874" s="1" t="n">
        <v>0</v>
      </c>
      <c r="N3874" s="1" t="n">
        <v>17</v>
      </c>
      <c r="O3874" s="1" t="n">
        <v>49</v>
      </c>
      <c r="P3874" s="1" t="s">
        <v>18</v>
      </c>
      <c r="Q3874" s="1" t="n">
        <v>1</v>
      </c>
      <c r="R3874" s="0" t="n">
        <f aca="false">I3874+J3874-K3874-L3874-M3874</f>
        <v>29</v>
      </c>
    </row>
    <row r="3875" customFormat="false" ht="12.8" hidden="false" customHeight="false" outlineLevel="0" collapsed="false">
      <c r="A3875" s="1" t="n">
        <v>246941</v>
      </c>
      <c r="B3875" s="1" t="n">
        <v>31</v>
      </c>
      <c r="C3875" s="4" t="n">
        <v>42468</v>
      </c>
      <c r="D3875" s="4" t="str">
        <f aca="false">TEXT(C3875,"yyyy")</f>
        <v>2016</v>
      </c>
      <c r="E3875" s="4" t="str">
        <f aca="false">TEXT(C3875,"mm")</f>
        <v>04</v>
      </c>
      <c r="F3875" s="4" t="str">
        <f aca="false">TEXT(C3875,"dddd")</f>
        <v>Friday</v>
      </c>
      <c r="G3875" s="5" t="n">
        <f aca="false">WEEKNUM(C3875,1)</f>
        <v>15</v>
      </c>
      <c r="H3875" s="1" t="n">
        <v>8</v>
      </c>
      <c r="I3875" s="1" t="n">
        <v>10</v>
      </c>
      <c r="J3875" s="1" t="n">
        <v>0</v>
      </c>
      <c r="K3875" s="1" t="n">
        <v>7</v>
      </c>
      <c r="L3875" s="1" t="n">
        <v>0</v>
      </c>
      <c r="M3875" s="1" t="n">
        <v>0</v>
      </c>
      <c r="N3875" s="1" t="n">
        <v>17</v>
      </c>
      <c r="O3875" s="1" t="n">
        <v>49</v>
      </c>
      <c r="P3875" s="1" t="s">
        <v>18</v>
      </c>
      <c r="Q3875" s="1" t="n">
        <v>1</v>
      </c>
      <c r="R3875" s="0" t="n">
        <f aca="false">I3875+J3875-K3875-L3875-M3875</f>
        <v>3</v>
      </c>
    </row>
    <row r="3876" customFormat="false" ht="12.8" hidden="false" customHeight="false" outlineLevel="0" collapsed="false">
      <c r="A3876" s="1" t="n">
        <v>246942</v>
      </c>
      <c r="B3876" s="1" t="n">
        <v>36</v>
      </c>
      <c r="C3876" s="4" t="n">
        <v>42468</v>
      </c>
      <c r="D3876" s="4" t="str">
        <f aca="false">TEXT(C3876,"yyyy")</f>
        <v>2016</v>
      </c>
      <c r="E3876" s="4" t="str">
        <f aca="false">TEXT(C3876,"mm")</f>
        <v>04</v>
      </c>
      <c r="F3876" s="4" t="str">
        <f aca="false">TEXT(C3876,"dddd")</f>
        <v>Friday</v>
      </c>
      <c r="G3876" s="5" t="n">
        <f aca="false">WEEKNUM(C3876,1)</f>
        <v>15</v>
      </c>
      <c r="H3876" s="1" t="n">
        <v>8</v>
      </c>
      <c r="I3876" s="1" t="n">
        <v>30</v>
      </c>
      <c r="J3876" s="1" t="n">
        <v>0</v>
      </c>
      <c r="K3876" s="1" t="n">
        <v>0</v>
      </c>
      <c r="L3876" s="1" t="n">
        <v>3</v>
      </c>
      <c r="M3876" s="1" t="n">
        <v>0</v>
      </c>
      <c r="N3876" s="1" t="n">
        <v>14</v>
      </c>
      <c r="O3876" s="1" t="n">
        <v>49</v>
      </c>
      <c r="P3876" s="1" t="s">
        <v>18</v>
      </c>
      <c r="Q3876" s="1" t="n">
        <v>1</v>
      </c>
      <c r="R3876" s="0" t="n">
        <f aca="false">I3876+J3876-K3876-L3876-M3876</f>
        <v>27</v>
      </c>
    </row>
    <row r="3877" customFormat="false" ht="12.8" hidden="false" customHeight="false" outlineLevel="0" collapsed="false">
      <c r="A3877" s="1" t="n">
        <v>246946</v>
      </c>
      <c r="B3877" s="1" t="n">
        <v>40</v>
      </c>
      <c r="C3877" s="4" t="n">
        <v>42468</v>
      </c>
      <c r="D3877" s="4" t="str">
        <f aca="false">TEXT(C3877,"yyyy")</f>
        <v>2016</v>
      </c>
      <c r="E3877" s="4" t="str">
        <f aca="false">TEXT(C3877,"mm")</f>
        <v>04</v>
      </c>
      <c r="F3877" s="4" t="str">
        <f aca="false">TEXT(C3877,"dddd")</f>
        <v>Friday</v>
      </c>
      <c r="G3877" s="5" t="n">
        <f aca="false">WEEKNUM(C3877,1)</f>
        <v>15</v>
      </c>
      <c r="H3877" s="1" t="n">
        <v>8</v>
      </c>
      <c r="I3877" s="1" t="n">
        <v>45</v>
      </c>
      <c r="J3877" s="1" t="n">
        <v>0</v>
      </c>
      <c r="K3877" s="1" t="n">
        <v>0</v>
      </c>
      <c r="L3877" s="1" t="n">
        <v>3</v>
      </c>
      <c r="M3877" s="1" t="n">
        <v>0</v>
      </c>
      <c r="N3877" s="1" t="n">
        <v>10</v>
      </c>
      <c r="O3877" s="1" t="n">
        <v>49</v>
      </c>
      <c r="P3877" s="1" t="s">
        <v>18</v>
      </c>
      <c r="Q3877" s="1" t="n">
        <v>1</v>
      </c>
      <c r="R3877" s="0" t="n">
        <f aca="false">I3877+J3877-K3877-L3877-M3877</f>
        <v>42</v>
      </c>
    </row>
    <row r="3878" customFormat="false" ht="12.8" hidden="false" customHeight="false" outlineLevel="0" collapsed="false">
      <c r="A3878" s="1" t="n">
        <v>246957</v>
      </c>
      <c r="B3878" s="1" t="n">
        <v>48</v>
      </c>
      <c r="C3878" s="4" t="n">
        <v>42468</v>
      </c>
      <c r="D3878" s="4" t="str">
        <f aca="false">TEXT(C3878,"yyyy")</f>
        <v>2016</v>
      </c>
      <c r="E3878" s="4" t="str">
        <f aca="false">TEXT(C3878,"mm")</f>
        <v>04</v>
      </c>
      <c r="F3878" s="4" t="str">
        <f aca="false">TEXT(C3878,"dddd")</f>
        <v>Friday</v>
      </c>
      <c r="G3878" s="5" t="n">
        <f aca="false">WEEKNUM(C3878,1)</f>
        <v>15</v>
      </c>
      <c r="H3878" s="1" t="n">
        <v>8</v>
      </c>
      <c r="I3878" s="1" t="n">
        <v>10</v>
      </c>
      <c r="J3878" s="1" t="n">
        <v>0</v>
      </c>
      <c r="K3878" s="1" t="n">
        <v>10</v>
      </c>
      <c r="L3878" s="1" t="n">
        <v>0</v>
      </c>
      <c r="M3878" s="1" t="n">
        <v>0</v>
      </c>
      <c r="N3878" s="1" t="n">
        <v>40</v>
      </c>
      <c r="O3878" s="1" t="n">
        <v>49</v>
      </c>
      <c r="P3878" s="1" t="s">
        <v>18</v>
      </c>
      <c r="Q3878" s="1" t="n">
        <v>1</v>
      </c>
      <c r="R3878" s="0" t="n">
        <f aca="false">I3878+J3878-K3878-L3878-M3878</f>
        <v>0</v>
      </c>
    </row>
    <row r="3879" customFormat="false" ht="12.8" hidden="false" customHeight="false" outlineLevel="0" collapsed="false">
      <c r="A3879" s="1" t="n">
        <v>246963</v>
      </c>
      <c r="B3879" s="1" t="n">
        <v>54</v>
      </c>
      <c r="C3879" s="4" t="n">
        <v>42468</v>
      </c>
      <c r="D3879" s="4" t="str">
        <f aca="false">TEXT(C3879,"yyyy")</f>
        <v>2016</v>
      </c>
      <c r="E3879" s="4" t="str">
        <f aca="false">TEXT(C3879,"mm")</f>
        <v>04</v>
      </c>
      <c r="F3879" s="4" t="str">
        <f aca="false">TEXT(C3879,"dddd")</f>
        <v>Friday</v>
      </c>
      <c r="G3879" s="5" t="n">
        <f aca="false">WEEKNUM(C3879,1)</f>
        <v>15</v>
      </c>
      <c r="H3879" s="1" t="n">
        <v>8</v>
      </c>
      <c r="I3879" s="1" t="n">
        <v>10</v>
      </c>
      <c r="J3879" s="1" t="n">
        <v>0</v>
      </c>
      <c r="K3879" s="1" t="n">
        <v>0</v>
      </c>
      <c r="L3879" s="1" t="n">
        <v>0</v>
      </c>
      <c r="M3879" s="1" t="n">
        <v>0</v>
      </c>
      <c r="N3879" s="1" t="n">
        <v>25</v>
      </c>
      <c r="O3879" s="1" t="n">
        <v>49</v>
      </c>
      <c r="P3879" s="1" t="s">
        <v>18</v>
      </c>
      <c r="Q3879" s="1" t="n">
        <v>1</v>
      </c>
      <c r="R3879" s="0" t="n">
        <f aca="false">I3879+J3879-K3879-L3879-M3879</f>
        <v>10</v>
      </c>
    </row>
    <row r="3880" customFormat="false" ht="12.8" hidden="false" customHeight="false" outlineLevel="0" collapsed="false">
      <c r="A3880" s="1" t="n">
        <v>246964</v>
      </c>
      <c r="B3880" s="1" t="n">
        <v>55</v>
      </c>
      <c r="C3880" s="4" t="n">
        <v>42468</v>
      </c>
      <c r="D3880" s="4" t="str">
        <f aca="false">TEXT(C3880,"yyyy")</f>
        <v>2016</v>
      </c>
      <c r="E3880" s="4" t="str">
        <f aca="false">TEXT(C3880,"mm")</f>
        <v>04</v>
      </c>
      <c r="F3880" s="4" t="str">
        <f aca="false">TEXT(C3880,"dddd")</f>
        <v>Friday</v>
      </c>
      <c r="G3880" s="5" t="n">
        <f aca="false">WEEKNUM(C3880,1)</f>
        <v>15</v>
      </c>
      <c r="H3880" s="1" t="n">
        <v>8</v>
      </c>
      <c r="I3880" s="1" t="n">
        <v>5</v>
      </c>
      <c r="J3880" s="1" t="n">
        <v>0</v>
      </c>
      <c r="K3880" s="1" t="n">
        <v>2</v>
      </c>
      <c r="L3880" s="1" t="n">
        <v>0</v>
      </c>
      <c r="M3880" s="1" t="n">
        <v>6.67</v>
      </c>
      <c r="N3880" s="1" t="n">
        <v>120</v>
      </c>
      <c r="O3880" s="1" t="n">
        <v>49</v>
      </c>
      <c r="P3880" s="1" t="s">
        <v>18</v>
      </c>
      <c r="Q3880" s="1" t="n">
        <v>1</v>
      </c>
      <c r="R3880" s="0" t="n">
        <f aca="false">I3880+J3880-K3880-L3880-M3880</f>
        <v>-3.67</v>
      </c>
    </row>
    <row r="3881" customFormat="false" ht="12.8" hidden="false" customHeight="false" outlineLevel="0" collapsed="false">
      <c r="A3881" s="1" t="n">
        <v>246965</v>
      </c>
      <c r="B3881" s="1" t="n">
        <v>56</v>
      </c>
      <c r="C3881" s="4" t="n">
        <v>42468</v>
      </c>
      <c r="D3881" s="4" t="str">
        <f aca="false">TEXT(C3881,"yyyy")</f>
        <v>2016</v>
      </c>
      <c r="E3881" s="4" t="str">
        <f aca="false">TEXT(C3881,"mm")</f>
        <v>04</v>
      </c>
      <c r="F3881" s="4" t="str">
        <f aca="false">TEXT(C3881,"dddd")</f>
        <v>Friday</v>
      </c>
      <c r="G3881" s="5" t="n">
        <f aca="false">WEEKNUM(C3881,1)</f>
        <v>15</v>
      </c>
      <c r="H3881" s="1" t="n">
        <v>8</v>
      </c>
      <c r="I3881" s="1" t="n">
        <v>4</v>
      </c>
      <c r="J3881" s="1" t="n">
        <v>0</v>
      </c>
      <c r="K3881" s="1" t="n">
        <v>1</v>
      </c>
      <c r="L3881" s="1" t="n">
        <v>0</v>
      </c>
      <c r="M3881" s="1" t="n">
        <v>0</v>
      </c>
      <c r="N3881" s="1" t="n">
        <v>120</v>
      </c>
      <c r="O3881" s="1" t="n">
        <v>49</v>
      </c>
      <c r="P3881" s="1" t="s">
        <v>18</v>
      </c>
      <c r="Q3881" s="1" t="n">
        <v>1</v>
      </c>
      <c r="R3881" s="0" t="n">
        <f aca="false">I3881+J3881-K3881-L3881-M3881</f>
        <v>3</v>
      </c>
    </row>
    <row r="3882" customFormat="false" ht="12.8" hidden="false" customHeight="false" outlineLevel="0" collapsed="false">
      <c r="A3882" s="1" t="n">
        <v>246975</v>
      </c>
      <c r="B3882" s="1" t="n">
        <v>66</v>
      </c>
      <c r="C3882" s="4" t="n">
        <v>42468</v>
      </c>
      <c r="D3882" s="4" t="str">
        <f aca="false">TEXT(C3882,"yyyy")</f>
        <v>2016</v>
      </c>
      <c r="E3882" s="4" t="str">
        <f aca="false">TEXT(C3882,"mm")</f>
        <v>04</v>
      </c>
      <c r="F3882" s="4" t="str">
        <f aca="false">TEXT(C3882,"dddd")</f>
        <v>Friday</v>
      </c>
      <c r="G3882" s="5" t="n">
        <f aca="false">WEEKNUM(C3882,1)</f>
        <v>15</v>
      </c>
      <c r="H3882" s="1" t="n">
        <v>8</v>
      </c>
      <c r="I3882" s="1" t="n">
        <v>12</v>
      </c>
      <c r="J3882" s="1" t="n">
        <v>0</v>
      </c>
      <c r="K3882" s="1" t="n">
        <v>5</v>
      </c>
      <c r="L3882" s="1" t="n">
        <v>0</v>
      </c>
      <c r="M3882" s="1" t="n">
        <v>0</v>
      </c>
      <c r="N3882" s="1" t="n">
        <v>20</v>
      </c>
      <c r="O3882" s="1" t="n">
        <v>49</v>
      </c>
      <c r="P3882" s="1" t="s">
        <v>18</v>
      </c>
      <c r="Q3882" s="1" t="n">
        <v>1</v>
      </c>
      <c r="R3882" s="0" t="n">
        <f aca="false">I3882+J3882-K3882-L3882-M3882</f>
        <v>7</v>
      </c>
    </row>
    <row r="3883" customFormat="false" ht="12.8" hidden="false" customHeight="false" outlineLevel="0" collapsed="false">
      <c r="A3883" s="1" t="n">
        <v>246976</v>
      </c>
      <c r="B3883" s="1" t="n">
        <v>67</v>
      </c>
      <c r="C3883" s="4" t="n">
        <v>42468</v>
      </c>
      <c r="D3883" s="4" t="str">
        <f aca="false">TEXT(C3883,"yyyy")</f>
        <v>2016</v>
      </c>
      <c r="E3883" s="4" t="str">
        <f aca="false">TEXT(C3883,"mm")</f>
        <v>04</v>
      </c>
      <c r="F3883" s="4" t="str">
        <f aca="false">TEXT(C3883,"dddd")</f>
        <v>Friday</v>
      </c>
      <c r="G3883" s="5" t="n">
        <f aca="false">WEEKNUM(C3883,1)</f>
        <v>15</v>
      </c>
      <c r="H3883" s="1" t="n">
        <v>8</v>
      </c>
      <c r="I3883" s="1" t="n">
        <v>12</v>
      </c>
      <c r="J3883" s="1" t="n">
        <v>0</v>
      </c>
      <c r="K3883" s="1" t="n">
        <v>7</v>
      </c>
      <c r="L3883" s="1" t="n">
        <v>0</v>
      </c>
      <c r="M3883" s="1" t="n">
        <v>0</v>
      </c>
      <c r="N3883" s="1" t="n">
        <v>15</v>
      </c>
      <c r="O3883" s="1" t="n">
        <v>49</v>
      </c>
      <c r="P3883" s="1" t="s">
        <v>18</v>
      </c>
      <c r="Q3883" s="1" t="n">
        <v>1</v>
      </c>
      <c r="R3883" s="0" t="n">
        <f aca="false">I3883+J3883-K3883-L3883-M3883</f>
        <v>5</v>
      </c>
    </row>
    <row r="3884" customFormat="false" ht="12.8" hidden="false" customHeight="false" outlineLevel="0" collapsed="false">
      <c r="A3884" s="1" t="n">
        <v>246981</v>
      </c>
      <c r="B3884" s="1" t="n">
        <v>72</v>
      </c>
      <c r="C3884" s="4" t="n">
        <v>42468</v>
      </c>
      <c r="D3884" s="4" t="str">
        <f aca="false">TEXT(C3884,"yyyy")</f>
        <v>2016</v>
      </c>
      <c r="E3884" s="4" t="str">
        <f aca="false">TEXT(C3884,"mm")</f>
        <v>04</v>
      </c>
      <c r="F3884" s="4" t="str">
        <f aca="false">TEXT(C3884,"dddd")</f>
        <v>Friday</v>
      </c>
      <c r="G3884" s="5" t="n">
        <f aca="false">WEEKNUM(C3884,1)</f>
        <v>15</v>
      </c>
      <c r="H3884" s="1" t="n">
        <v>8</v>
      </c>
      <c r="I3884" s="1" t="n">
        <v>10</v>
      </c>
      <c r="J3884" s="1" t="n">
        <v>0</v>
      </c>
      <c r="K3884" s="1" t="n">
        <v>5</v>
      </c>
      <c r="L3884" s="1" t="n">
        <v>0</v>
      </c>
      <c r="M3884" s="1" t="n">
        <v>0</v>
      </c>
      <c r="N3884" s="1" t="n">
        <v>15</v>
      </c>
      <c r="O3884" s="1" t="n">
        <v>49</v>
      </c>
      <c r="P3884" s="1" t="s">
        <v>18</v>
      </c>
      <c r="Q3884" s="1" t="n">
        <v>1</v>
      </c>
      <c r="R3884" s="0" t="n">
        <f aca="false">I3884+J3884-K3884-L3884-M3884</f>
        <v>5</v>
      </c>
    </row>
    <row r="3885" customFormat="false" ht="12.8" hidden="false" customHeight="false" outlineLevel="0" collapsed="false">
      <c r="A3885" s="1" t="n">
        <v>246984</v>
      </c>
      <c r="B3885" s="1" t="n">
        <v>75</v>
      </c>
      <c r="C3885" s="4" t="n">
        <v>42468</v>
      </c>
      <c r="D3885" s="4" t="str">
        <f aca="false">TEXT(C3885,"yyyy")</f>
        <v>2016</v>
      </c>
      <c r="E3885" s="4" t="str">
        <f aca="false">TEXT(C3885,"mm")</f>
        <v>04</v>
      </c>
      <c r="F3885" s="4" t="str">
        <f aca="false">TEXT(C3885,"dddd")</f>
        <v>Friday</v>
      </c>
      <c r="G3885" s="5" t="n">
        <f aca="false">WEEKNUM(C3885,1)</f>
        <v>15</v>
      </c>
      <c r="H3885" s="1" t="n">
        <v>8</v>
      </c>
      <c r="I3885" s="1" t="n">
        <v>20</v>
      </c>
      <c r="J3885" s="1" t="n">
        <v>0</v>
      </c>
      <c r="K3885" s="1" t="n">
        <v>6</v>
      </c>
      <c r="L3885" s="1" t="n">
        <v>0</v>
      </c>
      <c r="M3885" s="1" t="n">
        <v>0</v>
      </c>
      <c r="N3885" s="1" t="n">
        <v>30</v>
      </c>
      <c r="O3885" s="1" t="n">
        <v>49</v>
      </c>
      <c r="P3885" s="1" t="s">
        <v>18</v>
      </c>
      <c r="Q3885" s="1" t="n">
        <v>1</v>
      </c>
      <c r="R3885" s="0" t="n">
        <f aca="false">I3885+J3885-K3885-L3885-M3885</f>
        <v>14</v>
      </c>
    </row>
    <row r="3886" customFormat="false" ht="12.8" hidden="false" customHeight="false" outlineLevel="0" collapsed="false">
      <c r="A3886" s="1" t="n">
        <v>247001</v>
      </c>
      <c r="B3886" s="1" t="n">
        <v>1</v>
      </c>
      <c r="C3886" s="4" t="n">
        <v>42468</v>
      </c>
      <c r="D3886" s="4" t="str">
        <f aca="false">TEXT(C3886,"yyyy")</f>
        <v>2016</v>
      </c>
      <c r="E3886" s="4" t="str">
        <f aca="false">TEXT(C3886,"mm")</f>
        <v>04</v>
      </c>
      <c r="F3886" s="4" t="str">
        <f aca="false">TEXT(C3886,"dddd")</f>
        <v>Friday</v>
      </c>
      <c r="G3886" s="5" t="n">
        <f aca="false">WEEKNUM(C3886,1)</f>
        <v>15</v>
      </c>
      <c r="H3886" s="1" t="n">
        <v>38</v>
      </c>
      <c r="I3886" s="1" t="n">
        <v>80</v>
      </c>
      <c r="J3886" s="1" t="n">
        <v>0</v>
      </c>
      <c r="K3886" s="1" t="n">
        <v>0</v>
      </c>
      <c r="L3886" s="1" t="n">
        <v>11</v>
      </c>
      <c r="M3886" s="1" t="n">
        <v>0</v>
      </c>
      <c r="N3886" s="1" t="n">
        <v>25</v>
      </c>
      <c r="O3886" s="1" t="n">
        <v>91</v>
      </c>
      <c r="P3886" s="1" t="s">
        <v>18</v>
      </c>
      <c r="Q3886" s="1" t="n">
        <v>1</v>
      </c>
      <c r="R3886" s="0" t="n">
        <f aca="false">I3886+J3886-K3886-L3886-M3886</f>
        <v>69</v>
      </c>
    </row>
    <row r="3887" customFormat="false" ht="12.8" hidden="false" customHeight="false" outlineLevel="0" collapsed="false">
      <c r="A3887" s="1" t="n">
        <v>247002</v>
      </c>
      <c r="B3887" s="1" t="n">
        <v>2</v>
      </c>
      <c r="C3887" s="4" t="n">
        <v>42468</v>
      </c>
      <c r="D3887" s="4" t="str">
        <f aca="false">TEXT(C3887,"yyyy")</f>
        <v>2016</v>
      </c>
      <c r="E3887" s="4" t="str">
        <f aca="false">TEXT(C3887,"mm")</f>
        <v>04</v>
      </c>
      <c r="F3887" s="4" t="str">
        <f aca="false">TEXT(C3887,"dddd")</f>
        <v>Friday</v>
      </c>
      <c r="G3887" s="5" t="n">
        <f aca="false">WEEKNUM(C3887,1)</f>
        <v>15</v>
      </c>
      <c r="H3887" s="1" t="n">
        <v>38</v>
      </c>
      <c r="I3887" s="1" t="n">
        <v>35</v>
      </c>
      <c r="J3887" s="1" t="n">
        <v>0</v>
      </c>
      <c r="K3887" s="1" t="n">
        <v>0</v>
      </c>
      <c r="L3887" s="1" t="n">
        <v>11</v>
      </c>
      <c r="M3887" s="1" t="n">
        <v>0</v>
      </c>
      <c r="N3887" s="1" t="n">
        <v>20</v>
      </c>
      <c r="O3887" s="1" t="n">
        <v>91</v>
      </c>
      <c r="P3887" s="1" t="s">
        <v>18</v>
      </c>
      <c r="Q3887" s="1" t="n">
        <v>1</v>
      </c>
      <c r="R3887" s="0" t="n">
        <f aca="false">I3887+J3887-K3887-L3887-M3887</f>
        <v>24</v>
      </c>
    </row>
    <row r="3888" customFormat="false" ht="12.8" hidden="false" customHeight="false" outlineLevel="0" collapsed="false">
      <c r="A3888" s="1" t="n">
        <v>247003</v>
      </c>
      <c r="B3888" s="1" t="n">
        <v>3</v>
      </c>
      <c r="C3888" s="4" t="n">
        <v>42468</v>
      </c>
      <c r="D3888" s="4" t="str">
        <f aca="false">TEXT(C3888,"yyyy")</f>
        <v>2016</v>
      </c>
      <c r="E3888" s="4" t="str">
        <f aca="false">TEXT(C3888,"mm")</f>
        <v>04</v>
      </c>
      <c r="F3888" s="4" t="str">
        <f aca="false">TEXT(C3888,"dddd")</f>
        <v>Friday</v>
      </c>
      <c r="G3888" s="5" t="n">
        <f aca="false">WEEKNUM(C3888,1)</f>
        <v>15</v>
      </c>
      <c r="H3888" s="1" t="n">
        <v>38</v>
      </c>
      <c r="I3888" s="1" t="n">
        <v>8</v>
      </c>
      <c r="J3888" s="1" t="n">
        <v>0</v>
      </c>
      <c r="K3888" s="1" t="n">
        <v>0</v>
      </c>
      <c r="L3888" s="1" t="n">
        <v>1</v>
      </c>
      <c r="M3888" s="1" t="n">
        <v>0</v>
      </c>
      <c r="N3888" s="1" t="n">
        <v>20</v>
      </c>
      <c r="O3888" s="1" t="n">
        <v>91</v>
      </c>
      <c r="P3888" s="1" t="s">
        <v>18</v>
      </c>
      <c r="Q3888" s="1" t="n">
        <v>1</v>
      </c>
      <c r="R3888" s="0" t="n">
        <f aca="false">I3888+J3888-K3888-L3888-M3888</f>
        <v>7</v>
      </c>
    </row>
    <row r="3889" customFormat="false" ht="12.8" hidden="false" customHeight="false" outlineLevel="0" collapsed="false">
      <c r="A3889" s="1" t="n">
        <v>247005</v>
      </c>
      <c r="B3889" s="1" t="n">
        <v>5</v>
      </c>
      <c r="C3889" s="4" t="n">
        <v>42468</v>
      </c>
      <c r="D3889" s="4" t="str">
        <f aca="false">TEXT(C3889,"yyyy")</f>
        <v>2016</v>
      </c>
      <c r="E3889" s="4" t="str">
        <f aca="false">TEXT(C3889,"mm")</f>
        <v>04</v>
      </c>
      <c r="F3889" s="4" t="str">
        <f aca="false">TEXT(C3889,"dddd")</f>
        <v>Friday</v>
      </c>
      <c r="G3889" s="5" t="n">
        <f aca="false">WEEKNUM(C3889,1)</f>
        <v>15</v>
      </c>
      <c r="H3889" s="1" t="n">
        <v>38</v>
      </c>
      <c r="I3889" s="1" t="n">
        <v>65</v>
      </c>
      <c r="J3889" s="1" t="n">
        <v>0</v>
      </c>
      <c r="K3889" s="1" t="n">
        <v>0</v>
      </c>
      <c r="L3889" s="1" t="n">
        <v>11</v>
      </c>
      <c r="M3889" s="1" t="n">
        <v>0</v>
      </c>
      <c r="N3889" s="1" t="n">
        <v>16</v>
      </c>
      <c r="O3889" s="1" t="n">
        <v>91</v>
      </c>
      <c r="P3889" s="1" t="s">
        <v>18</v>
      </c>
      <c r="Q3889" s="1" t="n">
        <v>1</v>
      </c>
      <c r="R3889" s="0" t="n">
        <f aca="false">I3889+J3889-K3889-L3889-M3889</f>
        <v>54</v>
      </c>
    </row>
    <row r="3890" customFormat="false" ht="12.8" hidden="false" customHeight="false" outlineLevel="0" collapsed="false">
      <c r="A3890" s="1" t="n">
        <v>247006</v>
      </c>
      <c r="B3890" s="1" t="n">
        <v>6</v>
      </c>
      <c r="C3890" s="4" t="n">
        <v>42468</v>
      </c>
      <c r="D3890" s="4" t="str">
        <f aca="false">TEXT(C3890,"yyyy")</f>
        <v>2016</v>
      </c>
      <c r="E3890" s="4" t="str">
        <f aca="false">TEXT(C3890,"mm")</f>
        <v>04</v>
      </c>
      <c r="F3890" s="4" t="str">
        <f aca="false">TEXT(C3890,"dddd")</f>
        <v>Friday</v>
      </c>
      <c r="G3890" s="5" t="n">
        <f aca="false">WEEKNUM(C3890,1)</f>
        <v>15</v>
      </c>
      <c r="H3890" s="1" t="n">
        <v>38</v>
      </c>
      <c r="I3890" s="1" t="n">
        <v>15</v>
      </c>
      <c r="J3890" s="1" t="n">
        <v>0</v>
      </c>
      <c r="K3890" s="1" t="n">
        <v>0</v>
      </c>
      <c r="L3890" s="1" t="n">
        <v>0</v>
      </c>
      <c r="M3890" s="1" t="n">
        <v>0</v>
      </c>
      <c r="N3890" s="1" t="n">
        <v>20</v>
      </c>
      <c r="O3890" s="1" t="n">
        <v>91</v>
      </c>
      <c r="P3890" s="1" t="s">
        <v>18</v>
      </c>
      <c r="Q3890" s="1" t="n">
        <v>1</v>
      </c>
      <c r="R3890" s="0" t="n">
        <f aca="false">I3890+J3890-K3890-L3890-M3890</f>
        <v>15</v>
      </c>
    </row>
    <row r="3891" customFormat="false" ht="12.8" hidden="false" customHeight="false" outlineLevel="0" collapsed="false">
      <c r="A3891" s="1" t="n">
        <v>247007</v>
      </c>
      <c r="B3891" s="1" t="n">
        <v>7</v>
      </c>
      <c r="C3891" s="4" t="n">
        <v>42468</v>
      </c>
      <c r="D3891" s="4" t="str">
        <f aca="false">TEXT(C3891,"yyyy")</f>
        <v>2016</v>
      </c>
      <c r="E3891" s="4" t="str">
        <f aca="false">TEXT(C3891,"mm")</f>
        <v>04</v>
      </c>
      <c r="F3891" s="4" t="str">
        <f aca="false">TEXT(C3891,"dddd")</f>
        <v>Friday</v>
      </c>
      <c r="G3891" s="5" t="n">
        <f aca="false">WEEKNUM(C3891,1)</f>
        <v>15</v>
      </c>
      <c r="H3891" s="1" t="n">
        <v>38</v>
      </c>
      <c r="I3891" s="1" t="n">
        <v>30</v>
      </c>
      <c r="J3891" s="1" t="n">
        <v>0</v>
      </c>
      <c r="K3891" s="1" t="n">
        <v>3</v>
      </c>
      <c r="L3891" s="1" t="n">
        <v>0</v>
      </c>
      <c r="M3891" s="1" t="n">
        <v>6</v>
      </c>
      <c r="N3891" s="1" t="n">
        <v>20</v>
      </c>
      <c r="O3891" s="1" t="n">
        <v>91</v>
      </c>
      <c r="P3891" s="1" t="s">
        <v>18</v>
      </c>
      <c r="Q3891" s="1" t="n">
        <v>1</v>
      </c>
      <c r="R3891" s="0" t="n">
        <f aca="false">I3891+J3891-K3891-L3891-M3891</f>
        <v>21</v>
      </c>
    </row>
    <row r="3892" customFormat="false" ht="12.8" hidden="false" customHeight="false" outlineLevel="0" collapsed="false">
      <c r="A3892" s="1" t="n">
        <v>247009</v>
      </c>
      <c r="B3892" s="1" t="n">
        <v>9</v>
      </c>
      <c r="C3892" s="4" t="n">
        <v>42468</v>
      </c>
      <c r="D3892" s="4" t="str">
        <f aca="false">TEXT(C3892,"yyyy")</f>
        <v>2016</v>
      </c>
      <c r="E3892" s="4" t="str">
        <f aca="false">TEXT(C3892,"mm")</f>
        <v>04</v>
      </c>
      <c r="F3892" s="4" t="str">
        <f aca="false">TEXT(C3892,"dddd")</f>
        <v>Friday</v>
      </c>
      <c r="G3892" s="5" t="n">
        <f aca="false">WEEKNUM(C3892,1)</f>
        <v>15</v>
      </c>
      <c r="H3892" s="1" t="n">
        <v>38</v>
      </c>
      <c r="I3892" s="1" t="n">
        <v>10</v>
      </c>
      <c r="J3892" s="1" t="n">
        <v>0</v>
      </c>
      <c r="K3892" s="1" t="n">
        <v>5</v>
      </c>
      <c r="L3892" s="1" t="n">
        <v>0</v>
      </c>
      <c r="M3892" s="1" t="n">
        <v>0</v>
      </c>
      <c r="N3892" s="1" t="n">
        <v>19.5</v>
      </c>
      <c r="O3892" s="1" t="n">
        <v>91</v>
      </c>
      <c r="P3892" s="1" t="s">
        <v>18</v>
      </c>
      <c r="Q3892" s="1" t="n">
        <v>1</v>
      </c>
      <c r="R3892" s="0" t="n">
        <f aca="false">I3892+J3892-K3892-L3892-M3892</f>
        <v>5</v>
      </c>
    </row>
    <row r="3893" customFormat="false" ht="12.8" hidden="false" customHeight="false" outlineLevel="0" collapsed="false">
      <c r="A3893" s="1" t="n">
        <v>247011</v>
      </c>
      <c r="B3893" s="1" t="n">
        <v>11</v>
      </c>
      <c r="C3893" s="4" t="n">
        <v>42468</v>
      </c>
      <c r="D3893" s="4" t="str">
        <f aca="false">TEXT(C3893,"yyyy")</f>
        <v>2016</v>
      </c>
      <c r="E3893" s="4" t="str">
        <f aca="false">TEXT(C3893,"mm")</f>
        <v>04</v>
      </c>
      <c r="F3893" s="4" t="str">
        <f aca="false">TEXT(C3893,"dddd")</f>
        <v>Friday</v>
      </c>
      <c r="G3893" s="5" t="n">
        <f aca="false">WEEKNUM(C3893,1)</f>
        <v>15</v>
      </c>
      <c r="H3893" s="1" t="n">
        <v>38</v>
      </c>
      <c r="I3893" s="1" t="n">
        <v>12</v>
      </c>
      <c r="J3893" s="1" t="n">
        <v>0</v>
      </c>
      <c r="K3893" s="1" t="n">
        <v>10</v>
      </c>
      <c r="L3893" s="1" t="n">
        <v>0</v>
      </c>
      <c r="M3893" s="1" t="n">
        <v>0</v>
      </c>
      <c r="N3893" s="1" t="n">
        <v>17</v>
      </c>
      <c r="O3893" s="1" t="n">
        <v>91</v>
      </c>
      <c r="P3893" s="1" t="s">
        <v>18</v>
      </c>
      <c r="Q3893" s="1" t="n">
        <v>1</v>
      </c>
      <c r="R3893" s="0" t="n">
        <f aca="false">I3893+J3893-K3893-L3893-M3893</f>
        <v>2</v>
      </c>
    </row>
    <row r="3894" customFormat="false" ht="12.8" hidden="false" customHeight="false" outlineLevel="0" collapsed="false">
      <c r="A3894" s="1" t="n">
        <v>247012</v>
      </c>
      <c r="B3894" s="1" t="n">
        <v>12</v>
      </c>
      <c r="C3894" s="4" t="n">
        <v>42468</v>
      </c>
      <c r="D3894" s="4" t="str">
        <f aca="false">TEXT(C3894,"yyyy")</f>
        <v>2016</v>
      </c>
      <c r="E3894" s="4" t="str">
        <f aca="false">TEXT(C3894,"mm")</f>
        <v>04</v>
      </c>
      <c r="F3894" s="4" t="str">
        <f aca="false">TEXT(C3894,"dddd")</f>
        <v>Friday</v>
      </c>
      <c r="G3894" s="5" t="n">
        <f aca="false">WEEKNUM(C3894,1)</f>
        <v>15</v>
      </c>
      <c r="H3894" s="1" t="n">
        <v>38</v>
      </c>
      <c r="I3894" s="1" t="n">
        <v>10</v>
      </c>
      <c r="J3894" s="1" t="n">
        <v>0</v>
      </c>
      <c r="K3894" s="1" t="n">
        <v>3</v>
      </c>
      <c r="L3894" s="1" t="n">
        <v>0</v>
      </c>
      <c r="M3894" s="1" t="n">
        <v>0</v>
      </c>
      <c r="N3894" s="1" t="n">
        <v>19.5</v>
      </c>
      <c r="O3894" s="1" t="n">
        <v>91</v>
      </c>
      <c r="P3894" s="1" t="s">
        <v>18</v>
      </c>
      <c r="Q3894" s="1" t="n">
        <v>1</v>
      </c>
      <c r="R3894" s="0" t="n">
        <f aca="false">I3894+J3894-K3894-L3894-M3894</f>
        <v>7</v>
      </c>
    </row>
    <row r="3895" customFormat="false" ht="12.8" hidden="false" customHeight="false" outlineLevel="0" collapsed="false">
      <c r="A3895" s="1" t="n">
        <v>247014</v>
      </c>
      <c r="B3895" s="1" t="n">
        <v>14</v>
      </c>
      <c r="C3895" s="4" t="n">
        <v>42468</v>
      </c>
      <c r="D3895" s="4" t="str">
        <f aca="false">TEXT(C3895,"yyyy")</f>
        <v>2016</v>
      </c>
      <c r="E3895" s="4" t="str">
        <f aca="false">TEXT(C3895,"mm")</f>
        <v>04</v>
      </c>
      <c r="F3895" s="4" t="str">
        <f aca="false">TEXT(C3895,"dddd")</f>
        <v>Friday</v>
      </c>
      <c r="G3895" s="5" t="n">
        <f aca="false">WEEKNUM(C3895,1)</f>
        <v>15</v>
      </c>
      <c r="H3895" s="1" t="n">
        <v>38</v>
      </c>
      <c r="I3895" s="1" t="n">
        <v>10</v>
      </c>
      <c r="J3895" s="1" t="n">
        <v>0</v>
      </c>
      <c r="K3895" s="1" t="n">
        <v>0</v>
      </c>
      <c r="L3895" s="1" t="n">
        <v>4</v>
      </c>
      <c r="M3895" s="1" t="n">
        <v>0</v>
      </c>
      <c r="N3895" s="1" t="n">
        <v>17</v>
      </c>
      <c r="O3895" s="1" t="n">
        <v>91</v>
      </c>
      <c r="P3895" s="1" t="s">
        <v>18</v>
      </c>
      <c r="Q3895" s="1" t="n">
        <v>1</v>
      </c>
      <c r="R3895" s="0" t="n">
        <f aca="false">I3895+J3895-K3895-L3895-M3895</f>
        <v>6</v>
      </c>
    </row>
    <row r="3896" customFormat="false" ht="12.8" hidden="false" customHeight="false" outlineLevel="0" collapsed="false">
      <c r="A3896" s="1" t="n">
        <v>247015</v>
      </c>
      <c r="B3896" s="1" t="n">
        <v>15</v>
      </c>
      <c r="C3896" s="4" t="n">
        <v>42468</v>
      </c>
      <c r="D3896" s="4" t="str">
        <f aca="false">TEXT(C3896,"yyyy")</f>
        <v>2016</v>
      </c>
      <c r="E3896" s="4" t="str">
        <f aca="false">TEXT(C3896,"mm")</f>
        <v>04</v>
      </c>
      <c r="F3896" s="4" t="str">
        <f aca="false">TEXT(C3896,"dddd")</f>
        <v>Friday</v>
      </c>
      <c r="G3896" s="5" t="n">
        <f aca="false">WEEKNUM(C3896,1)</f>
        <v>15</v>
      </c>
      <c r="H3896" s="1" t="n">
        <v>38</v>
      </c>
      <c r="I3896" s="1" t="n">
        <v>10</v>
      </c>
      <c r="J3896" s="1" t="n">
        <v>0</v>
      </c>
      <c r="K3896" s="1" t="n">
        <v>3</v>
      </c>
      <c r="L3896" s="1" t="n">
        <v>1</v>
      </c>
      <c r="M3896" s="1" t="n">
        <v>0</v>
      </c>
      <c r="N3896" s="1" t="n">
        <v>20.5</v>
      </c>
      <c r="O3896" s="1" t="n">
        <v>91</v>
      </c>
      <c r="P3896" s="1" t="s">
        <v>18</v>
      </c>
      <c r="Q3896" s="1" t="n">
        <v>1</v>
      </c>
      <c r="R3896" s="0" t="n">
        <f aca="false">I3896+J3896-K3896-L3896-M3896</f>
        <v>6</v>
      </c>
    </row>
    <row r="3897" customFormat="false" ht="12.8" hidden="false" customHeight="false" outlineLevel="0" collapsed="false">
      <c r="A3897" s="1" t="n">
        <v>247016</v>
      </c>
      <c r="B3897" s="1" t="n">
        <v>16</v>
      </c>
      <c r="C3897" s="4" t="n">
        <v>42468</v>
      </c>
      <c r="D3897" s="4" t="str">
        <f aca="false">TEXT(C3897,"yyyy")</f>
        <v>2016</v>
      </c>
      <c r="E3897" s="4" t="str">
        <f aca="false">TEXT(C3897,"mm")</f>
        <v>04</v>
      </c>
      <c r="F3897" s="4" t="str">
        <f aca="false">TEXT(C3897,"dddd")</f>
        <v>Friday</v>
      </c>
      <c r="G3897" s="5" t="n">
        <f aca="false">WEEKNUM(C3897,1)</f>
        <v>15</v>
      </c>
      <c r="H3897" s="1" t="n">
        <v>38</v>
      </c>
      <c r="I3897" s="1" t="n">
        <v>2</v>
      </c>
      <c r="J3897" s="1" t="n">
        <v>0</v>
      </c>
      <c r="K3897" s="1" t="n">
        <v>0</v>
      </c>
      <c r="L3897" s="1" t="n">
        <v>0</v>
      </c>
      <c r="M3897" s="1" t="n">
        <v>0</v>
      </c>
      <c r="N3897" s="1" t="n">
        <v>68</v>
      </c>
      <c r="O3897" s="1" t="n">
        <v>91</v>
      </c>
      <c r="P3897" s="1" t="s">
        <v>18</v>
      </c>
      <c r="Q3897" s="1" t="n">
        <v>1</v>
      </c>
      <c r="R3897" s="0" t="n">
        <f aca="false">I3897+J3897-K3897-L3897-M3897</f>
        <v>2</v>
      </c>
    </row>
    <row r="3898" customFormat="false" ht="12.8" hidden="false" customHeight="false" outlineLevel="0" collapsed="false">
      <c r="A3898" s="1" t="n">
        <v>247017</v>
      </c>
      <c r="B3898" s="1" t="n">
        <v>17</v>
      </c>
      <c r="C3898" s="4" t="n">
        <v>42468</v>
      </c>
      <c r="D3898" s="4" t="str">
        <f aca="false">TEXT(C3898,"yyyy")</f>
        <v>2016</v>
      </c>
      <c r="E3898" s="4" t="str">
        <f aca="false">TEXT(C3898,"mm")</f>
        <v>04</v>
      </c>
      <c r="F3898" s="4" t="str">
        <f aca="false">TEXT(C3898,"dddd")</f>
        <v>Friday</v>
      </c>
      <c r="G3898" s="5" t="n">
        <f aca="false">WEEKNUM(C3898,1)</f>
        <v>15</v>
      </c>
      <c r="H3898" s="1" t="n">
        <v>38</v>
      </c>
      <c r="I3898" s="1" t="n">
        <v>1</v>
      </c>
      <c r="J3898" s="1" t="n">
        <v>0</v>
      </c>
      <c r="K3898" s="1" t="n">
        <v>1</v>
      </c>
      <c r="L3898" s="1" t="n">
        <v>0</v>
      </c>
      <c r="M3898" s="1" t="n">
        <v>0</v>
      </c>
      <c r="N3898" s="1" t="n">
        <v>130</v>
      </c>
      <c r="O3898" s="1" t="n">
        <v>91</v>
      </c>
      <c r="P3898" s="1" t="s">
        <v>18</v>
      </c>
      <c r="Q3898" s="1" t="n">
        <v>1</v>
      </c>
      <c r="R3898" s="0" t="n">
        <f aca="false">I3898+J3898-K3898-L3898-M3898</f>
        <v>0</v>
      </c>
    </row>
    <row r="3899" customFormat="false" ht="12.8" hidden="false" customHeight="false" outlineLevel="0" collapsed="false">
      <c r="A3899" s="1" t="n">
        <v>247024</v>
      </c>
      <c r="B3899" s="1" t="n">
        <v>24</v>
      </c>
      <c r="C3899" s="4" t="n">
        <v>42468</v>
      </c>
      <c r="D3899" s="4" t="str">
        <f aca="false">TEXT(C3899,"yyyy")</f>
        <v>2016</v>
      </c>
      <c r="E3899" s="4" t="str">
        <f aca="false">TEXT(C3899,"mm")</f>
        <v>04</v>
      </c>
      <c r="F3899" s="4" t="str">
        <f aca="false">TEXT(C3899,"dddd")</f>
        <v>Friday</v>
      </c>
      <c r="G3899" s="5" t="n">
        <f aca="false">WEEKNUM(C3899,1)</f>
        <v>15</v>
      </c>
      <c r="H3899" s="1" t="n">
        <v>38</v>
      </c>
      <c r="I3899" s="1" t="n">
        <v>10</v>
      </c>
      <c r="J3899" s="1" t="n">
        <v>0</v>
      </c>
      <c r="K3899" s="1" t="n">
        <v>1</v>
      </c>
      <c r="L3899" s="1" t="n">
        <v>0</v>
      </c>
      <c r="M3899" s="1" t="n">
        <v>0</v>
      </c>
      <c r="N3899" s="1" t="n">
        <v>17</v>
      </c>
      <c r="O3899" s="1" t="n">
        <v>91</v>
      </c>
      <c r="P3899" s="1" t="s">
        <v>18</v>
      </c>
      <c r="Q3899" s="1" t="n">
        <v>1</v>
      </c>
      <c r="R3899" s="0" t="n">
        <f aca="false">I3899+J3899-K3899-L3899-M3899</f>
        <v>9</v>
      </c>
    </row>
    <row r="3900" customFormat="false" ht="12.8" hidden="false" customHeight="false" outlineLevel="0" collapsed="false">
      <c r="A3900" s="1" t="n">
        <v>247025</v>
      </c>
      <c r="B3900" s="1" t="n">
        <v>25</v>
      </c>
      <c r="C3900" s="4" t="n">
        <v>42468</v>
      </c>
      <c r="D3900" s="4" t="str">
        <f aca="false">TEXT(C3900,"yyyy")</f>
        <v>2016</v>
      </c>
      <c r="E3900" s="4" t="str">
        <f aca="false">TEXT(C3900,"mm")</f>
        <v>04</v>
      </c>
      <c r="F3900" s="4" t="str">
        <f aca="false">TEXT(C3900,"dddd")</f>
        <v>Friday</v>
      </c>
      <c r="G3900" s="5" t="n">
        <f aca="false">WEEKNUM(C3900,1)</f>
        <v>15</v>
      </c>
      <c r="H3900" s="1" t="n">
        <v>38</v>
      </c>
      <c r="I3900" s="1" t="n">
        <v>0</v>
      </c>
      <c r="J3900" s="1" t="n">
        <v>0</v>
      </c>
      <c r="K3900" s="1" t="n">
        <v>0</v>
      </c>
      <c r="L3900" s="1" t="n">
        <v>3</v>
      </c>
      <c r="M3900" s="1" t="n">
        <v>0</v>
      </c>
      <c r="N3900" s="1" t="n">
        <v>30</v>
      </c>
      <c r="O3900" s="1" t="n">
        <v>91</v>
      </c>
      <c r="P3900" s="1" t="s">
        <v>18</v>
      </c>
      <c r="Q3900" s="1" t="n">
        <v>1</v>
      </c>
      <c r="R3900" s="0" t="n">
        <f aca="false">I3900+J3900-K3900-L3900-M3900</f>
        <v>-3</v>
      </c>
    </row>
    <row r="3901" customFormat="false" ht="12.8" hidden="false" customHeight="false" outlineLevel="0" collapsed="false">
      <c r="A3901" s="1" t="n">
        <v>247026</v>
      </c>
      <c r="B3901" s="1" t="n">
        <v>26</v>
      </c>
      <c r="C3901" s="4" t="n">
        <v>42468</v>
      </c>
      <c r="D3901" s="4" t="str">
        <f aca="false">TEXT(C3901,"yyyy")</f>
        <v>2016</v>
      </c>
      <c r="E3901" s="4" t="str">
        <f aca="false">TEXT(C3901,"mm")</f>
        <v>04</v>
      </c>
      <c r="F3901" s="4" t="str">
        <f aca="false">TEXT(C3901,"dddd")</f>
        <v>Friday</v>
      </c>
      <c r="G3901" s="5" t="n">
        <f aca="false">WEEKNUM(C3901,1)</f>
        <v>15</v>
      </c>
      <c r="H3901" s="1" t="n">
        <v>38</v>
      </c>
      <c r="I3901" s="1" t="n">
        <v>4</v>
      </c>
      <c r="J3901" s="1" t="n">
        <v>0</v>
      </c>
      <c r="K3901" s="1" t="n">
        <v>4</v>
      </c>
      <c r="L3901" s="1" t="n">
        <v>0</v>
      </c>
      <c r="M3901" s="1" t="n">
        <v>0</v>
      </c>
      <c r="N3901" s="1" t="n">
        <v>20.5</v>
      </c>
      <c r="O3901" s="1" t="n">
        <v>91</v>
      </c>
      <c r="P3901" s="1" t="s">
        <v>18</v>
      </c>
      <c r="Q3901" s="1" t="n">
        <v>1</v>
      </c>
      <c r="R3901" s="0" t="n">
        <f aca="false">I3901+J3901-K3901-L3901-M3901</f>
        <v>0</v>
      </c>
    </row>
    <row r="3902" customFormat="false" ht="12.8" hidden="false" customHeight="false" outlineLevel="0" collapsed="false">
      <c r="A3902" s="1" t="n">
        <v>247027</v>
      </c>
      <c r="B3902" s="1" t="n">
        <v>27</v>
      </c>
      <c r="C3902" s="4" t="n">
        <v>42468</v>
      </c>
      <c r="D3902" s="4" t="str">
        <f aca="false">TEXT(C3902,"yyyy")</f>
        <v>2016</v>
      </c>
      <c r="E3902" s="4" t="str">
        <f aca="false">TEXT(C3902,"mm")</f>
        <v>04</v>
      </c>
      <c r="F3902" s="4" t="str">
        <f aca="false">TEXT(C3902,"dddd")</f>
        <v>Friday</v>
      </c>
      <c r="G3902" s="5" t="n">
        <f aca="false">WEEKNUM(C3902,1)</f>
        <v>15</v>
      </c>
      <c r="H3902" s="1" t="n">
        <v>38</v>
      </c>
      <c r="I3902" s="1" t="n">
        <v>10</v>
      </c>
      <c r="J3902" s="1" t="n">
        <v>0</v>
      </c>
      <c r="K3902" s="1" t="n">
        <v>10</v>
      </c>
      <c r="L3902" s="1" t="n">
        <v>0</v>
      </c>
      <c r="M3902" s="1" t="n">
        <v>0</v>
      </c>
      <c r="N3902" s="1" t="n">
        <v>16.5</v>
      </c>
      <c r="O3902" s="1" t="n">
        <v>91</v>
      </c>
      <c r="P3902" s="1" t="s">
        <v>18</v>
      </c>
      <c r="Q3902" s="1" t="n">
        <v>1</v>
      </c>
      <c r="R3902" s="0" t="n">
        <f aca="false">I3902+J3902-K3902-L3902-M3902</f>
        <v>0</v>
      </c>
    </row>
    <row r="3903" customFormat="false" ht="12.8" hidden="false" customHeight="false" outlineLevel="0" collapsed="false">
      <c r="A3903" s="1" t="n">
        <v>247030</v>
      </c>
      <c r="B3903" s="1" t="n">
        <v>30</v>
      </c>
      <c r="C3903" s="4" t="n">
        <v>42468</v>
      </c>
      <c r="D3903" s="4" t="str">
        <f aca="false">TEXT(C3903,"yyyy")</f>
        <v>2016</v>
      </c>
      <c r="E3903" s="4" t="str">
        <f aca="false">TEXT(C3903,"mm")</f>
        <v>04</v>
      </c>
      <c r="F3903" s="4" t="str">
        <f aca="false">TEXT(C3903,"dddd")</f>
        <v>Friday</v>
      </c>
      <c r="G3903" s="5" t="n">
        <f aca="false">WEEKNUM(C3903,1)</f>
        <v>15</v>
      </c>
      <c r="H3903" s="1" t="n">
        <v>38</v>
      </c>
      <c r="I3903" s="1" t="n">
        <v>30</v>
      </c>
      <c r="J3903" s="1" t="n">
        <v>0</v>
      </c>
      <c r="K3903" s="1" t="n">
        <v>27</v>
      </c>
      <c r="L3903" s="1" t="n">
        <v>0</v>
      </c>
      <c r="M3903" s="1" t="n">
        <v>0</v>
      </c>
      <c r="N3903" s="1" t="n">
        <v>17</v>
      </c>
      <c r="O3903" s="1" t="n">
        <v>91</v>
      </c>
      <c r="P3903" s="1" t="s">
        <v>18</v>
      </c>
      <c r="Q3903" s="1" t="n">
        <v>1</v>
      </c>
      <c r="R3903" s="0" t="n">
        <f aca="false">I3903+J3903-K3903-L3903-M3903</f>
        <v>3</v>
      </c>
    </row>
    <row r="3904" customFormat="false" ht="12.8" hidden="false" customHeight="false" outlineLevel="0" collapsed="false">
      <c r="A3904" s="1" t="n">
        <v>247031</v>
      </c>
      <c r="B3904" s="1" t="n">
        <v>31</v>
      </c>
      <c r="C3904" s="4" t="n">
        <v>42468</v>
      </c>
      <c r="D3904" s="4" t="str">
        <f aca="false">TEXT(C3904,"yyyy")</f>
        <v>2016</v>
      </c>
      <c r="E3904" s="4" t="str">
        <f aca="false">TEXT(C3904,"mm")</f>
        <v>04</v>
      </c>
      <c r="F3904" s="4" t="str">
        <f aca="false">TEXT(C3904,"dddd")</f>
        <v>Friday</v>
      </c>
      <c r="G3904" s="5" t="n">
        <f aca="false">WEEKNUM(C3904,1)</f>
        <v>15</v>
      </c>
      <c r="H3904" s="1" t="n">
        <v>38</v>
      </c>
      <c r="I3904" s="1" t="n">
        <v>30</v>
      </c>
      <c r="J3904" s="1" t="n">
        <v>0</v>
      </c>
      <c r="K3904" s="1" t="n">
        <v>25</v>
      </c>
      <c r="L3904" s="1" t="n">
        <v>0</v>
      </c>
      <c r="M3904" s="1" t="n">
        <v>0</v>
      </c>
      <c r="N3904" s="1" t="n">
        <v>17</v>
      </c>
      <c r="O3904" s="1" t="n">
        <v>91</v>
      </c>
      <c r="P3904" s="1" t="s">
        <v>18</v>
      </c>
      <c r="Q3904" s="1" t="n">
        <v>1</v>
      </c>
      <c r="R3904" s="0" t="n">
        <f aca="false">I3904+J3904-K3904-L3904-M3904</f>
        <v>5</v>
      </c>
    </row>
    <row r="3905" customFormat="false" ht="12.8" hidden="false" customHeight="false" outlineLevel="0" collapsed="false">
      <c r="A3905" s="1" t="n">
        <v>247032</v>
      </c>
      <c r="B3905" s="1" t="n">
        <v>36</v>
      </c>
      <c r="C3905" s="4" t="n">
        <v>42468</v>
      </c>
      <c r="D3905" s="4" t="str">
        <f aca="false">TEXT(C3905,"yyyy")</f>
        <v>2016</v>
      </c>
      <c r="E3905" s="4" t="str">
        <f aca="false">TEXT(C3905,"mm")</f>
        <v>04</v>
      </c>
      <c r="F3905" s="4" t="str">
        <f aca="false">TEXT(C3905,"dddd")</f>
        <v>Friday</v>
      </c>
      <c r="G3905" s="5" t="n">
        <f aca="false">WEEKNUM(C3905,1)</f>
        <v>15</v>
      </c>
      <c r="H3905" s="1" t="n">
        <v>38</v>
      </c>
      <c r="I3905" s="1" t="n">
        <v>14</v>
      </c>
      <c r="J3905" s="1" t="n">
        <v>0</v>
      </c>
      <c r="K3905" s="1" t="n">
        <v>0</v>
      </c>
      <c r="L3905" s="1" t="n">
        <v>1</v>
      </c>
      <c r="M3905" s="1" t="n">
        <v>0</v>
      </c>
      <c r="N3905" s="1" t="n">
        <v>14</v>
      </c>
      <c r="O3905" s="1" t="n">
        <v>91</v>
      </c>
      <c r="P3905" s="1" t="s">
        <v>18</v>
      </c>
      <c r="Q3905" s="1" t="n">
        <v>1</v>
      </c>
      <c r="R3905" s="0" t="n">
        <f aca="false">I3905+J3905-K3905-L3905-M3905</f>
        <v>13</v>
      </c>
    </row>
    <row r="3906" customFormat="false" ht="12.8" hidden="false" customHeight="false" outlineLevel="0" collapsed="false">
      <c r="A3906" s="1" t="n">
        <v>247034</v>
      </c>
      <c r="B3906" s="1" t="n">
        <v>35</v>
      </c>
      <c r="C3906" s="4" t="n">
        <v>42468</v>
      </c>
      <c r="D3906" s="4" t="str">
        <f aca="false">TEXT(C3906,"yyyy")</f>
        <v>2016</v>
      </c>
      <c r="E3906" s="4" t="str">
        <f aca="false">TEXT(C3906,"mm")</f>
        <v>04</v>
      </c>
      <c r="F3906" s="4" t="str">
        <f aca="false">TEXT(C3906,"dddd")</f>
        <v>Friday</v>
      </c>
      <c r="G3906" s="5" t="n">
        <f aca="false">WEEKNUM(C3906,1)</f>
        <v>15</v>
      </c>
      <c r="H3906" s="1" t="n">
        <v>38</v>
      </c>
      <c r="I3906" s="1" t="n">
        <v>2</v>
      </c>
      <c r="J3906" s="1" t="n">
        <v>0</v>
      </c>
      <c r="K3906" s="1" t="n">
        <v>1</v>
      </c>
      <c r="L3906" s="1" t="n">
        <v>0</v>
      </c>
      <c r="M3906" s="1" t="n">
        <v>0</v>
      </c>
      <c r="N3906" s="1" t="n">
        <v>100</v>
      </c>
      <c r="O3906" s="1" t="n">
        <v>91</v>
      </c>
      <c r="P3906" s="1" t="s">
        <v>18</v>
      </c>
      <c r="Q3906" s="1" t="n">
        <v>1</v>
      </c>
      <c r="R3906" s="0" t="n">
        <f aca="false">I3906+J3906-K3906-L3906-M3906</f>
        <v>1</v>
      </c>
    </row>
    <row r="3907" customFormat="false" ht="12.8" hidden="false" customHeight="false" outlineLevel="0" collapsed="false">
      <c r="A3907" s="1" t="n">
        <v>247036</v>
      </c>
      <c r="B3907" s="1" t="n">
        <v>40</v>
      </c>
      <c r="C3907" s="4" t="n">
        <v>42468</v>
      </c>
      <c r="D3907" s="4" t="str">
        <f aca="false">TEXT(C3907,"yyyy")</f>
        <v>2016</v>
      </c>
      <c r="E3907" s="4" t="str">
        <f aca="false">TEXT(C3907,"mm")</f>
        <v>04</v>
      </c>
      <c r="F3907" s="4" t="str">
        <f aca="false">TEXT(C3907,"dddd")</f>
        <v>Friday</v>
      </c>
      <c r="G3907" s="5" t="n">
        <f aca="false">WEEKNUM(C3907,1)</f>
        <v>15</v>
      </c>
      <c r="H3907" s="1" t="n">
        <v>38</v>
      </c>
      <c r="I3907" s="1" t="n">
        <v>15</v>
      </c>
      <c r="J3907" s="1" t="n">
        <v>0</v>
      </c>
      <c r="K3907" s="1" t="n">
        <v>0</v>
      </c>
      <c r="L3907" s="1" t="n">
        <v>1</v>
      </c>
      <c r="M3907" s="1" t="n">
        <v>0</v>
      </c>
      <c r="N3907" s="1" t="n">
        <v>10</v>
      </c>
      <c r="O3907" s="1" t="n">
        <v>91</v>
      </c>
      <c r="P3907" s="1" t="s">
        <v>18</v>
      </c>
      <c r="Q3907" s="1" t="n">
        <v>1</v>
      </c>
      <c r="R3907" s="0" t="n">
        <f aca="false">I3907+J3907-K3907-L3907-M3907</f>
        <v>14</v>
      </c>
    </row>
    <row r="3908" customFormat="false" ht="12.8" hidden="false" customHeight="false" outlineLevel="0" collapsed="false">
      <c r="A3908" s="1" t="n">
        <v>247047</v>
      </c>
      <c r="B3908" s="1" t="n">
        <v>48</v>
      </c>
      <c r="C3908" s="4" t="n">
        <v>42468</v>
      </c>
      <c r="D3908" s="4" t="str">
        <f aca="false">TEXT(C3908,"yyyy")</f>
        <v>2016</v>
      </c>
      <c r="E3908" s="4" t="str">
        <f aca="false">TEXT(C3908,"mm")</f>
        <v>04</v>
      </c>
      <c r="F3908" s="4" t="str">
        <f aca="false">TEXT(C3908,"dddd")</f>
        <v>Friday</v>
      </c>
      <c r="G3908" s="5" t="n">
        <f aca="false">WEEKNUM(C3908,1)</f>
        <v>15</v>
      </c>
      <c r="H3908" s="1" t="n">
        <v>38</v>
      </c>
      <c r="I3908" s="1" t="n">
        <v>2</v>
      </c>
      <c r="J3908" s="1" t="n">
        <v>0</v>
      </c>
      <c r="K3908" s="1" t="n">
        <v>0</v>
      </c>
      <c r="L3908" s="1" t="n">
        <v>0</v>
      </c>
      <c r="M3908" s="1" t="n">
        <v>0</v>
      </c>
      <c r="N3908" s="1" t="n">
        <v>40</v>
      </c>
      <c r="O3908" s="1" t="n">
        <v>91</v>
      </c>
      <c r="P3908" s="1" t="s">
        <v>18</v>
      </c>
      <c r="Q3908" s="1" t="n">
        <v>1</v>
      </c>
      <c r="R3908" s="0" t="n">
        <f aca="false">I3908+J3908-K3908-L3908-M3908</f>
        <v>2</v>
      </c>
    </row>
    <row r="3909" customFormat="false" ht="12.8" hidden="false" customHeight="false" outlineLevel="0" collapsed="false">
      <c r="A3909" s="1" t="n">
        <v>247053</v>
      </c>
      <c r="B3909" s="1" t="n">
        <v>54</v>
      </c>
      <c r="C3909" s="4" t="n">
        <v>42468</v>
      </c>
      <c r="D3909" s="4" t="str">
        <f aca="false">TEXT(C3909,"yyyy")</f>
        <v>2016</v>
      </c>
      <c r="E3909" s="4" t="str">
        <f aca="false">TEXT(C3909,"mm")</f>
        <v>04</v>
      </c>
      <c r="F3909" s="4" t="str">
        <f aca="false">TEXT(C3909,"dddd")</f>
        <v>Friday</v>
      </c>
      <c r="G3909" s="5" t="n">
        <f aca="false">WEEKNUM(C3909,1)</f>
        <v>15</v>
      </c>
      <c r="H3909" s="1" t="n">
        <v>38</v>
      </c>
      <c r="I3909" s="1" t="n">
        <v>13</v>
      </c>
      <c r="J3909" s="1" t="n">
        <v>0</v>
      </c>
      <c r="K3909" s="1" t="n">
        <v>0</v>
      </c>
      <c r="L3909" s="1" t="n">
        <v>4</v>
      </c>
      <c r="M3909" s="1" t="n">
        <v>0</v>
      </c>
      <c r="N3909" s="1" t="n">
        <v>25</v>
      </c>
      <c r="O3909" s="1" t="n">
        <v>91</v>
      </c>
      <c r="P3909" s="1" t="s">
        <v>18</v>
      </c>
      <c r="Q3909" s="1" t="n">
        <v>1</v>
      </c>
      <c r="R3909" s="0" t="n">
        <f aca="false">I3909+J3909-K3909-L3909-M3909</f>
        <v>9</v>
      </c>
    </row>
    <row r="3910" customFormat="false" ht="12.8" hidden="false" customHeight="false" outlineLevel="0" collapsed="false">
      <c r="A3910" s="1" t="n">
        <v>247054</v>
      </c>
      <c r="B3910" s="1" t="n">
        <v>55</v>
      </c>
      <c r="C3910" s="4" t="n">
        <v>42468</v>
      </c>
      <c r="D3910" s="4" t="str">
        <f aca="false">TEXT(C3910,"yyyy")</f>
        <v>2016</v>
      </c>
      <c r="E3910" s="4" t="str">
        <f aca="false">TEXT(C3910,"mm")</f>
        <v>04</v>
      </c>
      <c r="F3910" s="4" t="str">
        <f aca="false">TEXT(C3910,"dddd")</f>
        <v>Friday</v>
      </c>
      <c r="G3910" s="5" t="n">
        <f aca="false">WEEKNUM(C3910,1)</f>
        <v>15</v>
      </c>
      <c r="H3910" s="1" t="n">
        <v>38</v>
      </c>
      <c r="I3910" s="1" t="n">
        <v>2</v>
      </c>
      <c r="J3910" s="1" t="n">
        <v>0</v>
      </c>
      <c r="K3910" s="1" t="n">
        <v>0</v>
      </c>
      <c r="L3910" s="1" t="n">
        <v>0</v>
      </c>
      <c r="M3910" s="1" t="n">
        <v>0</v>
      </c>
      <c r="N3910" s="1" t="n">
        <v>120</v>
      </c>
      <c r="O3910" s="1" t="n">
        <v>91</v>
      </c>
      <c r="P3910" s="1" t="s">
        <v>18</v>
      </c>
      <c r="Q3910" s="1" t="n">
        <v>1</v>
      </c>
      <c r="R3910" s="0" t="n">
        <f aca="false">I3910+J3910-K3910-L3910-M3910</f>
        <v>2</v>
      </c>
    </row>
    <row r="3911" customFormat="false" ht="12.8" hidden="false" customHeight="false" outlineLevel="0" collapsed="false">
      <c r="A3911" s="1" t="n">
        <v>247055</v>
      </c>
      <c r="B3911" s="1" t="n">
        <v>56</v>
      </c>
      <c r="C3911" s="4" t="n">
        <v>42468</v>
      </c>
      <c r="D3911" s="4" t="str">
        <f aca="false">TEXT(C3911,"yyyy")</f>
        <v>2016</v>
      </c>
      <c r="E3911" s="4" t="str">
        <f aca="false">TEXT(C3911,"mm")</f>
        <v>04</v>
      </c>
      <c r="F3911" s="4" t="str">
        <f aca="false">TEXT(C3911,"dddd")</f>
        <v>Friday</v>
      </c>
      <c r="G3911" s="5" t="n">
        <f aca="false">WEEKNUM(C3911,1)</f>
        <v>15</v>
      </c>
      <c r="H3911" s="1" t="n">
        <v>38</v>
      </c>
      <c r="I3911" s="1" t="n">
        <v>5</v>
      </c>
      <c r="J3911" s="1" t="n">
        <v>0</v>
      </c>
      <c r="K3911" s="1" t="n">
        <v>4</v>
      </c>
      <c r="L3911" s="1" t="n">
        <v>0</v>
      </c>
      <c r="M3911" s="1" t="n">
        <v>0</v>
      </c>
      <c r="N3911" s="1" t="n">
        <v>120</v>
      </c>
      <c r="O3911" s="1" t="n">
        <v>91</v>
      </c>
      <c r="P3911" s="1" t="s">
        <v>18</v>
      </c>
      <c r="Q3911" s="1" t="n">
        <v>1</v>
      </c>
      <c r="R3911" s="0" t="n">
        <f aca="false">I3911+J3911-K3911-L3911-M3911</f>
        <v>1</v>
      </c>
    </row>
    <row r="3912" customFormat="false" ht="12.8" hidden="false" customHeight="false" outlineLevel="0" collapsed="false">
      <c r="A3912" s="1" t="n">
        <v>247056</v>
      </c>
      <c r="B3912" s="1" t="n">
        <v>57</v>
      </c>
      <c r="C3912" s="4" t="n">
        <v>42468</v>
      </c>
      <c r="D3912" s="4" t="str">
        <f aca="false">TEXT(C3912,"yyyy")</f>
        <v>2016</v>
      </c>
      <c r="E3912" s="4" t="str">
        <f aca="false">TEXT(C3912,"mm")</f>
        <v>04</v>
      </c>
      <c r="F3912" s="4" t="str">
        <f aca="false">TEXT(C3912,"dddd")</f>
        <v>Friday</v>
      </c>
      <c r="G3912" s="5" t="n">
        <f aca="false">WEEKNUM(C3912,1)</f>
        <v>15</v>
      </c>
      <c r="H3912" s="1" t="n">
        <v>38</v>
      </c>
      <c r="I3912" s="1" t="n">
        <v>10</v>
      </c>
      <c r="J3912" s="1" t="n">
        <v>0</v>
      </c>
      <c r="K3912" s="1" t="n">
        <v>4</v>
      </c>
      <c r="L3912" s="1" t="n">
        <v>0</v>
      </c>
      <c r="M3912" s="1" t="n">
        <v>0</v>
      </c>
      <c r="N3912" s="1" t="n">
        <v>25</v>
      </c>
      <c r="O3912" s="1" t="n">
        <v>91</v>
      </c>
      <c r="P3912" s="1" t="s">
        <v>18</v>
      </c>
      <c r="Q3912" s="1" t="n">
        <v>1</v>
      </c>
      <c r="R3912" s="0" t="n">
        <f aca="false">I3912+J3912-K3912-L3912-M3912</f>
        <v>6</v>
      </c>
    </row>
    <row r="3913" customFormat="false" ht="12.8" hidden="false" customHeight="false" outlineLevel="0" collapsed="false">
      <c r="A3913" s="1" t="n">
        <v>247060</v>
      </c>
      <c r="B3913" s="1" t="n">
        <v>61</v>
      </c>
      <c r="C3913" s="4" t="n">
        <v>42468</v>
      </c>
      <c r="D3913" s="4" t="str">
        <f aca="false">TEXT(C3913,"yyyy")</f>
        <v>2016</v>
      </c>
      <c r="E3913" s="4" t="str">
        <f aca="false">TEXT(C3913,"mm")</f>
        <v>04</v>
      </c>
      <c r="F3913" s="4" t="str">
        <f aca="false">TEXT(C3913,"dddd")</f>
        <v>Friday</v>
      </c>
      <c r="G3913" s="5" t="n">
        <f aca="false">WEEKNUM(C3913,1)</f>
        <v>15</v>
      </c>
      <c r="H3913" s="1" t="n">
        <v>38</v>
      </c>
      <c r="I3913" s="1" t="n">
        <v>13</v>
      </c>
      <c r="J3913" s="1" t="n">
        <v>0</v>
      </c>
      <c r="K3913" s="1" t="n">
        <v>5</v>
      </c>
      <c r="L3913" s="1" t="n">
        <v>0</v>
      </c>
      <c r="M3913" s="1" t="n">
        <v>0</v>
      </c>
      <c r="N3913" s="1" t="n">
        <v>20</v>
      </c>
      <c r="O3913" s="1" t="n">
        <v>91</v>
      </c>
      <c r="P3913" s="1" t="s">
        <v>18</v>
      </c>
      <c r="Q3913" s="1" t="n">
        <v>1</v>
      </c>
      <c r="R3913" s="0" t="n">
        <f aca="false">I3913+J3913-K3913-L3913-M3913</f>
        <v>8</v>
      </c>
    </row>
    <row r="3914" customFormat="false" ht="12.8" hidden="false" customHeight="false" outlineLevel="0" collapsed="false">
      <c r="A3914" s="1" t="n">
        <v>247065</v>
      </c>
      <c r="B3914" s="1" t="n">
        <v>66</v>
      </c>
      <c r="C3914" s="4" t="n">
        <v>42468</v>
      </c>
      <c r="D3914" s="4" t="str">
        <f aca="false">TEXT(C3914,"yyyy")</f>
        <v>2016</v>
      </c>
      <c r="E3914" s="4" t="str">
        <f aca="false">TEXT(C3914,"mm")</f>
        <v>04</v>
      </c>
      <c r="F3914" s="4" t="str">
        <f aca="false">TEXT(C3914,"dddd")</f>
        <v>Friday</v>
      </c>
      <c r="G3914" s="5" t="n">
        <f aca="false">WEEKNUM(C3914,1)</f>
        <v>15</v>
      </c>
      <c r="H3914" s="1" t="n">
        <v>38</v>
      </c>
      <c r="I3914" s="1" t="n">
        <v>10</v>
      </c>
      <c r="J3914" s="1" t="n">
        <v>0</v>
      </c>
      <c r="K3914" s="1" t="n">
        <v>10</v>
      </c>
      <c r="L3914" s="1" t="n">
        <v>0</v>
      </c>
      <c r="M3914" s="1" t="n">
        <v>0</v>
      </c>
      <c r="N3914" s="1" t="n">
        <v>20</v>
      </c>
      <c r="O3914" s="1" t="n">
        <v>91</v>
      </c>
      <c r="P3914" s="1" t="s">
        <v>18</v>
      </c>
      <c r="Q3914" s="1" t="n">
        <v>1</v>
      </c>
      <c r="R3914" s="0" t="n">
        <f aca="false">I3914+J3914-K3914-L3914-M3914</f>
        <v>0</v>
      </c>
    </row>
    <row r="3915" customFormat="false" ht="12.8" hidden="false" customHeight="false" outlineLevel="0" collapsed="false">
      <c r="A3915" s="1" t="n">
        <v>247066</v>
      </c>
      <c r="B3915" s="1" t="n">
        <v>67</v>
      </c>
      <c r="C3915" s="4" t="n">
        <v>42468</v>
      </c>
      <c r="D3915" s="4" t="str">
        <f aca="false">TEXT(C3915,"yyyy")</f>
        <v>2016</v>
      </c>
      <c r="E3915" s="4" t="str">
        <f aca="false">TEXT(C3915,"mm")</f>
        <v>04</v>
      </c>
      <c r="F3915" s="4" t="str">
        <f aca="false">TEXT(C3915,"dddd")</f>
        <v>Friday</v>
      </c>
      <c r="G3915" s="5" t="n">
        <f aca="false">WEEKNUM(C3915,1)</f>
        <v>15</v>
      </c>
      <c r="H3915" s="1" t="n">
        <v>38</v>
      </c>
      <c r="I3915" s="1" t="n">
        <v>10</v>
      </c>
      <c r="J3915" s="1" t="n">
        <v>0</v>
      </c>
      <c r="K3915" s="1" t="n">
        <v>2</v>
      </c>
      <c r="L3915" s="1" t="n">
        <v>0</v>
      </c>
      <c r="M3915" s="1" t="n">
        <v>0</v>
      </c>
      <c r="N3915" s="1" t="n">
        <v>15</v>
      </c>
      <c r="O3915" s="1" t="n">
        <v>91</v>
      </c>
      <c r="P3915" s="1" t="s">
        <v>18</v>
      </c>
      <c r="Q3915" s="1" t="n">
        <v>1</v>
      </c>
      <c r="R3915" s="0" t="n">
        <f aca="false">I3915+J3915-K3915-L3915-M3915</f>
        <v>8</v>
      </c>
    </row>
    <row r="3916" customFormat="false" ht="12.8" hidden="false" customHeight="false" outlineLevel="0" collapsed="false">
      <c r="A3916" s="1" t="n">
        <v>247067</v>
      </c>
      <c r="B3916" s="1" t="n">
        <v>68</v>
      </c>
      <c r="C3916" s="4" t="n">
        <v>42468</v>
      </c>
      <c r="D3916" s="4" t="str">
        <f aca="false">TEXT(C3916,"yyyy")</f>
        <v>2016</v>
      </c>
      <c r="E3916" s="4" t="str">
        <f aca="false">TEXT(C3916,"mm")</f>
        <v>04</v>
      </c>
      <c r="F3916" s="4" t="str">
        <f aca="false">TEXT(C3916,"dddd")</f>
        <v>Friday</v>
      </c>
      <c r="G3916" s="5" t="n">
        <f aca="false">WEEKNUM(C3916,1)</f>
        <v>15</v>
      </c>
      <c r="H3916" s="1" t="n">
        <v>38</v>
      </c>
      <c r="I3916" s="1" t="n">
        <v>10</v>
      </c>
      <c r="J3916" s="1" t="n">
        <v>0</v>
      </c>
      <c r="K3916" s="1" t="n">
        <v>10</v>
      </c>
      <c r="L3916" s="1" t="n">
        <v>0</v>
      </c>
      <c r="M3916" s="1" t="n">
        <v>0</v>
      </c>
      <c r="N3916" s="1" t="n">
        <v>22</v>
      </c>
      <c r="O3916" s="1" t="n">
        <v>91</v>
      </c>
      <c r="P3916" s="1" t="s">
        <v>18</v>
      </c>
      <c r="Q3916" s="1" t="n">
        <v>1</v>
      </c>
      <c r="R3916" s="0" t="n">
        <f aca="false">I3916+J3916-K3916-L3916-M3916</f>
        <v>0</v>
      </c>
    </row>
    <row r="3917" customFormat="false" ht="12.8" hidden="false" customHeight="false" outlineLevel="0" collapsed="false">
      <c r="A3917" s="1" t="n">
        <v>247068</v>
      </c>
      <c r="B3917" s="1" t="n">
        <v>69</v>
      </c>
      <c r="C3917" s="4" t="n">
        <v>42468</v>
      </c>
      <c r="D3917" s="4" t="str">
        <f aca="false">TEXT(C3917,"yyyy")</f>
        <v>2016</v>
      </c>
      <c r="E3917" s="4" t="str">
        <f aca="false">TEXT(C3917,"mm")</f>
        <v>04</v>
      </c>
      <c r="F3917" s="4" t="str">
        <f aca="false">TEXT(C3917,"dddd")</f>
        <v>Friday</v>
      </c>
      <c r="G3917" s="5" t="n">
        <f aca="false">WEEKNUM(C3917,1)</f>
        <v>15</v>
      </c>
      <c r="H3917" s="1" t="n">
        <v>38</v>
      </c>
      <c r="I3917" s="1" t="n">
        <v>10</v>
      </c>
      <c r="J3917" s="1" t="n">
        <v>0</v>
      </c>
      <c r="K3917" s="1" t="n">
        <v>5</v>
      </c>
      <c r="L3917" s="1" t="n">
        <v>0</v>
      </c>
      <c r="M3917" s="1" t="n">
        <v>0</v>
      </c>
      <c r="N3917" s="1" t="n">
        <v>20</v>
      </c>
      <c r="O3917" s="1" t="n">
        <v>91</v>
      </c>
      <c r="P3917" s="1" t="s">
        <v>18</v>
      </c>
      <c r="Q3917" s="1" t="n">
        <v>1</v>
      </c>
      <c r="R3917" s="0" t="n">
        <f aca="false">I3917+J3917-K3917-L3917-M3917</f>
        <v>5</v>
      </c>
    </row>
    <row r="3918" customFormat="false" ht="12.8" hidden="false" customHeight="false" outlineLevel="0" collapsed="false">
      <c r="A3918" s="1" t="n">
        <v>247069</v>
      </c>
      <c r="B3918" s="1" t="n">
        <v>70</v>
      </c>
      <c r="C3918" s="4" t="n">
        <v>42468</v>
      </c>
      <c r="D3918" s="4" t="str">
        <f aca="false">TEXT(C3918,"yyyy")</f>
        <v>2016</v>
      </c>
      <c r="E3918" s="4" t="str">
        <f aca="false">TEXT(C3918,"mm")</f>
        <v>04</v>
      </c>
      <c r="F3918" s="4" t="str">
        <f aca="false">TEXT(C3918,"dddd")</f>
        <v>Friday</v>
      </c>
      <c r="G3918" s="5" t="n">
        <f aca="false">WEEKNUM(C3918,1)</f>
        <v>15</v>
      </c>
      <c r="H3918" s="1" t="n">
        <v>38</v>
      </c>
      <c r="I3918" s="1" t="n">
        <v>4</v>
      </c>
      <c r="J3918" s="1" t="n">
        <v>0</v>
      </c>
      <c r="K3918" s="1" t="n">
        <v>0</v>
      </c>
      <c r="L3918" s="1" t="n">
        <v>0</v>
      </c>
      <c r="M3918" s="1" t="n">
        <v>0</v>
      </c>
      <c r="N3918" s="1" t="n">
        <v>20</v>
      </c>
      <c r="O3918" s="1" t="n">
        <v>91</v>
      </c>
      <c r="P3918" s="1" t="s">
        <v>18</v>
      </c>
      <c r="Q3918" s="1" t="n">
        <v>1</v>
      </c>
      <c r="R3918" s="0" t="n">
        <f aca="false">I3918+J3918-K3918-L3918-M3918</f>
        <v>4</v>
      </c>
    </row>
    <row r="3919" customFormat="false" ht="12.8" hidden="false" customHeight="false" outlineLevel="0" collapsed="false">
      <c r="A3919" s="1" t="n">
        <v>247071</v>
      </c>
      <c r="B3919" s="1" t="n">
        <v>72</v>
      </c>
      <c r="C3919" s="4" t="n">
        <v>42468</v>
      </c>
      <c r="D3919" s="4" t="str">
        <f aca="false">TEXT(C3919,"yyyy")</f>
        <v>2016</v>
      </c>
      <c r="E3919" s="4" t="str">
        <f aca="false">TEXT(C3919,"mm")</f>
        <v>04</v>
      </c>
      <c r="F3919" s="4" t="str">
        <f aca="false">TEXT(C3919,"dddd")</f>
        <v>Friday</v>
      </c>
      <c r="G3919" s="5" t="n">
        <f aca="false">WEEKNUM(C3919,1)</f>
        <v>15</v>
      </c>
      <c r="H3919" s="1" t="n">
        <v>38</v>
      </c>
      <c r="I3919" s="1" t="n">
        <v>5</v>
      </c>
      <c r="J3919" s="1" t="n">
        <v>0</v>
      </c>
      <c r="K3919" s="1" t="n">
        <v>0</v>
      </c>
      <c r="L3919" s="1" t="n">
        <v>0</v>
      </c>
      <c r="M3919" s="1" t="n">
        <v>0</v>
      </c>
      <c r="N3919" s="1" t="n">
        <v>15</v>
      </c>
      <c r="O3919" s="1" t="n">
        <v>91</v>
      </c>
      <c r="P3919" s="1" t="s">
        <v>18</v>
      </c>
      <c r="Q3919" s="1" t="n">
        <v>1</v>
      </c>
      <c r="R3919" s="0" t="n">
        <f aca="false">I3919+J3919-K3919-L3919-M3919</f>
        <v>5</v>
      </c>
    </row>
    <row r="3920" customFormat="false" ht="12.8" hidden="false" customHeight="false" outlineLevel="0" collapsed="false">
      <c r="A3920" s="1" t="n">
        <v>247074</v>
      </c>
      <c r="B3920" s="1" t="n">
        <v>75</v>
      </c>
      <c r="C3920" s="4" t="n">
        <v>42468</v>
      </c>
      <c r="D3920" s="4" t="str">
        <f aca="false">TEXT(C3920,"yyyy")</f>
        <v>2016</v>
      </c>
      <c r="E3920" s="4" t="str">
        <f aca="false">TEXT(C3920,"mm")</f>
        <v>04</v>
      </c>
      <c r="F3920" s="4" t="str">
        <f aca="false">TEXT(C3920,"dddd")</f>
        <v>Friday</v>
      </c>
      <c r="G3920" s="5" t="n">
        <f aca="false">WEEKNUM(C3920,1)</f>
        <v>15</v>
      </c>
      <c r="H3920" s="1" t="n">
        <v>38</v>
      </c>
      <c r="I3920" s="1" t="n">
        <v>5</v>
      </c>
      <c r="J3920" s="1" t="n">
        <v>0</v>
      </c>
      <c r="K3920" s="1" t="n">
        <v>0</v>
      </c>
      <c r="L3920" s="1" t="n">
        <v>0</v>
      </c>
      <c r="M3920" s="1" t="n">
        <v>0</v>
      </c>
      <c r="N3920" s="1" t="n">
        <v>30</v>
      </c>
      <c r="O3920" s="1" t="n">
        <v>91</v>
      </c>
      <c r="P3920" s="1" t="s">
        <v>18</v>
      </c>
      <c r="Q3920" s="1" t="n">
        <v>1</v>
      </c>
      <c r="R3920" s="0" t="n">
        <f aca="false">I3920+J3920-K3920-L3920-M3920</f>
        <v>5</v>
      </c>
    </row>
    <row r="3921" customFormat="false" ht="12.8" hidden="false" customHeight="false" outlineLevel="0" collapsed="false">
      <c r="A3921" s="1" t="n">
        <v>247271</v>
      </c>
      <c r="B3921" s="1" t="n">
        <v>1</v>
      </c>
      <c r="C3921" s="4" t="n">
        <v>42469</v>
      </c>
      <c r="D3921" s="4" t="str">
        <f aca="false">TEXT(C3921,"yyyy")</f>
        <v>2016</v>
      </c>
      <c r="E3921" s="4" t="str">
        <f aca="false">TEXT(C3921,"mm")</f>
        <v>04</v>
      </c>
      <c r="F3921" s="4" t="str">
        <f aca="false">TEXT(C3921,"dddd")</f>
        <v>Saturday</v>
      </c>
      <c r="G3921" s="5" t="n">
        <f aca="false">WEEKNUM(C3921,1)</f>
        <v>15</v>
      </c>
      <c r="H3921" s="1" t="n">
        <v>9</v>
      </c>
      <c r="I3921" s="1" t="n">
        <v>108</v>
      </c>
      <c r="J3921" s="1" t="n">
        <v>0</v>
      </c>
      <c r="K3921" s="1" t="n">
        <v>9</v>
      </c>
      <c r="L3921" s="1" t="n">
        <v>0</v>
      </c>
      <c r="M3921" s="1" t="n">
        <v>14</v>
      </c>
      <c r="N3921" s="1" t="n">
        <v>25</v>
      </c>
      <c r="O3921" s="1" t="n">
        <v>68</v>
      </c>
      <c r="Q3921" s="1" t="n">
        <v>3</v>
      </c>
      <c r="R3921" s="0" t="n">
        <f aca="false">I3921+J3921-K3921-L3921-M3921</f>
        <v>85</v>
      </c>
    </row>
    <row r="3922" customFormat="false" ht="12.8" hidden="false" customHeight="false" outlineLevel="0" collapsed="false">
      <c r="A3922" s="1" t="n">
        <v>247272</v>
      </c>
      <c r="B3922" s="1" t="n">
        <v>2</v>
      </c>
      <c r="C3922" s="4" t="n">
        <v>42469</v>
      </c>
      <c r="D3922" s="4" t="str">
        <f aca="false">TEXT(C3922,"yyyy")</f>
        <v>2016</v>
      </c>
      <c r="E3922" s="4" t="str">
        <f aca="false">TEXT(C3922,"mm")</f>
        <v>04</v>
      </c>
      <c r="F3922" s="4" t="str">
        <f aca="false">TEXT(C3922,"dddd")</f>
        <v>Saturday</v>
      </c>
      <c r="G3922" s="5" t="n">
        <f aca="false">WEEKNUM(C3922,1)</f>
        <v>15</v>
      </c>
      <c r="H3922" s="1" t="n">
        <v>9</v>
      </c>
      <c r="I3922" s="1" t="n">
        <v>45</v>
      </c>
      <c r="J3922" s="1" t="n">
        <v>0</v>
      </c>
      <c r="K3922" s="1" t="n">
        <v>0</v>
      </c>
      <c r="L3922" s="1" t="n">
        <v>0</v>
      </c>
      <c r="M3922" s="1" t="n">
        <v>6</v>
      </c>
      <c r="N3922" s="1" t="n">
        <v>20</v>
      </c>
      <c r="O3922" s="1" t="n">
        <v>68</v>
      </c>
      <c r="Q3922" s="1" t="n">
        <v>3</v>
      </c>
      <c r="R3922" s="0" t="n">
        <f aca="false">I3922+J3922-K3922-L3922-M3922</f>
        <v>39</v>
      </c>
    </row>
    <row r="3923" customFormat="false" ht="12.8" hidden="false" customHeight="false" outlineLevel="0" collapsed="false">
      <c r="A3923" s="1" t="n">
        <v>247273</v>
      </c>
      <c r="B3923" s="1" t="n">
        <v>3</v>
      </c>
      <c r="C3923" s="4" t="n">
        <v>42469</v>
      </c>
      <c r="D3923" s="4" t="str">
        <f aca="false">TEXT(C3923,"yyyy")</f>
        <v>2016</v>
      </c>
      <c r="E3923" s="4" t="str">
        <f aca="false">TEXT(C3923,"mm")</f>
        <v>04</v>
      </c>
      <c r="F3923" s="4" t="str">
        <f aca="false">TEXT(C3923,"dddd")</f>
        <v>Saturday</v>
      </c>
      <c r="G3923" s="5" t="n">
        <f aca="false">WEEKNUM(C3923,1)</f>
        <v>15</v>
      </c>
      <c r="H3923" s="1" t="n">
        <v>9</v>
      </c>
      <c r="I3923" s="1" t="n">
        <v>31</v>
      </c>
      <c r="J3923" s="1" t="n">
        <v>0</v>
      </c>
      <c r="K3923" s="1" t="n">
        <v>5</v>
      </c>
      <c r="L3923" s="1" t="n">
        <v>0</v>
      </c>
      <c r="M3923" s="1" t="n">
        <v>18</v>
      </c>
      <c r="N3923" s="1" t="n">
        <v>20</v>
      </c>
      <c r="O3923" s="1" t="n">
        <v>68</v>
      </c>
      <c r="Q3923" s="1" t="n">
        <v>3</v>
      </c>
      <c r="R3923" s="0" t="n">
        <f aca="false">I3923+J3923-K3923-L3923-M3923</f>
        <v>8</v>
      </c>
    </row>
    <row r="3924" customFormat="false" ht="12.8" hidden="false" customHeight="false" outlineLevel="0" collapsed="false">
      <c r="A3924" s="1" t="n">
        <v>247275</v>
      </c>
      <c r="B3924" s="1" t="n">
        <v>5</v>
      </c>
      <c r="C3924" s="4" t="n">
        <v>42469</v>
      </c>
      <c r="D3924" s="4" t="str">
        <f aca="false">TEXT(C3924,"yyyy")</f>
        <v>2016</v>
      </c>
      <c r="E3924" s="4" t="str">
        <f aca="false">TEXT(C3924,"mm")</f>
        <v>04</v>
      </c>
      <c r="F3924" s="4" t="str">
        <f aca="false">TEXT(C3924,"dddd")</f>
        <v>Saturday</v>
      </c>
      <c r="G3924" s="5" t="n">
        <f aca="false">WEEKNUM(C3924,1)</f>
        <v>15</v>
      </c>
      <c r="H3924" s="1" t="n">
        <v>9</v>
      </c>
      <c r="I3924" s="1" t="n">
        <v>51</v>
      </c>
      <c r="J3924" s="1" t="n">
        <v>0</v>
      </c>
      <c r="K3924" s="1" t="n">
        <v>0</v>
      </c>
      <c r="L3924" s="1" t="n">
        <v>0</v>
      </c>
      <c r="M3924" s="1" t="n">
        <v>10</v>
      </c>
      <c r="N3924" s="1" t="n">
        <v>16</v>
      </c>
      <c r="O3924" s="1" t="n">
        <v>68</v>
      </c>
      <c r="Q3924" s="1" t="n">
        <v>3</v>
      </c>
      <c r="R3924" s="0" t="n">
        <f aca="false">I3924+J3924-K3924-L3924-M3924</f>
        <v>41</v>
      </c>
    </row>
    <row r="3925" customFormat="false" ht="12.8" hidden="false" customHeight="false" outlineLevel="0" collapsed="false">
      <c r="A3925" s="1" t="n">
        <v>247276</v>
      </c>
      <c r="B3925" s="1" t="n">
        <v>6</v>
      </c>
      <c r="C3925" s="4" t="n">
        <v>42469</v>
      </c>
      <c r="D3925" s="4" t="str">
        <f aca="false">TEXT(C3925,"yyyy")</f>
        <v>2016</v>
      </c>
      <c r="E3925" s="4" t="str">
        <f aca="false">TEXT(C3925,"mm")</f>
        <v>04</v>
      </c>
      <c r="F3925" s="4" t="str">
        <f aca="false">TEXT(C3925,"dddd")</f>
        <v>Saturday</v>
      </c>
      <c r="G3925" s="5" t="n">
        <f aca="false">WEEKNUM(C3925,1)</f>
        <v>15</v>
      </c>
      <c r="H3925" s="1" t="n">
        <v>9</v>
      </c>
      <c r="I3925" s="1" t="n">
        <v>24</v>
      </c>
      <c r="J3925" s="1" t="n">
        <v>0</v>
      </c>
      <c r="K3925" s="1" t="n">
        <v>0</v>
      </c>
      <c r="L3925" s="1" t="n">
        <v>0</v>
      </c>
      <c r="M3925" s="1" t="n">
        <v>9</v>
      </c>
      <c r="N3925" s="1" t="n">
        <v>20</v>
      </c>
      <c r="O3925" s="1" t="n">
        <v>68</v>
      </c>
      <c r="Q3925" s="1" t="n">
        <v>3</v>
      </c>
      <c r="R3925" s="0" t="n">
        <f aca="false">I3925+J3925-K3925-L3925-M3925</f>
        <v>15</v>
      </c>
    </row>
    <row r="3926" customFormat="false" ht="12.8" hidden="false" customHeight="false" outlineLevel="0" collapsed="false">
      <c r="A3926" s="1" t="n">
        <v>247277</v>
      </c>
      <c r="B3926" s="1" t="n">
        <v>7</v>
      </c>
      <c r="C3926" s="4" t="n">
        <v>42469</v>
      </c>
      <c r="D3926" s="4" t="str">
        <f aca="false">TEXT(C3926,"yyyy")</f>
        <v>2016</v>
      </c>
      <c r="E3926" s="4" t="str">
        <f aca="false">TEXT(C3926,"mm")</f>
        <v>04</v>
      </c>
      <c r="F3926" s="4" t="str">
        <f aca="false">TEXT(C3926,"dddd")</f>
        <v>Saturday</v>
      </c>
      <c r="G3926" s="5" t="n">
        <f aca="false">WEEKNUM(C3926,1)</f>
        <v>15</v>
      </c>
      <c r="H3926" s="1" t="n">
        <v>9</v>
      </c>
      <c r="I3926" s="1" t="n">
        <v>37</v>
      </c>
      <c r="J3926" s="1" t="n">
        <v>0</v>
      </c>
      <c r="K3926" s="1" t="n">
        <v>2</v>
      </c>
      <c r="L3926" s="1" t="n">
        <v>0</v>
      </c>
      <c r="M3926" s="1" t="n">
        <v>12</v>
      </c>
      <c r="N3926" s="1" t="n">
        <v>20</v>
      </c>
      <c r="O3926" s="1" t="n">
        <v>68</v>
      </c>
      <c r="Q3926" s="1" t="n">
        <v>3</v>
      </c>
      <c r="R3926" s="0" t="n">
        <f aca="false">I3926+J3926-K3926-L3926-M3926</f>
        <v>23</v>
      </c>
    </row>
    <row r="3927" customFormat="false" ht="12.8" hidden="false" customHeight="false" outlineLevel="0" collapsed="false">
      <c r="A3927" s="1" t="n">
        <v>247279</v>
      </c>
      <c r="B3927" s="1" t="n">
        <v>9</v>
      </c>
      <c r="C3927" s="4" t="n">
        <v>42469</v>
      </c>
      <c r="D3927" s="4" t="str">
        <f aca="false">TEXT(C3927,"yyyy")</f>
        <v>2016</v>
      </c>
      <c r="E3927" s="4" t="str">
        <f aca="false">TEXT(C3927,"mm")</f>
        <v>04</v>
      </c>
      <c r="F3927" s="4" t="str">
        <f aca="false">TEXT(C3927,"dddd")</f>
        <v>Saturday</v>
      </c>
      <c r="G3927" s="5" t="n">
        <f aca="false">WEEKNUM(C3927,1)</f>
        <v>15</v>
      </c>
      <c r="H3927" s="1" t="n">
        <v>9</v>
      </c>
      <c r="I3927" s="1" t="n">
        <v>15</v>
      </c>
      <c r="J3927" s="1" t="n">
        <v>0</v>
      </c>
      <c r="K3927" s="1" t="n">
        <v>5</v>
      </c>
      <c r="L3927" s="1" t="n">
        <v>0</v>
      </c>
      <c r="M3927" s="1" t="n">
        <v>0</v>
      </c>
      <c r="N3927" s="1" t="n">
        <v>19.5</v>
      </c>
      <c r="O3927" s="1" t="n">
        <v>68</v>
      </c>
      <c r="Q3927" s="1" t="n">
        <v>3</v>
      </c>
      <c r="R3927" s="0" t="n">
        <f aca="false">I3927+J3927-K3927-L3927-M3927</f>
        <v>10</v>
      </c>
    </row>
    <row r="3928" customFormat="false" ht="12.8" hidden="false" customHeight="false" outlineLevel="0" collapsed="false">
      <c r="A3928" s="1" t="n">
        <v>247281</v>
      </c>
      <c r="B3928" s="1" t="n">
        <v>11</v>
      </c>
      <c r="C3928" s="4" t="n">
        <v>42469</v>
      </c>
      <c r="D3928" s="4" t="str">
        <f aca="false">TEXT(C3928,"yyyy")</f>
        <v>2016</v>
      </c>
      <c r="E3928" s="4" t="str">
        <f aca="false">TEXT(C3928,"mm")</f>
        <v>04</v>
      </c>
      <c r="F3928" s="4" t="str">
        <f aca="false">TEXT(C3928,"dddd")</f>
        <v>Saturday</v>
      </c>
      <c r="G3928" s="5" t="n">
        <f aca="false">WEEKNUM(C3928,1)</f>
        <v>15</v>
      </c>
      <c r="H3928" s="1" t="n">
        <v>9</v>
      </c>
      <c r="I3928" s="1" t="n">
        <v>14</v>
      </c>
      <c r="J3928" s="1" t="n">
        <v>0</v>
      </c>
      <c r="K3928" s="1" t="n">
        <v>4</v>
      </c>
      <c r="L3928" s="1" t="n">
        <v>0</v>
      </c>
      <c r="M3928" s="1" t="n">
        <v>0</v>
      </c>
      <c r="N3928" s="1" t="n">
        <v>17</v>
      </c>
      <c r="O3928" s="1" t="n">
        <v>68</v>
      </c>
      <c r="Q3928" s="1" t="n">
        <v>3</v>
      </c>
      <c r="R3928" s="0" t="n">
        <f aca="false">I3928+J3928-K3928-L3928-M3928</f>
        <v>10</v>
      </c>
    </row>
    <row r="3929" customFormat="false" ht="12.8" hidden="false" customHeight="false" outlineLevel="0" collapsed="false">
      <c r="A3929" s="1" t="n">
        <v>247283</v>
      </c>
      <c r="B3929" s="1" t="n">
        <v>13</v>
      </c>
      <c r="C3929" s="4" t="n">
        <v>42469</v>
      </c>
      <c r="D3929" s="4" t="str">
        <f aca="false">TEXT(C3929,"yyyy")</f>
        <v>2016</v>
      </c>
      <c r="E3929" s="4" t="str">
        <f aca="false">TEXT(C3929,"mm")</f>
        <v>04</v>
      </c>
      <c r="F3929" s="4" t="str">
        <f aca="false">TEXT(C3929,"dddd")</f>
        <v>Saturday</v>
      </c>
      <c r="G3929" s="5" t="n">
        <f aca="false">WEEKNUM(C3929,1)</f>
        <v>15</v>
      </c>
      <c r="H3929" s="1" t="n">
        <v>9</v>
      </c>
      <c r="I3929" s="1" t="n">
        <v>22</v>
      </c>
      <c r="J3929" s="1" t="n">
        <v>0</v>
      </c>
      <c r="K3929" s="1" t="n">
        <v>12</v>
      </c>
      <c r="L3929" s="1" t="n">
        <v>0</v>
      </c>
      <c r="M3929" s="1" t="n">
        <v>0</v>
      </c>
      <c r="N3929" s="1" t="n">
        <v>17</v>
      </c>
      <c r="O3929" s="1" t="n">
        <v>68</v>
      </c>
      <c r="Q3929" s="1" t="n">
        <v>3</v>
      </c>
      <c r="R3929" s="0" t="n">
        <f aca="false">I3929+J3929-K3929-L3929-M3929</f>
        <v>10</v>
      </c>
    </row>
    <row r="3930" customFormat="false" ht="12.8" hidden="false" customHeight="false" outlineLevel="0" collapsed="false">
      <c r="A3930" s="1" t="n">
        <v>247284</v>
      </c>
      <c r="B3930" s="1" t="n">
        <v>14</v>
      </c>
      <c r="C3930" s="4" t="n">
        <v>42469</v>
      </c>
      <c r="D3930" s="4" t="str">
        <f aca="false">TEXT(C3930,"yyyy")</f>
        <v>2016</v>
      </c>
      <c r="E3930" s="4" t="str">
        <f aca="false">TEXT(C3930,"mm")</f>
        <v>04</v>
      </c>
      <c r="F3930" s="4" t="str">
        <f aca="false">TEXT(C3930,"dddd")</f>
        <v>Saturday</v>
      </c>
      <c r="G3930" s="5" t="n">
        <f aca="false">WEEKNUM(C3930,1)</f>
        <v>15</v>
      </c>
      <c r="H3930" s="1" t="n">
        <v>9</v>
      </c>
      <c r="I3930" s="1" t="n">
        <v>30</v>
      </c>
      <c r="J3930" s="1" t="n">
        <v>0</v>
      </c>
      <c r="K3930" s="1" t="n">
        <v>13</v>
      </c>
      <c r="L3930" s="1" t="n">
        <v>0</v>
      </c>
      <c r="M3930" s="1" t="n">
        <v>3</v>
      </c>
      <c r="N3930" s="1" t="n">
        <v>17</v>
      </c>
      <c r="O3930" s="1" t="n">
        <v>68</v>
      </c>
      <c r="Q3930" s="1" t="n">
        <v>3</v>
      </c>
      <c r="R3930" s="0" t="n">
        <f aca="false">I3930+J3930-K3930-L3930-M3930</f>
        <v>14</v>
      </c>
    </row>
    <row r="3931" customFormat="false" ht="12.8" hidden="false" customHeight="false" outlineLevel="0" collapsed="false">
      <c r="A3931" s="1" t="n">
        <v>247285</v>
      </c>
      <c r="B3931" s="1" t="n">
        <v>15</v>
      </c>
      <c r="C3931" s="4" t="n">
        <v>42469</v>
      </c>
      <c r="D3931" s="4" t="str">
        <f aca="false">TEXT(C3931,"yyyy")</f>
        <v>2016</v>
      </c>
      <c r="E3931" s="4" t="str">
        <f aca="false">TEXT(C3931,"mm")</f>
        <v>04</v>
      </c>
      <c r="F3931" s="4" t="str">
        <f aca="false">TEXT(C3931,"dddd")</f>
        <v>Saturday</v>
      </c>
      <c r="G3931" s="5" t="n">
        <f aca="false">WEEKNUM(C3931,1)</f>
        <v>15</v>
      </c>
      <c r="H3931" s="1" t="n">
        <v>9</v>
      </c>
      <c r="I3931" s="1" t="n">
        <v>36</v>
      </c>
      <c r="J3931" s="1" t="n">
        <v>0</v>
      </c>
      <c r="K3931" s="1" t="n">
        <v>23</v>
      </c>
      <c r="L3931" s="1" t="n">
        <v>0</v>
      </c>
      <c r="M3931" s="1" t="n">
        <v>0</v>
      </c>
      <c r="N3931" s="1" t="n">
        <v>20.5</v>
      </c>
      <c r="O3931" s="1" t="n">
        <v>68</v>
      </c>
      <c r="Q3931" s="1" t="n">
        <v>3</v>
      </c>
      <c r="R3931" s="0" t="n">
        <f aca="false">I3931+J3931-K3931-L3931-M3931</f>
        <v>13</v>
      </c>
    </row>
    <row r="3932" customFormat="false" ht="12.8" hidden="false" customHeight="false" outlineLevel="0" collapsed="false">
      <c r="A3932" s="1" t="n">
        <v>247294</v>
      </c>
      <c r="B3932" s="1" t="n">
        <v>24</v>
      </c>
      <c r="C3932" s="4" t="n">
        <v>42469</v>
      </c>
      <c r="D3932" s="4" t="str">
        <f aca="false">TEXT(C3932,"yyyy")</f>
        <v>2016</v>
      </c>
      <c r="E3932" s="4" t="str">
        <f aca="false">TEXT(C3932,"mm")</f>
        <v>04</v>
      </c>
      <c r="F3932" s="4" t="str">
        <f aca="false">TEXT(C3932,"dddd")</f>
        <v>Saturday</v>
      </c>
      <c r="G3932" s="5" t="n">
        <f aca="false">WEEKNUM(C3932,1)</f>
        <v>15</v>
      </c>
      <c r="H3932" s="1" t="n">
        <v>9</v>
      </c>
      <c r="I3932" s="1" t="n">
        <v>37</v>
      </c>
      <c r="J3932" s="1" t="n">
        <v>0</v>
      </c>
      <c r="K3932" s="1" t="n">
        <v>13</v>
      </c>
      <c r="L3932" s="1" t="n">
        <v>0</v>
      </c>
      <c r="M3932" s="1" t="n">
        <v>14</v>
      </c>
      <c r="N3932" s="1" t="n">
        <v>17</v>
      </c>
      <c r="O3932" s="1" t="n">
        <v>68</v>
      </c>
      <c r="Q3932" s="1" t="n">
        <v>3</v>
      </c>
      <c r="R3932" s="0" t="n">
        <f aca="false">I3932+J3932-K3932-L3932-M3932</f>
        <v>10</v>
      </c>
    </row>
    <row r="3933" customFormat="false" ht="12.8" hidden="false" customHeight="false" outlineLevel="0" collapsed="false">
      <c r="A3933" s="1" t="n">
        <v>247296</v>
      </c>
      <c r="B3933" s="1" t="n">
        <v>26</v>
      </c>
      <c r="C3933" s="4" t="n">
        <v>42469</v>
      </c>
      <c r="D3933" s="4" t="str">
        <f aca="false">TEXT(C3933,"yyyy")</f>
        <v>2016</v>
      </c>
      <c r="E3933" s="4" t="str">
        <f aca="false">TEXT(C3933,"mm")</f>
        <v>04</v>
      </c>
      <c r="F3933" s="4" t="str">
        <f aca="false">TEXT(C3933,"dddd")</f>
        <v>Saturday</v>
      </c>
      <c r="G3933" s="5" t="n">
        <f aca="false">WEEKNUM(C3933,1)</f>
        <v>15</v>
      </c>
      <c r="H3933" s="1" t="n">
        <v>9</v>
      </c>
      <c r="I3933" s="1" t="n">
        <v>54</v>
      </c>
      <c r="J3933" s="1" t="n">
        <v>0</v>
      </c>
      <c r="K3933" s="1" t="n">
        <v>19</v>
      </c>
      <c r="L3933" s="1" t="n">
        <v>0</v>
      </c>
      <c r="M3933" s="1" t="n">
        <v>0</v>
      </c>
      <c r="N3933" s="1" t="n">
        <v>20.5</v>
      </c>
      <c r="O3933" s="1" t="n">
        <v>68</v>
      </c>
      <c r="Q3933" s="1" t="n">
        <v>3</v>
      </c>
      <c r="R3933" s="0" t="n">
        <f aca="false">I3933+J3933-K3933-L3933-M3933</f>
        <v>35</v>
      </c>
    </row>
    <row r="3934" customFormat="false" ht="12.8" hidden="false" customHeight="false" outlineLevel="0" collapsed="false">
      <c r="A3934" s="1" t="n">
        <v>247297</v>
      </c>
      <c r="B3934" s="1" t="n">
        <v>27</v>
      </c>
      <c r="C3934" s="4" t="n">
        <v>42469</v>
      </c>
      <c r="D3934" s="4" t="str">
        <f aca="false">TEXT(C3934,"yyyy")</f>
        <v>2016</v>
      </c>
      <c r="E3934" s="4" t="str">
        <f aca="false">TEXT(C3934,"mm")</f>
        <v>04</v>
      </c>
      <c r="F3934" s="4" t="str">
        <f aca="false">TEXT(C3934,"dddd")</f>
        <v>Saturday</v>
      </c>
      <c r="G3934" s="5" t="n">
        <f aca="false">WEEKNUM(C3934,1)</f>
        <v>15</v>
      </c>
      <c r="H3934" s="1" t="n">
        <v>9</v>
      </c>
      <c r="I3934" s="1" t="n">
        <v>33</v>
      </c>
      <c r="J3934" s="1" t="n">
        <v>0</v>
      </c>
      <c r="K3934" s="1" t="n">
        <v>6</v>
      </c>
      <c r="L3934" s="1" t="n">
        <v>0</v>
      </c>
      <c r="M3934" s="1" t="n">
        <v>0</v>
      </c>
      <c r="N3934" s="1" t="n">
        <v>16.5</v>
      </c>
      <c r="O3934" s="1" t="n">
        <v>68</v>
      </c>
      <c r="Q3934" s="1" t="n">
        <v>3</v>
      </c>
      <c r="R3934" s="0" t="n">
        <f aca="false">I3934+J3934-K3934-L3934-M3934</f>
        <v>27</v>
      </c>
    </row>
    <row r="3935" customFormat="false" ht="12.8" hidden="false" customHeight="false" outlineLevel="0" collapsed="false">
      <c r="A3935" s="1" t="n">
        <v>247300</v>
      </c>
      <c r="B3935" s="1" t="n">
        <v>30</v>
      </c>
      <c r="C3935" s="4" t="n">
        <v>42469</v>
      </c>
      <c r="D3935" s="4" t="str">
        <f aca="false">TEXT(C3935,"yyyy")</f>
        <v>2016</v>
      </c>
      <c r="E3935" s="4" t="str">
        <f aca="false">TEXT(C3935,"mm")</f>
        <v>04</v>
      </c>
      <c r="F3935" s="4" t="str">
        <f aca="false">TEXT(C3935,"dddd")</f>
        <v>Saturday</v>
      </c>
      <c r="G3935" s="5" t="n">
        <f aca="false">WEEKNUM(C3935,1)</f>
        <v>15</v>
      </c>
      <c r="H3935" s="1" t="n">
        <v>9</v>
      </c>
      <c r="I3935" s="1" t="n">
        <v>50</v>
      </c>
      <c r="J3935" s="1" t="n">
        <v>0</v>
      </c>
      <c r="K3935" s="1" t="n">
        <v>25</v>
      </c>
      <c r="L3935" s="1" t="n">
        <v>0</v>
      </c>
      <c r="M3935" s="1" t="n">
        <v>0</v>
      </c>
      <c r="N3935" s="1" t="n">
        <v>17</v>
      </c>
      <c r="O3935" s="1" t="n">
        <v>68</v>
      </c>
      <c r="Q3935" s="1" t="n">
        <v>3</v>
      </c>
      <c r="R3935" s="0" t="n">
        <f aca="false">I3935+J3935-K3935-L3935-M3935</f>
        <v>25</v>
      </c>
    </row>
    <row r="3936" customFormat="false" ht="12.8" hidden="false" customHeight="false" outlineLevel="0" collapsed="false">
      <c r="A3936" s="1" t="n">
        <v>247301</v>
      </c>
      <c r="B3936" s="1" t="n">
        <v>31</v>
      </c>
      <c r="C3936" s="4" t="n">
        <v>42469</v>
      </c>
      <c r="D3936" s="4" t="str">
        <f aca="false">TEXT(C3936,"yyyy")</f>
        <v>2016</v>
      </c>
      <c r="E3936" s="4" t="str">
        <f aca="false">TEXT(C3936,"mm")</f>
        <v>04</v>
      </c>
      <c r="F3936" s="4" t="str">
        <f aca="false">TEXT(C3936,"dddd")</f>
        <v>Saturday</v>
      </c>
      <c r="G3936" s="5" t="n">
        <f aca="false">WEEKNUM(C3936,1)</f>
        <v>15</v>
      </c>
      <c r="H3936" s="1" t="n">
        <v>9</v>
      </c>
      <c r="I3936" s="1" t="n">
        <v>40</v>
      </c>
      <c r="J3936" s="1" t="n">
        <v>0</v>
      </c>
      <c r="K3936" s="1" t="n">
        <v>37</v>
      </c>
      <c r="L3936" s="1" t="n">
        <v>0</v>
      </c>
      <c r="M3936" s="1" t="n">
        <v>0</v>
      </c>
      <c r="N3936" s="1" t="n">
        <v>17</v>
      </c>
      <c r="O3936" s="1" t="n">
        <v>68</v>
      </c>
      <c r="Q3936" s="1" t="n">
        <v>3</v>
      </c>
      <c r="R3936" s="0" t="n">
        <f aca="false">I3936+J3936-K3936-L3936-M3936</f>
        <v>3</v>
      </c>
    </row>
    <row r="3937" customFormat="false" ht="12.8" hidden="false" customHeight="false" outlineLevel="0" collapsed="false">
      <c r="A3937" s="1" t="n">
        <v>247302</v>
      </c>
      <c r="B3937" s="1" t="n">
        <v>36</v>
      </c>
      <c r="C3937" s="4" t="n">
        <v>42469</v>
      </c>
      <c r="D3937" s="4" t="str">
        <f aca="false">TEXT(C3937,"yyyy")</f>
        <v>2016</v>
      </c>
      <c r="E3937" s="4" t="str">
        <f aca="false">TEXT(C3937,"mm")</f>
        <v>04</v>
      </c>
      <c r="F3937" s="4" t="str">
        <f aca="false">TEXT(C3937,"dddd")</f>
        <v>Saturday</v>
      </c>
      <c r="G3937" s="5" t="n">
        <f aca="false">WEEKNUM(C3937,1)</f>
        <v>15</v>
      </c>
      <c r="H3937" s="1" t="n">
        <v>9</v>
      </c>
      <c r="I3937" s="1" t="n">
        <v>21</v>
      </c>
      <c r="J3937" s="1" t="n">
        <v>0</v>
      </c>
      <c r="K3937" s="1" t="n">
        <v>0</v>
      </c>
      <c r="L3937" s="1" t="n">
        <v>0</v>
      </c>
      <c r="M3937" s="1" t="n">
        <v>8</v>
      </c>
      <c r="N3937" s="1" t="n">
        <v>14</v>
      </c>
      <c r="O3937" s="1" t="n">
        <v>68</v>
      </c>
      <c r="Q3937" s="1" t="n">
        <v>3</v>
      </c>
      <c r="R3937" s="0" t="n">
        <f aca="false">I3937+J3937-K3937-L3937-M3937</f>
        <v>13</v>
      </c>
    </row>
    <row r="3938" customFormat="false" ht="12.8" hidden="false" customHeight="false" outlineLevel="0" collapsed="false">
      <c r="A3938" s="1" t="n">
        <v>247306</v>
      </c>
      <c r="B3938" s="1" t="n">
        <v>40</v>
      </c>
      <c r="C3938" s="4" t="n">
        <v>42469</v>
      </c>
      <c r="D3938" s="4" t="str">
        <f aca="false">TEXT(C3938,"yyyy")</f>
        <v>2016</v>
      </c>
      <c r="E3938" s="4" t="str">
        <f aca="false">TEXT(C3938,"mm")</f>
        <v>04</v>
      </c>
      <c r="F3938" s="4" t="str">
        <f aca="false">TEXT(C3938,"dddd")</f>
        <v>Saturday</v>
      </c>
      <c r="G3938" s="5" t="n">
        <f aca="false">WEEKNUM(C3938,1)</f>
        <v>15</v>
      </c>
      <c r="H3938" s="1" t="n">
        <v>9</v>
      </c>
      <c r="I3938" s="1" t="n">
        <v>17</v>
      </c>
      <c r="J3938" s="1" t="n">
        <v>0</v>
      </c>
      <c r="K3938" s="1" t="n">
        <v>0</v>
      </c>
      <c r="L3938" s="1" t="n">
        <v>0</v>
      </c>
      <c r="M3938" s="1" t="n">
        <v>5</v>
      </c>
      <c r="N3938" s="1" t="n">
        <v>10</v>
      </c>
      <c r="O3938" s="1" t="n">
        <v>68</v>
      </c>
      <c r="Q3938" s="1" t="n">
        <v>3</v>
      </c>
      <c r="R3938" s="0" t="n">
        <f aca="false">I3938+J3938-K3938-L3938-M3938</f>
        <v>12</v>
      </c>
    </row>
    <row r="3939" customFormat="false" ht="12.8" hidden="false" customHeight="false" outlineLevel="0" collapsed="false">
      <c r="A3939" s="1" t="n">
        <v>247311</v>
      </c>
      <c r="B3939" s="1" t="n">
        <v>34</v>
      </c>
      <c r="C3939" s="4" t="n">
        <v>42469</v>
      </c>
      <c r="D3939" s="4" t="str">
        <f aca="false">TEXT(C3939,"yyyy")</f>
        <v>2016</v>
      </c>
      <c r="E3939" s="4" t="str">
        <f aca="false">TEXT(C3939,"mm")</f>
        <v>04</v>
      </c>
      <c r="F3939" s="4" t="str">
        <f aca="false">TEXT(C3939,"dddd")</f>
        <v>Saturday</v>
      </c>
      <c r="G3939" s="5" t="n">
        <f aca="false">WEEKNUM(C3939,1)</f>
        <v>15</v>
      </c>
      <c r="H3939" s="1" t="n">
        <v>9</v>
      </c>
      <c r="I3939" s="1" t="n">
        <v>20</v>
      </c>
      <c r="J3939" s="1" t="n">
        <v>0</v>
      </c>
      <c r="K3939" s="1" t="n">
        <v>8</v>
      </c>
      <c r="L3939" s="1" t="n">
        <v>0</v>
      </c>
      <c r="M3939" s="1" t="n">
        <v>0</v>
      </c>
      <c r="N3939" s="1" t="n">
        <v>40</v>
      </c>
      <c r="O3939" s="1" t="n">
        <v>68</v>
      </c>
      <c r="Q3939" s="1" t="n">
        <v>3</v>
      </c>
      <c r="R3939" s="0" t="n">
        <f aca="false">I3939+J3939-K3939-L3939-M3939</f>
        <v>12</v>
      </c>
    </row>
    <row r="3940" customFormat="false" ht="12.8" hidden="false" customHeight="false" outlineLevel="0" collapsed="false">
      <c r="A3940" s="1" t="n">
        <v>247314</v>
      </c>
      <c r="B3940" s="1" t="n">
        <v>43</v>
      </c>
      <c r="C3940" s="4" t="n">
        <v>42469</v>
      </c>
      <c r="D3940" s="4" t="str">
        <f aca="false">TEXT(C3940,"yyyy")</f>
        <v>2016</v>
      </c>
      <c r="E3940" s="4" t="str">
        <f aca="false">TEXT(C3940,"mm")</f>
        <v>04</v>
      </c>
      <c r="F3940" s="4" t="str">
        <f aca="false">TEXT(C3940,"dddd")</f>
        <v>Saturday</v>
      </c>
      <c r="G3940" s="5" t="n">
        <f aca="false">WEEKNUM(C3940,1)</f>
        <v>15</v>
      </c>
      <c r="H3940" s="1" t="n">
        <v>9</v>
      </c>
      <c r="I3940" s="1" t="n">
        <v>25</v>
      </c>
      <c r="J3940" s="1" t="n">
        <v>0</v>
      </c>
      <c r="K3940" s="1" t="n">
        <v>0</v>
      </c>
      <c r="L3940" s="1" t="n">
        <v>0</v>
      </c>
      <c r="M3940" s="1" t="n">
        <v>0</v>
      </c>
      <c r="N3940" s="1" t="n">
        <v>25</v>
      </c>
      <c r="O3940" s="1" t="n">
        <v>68</v>
      </c>
      <c r="Q3940" s="1" t="n">
        <v>3</v>
      </c>
      <c r="R3940" s="0" t="n">
        <f aca="false">I3940+J3940-K3940-L3940-M3940</f>
        <v>25</v>
      </c>
    </row>
    <row r="3941" customFormat="false" ht="12.8" hidden="false" customHeight="false" outlineLevel="0" collapsed="false">
      <c r="A3941" s="1" t="n">
        <v>247324</v>
      </c>
      <c r="B3941" s="1" t="n">
        <v>55</v>
      </c>
      <c r="C3941" s="4" t="n">
        <v>42469</v>
      </c>
      <c r="D3941" s="4" t="str">
        <f aca="false">TEXT(C3941,"yyyy")</f>
        <v>2016</v>
      </c>
      <c r="E3941" s="4" t="str">
        <f aca="false">TEXT(C3941,"mm")</f>
        <v>04</v>
      </c>
      <c r="F3941" s="4" t="str">
        <f aca="false">TEXT(C3941,"dddd")</f>
        <v>Saturday</v>
      </c>
      <c r="G3941" s="5" t="n">
        <f aca="false">WEEKNUM(C3941,1)</f>
        <v>15</v>
      </c>
      <c r="H3941" s="1" t="n">
        <v>9</v>
      </c>
      <c r="I3941" s="1" t="n">
        <v>15</v>
      </c>
      <c r="J3941" s="1" t="n">
        <v>0</v>
      </c>
      <c r="K3941" s="1" t="n">
        <v>4</v>
      </c>
      <c r="L3941" s="1" t="n">
        <v>0</v>
      </c>
      <c r="M3941" s="1" t="n">
        <v>0</v>
      </c>
      <c r="N3941" s="1" t="n">
        <v>120</v>
      </c>
      <c r="O3941" s="1" t="n">
        <v>68</v>
      </c>
      <c r="Q3941" s="1" t="n">
        <v>3</v>
      </c>
      <c r="R3941" s="0" t="n">
        <f aca="false">I3941+J3941-K3941-L3941-M3941</f>
        <v>11</v>
      </c>
    </row>
    <row r="3942" customFormat="false" ht="12.8" hidden="false" customHeight="false" outlineLevel="0" collapsed="false">
      <c r="A3942" s="1" t="n">
        <v>247334</v>
      </c>
      <c r="B3942" s="1" t="n">
        <v>65</v>
      </c>
      <c r="C3942" s="4" t="n">
        <v>42469</v>
      </c>
      <c r="D3942" s="4" t="str">
        <f aca="false">TEXT(C3942,"yyyy")</f>
        <v>2016</v>
      </c>
      <c r="E3942" s="4" t="str">
        <f aca="false">TEXT(C3942,"mm")</f>
        <v>04</v>
      </c>
      <c r="F3942" s="4" t="str">
        <f aca="false">TEXT(C3942,"dddd")</f>
        <v>Saturday</v>
      </c>
      <c r="G3942" s="5" t="n">
        <f aca="false">WEEKNUM(C3942,1)</f>
        <v>15</v>
      </c>
      <c r="H3942" s="1" t="n">
        <v>9</v>
      </c>
      <c r="I3942" s="1" t="n">
        <v>15</v>
      </c>
      <c r="J3942" s="1" t="n">
        <v>0</v>
      </c>
      <c r="K3942" s="1" t="n">
        <v>0</v>
      </c>
      <c r="L3942" s="1" t="n">
        <v>0</v>
      </c>
      <c r="M3942" s="1" t="n">
        <v>0</v>
      </c>
      <c r="N3942" s="1" t="n">
        <v>24</v>
      </c>
      <c r="O3942" s="1" t="n">
        <v>68</v>
      </c>
      <c r="Q3942" s="1" t="n">
        <v>3</v>
      </c>
      <c r="R3942" s="0" t="n">
        <f aca="false">I3942+J3942-K3942-L3942-M3942</f>
        <v>15</v>
      </c>
    </row>
    <row r="3943" customFormat="false" ht="12.8" hidden="false" customHeight="false" outlineLevel="0" collapsed="false">
      <c r="A3943" s="1" t="n">
        <v>247338</v>
      </c>
      <c r="B3943" s="1" t="n">
        <v>69</v>
      </c>
      <c r="C3943" s="4" t="n">
        <v>42469</v>
      </c>
      <c r="D3943" s="4" t="str">
        <f aca="false">TEXT(C3943,"yyyy")</f>
        <v>2016</v>
      </c>
      <c r="E3943" s="4" t="str">
        <f aca="false">TEXT(C3943,"mm")</f>
        <v>04</v>
      </c>
      <c r="F3943" s="4" t="str">
        <f aca="false">TEXT(C3943,"dddd")</f>
        <v>Saturday</v>
      </c>
      <c r="G3943" s="5" t="n">
        <f aca="false">WEEKNUM(C3943,1)</f>
        <v>15</v>
      </c>
      <c r="H3943" s="1" t="n">
        <v>9</v>
      </c>
      <c r="I3943" s="1" t="n">
        <v>15</v>
      </c>
      <c r="J3943" s="1" t="n">
        <v>0</v>
      </c>
      <c r="K3943" s="1" t="n">
        <v>8</v>
      </c>
      <c r="L3943" s="1" t="n">
        <v>0</v>
      </c>
      <c r="M3943" s="1" t="n">
        <v>0</v>
      </c>
      <c r="N3943" s="1" t="n">
        <v>20</v>
      </c>
      <c r="O3943" s="1" t="n">
        <v>68</v>
      </c>
      <c r="Q3943" s="1" t="n">
        <v>3</v>
      </c>
      <c r="R3943" s="0" t="n">
        <f aca="false">I3943+J3943-K3943-L3943-M3943</f>
        <v>7</v>
      </c>
    </row>
    <row r="3944" customFormat="false" ht="12.8" hidden="false" customHeight="false" outlineLevel="0" collapsed="false">
      <c r="A3944" s="1" t="n">
        <v>247339</v>
      </c>
      <c r="B3944" s="1" t="n">
        <v>70</v>
      </c>
      <c r="C3944" s="4" t="n">
        <v>42469</v>
      </c>
      <c r="D3944" s="4" t="str">
        <f aca="false">TEXT(C3944,"yyyy")</f>
        <v>2016</v>
      </c>
      <c r="E3944" s="4" t="str">
        <f aca="false">TEXT(C3944,"mm")</f>
        <v>04</v>
      </c>
      <c r="F3944" s="4" t="str">
        <f aca="false">TEXT(C3944,"dddd")</f>
        <v>Saturday</v>
      </c>
      <c r="G3944" s="5" t="n">
        <f aca="false">WEEKNUM(C3944,1)</f>
        <v>15</v>
      </c>
      <c r="H3944" s="1" t="n">
        <v>9</v>
      </c>
      <c r="I3944" s="1" t="n">
        <v>20</v>
      </c>
      <c r="J3944" s="1" t="n">
        <v>0</v>
      </c>
      <c r="K3944" s="1" t="n">
        <v>0</v>
      </c>
      <c r="L3944" s="1" t="n">
        <v>0</v>
      </c>
      <c r="M3944" s="1" t="n">
        <v>0</v>
      </c>
      <c r="N3944" s="1" t="n">
        <v>20</v>
      </c>
      <c r="O3944" s="1" t="n">
        <v>68</v>
      </c>
      <c r="Q3944" s="1" t="n">
        <v>3</v>
      </c>
      <c r="R3944" s="0" t="n">
        <f aca="false">I3944+J3944-K3944-L3944-M3944</f>
        <v>20</v>
      </c>
    </row>
    <row r="3945" customFormat="false" ht="12.8" hidden="false" customHeight="false" outlineLevel="0" collapsed="false">
      <c r="A3945" s="1" t="n">
        <v>247341</v>
      </c>
      <c r="B3945" s="1" t="n">
        <v>72</v>
      </c>
      <c r="C3945" s="4" t="n">
        <v>42469</v>
      </c>
      <c r="D3945" s="4" t="str">
        <f aca="false">TEXT(C3945,"yyyy")</f>
        <v>2016</v>
      </c>
      <c r="E3945" s="4" t="str">
        <f aca="false">TEXT(C3945,"mm")</f>
        <v>04</v>
      </c>
      <c r="F3945" s="4" t="str">
        <f aca="false">TEXT(C3945,"dddd")</f>
        <v>Saturday</v>
      </c>
      <c r="G3945" s="5" t="n">
        <f aca="false">WEEKNUM(C3945,1)</f>
        <v>15</v>
      </c>
      <c r="H3945" s="1" t="n">
        <v>9</v>
      </c>
      <c r="I3945" s="1" t="n">
        <v>15</v>
      </c>
      <c r="J3945" s="1" t="n">
        <v>0</v>
      </c>
      <c r="K3945" s="1" t="n">
        <v>0</v>
      </c>
      <c r="L3945" s="1" t="n">
        <v>0</v>
      </c>
      <c r="M3945" s="1" t="n">
        <v>0</v>
      </c>
      <c r="N3945" s="1" t="n">
        <v>15</v>
      </c>
      <c r="O3945" s="1" t="n">
        <v>68</v>
      </c>
      <c r="Q3945" s="1" t="n">
        <v>3</v>
      </c>
      <c r="R3945" s="0" t="n">
        <f aca="false">I3945+J3945-K3945-L3945-M3945</f>
        <v>15</v>
      </c>
    </row>
    <row r="3946" customFormat="false" ht="12.8" hidden="false" customHeight="false" outlineLevel="0" collapsed="false">
      <c r="A3946" s="1" t="n">
        <v>247361</v>
      </c>
      <c r="B3946" s="1" t="n">
        <v>1</v>
      </c>
      <c r="C3946" s="4" t="n">
        <v>42469</v>
      </c>
      <c r="D3946" s="4" t="str">
        <f aca="false">TEXT(C3946,"yyyy")</f>
        <v>2016</v>
      </c>
      <c r="E3946" s="4" t="str">
        <f aca="false">TEXT(C3946,"mm")</f>
        <v>04</v>
      </c>
      <c r="F3946" s="4" t="str">
        <f aca="false">TEXT(C3946,"dddd")</f>
        <v>Saturday</v>
      </c>
      <c r="G3946" s="5" t="n">
        <f aca="false">WEEKNUM(C3946,1)</f>
        <v>15</v>
      </c>
      <c r="H3946" s="1" t="n">
        <v>10</v>
      </c>
      <c r="I3946" s="1" t="n">
        <v>100</v>
      </c>
      <c r="J3946" s="1" t="n">
        <v>0</v>
      </c>
      <c r="K3946" s="1" t="n">
        <v>9</v>
      </c>
      <c r="L3946" s="1" t="n">
        <v>0</v>
      </c>
      <c r="M3946" s="1" t="n">
        <v>5</v>
      </c>
      <c r="N3946" s="1" t="n">
        <v>25</v>
      </c>
      <c r="O3946" s="1" t="n">
        <v>56</v>
      </c>
      <c r="P3946" s="1" t="s">
        <v>18</v>
      </c>
      <c r="Q3946" s="1" t="n">
        <v>2</v>
      </c>
      <c r="R3946" s="0" t="n">
        <f aca="false">I3946+J3946-K3946-L3946-M3946</f>
        <v>86</v>
      </c>
    </row>
    <row r="3947" customFormat="false" ht="12.8" hidden="false" customHeight="false" outlineLevel="0" collapsed="false">
      <c r="A3947" s="1" t="n">
        <v>247362</v>
      </c>
      <c r="B3947" s="1" t="n">
        <v>2</v>
      </c>
      <c r="C3947" s="4" t="n">
        <v>42469</v>
      </c>
      <c r="D3947" s="4" t="str">
        <f aca="false">TEXT(C3947,"yyyy")</f>
        <v>2016</v>
      </c>
      <c r="E3947" s="4" t="str">
        <f aca="false">TEXT(C3947,"mm")</f>
        <v>04</v>
      </c>
      <c r="F3947" s="4" t="str">
        <f aca="false">TEXT(C3947,"dddd")</f>
        <v>Saturday</v>
      </c>
      <c r="G3947" s="5" t="n">
        <f aca="false">WEEKNUM(C3947,1)</f>
        <v>15</v>
      </c>
      <c r="H3947" s="1" t="n">
        <v>10</v>
      </c>
      <c r="I3947" s="1" t="n">
        <v>37</v>
      </c>
      <c r="J3947" s="1" t="n">
        <v>0</v>
      </c>
      <c r="K3947" s="1" t="n">
        <v>3</v>
      </c>
      <c r="L3947" s="1" t="n">
        <v>0</v>
      </c>
      <c r="M3947" s="1" t="n">
        <v>10</v>
      </c>
      <c r="N3947" s="1" t="n">
        <v>20</v>
      </c>
      <c r="O3947" s="1" t="n">
        <v>56</v>
      </c>
      <c r="P3947" s="1" t="s">
        <v>18</v>
      </c>
      <c r="Q3947" s="1" t="n">
        <v>2</v>
      </c>
      <c r="R3947" s="0" t="n">
        <f aca="false">I3947+J3947-K3947-L3947-M3947</f>
        <v>24</v>
      </c>
    </row>
    <row r="3948" customFormat="false" ht="12.8" hidden="false" customHeight="false" outlineLevel="0" collapsed="false">
      <c r="A3948" s="1" t="n">
        <v>247365</v>
      </c>
      <c r="B3948" s="1" t="n">
        <v>5</v>
      </c>
      <c r="C3948" s="4" t="n">
        <v>42469</v>
      </c>
      <c r="D3948" s="4" t="str">
        <f aca="false">TEXT(C3948,"yyyy")</f>
        <v>2016</v>
      </c>
      <c r="E3948" s="4" t="str">
        <f aca="false">TEXT(C3948,"mm")</f>
        <v>04</v>
      </c>
      <c r="F3948" s="4" t="str">
        <f aca="false">TEXT(C3948,"dddd")</f>
        <v>Saturday</v>
      </c>
      <c r="G3948" s="5" t="n">
        <f aca="false">WEEKNUM(C3948,1)</f>
        <v>15</v>
      </c>
      <c r="H3948" s="1" t="n">
        <v>10</v>
      </c>
      <c r="I3948" s="1" t="n">
        <v>180</v>
      </c>
      <c r="J3948" s="1" t="n">
        <v>0</v>
      </c>
      <c r="K3948" s="1" t="n">
        <v>34</v>
      </c>
      <c r="L3948" s="1" t="n">
        <v>0</v>
      </c>
      <c r="M3948" s="1" t="n">
        <v>6</v>
      </c>
      <c r="N3948" s="1" t="n">
        <v>16</v>
      </c>
      <c r="O3948" s="1" t="n">
        <v>56</v>
      </c>
      <c r="P3948" s="1" t="s">
        <v>18</v>
      </c>
      <c r="Q3948" s="1" t="n">
        <v>2</v>
      </c>
      <c r="R3948" s="0" t="n">
        <f aca="false">I3948+J3948-K3948-L3948-M3948</f>
        <v>140</v>
      </c>
    </row>
    <row r="3949" customFormat="false" ht="12.8" hidden="false" customHeight="false" outlineLevel="0" collapsed="false">
      <c r="A3949" s="1" t="n">
        <v>247366</v>
      </c>
      <c r="B3949" s="1" t="n">
        <v>6</v>
      </c>
      <c r="C3949" s="4" t="n">
        <v>42469</v>
      </c>
      <c r="D3949" s="4" t="str">
        <f aca="false">TEXT(C3949,"yyyy")</f>
        <v>2016</v>
      </c>
      <c r="E3949" s="4" t="str">
        <f aca="false">TEXT(C3949,"mm")</f>
        <v>04</v>
      </c>
      <c r="F3949" s="4" t="str">
        <f aca="false">TEXT(C3949,"dddd")</f>
        <v>Saturday</v>
      </c>
      <c r="G3949" s="5" t="n">
        <f aca="false">WEEKNUM(C3949,1)</f>
        <v>15</v>
      </c>
      <c r="H3949" s="1" t="n">
        <v>10</v>
      </c>
      <c r="I3949" s="1" t="n">
        <v>15</v>
      </c>
      <c r="J3949" s="1" t="n">
        <v>0</v>
      </c>
      <c r="K3949" s="1" t="n">
        <v>0</v>
      </c>
      <c r="L3949" s="1" t="n">
        <v>0</v>
      </c>
      <c r="M3949" s="1" t="n">
        <v>3</v>
      </c>
      <c r="N3949" s="1" t="n">
        <v>20</v>
      </c>
      <c r="O3949" s="1" t="n">
        <v>56</v>
      </c>
      <c r="P3949" s="1" t="s">
        <v>18</v>
      </c>
      <c r="Q3949" s="1" t="n">
        <v>2</v>
      </c>
      <c r="R3949" s="0" t="n">
        <f aca="false">I3949+J3949-K3949-L3949-M3949</f>
        <v>12</v>
      </c>
    </row>
    <row r="3950" customFormat="false" ht="12.8" hidden="false" customHeight="false" outlineLevel="0" collapsed="false">
      <c r="A3950" s="1" t="n">
        <v>247371</v>
      </c>
      <c r="B3950" s="1" t="n">
        <v>11</v>
      </c>
      <c r="C3950" s="4" t="n">
        <v>42469</v>
      </c>
      <c r="D3950" s="4" t="str">
        <f aca="false">TEXT(C3950,"yyyy")</f>
        <v>2016</v>
      </c>
      <c r="E3950" s="4" t="str">
        <f aca="false">TEXT(C3950,"mm")</f>
        <v>04</v>
      </c>
      <c r="F3950" s="4" t="str">
        <f aca="false">TEXT(C3950,"dddd")</f>
        <v>Saturday</v>
      </c>
      <c r="G3950" s="5" t="n">
        <f aca="false">WEEKNUM(C3950,1)</f>
        <v>15</v>
      </c>
      <c r="H3950" s="1" t="n">
        <v>10</v>
      </c>
      <c r="I3950" s="1" t="n">
        <v>12</v>
      </c>
      <c r="J3950" s="1" t="n">
        <v>0</v>
      </c>
      <c r="K3950" s="1" t="n">
        <v>11</v>
      </c>
      <c r="L3950" s="1" t="n">
        <v>0</v>
      </c>
      <c r="M3950" s="1" t="n">
        <v>0</v>
      </c>
      <c r="N3950" s="1" t="n">
        <v>17</v>
      </c>
      <c r="O3950" s="1" t="n">
        <v>56</v>
      </c>
      <c r="P3950" s="1" t="s">
        <v>18</v>
      </c>
      <c r="Q3950" s="1" t="n">
        <v>2</v>
      </c>
      <c r="R3950" s="0" t="n">
        <f aca="false">I3950+J3950-K3950-L3950-M3950</f>
        <v>1</v>
      </c>
    </row>
    <row r="3951" customFormat="false" ht="12.8" hidden="false" customHeight="false" outlineLevel="0" collapsed="false">
      <c r="A3951" s="1" t="n">
        <v>247372</v>
      </c>
      <c r="B3951" s="1" t="n">
        <v>12</v>
      </c>
      <c r="C3951" s="4" t="n">
        <v>42469</v>
      </c>
      <c r="D3951" s="4" t="str">
        <f aca="false">TEXT(C3951,"yyyy")</f>
        <v>2016</v>
      </c>
      <c r="E3951" s="4" t="str">
        <f aca="false">TEXT(C3951,"mm")</f>
        <v>04</v>
      </c>
      <c r="F3951" s="4" t="str">
        <f aca="false">TEXT(C3951,"dddd")</f>
        <v>Saturday</v>
      </c>
      <c r="G3951" s="5" t="n">
        <f aca="false">WEEKNUM(C3951,1)</f>
        <v>15</v>
      </c>
      <c r="H3951" s="1" t="n">
        <v>10</v>
      </c>
      <c r="I3951" s="1" t="n">
        <v>30</v>
      </c>
      <c r="J3951" s="1" t="n">
        <v>0</v>
      </c>
      <c r="K3951" s="1" t="n">
        <v>28</v>
      </c>
      <c r="L3951" s="1" t="n">
        <v>0</v>
      </c>
      <c r="M3951" s="1" t="n">
        <v>0</v>
      </c>
      <c r="N3951" s="1" t="n">
        <v>19.5</v>
      </c>
      <c r="O3951" s="1" t="n">
        <v>56</v>
      </c>
      <c r="P3951" s="1" t="s">
        <v>18</v>
      </c>
      <c r="Q3951" s="1" t="n">
        <v>2</v>
      </c>
      <c r="R3951" s="0" t="n">
        <f aca="false">I3951+J3951-K3951-L3951-M3951</f>
        <v>2</v>
      </c>
    </row>
    <row r="3952" customFormat="false" ht="12.8" hidden="false" customHeight="false" outlineLevel="0" collapsed="false">
      <c r="A3952" s="1" t="n">
        <v>247374</v>
      </c>
      <c r="B3952" s="1" t="n">
        <v>14</v>
      </c>
      <c r="C3952" s="4" t="n">
        <v>42469</v>
      </c>
      <c r="D3952" s="4" t="str">
        <f aca="false">TEXT(C3952,"yyyy")</f>
        <v>2016</v>
      </c>
      <c r="E3952" s="4" t="str">
        <f aca="false">TEXT(C3952,"mm")</f>
        <v>04</v>
      </c>
      <c r="F3952" s="4" t="str">
        <f aca="false">TEXT(C3952,"dddd")</f>
        <v>Saturday</v>
      </c>
      <c r="G3952" s="5" t="n">
        <f aca="false">WEEKNUM(C3952,1)</f>
        <v>15</v>
      </c>
      <c r="H3952" s="1" t="n">
        <v>10</v>
      </c>
      <c r="I3952" s="1" t="n">
        <v>11</v>
      </c>
      <c r="J3952" s="1" t="n">
        <v>0</v>
      </c>
      <c r="K3952" s="1" t="n">
        <v>0</v>
      </c>
      <c r="L3952" s="1" t="n">
        <v>0</v>
      </c>
      <c r="M3952" s="1" t="n">
        <v>2</v>
      </c>
      <c r="N3952" s="1" t="n">
        <v>17</v>
      </c>
      <c r="O3952" s="1" t="n">
        <v>56</v>
      </c>
      <c r="P3952" s="1" t="s">
        <v>18</v>
      </c>
      <c r="Q3952" s="1" t="n">
        <v>2</v>
      </c>
      <c r="R3952" s="0" t="n">
        <f aca="false">I3952+J3952-K3952-L3952-M3952</f>
        <v>9</v>
      </c>
    </row>
    <row r="3953" customFormat="false" ht="12.8" hidden="false" customHeight="false" outlineLevel="0" collapsed="false">
      <c r="A3953" s="1" t="n">
        <v>247375</v>
      </c>
      <c r="B3953" s="1" t="n">
        <v>15</v>
      </c>
      <c r="C3953" s="4" t="n">
        <v>42469</v>
      </c>
      <c r="D3953" s="4" t="str">
        <f aca="false">TEXT(C3953,"yyyy")</f>
        <v>2016</v>
      </c>
      <c r="E3953" s="4" t="str">
        <f aca="false">TEXT(C3953,"mm")</f>
        <v>04</v>
      </c>
      <c r="F3953" s="4" t="str">
        <f aca="false">TEXT(C3953,"dddd")</f>
        <v>Saturday</v>
      </c>
      <c r="G3953" s="5" t="n">
        <f aca="false">WEEKNUM(C3953,1)</f>
        <v>15</v>
      </c>
      <c r="H3953" s="1" t="n">
        <v>10</v>
      </c>
      <c r="I3953" s="1" t="n">
        <v>53</v>
      </c>
      <c r="J3953" s="1" t="n">
        <v>0</v>
      </c>
      <c r="K3953" s="1" t="n">
        <v>28</v>
      </c>
      <c r="L3953" s="1" t="n">
        <v>0</v>
      </c>
      <c r="M3953" s="1" t="n">
        <v>5</v>
      </c>
      <c r="N3953" s="1" t="n">
        <v>20.5</v>
      </c>
      <c r="O3953" s="1" t="n">
        <v>56</v>
      </c>
      <c r="P3953" s="1" t="s">
        <v>18</v>
      </c>
      <c r="Q3953" s="1" t="n">
        <v>2</v>
      </c>
      <c r="R3953" s="0" t="n">
        <f aca="false">I3953+J3953-K3953-L3953-M3953</f>
        <v>20</v>
      </c>
    </row>
    <row r="3954" customFormat="false" ht="12.8" hidden="false" customHeight="false" outlineLevel="0" collapsed="false">
      <c r="A3954" s="1" t="n">
        <v>247376</v>
      </c>
      <c r="B3954" s="1" t="n">
        <v>16</v>
      </c>
      <c r="C3954" s="4" t="n">
        <v>42469</v>
      </c>
      <c r="D3954" s="4" t="str">
        <f aca="false">TEXT(C3954,"yyyy")</f>
        <v>2016</v>
      </c>
      <c r="E3954" s="4" t="str">
        <f aca="false">TEXT(C3954,"mm")</f>
        <v>04</v>
      </c>
      <c r="F3954" s="4" t="str">
        <f aca="false">TEXT(C3954,"dddd")</f>
        <v>Saturday</v>
      </c>
      <c r="G3954" s="5" t="n">
        <f aca="false">WEEKNUM(C3954,1)</f>
        <v>15</v>
      </c>
      <c r="H3954" s="1" t="n">
        <v>10</v>
      </c>
      <c r="I3954" s="1" t="n">
        <v>15</v>
      </c>
      <c r="J3954" s="1" t="n">
        <v>0</v>
      </c>
      <c r="K3954" s="1" t="n">
        <v>8</v>
      </c>
      <c r="L3954" s="1" t="n">
        <v>0</v>
      </c>
      <c r="M3954" s="1" t="n">
        <v>0</v>
      </c>
      <c r="N3954" s="1" t="n">
        <v>68</v>
      </c>
      <c r="O3954" s="1" t="n">
        <v>56</v>
      </c>
      <c r="P3954" s="1" t="s">
        <v>18</v>
      </c>
      <c r="Q3954" s="1" t="n">
        <v>2</v>
      </c>
      <c r="R3954" s="0" t="n">
        <f aca="false">I3954+J3954-K3954-L3954-M3954</f>
        <v>7</v>
      </c>
    </row>
    <row r="3955" customFormat="false" ht="12.8" hidden="false" customHeight="false" outlineLevel="0" collapsed="false">
      <c r="A3955" s="1" t="n">
        <v>247377</v>
      </c>
      <c r="B3955" s="1" t="n">
        <v>17</v>
      </c>
      <c r="C3955" s="4" t="n">
        <v>42469</v>
      </c>
      <c r="D3955" s="4" t="str">
        <f aca="false">TEXT(C3955,"yyyy")</f>
        <v>2016</v>
      </c>
      <c r="E3955" s="4" t="str">
        <f aca="false">TEXT(C3955,"mm")</f>
        <v>04</v>
      </c>
      <c r="F3955" s="4" t="str">
        <f aca="false">TEXT(C3955,"dddd")</f>
        <v>Saturday</v>
      </c>
      <c r="G3955" s="5" t="n">
        <f aca="false">WEEKNUM(C3955,1)</f>
        <v>15</v>
      </c>
      <c r="H3955" s="1" t="n">
        <v>10</v>
      </c>
      <c r="I3955" s="1" t="n">
        <v>7</v>
      </c>
      <c r="J3955" s="1" t="n">
        <v>0</v>
      </c>
      <c r="K3955" s="1" t="n">
        <v>3</v>
      </c>
      <c r="L3955" s="1" t="n">
        <v>0</v>
      </c>
      <c r="M3955" s="1" t="n">
        <v>0</v>
      </c>
      <c r="N3955" s="1" t="n">
        <v>130</v>
      </c>
      <c r="O3955" s="1" t="n">
        <v>56</v>
      </c>
      <c r="P3955" s="1" t="s">
        <v>18</v>
      </c>
      <c r="Q3955" s="1" t="n">
        <v>2</v>
      </c>
      <c r="R3955" s="0" t="n">
        <f aca="false">I3955+J3955-K3955-L3955-M3955</f>
        <v>4</v>
      </c>
    </row>
    <row r="3956" customFormat="false" ht="12.8" hidden="false" customHeight="false" outlineLevel="0" collapsed="false">
      <c r="A3956" s="1" t="n">
        <v>247386</v>
      </c>
      <c r="B3956" s="1" t="n">
        <v>26</v>
      </c>
      <c r="C3956" s="4" t="n">
        <v>42469</v>
      </c>
      <c r="D3956" s="4" t="str">
        <f aca="false">TEXT(C3956,"yyyy")</f>
        <v>2016</v>
      </c>
      <c r="E3956" s="4" t="str">
        <f aca="false">TEXT(C3956,"mm")</f>
        <v>04</v>
      </c>
      <c r="F3956" s="4" t="str">
        <f aca="false">TEXT(C3956,"dddd")</f>
        <v>Saturday</v>
      </c>
      <c r="G3956" s="5" t="n">
        <f aca="false">WEEKNUM(C3956,1)</f>
        <v>15</v>
      </c>
      <c r="H3956" s="1" t="n">
        <v>10</v>
      </c>
      <c r="I3956" s="1" t="n">
        <v>27</v>
      </c>
      <c r="J3956" s="1" t="n">
        <v>0</v>
      </c>
      <c r="K3956" s="1" t="n">
        <v>8</v>
      </c>
      <c r="L3956" s="1" t="n">
        <v>0</v>
      </c>
      <c r="M3956" s="1" t="n">
        <v>0</v>
      </c>
      <c r="N3956" s="1" t="n">
        <v>20.5</v>
      </c>
      <c r="O3956" s="1" t="n">
        <v>56</v>
      </c>
      <c r="P3956" s="1" t="s">
        <v>18</v>
      </c>
      <c r="Q3956" s="1" t="n">
        <v>2</v>
      </c>
      <c r="R3956" s="0" t="n">
        <f aca="false">I3956+J3956-K3956-L3956-M3956</f>
        <v>19</v>
      </c>
    </row>
    <row r="3957" customFormat="false" ht="12.8" hidden="false" customHeight="false" outlineLevel="0" collapsed="false">
      <c r="A3957" s="1" t="n">
        <v>247387</v>
      </c>
      <c r="B3957" s="1" t="n">
        <v>27</v>
      </c>
      <c r="C3957" s="4" t="n">
        <v>42469</v>
      </c>
      <c r="D3957" s="4" t="str">
        <f aca="false">TEXT(C3957,"yyyy")</f>
        <v>2016</v>
      </c>
      <c r="E3957" s="4" t="str">
        <f aca="false">TEXT(C3957,"mm")</f>
        <v>04</v>
      </c>
      <c r="F3957" s="4" t="str">
        <f aca="false">TEXT(C3957,"dddd")</f>
        <v>Saturday</v>
      </c>
      <c r="G3957" s="5" t="n">
        <f aca="false">WEEKNUM(C3957,1)</f>
        <v>15</v>
      </c>
      <c r="H3957" s="1" t="n">
        <v>10</v>
      </c>
      <c r="I3957" s="1" t="n">
        <v>17</v>
      </c>
      <c r="J3957" s="1" t="n">
        <v>0</v>
      </c>
      <c r="K3957" s="1" t="n">
        <v>17</v>
      </c>
      <c r="L3957" s="1" t="n">
        <v>0</v>
      </c>
      <c r="M3957" s="1" t="n">
        <v>0</v>
      </c>
      <c r="N3957" s="1" t="n">
        <v>16.5</v>
      </c>
      <c r="O3957" s="1" t="n">
        <v>56</v>
      </c>
      <c r="P3957" s="1" t="s">
        <v>18</v>
      </c>
      <c r="Q3957" s="1" t="n">
        <v>2</v>
      </c>
      <c r="R3957" s="0" t="n">
        <f aca="false">I3957+J3957-K3957-L3957-M3957</f>
        <v>0</v>
      </c>
    </row>
    <row r="3958" customFormat="false" ht="12.8" hidden="false" customHeight="false" outlineLevel="0" collapsed="false">
      <c r="A3958" s="1" t="n">
        <v>247388</v>
      </c>
      <c r="B3958" s="1" t="n">
        <v>28</v>
      </c>
      <c r="C3958" s="4" t="n">
        <v>42469</v>
      </c>
      <c r="D3958" s="4" t="str">
        <f aca="false">TEXT(C3958,"yyyy")</f>
        <v>2016</v>
      </c>
      <c r="E3958" s="4" t="str">
        <f aca="false">TEXT(C3958,"mm")</f>
        <v>04</v>
      </c>
      <c r="F3958" s="4" t="str">
        <f aca="false">TEXT(C3958,"dddd")</f>
        <v>Saturday</v>
      </c>
      <c r="G3958" s="5" t="n">
        <f aca="false">WEEKNUM(C3958,1)</f>
        <v>15</v>
      </c>
      <c r="H3958" s="1" t="n">
        <v>10</v>
      </c>
      <c r="I3958" s="1" t="n">
        <v>15</v>
      </c>
      <c r="J3958" s="1" t="n">
        <v>0</v>
      </c>
      <c r="K3958" s="1" t="n">
        <v>12</v>
      </c>
      <c r="L3958" s="1" t="n">
        <v>0</v>
      </c>
      <c r="M3958" s="1" t="n">
        <v>0</v>
      </c>
      <c r="N3958" s="1" t="n">
        <v>19.5</v>
      </c>
      <c r="O3958" s="1" t="n">
        <v>56</v>
      </c>
      <c r="P3958" s="1" t="s">
        <v>18</v>
      </c>
      <c r="Q3958" s="1" t="n">
        <v>2</v>
      </c>
      <c r="R3958" s="0" t="n">
        <f aca="false">I3958+J3958-K3958-L3958-M3958</f>
        <v>3</v>
      </c>
    </row>
    <row r="3959" customFormat="false" ht="12.8" hidden="false" customHeight="false" outlineLevel="0" collapsed="false">
      <c r="A3959" s="1" t="n">
        <v>247390</v>
      </c>
      <c r="B3959" s="1" t="n">
        <v>30</v>
      </c>
      <c r="C3959" s="4" t="n">
        <v>42469</v>
      </c>
      <c r="D3959" s="4" t="str">
        <f aca="false">TEXT(C3959,"yyyy")</f>
        <v>2016</v>
      </c>
      <c r="E3959" s="4" t="str">
        <f aca="false">TEXT(C3959,"mm")</f>
        <v>04</v>
      </c>
      <c r="F3959" s="4" t="str">
        <f aca="false">TEXT(C3959,"dddd")</f>
        <v>Saturday</v>
      </c>
      <c r="G3959" s="5" t="n">
        <f aca="false">WEEKNUM(C3959,1)</f>
        <v>15</v>
      </c>
      <c r="H3959" s="1" t="n">
        <v>10</v>
      </c>
      <c r="I3959" s="1" t="n">
        <v>62</v>
      </c>
      <c r="J3959" s="1" t="n">
        <v>0</v>
      </c>
      <c r="K3959" s="1" t="n">
        <v>36</v>
      </c>
      <c r="L3959" s="1" t="n">
        <v>0</v>
      </c>
      <c r="M3959" s="1" t="n">
        <v>1</v>
      </c>
      <c r="N3959" s="1" t="n">
        <v>17</v>
      </c>
      <c r="O3959" s="1" t="n">
        <v>56</v>
      </c>
      <c r="P3959" s="1" t="s">
        <v>18</v>
      </c>
      <c r="Q3959" s="1" t="n">
        <v>2</v>
      </c>
      <c r="R3959" s="0" t="n">
        <f aca="false">I3959+J3959-K3959-L3959-M3959</f>
        <v>25</v>
      </c>
    </row>
    <row r="3960" customFormat="false" ht="12.8" hidden="false" customHeight="false" outlineLevel="0" collapsed="false">
      <c r="A3960" s="1" t="n">
        <v>247391</v>
      </c>
      <c r="B3960" s="1" t="n">
        <v>31</v>
      </c>
      <c r="C3960" s="4" t="n">
        <v>42469</v>
      </c>
      <c r="D3960" s="4" t="str">
        <f aca="false">TEXT(C3960,"yyyy")</f>
        <v>2016</v>
      </c>
      <c r="E3960" s="4" t="str">
        <f aca="false">TEXT(C3960,"mm")</f>
        <v>04</v>
      </c>
      <c r="F3960" s="4" t="str">
        <f aca="false">TEXT(C3960,"dddd")</f>
        <v>Saturday</v>
      </c>
      <c r="G3960" s="5" t="n">
        <f aca="false">WEEKNUM(C3960,1)</f>
        <v>15</v>
      </c>
      <c r="H3960" s="1" t="n">
        <v>10</v>
      </c>
      <c r="I3960" s="1" t="n">
        <v>34</v>
      </c>
      <c r="J3960" s="1" t="n">
        <v>0</v>
      </c>
      <c r="K3960" s="1" t="n">
        <v>13</v>
      </c>
      <c r="L3960" s="1" t="n">
        <v>0</v>
      </c>
      <c r="M3960" s="1" t="n">
        <v>0</v>
      </c>
      <c r="N3960" s="1" t="n">
        <v>17</v>
      </c>
      <c r="O3960" s="1" t="n">
        <v>56</v>
      </c>
      <c r="P3960" s="1" t="s">
        <v>18</v>
      </c>
      <c r="Q3960" s="1" t="n">
        <v>2</v>
      </c>
      <c r="R3960" s="0" t="n">
        <f aca="false">I3960+J3960-K3960-L3960-M3960</f>
        <v>21</v>
      </c>
    </row>
    <row r="3961" customFormat="false" ht="12.8" hidden="false" customHeight="false" outlineLevel="0" collapsed="false">
      <c r="A3961" s="1" t="n">
        <v>247392</v>
      </c>
      <c r="B3961" s="1" t="n">
        <v>36</v>
      </c>
      <c r="C3961" s="4" t="n">
        <v>42469</v>
      </c>
      <c r="D3961" s="4" t="str">
        <f aca="false">TEXT(C3961,"yyyy")</f>
        <v>2016</v>
      </c>
      <c r="E3961" s="4" t="str">
        <f aca="false">TEXT(C3961,"mm")</f>
        <v>04</v>
      </c>
      <c r="F3961" s="4" t="str">
        <f aca="false">TEXT(C3961,"dddd")</f>
        <v>Saturday</v>
      </c>
      <c r="G3961" s="5" t="n">
        <f aca="false">WEEKNUM(C3961,1)</f>
        <v>15</v>
      </c>
      <c r="H3961" s="1" t="n">
        <v>10</v>
      </c>
      <c r="I3961" s="1" t="n">
        <v>6</v>
      </c>
      <c r="J3961" s="1" t="n">
        <v>0</v>
      </c>
      <c r="K3961" s="1" t="n">
        <v>2</v>
      </c>
      <c r="L3961" s="1" t="n">
        <v>0</v>
      </c>
      <c r="M3961" s="1" t="n">
        <v>3</v>
      </c>
      <c r="N3961" s="1" t="n">
        <v>14</v>
      </c>
      <c r="O3961" s="1" t="n">
        <v>56</v>
      </c>
      <c r="P3961" s="1" t="s">
        <v>18</v>
      </c>
      <c r="Q3961" s="1" t="n">
        <v>2</v>
      </c>
      <c r="R3961" s="0" t="n">
        <f aca="false">I3961+J3961-K3961-L3961-M3961</f>
        <v>1</v>
      </c>
    </row>
    <row r="3962" customFormat="false" ht="12.8" hidden="false" customHeight="false" outlineLevel="0" collapsed="false">
      <c r="A3962" s="1" t="n">
        <v>247401</v>
      </c>
      <c r="B3962" s="1" t="n">
        <v>34</v>
      </c>
      <c r="C3962" s="4" t="n">
        <v>42469</v>
      </c>
      <c r="D3962" s="4" t="str">
        <f aca="false">TEXT(C3962,"yyyy")</f>
        <v>2016</v>
      </c>
      <c r="E3962" s="4" t="str">
        <f aca="false">TEXT(C3962,"mm")</f>
        <v>04</v>
      </c>
      <c r="F3962" s="4" t="str">
        <f aca="false">TEXT(C3962,"dddd")</f>
        <v>Saturday</v>
      </c>
      <c r="G3962" s="5" t="n">
        <f aca="false">WEEKNUM(C3962,1)</f>
        <v>15</v>
      </c>
      <c r="H3962" s="1" t="n">
        <v>10</v>
      </c>
      <c r="I3962" s="1" t="n">
        <v>18</v>
      </c>
      <c r="J3962" s="1" t="n">
        <v>0</v>
      </c>
      <c r="K3962" s="1" t="n">
        <v>9</v>
      </c>
      <c r="L3962" s="1" t="n">
        <v>0</v>
      </c>
      <c r="M3962" s="1" t="n">
        <v>0</v>
      </c>
      <c r="N3962" s="1" t="n">
        <v>40</v>
      </c>
      <c r="O3962" s="1" t="n">
        <v>56</v>
      </c>
      <c r="P3962" s="1" t="s">
        <v>18</v>
      </c>
      <c r="Q3962" s="1" t="n">
        <v>2</v>
      </c>
      <c r="R3962" s="0" t="n">
        <f aca="false">I3962+J3962-K3962-L3962-M3962</f>
        <v>9</v>
      </c>
    </row>
    <row r="3963" customFormat="false" ht="12.8" hidden="false" customHeight="false" outlineLevel="0" collapsed="false">
      <c r="A3963" s="1" t="n">
        <v>247407</v>
      </c>
      <c r="B3963" s="1" t="n">
        <v>48</v>
      </c>
      <c r="C3963" s="4" t="n">
        <v>42469</v>
      </c>
      <c r="D3963" s="4" t="str">
        <f aca="false">TEXT(C3963,"yyyy")</f>
        <v>2016</v>
      </c>
      <c r="E3963" s="4" t="str">
        <f aca="false">TEXT(C3963,"mm")</f>
        <v>04</v>
      </c>
      <c r="F3963" s="4" t="str">
        <f aca="false">TEXT(C3963,"dddd")</f>
        <v>Saturday</v>
      </c>
      <c r="G3963" s="5" t="n">
        <f aca="false">WEEKNUM(C3963,1)</f>
        <v>15</v>
      </c>
      <c r="H3963" s="1" t="n">
        <v>10</v>
      </c>
      <c r="I3963" s="1" t="n">
        <v>12</v>
      </c>
      <c r="J3963" s="1" t="n">
        <v>0</v>
      </c>
      <c r="K3963" s="1" t="n">
        <v>0</v>
      </c>
      <c r="L3963" s="1" t="n">
        <v>0</v>
      </c>
      <c r="M3963" s="1" t="n">
        <v>0</v>
      </c>
      <c r="N3963" s="1" t="n">
        <v>40</v>
      </c>
      <c r="O3963" s="1" t="n">
        <v>56</v>
      </c>
      <c r="P3963" s="1" t="s">
        <v>18</v>
      </c>
      <c r="Q3963" s="1" t="n">
        <v>2</v>
      </c>
      <c r="R3963" s="0" t="n">
        <f aca="false">I3963+J3963-K3963-L3963-M3963</f>
        <v>12</v>
      </c>
    </row>
    <row r="3964" customFormat="false" ht="12.8" hidden="false" customHeight="false" outlineLevel="0" collapsed="false">
      <c r="A3964" s="1" t="n">
        <v>247415</v>
      </c>
      <c r="B3964" s="1" t="n">
        <v>56</v>
      </c>
      <c r="C3964" s="4" t="n">
        <v>42469</v>
      </c>
      <c r="D3964" s="4" t="str">
        <f aca="false">TEXT(C3964,"yyyy")</f>
        <v>2016</v>
      </c>
      <c r="E3964" s="4" t="str">
        <f aca="false">TEXT(C3964,"mm")</f>
        <v>04</v>
      </c>
      <c r="F3964" s="4" t="str">
        <f aca="false">TEXT(C3964,"dddd")</f>
        <v>Saturday</v>
      </c>
      <c r="G3964" s="5" t="n">
        <f aca="false">WEEKNUM(C3964,1)</f>
        <v>15</v>
      </c>
      <c r="H3964" s="1" t="n">
        <v>10</v>
      </c>
      <c r="I3964" s="1" t="n">
        <v>10</v>
      </c>
      <c r="J3964" s="1" t="n">
        <v>0</v>
      </c>
      <c r="K3964" s="1" t="n">
        <v>7</v>
      </c>
      <c r="L3964" s="1" t="n">
        <v>0</v>
      </c>
      <c r="M3964" s="1" t="n">
        <v>0</v>
      </c>
      <c r="N3964" s="1" t="n">
        <v>120</v>
      </c>
      <c r="O3964" s="1" t="n">
        <v>56</v>
      </c>
      <c r="P3964" s="1" t="s">
        <v>18</v>
      </c>
      <c r="Q3964" s="1" t="n">
        <v>2</v>
      </c>
      <c r="R3964" s="0" t="n">
        <f aca="false">I3964+J3964-K3964-L3964-M3964</f>
        <v>3</v>
      </c>
    </row>
    <row r="3965" customFormat="false" ht="12.8" hidden="false" customHeight="false" outlineLevel="0" collapsed="false">
      <c r="A3965" s="1" t="n">
        <v>247416</v>
      </c>
      <c r="B3965" s="1" t="n">
        <v>57</v>
      </c>
      <c r="C3965" s="4" t="n">
        <v>42469</v>
      </c>
      <c r="D3965" s="4" t="str">
        <f aca="false">TEXT(C3965,"yyyy")</f>
        <v>2016</v>
      </c>
      <c r="E3965" s="4" t="str">
        <f aca="false">TEXT(C3965,"mm")</f>
        <v>04</v>
      </c>
      <c r="F3965" s="4" t="str">
        <f aca="false">TEXT(C3965,"dddd")</f>
        <v>Saturday</v>
      </c>
      <c r="G3965" s="5" t="n">
        <f aca="false">WEEKNUM(C3965,1)</f>
        <v>15</v>
      </c>
      <c r="H3965" s="1" t="n">
        <v>10</v>
      </c>
      <c r="I3965" s="1" t="n">
        <v>17</v>
      </c>
      <c r="J3965" s="1" t="n">
        <v>0</v>
      </c>
      <c r="K3965" s="1" t="n">
        <v>11</v>
      </c>
      <c r="L3965" s="1" t="n">
        <v>0</v>
      </c>
      <c r="M3965" s="1" t="n">
        <v>0</v>
      </c>
      <c r="N3965" s="1" t="n">
        <v>25</v>
      </c>
      <c r="O3965" s="1" t="n">
        <v>56</v>
      </c>
      <c r="P3965" s="1" t="s">
        <v>18</v>
      </c>
      <c r="Q3965" s="1" t="n">
        <v>2</v>
      </c>
      <c r="R3965" s="0" t="n">
        <f aca="false">I3965+J3965-K3965-L3965-M3965</f>
        <v>6</v>
      </c>
    </row>
    <row r="3966" customFormat="false" ht="12.8" hidden="false" customHeight="false" outlineLevel="0" collapsed="false">
      <c r="A3966" s="1" t="n">
        <v>247417</v>
      </c>
      <c r="B3966" s="1" t="n">
        <v>58</v>
      </c>
      <c r="C3966" s="4" t="n">
        <v>42469</v>
      </c>
      <c r="D3966" s="4" t="str">
        <f aca="false">TEXT(C3966,"yyyy")</f>
        <v>2016</v>
      </c>
      <c r="E3966" s="4" t="str">
        <f aca="false">TEXT(C3966,"mm")</f>
        <v>04</v>
      </c>
      <c r="F3966" s="4" t="str">
        <f aca="false">TEXT(C3966,"dddd")</f>
        <v>Saturday</v>
      </c>
      <c r="G3966" s="5" t="n">
        <f aca="false">WEEKNUM(C3966,1)</f>
        <v>15</v>
      </c>
      <c r="H3966" s="1" t="n">
        <v>10</v>
      </c>
      <c r="I3966" s="1" t="n">
        <v>1</v>
      </c>
      <c r="J3966" s="1" t="n">
        <v>0</v>
      </c>
      <c r="K3966" s="1" t="n">
        <v>1</v>
      </c>
      <c r="L3966" s="1" t="n">
        <v>0</v>
      </c>
      <c r="M3966" s="1" t="n">
        <v>0</v>
      </c>
      <c r="N3966" s="1" t="n">
        <v>125</v>
      </c>
      <c r="O3966" s="1" t="n">
        <v>56</v>
      </c>
      <c r="P3966" s="1" t="s">
        <v>18</v>
      </c>
      <c r="Q3966" s="1" t="n">
        <v>2</v>
      </c>
      <c r="R3966" s="0" t="n">
        <f aca="false">I3966+J3966-K3966-L3966-M3966</f>
        <v>0</v>
      </c>
    </row>
    <row r="3967" customFormat="false" ht="12.8" hidden="false" customHeight="false" outlineLevel="0" collapsed="false">
      <c r="A3967" s="1" t="n">
        <v>247425</v>
      </c>
      <c r="B3967" s="1" t="n">
        <v>66</v>
      </c>
      <c r="C3967" s="4" t="n">
        <v>42469</v>
      </c>
      <c r="D3967" s="4" t="str">
        <f aca="false">TEXT(C3967,"yyyy")</f>
        <v>2016</v>
      </c>
      <c r="E3967" s="4" t="str">
        <f aca="false">TEXT(C3967,"mm")</f>
        <v>04</v>
      </c>
      <c r="F3967" s="4" t="str">
        <f aca="false">TEXT(C3967,"dddd")</f>
        <v>Saturday</v>
      </c>
      <c r="G3967" s="5" t="n">
        <f aca="false">WEEKNUM(C3967,1)</f>
        <v>15</v>
      </c>
      <c r="H3967" s="1" t="n">
        <v>10</v>
      </c>
      <c r="I3967" s="1" t="n">
        <v>30</v>
      </c>
      <c r="J3967" s="1" t="n">
        <v>0</v>
      </c>
      <c r="K3967" s="1" t="n">
        <v>25</v>
      </c>
      <c r="L3967" s="1" t="n">
        <v>0</v>
      </c>
      <c r="M3967" s="1" t="n">
        <v>0</v>
      </c>
      <c r="N3967" s="1" t="n">
        <v>20</v>
      </c>
      <c r="O3967" s="1" t="n">
        <v>56</v>
      </c>
      <c r="P3967" s="1" t="s">
        <v>18</v>
      </c>
      <c r="Q3967" s="1" t="n">
        <v>2</v>
      </c>
      <c r="R3967" s="0" t="n">
        <f aca="false">I3967+J3967-K3967-L3967-M3967</f>
        <v>5</v>
      </c>
    </row>
    <row r="3968" customFormat="false" ht="12.8" hidden="false" customHeight="false" outlineLevel="0" collapsed="false">
      <c r="A3968" s="1" t="n">
        <v>247426</v>
      </c>
      <c r="B3968" s="1" t="n">
        <v>67</v>
      </c>
      <c r="C3968" s="4" t="n">
        <v>42469</v>
      </c>
      <c r="D3968" s="4" t="str">
        <f aca="false">TEXT(C3968,"yyyy")</f>
        <v>2016</v>
      </c>
      <c r="E3968" s="4" t="str">
        <f aca="false">TEXT(C3968,"mm")</f>
        <v>04</v>
      </c>
      <c r="F3968" s="4" t="str">
        <f aca="false">TEXT(C3968,"dddd")</f>
        <v>Saturday</v>
      </c>
      <c r="G3968" s="5" t="n">
        <f aca="false">WEEKNUM(C3968,1)</f>
        <v>15</v>
      </c>
      <c r="H3968" s="1" t="n">
        <v>10</v>
      </c>
      <c r="I3968" s="1" t="n">
        <v>25</v>
      </c>
      <c r="J3968" s="1" t="n">
        <v>0</v>
      </c>
      <c r="K3968" s="1" t="n">
        <v>20</v>
      </c>
      <c r="L3968" s="1" t="n">
        <v>0</v>
      </c>
      <c r="M3968" s="1" t="n">
        <v>0</v>
      </c>
      <c r="N3968" s="1" t="n">
        <v>15</v>
      </c>
      <c r="O3968" s="1" t="n">
        <v>56</v>
      </c>
      <c r="P3968" s="1" t="s">
        <v>18</v>
      </c>
      <c r="Q3968" s="1" t="n">
        <v>2</v>
      </c>
      <c r="R3968" s="0" t="n">
        <f aca="false">I3968+J3968-K3968-L3968-M3968</f>
        <v>5</v>
      </c>
    </row>
    <row r="3969" customFormat="false" ht="12.8" hidden="false" customHeight="false" outlineLevel="0" collapsed="false">
      <c r="A3969" s="1" t="n">
        <v>247427</v>
      </c>
      <c r="B3969" s="1" t="n">
        <v>68</v>
      </c>
      <c r="C3969" s="4" t="n">
        <v>42469</v>
      </c>
      <c r="D3969" s="4" t="str">
        <f aca="false">TEXT(C3969,"yyyy")</f>
        <v>2016</v>
      </c>
      <c r="E3969" s="4" t="str">
        <f aca="false">TEXT(C3969,"mm")</f>
        <v>04</v>
      </c>
      <c r="F3969" s="4" t="str">
        <f aca="false">TEXT(C3969,"dddd")</f>
        <v>Saturday</v>
      </c>
      <c r="G3969" s="5" t="n">
        <f aca="false">WEEKNUM(C3969,1)</f>
        <v>15</v>
      </c>
      <c r="H3969" s="1" t="n">
        <v>10</v>
      </c>
      <c r="I3969" s="1" t="n">
        <v>15</v>
      </c>
      <c r="J3969" s="1" t="n">
        <v>0</v>
      </c>
      <c r="K3969" s="1" t="n">
        <v>0</v>
      </c>
      <c r="L3969" s="1" t="n">
        <v>0</v>
      </c>
      <c r="M3969" s="1" t="n">
        <v>0</v>
      </c>
      <c r="N3969" s="1" t="n">
        <v>22</v>
      </c>
      <c r="O3969" s="1" t="n">
        <v>56</v>
      </c>
      <c r="P3969" s="1" t="s">
        <v>18</v>
      </c>
      <c r="Q3969" s="1" t="n">
        <v>2</v>
      </c>
      <c r="R3969" s="0" t="n">
        <f aca="false">I3969+J3969-K3969-L3969-M3969</f>
        <v>15</v>
      </c>
    </row>
    <row r="3970" customFormat="false" ht="12.8" hidden="false" customHeight="false" outlineLevel="0" collapsed="false">
      <c r="A3970" s="1" t="n">
        <v>247428</v>
      </c>
      <c r="B3970" s="1" t="n">
        <v>69</v>
      </c>
      <c r="C3970" s="4" t="n">
        <v>42469</v>
      </c>
      <c r="D3970" s="4" t="str">
        <f aca="false">TEXT(C3970,"yyyy")</f>
        <v>2016</v>
      </c>
      <c r="E3970" s="4" t="str">
        <f aca="false">TEXT(C3970,"mm")</f>
        <v>04</v>
      </c>
      <c r="F3970" s="4" t="str">
        <f aca="false">TEXT(C3970,"dddd")</f>
        <v>Saturday</v>
      </c>
      <c r="G3970" s="5" t="n">
        <f aca="false">WEEKNUM(C3970,1)</f>
        <v>15</v>
      </c>
      <c r="H3970" s="1" t="n">
        <v>10</v>
      </c>
      <c r="I3970" s="1" t="n">
        <v>4</v>
      </c>
      <c r="J3970" s="1" t="n">
        <v>0</v>
      </c>
      <c r="K3970" s="1" t="n">
        <v>4</v>
      </c>
      <c r="L3970" s="1" t="n">
        <v>0</v>
      </c>
      <c r="M3970" s="1" t="n">
        <v>0</v>
      </c>
      <c r="N3970" s="1" t="n">
        <v>20</v>
      </c>
      <c r="O3970" s="1" t="n">
        <v>56</v>
      </c>
      <c r="P3970" s="1" t="s">
        <v>18</v>
      </c>
      <c r="Q3970" s="1" t="n">
        <v>2</v>
      </c>
      <c r="R3970" s="0" t="n">
        <f aca="false">I3970+J3970-K3970-L3970-M3970</f>
        <v>0</v>
      </c>
    </row>
    <row r="3971" customFormat="false" ht="12.8" hidden="false" customHeight="false" outlineLevel="0" collapsed="false">
      <c r="A3971" s="1" t="n">
        <v>247429</v>
      </c>
      <c r="B3971" s="1" t="n">
        <v>70</v>
      </c>
      <c r="C3971" s="4" t="n">
        <v>42469</v>
      </c>
      <c r="D3971" s="4" t="str">
        <f aca="false">TEXT(C3971,"yyyy")</f>
        <v>2016</v>
      </c>
      <c r="E3971" s="4" t="str">
        <f aca="false">TEXT(C3971,"mm")</f>
        <v>04</v>
      </c>
      <c r="F3971" s="4" t="str">
        <f aca="false">TEXT(C3971,"dddd")</f>
        <v>Saturday</v>
      </c>
      <c r="G3971" s="5" t="n">
        <f aca="false">WEEKNUM(C3971,1)</f>
        <v>15</v>
      </c>
      <c r="H3971" s="1" t="n">
        <v>10</v>
      </c>
      <c r="I3971" s="1" t="n">
        <v>11</v>
      </c>
      <c r="J3971" s="1" t="n">
        <v>0</v>
      </c>
      <c r="K3971" s="1" t="n">
        <v>0</v>
      </c>
      <c r="L3971" s="1" t="n">
        <v>0</v>
      </c>
      <c r="M3971" s="1" t="n">
        <v>0</v>
      </c>
      <c r="N3971" s="1" t="n">
        <v>20</v>
      </c>
      <c r="O3971" s="1" t="n">
        <v>56</v>
      </c>
      <c r="P3971" s="1" t="s">
        <v>18</v>
      </c>
      <c r="Q3971" s="1" t="n">
        <v>2</v>
      </c>
      <c r="R3971" s="0" t="n">
        <f aca="false">I3971+J3971-K3971-L3971-M3971</f>
        <v>11</v>
      </c>
    </row>
    <row r="3972" customFormat="false" ht="12.8" hidden="false" customHeight="false" outlineLevel="0" collapsed="false">
      <c r="A3972" s="1" t="n">
        <v>247431</v>
      </c>
      <c r="B3972" s="1" t="n">
        <v>72</v>
      </c>
      <c r="C3972" s="4" t="n">
        <v>42469</v>
      </c>
      <c r="D3972" s="4" t="str">
        <f aca="false">TEXT(C3972,"yyyy")</f>
        <v>2016</v>
      </c>
      <c r="E3972" s="4" t="str">
        <f aca="false">TEXT(C3972,"mm")</f>
        <v>04</v>
      </c>
      <c r="F3972" s="4" t="str">
        <f aca="false">TEXT(C3972,"dddd")</f>
        <v>Saturday</v>
      </c>
      <c r="G3972" s="5" t="n">
        <f aca="false">WEEKNUM(C3972,1)</f>
        <v>15</v>
      </c>
      <c r="H3972" s="1" t="n">
        <v>10</v>
      </c>
      <c r="I3972" s="1" t="n">
        <v>18</v>
      </c>
      <c r="J3972" s="1" t="n">
        <v>0</v>
      </c>
      <c r="K3972" s="1" t="n">
        <v>8</v>
      </c>
      <c r="L3972" s="1" t="n">
        <v>0</v>
      </c>
      <c r="M3972" s="1" t="n">
        <v>0</v>
      </c>
      <c r="N3972" s="1" t="n">
        <v>15</v>
      </c>
      <c r="O3972" s="1" t="n">
        <v>56</v>
      </c>
      <c r="P3972" s="1" t="s">
        <v>18</v>
      </c>
      <c r="Q3972" s="1" t="n">
        <v>2</v>
      </c>
      <c r="R3972" s="0" t="n">
        <f aca="false">I3972+J3972-K3972-L3972-M3972</f>
        <v>10</v>
      </c>
    </row>
    <row r="3973" customFormat="false" ht="12.8" hidden="false" customHeight="false" outlineLevel="0" collapsed="false">
      <c r="A3973" s="1" t="n">
        <v>247434</v>
      </c>
      <c r="B3973" s="1" t="n">
        <v>75</v>
      </c>
      <c r="C3973" s="4" t="n">
        <v>42469</v>
      </c>
      <c r="D3973" s="4" t="str">
        <f aca="false">TEXT(C3973,"yyyy")</f>
        <v>2016</v>
      </c>
      <c r="E3973" s="4" t="str">
        <f aca="false">TEXT(C3973,"mm")</f>
        <v>04</v>
      </c>
      <c r="F3973" s="4" t="str">
        <f aca="false">TEXT(C3973,"dddd")</f>
        <v>Saturday</v>
      </c>
      <c r="G3973" s="5" t="n">
        <f aca="false">WEEKNUM(C3973,1)</f>
        <v>15</v>
      </c>
      <c r="H3973" s="1" t="n">
        <v>10</v>
      </c>
      <c r="I3973" s="1" t="n">
        <v>12</v>
      </c>
      <c r="J3973" s="1" t="n">
        <v>0</v>
      </c>
      <c r="K3973" s="1" t="n">
        <v>2</v>
      </c>
      <c r="L3973" s="1" t="n">
        <v>0</v>
      </c>
      <c r="M3973" s="1" t="n">
        <v>0</v>
      </c>
      <c r="N3973" s="1" t="n">
        <v>30</v>
      </c>
      <c r="O3973" s="1" t="n">
        <v>56</v>
      </c>
      <c r="P3973" s="1" t="s">
        <v>18</v>
      </c>
      <c r="Q3973" s="1" t="n">
        <v>2</v>
      </c>
      <c r="R3973" s="0" t="n">
        <f aca="false">I3973+J3973-K3973-L3973-M3973</f>
        <v>10</v>
      </c>
    </row>
    <row r="3974" customFormat="false" ht="12.8" hidden="false" customHeight="false" outlineLevel="0" collapsed="false">
      <c r="A3974" s="1" t="n">
        <v>247451</v>
      </c>
      <c r="B3974" s="1" t="n">
        <v>1</v>
      </c>
      <c r="C3974" s="4" t="n">
        <v>42469</v>
      </c>
      <c r="D3974" s="4" t="str">
        <f aca="false">TEXT(C3974,"yyyy")</f>
        <v>2016</v>
      </c>
      <c r="E3974" s="4" t="str">
        <f aca="false">TEXT(C3974,"mm")</f>
        <v>04</v>
      </c>
      <c r="F3974" s="4" t="str">
        <f aca="false">TEXT(C3974,"dddd")</f>
        <v>Saturday</v>
      </c>
      <c r="G3974" s="5" t="n">
        <f aca="false">WEEKNUM(C3974,1)</f>
        <v>15</v>
      </c>
      <c r="H3974" s="1" t="n">
        <v>18</v>
      </c>
      <c r="I3974" s="1" t="n">
        <v>73</v>
      </c>
      <c r="J3974" s="1" t="n">
        <v>0</v>
      </c>
      <c r="K3974" s="1" t="n">
        <v>0</v>
      </c>
      <c r="L3974" s="1" t="n">
        <v>0</v>
      </c>
      <c r="M3974" s="1" t="n">
        <v>3</v>
      </c>
      <c r="N3974" s="1" t="n">
        <v>25</v>
      </c>
      <c r="O3974" s="1" t="n">
        <v>62</v>
      </c>
      <c r="P3974" s="1" t="s">
        <v>18</v>
      </c>
      <c r="Q3974" s="1" t="n">
        <v>2</v>
      </c>
      <c r="R3974" s="0" t="n">
        <f aca="false">I3974+J3974-K3974-L3974-M3974</f>
        <v>70</v>
      </c>
    </row>
    <row r="3975" customFormat="false" ht="12.8" hidden="false" customHeight="false" outlineLevel="0" collapsed="false">
      <c r="A3975" s="1" t="n">
        <v>247452</v>
      </c>
      <c r="B3975" s="1" t="n">
        <v>2</v>
      </c>
      <c r="C3975" s="4" t="n">
        <v>42469</v>
      </c>
      <c r="D3975" s="4" t="str">
        <f aca="false">TEXT(C3975,"yyyy")</f>
        <v>2016</v>
      </c>
      <c r="E3975" s="4" t="str">
        <f aca="false">TEXT(C3975,"mm")</f>
        <v>04</v>
      </c>
      <c r="F3975" s="4" t="str">
        <f aca="false">TEXT(C3975,"dddd")</f>
        <v>Saturday</v>
      </c>
      <c r="G3975" s="5" t="n">
        <f aca="false">WEEKNUM(C3975,1)</f>
        <v>15</v>
      </c>
      <c r="H3975" s="1" t="n">
        <v>18</v>
      </c>
      <c r="I3975" s="1" t="n">
        <v>57</v>
      </c>
      <c r="J3975" s="1" t="n">
        <v>0</v>
      </c>
      <c r="K3975" s="1" t="n">
        <v>0</v>
      </c>
      <c r="L3975" s="1" t="n">
        <v>0</v>
      </c>
      <c r="M3975" s="1" t="n">
        <v>16</v>
      </c>
      <c r="N3975" s="1" t="n">
        <v>20</v>
      </c>
      <c r="O3975" s="1" t="n">
        <v>62</v>
      </c>
      <c r="P3975" s="1" t="s">
        <v>18</v>
      </c>
      <c r="Q3975" s="1" t="n">
        <v>2</v>
      </c>
      <c r="R3975" s="0" t="n">
        <f aca="false">I3975+J3975-K3975-L3975-M3975</f>
        <v>41</v>
      </c>
    </row>
    <row r="3976" customFormat="false" ht="12.8" hidden="false" customHeight="false" outlineLevel="0" collapsed="false">
      <c r="A3976" s="1" t="n">
        <v>247455</v>
      </c>
      <c r="B3976" s="1" t="n">
        <v>5</v>
      </c>
      <c r="C3976" s="4" t="n">
        <v>42469</v>
      </c>
      <c r="D3976" s="4" t="str">
        <f aca="false">TEXT(C3976,"yyyy")</f>
        <v>2016</v>
      </c>
      <c r="E3976" s="4" t="str">
        <f aca="false">TEXT(C3976,"mm")</f>
        <v>04</v>
      </c>
      <c r="F3976" s="4" t="str">
        <f aca="false">TEXT(C3976,"dddd")</f>
        <v>Saturday</v>
      </c>
      <c r="G3976" s="5" t="n">
        <f aca="false">WEEKNUM(C3976,1)</f>
        <v>15</v>
      </c>
      <c r="H3976" s="1" t="n">
        <v>18</v>
      </c>
      <c r="I3976" s="1" t="n">
        <v>77</v>
      </c>
      <c r="J3976" s="1" t="n">
        <v>0</v>
      </c>
      <c r="K3976" s="1" t="n">
        <v>27</v>
      </c>
      <c r="L3976" s="1" t="n">
        <v>0</v>
      </c>
      <c r="M3976" s="1" t="n">
        <v>7</v>
      </c>
      <c r="N3976" s="1" t="n">
        <v>16</v>
      </c>
      <c r="O3976" s="1" t="n">
        <v>62</v>
      </c>
      <c r="P3976" s="1" t="s">
        <v>18</v>
      </c>
      <c r="Q3976" s="1" t="n">
        <v>2</v>
      </c>
      <c r="R3976" s="0" t="n">
        <f aca="false">I3976+J3976-K3976-L3976-M3976</f>
        <v>43</v>
      </c>
    </row>
    <row r="3977" customFormat="false" ht="12.8" hidden="false" customHeight="false" outlineLevel="0" collapsed="false">
      <c r="A3977" s="1" t="n">
        <v>247456</v>
      </c>
      <c r="B3977" s="1" t="n">
        <v>6</v>
      </c>
      <c r="C3977" s="4" t="n">
        <v>42469</v>
      </c>
      <c r="D3977" s="4" t="str">
        <f aca="false">TEXT(C3977,"yyyy")</f>
        <v>2016</v>
      </c>
      <c r="E3977" s="4" t="str">
        <f aca="false">TEXT(C3977,"mm")</f>
        <v>04</v>
      </c>
      <c r="F3977" s="4" t="str">
        <f aca="false">TEXT(C3977,"dddd")</f>
        <v>Saturday</v>
      </c>
      <c r="G3977" s="5" t="n">
        <f aca="false">WEEKNUM(C3977,1)</f>
        <v>15</v>
      </c>
      <c r="H3977" s="1" t="n">
        <v>18</v>
      </c>
      <c r="I3977" s="1" t="n">
        <v>21</v>
      </c>
      <c r="J3977" s="1" t="n">
        <v>0</v>
      </c>
      <c r="K3977" s="1" t="n">
        <v>9</v>
      </c>
      <c r="L3977" s="1" t="n">
        <v>0</v>
      </c>
      <c r="M3977" s="1" t="n">
        <v>5</v>
      </c>
      <c r="N3977" s="1" t="n">
        <v>20</v>
      </c>
      <c r="O3977" s="1" t="n">
        <v>62</v>
      </c>
      <c r="P3977" s="1" t="s">
        <v>18</v>
      </c>
      <c r="Q3977" s="1" t="n">
        <v>2</v>
      </c>
      <c r="R3977" s="0" t="n">
        <f aca="false">I3977+J3977-K3977-L3977-M3977</f>
        <v>7</v>
      </c>
    </row>
    <row r="3978" customFormat="false" ht="12.8" hidden="false" customHeight="false" outlineLevel="0" collapsed="false">
      <c r="A3978" s="1" t="n">
        <v>247457</v>
      </c>
      <c r="B3978" s="1" t="n">
        <v>7</v>
      </c>
      <c r="C3978" s="4" t="n">
        <v>42469</v>
      </c>
      <c r="D3978" s="4" t="str">
        <f aca="false">TEXT(C3978,"yyyy")</f>
        <v>2016</v>
      </c>
      <c r="E3978" s="4" t="str">
        <f aca="false">TEXT(C3978,"mm")</f>
        <v>04</v>
      </c>
      <c r="F3978" s="4" t="str">
        <f aca="false">TEXT(C3978,"dddd")</f>
        <v>Saturday</v>
      </c>
      <c r="G3978" s="5" t="n">
        <f aca="false">WEEKNUM(C3978,1)</f>
        <v>15</v>
      </c>
      <c r="H3978" s="1" t="n">
        <v>18</v>
      </c>
      <c r="I3978" s="1" t="n">
        <v>10</v>
      </c>
      <c r="J3978" s="1" t="n">
        <v>0</v>
      </c>
      <c r="K3978" s="1" t="n">
        <v>0</v>
      </c>
      <c r="L3978" s="1" t="n">
        <v>0</v>
      </c>
      <c r="M3978" s="1" t="n">
        <v>3</v>
      </c>
      <c r="N3978" s="1" t="n">
        <v>20</v>
      </c>
      <c r="O3978" s="1" t="n">
        <v>62</v>
      </c>
      <c r="P3978" s="1" t="s">
        <v>18</v>
      </c>
      <c r="Q3978" s="1" t="n">
        <v>2</v>
      </c>
      <c r="R3978" s="0" t="n">
        <f aca="false">I3978+J3978-K3978-L3978-M3978</f>
        <v>7</v>
      </c>
    </row>
    <row r="3979" customFormat="false" ht="12.8" hidden="false" customHeight="false" outlineLevel="0" collapsed="false">
      <c r="A3979" s="1" t="n">
        <v>247461</v>
      </c>
      <c r="B3979" s="1" t="n">
        <v>11</v>
      </c>
      <c r="C3979" s="4" t="n">
        <v>42469</v>
      </c>
      <c r="D3979" s="4" t="str">
        <f aca="false">TEXT(C3979,"yyyy")</f>
        <v>2016</v>
      </c>
      <c r="E3979" s="4" t="str">
        <f aca="false">TEXT(C3979,"mm")</f>
        <v>04</v>
      </c>
      <c r="F3979" s="4" t="str">
        <f aca="false">TEXT(C3979,"dddd")</f>
        <v>Saturday</v>
      </c>
      <c r="G3979" s="5" t="n">
        <f aca="false">WEEKNUM(C3979,1)</f>
        <v>15</v>
      </c>
      <c r="H3979" s="1" t="n">
        <v>18</v>
      </c>
      <c r="I3979" s="1" t="n">
        <v>10</v>
      </c>
      <c r="J3979" s="1" t="n">
        <v>0</v>
      </c>
      <c r="K3979" s="1" t="n">
        <v>10</v>
      </c>
      <c r="L3979" s="1" t="n">
        <v>0</v>
      </c>
      <c r="M3979" s="1" t="n">
        <v>0</v>
      </c>
      <c r="N3979" s="1" t="n">
        <v>17</v>
      </c>
      <c r="O3979" s="1" t="n">
        <v>62</v>
      </c>
      <c r="P3979" s="1" t="s">
        <v>18</v>
      </c>
      <c r="Q3979" s="1" t="n">
        <v>2</v>
      </c>
      <c r="R3979" s="0" t="n">
        <f aca="false">I3979+J3979-K3979-L3979-M3979</f>
        <v>0</v>
      </c>
    </row>
    <row r="3980" customFormat="false" ht="12.8" hidden="false" customHeight="false" outlineLevel="0" collapsed="false">
      <c r="A3980" s="1" t="n">
        <v>247462</v>
      </c>
      <c r="B3980" s="1" t="n">
        <v>12</v>
      </c>
      <c r="C3980" s="4" t="n">
        <v>42469</v>
      </c>
      <c r="D3980" s="4" t="str">
        <f aca="false">TEXT(C3980,"yyyy")</f>
        <v>2016</v>
      </c>
      <c r="E3980" s="4" t="str">
        <f aca="false">TEXT(C3980,"mm")</f>
        <v>04</v>
      </c>
      <c r="F3980" s="4" t="str">
        <f aca="false">TEXT(C3980,"dddd")</f>
        <v>Saturday</v>
      </c>
      <c r="G3980" s="5" t="n">
        <f aca="false">WEEKNUM(C3980,1)</f>
        <v>15</v>
      </c>
      <c r="H3980" s="1" t="n">
        <v>18</v>
      </c>
      <c r="I3980" s="1" t="n">
        <v>31</v>
      </c>
      <c r="J3980" s="1" t="n">
        <v>0</v>
      </c>
      <c r="K3980" s="1" t="n">
        <v>20</v>
      </c>
      <c r="L3980" s="1" t="n">
        <v>0</v>
      </c>
      <c r="M3980" s="1" t="n">
        <v>0</v>
      </c>
      <c r="N3980" s="1" t="n">
        <v>19.5</v>
      </c>
      <c r="O3980" s="1" t="n">
        <v>62</v>
      </c>
      <c r="P3980" s="1" t="s">
        <v>18</v>
      </c>
      <c r="Q3980" s="1" t="n">
        <v>2</v>
      </c>
      <c r="R3980" s="0" t="n">
        <f aca="false">I3980+J3980-K3980-L3980-M3980</f>
        <v>11</v>
      </c>
    </row>
    <row r="3981" customFormat="false" ht="12.8" hidden="false" customHeight="false" outlineLevel="0" collapsed="false">
      <c r="A3981" s="1" t="n">
        <v>247464</v>
      </c>
      <c r="B3981" s="1" t="n">
        <v>14</v>
      </c>
      <c r="C3981" s="4" t="n">
        <v>42469</v>
      </c>
      <c r="D3981" s="4" t="str">
        <f aca="false">TEXT(C3981,"yyyy")</f>
        <v>2016</v>
      </c>
      <c r="E3981" s="4" t="str">
        <f aca="false">TEXT(C3981,"mm")</f>
        <v>04</v>
      </c>
      <c r="F3981" s="4" t="str">
        <f aca="false">TEXT(C3981,"dddd")</f>
        <v>Saturday</v>
      </c>
      <c r="G3981" s="5" t="n">
        <f aca="false">WEEKNUM(C3981,1)</f>
        <v>15</v>
      </c>
      <c r="H3981" s="1" t="n">
        <v>18</v>
      </c>
      <c r="I3981" s="1" t="n">
        <v>10</v>
      </c>
      <c r="J3981" s="1" t="n">
        <v>0</v>
      </c>
      <c r="K3981" s="1" t="n">
        <v>3</v>
      </c>
      <c r="L3981" s="1" t="n">
        <v>0</v>
      </c>
      <c r="M3981" s="1" t="n">
        <v>5</v>
      </c>
      <c r="N3981" s="1" t="n">
        <v>17</v>
      </c>
      <c r="O3981" s="1" t="n">
        <v>62</v>
      </c>
      <c r="P3981" s="1" t="s">
        <v>18</v>
      </c>
      <c r="Q3981" s="1" t="n">
        <v>2</v>
      </c>
      <c r="R3981" s="0" t="n">
        <f aca="false">I3981+J3981-K3981-L3981-M3981</f>
        <v>2</v>
      </c>
    </row>
    <row r="3982" customFormat="false" ht="12.8" hidden="false" customHeight="false" outlineLevel="0" collapsed="false">
      <c r="A3982" s="1" t="n">
        <v>247465</v>
      </c>
      <c r="B3982" s="1" t="n">
        <v>15</v>
      </c>
      <c r="C3982" s="4" t="n">
        <v>42469</v>
      </c>
      <c r="D3982" s="4" t="str">
        <f aca="false">TEXT(C3982,"yyyy")</f>
        <v>2016</v>
      </c>
      <c r="E3982" s="4" t="str">
        <f aca="false">TEXT(C3982,"mm")</f>
        <v>04</v>
      </c>
      <c r="F3982" s="4" t="str">
        <f aca="false">TEXT(C3982,"dddd")</f>
        <v>Saturday</v>
      </c>
      <c r="G3982" s="5" t="n">
        <f aca="false">WEEKNUM(C3982,1)</f>
        <v>15</v>
      </c>
      <c r="H3982" s="1" t="n">
        <v>18</v>
      </c>
      <c r="I3982" s="1" t="n">
        <v>15</v>
      </c>
      <c r="J3982" s="1" t="n">
        <v>0</v>
      </c>
      <c r="K3982" s="1" t="n">
        <v>9</v>
      </c>
      <c r="L3982" s="1" t="n">
        <v>0</v>
      </c>
      <c r="M3982" s="1" t="n">
        <v>1</v>
      </c>
      <c r="N3982" s="1" t="n">
        <v>20.5</v>
      </c>
      <c r="O3982" s="1" t="n">
        <v>62</v>
      </c>
      <c r="P3982" s="1" t="s">
        <v>18</v>
      </c>
      <c r="Q3982" s="1" t="n">
        <v>2</v>
      </c>
      <c r="R3982" s="0" t="n">
        <f aca="false">I3982+J3982-K3982-L3982-M3982</f>
        <v>5</v>
      </c>
    </row>
    <row r="3983" customFormat="false" ht="12.8" hidden="false" customHeight="false" outlineLevel="0" collapsed="false">
      <c r="A3983" s="1" t="n">
        <v>247466</v>
      </c>
      <c r="B3983" s="1" t="n">
        <v>16</v>
      </c>
      <c r="C3983" s="4" t="n">
        <v>42469</v>
      </c>
      <c r="D3983" s="4" t="str">
        <f aca="false">TEXT(C3983,"yyyy")</f>
        <v>2016</v>
      </c>
      <c r="E3983" s="4" t="str">
        <f aca="false">TEXT(C3983,"mm")</f>
        <v>04</v>
      </c>
      <c r="F3983" s="4" t="str">
        <f aca="false">TEXT(C3983,"dddd")</f>
        <v>Saturday</v>
      </c>
      <c r="G3983" s="5" t="n">
        <f aca="false">WEEKNUM(C3983,1)</f>
        <v>15</v>
      </c>
      <c r="H3983" s="1" t="n">
        <v>18</v>
      </c>
      <c r="I3983" s="1" t="n">
        <v>8</v>
      </c>
      <c r="J3983" s="1" t="n">
        <v>0</v>
      </c>
      <c r="K3983" s="1" t="n">
        <v>8</v>
      </c>
      <c r="L3983" s="1" t="n">
        <v>0</v>
      </c>
      <c r="M3983" s="1" t="n">
        <v>0</v>
      </c>
      <c r="N3983" s="1" t="n">
        <v>68</v>
      </c>
      <c r="O3983" s="1" t="n">
        <v>62</v>
      </c>
      <c r="P3983" s="1" t="s">
        <v>18</v>
      </c>
      <c r="Q3983" s="1" t="n">
        <v>2</v>
      </c>
      <c r="R3983" s="0" t="n">
        <f aca="false">I3983+J3983-K3983-L3983-M3983</f>
        <v>0</v>
      </c>
    </row>
    <row r="3984" customFormat="false" ht="12.8" hidden="false" customHeight="false" outlineLevel="0" collapsed="false">
      <c r="A3984" s="1" t="n">
        <v>247467</v>
      </c>
      <c r="B3984" s="1" t="n">
        <v>17</v>
      </c>
      <c r="C3984" s="4" t="n">
        <v>42469</v>
      </c>
      <c r="D3984" s="4" t="str">
        <f aca="false">TEXT(C3984,"yyyy")</f>
        <v>2016</v>
      </c>
      <c r="E3984" s="4" t="str">
        <f aca="false">TEXT(C3984,"mm")</f>
        <v>04</v>
      </c>
      <c r="F3984" s="4" t="str">
        <f aca="false">TEXT(C3984,"dddd")</f>
        <v>Saturday</v>
      </c>
      <c r="G3984" s="5" t="n">
        <f aca="false">WEEKNUM(C3984,1)</f>
        <v>15</v>
      </c>
      <c r="H3984" s="1" t="n">
        <v>18</v>
      </c>
      <c r="I3984" s="1" t="n">
        <v>5</v>
      </c>
      <c r="J3984" s="1" t="n">
        <v>0</v>
      </c>
      <c r="K3984" s="1" t="n">
        <v>3</v>
      </c>
      <c r="L3984" s="1" t="n">
        <v>0</v>
      </c>
      <c r="M3984" s="1" t="n">
        <v>0</v>
      </c>
      <c r="N3984" s="1" t="n">
        <v>130</v>
      </c>
      <c r="O3984" s="1" t="n">
        <v>62</v>
      </c>
      <c r="P3984" s="1" t="s">
        <v>18</v>
      </c>
      <c r="Q3984" s="1" t="n">
        <v>2</v>
      </c>
      <c r="R3984" s="0" t="n">
        <f aca="false">I3984+J3984-K3984-L3984-M3984</f>
        <v>2</v>
      </c>
    </row>
    <row r="3985" customFormat="false" ht="12.8" hidden="false" customHeight="false" outlineLevel="0" collapsed="false">
      <c r="A3985" s="1" t="n">
        <v>247474</v>
      </c>
      <c r="B3985" s="1" t="n">
        <v>24</v>
      </c>
      <c r="C3985" s="4" t="n">
        <v>42469</v>
      </c>
      <c r="D3985" s="4" t="str">
        <f aca="false">TEXT(C3985,"yyyy")</f>
        <v>2016</v>
      </c>
      <c r="E3985" s="4" t="str">
        <f aca="false">TEXT(C3985,"mm")</f>
        <v>04</v>
      </c>
      <c r="F3985" s="4" t="str">
        <f aca="false">TEXT(C3985,"dddd")</f>
        <v>Saturday</v>
      </c>
      <c r="G3985" s="5" t="n">
        <f aca="false">WEEKNUM(C3985,1)</f>
        <v>15</v>
      </c>
      <c r="H3985" s="1" t="n">
        <v>18</v>
      </c>
      <c r="I3985" s="1" t="n">
        <v>10</v>
      </c>
      <c r="J3985" s="1" t="n">
        <v>0</v>
      </c>
      <c r="K3985" s="1" t="n">
        <v>2</v>
      </c>
      <c r="L3985" s="1" t="n">
        <v>0</v>
      </c>
      <c r="M3985" s="1" t="n">
        <v>3</v>
      </c>
      <c r="N3985" s="1" t="n">
        <v>17</v>
      </c>
      <c r="O3985" s="1" t="n">
        <v>62</v>
      </c>
      <c r="P3985" s="1" t="s">
        <v>18</v>
      </c>
      <c r="Q3985" s="1" t="n">
        <v>2</v>
      </c>
      <c r="R3985" s="0" t="n">
        <f aca="false">I3985+J3985-K3985-L3985-M3985</f>
        <v>5</v>
      </c>
    </row>
    <row r="3986" customFormat="false" ht="12.8" hidden="false" customHeight="false" outlineLevel="0" collapsed="false">
      <c r="A3986" s="1" t="n">
        <v>247476</v>
      </c>
      <c r="B3986" s="1" t="n">
        <v>26</v>
      </c>
      <c r="C3986" s="4" t="n">
        <v>42469</v>
      </c>
      <c r="D3986" s="4" t="str">
        <f aca="false">TEXT(C3986,"yyyy")</f>
        <v>2016</v>
      </c>
      <c r="E3986" s="4" t="str">
        <f aca="false">TEXT(C3986,"mm")</f>
        <v>04</v>
      </c>
      <c r="F3986" s="4" t="str">
        <f aca="false">TEXT(C3986,"dddd")</f>
        <v>Saturday</v>
      </c>
      <c r="G3986" s="5" t="n">
        <f aca="false">WEEKNUM(C3986,1)</f>
        <v>15</v>
      </c>
      <c r="H3986" s="1" t="n">
        <v>18</v>
      </c>
      <c r="I3986" s="1" t="n">
        <v>27</v>
      </c>
      <c r="J3986" s="1" t="n">
        <v>0</v>
      </c>
      <c r="K3986" s="1" t="n">
        <v>10</v>
      </c>
      <c r="L3986" s="1" t="n">
        <v>0</v>
      </c>
      <c r="M3986" s="1" t="n">
        <v>0</v>
      </c>
      <c r="N3986" s="1" t="n">
        <v>20.5</v>
      </c>
      <c r="O3986" s="1" t="n">
        <v>62</v>
      </c>
      <c r="P3986" s="1" t="s">
        <v>18</v>
      </c>
      <c r="Q3986" s="1" t="n">
        <v>2</v>
      </c>
      <c r="R3986" s="0" t="n">
        <f aca="false">I3986+J3986-K3986-L3986-M3986</f>
        <v>17</v>
      </c>
    </row>
    <row r="3987" customFormat="false" ht="12.8" hidden="false" customHeight="false" outlineLevel="0" collapsed="false">
      <c r="A3987" s="1" t="n">
        <v>247477</v>
      </c>
      <c r="B3987" s="1" t="n">
        <v>27</v>
      </c>
      <c r="C3987" s="4" t="n">
        <v>42469</v>
      </c>
      <c r="D3987" s="4" t="str">
        <f aca="false">TEXT(C3987,"yyyy")</f>
        <v>2016</v>
      </c>
      <c r="E3987" s="4" t="str">
        <f aca="false">TEXT(C3987,"mm")</f>
        <v>04</v>
      </c>
      <c r="F3987" s="4" t="str">
        <f aca="false">TEXT(C3987,"dddd")</f>
        <v>Saturday</v>
      </c>
      <c r="G3987" s="5" t="n">
        <f aca="false">WEEKNUM(C3987,1)</f>
        <v>15</v>
      </c>
      <c r="H3987" s="1" t="n">
        <v>18</v>
      </c>
      <c r="I3987" s="1" t="n">
        <v>15</v>
      </c>
      <c r="J3987" s="1" t="n">
        <v>0</v>
      </c>
      <c r="K3987" s="1" t="n">
        <v>15</v>
      </c>
      <c r="L3987" s="1" t="n">
        <v>0</v>
      </c>
      <c r="M3987" s="1" t="n">
        <v>0</v>
      </c>
      <c r="N3987" s="1" t="n">
        <v>16.5</v>
      </c>
      <c r="O3987" s="1" t="n">
        <v>62</v>
      </c>
      <c r="P3987" s="1" t="s">
        <v>18</v>
      </c>
      <c r="Q3987" s="1" t="n">
        <v>2</v>
      </c>
      <c r="R3987" s="0" t="n">
        <f aca="false">I3987+J3987-K3987-L3987-M3987</f>
        <v>0</v>
      </c>
    </row>
    <row r="3988" customFormat="false" ht="12.8" hidden="false" customHeight="false" outlineLevel="0" collapsed="false">
      <c r="A3988" s="1" t="n">
        <v>247480</v>
      </c>
      <c r="B3988" s="1" t="n">
        <v>30</v>
      </c>
      <c r="C3988" s="4" t="n">
        <v>42469</v>
      </c>
      <c r="D3988" s="4" t="str">
        <f aca="false">TEXT(C3988,"yyyy")</f>
        <v>2016</v>
      </c>
      <c r="E3988" s="4" t="str">
        <f aca="false">TEXT(C3988,"mm")</f>
        <v>04</v>
      </c>
      <c r="F3988" s="4" t="str">
        <f aca="false">TEXT(C3988,"dddd")</f>
        <v>Saturday</v>
      </c>
      <c r="G3988" s="5" t="n">
        <f aca="false">WEEKNUM(C3988,1)</f>
        <v>15</v>
      </c>
      <c r="H3988" s="1" t="n">
        <v>18</v>
      </c>
      <c r="I3988" s="1" t="n">
        <v>48</v>
      </c>
      <c r="J3988" s="1" t="n">
        <v>0</v>
      </c>
      <c r="K3988" s="1" t="n">
        <v>13</v>
      </c>
      <c r="L3988" s="1" t="n">
        <v>0</v>
      </c>
      <c r="M3988" s="1" t="n">
        <v>0</v>
      </c>
      <c r="N3988" s="1" t="n">
        <v>17</v>
      </c>
      <c r="O3988" s="1" t="n">
        <v>62</v>
      </c>
      <c r="P3988" s="1" t="s">
        <v>18</v>
      </c>
      <c r="Q3988" s="1" t="n">
        <v>2</v>
      </c>
      <c r="R3988" s="0" t="n">
        <f aca="false">I3988+J3988-K3988-L3988-M3988</f>
        <v>35</v>
      </c>
    </row>
    <row r="3989" customFormat="false" ht="12.8" hidden="false" customHeight="false" outlineLevel="0" collapsed="false">
      <c r="A3989" s="1" t="n">
        <v>247481</v>
      </c>
      <c r="B3989" s="1" t="n">
        <v>31</v>
      </c>
      <c r="C3989" s="4" t="n">
        <v>42469</v>
      </c>
      <c r="D3989" s="4" t="str">
        <f aca="false">TEXT(C3989,"yyyy")</f>
        <v>2016</v>
      </c>
      <c r="E3989" s="4" t="str">
        <f aca="false">TEXT(C3989,"mm")</f>
        <v>04</v>
      </c>
      <c r="F3989" s="4" t="str">
        <f aca="false">TEXT(C3989,"dddd")</f>
        <v>Saturday</v>
      </c>
      <c r="G3989" s="5" t="n">
        <f aca="false">WEEKNUM(C3989,1)</f>
        <v>15</v>
      </c>
      <c r="H3989" s="1" t="n">
        <v>18</v>
      </c>
      <c r="I3989" s="1" t="n">
        <v>25</v>
      </c>
      <c r="J3989" s="1" t="n">
        <v>0</v>
      </c>
      <c r="K3989" s="1" t="n">
        <v>10</v>
      </c>
      <c r="L3989" s="1" t="n">
        <v>0</v>
      </c>
      <c r="M3989" s="1" t="n">
        <v>0</v>
      </c>
      <c r="N3989" s="1" t="n">
        <v>17</v>
      </c>
      <c r="O3989" s="1" t="n">
        <v>62</v>
      </c>
      <c r="P3989" s="1" t="s">
        <v>18</v>
      </c>
      <c r="Q3989" s="1" t="n">
        <v>2</v>
      </c>
      <c r="R3989" s="0" t="n">
        <f aca="false">I3989+J3989-K3989-L3989-M3989</f>
        <v>15</v>
      </c>
    </row>
    <row r="3990" customFormat="false" ht="12.8" hidden="false" customHeight="false" outlineLevel="0" collapsed="false">
      <c r="A3990" s="1" t="n">
        <v>247482</v>
      </c>
      <c r="B3990" s="1" t="n">
        <v>36</v>
      </c>
      <c r="C3990" s="4" t="n">
        <v>42469</v>
      </c>
      <c r="D3990" s="4" t="str">
        <f aca="false">TEXT(C3990,"yyyy")</f>
        <v>2016</v>
      </c>
      <c r="E3990" s="4" t="str">
        <f aca="false">TEXT(C3990,"mm")</f>
        <v>04</v>
      </c>
      <c r="F3990" s="4" t="str">
        <f aca="false">TEXT(C3990,"dddd")</f>
        <v>Saturday</v>
      </c>
      <c r="G3990" s="5" t="n">
        <f aca="false">WEEKNUM(C3990,1)</f>
        <v>15</v>
      </c>
      <c r="H3990" s="1" t="n">
        <v>18</v>
      </c>
      <c r="I3990" s="1" t="n">
        <v>9</v>
      </c>
      <c r="J3990" s="1" t="n">
        <v>0</v>
      </c>
      <c r="K3990" s="1" t="n">
        <v>0</v>
      </c>
      <c r="L3990" s="1" t="n">
        <v>0</v>
      </c>
      <c r="M3990" s="1" t="n">
        <v>0</v>
      </c>
      <c r="N3990" s="1" t="n">
        <v>14</v>
      </c>
      <c r="O3990" s="1" t="n">
        <v>62</v>
      </c>
      <c r="P3990" s="1" t="s">
        <v>18</v>
      </c>
      <c r="Q3990" s="1" t="n">
        <v>2</v>
      </c>
      <c r="R3990" s="0" t="n">
        <f aca="false">I3990+J3990-K3990-L3990-M3990</f>
        <v>9</v>
      </c>
    </row>
    <row r="3991" customFormat="false" ht="12.8" hidden="false" customHeight="false" outlineLevel="0" collapsed="false">
      <c r="A3991" s="1" t="n">
        <v>247484</v>
      </c>
      <c r="B3991" s="1" t="n">
        <v>35</v>
      </c>
      <c r="C3991" s="4" t="n">
        <v>42469</v>
      </c>
      <c r="D3991" s="4" t="str">
        <f aca="false">TEXT(C3991,"yyyy")</f>
        <v>2016</v>
      </c>
      <c r="E3991" s="4" t="str">
        <f aca="false">TEXT(C3991,"mm")</f>
        <v>04</v>
      </c>
      <c r="F3991" s="4" t="str">
        <f aca="false">TEXT(C3991,"dddd")</f>
        <v>Saturday</v>
      </c>
      <c r="G3991" s="5" t="n">
        <f aca="false">WEEKNUM(C3991,1)</f>
        <v>15</v>
      </c>
      <c r="H3991" s="1" t="n">
        <v>18</v>
      </c>
      <c r="I3991" s="1" t="n">
        <v>4</v>
      </c>
      <c r="J3991" s="1" t="n">
        <v>0</v>
      </c>
      <c r="K3991" s="1" t="n">
        <v>4</v>
      </c>
      <c r="L3991" s="1" t="n">
        <v>0</v>
      </c>
      <c r="M3991" s="1" t="n">
        <v>0</v>
      </c>
      <c r="N3991" s="1" t="n">
        <v>100</v>
      </c>
      <c r="O3991" s="1" t="n">
        <v>62</v>
      </c>
      <c r="P3991" s="1" t="s">
        <v>18</v>
      </c>
      <c r="Q3991" s="1" t="n">
        <v>2</v>
      </c>
      <c r="R3991" s="0" t="n">
        <f aca="false">I3991+J3991-K3991-L3991-M3991</f>
        <v>0</v>
      </c>
    </row>
    <row r="3992" customFormat="false" ht="12.8" hidden="false" customHeight="false" outlineLevel="0" collapsed="false">
      <c r="A3992" s="1" t="n">
        <v>247486</v>
      </c>
      <c r="B3992" s="1" t="n">
        <v>40</v>
      </c>
      <c r="C3992" s="4" t="n">
        <v>42469</v>
      </c>
      <c r="D3992" s="4" t="str">
        <f aca="false">TEXT(C3992,"yyyy")</f>
        <v>2016</v>
      </c>
      <c r="E3992" s="4" t="str">
        <f aca="false">TEXT(C3992,"mm")</f>
        <v>04</v>
      </c>
      <c r="F3992" s="4" t="str">
        <f aca="false">TEXT(C3992,"dddd")</f>
        <v>Saturday</v>
      </c>
      <c r="G3992" s="5" t="n">
        <f aca="false">WEEKNUM(C3992,1)</f>
        <v>15</v>
      </c>
      <c r="H3992" s="1" t="n">
        <v>18</v>
      </c>
      <c r="I3992" s="1" t="n">
        <v>20</v>
      </c>
      <c r="J3992" s="1" t="n">
        <v>0</v>
      </c>
      <c r="K3992" s="1" t="n">
        <v>0</v>
      </c>
      <c r="L3992" s="1" t="n">
        <v>0</v>
      </c>
      <c r="M3992" s="1" t="n">
        <v>4</v>
      </c>
      <c r="N3992" s="1" t="n">
        <v>10</v>
      </c>
      <c r="O3992" s="1" t="n">
        <v>62</v>
      </c>
      <c r="P3992" s="1" t="s">
        <v>18</v>
      </c>
      <c r="Q3992" s="1" t="n">
        <v>2</v>
      </c>
      <c r="R3992" s="0" t="n">
        <f aca="false">I3992+J3992-K3992-L3992-M3992</f>
        <v>16</v>
      </c>
    </row>
    <row r="3993" customFormat="false" ht="12.8" hidden="false" customHeight="false" outlineLevel="0" collapsed="false">
      <c r="A3993" s="1" t="n">
        <v>247491</v>
      </c>
      <c r="B3993" s="1" t="n">
        <v>34</v>
      </c>
      <c r="C3993" s="4" t="n">
        <v>42469</v>
      </c>
      <c r="D3993" s="4" t="str">
        <f aca="false">TEXT(C3993,"yyyy")</f>
        <v>2016</v>
      </c>
      <c r="E3993" s="4" t="str">
        <f aca="false">TEXT(C3993,"mm")</f>
        <v>04</v>
      </c>
      <c r="F3993" s="4" t="str">
        <f aca="false">TEXT(C3993,"dddd")</f>
        <v>Saturday</v>
      </c>
      <c r="G3993" s="5" t="n">
        <f aca="false">WEEKNUM(C3993,1)</f>
        <v>15</v>
      </c>
      <c r="H3993" s="1" t="n">
        <v>18</v>
      </c>
      <c r="I3993" s="1" t="n">
        <v>20</v>
      </c>
      <c r="J3993" s="1" t="n">
        <v>0</v>
      </c>
      <c r="K3993" s="1" t="n">
        <v>19</v>
      </c>
      <c r="L3993" s="1" t="n">
        <v>0</v>
      </c>
      <c r="M3993" s="1" t="n">
        <v>0</v>
      </c>
      <c r="N3993" s="1" t="n">
        <v>40</v>
      </c>
      <c r="O3993" s="1" t="n">
        <v>62</v>
      </c>
      <c r="P3993" s="1" t="s">
        <v>18</v>
      </c>
      <c r="Q3993" s="1" t="n">
        <v>2</v>
      </c>
      <c r="R3993" s="0" t="n">
        <f aca="false">I3993+J3993-K3993-L3993-M3993</f>
        <v>1</v>
      </c>
    </row>
    <row r="3994" customFormat="false" ht="12.8" hidden="false" customHeight="false" outlineLevel="0" collapsed="false">
      <c r="A3994" s="1" t="n">
        <v>247497</v>
      </c>
      <c r="B3994" s="1" t="n">
        <v>48</v>
      </c>
      <c r="C3994" s="4" t="n">
        <v>42469</v>
      </c>
      <c r="D3994" s="4" t="str">
        <f aca="false">TEXT(C3994,"yyyy")</f>
        <v>2016</v>
      </c>
      <c r="E3994" s="4" t="str">
        <f aca="false">TEXT(C3994,"mm")</f>
        <v>04</v>
      </c>
      <c r="F3994" s="4" t="str">
        <f aca="false">TEXT(C3994,"dddd")</f>
        <v>Saturday</v>
      </c>
      <c r="G3994" s="5" t="n">
        <f aca="false">WEEKNUM(C3994,1)</f>
        <v>15</v>
      </c>
      <c r="H3994" s="1" t="n">
        <v>18</v>
      </c>
      <c r="I3994" s="1" t="n">
        <v>5</v>
      </c>
      <c r="J3994" s="1" t="n">
        <v>0</v>
      </c>
      <c r="K3994" s="1" t="n">
        <v>2</v>
      </c>
      <c r="L3994" s="1" t="n">
        <v>0</v>
      </c>
      <c r="M3994" s="1" t="n">
        <v>5</v>
      </c>
      <c r="N3994" s="1" t="n">
        <v>40</v>
      </c>
      <c r="O3994" s="1" t="n">
        <v>62</v>
      </c>
      <c r="P3994" s="1" t="s">
        <v>18</v>
      </c>
      <c r="Q3994" s="1" t="n">
        <v>2</v>
      </c>
      <c r="R3994" s="0" t="n">
        <f aca="false">I3994+J3994-K3994-L3994-M3994</f>
        <v>-2</v>
      </c>
    </row>
    <row r="3995" customFormat="false" ht="12.8" hidden="false" customHeight="false" outlineLevel="0" collapsed="false">
      <c r="A3995" s="1" t="n">
        <v>247505</v>
      </c>
      <c r="B3995" s="1" t="n">
        <v>56</v>
      </c>
      <c r="C3995" s="4" t="n">
        <v>42469</v>
      </c>
      <c r="D3995" s="4" t="str">
        <f aca="false">TEXT(C3995,"yyyy")</f>
        <v>2016</v>
      </c>
      <c r="E3995" s="4" t="str">
        <f aca="false">TEXT(C3995,"mm")</f>
        <v>04</v>
      </c>
      <c r="F3995" s="4" t="str">
        <f aca="false">TEXT(C3995,"dddd")</f>
        <v>Saturday</v>
      </c>
      <c r="G3995" s="5" t="n">
        <f aca="false">WEEKNUM(C3995,1)</f>
        <v>15</v>
      </c>
      <c r="H3995" s="1" t="n">
        <v>18</v>
      </c>
      <c r="I3995" s="1" t="n">
        <v>10</v>
      </c>
      <c r="J3995" s="1" t="n">
        <v>0</v>
      </c>
      <c r="K3995" s="1" t="n">
        <v>8</v>
      </c>
      <c r="L3995" s="1" t="n">
        <v>0</v>
      </c>
      <c r="M3995" s="1" t="n">
        <v>0</v>
      </c>
      <c r="N3995" s="1" t="n">
        <v>120</v>
      </c>
      <c r="O3995" s="1" t="n">
        <v>62</v>
      </c>
      <c r="P3995" s="1" t="s">
        <v>18</v>
      </c>
      <c r="Q3995" s="1" t="n">
        <v>2</v>
      </c>
      <c r="R3995" s="0" t="n">
        <f aca="false">I3995+J3995-K3995-L3995-M3995</f>
        <v>2</v>
      </c>
    </row>
    <row r="3996" customFormat="false" ht="12.8" hidden="false" customHeight="false" outlineLevel="0" collapsed="false">
      <c r="A3996" s="1" t="n">
        <v>247506</v>
      </c>
      <c r="B3996" s="1" t="n">
        <v>57</v>
      </c>
      <c r="C3996" s="4" t="n">
        <v>42469</v>
      </c>
      <c r="D3996" s="4" t="str">
        <f aca="false">TEXT(C3996,"yyyy")</f>
        <v>2016</v>
      </c>
      <c r="E3996" s="4" t="str">
        <f aca="false">TEXT(C3996,"mm")</f>
        <v>04</v>
      </c>
      <c r="F3996" s="4" t="str">
        <f aca="false">TEXT(C3996,"dddd")</f>
        <v>Saturday</v>
      </c>
      <c r="G3996" s="5" t="n">
        <f aca="false">WEEKNUM(C3996,1)</f>
        <v>15</v>
      </c>
      <c r="H3996" s="1" t="n">
        <v>18</v>
      </c>
      <c r="I3996" s="1" t="n">
        <v>5</v>
      </c>
      <c r="J3996" s="1" t="n">
        <v>0</v>
      </c>
      <c r="K3996" s="1" t="n">
        <v>5</v>
      </c>
      <c r="L3996" s="1" t="n">
        <v>0</v>
      </c>
      <c r="M3996" s="1" t="n">
        <v>0</v>
      </c>
      <c r="N3996" s="1" t="n">
        <v>25</v>
      </c>
      <c r="O3996" s="1" t="n">
        <v>62</v>
      </c>
      <c r="P3996" s="1" t="s">
        <v>18</v>
      </c>
      <c r="Q3996" s="1" t="n">
        <v>2</v>
      </c>
      <c r="R3996" s="0" t="n">
        <f aca="false">I3996+J3996-K3996-L3996-M3996</f>
        <v>0</v>
      </c>
    </row>
    <row r="3997" customFormat="false" ht="12.8" hidden="false" customHeight="false" outlineLevel="0" collapsed="false">
      <c r="A3997" s="1" t="n">
        <v>247507</v>
      </c>
      <c r="B3997" s="1" t="n">
        <v>58</v>
      </c>
      <c r="C3997" s="4" t="n">
        <v>42469</v>
      </c>
      <c r="D3997" s="4" t="str">
        <f aca="false">TEXT(C3997,"yyyy")</f>
        <v>2016</v>
      </c>
      <c r="E3997" s="4" t="str">
        <f aca="false">TEXT(C3997,"mm")</f>
        <v>04</v>
      </c>
      <c r="F3997" s="4" t="str">
        <f aca="false">TEXT(C3997,"dddd")</f>
        <v>Saturday</v>
      </c>
      <c r="G3997" s="5" t="n">
        <f aca="false">WEEKNUM(C3997,1)</f>
        <v>15</v>
      </c>
      <c r="H3997" s="1" t="n">
        <v>18</v>
      </c>
      <c r="I3997" s="1" t="n">
        <v>1</v>
      </c>
      <c r="J3997" s="1" t="n">
        <v>0</v>
      </c>
      <c r="K3997" s="1" t="n">
        <v>1</v>
      </c>
      <c r="L3997" s="1" t="n">
        <v>0</v>
      </c>
      <c r="M3997" s="1" t="n">
        <v>0</v>
      </c>
      <c r="N3997" s="1" t="n">
        <v>125</v>
      </c>
      <c r="O3997" s="1" t="n">
        <v>62</v>
      </c>
      <c r="P3997" s="1" t="s">
        <v>18</v>
      </c>
      <c r="Q3997" s="1" t="n">
        <v>2</v>
      </c>
      <c r="R3997" s="0" t="n">
        <f aca="false">I3997+J3997-K3997-L3997-M3997</f>
        <v>0</v>
      </c>
    </row>
    <row r="3998" customFormat="false" ht="12.8" hidden="false" customHeight="false" outlineLevel="0" collapsed="false">
      <c r="A3998" s="1" t="n">
        <v>247513</v>
      </c>
      <c r="B3998" s="1" t="n">
        <v>64</v>
      </c>
      <c r="C3998" s="4" t="n">
        <v>42469</v>
      </c>
      <c r="D3998" s="4" t="str">
        <f aca="false">TEXT(C3998,"yyyy")</f>
        <v>2016</v>
      </c>
      <c r="E3998" s="4" t="str">
        <f aca="false">TEXT(C3998,"mm")</f>
        <v>04</v>
      </c>
      <c r="F3998" s="4" t="str">
        <f aca="false">TEXT(C3998,"dddd")</f>
        <v>Saturday</v>
      </c>
      <c r="G3998" s="5" t="n">
        <f aca="false">WEEKNUM(C3998,1)</f>
        <v>15</v>
      </c>
      <c r="H3998" s="1" t="n">
        <v>18</v>
      </c>
      <c r="I3998" s="1" t="n">
        <v>6</v>
      </c>
      <c r="J3998" s="1" t="n">
        <v>0</v>
      </c>
      <c r="K3998" s="1" t="n">
        <v>6</v>
      </c>
      <c r="L3998" s="1" t="n">
        <v>0</v>
      </c>
      <c r="M3998" s="1" t="n">
        <v>0</v>
      </c>
      <c r="N3998" s="1" t="n">
        <v>20</v>
      </c>
      <c r="O3998" s="1" t="n">
        <v>62</v>
      </c>
      <c r="P3998" s="1" t="s">
        <v>18</v>
      </c>
      <c r="Q3998" s="1" t="n">
        <v>2</v>
      </c>
      <c r="R3998" s="0" t="n">
        <f aca="false">I3998+J3998-K3998-L3998-M3998</f>
        <v>0</v>
      </c>
    </row>
    <row r="3999" customFormat="false" ht="12.8" hidden="false" customHeight="false" outlineLevel="0" collapsed="false">
      <c r="A3999" s="1" t="n">
        <v>247515</v>
      </c>
      <c r="B3999" s="1" t="n">
        <v>66</v>
      </c>
      <c r="C3999" s="4" t="n">
        <v>42469</v>
      </c>
      <c r="D3999" s="4" t="str">
        <f aca="false">TEXT(C3999,"yyyy")</f>
        <v>2016</v>
      </c>
      <c r="E3999" s="4" t="str">
        <f aca="false">TEXT(C3999,"mm")</f>
        <v>04</v>
      </c>
      <c r="F3999" s="4" t="str">
        <f aca="false">TEXT(C3999,"dddd")</f>
        <v>Saturday</v>
      </c>
      <c r="G3999" s="5" t="n">
        <f aca="false">WEEKNUM(C3999,1)</f>
        <v>15</v>
      </c>
      <c r="H3999" s="1" t="n">
        <v>18</v>
      </c>
      <c r="I3999" s="1" t="n">
        <v>21</v>
      </c>
      <c r="J3999" s="1" t="n">
        <v>0</v>
      </c>
      <c r="K3999" s="1" t="n">
        <v>21</v>
      </c>
      <c r="L3999" s="1" t="n">
        <v>0</v>
      </c>
      <c r="M3999" s="1" t="n">
        <v>0</v>
      </c>
      <c r="N3999" s="1" t="n">
        <v>20</v>
      </c>
      <c r="O3999" s="1" t="n">
        <v>62</v>
      </c>
      <c r="P3999" s="1" t="s">
        <v>18</v>
      </c>
      <c r="Q3999" s="1" t="n">
        <v>2</v>
      </c>
      <c r="R3999" s="0" t="n">
        <f aca="false">I3999+J3999-K3999-L3999-M3999</f>
        <v>0</v>
      </c>
    </row>
    <row r="4000" customFormat="false" ht="12.8" hidden="false" customHeight="false" outlineLevel="0" collapsed="false">
      <c r="A4000" s="1" t="n">
        <v>247516</v>
      </c>
      <c r="B4000" s="1" t="n">
        <v>67</v>
      </c>
      <c r="C4000" s="4" t="n">
        <v>42469</v>
      </c>
      <c r="D4000" s="4" t="str">
        <f aca="false">TEXT(C4000,"yyyy")</f>
        <v>2016</v>
      </c>
      <c r="E4000" s="4" t="str">
        <f aca="false">TEXT(C4000,"mm")</f>
        <v>04</v>
      </c>
      <c r="F4000" s="4" t="str">
        <f aca="false">TEXT(C4000,"dddd")</f>
        <v>Saturday</v>
      </c>
      <c r="G4000" s="5" t="n">
        <f aca="false">WEEKNUM(C4000,1)</f>
        <v>15</v>
      </c>
      <c r="H4000" s="1" t="n">
        <v>18</v>
      </c>
      <c r="I4000" s="1" t="n">
        <v>24</v>
      </c>
      <c r="J4000" s="1" t="n">
        <v>0</v>
      </c>
      <c r="K4000" s="1" t="n">
        <v>24</v>
      </c>
      <c r="L4000" s="1" t="n">
        <v>0</v>
      </c>
      <c r="M4000" s="1" t="n">
        <v>0</v>
      </c>
      <c r="N4000" s="1" t="n">
        <v>15</v>
      </c>
      <c r="O4000" s="1" t="n">
        <v>62</v>
      </c>
      <c r="P4000" s="1" t="s">
        <v>18</v>
      </c>
      <c r="Q4000" s="1" t="n">
        <v>2</v>
      </c>
      <c r="R4000" s="0" t="n">
        <f aca="false">I4000+J4000-K4000-L4000-M4000</f>
        <v>0</v>
      </c>
    </row>
    <row r="4001" customFormat="false" ht="12.8" hidden="false" customHeight="false" outlineLevel="0" collapsed="false">
      <c r="A4001" s="1" t="n">
        <v>247521</v>
      </c>
      <c r="B4001" s="1" t="n">
        <v>72</v>
      </c>
      <c r="C4001" s="4" t="n">
        <v>42469</v>
      </c>
      <c r="D4001" s="4" t="str">
        <f aca="false">TEXT(C4001,"yyyy")</f>
        <v>2016</v>
      </c>
      <c r="E4001" s="4" t="str">
        <f aca="false">TEXT(C4001,"mm")</f>
        <v>04</v>
      </c>
      <c r="F4001" s="4" t="str">
        <f aca="false">TEXT(C4001,"dddd")</f>
        <v>Saturday</v>
      </c>
      <c r="G4001" s="5" t="n">
        <f aca="false">WEEKNUM(C4001,1)</f>
        <v>15</v>
      </c>
      <c r="H4001" s="1" t="n">
        <v>18</v>
      </c>
      <c r="I4001" s="1" t="n">
        <v>13</v>
      </c>
      <c r="J4001" s="1" t="n">
        <v>0</v>
      </c>
      <c r="K4001" s="1" t="n">
        <v>13</v>
      </c>
      <c r="L4001" s="1" t="n">
        <v>0</v>
      </c>
      <c r="M4001" s="1" t="n">
        <v>0</v>
      </c>
      <c r="N4001" s="1" t="n">
        <v>15</v>
      </c>
      <c r="O4001" s="1" t="n">
        <v>62</v>
      </c>
      <c r="P4001" s="1" t="s">
        <v>18</v>
      </c>
      <c r="Q4001" s="1" t="n">
        <v>2</v>
      </c>
      <c r="R4001" s="0" t="n">
        <f aca="false">I4001+J4001-K4001-L4001-M4001</f>
        <v>0</v>
      </c>
    </row>
    <row r="4002" customFormat="false" ht="12.8" hidden="false" customHeight="false" outlineLevel="0" collapsed="false">
      <c r="A4002" s="1" t="n">
        <v>247524</v>
      </c>
      <c r="B4002" s="1" t="n">
        <v>75</v>
      </c>
      <c r="C4002" s="4" t="n">
        <v>42469</v>
      </c>
      <c r="D4002" s="4" t="str">
        <f aca="false">TEXT(C4002,"yyyy")</f>
        <v>2016</v>
      </c>
      <c r="E4002" s="4" t="str">
        <f aca="false">TEXT(C4002,"mm")</f>
        <v>04</v>
      </c>
      <c r="F4002" s="4" t="str">
        <f aca="false">TEXT(C4002,"dddd")</f>
        <v>Saturday</v>
      </c>
      <c r="G4002" s="5" t="n">
        <f aca="false">WEEKNUM(C4002,1)</f>
        <v>15</v>
      </c>
      <c r="H4002" s="1" t="n">
        <v>18</v>
      </c>
      <c r="I4002" s="1" t="n">
        <v>10</v>
      </c>
      <c r="J4002" s="1" t="n">
        <v>0</v>
      </c>
      <c r="K4002" s="1" t="n">
        <v>0</v>
      </c>
      <c r="L4002" s="1" t="n">
        <v>0</v>
      </c>
      <c r="M4002" s="1" t="n">
        <v>0</v>
      </c>
      <c r="N4002" s="1" t="n">
        <v>30</v>
      </c>
      <c r="O4002" s="1" t="n">
        <v>62</v>
      </c>
      <c r="P4002" s="1" t="s">
        <v>18</v>
      </c>
      <c r="Q4002" s="1" t="n">
        <v>2</v>
      </c>
      <c r="R4002" s="0" t="n">
        <f aca="false">I4002+J4002-K4002-L4002-M4002</f>
        <v>10</v>
      </c>
    </row>
    <row r="4003" customFormat="false" ht="12.8" hidden="false" customHeight="false" outlineLevel="0" collapsed="false">
      <c r="A4003" s="1" t="n">
        <v>247541</v>
      </c>
      <c r="B4003" s="1" t="n">
        <v>1</v>
      </c>
      <c r="C4003" s="4" t="n">
        <v>42469</v>
      </c>
      <c r="D4003" s="4" t="str">
        <f aca="false">TEXT(C4003,"yyyy")</f>
        <v>2016</v>
      </c>
      <c r="E4003" s="4" t="str">
        <f aca="false">TEXT(C4003,"mm")</f>
        <v>04</v>
      </c>
      <c r="F4003" s="4" t="str">
        <f aca="false">TEXT(C4003,"dddd")</f>
        <v>Saturday</v>
      </c>
      <c r="G4003" s="5" t="n">
        <f aca="false">WEEKNUM(C4003,1)</f>
        <v>15</v>
      </c>
      <c r="H4003" s="1" t="n">
        <v>42</v>
      </c>
      <c r="I4003" s="1" t="n">
        <v>115</v>
      </c>
      <c r="J4003" s="1" t="n">
        <v>0</v>
      </c>
      <c r="K4003" s="1" t="n">
        <v>0</v>
      </c>
      <c r="L4003" s="1" t="n">
        <v>9</v>
      </c>
      <c r="M4003" s="1" t="n">
        <v>1</v>
      </c>
      <c r="N4003" s="1" t="n">
        <v>25</v>
      </c>
      <c r="O4003" s="1" t="n">
        <v>86</v>
      </c>
      <c r="P4003" s="1" t="s">
        <v>18</v>
      </c>
      <c r="Q4003" s="1" t="n">
        <v>8</v>
      </c>
      <c r="R4003" s="0" t="n">
        <f aca="false">I4003+J4003-K4003-L4003-M4003</f>
        <v>105</v>
      </c>
    </row>
    <row r="4004" customFormat="false" ht="12.8" hidden="false" customHeight="false" outlineLevel="0" collapsed="false">
      <c r="A4004" s="1" t="n">
        <v>247542</v>
      </c>
      <c r="B4004" s="1" t="n">
        <v>2</v>
      </c>
      <c r="C4004" s="4" t="n">
        <v>42469</v>
      </c>
      <c r="D4004" s="4" t="str">
        <f aca="false">TEXT(C4004,"yyyy")</f>
        <v>2016</v>
      </c>
      <c r="E4004" s="4" t="str">
        <f aca="false">TEXT(C4004,"mm")</f>
        <v>04</v>
      </c>
      <c r="F4004" s="4" t="str">
        <f aca="false">TEXT(C4004,"dddd")</f>
        <v>Saturday</v>
      </c>
      <c r="G4004" s="5" t="n">
        <f aca="false">WEEKNUM(C4004,1)</f>
        <v>15</v>
      </c>
      <c r="H4004" s="1" t="n">
        <v>42</v>
      </c>
      <c r="I4004" s="1" t="n">
        <v>52</v>
      </c>
      <c r="J4004" s="1" t="n">
        <v>0</v>
      </c>
      <c r="K4004" s="1" t="n">
        <v>0</v>
      </c>
      <c r="L4004" s="1" t="n">
        <v>2</v>
      </c>
      <c r="M4004" s="1" t="n">
        <v>0</v>
      </c>
      <c r="N4004" s="1" t="n">
        <v>20</v>
      </c>
      <c r="O4004" s="1" t="n">
        <v>86</v>
      </c>
      <c r="P4004" s="1" t="s">
        <v>18</v>
      </c>
      <c r="Q4004" s="1" t="n">
        <v>8</v>
      </c>
      <c r="R4004" s="0" t="n">
        <f aca="false">I4004+J4004-K4004-L4004-M4004</f>
        <v>50</v>
      </c>
    </row>
    <row r="4005" customFormat="false" ht="12.8" hidden="false" customHeight="false" outlineLevel="0" collapsed="false">
      <c r="A4005" s="1" t="n">
        <v>247545</v>
      </c>
      <c r="B4005" s="1" t="n">
        <v>5</v>
      </c>
      <c r="C4005" s="4" t="n">
        <v>42469</v>
      </c>
      <c r="D4005" s="4" t="str">
        <f aca="false">TEXT(C4005,"yyyy")</f>
        <v>2016</v>
      </c>
      <c r="E4005" s="4" t="str">
        <f aca="false">TEXT(C4005,"mm")</f>
        <v>04</v>
      </c>
      <c r="F4005" s="4" t="str">
        <f aca="false">TEXT(C4005,"dddd")</f>
        <v>Saturday</v>
      </c>
      <c r="G4005" s="5" t="n">
        <f aca="false">WEEKNUM(C4005,1)</f>
        <v>15</v>
      </c>
      <c r="H4005" s="1" t="n">
        <v>42</v>
      </c>
      <c r="I4005" s="1" t="n">
        <v>140</v>
      </c>
      <c r="J4005" s="1" t="n">
        <v>0</v>
      </c>
      <c r="K4005" s="1" t="n">
        <v>0</v>
      </c>
      <c r="L4005" s="1" t="n">
        <v>5</v>
      </c>
      <c r="M4005" s="1" t="n">
        <v>0</v>
      </c>
      <c r="N4005" s="1" t="n">
        <v>16</v>
      </c>
      <c r="O4005" s="1" t="n">
        <v>86</v>
      </c>
      <c r="P4005" s="1" t="s">
        <v>18</v>
      </c>
      <c r="Q4005" s="1" t="n">
        <v>8</v>
      </c>
      <c r="R4005" s="0" t="n">
        <f aca="false">I4005+J4005-K4005-L4005-M4005</f>
        <v>135</v>
      </c>
    </row>
    <row r="4006" customFormat="false" ht="12.8" hidden="false" customHeight="false" outlineLevel="0" collapsed="false">
      <c r="A4006" s="1" t="n">
        <v>247546</v>
      </c>
      <c r="B4006" s="1" t="n">
        <v>6</v>
      </c>
      <c r="C4006" s="4" t="n">
        <v>42469</v>
      </c>
      <c r="D4006" s="4" t="str">
        <f aca="false">TEXT(C4006,"yyyy")</f>
        <v>2016</v>
      </c>
      <c r="E4006" s="4" t="str">
        <f aca="false">TEXT(C4006,"mm")</f>
        <v>04</v>
      </c>
      <c r="F4006" s="4" t="str">
        <f aca="false">TEXT(C4006,"dddd")</f>
        <v>Saturday</v>
      </c>
      <c r="G4006" s="5" t="n">
        <f aca="false">WEEKNUM(C4006,1)</f>
        <v>15</v>
      </c>
      <c r="H4006" s="1" t="n">
        <v>42</v>
      </c>
      <c r="I4006" s="1" t="n">
        <v>5</v>
      </c>
      <c r="J4006" s="1" t="n">
        <v>0</v>
      </c>
      <c r="K4006" s="1" t="n">
        <v>0</v>
      </c>
      <c r="L4006" s="1" t="n">
        <v>2</v>
      </c>
      <c r="M4006" s="1" t="n">
        <v>0</v>
      </c>
      <c r="N4006" s="1" t="n">
        <v>20</v>
      </c>
      <c r="O4006" s="1" t="n">
        <v>86</v>
      </c>
      <c r="P4006" s="1" t="s">
        <v>18</v>
      </c>
      <c r="Q4006" s="1" t="n">
        <v>8</v>
      </c>
      <c r="R4006" s="0" t="n">
        <f aca="false">I4006+J4006-K4006-L4006-M4006</f>
        <v>3</v>
      </c>
    </row>
    <row r="4007" customFormat="false" ht="12.8" hidden="false" customHeight="false" outlineLevel="0" collapsed="false">
      <c r="A4007" s="1" t="n">
        <v>247547</v>
      </c>
      <c r="B4007" s="1" t="n">
        <v>7</v>
      </c>
      <c r="C4007" s="4" t="n">
        <v>42469</v>
      </c>
      <c r="D4007" s="4" t="str">
        <f aca="false">TEXT(C4007,"yyyy")</f>
        <v>2016</v>
      </c>
      <c r="E4007" s="4" t="str">
        <f aca="false">TEXT(C4007,"mm")</f>
        <v>04</v>
      </c>
      <c r="F4007" s="4" t="str">
        <f aca="false">TEXT(C4007,"dddd")</f>
        <v>Saturday</v>
      </c>
      <c r="G4007" s="5" t="n">
        <f aca="false">WEEKNUM(C4007,1)</f>
        <v>15</v>
      </c>
      <c r="H4007" s="1" t="n">
        <v>42</v>
      </c>
      <c r="I4007" s="1" t="n">
        <v>41</v>
      </c>
      <c r="J4007" s="1" t="n">
        <v>0</v>
      </c>
      <c r="K4007" s="1" t="n">
        <v>0</v>
      </c>
      <c r="L4007" s="1" t="n">
        <v>0</v>
      </c>
      <c r="M4007" s="1" t="n">
        <v>3</v>
      </c>
      <c r="N4007" s="1" t="n">
        <v>20</v>
      </c>
      <c r="O4007" s="1" t="n">
        <v>86</v>
      </c>
      <c r="P4007" s="1" t="s">
        <v>18</v>
      </c>
      <c r="Q4007" s="1" t="n">
        <v>8</v>
      </c>
      <c r="R4007" s="0" t="n">
        <f aca="false">I4007+J4007-K4007-L4007-M4007</f>
        <v>38</v>
      </c>
    </row>
    <row r="4008" customFormat="false" ht="12.8" hidden="false" customHeight="false" outlineLevel="0" collapsed="false">
      <c r="A4008" s="1" t="n">
        <v>247552</v>
      </c>
      <c r="B4008" s="1" t="n">
        <v>12</v>
      </c>
      <c r="C4008" s="4" t="n">
        <v>42469</v>
      </c>
      <c r="D4008" s="4" t="str">
        <f aca="false">TEXT(C4008,"yyyy")</f>
        <v>2016</v>
      </c>
      <c r="E4008" s="4" t="str">
        <f aca="false">TEXT(C4008,"mm")</f>
        <v>04</v>
      </c>
      <c r="F4008" s="4" t="str">
        <f aca="false">TEXT(C4008,"dddd")</f>
        <v>Saturday</v>
      </c>
      <c r="G4008" s="5" t="n">
        <f aca="false">WEEKNUM(C4008,1)</f>
        <v>15</v>
      </c>
      <c r="H4008" s="1" t="n">
        <v>42</v>
      </c>
      <c r="I4008" s="1" t="n">
        <v>20</v>
      </c>
      <c r="J4008" s="1" t="n">
        <v>0</v>
      </c>
      <c r="K4008" s="1" t="n">
        <v>15</v>
      </c>
      <c r="L4008" s="1" t="n">
        <v>0</v>
      </c>
      <c r="M4008" s="1" t="n">
        <v>0</v>
      </c>
      <c r="N4008" s="1" t="n">
        <v>19.5</v>
      </c>
      <c r="O4008" s="1" t="n">
        <v>86</v>
      </c>
      <c r="P4008" s="1" t="s">
        <v>18</v>
      </c>
      <c r="Q4008" s="1" t="n">
        <v>8</v>
      </c>
      <c r="R4008" s="0" t="n">
        <f aca="false">I4008+J4008-K4008-L4008-M4008</f>
        <v>5</v>
      </c>
    </row>
    <row r="4009" customFormat="false" ht="12.8" hidden="false" customHeight="false" outlineLevel="0" collapsed="false">
      <c r="A4009" s="1" t="n">
        <v>247554</v>
      </c>
      <c r="B4009" s="1" t="n">
        <v>14</v>
      </c>
      <c r="C4009" s="4" t="n">
        <v>42469</v>
      </c>
      <c r="D4009" s="4" t="str">
        <f aca="false">TEXT(C4009,"yyyy")</f>
        <v>2016</v>
      </c>
      <c r="E4009" s="4" t="str">
        <f aca="false">TEXT(C4009,"mm")</f>
        <v>04</v>
      </c>
      <c r="F4009" s="4" t="str">
        <f aca="false">TEXT(C4009,"dddd")</f>
        <v>Saturday</v>
      </c>
      <c r="G4009" s="5" t="n">
        <f aca="false">WEEKNUM(C4009,1)</f>
        <v>15</v>
      </c>
      <c r="H4009" s="1" t="n">
        <v>42</v>
      </c>
      <c r="I4009" s="1" t="n">
        <v>10</v>
      </c>
      <c r="J4009" s="1" t="n">
        <v>0</v>
      </c>
      <c r="K4009" s="1" t="n">
        <v>0</v>
      </c>
      <c r="L4009" s="1" t="n">
        <v>0</v>
      </c>
      <c r="M4009" s="1" t="n">
        <v>0</v>
      </c>
      <c r="N4009" s="1" t="n">
        <v>17</v>
      </c>
      <c r="O4009" s="1" t="n">
        <v>86</v>
      </c>
      <c r="P4009" s="1" t="s">
        <v>18</v>
      </c>
      <c r="Q4009" s="1" t="n">
        <v>8</v>
      </c>
      <c r="R4009" s="0" t="n">
        <f aca="false">I4009+J4009-K4009-L4009-M4009</f>
        <v>10</v>
      </c>
    </row>
    <row r="4010" customFormat="false" ht="12.8" hidden="false" customHeight="false" outlineLevel="0" collapsed="false">
      <c r="A4010" s="1" t="n">
        <v>247555</v>
      </c>
      <c r="B4010" s="1" t="n">
        <v>15</v>
      </c>
      <c r="C4010" s="4" t="n">
        <v>42469</v>
      </c>
      <c r="D4010" s="4" t="str">
        <f aca="false">TEXT(C4010,"yyyy")</f>
        <v>2016</v>
      </c>
      <c r="E4010" s="4" t="str">
        <f aca="false">TEXT(C4010,"mm")</f>
        <v>04</v>
      </c>
      <c r="F4010" s="4" t="str">
        <f aca="false">TEXT(C4010,"dddd")</f>
        <v>Saturday</v>
      </c>
      <c r="G4010" s="5" t="n">
        <f aca="false">WEEKNUM(C4010,1)</f>
        <v>15</v>
      </c>
      <c r="H4010" s="1" t="n">
        <v>42</v>
      </c>
      <c r="I4010" s="1" t="n">
        <v>15</v>
      </c>
      <c r="J4010" s="1" t="n">
        <v>0</v>
      </c>
      <c r="K4010" s="1" t="n">
        <v>3</v>
      </c>
      <c r="L4010" s="1" t="n">
        <v>0</v>
      </c>
      <c r="M4010" s="1" t="n">
        <v>0</v>
      </c>
      <c r="N4010" s="1" t="n">
        <v>20.5</v>
      </c>
      <c r="O4010" s="1" t="n">
        <v>86</v>
      </c>
      <c r="P4010" s="1" t="s">
        <v>18</v>
      </c>
      <c r="Q4010" s="1" t="n">
        <v>8</v>
      </c>
      <c r="R4010" s="0" t="n">
        <f aca="false">I4010+J4010-K4010-L4010-M4010</f>
        <v>12</v>
      </c>
    </row>
    <row r="4011" customFormat="false" ht="12.8" hidden="false" customHeight="false" outlineLevel="0" collapsed="false">
      <c r="A4011" s="1" t="n">
        <v>247556</v>
      </c>
      <c r="B4011" s="1" t="n">
        <v>16</v>
      </c>
      <c r="C4011" s="4" t="n">
        <v>42469</v>
      </c>
      <c r="D4011" s="4" t="str">
        <f aca="false">TEXT(C4011,"yyyy")</f>
        <v>2016</v>
      </c>
      <c r="E4011" s="4" t="str">
        <f aca="false">TEXT(C4011,"mm")</f>
        <v>04</v>
      </c>
      <c r="F4011" s="4" t="str">
        <f aca="false">TEXT(C4011,"dddd")</f>
        <v>Saturday</v>
      </c>
      <c r="G4011" s="5" t="n">
        <f aca="false">WEEKNUM(C4011,1)</f>
        <v>15</v>
      </c>
      <c r="H4011" s="1" t="n">
        <v>42</v>
      </c>
      <c r="I4011" s="1" t="n">
        <v>3</v>
      </c>
      <c r="J4011" s="1" t="n">
        <v>0</v>
      </c>
      <c r="K4011" s="1" t="n">
        <v>0</v>
      </c>
      <c r="L4011" s="1" t="n">
        <v>0</v>
      </c>
      <c r="M4011" s="1" t="n">
        <v>0</v>
      </c>
      <c r="N4011" s="1" t="n">
        <v>68</v>
      </c>
      <c r="O4011" s="1" t="n">
        <v>86</v>
      </c>
      <c r="P4011" s="1" t="s">
        <v>18</v>
      </c>
      <c r="Q4011" s="1" t="n">
        <v>8</v>
      </c>
      <c r="R4011" s="0" t="n">
        <f aca="false">I4011+J4011-K4011-L4011-M4011</f>
        <v>3</v>
      </c>
    </row>
    <row r="4012" customFormat="false" ht="12.8" hidden="false" customHeight="false" outlineLevel="0" collapsed="false">
      <c r="A4012" s="1" t="n">
        <v>247564</v>
      </c>
      <c r="B4012" s="1" t="n">
        <v>24</v>
      </c>
      <c r="C4012" s="4" t="n">
        <v>42469</v>
      </c>
      <c r="D4012" s="4" t="str">
        <f aca="false">TEXT(C4012,"yyyy")</f>
        <v>2016</v>
      </c>
      <c r="E4012" s="4" t="str">
        <f aca="false">TEXT(C4012,"mm")</f>
        <v>04</v>
      </c>
      <c r="F4012" s="4" t="str">
        <f aca="false">TEXT(C4012,"dddd")</f>
        <v>Saturday</v>
      </c>
      <c r="G4012" s="5" t="n">
        <f aca="false">WEEKNUM(C4012,1)</f>
        <v>15</v>
      </c>
      <c r="H4012" s="1" t="n">
        <v>42</v>
      </c>
      <c r="I4012" s="1" t="n">
        <v>0</v>
      </c>
      <c r="J4012" s="1" t="n">
        <v>0</v>
      </c>
      <c r="K4012" s="1" t="n">
        <v>0</v>
      </c>
      <c r="L4012" s="1" t="n">
        <v>1</v>
      </c>
      <c r="M4012" s="1" t="n">
        <v>0</v>
      </c>
      <c r="N4012" s="1" t="n">
        <v>17</v>
      </c>
      <c r="O4012" s="1" t="n">
        <v>86</v>
      </c>
      <c r="P4012" s="1" t="s">
        <v>18</v>
      </c>
      <c r="Q4012" s="1" t="n">
        <v>8</v>
      </c>
      <c r="R4012" s="0" t="n">
        <f aca="false">I4012+J4012-K4012-L4012-M4012</f>
        <v>-1</v>
      </c>
    </row>
    <row r="4013" customFormat="false" ht="12.8" hidden="false" customHeight="false" outlineLevel="0" collapsed="false">
      <c r="A4013" s="1" t="n">
        <v>247566</v>
      </c>
      <c r="B4013" s="1" t="n">
        <v>26</v>
      </c>
      <c r="C4013" s="4" t="n">
        <v>42469</v>
      </c>
      <c r="D4013" s="4" t="str">
        <f aca="false">TEXT(C4013,"yyyy")</f>
        <v>2016</v>
      </c>
      <c r="E4013" s="4" t="str">
        <f aca="false">TEXT(C4013,"mm")</f>
        <v>04</v>
      </c>
      <c r="F4013" s="4" t="str">
        <f aca="false">TEXT(C4013,"dddd")</f>
        <v>Saturday</v>
      </c>
      <c r="G4013" s="5" t="n">
        <f aca="false">WEEKNUM(C4013,1)</f>
        <v>15</v>
      </c>
      <c r="H4013" s="1" t="n">
        <v>42</v>
      </c>
      <c r="I4013" s="1" t="n">
        <v>16</v>
      </c>
      <c r="J4013" s="1" t="n">
        <v>0</v>
      </c>
      <c r="K4013" s="1" t="n">
        <v>8</v>
      </c>
      <c r="L4013" s="1" t="n">
        <v>0</v>
      </c>
      <c r="M4013" s="1" t="n">
        <v>0</v>
      </c>
      <c r="N4013" s="1" t="n">
        <v>20.5</v>
      </c>
      <c r="O4013" s="1" t="n">
        <v>86</v>
      </c>
      <c r="P4013" s="1" t="s">
        <v>18</v>
      </c>
      <c r="Q4013" s="1" t="n">
        <v>8</v>
      </c>
      <c r="R4013" s="0" t="n">
        <f aca="false">I4013+J4013-K4013-L4013-M4013</f>
        <v>8</v>
      </c>
    </row>
    <row r="4014" customFormat="false" ht="12.8" hidden="false" customHeight="false" outlineLevel="0" collapsed="false">
      <c r="A4014" s="1" t="n">
        <v>247570</v>
      </c>
      <c r="B4014" s="1" t="n">
        <v>30</v>
      </c>
      <c r="C4014" s="4" t="n">
        <v>42469</v>
      </c>
      <c r="D4014" s="4" t="str">
        <f aca="false">TEXT(C4014,"yyyy")</f>
        <v>2016</v>
      </c>
      <c r="E4014" s="4" t="str">
        <f aca="false">TEXT(C4014,"mm")</f>
        <v>04</v>
      </c>
      <c r="F4014" s="4" t="str">
        <f aca="false">TEXT(C4014,"dddd")</f>
        <v>Saturday</v>
      </c>
      <c r="G4014" s="5" t="n">
        <f aca="false">WEEKNUM(C4014,1)</f>
        <v>15</v>
      </c>
      <c r="H4014" s="1" t="n">
        <v>42</v>
      </c>
      <c r="I4014" s="1" t="n">
        <v>50</v>
      </c>
      <c r="J4014" s="1" t="n">
        <v>0</v>
      </c>
      <c r="K4014" s="1" t="n">
        <v>21</v>
      </c>
      <c r="L4014" s="1" t="n">
        <v>0</v>
      </c>
      <c r="M4014" s="1" t="n">
        <v>0</v>
      </c>
      <c r="N4014" s="1" t="n">
        <v>17</v>
      </c>
      <c r="O4014" s="1" t="n">
        <v>86</v>
      </c>
      <c r="P4014" s="1" t="s">
        <v>18</v>
      </c>
      <c r="Q4014" s="1" t="n">
        <v>8</v>
      </c>
      <c r="R4014" s="0" t="n">
        <f aca="false">I4014+J4014-K4014-L4014-M4014</f>
        <v>29</v>
      </c>
    </row>
    <row r="4015" customFormat="false" ht="12.8" hidden="false" customHeight="false" outlineLevel="0" collapsed="false">
      <c r="A4015" s="1" t="n">
        <v>247571</v>
      </c>
      <c r="B4015" s="1" t="n">
        <v>31</v>
      </c>
      <c r="C4015" s="4" t="n">
        <v>42469</v>
      </c>
      <c r="D4015" s="4" t="str">
        <f aca="false">TEXT(C4015,"yyyy")</f>
        <v>2016</v>
      </c>
      <c r="E4015" s="4" t="str">
        <f aca="false">TEXT(C4015,"mm")</f>
        <v>04</v>
      </c>
      <c r="F4015" s="4" t="str">
        <f aca="false">TEXT(C4015,"dddd")</f>
        <v>Saturday</v>
      </c>
      <c r="G4015" s="5" t="n">
        <f aca="false">WEEKNUM(C4015,1)</f>
        <v>15</v>
      </c>
      <c r="H4015" s="1" t="n">
        <v>42</v>
      </c>
      <c r="I4015" s="1" t="n">
        <v>30</v>
      </c>
      <c r="J4015" s="1" t="n">
        <v>0</v>
      </c>
      <c r="K4015" s="1" t="n">
        <v>19</v>
      </c>
      <c r="L4015" s="1" t="n">
        <v>0</v>
      </c>
      <c r="M4015" s="1" t="n">
        <v>0</v>
      </c>
      <c r="N4015" s="1" t="n">
        <v>17</v>
      </c>
      <c r="O4015" s="1" t="n">
        <v>86</v>
      </c>
      <c r="P4015" s="1" t="s">
        <v>18</v>
      </c>
      <c r="Q4015" s="1" t="n">
        <v>8</v>
      </c>
      <c r="R4015" s="0" t="n">
        <f aca="false">I4015+J4015-K4015-L4015-M4015</f>
        <v>11</v>
      </c>
    </row>
    <row r="4016" customFormat="false" ht="12.8" hidden="false" customHeight="false" outlineLevel="0" collapsed="false">
      <c r="A4016" s="1" t="n">
        <v>247572</v>
      </c>
      <c r="B4016" s="1" t="n">
        <v>36</v>
      </c>
      <c r="C4016" s="4" t="n">
        <v>42469</v>
      </c>
      <c r="D4016" s="4" t="str">
        <f aca="false">TEXT(C4016,"yyyy")</f>
        <v>2016</v>
      </c>
      <c r="E4016" s="4" t="str">
        <f aca="false">TEXT(C4016,"mm")</f>
        <v>04</v>
      </c>
      <c r="F4016" s="4" t="str">
        <f aca="false">TEXT(C4016,"dddd")</f>
        <v>Saturday</v>
      </c>
      <c r="G4016" s="5" t="n">
        <f aca="false">WEEKNUM(C4016,1)</f>
        <v>15</v>
      </c>
      <c r="H4016" s="1" t="n">
        <v>42</v>
      </c>
      <c r="I4016" s="1" t="n">
        <v>30</v>
      </c>
      <c r="J4016" s="1" t="n">
        <v>0</v>
      </c>
      <c r="K4016" s="1" t="n">
        <v>0</v>
      </c>
      <c r="L4016" s="1" t="n">
        <v>3</v>
      </c>
      <c r="M4016" s="1" t="n">
        <v>0</v>
      </c>
      <c r="N4016" s="1" t="n">
        <v>14</v>
      </c>
      <c r="O4016" s="1" t="n">
        <v>86</v>
      </c>
      <c r="P4016" s="1" t="s">
        <v>18</v>
      </c>
      <c r="Q4016" s="1" t="n">
        <v>8</v>
      </c>
      <c r="R4016" s="0" t="n">
        <f aca="false">I4016+J4016-K4016-L4016-M4016</f>
        <v>27</v>
      </c>
    </row>
    <row r="4017" customFormat="false" ht="12.8" hidden="false" customHeight="false" outlineLevel="0" collapsed="false">
      <c r="A4017" s="1" t="n">
        <v>247574</v>
      </c>
      <c r="B4017" s="1" t="n">
        <v>35</v>
      </c>
      <c r="C4017" s="4" t="n">
        <v>42469</v>
      </c>
      <c r="D4017" s="4" t="str">
        <f aca="false">TEXT(C4017,"yyyy")</f>
        <v>2016</v>
      </c>
      <c r="E4017" s="4" t="str">
        <f aca="false">TEXT(C4017,"mm")</f>
        <v>04</v>
      </c>
      <c r="F4017" s="4" t="str">
        <f aca="false">TEXT(C4017,"dddd")</f>
        <v>Saturday</v>
      </c>
      <c r="G4017" s="5" t="n">
        <f aca="false">WEEKNUM(C4017,1)</f>
        <v>15</v>
      </c>
      <c r="H4017" s="1" t="n">
        <v>42</v>
      </c>
      <c r="I4017" s="1" t="n">
        <v>2</v>
      </c>
      <c r="J4017" s="1" t="n">
        <v>0</v>
      </c>
      <c r="K4017" s="1" t="n">
        <v>0</v>
      </c>
      <c r="L4017" s="1" t="n">
        <v>0</v>
      </c>
      <c r="M4017" s="1" t="n">
        <v>0</v>
      </c>
      <c r="N4017" s="1" t="n">
        <v>100</v>
      </c>
      <c r="O4017" s="1" t="n">
        <v>86</v>
      </c>
      <c r="P4017" s="1" t="s">
        <v>18</v>
      </c>
      <c r="Q4017" s="1" t="n">
        <v>8</v>
      </c>
      <c r="R4017" s="0" t="n">
        <f aca="false">I4017+J4017-K4017-L4017-M4017</f>
        <v>2</v>
      </c>
    </row>
    <row r="4018" customFormat="false" ht="12.8" hidden="false" customHeight="false" outlineLevel="0" collapsed="false">
      <c r="A4018" s="1" t="n">
        <v>247576</v>
      </c>
      <c r="B4018" s="1" t="n">
        <v>40</v>
      </c>
      <c r="C4018" s="4" t="n">
        <v>42469</v>
      </c>
      <c r="D4018" s="4" t="str">
        <f aca="false">TEXT(C4018,"yyyy")</f>
        <v>2016</v>
      </c>
      <c r="E4018" s="4" t="str">
        <f aca="false">TEXT(C4018,"mm")</f>
        <v>04</v>
      </c>
      <c r="F4018" s="4" t="str">
        <f aca="false">TEXT(C4018,"dddd")</f>
        <v>Saturday</v>
      </c>
      <c r="G4018" s="5" t="n">
        <f aca="false">WEEKNUM(C4018,1)</f>
        <v>15</v>
      </c>
      <c r="H4018" s="1" t="n">
        <v>42</v>
      </c>
      <c r="I4018" s="1" t="n">
        <v>30</v>
      </c>
      <c r="J4018" s="1" t="n">
        <v>0</v>
      </c>
      <c r="K4018" s="1" t="n">
        <v>0</v>
      </c>
      <c r="L4018" s="1" t="n">
        <v>0</v>
      </c>
      <c r="M4018" s="1" t="n">
        <v>0</v>
      </c>
      <c r="N4018" s="1" t="n">
        <v>10</v>
      </c>
      <c r="O4018" s="1" t="n">
        <v>86</v>
      </c>
      <c r="P4018" s="1" t="s">
        <v>18</v>
      </c>
      <c r="Q4018" s="1" t="n">
        <v>8</v>
      </c>
      <c r="R4018" s="0" t="n">
        <f aca="false">I4018+J4018-K4018-L4018-M4018</f>
        <v>30</v>
      </c>
    </row>
    <row r="4019" customFormat="false" ht="12.8" hidden="false" customHeight="false" outlineLevel="0" collapsed="false">
      <c r="A4019" s="1" t="n">
        <v>247587</v>
      </c>
      <c r="B4019" s="1" t="n">
        <v>48</v>
      </c>
      <c r="C4019" s="4" t="n">
        <v>42469</v>
      </c>
      <c r="D4019" s="4" t="str">
        <f aca="false">TEXT(C4019,"yyyy")</f>
        <v>2016</v>
      </c>
      <c r="E4019" s="4" t="str">
        <f aca="false">TEXT(C4019,"mm")</f>
        <v>04</v>
      </c>
      <c r="F4019" s="4" t="str">
        <f aca="false">TEXT(C4019,"dddd")</f>
        <v>Saturday</v>
      </c>
      <c r="G4019" s="5" t="n">
        <f aca="false">WEEKNUM(C4019,1)</f>
        <v>15</v>
      </c>
      <c r="H4019" s="1" t="n">
        <v>42</v>
      </c>
      <c r="I4019" s="1" t="n">
        <v>25</v>
      </c>
      <c r="J4019" s="1" t="n">
        <v>0</v>
      </c>
      <c r="K4019" s="1" t="n">
        <v>12</v>
      </c>
      <c r="L4019" s="1" t="n">
        <v>0</v>
      </c>
      <c r="M4019" s="1" t="n">
        <v>0</v>
      </c>
      <c r="N4019" s="1" t="n">
        <v>40</v>
      </c>
      <c r="O4019" s="1" t="n">
        <v>86</v>
      </c>
      <c r="P4019" s="1" t="s">
        <v>18</v>
      </c>
      <c r="Q4019" s="1" t="n">
        <v>8</v>
      </c>
      <c r="R4019" s="0" t="n">
        <f aca="false">I4019+J4019-K4019-L4019-M4019</f>
        <v>13</v>
      </c>
    </row>
    <row r="4020" customFormat="false" ht="12.8" hidden="false" customHeight="false" outlineLevel="0" collapsed="false">
      <c r="A4020" s="1" t="n">
        <v>247593</v>
      </c>
      <c r="B4020" s="1" t="n">
        <v>54</v>
      </c>
      <c r="C4020" s="4" t="n">
        <v>42469</v>
      </c>
      <c r="D4020" s="4" t="str">
        <f aca="false">TEXT(C4020,"yyyy")</f>
        <v>2016</v>
      </c>
      <c r="E4020" s="4" t="str">
        <f aca="false">TEXT(C4020,"mm")</f>
        <v>04</v>
      </c>
      <c r="F4020" s="4" t="str">
        <f aca="false">TEXT(C4020,"dddd")</f>
        <v>Saturday</v>
      </c>
      <c r="G4020" s="5" t="n">
        <f aca="false">WEEKNUM(C4020,1)</f>
        <v>15</v>
      </c>
      <c r="H4020" s="1" t="n">
        <v>42</v>
      </c>
      <c r="I4020" s="1" t="n">
        <v>30</v>
      </c>
      <c r="J4020" s="1" t="n">
        <v>0</v>
      </c>
      <c r="K4020" s="1" t="n">
        <v>0</v>
      </c>
      <c r="L4020" s="1" t="n">
        <v>2</v>
      </c>
      <c r="M4020" s="1" t="n">
        <v>0</v>
      </c>
      <c r="N4020" s="1" t="n">
        <v>25</v>
      </c>
      <c r="O4020" s="1" t="n">
        <v>86</v>
      </c>
      <c r="P4020" s="1" t="s">
        <v>18</v>
      </c>
      <c r="Q4020" s="1" t="n">
        <v>8</v>
      </c>
      <c r="R4020" s="0" t="n">
        <f aca="false">I4020+J4020-K4020-L4020-M4020</f>
        <v>28</v>
      </c>
    </row>
    <row r="4021" customFormat="false" ht="12.8" hidden="false" customHeight="false" outlineLevel="0" collapsed="false">
      <c r="A4021" s="1" t="n">
        <v>247594</v>
      </c>
      <c r="B4021" s="1" t="n">
        <v>55</v>
      </c>
      <c r="C4021" s="4" t="n">
        <v>42469</v>
      </c>
      <c r="D4021" s="4" t="str">
        <f aca="false">TEXT(C4021,"yyyy")</f>
        <v>2016</v>
      </c>
      <c r="E4021" s="4" t="str">
        <f aca="false">TEXT(C4021,"mm")</f>
        <v>04</v>
      </c>
      <c r="F4021" s="4" t="str">
        <f aca="false">TEXT(C4021,"dddd")</f>
        <v>Saturday</v>
      </c>
      <c r="G4021" s="5" t="n">
        <f aca="false">WEEKNUM(C4021,1)</f>
        <v>15</v>
      </c>
      <c r="H4021" s="1" t="n">
        <v>42</v>
      </c>
      <c r="I4021" s="1" t="n">
        <v>2</v>
      </c>
      <c r="J4021" s="1" t="n">
        <v>0</v>
      </c>
      <c r="K4021" s="1" t="n">
        <v>0</v>
      </c>
      <c r="L4021" s="1" t="n">
        <v>0</v>
      </c>
      <c r="M4021" s="1" t="n">
        <v>0</v>
      </c>
      <c r="N4021" s="1" t="n">
        <v>120</v>
      </c>
      <c r="O4021" s="1" t="n">
        <v>86</v>
      </c>
      <c r="P4021" s="1" t="s">
        <v>18</v>
      </c>
      <c r="Q4021" s="1" t="n">
        <v>8</v>
      </c>
      <c r="R4021" s="0" t="n">
        <f aca="false">I4021+J4021-K4021-L4021-M4021</f>
        <v>2</v>
      </c>
    </row>
    <row r="4022" customFormat="false" ht="12.8" hidden="false" customHeight="false" outlineLevel="0" collapsed="false">
      <c r="A4022" s="1" t="n">
        <v>247595</v>
      </c>
      <c r="B4022" s="1" t="n">
        <v>56</v>
      </c>
      <c r="C4022" s="4" t="n">
        <v>42469</v>
      </c>
      <c r="D4022" s="4" t="str">
        <f aca="false">TEXT(C4022,"yyyy")</f>
        <v>2016</v>
      </c>
      <c r="E4022" s="4" t="str">
        <f aca="false">TEXT(C4022,"mm")</f>
        <v>04</v>
      </c>
      <c r="F4022" s="4" t="str">
        <f aca="false">TEXT(C4022,"dddd")</f>
        <v>Saturday</v>
      </c>
      <c r="G4022" s="5" t="n">
        <f aca="false">WEEKNUM(C4022,1)</f>
        <v>15</v>
      </c>
      <c r="H4022" s="1" t="n">
        <v>42</v>
      </c>
      <c r="I4022" s="1" t="n">
        <v>8</v>
      </c>
      <c r="J4022" s="1" t="n">
        <v>0</v>
      </c>
      <c r="K4022" s="1" t="n">
        <v>6</v>
      </c>
      <c r="L4022" s="1" t="n">
        <v>0</v>
      </c>
      <c r="M4022" s="1" t="n">
        <v>0</v>
      </c>
      <c r="N4022" s="1" t="n">
        <v>120</v>
      </c>
      <c r="O4022" s="1" t="n">
        <v>86</v>
      </c>
      <c r="P4022" s="1" t="s">
        <v>18</v>
      </c>
      <c r="Q4022" s="1" t="n">
        <v>8</v>
      </c>
      <c r="R4022" s="0" t="n">
        <f aca="false">I4022+J4022-K4022-L4022-M4022</f>
        <v>2</v>
      </c>
    </row>
    <row r="4023" customFormat="false" ht="12.8" hidden="false" customHeight="false" outlineLevel="0" collapsed="false">
      <c r="A4023" s="1" t="n">
        <v>247596</v>
      </c>
      <c r="B4023" s="1" t="n">
        <v>57</v>
      </c>
      <c r="C4023" s="4" t="n">
        <v>42469</v>
      </c>
      <c r="D4023" s="4" t="str">
        <f aca="false">TEXT(C4023,"yyyy")</f>
        <v>2016</v>
      </c>
      <c r="E4023" s="4" t="str">
        <f aca="false">TEXT(C4023,"mm")</f>
        <v>04</v>
      </c>
      <c r="F4023" s="4" t="str">
        <f aca="false">TEXT(C4023,"dddd")</f>
        <v>Saturday</v>
      </c>
      <c r="G4023" s="5" t="n">
        <f aca="false">WEEKNUM(C4023,1)</f>
        <v>15</v>
      </c>
      <c r="H4023" s="1" t="n">
        <v>42</v>
      </c>
      <c r="I4023" s="1" t="n">
        <v>10</v>
      </c>
      <c r="J4023" s="1" t="n">
        <v>0</v>
      </c>
      <c r="K4023" s="1" t="n">
        <v>10</v>
      </c>
      <c r="L4023" s="1" t="n">
        <v>0</v>
      </c>
      <c r="M4023" s="1" t="n">
        <v>0</v>
      </c>
      <c r="N4023" s="1" t="n">
        <v>25</v>
      </c>
      <c r="O4023" s="1" t="n">
        <v>86</v>
      </c>
      <c r="P4023" s="1" t="s">
        <v>18</v>
      </c>
      <c r="Q4023" s="1" t="n">
        <v>8</v>
      </c>
      <c r="R4023" s="0" t="n">
        <f aca="false">I4023+J4023-K4023-L4023-M4023</f>
        <v>0</v>
      </c>
    </row>
    <row r="4024" customFormat="false" ht="12.8" hidden="false" customHeight="false" outlineLevel="0" collapsed="false">
      <c r="A4024" s="1" t="n">
        <v>247603</v>
      </c>
      <c r="B4024" s="1" t="n">
        <v>64</v>
      </c>
      <c r="C4024" s="4" t="n">
        <v>42469</v>
      </c>
      <c r="D4024" s="4" t="str">
        <f aca="false">TEXT(C4024,"yyyy")</f>
        <v>2016</v>
      </c>
      <c r="E4024" s="4" t="str">
        <f aca="false">TEXT(C4024,"mm")</f>
        <v>04</v>
      </c>
      <c r="F4024" s="4" t="str">
        <f aca="false">TEXT(C4024,"dddd")</f>
        <v>Saturday</v>
      </c>
      <c r="G4024" s="5" t="n">
        <f aca="false">WEEKNUM(C4024,1)</f>
        <v>15</v>
      </c>
      <c r="H4024" s="1" t="n">
        <v>42</v>
      </c>
      <c r="I4024" s="1" t="n">
        <v>40</v>
      </c>
      <c r="J4024" s="1" t="n">
        <v>0</v>
      </c>
      <c r="K4024" s="1" t="n">
        <v>15</v>
      </c>
      <c r="L4024" s="1" t="n">
        <v>0</v>
      </c>
      <c r="M4024" s="1" t="n">
        <v>0</v>
      </c>
      <c r="N4024" s="1" t="n">
        <v>20</v>
      </c>
      <c r="O4024" s="1" t="n">
        <v>86</v>
      </c>
      <c r="P4024" s="1" t="s">
        <v>18</v>
      </c>
      <c r="Q4024" s="1" t="n">
        <v>8</v>
      </c>
      <c r="R4024" s="0" t="n">
        <f aca="false">I4024+J4024-K4024-L4024-M4024</f>
        <v>25</v>
      </c>
    </row>
    <row r="4025" customFormat="false" ht="12.8" hidden="false" customHeight="false" outlineLevel="0" collapsed="false">
      <c r="A4025" s="1" t="n">
        <v>247604</v>
      </c>
      <c r="B4025" s="1" t="n">
        <v>65</v>
      </c>
      <c r="C4025" s="4" t="n">
        <v>42469</v>
      </c>
      <c r="D4025" s="4" t="str">
        <f aca="false">TEXT(C4025,"yyyy")</f>
        <v>2016</v>
      </c>
      <c r="E4025" s="4" t="str">
        <f aca="false">TEXT(C4025,"mm")</f>
        <v>04</v>
      </c>
      <c r="F4025" s="4" t="str">
        <f aca="false">TEXT(C4025,"dddd")</f>
        <v>Saturday</v>
      </c>
      <c r="G4025" s="5" t="n">
        <f aca="false">WEEKNUM(C4025,1)</f>
        <v>15</v>
      </c>
      <c r="H4025" s="1" t="n">
        <v>42</v>
      </c>
      <c r="I4025" s="1" t="n">
        <v>7</v>
      </c>
      <c r="J4025" s="1" t="n">
        <v>0</v>
      </c>
      <c r="K4025" s="1" t="n">
        <v>0</v>
      </c>
      <c r="L4025" s="1" t="n">
        <v>0</v>
      </c>
      <c r="M4025" s="1" t="n">
        <v>0</v>
      </c>
      <c r="N4025" s="1" t="n">
        <v>24</v>
      </c>
      <c r="O4025" s="1" t="n">
        <v>86</v>
      </c>
      <c r="P4025" s="1" t="s">
        <v>18</v>
      </c>
      <c r="Q4025" s="1" t="n">
        <v>8</v>
      </c>
      <c r="R4025" s="0" t="n">
        <f aca="false">I4025+J4025-K4025-L4025-M4025</f>
        <v>7</v>
      </c>
    </row>
    <row r="4026" customFormat="false" ht="12.8" hidden="false" customHeight="false" outlineLevel="0" collapsed="false">
      <c r="A4026" s="1" t="n">
        <v>247607</v>
      </c>
      <c r="B4026" s="1" t="n">
        <v>68</v>
      </c>
      <c r="C4026" s="4" t="n">
        <v>42469</v>
      </c>
      <c r="D4026" s="4" t="str">
        <f aca="false">TEXT(C4026,"yyyy")</f>
        <v>2016</v>
      </c>
      <c r="E4026" s="4" t="str">
        <f aca="false">TEXT(C4026,"mm")</f>
        <v>04</v>
      </c>
      <c r="F4026" s="4" t="str">
        <f aca="false">TEXT(C4026,"dddd")</f>
        <v>Saturday</v>
      </c>
      <c r="G4026" s="5" t="n">
        <f aca="false">WEEKNUM(C4026,1)</f>
        <v>15</v>
      </c>
      <c r="H4026" s="1" t="n">
        <v>42</v>
      </c>
      <c r="I4026" s="1" t="n">
        <v>10</v>
      </c>
      <c r="J4026" s="1" t="n">
        <v>0</v>
      </c>
      <c r="K4026" s="1" t="n">
        <v>4</v>
      </c>
      <c r="L4026" s="1" t="n">
        <v>0</v>
      </c>
      <c r="M4026" s="1" t="n">
        <v>0</v>
      </c>
      <c r="N4026" s="1" t="n">
        <v>22</v>
      </c>
      <c r="O4026" s="1" t="n">
        <v>86</v>
      </c>
      <c r="P4026" s="1" t="s">
        <v>18</v>
      </c>
      <c r="Q4026" s="1" t="n">
        <v>8</v>
      </c>
      <c r="R4026" s="0" t="n">
        <f aca="false">I4026+J4026-K4026-L4026-M4026</f>
        <v>6</v>
      </c>
    </row>
    <row r="4027" customFormat="false" ht="12.8" hidden="false" customHeight="false" outlineLevel="0" collapsed="false">
      <c r="A4027" s="1" t="n">
        <v>247608</v>
      </c>
      <c r="B4027" s="1" t="n">
        <v>69</v>
      </c>
      <c r="C4027" s="4" t="n">
        <v>42469</v>
      </c>
      <c r="D4027" s="4" t="str">
        <f aca="false">TEXT(C4027,"yyyy")</f>
        <v>2016</v>
      </c>
      <c r="E4027" s="4" t="str">
        <f aca="false">TEXT(C4027,"mm")</f>
        <v>04</v>
      </c>
      <c r="F4027" s="4" t="str">
        <f aca="false">TEXT(C4027,"dddd")</f>
        <v>Saturday</v>
      </c>
      <c r="G4027" s="5" t="n">
        <f aca="false">WEEKNUM(C4027,1)</f>
        <v>15</v>
      </c>
      <c r="H4027" s="1" t="n">
        <v>42</v>
      </c>
      <c r="I4027" s="1" t="n">
        <v>10</v>
      </c>
      <c r="J4027" s="1" t="n">
        <v>0</v>
      </c>
      <c r="K4027" s="1" t="n">
        <v>4</v>
      </c>
      <c r="L4027" s="1" t="n">
        <v>0</v>
      </c>
      <c r="M4027" s="1" t="n">
        <v>0</v>
      </c>
      <c r="N4027" s="1" t="n">
        <v>20</v>
      </c>
      <c r="O4027" s="1" t="n">
        <v>86</v>
      </c>
      <c r="P4027" s="1" t="s">
        <v>18</v>
      </c>
      <c r="Q4027" s="1" t="n">
        <v>8</v>
      </c>
      <c r="R4027" s="0" t="n">
        <f aca="false">I4027+J4027-K4027-L4027-M4027</f>
        <v>6</v>
      </c>
    </row>
    <row r="4028" customFormat="false" ht="12.8" hidden="false" customHeight="false" outlineLevel="0" collapsed="false">
      <c r="A4028" s="1" t="n">
        <v>247609</v>
      </c>
      <c r="B4028" s="1" t="n">
        <v>70</v>
      </c>
      <c r="C4028" s="4" t="n">
        <v>42469</v>
      </c>
      <c r="D4028" s="4" t="str">
        <f aca="false">TEXT(C4028,"yyyy")</f>
        <v>2016</v>
      </c>
      <c r="E4028" s="4" t="str">
        <f aca="false">TEXT(C4028,"mm")</f>
        <v>04</v>
      </c>
      <c r="F4028" s="4" t="str">
        <f aca="false">TEXT(C4028,"dddd")</f>
        <v>Saturday</v>
      </c>
      <c r="G4028" s="5" t="n">
        <f aca="false">WEEKNUM(C4028,1)</f>
        <v>15</v>
      </c>
      <c r="H4028" s="1" t="n">
        <v>42</v>
      </c>
      <c r="I4028" s="1" t="n">
        <v>34</v>
      </c>
      <c r="J4028" s="1" t="n">
        <v>0</v>
      </c>
      <c r="K4028" s="1" t="n">
        <v>0</v>
      </c>
      <c r="L4028" s="1" t="n">
        <v>0</v>
      </c>
      <c r="M4028" s="1" t="n">
        <v>0</v>
      </c>
      <c r="N4028" s="1" t="n">
        <v>20</v>
      </c>
      <c r="O4028" s="1" t="n">
        <v>86</v>
      </c>
      <c r="P4028" s="1" t="s">
        <v>18</v>
      </c>
      <c r="Q4028" s="1" t="n">
        <v>8</v>
      </c>
      <c r="R4028" s="0" t="n">
        <f aca="false">I4028+J4028-K4028-L4028-M4028</f>
        <v>34</v>
      </c>
    </row>
    <row r="4029" customFormat="false" ht="12.8" hidden="false" customHeight="false" outlineLevel="0" collapsed="false">
      <c r="A4029" s="1" t="n">
        <v>247610</v>
      </c>
      <c r="B4029" s="1" t="n">
        <v>71</v>
      </c>
      <c r="C4029" s="4" t="n">
        <v>42469</v>
      </c>
      <c r="D4029" s="4" t="str">
        <f aca="false">TEXT(C4029,"yyyy")</f>
        <v>2016</v>
      </c>
      <c r="E4029" s="4" t="str">
        <f aca="false">TEXT(C4029,"mm")</f>
        <v>04</v>
      </c>
      <c r="F4029" s="4" t="str">
        <f aca="false">TEXT(C4029,"dddd")</f>
        <v>Saturday</v>
      </c>
      <c r="G4029" s="5" t="n">
        <f aca="false">WEEKNUM(C4029,1)</f>
        <v>15</v>
      </c>
      <c r="H4029" s="1" t="n">
        <v>42</v>
      </c>
      <c r="I4029" s="1" t="n">
        <v>52</v>
      </c>
      <c r="J4029" s="1" t="n">
        <v>0</v>
      </c>
      <c r="K4029" s="1" t="n">
        <v>0</v>
      </c>
      <c r="L4029" s="1" t="n">
        <v>0</v>
      </c>
      <c r="M4029" s="1" t="n">
        <v>0</v>
      </c>
      <c r="N4029" s="1" t="n">
        <v>7</v>
      </c>
      <c r="O4029" s="1" t="n">
        <v>86</v>
      </c>
      <c r="P4029" s="1" t="s">
        <v>18</v>
      </c>
      <c r="Q4029" s="1" t="n">
        <v>8</v>
      </c>
      <c r="R4029" s="0" t="n">
        <f aca="false">I4029+J4029-K4029-L4029-M4029</f>
        <v>52</v>
      </c>
    </row>
    <row r="4030" customFormat="false" ht="12.8" hidden="false" customHeight="false" outlineLevel="0" collapsed="false">
      <c r="A4030" s="1" t="n">
        <v>247611</v>
      </c>
      <c r="B4030" s="1" t="n">
        <v>72</v>
      </c>
      <c r="C4030" s="4" t="n">
        <v>42469</v>
      </c>
      <c r="D4030" s="4" t="str">
        <f aca="false">TEXT(C4030,"yyyy")</f>
        <v>2016</v>
      </c>
      <c r="E4030" s="4" t="str">
        <f aca="false">TEXT(C4030,"mm")</f>
        <v>04</v>
      </c>
      <c r="F4030" s="4" t="str">
        <f aca="false">TEXT(C4030,"dddd")</f>
        <v>Saturday</v>
      </c>
      <c r="G4030" s="5" t="n">
        <f aca="false">WEEKNUM(C4030,1)</f>
        <v>15</v>
      </c>
      <c r="H4030" s="1" t="n">
        <v>42</v>
      </c>
      <c r="I4030" s="1" t="n">
        <v>5</v>
      </c>
      <c r="J4030" s="1" t="n">
        <v>0</v>
      </c>
      <c r="K4030" s="1" t="n">
        <v>0</v>
      </c>
      <c r="L4030" s="1" t="n">
        <v>0</v>
      </c>
      <c r="M4030" s="1" t="n">
        <v>0</v>
      </c>
      <c r="N4030" s="1" t="n">
        <v>15</v>
      </c>
      <c r="O4030" s="1" t="n">
        <v>86</v>
      </c>
      <c r="P4030" s="1" t="s">
        <v>18</v>
      </c>
      <c r="Q4030" s="1" t="n">
        <v>8</v>
      </c>
      <c r="R4030" s="0" t="n">
        <f aca="false">I4030+J4030-K4030-L4030-M4030</f>
        <v>5</v>
      </c>
    </row>
    <row r="4031" customFormat="false" ht="12.8" hidden="false" customHeight="false" outlineLevel="0" collapsed="false">
      <c r="A4031" s="1" t="n">
        <v>247614</v>
      </c>
      <c r="B4031" s="1" t="n">
        <v>75</v>
      </c>
      <c r="C4031" s="4" t="n">
        <v>42469</v>
      </c>
      <c r="D4031" s="4" t="str">
        <f aca="false">TEXT(C4031,"yyyy")</f>
        <v>2016</v>
      </c>
      <c r="E4031" s="4" t="str">
        <f aca="false">TEXT(C4031,"mm")</f>
        <v>04</v>
      </c>
      <c r="F4031" s="4" t="str">
        <f aca="false">TEXT(C4031,"dddd")</f>
        <v>Saturday</v>
      </c>
      <c r="G4031" s="5" t="n">
        <f aca="false">WEEKNUM(C4031,1)</f>
        <v>15</v>
      </c>
      <c r="H4031" s="1" t="n">
        <v>42</v>
      </c>
      <c r="I4031" s="1" t="n">
        <v>15</v>
      </c>
      <c r="J4031" s="1" t="n">
        <v>0</v>
      </c>
      <c r="K4031" s="1" t="n">
        <v>4</v>
      </c>
      <c r="L4031" s="1" t="n">
        <v>0</v>
      </c>
      <c r="M4031" s="1" t="n">
        <v>0</v>
      </c>
      <c r="N4031" s="1" t="n">
        <v>30</v>
      </c>
      <c r="O4031" s="1" t="n">
        <v>86</v>
      </c>
      <c r="P4031" s="1" t="s">
        <v>18</v>
      </c>
      <c r="Q4031" s="1" t="n">
        <v>8</v>
      </c>
      <c r="R4031" s="0" t="n">
        <f aca="false">I4031+J4031-K4031-L4031-M4031</f>
        <v>11</v>
      </c>
    </row>
    <row r="4032" customFormat="false" ht="12.8" hidden="false" customHeight="false" outlineLevel="0" collapsed="false">
      <c r="A4032" s="1" t="n">
        <v>247631</v>
      </c>
      <c r="B4032" s="1" t="n">
        <v>1</v>
      </c>
      <c r="C4032" s="4" t="n">
        <v>42469</v>
      </c>
      <c r="D4032" s="4" t="str">
        <f aca="false">TEXT(C4032,"yyyy")</f>
        <v>2016</v>
      </c>
      <c r="E4032" s="4" t="str">
        <f aca="false">TEXT(C4032,"mm")</f>
        <v>04</v>
      </c>
      <c r="F4032" s="4" t="str">
        <f aca="false">TEXT(C4032,"dddd")</f>
        <v>Saturday</v>
      </c>
      <c r="G4032" s="5" t="n">
        <f aca="false">WEEKNUM(C4032,1)</f>
        <v>15</v>
      </c>
      <c r="H4032" s="1" t="n">
        <v>7</v>
      </c>
      <c r="I4032" s="1" t="n">
        <v>80</v>
      </c>
      <c r="J4032" s="1" t="n">
        <v>0</v>
      </c>
      <c r="K4032" s="1" t="n">
        <v>0</v>
      </c>
      <c r="L4032" s="1" t="n">
        <v>5</v>
      </c>
      <c r="M4032" s="1" t="n">
        <v>6</v>
      </c>
      <c r="N4032" s="1" t="n">
        <v>25</v>
      </c>
      <c r="O4032" s="1" t="n">
        <v>80</v>
      </c>
      <c r="P4032" s="1" t="s">
        <v>18</v>
      </c>
      <c r="Q4032" s="1" t="n">
        <v>5</v>
      </c>
      <c r="R4032" s="0" t="n">
        <f aca="false">I4032+J4032-K4032-L4032-M4032</f>
        <v>69</v>
      </c>
    </row>
    <row r="4033" customFormat="false" ht="12.8" hidden="false" customHeight="false" outlineLevel="0" collapsed="false">
      <c r="A4033" s="1" t="n">
        <v>247632</v>
      </c>
      <c r="B4033" s="1" t="n">
        <v>2</v>
      </c>
      <c r="C4033" s="4" t="n">
        <v>42469</v>
      </c>
      <c r="D4033" s="4" t="str">
        <f aca="false">TEXT(C4033,"yyyy")</f>
        <v>2016</v>
      </c>
      <c r="E4033" s="4" t="str">
        <f aca="false">TEXT(C4033,"mm")</f>
        <v>04</v>
      </c>
      <c r="F4033" s="4" t="str">
        <f aca="false">TEXT(C4033,"dddd")</f>
        <v>Saturday</v>
      </c>
      <c r="G4033" s="5" t="n">
        <f aca="false">WEEKNUM(C4033,1)</f>
        <v>15</v>
      </c>
      <c r="H4033" s="1" t="n">
        <v>7</v>
      </c>
      <c r="I4033" s="1" t="n">
        <v>23</v>
      </c>
      <c r="J4033" s="1" t="n">
        <v>0</v>
      </c>
      <c r="K4033" s="1" t="n">
        <v>0</v>
      </c>
      <c r="L4033" s="1" t="n">
        <v>9</v>
      </c>
      <c r="M4033" s="1" t="n">
        <v>0</v>
      </c>
      <c r="N4033" s="1" t="n">
        <v>20</v>
      </c>
      <c r="O4033" s="1" t="n">
        <v>80</v>
      </c>
      <c r="P4033" s="1" t="s">
        <v>18</v>
      </c>
      <c r="Q4033" s="1" t="n">
        <v>5</v>
      </c>
      <c r="R4033" s="0" t="n">
        <f aca="false">I4033+J4033-K4033-L4033-M4033</f>
        <v>14</v>
      </c>
    </row>
    <row r="4034" customFormat="false" ht="12.8" hidden="false" customHeight="false" outlineLevel="0" collapsed="false">
      <c r="A4034" s="1" t="n">
        <v>247633</v>
      </c>
      <c r="B4034" s="1" t="n">
        <v>3</v>
      </c>
      <c r="C4034" s="4" t="n">
        <v>42469</v>
      </c>
      <c r="D4034" s="4" t="str">
        <f aca="false">TEXT(C4034,"yyyy")</f>
        <v>2016</v>
      </c>
      <c r="E4034" s="4" t="str">
        <f aca="false">TEXT(C4034,"mm")</f>
        <v>04</v>
      </c>
      <c r="F4034" s="4" t="str">
        <f aca="false">TEXT(C4034,"dddd")</f>
        <v>Saturday</v>
      </c>
      <c r="G4034" s="5" t="n">
        <f aca="false">WEEKNUM(C4034,1)</f>
        <v>15</v>
      </c>
      <c r="H4034" s="1" t="n">
        <v>7</v>
      </c>
      <c r="I4034" s="1" t="n">
        <v>5</v>
      </c>
      <c r="J4034" s="1" t="n">
        <v>0</v>
      </c>
      <c r="K4034" s="1" t="n">
        <v>0</v>
      </c>
      <c r="L4034" s="1" t="n">
        <v>0</v>
      </c>
      <c r="M4034" s="1" t="n">
        <v>0</v>
      </c>
      <c r="N4034" s="1" t="n">
        <v>20</v>
      </c>
      <c r="O4034" s="1" t="n">
        <v>80</v>
      </c>
      <c r="P4034" s="1" t="s">
        <v>18</v>
      </c>
      <c r="Q4034" s="1" t="n">
        <v>5</v>
      </c>
      <c r="R4034" s="0" t="n">
        <f aca="false">I4034+J4034-K4034-L4034-M4034</f>
        <v>5</v>
      </c>
    </row>
    <row r="4035" customFormat="false" ht="12.8" hidden="false" customHeight="false" outlineLevel="0" collapsed="false">
      <c r="A4035" s="1" t="n">
        <v>247635</v>
      </c>
      <c r="B4035" s="1" t="n">
        <v>5</v>
      </c>
      <c r="C4035" s="4" t="n">
        <v>42469</v>
      </c>
      <c r="D4035" s="4" t="str">
        <f aca="false">TEXT(C4035,"yyyy")</f>
        <v>2016</v>
      </c>
      <c r="E4035" s="4" t="str">
        <f aca="false">TEXT(C4035,"mm")</f>
        <v>04</v>
      </c>
      <c r="F4035" s="4" t="str">
        <f aca="false">TEXT(C4035,"dddd")</f>
        <v>Saturday</v>
      </c>
      <c r="G4035" s="5" t="n">
        <f aca="false">WEEKNUM(C4035,1)</f>
        <v>15</v>
      </c>
      <c r="H4035" s="1" t="n">
        <v>7</v>
      </c>
      <c r="I4035" s="1" t="n">
        <v>60</v>
      </c>
      <c r="J4035" s="1" t="n">
        <v>0</v>
      </c>
      <c r="K4035" s="1" t="n">
        <v>1</v>
      </c>
      <c r="L4035" s="1" t="n">
        <v>15</v>
      </c>
      <c r="M4035" s="1" t="n">
        <v>0</v>
      </c>
      <c r="N4035" s="1" t="n">
        <v>16</v>
      </c>
      <c r="O4035" s="1" t="n">
        <v>80</v>
      </c>
      <c r="P4035" s="1" t="s">
        <v>18</v>
      </c>
      <c r="Q4035" s="1" t="n">
        <v>5</v>
      </c>
      <c r="R4035" s="0" t="n">
        <f aca="false">I4035+J4035-K4035-L4035-M4035</f>
        <v>44</v>
      </c>
    </row>
    <row r="4036" customFormat="false" ht="12.8" hidden="false" customHeight="false" outlineLevel="0" collapsed="false">
      <c r="A4036" s="1" t="n">
        <v>247636</v>
      </c>
      <c r="B4036" s="1" t="n">
        <v>6</v>
      </c>
      <c r="C4036" s="4" t="n">
        <v>42469</v>
      </c>
      <c r="D4036" s="4" t="str">
        <f aca="false">TEXT(C4036,"yyyy")</f>
        <v>2016</v>
      </c>
      <c r="E4036" s="4" t="str">
        <f aca="false">TEXT(C4036,"mm")</f>
        <v>04</v>
      </c>
      <c r="F4036" s="4" t="str">
        <f aca="false">TEXT(C4036,"dddd")</f>
        <v>Saturday</v>
      </c>
      <c r="G4036" s="5" t="n">
        <f aca="false">WEEKNUM(C4036,1)</f>
        <v>15</v>
      </c>
      <c r="H4036" s="1" t="n">
        <v>7</v>
      </c>
      <c r="I4036" s="1" t="n">
        <v>10</v>
      </c>
      <c r="J4036" s="1" t="n">
        <v>0</v>
      </c>
      <c r="K4036" s="1" t="n">
        <v>0</v>
      </c>
      <c r="L4036" s="1" t="n">
        <v>0</v>
      </c>
      <c r="M4036" s="1" t="n">
        <v>0</v>
      </c>
      <c r="N4036" s="1" t="n">
        <v>20</v>
      </c>
      <c r="O4036" s="1" t="n">
        <v>80</v>
      </c>
      <c r="P4036" s="1" t="s">
        <v>18</v>
      </c>
      <c r="Q4036" s="1" t="n">
        <v>5</v>
      </c>
      <c r="R4036" s="0" t="n">
        <f aca="false">I4036+J4036-K4036-L4036-M4036</f>
        <v>10</v>
      </c>
    </row>
    <row r="4037" customFormat="false" ht="12.8" hidden="false" customHeight="false" outlineLevel="0" collapsed="false">
      <c r="A4037" s="1" t="n">
        <v>247637</v>
      </c>
      <c r="B4037" s="1" t="n">
        <v>7</v>
      </c>
      <c r="C4037" s="4" t="n">
        <v>42469</v>
      </c>
      <c r="D4037" s="4" t="str">
        <f aca="false">TEXT(C4037,"yyyy")</f>
        <v>2016</v>
      </c>
      <c r="E4037" s="4" t="str">
        <f aca="false">TEXT(C4037,"mm")</f>
        <v>04</v>
      </c>
      <c r="F4037" s="4" t="str">
        <f aca="false">TEXT(C4037,"dddd")</f>
        <v>Saturday</v>
      </c>
      <c r="G4037" s="5" t="n">
        <f aca="false">WEEKNUM(C4037,1)</f>
        <v>15</v>
      </c>
      <c r="H4037" s="1" t="n">
        <v>7</v>
      </c>
      <c r="I4037" s="1" t="n">
        <v>28</v>
      </c>
      <c r="J4037" s="1" t="n">
        <v>0</v>
      </c>
      <c r="K4037" s="1" t="n">
        <v>0</v>
      </c>
      <c r="L4037" s="1" t="n">
        <v>0</v>
      </c>
      <c r="M4037" s="1" t="n">
        <v>3</v>
      </c>
      <c r="N4037" s="1" t="n">
        <v>20</v>
      </c>
      <c r="O4037" s="1" t="n">
        <v>80</v>
      </c>
      <c r="P4037" s="1" t="s">
        <v>18</v>
      </c>
      <c r="Q4037" s="1" t="n">
        <v>5</v>
      </c>
      <c r="R4037" s="0" t="n">
        <f aca="false">I4037+J4037-K4037-L4037-M4037</f>
        <v>25</v>
      </c>
    </row>
    <row r="4038" customFormat="false" ht="12.8" hidden="false" customHeight="false" outlineLevel="0" collapsed="false">
      <c r="A4038" s="1" t="n">
        <v>247639</v>
      </c>
      <c r="B4038" s="1" t="n">
        <v>9</v>
      </c>
      <c r="C4038" s="4" t="n">
        <v>42469</v>
      </c>
      <c r="D4038" s="4" t="str">
        <f aca="false">TEXT(C4038,"yyyy")</f>
        <v>2016</v>
      </c>
      <c r="E4038" s="4" t="str">
        <f aca="false">TEXT(C4038,"mm")</f>
        <v>04</v>
      </c>
      <c r="F4038" s="4" t="str">
        <f aca="false">TEXT(C4038,"dddd")</f>
        <v>Saturday</v>
      </c>
      <c r="G4038" s="5" t="n">
        <f aca="false">WEEKNUM(C4038,1)</f>
        <v>15</v>
      </c>
      <c r="H4038" s="1" t="n">
        <v>7</v>
      </c>
      <c r="I4038" s="1" t="n">
        <v>20</v>
      </c>
      <c r="J4038" s="1" t="n">
        <v>0</v>
      </c>
      <c r="K4038" s="1" t="n">
        <v>20</v>
      </c>
      <c r="L4038" s="1" t="n">
        <v>0</v>
      </c>
      <c r="M4038" s="1" t="n">
        <v>0</v>
      </c>
      <c r="N4038" s="1" t="n">
        <v>19.5</v>
      </c>
      <c r="O4038" s="1" t="n">
        <v>80</v>
      </c>
      <c r="P4038" s="1" t="s">
        <v>18</v>
      </c>
      <c r="Q4038" s="1" t="n">
        <v>5</v>
      </c>
      <c r="R4038" s="0" t="n">
        <f aca="false">I4038+J4038-K4038-L4038-M4038</f>
        <v>0</v>
      </c>
    </row>
    <row r="4039" customFormat="false" ht="12.8" hidden="false" customHeight="false" outlineLevel="0" collapsed="false">
      <c r="A4039" s="1" t="n">
        <v>247642</v>
      </c>
      <c r="B4039" s="1" t="n">
        <v>12</v>
      </c>
      <c r="C4039" s="4" t="n">
        <v>42469</v>
      </c>
      <c r="D4039" s="4" t="str">
        <f aca="false">TEXT(C4039,"yyyy")</f>
        <v>2016</v>
      </c>
      <c r="E4039" s="4" t="str">
        <f aca="false">TEXT(C4039,"mm")</f>
        <v>04</v>
      </c>
      <c r="F4039" s="4" t="str">
        <f aca="false">TEXT(C4039,"dddd")</f>
        <v>Saturday</v>
      </c>
      <c r="G4039" s="5" t="n">
        <f aca="false">WEEKNUM(C4039,1)</f>
        <v>15</v>
      </c>
      <c r="H4039" s="1" t="n">
        <v>7</v>
      </c>
      <c r="I4039" s="1" t="n">
        <v>30</v>
      </c>
      <c r="J4039" s="1" t="n">
        <v>0</v>
      </c>
      <c r="K4039" s="1" t="n">
        <v>30</v>
      </c>
      <c r="L4039" s="1" t="n">
        <v>0</v>
      </c>
      <c r="M4039" s="1" t="n">
        <v>0</v>
      </c>
      <c r="N4039" s="1" t="n">
        <v>19.5</v>
      </c>
      <c r="O4039" s="1" t="n">
        <v>80</v>
      </c>
      <c r="P4039" s="1" t="s">
        <v>18</v>
      </c>
      <c r="Q4039" s="1" t="n">
        <v>5</v>
      </c>
      <c r="R4039" s="0" t="n">
        <f aca="false">I4039+J4039-K4039-L4039-M4039</f>
        <v>0</v>
      </c>
    </row>
    <row r="4040" customFormat="false" ht="12.8" hidden="false" customHeight="false" outlineLevel="0" collapsed="false">
      <c r="A4040" s="1" t="n">
        <v>247643</v>
      </c>
      <c r="B4040" s="1" t="n">
        <v>13</v>
      </c>
      <c r="C4040" s="4" t="n">
        <v>42469</v>
      </c>
      <c r="D4040" s="4" t="str">
        <f aca="false">TEXT(C4040,"yyyy")</f>
        <v>2016</v>
      </c>
      <c r="E4040" s="4" t="str">
        <f aca="false">TEXT(C4040,"mm")</f>
        <v>04</v>
      </c>
      <c r="F4040" s="4" t="str">
        <f aca="false">TEXT(C4040,"dddd")</f>
        <v>Saturday</v>
      </c>
      <c r="G4040" s="5" t="n">
        <f aca="false">WEEKNUM(C4040,1)</f>
        <v>15</v>
      </c>
      <c r="H4040" s="1" t="n">
        <v>7</v>
      </c>
      <c r="I4040" s="1" t="n">
        <v>0</v>
      </c>
      <c r="J4040" s="1" t="n">
        <v>0</v>
      </c>
      <c r="K4040" s="1" t="n">
        <v>0</v>
      </c>
      <c r="L4040" s="1" t="n">
        <v>2</v>
      </c>
      <c r="M4040" s="1" t="n">
        <v>0</v>
      </c>
      <c r="N4040" s="1" t="n">
        <v>17</v>
      </c>
      <c r="O4040" s="1" t="n">
        <v>80</v>
      </c>
      <c r="P4040" s="1" t="s">
        <v>18</v>
      </c>
      <c r="Q4040" s="1" t="n">
        <v>5</v>
      </c>
      <c r="R4040" s="0" t="n">
        <f aca="false">I4040+J4040-K4040-L4040-M4040</f>
        <v>-2</v>
      </c>
    </row>
    <row r="4041" customFormat="false" ht="12.8" hidden="false" customHeight="false" outlineLevel="0" collapsed="false">
      <c r="A4041" s="1" t="n">
        <v>247644</v>
      </c>
      <c r="B4041" s="1" t="n">
        <v>14</v>
      </c>
      <c r="C4041" s="4" t="n">
        <v>42469</v>
      </c>
      <c r="D4041" s="4" t="str">
        <f aca="false">TEXT(C4041,"yyyy")</f>
        <v>2016</v>
      </c>
      <c r="E4041" s="4" t="str">
        <f aca="false">TEXT(C4041,"mm")</f>
        <v>04</v>
      </c>
      <c r="F4041" s="4" t="str">
        <f aca="false">TEXT(C4041,"dddd")</f>
        <v>Saturday</v>
      </c>
      <c r="G4041" s="5" t="n">
        <f aca="false">WEEKNUM(C4041,1)</f>
        <v>15</v>
      </c>
      <c r="H4041" s="1" t="n">
        <v>7</v>
      </c>
      <c r="I4041" s="1" t="n">
        <v>10</v>
      </c>
      <c r="J4041" s="1" t="n">
        <v>0</v>
      </c>
      <c r="K4041" s="1" t="n">
        <v>0</v>
      </c>
      <c r="L4041" s="1" t="n">
        <v>1</v>
      </c>
      <c r="M4041" s="1" t="n">
        <v>0</v>
      </c>
      <c r="N4041" s="1" t="n">
        <v>17</v>
      </c>
      <c r="O4041" s="1" t="n">
        <v>80</v>
      </c>
      <c r="P4041" s="1" t="s">
        <v>18</v>
      </c>
      <c r="Q4041" s="1" t="n">
        <v>5</v>
      </c>
      <c r="R4041" s="0" t="n">
        <f aca="false">I4041+J4041-K4041-L4041-M4041</f>
        <v>9</v>
      </c>
    </row>
    <row r="4042" customFormat="false" ht="12.8" hidden="false" customHeight="false" outlineLevel="0" collapsed="false">
      <c r="A4042" s="1" t="n">
        <v>247645</v>
      </c>
      <c r="B4042" s="1" t="n">
        <v>15</v>
      </c>
      <c r="C4042" s="4" t="n">
        <v>42469</v>
      </c>
      <c r="D4042" s="4" t="str">
        <f aca="false">TEXT(C4042,"yyyy")</f>
        <v>2016</v>
      </c>
      <c r="E4042" s="4" t="str">
        <f aca="false">TEXT(C4042,"mm")</f>
        <v>04</v>
      </c>
      <c r="F4042" s="4" t="str">
        <f aca="false">TEXT(C4042,"dddd")</f>
        <v>Saturday</v>
      </c>
      <c r="G4042" s="5" t="n">
        <f aca="false">WEEKNUM(C4042,1)</f>
        <v>15</v>
      </c>
      <c r="H4042" s="1" t="n">
        <v>7</v>
      </c>
      <c r="I4042" s="1" t="n">
        <v>15</v>
      </c>
      <c r="J4042" s="1" t="n">
        <v>0</v>
      </c>
      <c r="K4042" s="1" t="n">
        <v>4</v>
      </c>
      <c r="L4042" s="1" t="n">
        <v>0</v>
      </c>
      <c r="M4042" s="1" t="n">
        <v>0</v>
      </c>
      <c r="N4042" s="1" t="n">
        <v>20.5</v>
      </c>
      <c r="O4042" s="1" t="n">
        <v>80</v>
      </c>
      <c r="P4042" s="1" t="s">
        <v>18</v>
      </c>
      <c r="Q4042" s="1" t="n">
        <v>5</v>
      </c>
      <c r="R4042" s="0" t="n">
        <f aca="false">I4042+J4042-K4042-L4042-M4042</f>
        <v>11</v>
      </c>
    </row>
    <row r="4043" customFormat="false" ht="12.8" hidden="false" customHeight="false" outlineLevel="0" collapsed="false">
      <c r="A4043" s="1" t="n">
        <v>247646</v>
      </c>
      <c r="B4043" s="1" t="n">
        <v>16</v>
      </c>
      <c r="C4043" s="4" t="n">
        <v>42469</v>
      </c>
      <c r="D4043" s="4" t="str">
        <f aca="false">TEXT(C4043,"yyyy")</f>
        <v>2016</v>
      </c>
      <c r="E4043" s="4" t="str">
        <f aca="false">TEXT(C4043,"mm")</f>
        <v>04</v>
      </c>
      <c r="F4043" s="4" t="str">
        <f aca="false">TEXT(C4043,"dddd")</f>
        <v>Saturday</v>
      </c>
      <c r="G4043" s="5" t="n">
        <f aca="false">WEEKNUM(C4043,1)</f>
        <v>15</v>
      </c>
      <c r="H4043" s="1" t="n">
        <v>7</v>
      </c>
      <c r="I4043" s="1" t="n">
        <v>5</v>
      </c>
      <c r="J4043" s="1" t="n">
        <v>0</v>
      </c>
      <c r="K4043" s="1" t="n">
        <v>3</v>
      </c>
      <c r="L4043" s="1" t="n">
        <v>0</v>
      </c>
      <c r="M4043" s="1" t="n">
        <v>0</v>
      </c>
      <c r="N4043" s="1" t="n">
        <v>68</v>
      </c>
      <c r="O4043" s="1" t="n">
        <v>80</v>
      </c>
      <c r="P4043" s="1" t="s">
        <v>18</v>
      </c>
      <c r="Q4043" s="1" t="n">
        <v>5</v>
      </c>
      <c r="R4043" s="0" t="n">
        <f aca="false">I4043+J4043-K4043-L4043-M4043</f>
        <v>2</v>
      </c>
    </row>
    <row r="4044" customFormat="false" ht="12.8" hidden="false" customHeight="false" outlineLevel="0" collapsed="false">
      <c r="A4044" s="1" t="n">
        <v>247647</v>
      </c>
      <c r="B4044" s="1" t="n">
        <v>17</v>
      </c>
      <c r="C4044" s="4" t="n">
        <v>42469</v>
      </c>
      <c r="D4044" s="4" t="str">
        <f aca="false">TEXT(C4044,"yyyy")</f>
        <v>2016</v>
      </c>
      <c r="E4044" s="4" t="str">
        <f aca="false">TEXT(C4044,"mm")</f>
        <v>04</v>
      </c>
      <c r="F4044" s="4" t="str">
        <f aca="false">TEXT(C4044,"dddd")</f>
        <v>Saturday</v>
      </c>
      <c r="G4044" s="5" t="n">
        <f aca="false">WEEKNUM(C4044,1)</f>
        <v>15</v>
      </c>
      <c r="H4044" s="1" t="n">
        <v>7</v>
      </c>
      <c r="I4044" s="1" t="n">
        <v>3</v>
      </c>
      <c r="J4044" s="1" t="n">
        <v>0</v>
      </c>
      <c r="K4044" s="1" t="n">
        <v>0</v>
      </c>
      <c r="L4044" s="1" t="n">
        <v>1</v>
      </c>
      <c r="M4044" s="1" t="n">
        <v>0</v>
      </c>
      <c r="N4044" s="1" t="n">
        <v>130</v>
      </c>
      <c r="O4044" s="1" t="n">
        <v>80</v>
      </c>
      <c r="P4044" s="1" t="s">
        <v>18</v>
      </c>
      <c r="Q4044" s="1" t="n">
        <v>5</v>
      </c>
      <c r="R4044" s="0" t="n">
        <f aca="false">I4044+J4044-K4044-L4044-M4044</f>
        <v>2</v>
      </c>
    </row>
    <row r="4045" customFormat="false" ht="12.8" hidden="false" customHeight="false" outlineLevel="0" collapsed="false">
      <c r="A4045" s="1" t="n">
        <v>247654</v>
      </c>
      <c r="B4045" s="1" t="n">
        <v>24</v>
      </c>
      <c r="C4045" s="4" t="n">
        <v>42469</v>
      </c>
      <c r="D4045" s="4" t="str">
        <f aca="false">TEXT(C4045,"yyyy")</f>
        <v>2016</v>
      </c>
      <c r="E4045" s="4" t="str">
        <f aca="false">TEXT(C4045,"mm")</f>
        <v>04</v>
      </c>
      <c r="F4045" s="4" t="str">
        <f aca="false">TEXT(C4045,"dddd")</f>
        <v>Saturday</v>
      </c>
      <c r="G4045" s="5" t="n">
        <f aca="false">WEEKNUM(C4045,1)</f>
        <v>15</v>
      </c>
      <c r="H4045" s="1" t="n">
        <v>7</v>
      </c>
      <c r="I4045" s="1" t="n">
        <v>2</v>
      </c>
      <c r="J4045" s="1" t="n">
        <v>0</v>
      </c>
      <c r="K4045" s="1" t="n">
        <v>0</v>
      </c>
      <c r="L4045" s="1" t="n">
        <v>0</v>
      </c>
      <c r="M4045" s="1" t="n">
        <v>0</v>
      </c>
      <c r="N4045" s="1" t="n">
        <v>17</v>
      </c>
      <c r="O4045" s="1" t="n">
        <v>80</v>
      </c>
      <c r="P4045" s="1" t="s">
        <v>18</v>
      </c>
      <c r="Q4045" s="1" t="n">
        <v>5</v>
      </c>
      <c r="R4045" s="0" t="n">
        <f aca="false">I4045+J4045-K4045-L4045-M4045</f>
        <v>2</v>
      </c>
    </row>
    <row r="4046" customFormat="false" ht="12.8" hidden="false" customHeight="false" outlineLevel="0" collapsed="false">
      <c r="A4046" s="1" t="n">
        <v>247656</v>
      </c>
      <c r="B4046" s="1" t="n">
        <v>26</v>
      </c>
      <c r="C4046" s="4" t="n">
        <v>42469</v>
      </c>
      <c r="D4046" s="4" t="str">
        <f aca="false">TEXT(C4046,"yyyy")</f>
        <v>2016</v>
      </c>
      <c r="E4046" s="4" t="str">
        <f aca="false">TEXT(C4046,"mm")</f>
        <v>04</v>
      </c>
      <c r="F4046" s="4" t="str">
        <f aca="false">TEXT(C4046,"dddd")</f>
        <v>Saturday</v>
      </c>
      <c r="G4046" s="5" t="n">
        <f aca="false">WEEKNUM(C4046,1)</f>
        <v>15</v>
      </c>
      <c r="H4046" s="1" t="n">
        <v>7</v>
      </c>
      <c r="I4046" s="1" t="n">
        <v>16</v>
      </c>
      <c r="J4046" s="1" t="n">
        <v>0</v>
      </c>
      <c r="K4046" s="1" t="n">
        <v>9</v>
      </c>
      <c r="L4046" s="1" t="n">
        <v>1</v>
      </c>
      <c r="M4046" s="1" t="n">
        <v>0</v>
      </c>
      <c r="N4046" s="1" t="n">
        <v>20.5</v>
      </c>
      <c r="O4046" s="1" t="n">
        <v>80</v>
      </c>
      <c r="P4046" s="1" t="s">
        <v>18</v>
      </c>
      <c r="Q4046" s="1" t="n">
        <v>5</v>
      </c>
      <c r="R4046" s="0" t="n">
        <f aca="false">I4046+J4046-K4046-L4046-M4046</f>
        <v>6</v>
      </c>
    </row>
    <row r="4047" customFormat="false" ht="12.8" hidden="false" customHeight="false" outlineLevel="0" collapsed="false">
      <c r="A4047" s="1" t="n">
        <v>247660</v>
      </c>
      <c r="B4047" s="1" t="n">
        <v>30</v>
      </c>
      <c r="C4047" s="4" t="n">
        <v>42469</v>
      </c>
      <c r="D4047" s="4" t="str">
        <f aca="false">TEXT(C4047,"yyyy")</f>
        <v>2016</v>
      </c>
      <c r="E4047" s="4" t="str">
        <f aca="false">TEXT(C4047,"mm")</f>
        <v>04</v>
      </c>
      <c r="F4047" s="4" t="str">
        <f aca="false">TEXT(C4047,"dddd")</f>
        <v>Saturday</v>
      </c>
      <c r="G4047" s="5" t="n">
        <f aca="false">WEEKNUM(C4047,1)</f>
        <v>15</v>
      </c>
      <c r="H4047" s="1" t="n">
        <v>7</v>
      </c>
      <c r="I4047" s="1" t="n">
        <v>40</v>
      </c>
      <c r="J4047" s="1" t="n">
        <v>0</v>
      </c>
      <c r="K4047" s="1" t="n">
        <v>40</v>
      </c>
      <c r="L4047" s="1" t="n">
        <v>0</v>
      </c>
      <c r="M4047" s="1" t="n">
        <v>0</v>
      </c>
      <c r="N4047" s="1" t="n">
        <v>17</v>
      </c>
      <c r="O4047" s="1" t="n">
        <v>80</v>
      </c>
      <c r="P4047" s="1" t="s">
        <v>18</v>
      </c>
      <c r="Q4047" s="1" t="n">
        <v>5</v>
      </c>
      <c r="R4047" s="0" t="n">
        <f aca="false">I4047+J4047-K4047-L4047-M4047</f>
        <v>0</v>
      </c>
    </row>
    <row r="4048" customFormat="false" ht="12.8" hidden="false" customHeight="false" outlineLevel="0" collapsed="false">
      <c r="A4048" s="1" t="n">
        <v>247661</v>
      </c>
      <c r="B4048" s="1" t="n">
        <v>31</v>
      </c>
      <c r="C4048" s="4" t="n">
        <v>42469</v>
      </c>
      <c r="D4048" s="4" t="str">
        <f aca="false">TEXT(C4048,"yyyy")</f>
        <v>2016</v>
      </c>
      <c r="E4048" s="4" t="str">
        <f aca="false">TEXT(C4048,"mm")</f>
        <v>04</v>
      </c>
      <c r="F4048" s="4" t="str">
        <f aca="false">TEXT(C4048,"dddd")</f>
        <v>Saturday</v>
      </c>
      <c r="G4048" s="5" t="n">
        <f aca="false">WEEKNUM(C4048,1)</f>
        <v>15</v>
      </c>
      <c r="H4048" s="1" t="n">
        <v>7</v>
      </c>
      <c r="I4048" s="1" t="n">
        <v>20</v>
      </c>
      <c r="J4048" s="1" t="n">
        <v>0</v>
      </c>
      <c r="K4048" s="1" t="n">
        <v>20</v>
      </c>
      <c r="L4048" s="1" t="n">
        <v>0</v>
      </c>
      <c r="M4048" s="1" t="n">
        <v>0</v>
      </c>
      <c r="N4048" s="1" t="n">
        <v>17</v>
      </c>
      <c r="O4048" s="1" t="n">
        <v>80</v>
      </c>
      <c r="P4048" s="1" t="s">
        <v>18</v>
      </c>
      <c r="Q4048" s="1" t="n">
        <v>5</v>
      </c>
      <c r="R4048" s="0" t="n">
        <f aca="false">I4048+J4048-K4048-L4048-M4048</f>
        <v>0</v>
      </c>
    </row>
    <row r="4049" customFormat="false" ht="12.8" hidden="false" customHeight="false" outlineLevel="0" collapsed="false">
      <c r="A4049" s="1" t="n">
        <v>247662</v>
      </c>
      <c r="B4049" s="1" t="n">
        <v>36</v>
      </c>
      <c r="C4049" s="4" t="n">
        <v>42469</v>
      </c>
      <c r="D4049" s="4" t="str">
        <f aca="false">TEXT(C4049,"yyyy")</f>
        <v>2016</v>
      </c>
      <c r="E4049" s="4" t="str">
        <f aca="false">TEXT(C4049,"mm")</f>
        <v>04</v>
      </c>
      <c r="F4049" s="4" t="str">
        <f aca="false">TEXT(C4049,"dddd")</f>
        <v>Saturday</v>
      </c>
      <c r="G4049" s="5" t="n">
        <f aca="false">WEEKNUM(C4049,1)</f>
        <v>15</v>
      </c>
      <c r="H4049" s="1" t="n">
        <v>7</v>
      </c>
      <c r="I4049" s="1" t="n">
        <v>20</v>
      </c>
      <c r="J4049" s="1" t="n">
        <v>0</v>
      </c>
      <c r="K4049" s="1" t="n">
        <v>0</v>
      </c>
      <c r="L4049" s="1" t="n">
        <v>1</v>
      </c>
      <c r="M4049" s="1" t="n">
        <v>0</v>
      </c>
      <c r="N4049" s="1" t="n">
        <v>14</v>
      </c>
      <c r="O4049" s="1" t="n">
        <v>80</v>
      </c>
      <c r="P4049" s="1" t="s">
        <v>18</v>
      </c>
      <c r="Q4049" s="1" t="n">
        <v>5</v>
      </c>
      <c r="R4049" s="0" t="n">
        <f aca="false">I4049+J4049-K4049-L4049-M4049</f>
        <v>19</v>
      </c>
    </row>
    <row r="4050" customFormat="false" ht="12.8" hidden="false" customHeight="false" outlineLevel="0" collapsed="false">
      <c r="A4050" s="1" t="n">
        <v>247664</v>
      </c>
      <c r="B4050" s="1" t="n">
        <v>35</v>
      </c>
      <c r="C4050" s="4" t="n">
        <v>42469</v>
      </c>
      <c r="D4050" s="4" t="str">
        <f aca="false">TEXT(C4050,"yyyy")</f>
        <v>2016</v>
      </c>
      <c r="E4050" s="4" t="str">
        <f aca="false">TEXT(C4050,"mm")</f>
        <v>04</v>
      </c>
      <c r="F4050" s="4" t="str">
        <f aca="false">TEXT(C4050,"dddd")</f>
        <v>Saturday</v>
      </c>
      <c r="G4050" s="5" t="n">
        <f aca="false">WEEKNUM(C4050,1)</f>
        <v>15</v>
      </c>
      <c r="H4050" s="1" t="n">
        <v>7</v>
      </c>
      <c r="I4050" s="1" t="n">
        <v>3</v>
      </c>
      <c r="J4050" s="1" t="n">
        <v>0</v>
      </c>
      <c r="K4050" s="1" t="n">
        <v>1</v>
      </c>
      <c r="L4050" s="1" t="n">
        <v>0</v>
      </c>
      <c r="M4050" s="1" t="n">
        <v>0</v>
      </c>
      <c r="N4050" s="1" t="n">
        <v>100</v>
      </c>
      <c r="O4050" s="1" t="n">
        <v>80</v>
      </c>
      <c r="P4050" s="1" t="s">
        <v>18</v>
      </c>
      <c r="Q4050" s="1" t="n">
        <v>5</v>
      </c>
      <c r="R4050" s="0" t="n">
        <f aca="false">I4050+J4050-K4050-L4050-M4050</f>
        <v>2</v>
      </c>
    </row>
    <row r="4051" customFormat="false" ht="12.8" hidden="false" customHeight="false" outlineLevel="0" collapsed="false">
      <c r="A4051" s="1" t="n">
        <v>247666</v>
      </c>
      <c r="B4051" s="1" t="n">
        <v>40</v>
      </c>
      <c r="C4051" s="4" t="n">
        <v>42469</v>
      </c>
      <c r="D4051" s="4" t="str">
        <f aca="false">TEXT(C4051,"yyyy")</f>
        <v>2016</v>
      </c>
      <c r="E4051" s="4" t="str">
        <f aca="false">TEXT(C4051,"mm")</f>
        <v>04</v>
      </c>
      <c r="F4051" s="4" t="str">
        <f aca="false">TEXT(C4051,"dddd")</f>
        <v>Saturday</v>
      </c>
      <c r="G4051" s="5" t="n">
        <f aca="false">WEEKNUM(C4051,1)</f>
        <v>15</v>
      </c>
      <c r="H4051" s="1" t="n">
        <v>7</v>
      </c>
      <c r="I4051" s="1" t="n">
        <v>20</v>
      </c>
      <c r="J4051" s="1" t="n">
        <v>0</v>
      </c>
      <c r="K4051" s="1" t="n">
        <v>1</v>
      </c>
      <c r="L4051" s="1" t="n">
        <v>4</v>
      </c>
      <c r="M4051" s="1" t="n">
        <v>0</v>
      </c>
      <c r="N4051" s="1" t="n">
        <v>10</v>
      </c>
      <c r="O4051" s="1" t="n">
        <v>80</v>
      </c>
      <c r="P4051" s="1" t="s">
        <v>18</v>
      </c>
      <c r="Q4051" s="1" t="n">
        <v>5</v>
      </c>
      <c r="R4051" s="0" t="n">
        <f aca="false">I4051+J4051-K4051-L4051-M4051</f>
        <v>15</v>
      </c>
    </row>
    <row r="4052" customFormat="false" ht="12.8" hidden="false" customHeight="false" outlineLevel="0" collapsed="false">
      <c r="A4052" s="1" t="n">
        <v>247677</v>
      </c>
      <c r="B4052" s="1" t="n">
        <v>48</v>
      </c>
      <c r="C4052" s="4" t="n">
        <v>42469</v>
      </c>
      <c r="D4052" s="4" t="str">
        <f aca="false">TEXT(C4052,"yyyy")</f>
        <v>2016</v>
      </c>
      <c r="E4052" s="4" t="str">
        <f aca="false">TEXT(C4052,"mm")</f>
        <v>04</v>
      </c>
      <c r="F4052" s="4" t="str">
        <f aca="false">TEXT(C4052,"dddd")</f>
        <v>Saturday</v>
      </c>
      <c r="G4052" s="5" t="n">
        <f aca="false">WEEKNUM(C4052,1)</f>
        <v>15</v>
      </c>
      <c r="H4052" s="1" t="n">
        <v>7</v>
      </c>
      <c r="I4052" s="1" t="n">
        <v>10</v>
      </c>
      <c r="J4052" s="1" t="n">
        <v>0</v>
      </c>
      <c r="K4052" s="1" t="n">
        <v>5</v>
      </c>
      <c r="L4052" s="1" t="n">
        <v>0</v>
      </c>
      <c r="M4052" s="1" t="n">
        <v>0</v>
      </c>
      <c r="N4052" s="1" t="n">
        <v>40</v>
      </c>
      <c r="O4052" s="1" t="n">
        <v>80</v>
      </c>
      <c r="P4052" s="1" t="s">
        <v>18</v>
      </c>
      <c r="Q4052" s="1" t="n">
        <v>5</v>
      </c>
      <c r="R4052" s="0" t="n">
        <f aca="false">I4052+J4052-K4052-L4052-M4052</f>
        <v>5</v>
      </c>
    </row>
    <row r="4053" customFormat="false" ht="12.8" hidden="false" customHeight="false" outlineLevel="0" collapsed="false">
      <c r="A4053" s="1" t="n">
        <v>247683</v>
      </c>
      <c r="B4053" s="1" t="n">
        <v>54</v>
      </c>
      <c r="C4053" s="4" t="n">
        <v>42469</v>
      </c>
      <c r="D4053" s="4" t="str">
        <f aca="false">TEXT(C4053,"yyyy")</f>
        <v>2016</v>
      </c>
      <c r="E4053" s="4" t="str">
        <f aca="false">TEXT(C4053,"mm")</f>
        <v>04</v>
      </c>
      <c r="F4053" s="4" t="str">
        <f aca="false">TEXT(C4053,"dddd")</f>
        <v>Saturday</v>
      </c>
      <c r="G4053" s="5" t="n">
        <f aca="false">WEEKNUM(C4053,1)</f>
        <v>15</v>
      </c>
      <c r="H4053" s="1" t="n">
        <v>7</v>
      </c>
      <c r="I4053" s="1" t="n">
        <v>3</v>
      </c>
      <c r="J4053" s="1" t="n">
        <v>0</v>
      </c>
      <c r="K4053" s="1" t="n">
        <v>0</v>
      </c>
      <c r="L4053" s="1" t="n">
        <v>0</v>
      </c>
      <c r="M4053" s="1" t="n">
        <v>0</v>
      </c>
      <c r="N4053" s="1" t="n">
        <v>25</v>
      </c>
      <c r="O4053" s="1" t="n">
        <v>80</v>
      </c>
      <c r="P4053" s="1" t="s">
        <v>18</v>
      </c>
      <c r="Q4053" s="1" t="n">
        <v>5</v>
      </c>
      <c r="R4053" s="0" t="n">
        <f aca="false">I4053+J4053-K4053-L4053-M4053</f>
        <v>3</v>
      </c>
    </row>
    <row r="4054" customFormat="false" ht="12.8" hidden="false" customHeight="false" outlineLevel="0" collapsed="false">
      <c r="A4054" s="1" t="n">
        <v>247685</v>
      </c>
      <c r="B4054" s="1" t="n">
        <v>56</v>
      </c>
      <c r="C4054" s="4" t="n">
        <v>42469</v>
      </c>
      <c r="D4054" s="4" t="str">
        <f aca="false">TEXT(C4054,"yyyy")</f>
        <v>2016</v>
      </c>
      <c r="E4054" s="4" t="str">
        <f aca="false">TEXT(C4054,"mm")</f>
        <v>04</v>
      </c>
      <c r="F4054" s="4" t="str">
        <f aca="false">TEXT(C4054,"dddd")</f>
        <v>Saturday</v>
      </c>
      <c r="G4054" s="5" t="n">
        <f aca="false">WEEKNUM(C4054,1)</f>
        <v>15</v>
      </c>
      <c r="H4054" s="1" t="n">
        <v>7</v>
      </c>
      <c r="I4054" s="1" t="n">
        <v>18</v>
      </c>
      <c r="J4054" s="1" t="n">
        <v>0</v>
      </c>
      <c r="K4054" s="1" t="n">
        <v>16</v>
      </c>
      <c r="L4054" s="1" t="n">
        <v>0</v>
      </c>
      <c r="M4054" s="1" t="n">
        <v>0</v>
      </c>
      <c r="N4054" s="1" t="n">
        <v>120</v>
      </c>
      <c r="O4054" s="1" t="n">
        <v>80</v>
      </c>
      <c r="P4054" s="1" t="s">
        <v>18</v>
      </c>
      <c r="Q4054" s="1" t="n">
        <v>5</v>
      </c>
      <c r="R4054" s="0" t="n">
        <f aca="false">I4054+J4054-K4054-L4054-M4054</f>
        <v>2</v>
      </c>
    </row>
    <row r="4055" customFormat="false" ht="12.8" hidden="false" customHeight="false" outlineLevel="0" collapsed="false">
      <c r="A4055" s="1" t="n">
        <v>247686</v>
      </c>
      <c r="B4055" s="1" t="n">
        <v>57</v>
      </c>
      <c r="C4055" s="4" t="n">
        <v>42469</v>
      </c>
      <c r="D4055" s="4" t="str">
        <f aca="false">TEXT(C4055,"yyyy")</f>
        <v>2016</v>
      </c>
      <c r="E4055" s="4" t="str">
        <f aca="false">TEXT(C4055,"mm")</f>
        <v>04</v>
      </c>
      <c r="F4055" s="4" t="str">
        <f aca="false">TEXT(C4055,"dddd")</f>
        <v>Saturday</v>
      </c>
      <c r="G4055" s="5" t="n">
        <f aca="false">WEEKNUM(C4055,1)</f>
        <v>15</v>
      </c>
      <c r="H4055" s="1" t="n">
        <v>7</v>
      </c>
      <c r="I4055" s="1" t="n">
        <v>15</v>
      </c>
      <c r="J4055" s="1" t="n">
        <v>0</v>
      </c>
      <c r="K4055" s="1" t="n">
        <v>1</v>
      </c>
      <c r="L4055" s="1" t="n">
        <v>0</v>
      </c>
      <c r="M4055" s="1" t="n">
        <v>0</v>
      </c>
      <c r="N4055" s="1" t="n">
        <v>25</v>
      </c>
      <c r="O4055" s="1" t="n">
        <v>80</v>
      </c>
      <c r="P4055" s="1" t="s">
        <v>18</v>
      </c>
      <c r="Q4055" s="1" t="n">
        <v>5</v>
      </c>
      <c r="R4055" s="0" t="n">
        <f aca="false">I4055+J4055-K4055-L4055-M4055</f>
        <v>14</v>
      </c>
    </row>
    <row r="4056" customFormat="false" ht="12.8" hidden="false" customHeight="false" outlineLevel="0" collapsed="false">
      <c r="A4056" s="1" t="n">
        <v>247693</v>
      </c>
      <c r="B4056" s="1" t="n">
        <v>64</v>
      </c>
      <c r="C4056" s="4" t="n">
        <v>42469</v>
      </c>
      <c r="D4056" s="4" t="str">
        <f aca="false">TEXT(C4056,"yyyy")</f>
        <v>2016</v>
      </c>
      <c r="E4056" s="4" t="str">
        <f aca="false">TEXT(C4056,"mm")</f>
        <v>04</v>
      </c>
      <c r="F4056" s="4" t="str">
        <f aca="false">TEXT(C4056,"dddd")</f>
        <v>Saturday</v>
      </c>
      <c r="G4056" s="5" t="n">
        <f aca="false">WEEKNUM(C4056,1)</f>
        <v>15</v>
      </c>
      <c r="H4056" s="1" t="n">
        <v>7</v>
      </c>
      <c r="I4056" s="1" t="n">
        <v>40</v>
      </c>
      <c r="J4056" s="1" t="n">
        <v>0</v>
      </c>
      <c r="K4056" s="1" t="n">
        <v>20</v>
      </c>
      <c r="L4056" s="1" t="n">
        <v>0</v>
      </c>
      <c r="M4056" s="1" t="n">
        <v>0</v>
      </c>
      <c r="N4056" s="1" t="n">
        <v>20</v>
      </c>
      <c r="O4056" s="1" t="n">
        <v>80</v>
      </c>
      <c r="P4056" s="1" t="s">
        <v>18</v>
      </c>
      <c r="Q4056" s="1" t="n">
        <v>5</v>
      </c>
      <c r="R4056" s="0" t="n">
        <f aca="false">I4056+J4056-K4056-L4056-M4056</f>
        <v>20</v>
      </c>
    </row>
    <row r="4057" customFormat="false" ht="12.8" hidden="false" customHeight="false" outlineLevel="0" collapsed="false">
      <c r="A4057" s="1" t="n">
        <v>247696</v>
      </c>
      <c r="B4057" s="1" t="n">
        <v>67</v>
      </c>
      <c r="C4057" s="4" t="n">
        <v>42469</v>
      </c>
      <c r="D4057" s="4" t="str">
        <f aca="false">TEXT(C4057,"yyyy")</f>
        <v>2016</v>
      </c>
      <c r="E4057" s="4" t="str">
        <f aca="false">TEXT(C4057,"mm")</f>
        <v>04</v>
      </c>
      <c r="F4057" s="4" t="str">
        <f aca="false">TEXT(C4057,"dddd")</f>
        <v>Saturday</v>
      </c>
      <c r="G4057" s="5" t="n">
        <f aca="false">WEEKNUM(C4057,1)</f>
        <v>15</v>
      </c>
      <c r="H4057" s="1" t="n">
        <v>7</v>
      </c>
      <c r="I4057" s="1" t="n">
        <v>20</v>
      </c>
      <c r="J4057" s="1" t="n">
        <v>0</v>
      </c>
      <c r="K4057" s="1" t="n">
        <v>0</v>
      </c>
      <c r="L4057" s="1" t="n">
        <v>0</v>
      </c>
      <c r="M4057" s="1" t="n">
        <v>0</v>
      </c>
      <c r="N4057" s="1" t="n">
        <v>15</v>
      </c>
      <c r="O4057" s="1" t="n">
        <v>80</v>
      </c>
      <c r="P4057" s="1" t="s">
        <v>18</v>
      </c>
      <c r="Q4057" s="1" t="n">
        <v>5</v>
      </c>
      <c r="R4057" s="0" t="n">
        <f aca="false">I4057+J4057-K4057-L4057-M4057</f>
        <v>20</v>
      </c>
    </row>
    <row r="4058" customFormat="false" ht="12.8" hidden="false" customHeight="false" outlineLevel="0" collapsed="false">
      <c r="A4058" s="1" t="n">
        <v>247699</v>
      </c>
      <c r="B4058" s="1" t="n">
        <v>70</v>
      </c>
      <c r="C4058" s="4" t="n">
        <v>42469</v>
      </c>
      <c r="D4058" s="4" t="str">
        <f aca="false">TEXT(C4058,"yyyy")</f>
        <v>2016</v>
      </c>
      <c r="E4058" s="4" t="str">
        <f aca="false">TEXT(C4058,"mm")</f>
        <v>04</v>
      </c>
      <c r="F4058" s="4" t="str">
        <f aca="false">TEXT(C4058,"dddd")</f>
        <v>Saturday</v>
      </c>
      <c r="G4058" s="5" t="n">
        <f aca="false">WEEKNUM(C4058,1)</f>
        <v>15</v>
      </c>
      <c r="H4058" s="1" t="n">
        <v>7</v>
      </c>
      <c r="I4058" s="1" t="n">
        <v>15</v>
      </c>
      <c r="J4058" s="1" t="n">
        <v>0</v>
      </c>
      <c r="K4058" s="1" t="n">
        <v>11</v>
      </c>
      <c r="L4058" s="1" t="n">
        <v>0</v>
      </c>
      <c r="M4058" s="1" t="n">
        <v>0</v>
      </c>
      <c r="N4058" s="1" t="n">
        <v>20</v>
      </c>
      <c r="O4058" s="1" t="n">
        <v>80</v>
      </c>
      <c r="P4058" s="1" t="s">
        <v>18</v>
      </c>
      <c r="Q4058" s="1" t="n">
        <v>5</v>
      </c>
      <c r="R4058" s="0" t="n">
        <f aca="false">I4058+J4058-K4058-L4058-M4058</f>
        <v>4</v>
      </c>
    </row>
    <row r="4059" customFormat="false" ht="12.8" hidden="false" customHeight="false" outlineLevel="0" collapsed="false">
      <c r="A4059" s="1" t="n">
        <v>247721</v>
      </c>
      <c r="B4059" s="1" t="n">
        <v>1</v>
      </c>
      <c r="C4059" s="4" t="n">
        <v>42469</v>
      </c>
      <c r="D4059" s="4" t="str">
        <f aca="false">TEXT(C4059,"yyyy")</f>
        <v>2016</v>
      </c>
      <c r="E4059" s="4" t="str">
        <f aca="false">TEXT(C4059,"mm")</f>
        <v>04</v>
      </c>
      <c r="F4059" s="4" t="str">
        <f aca="false">TEXT(C4059,"dddd")</f>
        <v>Saturday</v>
      </c>
      <c r="G4059" s="5" t="n">
        <f aca="false">WEEKNUM(C4059,1)</f>
        <v>15</v>
      </c>
      <c r="H4059" s="1" t="n">
        <v>1</v>
      </c>
      <c r="I4059" s="1" t="n">
        <v>90</v>
      </c>
      <c r="J4059" s="1" t="n">
        <v>0</v>
      </c>
      <c r="K4059" s="1" t="n">
        <v>0</v>
      </c>
      <c r="L4059" s="1" t="n">
        <v>5</v>
      </c>
      <c r="M4059" s="1" t="n">
        <v>3</v>
      </c>
      <c r="N4059" s="1" t="n">
        <v>25</v>
      </c>
      <c r="O4059" s="1" t="n">
        <v>8</v>
      </c>
      <c r="P4059" s="1" t="s">
        <v>18</v>
      </c>
      <c r="Q4059" s="1" t="n">
        <v>1</v>
      </c>
      <c r="R4059" s="0" t="n">
        <f aca="false">I4059+J4059-K4059-L4059-M4059</f>
        <v>82</v>
      </c>
    </row>
    <row r="4060" customFormat="false" ht="12.8" hidden="false" customHeight="false" outlineLevel="0" collapsed="false">
      <c r="A4060" s="1" t="n">
        <v>247722</v>
      </c>
      <c r="B4060" s="1" t="n">
        <v>2</v>
      </c>
      <c r="C4060" s="4" t="n">
        <v>42469</v>
      </c>
      <c r="D4060" s="4" t="str">
        <f aca="false">TEXT(C4060,"yyyy")</f>
        <v>2016</v>
      </c>
      <c r="E4060" s="4" t="str">
        <f aca="false">TEXT(C4060,"mm")</f>
        <v>04</v>
      </c>
      <c r="F4060" s="4" t="str">
        <f aca="false">TEXT(C4060,"dddd")</f>
        <v>Saturday</v>
      </c>
      <c r="G4060" s="5" t="n">
        <f aca="false">WEEKNUM(C4060,1)</f>
        <v>15</v>
      </c>
      <c r="H4060" s="1" t="n">
        <v>1</v>
      </c>
      <c r="I4060" s="1" t="n">
        <v>40</v>
      </c>
      <c r="J4060" s="1" t="n">
        <v>0</v>
      </c>
      <c r="K4060" s="1" t="n">
        <v>0</v>
      </c>
      <c r="L4060" s="1" t="n">
        <v>6</v>
      </c>
      <c r="M4060" s="1" t="n">
        <v>4</v>
      </c>
      <c r="N4060" s="1" t="n">
        <v>20</v>
      </c>
      <c r="O4060" s="1" t="n">
        <v>8</v>
      </c>
      <c r="P4060" s="1" t="s">
        <v>18</v>
      </c>
      <c r="Q4060" s="1" t="n">
        <v>1</v>
      </c>
      <c r="R4060" s="0" t="n">
        <f aca="false">I4060+J4060-K4060-L4060-M4060</f>
        <v>30</v>
      </c>
    </row>
    <row r="4061" customFormat="false" ht="12.8" hidden="false" customHeight="false" outlineLevel="0" collapsed="false">
      <c r="A4061" s="1" t="n">
        <v>247723</v>
      </c>
      <c r="B4061" s="1" t="n">
        <v>3</v>
      </c>
      <c r="C4061" s="4" t="n">
        <v>42469</v>
      </c>
      <c r="D4061" s="4" t="str">
        <f aca="false">TEXT(C4061,"yyyy")</f>
        <v>2016</v>
      </c>
      <c r="E4061" s="4" t="str">
        <f aca="false">TEXT(C4061,"mm")</f>
        <v>04</v>
      </c>
      <c r="F4061" s="4" t="str">
        <f aca="false">TEXT(C4061,"dddd")</f>
        <v>Saturday</v>
      </c>
      <c r="G4061" s="5" t="n">
        <f aca="false">WEEKNUM(C4061,1)</f>
        <v>15</v>
      </c>
      <c r="H4061" s="1" t="n">
        <v>1</v>
      </c>
      <c r="I4061" s="1" t="n">
        <v>25</v>
      </c>
      <c r="J4061" s="1" t="n">
        <v>0</v>
      </c>
      <c r="K4061" s="1" t="n">
        <v>0</v>
      </c>
      <c r="L4061" s="1" t="n">
        <v>0</v>
      </c>
      <c r="M4061" s="1" t="n">
        <v>0</v>
      </c>
      <c r="N4061" s="1" t="n">
        <v>20</v>
      </c>
      <c r="O4061" s="1" t="n">
        <v>8</v>
      </c>
      <c r="P4061" s="1" t="s">
        <v>18</v>
      </c>
      <c r="Q4061" s="1" t="n">
        <v>1</v>
      </c>
      <c r="R4061" s="0" t="n">
        <f aca="false">I4061+J4061-K4061-L4061-M4061</f>
        <v>25</v>
      </c>
    </row>
    <row r="4062" customFormat="false" ht="12.8" hidden="false" customHeight="false" outlineLevel="0" collapsed="false">
      <c r="A4062" s="1" t="n">
        <v>247725</v>
      </c>
      <c r="B4062" s="1" t="n">
        <v>5</v>
      </c>
      <c r="C4062" s="4" t="n">
        <v>42469</v>
      </c>
      <c r="D4062" s="4" t="str">
        <f aca="false">TEXT(C4062,"yyyy")</f>
        <v>2016</v>
      </c>
      <c r="E4062" s="4" t="str">
        <f aca="false">TEXT(C4062,"mm")</f>
        <v>04</v>
      </c>
      <c r="F4062" s="4" t="str">
        <f aca="false">TEXT(C4062,"dddd")</f>
        <v>Saturday</v>
      </c>
      <c r="G4062" s="5" t="n">
        <f aca="false">WEEKNUM(C4062,1)</f>
        <v>15</v>
      </c>
      <c r="H4062" s="1" t="n">
        <v>1</v>
      </c>
      <c r="I4062" s="1" t="n">
        <v>54</v>
      </c>
      <c r="J4062" s="1" t="n">
        <v>0</v>
      </c>
      <c r="K4062" s="1" t="n">
        <v>8</v>
      </c>
      <c r="L4062" s="1" t="n">
        <v>5</v>
      </c>
      <c r="M4062" s="1" t="n">
        <v>0</v>
      </c>
      <c r="N4062" s="1" t="n">
        <v>16</v>
      </c>
      <c r="O4062" s="1" t="n">
        <v>8</v>
      </c>
      <c r="P4062" s="1" t="s">
        <v>18</v>
      </c>
      <c r="Q4062" s="1" t="n">
        <v>1</v>
      </c>
      <c r="R4062" s="0" t="n">
        <f aca="false">I4062+J4062-K4062-L4062-M4062</f>
        <v>41</v>
      </c>
    </row>
    <row r="4063" customFormat="false" ht="12.8" hidden="false" customHeight="false" outlineLevel="0" collapsed="false">
      <c r="A4063" s="1" t="n">
        <v>247726</v>
      </c>
      <c r="B4063" s="1" t="n">
        <v>6</v>
      </c>
      <c r="C4063" s="4" t="n">
        <v>42469</v>
      </c>
      <c r="D4063" s="4" t="str">
        <f aca="false">TEXT(C4063,"yyyy")</f>
        <v>2016</v>
      </c>
      <c r="E4063" s="4" t="str">
        <f aca="false">TEXT(C4063,"mm")</f>
        <v>04</v>
      </c>
      <c r="F4063" s="4" t="str">
        <f aca="false">TEXT(C4063,"dddd")</f>
        <v>Saturday</v>
      </c>
      <c r="G4063" s="5" t="n">
        <f aca="false">WEEKNUM(C4063,1)</f>
        <v>15</v>
      </c>
      <c r="H4063" s="1" t="n">
        <v>1</v>
      </c>
      <c r="I4063" s="1" t="n">
        <v>10</v>
      </c>
      <c r="J4063" s="1" t="n">
        <v>0</v>
      </c>
      <c r="K4063" s="1" t="n">
        <v>0</v>
      </c>
      <c r="L4063" s="1" t="n">
        <v>1</v>
      </c>
      <c r="M4063" s="1" t="n">
        <v>0</v>
      </c>
      <c r="N4063" s="1" t="n">
        <v>20</v>
      </c>
      <c r="O4063" s="1" t="n">
        <v>8</v>
      </c>
      <c r="P4063" s="1" t="s">
        <v>18</v>
      </c>
      <c r="Q4063" s="1" t="n">
        <v>1</v>
      </c>
      <c r="R4063" s="0" t="n">
        <f aca="false">I4063+J4063-K4063-L4063-M4063</f>
        <v>9</v>
      </c>
    </row>
    <row r="4064" customFormat="false" ht="12.8" hidden="false" customHeight="false" outlineLevel="0" collapsed="false">
      <c r="A4064" s="1" t="n">
        <v>247727</v>
      </c>
      <c r="B4064" s="1" t="n">
        <v>7</v>
      </c>
      <c r="C4064" s="4" t="n">
        <v>42469</v>
      </c>
      <c r="D4064" s="4" t="str">
        <f aca="false">TEXT(C4064,"yyyy")</f>
        <v>2016</v>
      </c>
      <c r="E4064" s="4" t="str">
        <f aca="false">TEXT(C4064,"mm")</f>
        <v>04</v>
      </c>
      <c r="F4064" s="4" t="str">
        <f aca="false">TEXT(C4064,"dddd")</f>
        <v>Saturday</v>
      </c>
      <c r="G4064" s="5" t="n">
        <f aca="false">WEEKNUM(C4064,1)</f>
        <v>15</v>
      </c>
      <c r="H4064" s="1" t="n">
        <v>1</v>
      </c>
      <c r="I4064" s="1" t="n">
        <v>40</v>
      </c>
      <c r="J4064" s="1" t="n">
        <v>0</v>
      </c>
      <c r="K4064" s="1" t="n">
        <v>0</v>
      </c>
      <c r="L4064" s="1" t="n">
        <v>0</v>
      </c>
      <c r="M4064" s="1" t="n">
        <v>5</v>
      </c>
      <c r="N4064" s="1" t="n">
        <v>20</v>
      </c>
      <c r="O4064" s="1" t="n">
        <v>8</v>
      </c>
      <c r="P4064" s="1" t="s">
        <v>18</v>
      </c>
      <c r="Q4064" s="1" t="n">
        <v>1</v>
      </c>
      <c r="R4064" s="0" t="n">
        <f aca="false">I4064+J4064-K4064-L4064-M4064</f>
        <v>35</v>
      </c>
    </row>
    <row r="4065" customFormat="false" ht="12.8" hidden="false" customHeight="false" outlineLevel="0" collapsed="false">
      <c r="A4065" s="1" t="n">
        <v>247731</v>
      </c>
      <c r="B4065" s="1" t="n">
        <v>11</v>
      </c>
      <c r="C4065" s="4" t="n">
        <v>42469</v>
      </c>
      <c r="D4065" s="4" t="str">
        <f aca="false">TEXT(C4065,"yyyy")</f>
        <v>2016</v>
      </c>
      <c r="E4065" s="4" t="str">
        <f aca="false">TEXT(C4065,"mm")</f>
        <v>04</v>
      </c>
      <c r="F4065" s="4" t="str">
        <f aca="false">TEXT(C4065,"dddd")</f>
        <v>Saturday</v>
      </c>
      <c r="G4065" s="5" t="n">
        <f aca="false">WEEKNUM(C4065,1)</f>
        <v>15</v>
      </c>
      <c r="H4065" s="1" t="n">
        <v>1</v>
      </c>
      <c r="I4065" s="1" t="n">
        <v>5</v>
      </c>
      <c r="J4065" s="1" t="n">
        <v>0</v>
      </c>
      <c r="K4065" s="1" t="n">
        <v>0</v>
      </c>
      <c r="L4065" s="1" t="n">
        <v>0</v>
      </c>
      <c r="M4065" s="1" t="n">
        <v>0</v>
      </c>
      <c r="N4065" s="1" t="n">
        <v>17</v>
      </c>
      <c r="O4065" s="1" t="n">
        <v>8</v>
      </c>
      <c r="P4065" s="1" t="s">
        <v>18</v>
      </c>
      <c r="Q4065" s="1" t="n">
        <v>1</v>
      </c>
      <c r="R4065" s="0" t="n">
        <f aca="false">I4065+J4065-K4065-L4065-M4065</f>
        <v>5</v>
      </c>
    </row>
    <row r="4066" customFormat="false" ht="12.8" hidden="false" customHeight="false" outlineLevel="0" collapsed="false">
      <c r="A4066" s="1" t="n">
        <v>247732</v>
      </c>
      <c r="B4066" s="1" t="n">
        <v>12</v>
      </c>
      <c r="C4066" s="4" t="n">
        <v>42469</v>
      </c>
      <c r="D4066" s="4" t="str">
        <f aca="false">TEXT(C4066,"yyyy")</f>
        <v>2016</v>
      </c>
      <c r="E4066" s="4" t="str">
        <f aca="false">TEXT(C4066,"mm")</f>
        <v>04</v>
      </c>
      <c r="F4066" s="4" t="str">
        <f aca="false">TEXT(C4066,"dddd")</f>
        <v>Saturday</v>
      </c>
      <c r="G4066" s="5" t="n">
        <f aca="false">WEEKNUM(C4066,1)</f>
        <v>15</v>
      </c>
      <c r="H4066" s="1" t="n">
        <v>1</v>
      </c>
      <c r="I4066" s="1" t="n">
        <v>60</v>
      </c>
      <c r="J4066" s="1" t="n">
        <v>0</v>
      </c>
      <c r="K4066" s="1" t="n">
        <v>39</v>
      </c>
      <c r="L4066" s="1" t="n">
        <v>0</v>
      </c>
      <c r="M4066" s="1" t="n">
        <v>0</v>
      </c>
      <c r="N4066" s="1" t="n">
        <v>19.5</v>
      </c>
      <c r="O4066" s="1" t="n">
        <v>8</v>
      </c>
      <c r="P4066" s="1" t="s">
        <v>18</v>
      </c>
      <c r="Q4066" s="1" t="n">
        <v>1</v>
      </c>
      <c r="R4066" s="0" t="n">
        <f aca="false">I4066+J4066-K4066-L4066-M4066</f>
        <v>21</v>
      </c>
    </row>
    <row r="4067" customFormat="false" ht="12.8" hidden="false" customHeight="false" outlineLevel="0" collapsed="false">
      <c r="A4067" s="1" t="n">
        <v>247734</v>
      </c>
      <c r="B4067" s="1" t="n">
        <v>14</v>
      </c>
      <c r="C4067" s="4" t="n">
        <v>42469</v>
      </c>
      <c r="D4067" s="4" t="str">
        <f aca="false">TEXT(C4067,"yyyy")</f>
        <v>2016</v>
      </c>
      <c r="E4067" s="4" t="str">
        <f aca="false">TEXT(C4067,"mm")</f>
        <v>04</v>
      </c>
      <c r="F4067" s="4" t="str">
        <f aca="false">TEXT(C4067,"dddd")</f>
        <v>Saturday</v>
      </c>
      <c r="G4067" s="5" t="n">
        <f aca="false">WEEKNUM(C4067,1)</f>
        <v>15</v>
      </c>
      <c r="H4067" s="1" t="n">
        <v>1</v>
      </c>
      <c r="I4067" s="1" t="n">
        <v>10</v>
      </c>
      <c r="J4067" s="1" t="n">
        <v>0</v>
      </c>
      <c r="K4067" s="1" t="n">
        <v>0</v>
      </c>
      <c r="L4067" s="1" t="n">
        <v>0</v>
      </c>
      <c r="M4067" s="1" t="n">
        <v>0</v>
      </c>
      <c r="N4067" s="1" t="n">
        <v>17</v>
      </c>
      <c r="O4067" s="1" t="n">
        <v>8</v>
      </c>
      <c r="P4067" s="1" t="s">
        <v>18</v>
      </c>
      <c r="Q4067" s="1" t="n">
        <v>1</v>
      </c>
      <c r="R4067" s="0" t="n">
        <f aca="false">I4067+J4067-K4067-L4067-M4067</f>
        <v>10</v>
      </c>
    </row>
    <row r="4068" customFormat="false" ht="12.8" hidden="false" customHeight="false" outlineLevel="0" collapsed="false">
      <c r="A4068" s="1" t="n">
        <v>247735</v>
      </c>
      <c r="B4068" s="1" t="n">
        <v>15</v>
      </c>
      <c r="C4068" s="4" t="n">
        <v>42469</v>
      </c>
      <c r="D4068" s="4" t="str">
        <f aca="false">TEXT(C4068,"yyyy")</f>
        <v>2016</v>
      </c>
      <c r="E4068" s="4" t="str">
        <f aca="false">TEXT(C4068,"mm")</f>
        <v>04</v>
      </c>
      <c r="F4068" s="4" t="str">
        <f aca="false">TEXT(C4068,"dddd")</f>
        <v>Saturday</v>
      </c>
      <c r="G4068" s="5" t="n">
        <f aca="false">WEEKNUM(C4068,1)</f>
        <v>15</v>
      </c>
      <c r="H4068" s="1" t="n">
        <v>1</v>
      </c>
      <c r="I4068" s="1" t="n">
        <v>30</v>
      </c>
      <c r="J4068" s="1" t="n">
        <v>0</v>
      </c>
      <c r="K4068" s="1" t="n">
        <v>24</v>
      </c>
      <c r="L4068" s="1" t="n">
        <v>1</v>
      </c>
      <c r="M4068" s="1" t="n">
        <v>0</v>
      </c>
      <c r="N4068" s="1" t="n">
        <v>20.5</v>
      </c>
      <c r="O4068" s="1" t="n">
        <v>8</v>
      </c>
      <c r="P4068" s="1" t="s">
        <v>18</v>
      </c>
      <c r="Q4068" s="1" t="n">
        <v>1</v>
      </c>
      <c r="R4068" s="0" t="n">
        <f aca="false">I4068+J4068-K4068-L4068-M4068</f>
        <v>5</v>
      </c>
    </row>
    <row r="4069" customFormat="false" ht="12.8" hidden="false" customHeight="false" outlineLevel="0" collapsed="false">
      <c r="A4069" s="1" t="n">
        <v>247736</v>
      </c>
      <c r="B4069" s="1" t="n">
        <v>16</v>
      </c>
      <c r="C4069" s="4" t="n">
        <v>42469</v>
      </c>
      <c r="D4069" s="4" t="str">
        <f aca="false">TEXT(C4069,"yyyy")</f>
        <v>2016</v>
      </c>
      <c r="E4069" s="4" t="str">
        <f aca="false">TEXT(C4069,"mm")</f>
        <v>04</v>
      </c>
      <c r="F4069" s="4" t="str">
        <f aca="false">TEXT(C4069,"dddd")</f>
        <v>Saturday</v>
      </c>
      <c r="G4069" s="5" t="n">
        <f aca="false">WEEKNUM(C4069,1)</f>
        <v>15</v>
      </c>
      <c r="H4069" s="1" t="n">
        <v>1</v>
      </c>
      <c r="I4069" s="1" t="n">
        <v>10</v>
      </c>
      <c r="J4069" s="1" t="n">
        <v>0</v>
      </c>
      <c r="K4069" s="1" t="n">
        <v>7</v>
      </c>
      <c r="L4069" s="1" t="n">
        <v>0</v>
      </c>
      <c r="M4069" s="1" t="n">
        <v>0</v>
      </c>
      <c r="N4069" s="1" t="n">
        <v>68</v>
      </c>
      <c r="O4069" s="1" t="n">
        <v>8</v>
      </c>
      <c r="P4069" s="1" t="s">
        <v>18</v>
      </c>
      <c r="Q4069" s="1" t="n">
        <v>1</v>
      </c>
      <c r="R4069" s="0" t="n">
        <f aca="false">I4069+J4069-K4069-L4069-M4069</f>
        <v>3</v>
      </c>
    </row>
    <row r="4070" customFormat="false" ht="12.8" hidden="false" customHeight="false" outlineLevel="0" collapsed="false">
      <c r="A4070" s="1" t="n">
        <v>247737</v>
      </c>
      <c r="B4070" s="1" t="n">
        <v>17</v>
      </c>
      <c r="C4070" s="4" t="n">
        <v>42469</v>
      </c>
      <c r="D4070" s="4" t="str">
        <f aca="false">TEXT(C4070,"yyyy")</f>
        <v>2016</v>
      </c>
      <c r="E4070" s="4" t="str">
        <f aca="false">TEXT(C4070,"mm")</f>
        <v>04</v>
      </c>
      <c r="F4070" s="4" t="str">
        <f aca="false">TEXT(C4070,"dddd")</f>
        <v>Saturday</v>
      </c>
      <c r="G4070" s="5" t="n">
        <f aca="false">WEEKNUM(C4070,1)</f>
        <v>15</v>
      </c>
      <c r="H4070" s="1" t="n">
        <v>1</v>
      </c>
      <c r="I4070" s="1" t="n">
        <v>10</v>
      </c>
      <c r="J4070" s="1" t="n">
        <v>0</v>
      </c>
      <c r="K4070" s="1" t="n">
        <v>4</v>
      </c>
      <c r="L4070" s="1" t="n">
        <v>0</v>
      </c>
      <c r="M4070" s="1" t="n">
        <v>0</v>
      </c>
      <c r="N4070" s="1" t="n">
        <v>130</v>
      </c>
      <c r="O4070" s="1" t="n">
        <v>8</v>
      </c>
      <c r="P4070" s="1" t="s">
        <v>18</v>
      </c>
      <c r="Q4070" s="1" t="n">
        <v>1</v>
      </c>
      <c r="R4070" s="0" t="n">
        <f aca="false">I4070+J4070-K4070-L4070-M4070</f>
        <v>6</v>
      </c>
    </row>
    <row r="4071" customFormat="false" ht="12.8" hidden="false" customHeight="false" outlineLevel="0" collapsed="false">
      <c r="A4071" s="1" t="n">
        <v>247739</v>
      </c>
      <c r="B4071" s="1" t="n">
        <v>19</v>
      </c>
      <c r="C4071" s="4" t="n">
        <v>42469</v>
      </c>
      <c r="D4071" s="4" t="str">
        <f aca="false">TEXT(C4071,"yyyy")</f>
        <v>2016</v>
      </c>
      <c r="E4071" s="4" t="str">
        <f aca="false">TEXT(C4071,"mm")</f>
        <v>04</v>
      </c>
      <c r="F4071" s="4" t="str">
        <f aca="false">TEXT(C4071,"dddd")</f>
        <v>Saturday</v>
      </c>
      <c r="G4071" s="5" t="n">
        <f aca="false">WEEKNUM(C4071,1)</f>
        <v>15</v>
      </c>
      <c r="H4071" s="1" t="n">
        <v>1</v>
      </c>
      <c r="I4071" s="1" t="n">
        <v>2</v>
      </c>
      <c r="J4071" s="1" t="n">
        <v>0</v>
      </c>
      <c r="K4071" s="1" t="n">
        <v>0</v>
      </c>
      <c r="L4071" s="1" t="n">
        <v>0</v>
      </c>
      <c r="M4071" s="1" t="n">
        <v>0</v>
      </c>
      <c r="N4071" s="1" t="n">
        <v>135</v>
      </c>
      <c r="O4071" s="1" t="n">
        <v>8</v>
      </c>
      <c r="P4071" s="1" t="s">
        <v>18</v>
      </c>
      <c r="Q4071" s="1" t="n">
        <v>1</v>
      </c>
      <c r="R4071" s="0" t="n">
        <f aca="false">I4071+J4071-K4071-L4071-M4071</f>
        <v>2</v>
      </c>
    </row>
    <row r="4072" customFormat="false" ht="12.8" hidden="false" customHeight="false" outlineLevel="0" collapsed="false">
      <c r="A4072" s="1" t="n">
        <v>247744</v>
      </c>
      <c r="B4072" s="1" t="n">
        <v>24</v>
      </c>
      <c r="C4072" s="4" t="n">
        <v>42469</v>
      </c>
      <c r="D4072" s="4" t="str">
        <f aca="false">TEXT(C4072,"yyyy")</f>
        <v>2016</v>
      </c>
      <c r="E4072" s="4" t="str">
        <f aca="false">TEXT(C4072,"mm")</f>
        <v>04</v>
      </c>
      <c r="F4072" s="4" t="str">
        <f aca="false">TEXT(C4072,"dddd")</f>
        <v>Saturday</v>
      </c>
      <c r="G4072" s="5" t="n">
        <f aca="false">WEEKNUM(C4072,1)</f>
        <v>15</v>
      </c>
      <c r="H4072" s="1" t="n">
        <v>1</v>
      </c>
      <c r="I4072" s="1" t="n">
        <v>15</v>
      </c>
      <c r="J4072" s="1" t="n">
        <v>0</v>
      </c>
      <c r="K4072" s="1" t="n">
        <v>0</v>
      </c>
      <c r="L4072" s="1" t="n">
        <v>0</v>
      </c>
      <c r="M4072" s="1" t="n">
        <v>0</v>
      </c>
      <c r="N4072" s="1" t="n">
        <v>17</v>
      </c>
      <c r="O4072" s="1" t="n">
        <v>8</v>
      </c>
      <c r="P4072" s="1" t="s">
        <v>18</v>
      </c>
      <c r="Q4072" s="1" t="n">
        <v>1</v>
      </c>
      <c r="R4072" s="0" t="n">
        <f aca="false">I4072+J4072-K4072-L4072-M4072</f>
        <v>15</v>
      </c>
    </row>
    <row r="4073" customFormat="false" ht="12.8" hidden="false" customHeight="false" outlineLevel="0" collapsed="false">
      <c r="A4073" s="1" t="n">
        <v>247746</v>
      </c>
      <c r="B4073" s="1" t="n">
        <v>26</v>
      </c>
      <c r="C4073" s="4" t="n">
        <v>42469</v>
      </c>
      <c r="D4073" s="4" t="str">
        <f aca="false">TEXT(C4073,"yyyy")</f>
        <v>2016</v>
      </c>
      <c r="E4073" s="4" t="str">
        <f aca="false">TEXT(C4073,"mm")</f>
        <v>04</v>
      </c>
      <c r="F4073" s="4" t="str">
        <f aca="false">TEXT(C4073,"dddd")</f>
        <v>Saturday</v>
      </c>
      <c r="G4073" s="5" t="n">
        <f aca="false">WEEKNUM(C4073,1)</f>
        <v>15</v>
      </c>
      <c r="H4073" s="1" t="n">
        <v>1</v>
      </c>
      <c r="I4073" s="1" t="n">
        <v>16</v>
      </c>
      <c r="J4073" s="1" t="n">
        <v>0</v>
      </c>
      <c r="K4073" s="1" t="n">
        <v>0</v>
      </c>
      <c r="L4073" s="1" t="n">
        <v>0</v>
      </c>
      <c r="M4073" s="1" t="n">
        <v>0</v>
      </c>
      <c r="N4073" s="1" t="n">
        <v>20.5</v>
      </c>
      <c r="O4073" s="1" t="n">
        <v>8</v>
      </c>
      <c r="P4073" s="1" t="s">
        <v>18</v>
      </c>
      <c r="Q4073" s="1" t="n">
        <v>1</v>
      </c>
      <c r="R4073" s="0" t="n">
        <f aca="false">I4073+J4073-K4073-L4073-M4073</f>
        <v>16</v>
      </c>
    </row>
    <row r="4074" customFormat="false" ht="12.8" hidden="false" customHeight="false" outlineLevel="0" collapsed="false">
      <c r="A4074" s="1" t="n">
        <v>247750</v>
      </c>
      <c r="B4074" s="1" t="n">
        <v>30</v>
      </c>
      <c r="C4074" s="4" t="n">
        <v>42469</v>
      </c>
      <c r="D4074" s="4" t="str">
        <f aca="false">TEXT(C4074,"yyyy")</f>
        <v>2016</v>
      </c>
      <c r="E4074" s="4" t="str">
        <f aca="false">TEXT(C4074,"mm")</f>
        <v>04</v>
      </c>
      <c r="F4074" s="4" t="str">
        <f aca="false">TEXT(C4074,"dddd")</f>
        <v>Saturday</v>
      </c>
      <c r="G4074" s="5" t="n">
        <f aca="false">WEEKNUM(C4074,1)</f>
        <v>15</v>
      </c>
      <c r="H4074" s="1" t="n">
        <v>1</v>
      </c>
      <c r="I4074" s="1" t="n">
        <v>50</v>
      </c>
      <c r="J4074" s="1" t="n">
        <v>0</v>
      </c>
      <c r="K4074" s="1" t="n">
        <v>35</v>
      </c>
      <c r="L4074" s="1" t="n">
        <v>0</v>
      </c>
      <c r="M4074" s="1" t="n">
        <v>0</v>
      </c>
      <c r="N4074" s="1" t="n">
        <v>17</v>
      </c>
      <c r="O4074" s="1" t="n">
        <v>8</v>
      </c>
      <c r="P4074" s="1" t="s">
        <v>18</v>
      </c>
      <c r="Q4074" s="1" t="n">
        <v>1</v>
      </c>
      <c r="R4074" s="0" t="n">
        <f aca="false">I4074+J4074-K4074-L4074-M4074</f>
        <v>15</v>
      </c>
    </row>
    <row r="4075" customFormat="false" ht="12.8" hidden="false" customHeight="false" outlineLevel="0" collapsed="false">
      <c r="A4075" s="1" t="n">
        <v>247751</v>
      </c>
      <c r="B4075" s="1" t="n">
        <v>31</v>
      </c>
      <c r="C4075" s="4" t="n">
        <v>42469</v>
      </c>
      <c r="D4075" s="4" t="str">
        <f aca="false">TEXT(C4075,"yyyy")</f>
        <v>2016</v>
      </c>
      <c r="E4075" s="4" t="str">
        <f aca="false">TEXT(C4075,"mm")</f>
        <v>04</v>
      </c>
      <c r="F4075" s="4" t="str">
        <f aca="false">TEXT(C4075,"dddd")</f>
        <v>Saturday</v>
      </c>
      <c r="G4075" s="5" t="n">
        <f aca="false">WEEKNUM(C4075,1)</f>
        <v>15</v>
      </c>
      <c r="H4075" s="1" t="n">
        <v>1</v>
      </c>
      <c r="I4075" s="1" t="n">
        <v>40</v>
      </c>
      <c r="J4075" s="1" t="n">
        <v>0</v>
      </c>
      <c r="K4075" s="1" t="n">
        <v>18</v>
      </c>
      <c r="L4075" s="1" t="n">
        <v>0</v>
      </c>
      <c r="M4075" s="1" t="n">
        <v>0</v>
      </c>
      <c r="N4075" s="1" t="n">
        <v>17</v>
      </c>
      <c r="O4075" s="1" t="n">
        <v>8</v>
      </c>
      <c r="P4075" s="1" t="s">
        <v>18</v>
      </c>
      <c r="Q4075" s="1" t="n">
        <v>1</v>
      </c>
      <c r="R4075" s="0" t="n">
        <f aca="false">I4075+J4075-K4075-L4075-M4075</f>
        <v>22</v>
      </c>
    </row>
    <row r="4076" customFormat="false" ht="12.8" hidden="false" customHeight="false" outlineLevel="0" collapsed="false">
      <c r="A4076" s="1" t="n">
        <v>247752</v>
      </c>
      <c r="B4076" s="1" t="n">
        <v>36</v>
      </c>
      <c r="C4076" s="4" t="n">
        <v>42469</v>
      </c>
      <c r="D4076" s="4" t="str">
        <f aca="false">TEXT(C4076,"yyyy")</f>
        <v>2016</v>
      </c>
      <c r="E4076" s="4" t="str">
        <f aca="false">TEXT(C4076,"mm")</f>
        <v>04</v>
      </c>
      <c r="F4076" s="4" t="str">
        <f aca="false">TEXT(C4076,"dddd")</f>
        <v>Saturday</v>
      </c>
      <c r="G4076" s="5" t="n">
        <f aca="false">WEEKNUM(C4076,1)</f>
        <v>15</v>
      </c>
      <c r="H4076" s="1" t="n">
        <v>1</v>
      </c>
      <c r="I4076" s="1" t="n">
        <v>30</v>
      </c>
      <c r="J4076" s="1" t="n">
        <v>0</v>
      </c>
      <c r="K4076" s="1" t="n">
        <v>4</v>
      </c>
      <c r="L4076" s="1" t="n">
        <v>1</v>
      </c>
      <c r="M4076" s="1" t="n">
        <v>2</v>
      </c>
      <c r="N4076" s="1" t="n">
        <v>14</v>
      </c>
      <c r="O4076" s="1" t="n">
        <v>8</v>
      </c>
      <c r="P4076" s="1" t="s">
        <v>18</v>
      </c>
      <c r="Q4076" s="1" t="n">
        <v>1</v>
      </c>
      <c r="R4076" s="0" t="n">
        <f aca="false">I4076+J4076-K4076-L4076-M4076</f>
        <v>23</v>
      </c>
    </row>
    <row r="4077" customFormat="false" ht="12.8" hidden="false" customHeight="false" outlineLevel="0" collapsed="false">
      <c r="A4077" s="1" t="n">
        <v>247754</v>
      </c>
      <c r="B4077" s="1" t="n">
        <v>35</v>
      </c>
      <c r="C4077" s="4" t="n">
        <v>42469</v>
      </c>
      <c r="D4077" s="4" t="str">
        <f aca="false">TEXT(C4077,"yyyy")</f>
        <v>2016</v>
      </c>
      <c r="E4077" s="4" t="str">
        <f aca="false">TEXT(C4077,"mm")</f>
        <v>04</v>
      </c>
      <c r="F4077" s="4" t="str">
        <f aca="false">TEXT(C4077,"dddd")</f>
        <v>Saturday</v>
      </c>
      <c r="G4077" s="5" t="n">
        <f aca="false">WEEKNUM(C4077,1)</f>
        <v>15</v>
      </c>
      <c r="H4077" s="1" t="n">
        <v>1</v>
      </c>
      <c r="I4077" s="1" t="n">
        <v>5</v>
      </c>
      <c r="J4077" s="1" t="n">
        <v>0</v>
      </c>
      <c r="K4077" s="1" t="n">
        <v>5</v>
      </c>
      <c r="L4077" s="1" t="n">
        <v>0</v>
      </c>
      <c r="M4077" s="1" t="n">
        <v>0</v>
      </c>
      <c r="N4077" s="1" t="n">
        <v>100</v>
      </c>
      <c r="O4077" s="1" t="n">
        <v>8</v>
      </c>
      <c r="P4077" s="1" t="s">
        <v>18</v>
      </c>
      <c r="Q4077" s="1" t="n">
        <v>1</v>
      </c>
      <c r="R4077" s="0" t="n">
        <f aca="false">I4077+J4077-K4077-L4077-M4077</f>
        <v>0</v>
      </c>
    </row>
    <row r="4078" customFormat="false" ht="12.8" hidden="false" customHeight="false" outlineLevel="0" collapsed="false">
      <c r="A4078" s="1" t="n">
        <v>247767</v>
      </c>
      <c r="B4078" s="1" t="n">
        <v>48</v>
      </c>
      <c r="C4078" s="4" t="n">
        <v>42469</v>
      </c>
      <c r="D4078" s="4" t="str">
        <f aca="false">TEXT(C4078,"yyyy")</f>
        <v>2016</v>
      </c>
      <c r="E4078" s="4" t="str">
        <f aca="false">TEXT(C4078,"mm")</f>
        <v>04</v>
      </c>
      <c r="F4078" s="4" t="str">
        <f aca="false">TEXT(C4078,"dddd")</f>
        <v>Saturday</v>
      </c>
      <c r="G4078" s="5" t="n">
        <f aca="false">WEEKNUM(C4078,1)</f>
        <v>15</v>
      </c>
      <c r="H4078" s="1" t="n">
        <v>1</v>
      </c>
      <c r="I4078" s="1" t="n">
        <v>15</v>
      </c>
      <c r="J4078" s="1" t="n">
        <v>0</v>
      </c>
      <c r="K4078" s="1" t="n">
        <v>13</v>
      </c>
      <c r="L4078" s="1" t="n">
        <v>0</v>
      </c>
      <c r="M4078" s="1" t="n">
        <v>0</v>
      </c>
      <c r="N4078" s="1" t="n">
        <v>40</v>
      </c>
      <c r="O4078" s="1" t="n">
        <v>8</v>
      </c>
      <c r="P4078" s="1" t="s">
        <v>18</v>
      </c>
      <c r="Q4078" s="1" t="n">
        <v>1</v>
      </c>
      <c r="R4078" s="0" t="n">
        <f aca="false">I4078+J4078-K4078-L4078-M4078</f>
        <v>2</v>
      </c>
    </row>
    <row r="4079" customFormat="false" ht="12.8" hidden="false" customHeight="false" outlineLevel="0" collapsed="false">
      <c r="A4079" s="1" t="n">
        <v>247773</v>
      </c>
      <c r="B4079" s="1" t="n">
        <v>54</v>
      </c>
      <c r="C4079" s="4" t="n">
        <v>42469</v>
      </c>
      <c r="D4079" s="4" t="str">
        <f aca="false">TEXT(C4079,"yyyy")</f>
        <v>2016</v>
      </c>
      <c r="E4079" s="4" t="str">
        <f aca="false">TEXT(C4079,"mm")</f>
        <v>04</v>
      </c>
      <c r="F4079" s="4" t="str">
        <f aca="false">TEXT(C4079,"dddd")</f>
        <v>Saturday</v>
      </c>
      <c r="G4079" s="5" t="n">
        <f aca="false">WEEKNUM(C4079,1)</f>
        <v>15</v>
      </c>
      <c r="H4079" s="1" t="n">
        <v>1</v>
      </c>
      <c r="I4079" s="1" t="n">
        <v>0</v>
      </c>
      <c r="J4079" s="1" t="n">
        <v>0</v>
      </c>
      <c r="K4079" s="1" t="n">
        <v>0</v>
      </c>
      <c r="L4079" s="1" t="n">
        <v>2</v>
      </c>
      <c r="M4079" s="1" t="n">
        <v>0</v>
      </c>
      <c r="N4079" s="1" t="n">
        <v>25</v>
      </c>
      <c r="O4079" s="1" t="n">
        <v>8</v>
      </c>
      <c r="P4079" s="1" t="s">
        <v>18</v>
      </c>
      <c r="Q4079" s="1" t="n">
        <v>1</v>
      </c>
      <c r="R4079" s="0" t="n">
        <f aca="false">I4079+J4079-K4079-L4079-M4079</f>
        <v>-2</v>
      </c>
    </row>
    <row r="4080" customFormat="false" ht="12.8" hidden="false" customHeight="false" outlineLevel="0" collapsed="false">
      <c r="A4080" s="1" t="n">
        <v>247774</v>
      </c>
      <c r="B4080" s="1" t="n">
        <v>55</v>
      </c>
      <c r="C4080" s="4" t="n">
        <v>42469</v>
      </c>
      <c r="D4080" s="4" t="str">
        <f aca="false">TEXT(C4080,"yyyy")</f>
        <v>2016</v>
      </c>
      <c r="E4080" s="4" t="str">
        <f aca="false">TEXT(C4080,"mm")</f>
        <v>04</v>
      </c>
      <c r="F4080" s="4" t="str">
        <f aca="false">TEXT(C4080,"dddd")</f>
        <v>Saturday</v>
      </c>
      <c r="G4080" s="5" t="n">
        <f aca="false">WEEKNUM(C4080,1)</f>
        <v>15</v>
      </c>
      <c r="H4080" s="1" t="n">
        <v>1</v>
      </c>
      <c r="I4080" s="1" t="n">
        <v>2</v>
      </c>
      <c r="J4080" s="1" t="n">
        <v>0</v>
      </c>
      <c r="K4080" s="1" t="n">
        <v>2</v>
      </c>
      <c r="L4080" s="1" t="n">
        <v>0</v>
      </c>
      <c r="M4080" s="1" t="n">
        <v>0</v>
      </c>
      <c r="N4080" s="1" t="n">
        <v>120</v>
      </c>
      <c r="O4080" s="1" t="n">
        <v>8</v>
      </c>
      <c r="P4080" s="1" t="s">
        <v>18</v>
      </c>
      <c r="Q4080" s="1" t="n">
        <v>1</v>
      </c>
      <c r="R4080" s="0" t="n">
        <f aca="false">I4080+J4080-K4080-L4080-M4080</f>
        <v>0</v>
      </c>
    </row>
    <row r="4081" customFormat="false" ht="12.8" hidden="false" customHeight="false" outlineLevel="0" collapsed="false">
      <c r="A4081" s="1" t="n">
        <v>247775</v>
      </c>
      <c r="B4081" s="1" t="n">
        <v>56</v>
      </c>
      <c r="C4081" s="4" t="n">
        <v>42469</v>
      </c>
      <c r="D4081" s="4" t="str">
        <f aca="false">TEXT(C4081,"yyyy")</f>
        <v>2016</v>
      </c>
      <c r="E4081" s="4" t="str">
        <f aca="false">TEXT(C4081,"mm")</f>
        <v>04</v>
      </c>
      <c r="F4081" s="4" t="str">
        <f aca="false">TEXT(C4081,"dddd")</f>
        <v>Saturday</v>
      </c>
      <c r="G4081" s="5" t="n">
        <f aca="false">WEEKNUM(C4081,1)</f>
        <v>15</v>
      </c>
      <c r="H4081" s="1" t="n">
        <v>1</v>
      </c>
      <c r="I4081" s="1" t="n">
        <v>19</v>
      </c>
      <c r="J4081" s="1" t="n">
        <v>0</v>
      </c>
      <c r="K4081" s="1" t="n">
        <v>15</v>
      </c>
      <c r="L4081" s="1" t="n">
        <v>0</v>
      </c>
      <c r="M4081" s="1" t="n">
        <v>0</v>
      </c>
      <c r="N4081" s="1" t="n">
        <v>120</v>
      </c>
      <c r="O4081" s="1" t="n">
        <v>8</v>
      </c>
      <c r="P4081" s="1" t="s">
        <v>18</v>
      </c>
      <c r="Q4081" s="1" t="n">
        <v>1</v>
      </c>
      <c r="R4081" s="0" t="n">
        <f aca="false">I4081+J4081-K4081-L4081-M4081</f>
        <v>4</v>
      </c>
    </row>
    <row r="4082" customFormat="false" ht="12.8" hidden="false" customHeight="false" outlineLevel="0" collapsed="false">
      <c r="A4082" s="1" t="n">
        <v>247783</v>
      </c>
      <c r="B4082" s="1" t="n">
        <v>64</v>
      </c>
      <c r="C4082" s="4" t="n">
        <v>42469</v>
      </c>
      <c r="D4082" s="4" t="str">
        <f aca="false">TEXT(C4082,"yyyy")</f>
        <v>2016</v>
      </c>
      <c r="E4082" s="4" t="str">
        <f aca="false">TEXT(C4082,"mm")</f>
        <v>04</v>
      </c>
      <c r="F4082" s="4" t="str">
        <f aca="false">TEXT(C4082,"dddd")</f>
        <v>Saturday</v>
      </c>
      <c r="G4082" s="5" t="n">
        <f aca="false">WEEKNUM(C4082,1)</f>
        <v>15</v>
      </c>
      <c r="H4082" s="1" t="n">
        <v>1</v>
      </c>
      <c r="I4082" s="1" t="n">
        <v>25</v>
      </c>
      <c r="J4082" s="1" t="n">
        <v>0</v>
      </c>
      <c r="K4082" s="1" t="n">
        <v>9</v>
      </c>
      <c r="L4082" s="1" t="n">
        <v>0</v>
      </c>
      <c r="M4082" s="1" t="n">
        <v>0</v>
      </c>
      <c r="N4082" s="1" t="n">
        <v>20</v>
      </c>
      <c r="O4082" s="1" t="n">
        <v>8</v>
      </c>
      <c r="P4082" s="1" t="s">
        <v>18</v>
      </c>
      <c r="Q4082" s="1" t="n">
        <v>1</v>
      </c>
      <c r="R4082" s="0" t="n">
        <f aca="false">I4082+J4082-K4082-L4082-M4082</f>
        <v>16</v>
      </c>
    </row>
    <row r="4083" customFormat="false" ht="12.8" hidden="false" customHeight="false" outlineLevel="0" collapsed="false">
      <c r="A4083" s="1" t="n">
        <v>247784</v>
      </c>
      <c r="B4083" s="1" t="n">
        <v>65</v>
      </c>
      <c r="C4083" s="4" t="n">
        <v>42469</v>
      </c>
      <c r="D4083" s="4" t="str">
        <f aca="false">TEXT(C4083,"yyyy")</f>
        <v>2016</v>
      </c>
      <c r="E4083" s="4" t="str">
        <f aca="false">TEXT(C4083,"mm")</f>
        <v>04</v>
      </c>
      <c r="F4083" s="4" t="str">
        <f aca="false">TEXT(C4083,"dddd")</f>
        <v>Saturday</v>
      </c>
      <c r="G4083" s="5" t="n">
        <f aca="false">WEEKNUM(C4083,1)</f>
        <v>15</v>
      </c>
      <c r="H4083" s="1" t="n">
        <v>1</v>
      </c>
      <c r="I4083" s="1" t="n">
        <v>15</v>
      </c>
      <c r="J4083" s="1" t="n">
        <v>0</v>
      </c>
      <c r="K4083" s="1" t="n">
        <v>0</v>
      </c>
      <c r="L4083" s="1" t="n">
        <v>0</v>
      </c>
      <c r="M4083" s="1" t="n">
        <v>0</v>
      </c>
      <c r="N4083" s="1" t="n">
        <v>24</v>
      </c>
      <c r="O4083" s="1" t="n">
        <v>8</v>
      </c>
      <c r="P4083" s="1" t="s">
        <v>18</v>
      </c>
      <c r="Q4083" s="1" t="n">
        <v>1</v>
      </c>
      <c r="R4083" s="0" t="n">
        <f aca="false">I4083+J4083-K4083-L4083-M4083</f>
        <v>15</v>
      </c>
    </row>
    <row r="4084" customFormat="false" ht="12.8" hidden="false" customHeight="false" outlineLevel="0" collapsed="false">
      <c r="A4084" s="1" t="n">
        <v>247786</v>
      </c>
      <c r="B4084" s="1" t="n">
        <v>67</v>
      </c>
      <c r="C4084" s="4" t="n">
        <v>42469</v>
      </c>
      <c r="D4084" s="4" t="str">
        <f aca="false">TEXT(C4084,"yyyy")</f>
        <v>2016</v>
      </c>
      <c r="E4084" s="4" t="str">
        <f aca="false">TEXT(C4084,"mm")</f>
        <v>04</v>
      </c>
      <c r="F4084" s="4" t="str">
        <f aca="false">TEXT(C4084,"dddd")</f>
        <v>Saturday</v>
      </c>
      <c r="G4084" s="5" t="n">
        <f aca="false">WEEKNUM(C4084,1)</f>
        <v>15</v>
      </c>
      <c r="H4084" s="1" t="n">
        <v>1</v>
      </c>
      <c r="I4084" s="1" t="n">
        <v>15</v>
      </c>
      <c r="J4084" s="1" t="n">
        <v>0</v>
      </c>
      <c r="K4084" s="1" t="n">
        <v>0</v>
      </c>
      <c r="L4084" s="1" t="n">
        <v>0</v>
      </c>
      <c r="M4084" s="1" t="n">
        <v>0</v>
      </c>
      <c r="N4084" s="1" t="n">
        <v>15</v>
      </c>
      <c r="O4084" s="1" t="n">
        <v>8</v>
      </c>
      <c r="P4084" s="1" t="s">
        <v>18</v>
      </c>
      <c r="Q4084" s="1" t="n">
        <v>1</v>
      </c>
      <c r="R4084" s="0" t="n">
        <f aca="false">I4084+J4084-K4084-L4084-M4084</f>
        <v>15</v>
      </c>
    </row>
    <row r="4085" customFormat="false" ht="12.8" hidden="false" customHeight="false" outlineLevel="0" collapsed="false">
      <c r="A4085" s="1" t="n">
        <v>247787</v>
      </c>
      <c r="B4085" s="1" t="n">
        <v>68</v>
      </c>
      <c r="C4085" s="4" t="n">
        <v>42469</v>
      </c>
      <c r="D4085" s="4" t="str">
        <f aca="false">TEXT(C4085,"yyyy")</f>
        <v>2016</v>
      </c>
      <c r="E4085" s="4" t="str">
        <f aca="false">TEXT(C4085,"mm")</f>
        <v>04</v>
      </c>
      <c r="F4085" s="4" t="str">
        <f aca="false">TEXT(C4085,"dddd")</f>
        <v>Saturday</v>
      </c>
      <c r="G4085" s="5" t="n">
        <f aca="false">WEEKNUM(C4085,1)</f>
        <v>15</v>
      </c>
      <c r="H4085" s="1" t="n">
        <v>1</v>
      </c>
      <c r="I4085" s="1" t="n">
        <v>8</v>
      </c>
      <c r="J4085" s="1" t="n">
        <v>0</v>
      </c>
      <c r="K4085" s="1" t="n">
        <v>8</v>
      </c>
      <c r="L4085" s="1" t="n">
        <v>0</v>
      </c>
      <c r="M4085" s="1" t="n">
        <v>0</v>
      </c>
      <c r="N4085" s="1" t="n">
        <v>22</v>
      </c>
      <c r="O4085" s="1" t="n">
        <v>8</v>
      </c>
      <c r="P4085" s="1" t="s">
        <v>18</v>
      </c>
      <c r="Q4085" s="1" t="n">
        <v>1</v>
      </c>
      <c r="R4085" s="0" t="n">
        <f aca="false">I4085+J4085-K4085-L4085-M4085</f>
        <v>0</v>
      </c>
    </row>
    <row r="4086" customFormat="false" ht="12.8" hidden="false" customHeight="false" outlineLevel="0" collapsed="false">
      <c r="A4086" s="1" t="n">
        <v>247789</v>
      </c>
      <c r="B4086" s="1" t="n">
        <v>70</v>
      </c>
      <c r="C4086" s="4" t="n">
        <v>42469</v>
      </c>
      <c r="D4086" s="4" t="str">
        <f aca="false">TEXT(C4086,"yyyy")</f>
        <v>2016</v>
      </c>
      <c r="E4086" s="4" t="str">
        <f aca="false">TEXT(C4086,"mm")</f>
        <v>04</v>
      </c>
      <c r="F4086" s="4" t="str">
        <f aca="false">TEXT(C4086,"dddd")</f>
        <v>Saturday</v>
      </c>
      <c r="G4086" s="5" t="n">
        <f aca="false">WEEKNUM(C4086,1)</f>
        <v>15</v>
      </c>
      <c r="H4086" s="1" t="n">
        <v>1</v>
      </c>
      <c r="I4086" s="1" t="n">
        <v>11</v>
      </c>
      <c r="J4086" s="1" t="n">
        <v>0</v>
      </c>
      <c r="K4086" s="1" t="n">
        <v>0</v>
      </c>
      <c r="L4086" s="1" t="n">
        <v>0</v>
      </c>
      <c r="M4086" s="1" t="n">
        <v>0</v>
      </c>
      <c r="N4086" s="1" t="n">
        <v>20</v>
      </c>
      <c r="O4086" s="1" t="n">
        <v>8</v>
      </c>
      <c r="P4086" s="1" t="s">
        <v>18</v>
      </c>
      <c r="Q4086" s="1" t="n">
        <v>1</v>
      </c>
      <c r="R4086" s="0" t="n">
        <f aca="false">I4086+J4086-K4086-L4086-M4086</f>
        <v>11</v>
      </c>
    </row>
    <row r="4087" customFormat="false" ht="12.8" hidden="false" customHeight="false" outlineLevel="0" collapsed="false">
      <c r="A4087" s="1" t="n">
        <v>247791</v>
      </c>
      <c r="B4087" s="1" t="n">
        <v>72</v>
      </c>
      <c r="C4087" s="4" t="n">
        <v>42469</v>
      </c>
      <c r="D4087" s="4" t="str">
        <f aca="false">TEXT(C4087,"yyyy")</f>
        <v>2016</v>
      </c>
      <c r="E4087" s="4" t="str">
        <f aca="false">TEXT(C4087,"mm")</f>
        <v>04</v>
      </c>
      <c r="F4087" s="4" t="str">
        <f aca="false">TEXT(C4087,"dddd")</f>
        <v>Saturday</v>
      </c>
      <c r="G4087" s="5" t="n">
        <f aca="false">WEEKNUM(C4087,1)</f>
        <v>15</v>
      </c>
      <c r="H4087" s="1" t="n">
        <v>1</v>
      </c>
      <c r="I4087" s="1" t="n">
        <v>14</v>
      </c>
      <c r="J4087" s="1" t="n">
        <v>0</v>
      </c>
      <c r="K4087" s="1" t="n">
        <v>0</v>
      </c>
      <c r="L4087" s="1" t="n">
        <v>0</v>
      </c>
      <c r="M4087" s="1" t="n">
        <v>0</v>
      </c>
      <c r="N4087" s="1" t="n">
        <v>15</v>
      </c>
      <c r="O4087" s="1" t="n">
        <v>8</v>
      </c>
      <c r="P4087" s="1" t="s">
        <v>18</v>
      </c>
      <c r="Q4087" s="1" t="n">
        <v>1</v>
      </c>
      <c r="R4087" s="0" t="n">
        <f aca="false">I4087+J4087-K4087-L4087-M4087</f>
        <v>14</v>
      </c>
    </row>
    <row r="4088" customFormat="false" ht="12.8" hidden="false" customHeight="false" outlineLevel="0" collapsed="false">
      <c r="A4088" s="1" t="n">
        <v>247794</v>
      </c>
      <c r="B4088" s="1" t="n">
        <v>75</v>
      </c>
      <c r="C4088" s="4" t="n">
        <v>42469</v>
      </c>
      <c r="D4088" s="4" t="str">
        <f aca="false">TEXT(C4088,"yyyy")</f>
        <v>2016</v>
      </c>
      <c r="E4088" s="4" t="str">
        <f aca="false">TEXT(C4088,"mm")</f>
        <v>04</v>
      </c>
      <c r="F4088" s="4" t="str">
        <f aca="false">TEXT(C4088,"dddd")</f>
        <v>Saturday</v>
      </c>
      <c r="G4088" s="5" t="n">
        <f aca="false">WEEKNUM(C4088,1)</f>
        <v>15</v>
      </c>
      <c r="H4088" s="1" t="n">
        <v>1</v>
      </c>
      <c r="I4088" s="1" t="n">
        <v>14</v>
      </c>
      <c r="J4088" s="1" t="n">
        <v>0</v>
      </c>
      <c r="K4088" s="1" t="n">
        <v>7</v>
      </c>
      <c r="L4088" s="1" t="n">
        <v>0</v>
      </c>
      <c r="M4088" s="1" t="n">
        <v>0</v>
      </c>
      <c r="N4088" s="1" t="n">
        <v>30</v>
      </c>
      <c r="O4088" s="1" t="n">
        <v>8</v>
      </c>
      <c r="P4088" s="1" t="s">
        <v>18</v>
      </c>
      <c r="Q4088" s="1" t="n">
        <v>1</v>
      </c>
      <c r="R4088" s="0" t="n">
        <f aca="false">I4088+J4088-K4088-L4088-M4088</f>
        <v>7</v>
      </c>
    </row>
    <row r="4089" customFormat="false" ht="12.8" hidden="false" customHeight="false" outlineLevel="0" collapsed="false">
      <c r="A4089" s="1" t="n">
        <v>247811</v>
      </c>
      <c r="B4089" s="1" t="n">
        <v>1</v>
      </c>
      <c r="C4089" s="4" t="n">
        <v>42469</v>
      </c>
      <c r="D4089" s="4" t="str">
        <f aca="false">TEXT(C4089,"yyyy")</f>
        <v>2016</v>
      </c>
      <c r="E4089" s="4" t="str">
        <f aca="false">TEXT(C4089,"mm")</f>
        <v>04</v>
      </c>
      <c r="F4089" s="4" t="str">
        <f aca="false">TEXT(C4089,"dddd")</f>
        <v>Saturday</v>
      </c>
      <c r="G4089" s="5" t="n">
        <f aca="false">WEEKNUM(C4089,1)</f>
        <v>15</v>
      </c>
      <c r="H4089" s="1" t="n">
        <v>2</v>
      </c>
      <c r="I4089" s="1" t="n">
        <v>165</v>
      </c>
      <c r="J4089" s="1" t="n">
        <v>0</v>
      </c>
      <c r="K4089" s="1" t="n">
        <v>0</v>
      </c>
      <c r="L4089" s="1" t="n">
        <v>10</v>
      </c>
      <c r="M4089" s="1" t="n">
        <v>3</v>
      </c>
      <c r="N4089" s="1" t="n">
        <v>25</v>
      </c>
      <c r="O4089" s="1" t="n">
        <v>14</v>
      </c>
      <c r="P4089" s="1" t="s">
        <v>18</v>
      </c>
      <c r="Q4089" s="1" t="n">
        <v>1</v>
      </c>
      <c r="R4089" s="0" t="n">
        <f aca="false">I4089+J4089-K4089-L4089-M4089</f>
        <v>152</v>
      </c>
    </row>
    <row r="4090" customFormat="false" ht="12.8" hidden="false" customHeight="false" outlineLevel="0" collapsed="false">
      <c r="A4090" s="1" t="n">
        <v>247812</v>
      </c>
      <c r="B4090" s="1" t="n">
        <v>2</v>
      </c>
      <c r="C4090" s="4" t="n">
        <v>42469</v>
      </c>
      <c r="D4090" s="4" t="str">
        <f aca="false">TEXT(C4090,"yyyy")</f>
        <v>2016</v>
      </c>
      <c r="E4090" s="4" t="str">
        <f aca="false">TEXT(C4090,"mm")</f>
        <v>04</v>
      </c>
      <c r="F4090" s="4" t="str">
        <f aca="false">TEXT(C4090,"dddd")</f>
        <v>Saturday</v>
      </c>
      <c r="G4090" s="5" t="n">
        <f aca="false">WEEKNUM(C4090,1)</f>
        <v>15</v>
      </c>
      <c r="H4090" s="1" t="n">
        <v>2</v>
      </c>
      <c r="I4090" s="1" t="n">
        <v>35</v>
      </c>
      <c r="J4090" s="1" t="n">
        <v>0</v>
      </c>
      <c r="K4090" s="1" t="n">
        <v>0</v>
      </c>
      <c r="L4090" s="1" t="n">
        <v>4</v>
      </c>
      <c r="M4090" s="1" t="n">
        <v>1</v>
      </c>
      <c r="N4090" s="1" t="n">
        <v>20</v>
      </c>
      <c r="O4090" s="1" t="n">
        <v>14</v>
      </c>
      <c r="P4090" s="1" t="s">
        <v>18</v>
      </c>
      <c r="Q4090" s="1" t="n">
        <v>1</v>
      </c>
      <c r="R4090" s="0" t="n">
        <f aca="false">I4090+J4090-K4090-L4090-M4090</f>
        <v>30</v>
      </c>
    </row>
    <row r="4091" customFormat="false" ht="12.8" hidden="false" customHeight="false" outlineLevel="0" collapsed="false">
      <c r="A4091" s="1" t="n">
        <v>247813</v>
      </c>
      <c r="B4091" s="1" t="n">
        <v>3</v>
      </c>
      <c r="C4091" s="4" t="n">
        <v>42469</v>
      </c>
      <c r="D4091" s="4" t="str">
        <f aca="false">TEXT(C4091,"yyyy")</f>
        <v>2016</v>
      </c>
      <c r="E4091" s="4" t="str">
        <f aca="false">TEXT(C4091,"mm")</f>
        <v>04</v>
      </c>
      <c r="F4091" s="4" t="str">
        <f aca="false">TEXT(C4091,"dddd")</f>
        <v>Saturday</v>
      </c>
      <c r="G4091" s="5" t="n">
        <f aca="false">WEEKNUM(C4091,1)</f>
        <v>15</v>
      </c>
      <c r="H4091" s="1" t="n">
        <v>2</v>
      </c>
      <c r="I4091" s="1" t="n">
        <v>9</v>
      </c>
      <c r="J4091" s="1" t="n">
        <v>0</v>
      </c>
      <c r="K4091" s="1" t="n">
        <v>6</v>
      </c>
      <c r="L4091" s="1" t="n">
        <v>3</v>
      </c>
      <c r="M4091" s="1" t="n">
        <v>0</v>
      </c>
      <c r="N4091" s="1" t="n">
        <v>20</v>
      </c>
      <c r="O4091" s="1" t="n">
        <v>14</v>
      </c>
      <c r="P4091" s="1" t="s">
        <v>18</v>
      </c>
      <c r="Q4091" s="1" t="n">
        <v>1</v>
      </c>
      <c r="R4091" s="0" t="n">
        <f aca="false">I4091+J4091-K4091-L4091-M4091</f>
        <v>0</v>
      </c>
    </row>
    <row r="4092" customFormat="false" ht="12.8" hidden="false" customHeight="false" outlineLevel="0" collapsed="false">
      <c r="A4092" s="1" t="n">
        <v>247815</v>
      </c>
      <c r="B4092" s="1" t="n">
        <v>5</v>
      </c>
      <c r="C4092" s="4" t="n">
        <v>42469</v>
      </c>
      <c r="D4092" s="4" t="str">
        <f aca="false">TEXT(C4092,"yyyy")</f>
        <v>2016</v>
      </c>
      <c r="E4092" s="4" t="str">
        <f aca="false">TEXT(C4092,"mm")</f>
        <v>04</v>
      </c>
      <c r="F4092" s="4" t="str">
        <f aca="false">TEXT(C4092,"dddd")</f>
        <v>Saturday</v>
      </c>
      <c r="G4092" s="5" t="n">
        <f aca="false">WEEKNUM(C4092,1)</f>
        <v>15</v>
      </c>
      <c r="H4092" s="1" t="n">
        <v>2</v>
      </c>
      <c r="I4092" s="1" t="n">
        <v>100</v>
      </c>
      <c r="J4092" s="1" t="n">
        <v>0</v>
      </c>
      <c r="K4092" s="1" t="n">
        <v>0</v>
      </c>
      <c r="L4092" s="1" t="n">
        <v>15</v>
      </c>
      <c r="M4092" s="1" t="n">
        <v>0</v>
      </c>
      <c r="N4092" s="1" t="n">
        <v>16</v>
      </c>
      <c r="O4092" s="1" t="n">
        <v>14</v>
      </c>
      <c r="P4092" s="1" t="s">
        <v>18</v>
      </c>
      <c r="Q4092" s="1" t="n">
        <v>1</v>
      </c>
      <c r="R4092" s="0" t="n">
        <f aca="false">I4092+J4092-K4092-L4092-M4092</f>
        <v>85</v>
      </c>
    </row>
    <row r="4093" customFormat="false" ht="12.8" hidden="false" customHeight="false" outlineLevel="0" collapsed="false">
      <c r="A4093" s="1" t="n">
        <v>247816</v>
      </c>
      <c r="B4093" s="1" t="n">
        <v>6</v>
      </c>
      <c r="C4093" s="4" t="n">
        <v>42469</v>
      </c>
      <c r="D4093" s="4" t="str">
        <f aca="false">TEXT(C4093,"yyyy")</f>
        <v>2016</v>
      </c>
      <c r="E4093" s="4" t="str">
        <f aca="false">TEXT(C4093,"mm")</f>
        <v>04</v>
      </c>
      <c r="F4093" s="4" t="str">
        <f aca="false">TEXT(C4093,"dddd")</f>
        <v>Saturday</v>
      </c>
      <c r="G4093" s="5" t="n">
        <f aca="false">WEEKNUM(C4093,1)</f>
        <v>15</v>
      </c>
      <c r="H4093" s="1" t="n">
        <v>2</v>
      </c>
      <c r="I4093" s="1" t="n">
        <v>15</v>
      </c>
      <c r="J4093" s="1" t="n">
        <v>0</v>
      </c>
      <c r="K4093" s="1" t="n">
        <v>6</v>
      </c>
      <c r="L4093" s="1" t="n">
        <v>4</v>
      </c>
      <c r="M4093" s="1" t="n">
        <v>1</v>
      </c>
      <c r="N4093" s="1" t="n">
        <v>20</v>
      </c>
      <c r="O4093" s="1" t="n">
        <v>14</v>
      </c>
      <c r="P4093" s="1" t="s">
        <v>18</v>
      </c>
      <c r="Q4093" s="1" t="n">
        <v>1</v>
      </c>
      <c r="R4093" s="0" t="n">
        <f aca="false">I4093+J4093-K4093-L4093-M4093</f>
        <v>4</v>
      </c>
    </row>
    <row r="4094" customFormat="false" ht="12.8" hidden="false" customHeight="false" outlineLevel="0" collapsed="false">
      <c r="A4094" s="1" t="n">
        <v>247817</v>
      </c>
      <c r="B4094" s="1" t="n">
        <v>7</v>
      </c>
      <c r="C4094" s="4" t="n">
        <v>42469</v>
      </c>
      <c r="D4094" s="4" t="str">
        <f aca="false">TEXT(C4094,"yyyy")</f>
        <v>2016</v>
      </c>
      <c r="E4094" s="4" t="str">
        <f aca="false">TEXT(C4094,"mm")</f>
        <v>04</v>
      </c>
      <c r="F4094" s="4" t="str">
        <f aca="false">TEXT(C4094,"dddd")</f>
        <v>Saturday</v>
      </c>
      <c r="G4094" s="5" t="n">
        <f aca="false">WEEKNUM(C4094,1)</f>
        <v>15</v>
      </c>
      <c r="H4094" s="1" t="n">
        <v>2</v>
      </c>
      <c r="I4094" s="1" t="n">
        <v>25</v>
      </c>
      <c r="J4094" s="1" t="n">
        <v>0</v>
      </c>
      <c r="K4094" s="1" t="n">
        <v>0</v>
      </c>
      <c r="L4094" s="1" t="n">
        <v>0</v>
      </c>
      <c r="M4094" s="1" t="n">
        <v>3</v>
      </c>
      <c r="N4094" s="1" t="n">
        <v>20</v>
      </c>
      <c r="O4094" s="1" t="n">
        <v>14</v>
      </c>
      <c r="P4094" s="1" t="s">
        <v>18</v>
      </c>
      <c r="Q4094" s="1" t="n">
        <v>1</v>
      </c>
      <c r="R4094" s="0" t="n">
        <f aca="false">I4094+J4094-K4094-L4094-M4094</f>
        <v>22</v>
      </c>
    </row>
    <row r="4095" customFormat="false" ht="12.8" hidden="false" customHeight="false" outlineLevel="0" collapsed="false">
      <c r="A4095" s="1" t="n">
        <v>247819</v>
      </c>
      <c r="B4095" s="1" t="n">
        <v>9</v>
      </c>
      <c r="C4095" s="4" t="n">
        <v>42469</v>
      </c>
      <c r="D4095" s="4" t="str">
        <f aca="false">TEXT(C4095,"yyyy")</f>
        <v>2016</v>
      </c>
      <c r="E4095" s="4" t="str">
        <f aca="false">TEXT(C4095,"mm")</f>
        <v>04</v>
      </c>
      <c r="F4095" s="4" t="str">
        <f aca="false">TEXT(C4095,"dddd")</f>
        <v>Saturday</v>
      </c>
      <c r="G4095" s="5" t="n">
        <f aca="false">WEEKNUM(C4095,1)</f>
        <v>15</v>
      </c>
      <c r="H4095" s="1" t="n">
        <v>2</v>
      </c>
      <c r="I4095" s="1" t="n">
        <v>10</v>
      </c>
      <c r="J4095" s="1" t="n">
        <v>0</v>
      </c>
      <c r="K4095" s="1" t="n">
        <v>10</v>
      </c>
      <c r="L4095" s="1" t="n">
        <v>0</v>
      </c>
      <c r="M4095" s="1" t="n">
        <v>0</v>
      </c>
      <c r="N4095" s="1" t="n">
        <v>19.5</v>
      </c>
      <c r="O4095" s="1" t="n">
        <v>14</v>
      </c>
      <c r="P4095" s="1" t="s">
        <v>18</v>
      </c>
      <c r="Q4095" s="1" t="n">
        <v>1</v>
      </c>
      <c r="R4095" s="0" t="n">
        <f aca="false">I4095+J4095-K4095-L4095-M4095</f>
        <v>0</v>
      </c>
    </row>
    <row r="4096" customFormat="false" ht="12.8" hidden="false" customHeight="false" outlineLevel="0" collapsed="false">
      <c r="A4096" s="1" t="n">
        <v>247821</v>
      </c>
      <c r="B4096" s="1" t="n">
        <v>11</v>
      </c>
      <c r="C4096" s="4" t="n">
        <v>42469</v>
      </c>
      <c r="D4096" s="4" t="str">
        <f aca="false">TEXT(C4096,"yyyy")</f>
        <v>2016</v>
      </c>
      <c r="E4096" s="4" t="str">
        <f aca="false">TEXT(C4096,"mm")</f>
        <v>04</v>
      </c>
      <c r="F4096" s="4" t="str">
        <f aca="false">TEXT(C4096,"dddd")</f>
        <v>Saturday</v>
      </c>
      <c r="G4096" s="5" t="n">
        <f aca="false">WEEKNUM(C4096,1)</f>
        <v>15</v>
      </c>
      <c r="H4096" s="1" t="n">
        <v>2</v>
      </c>
      <c r="I4096" s="1" t="n">
        <v>20</v>
      </c>
      <c r="J4096" s="1" t="n">
        <v>0</v>
      </c>
      <c r="K4096" s="1" t="n">
        <v>14</v>
      </c>
      <c r="L4096" s="1" t="n">
        <v>1</v>
      </c>
      <c r="M4096" s="1" t="n">
        <v>0</v>
      </c>
      <c r="N4096" s="1" t="n">
        <v>17</v>
      </c>
      <c r="O4096" s="1" t="n">
        <v>14</v>
      </c>
      <c r="P4096" s="1" t="s">
        <v>18</v>
      </c>
      <c r="Q4096" s="1" t="n">
        <v>1</v>
      </c>
      <c r="R4096" s="0" t="n">
        <f aca="false">I4096+J4096-K4096-L4096-M4096</f>
        <v>5</v>
      </c>
    </row>
    <row r="4097" customFormat="false" ht="12.8" hidden="false" customHeight="false" outlineLevel="0" collapsed="false">
      <c r="A4097" s="1" t="n">
        <v>247822</v>
      </c>
      <c r="B4097" s="1" t="n">
        <v>12</v>
      </c>
      <c r="C4097" s="4" t="n">
        <v>42469</v>
      </c>
      <c r="D4097" s="4" t="str">
        <f aca="false">TEXT(C4097,"yyyy")</f>
        <v>2016</v>
      </c>
      <c r="E4097" s="4" t="str">
        <f aca="false">TEXT(C4097,"mm")</f>
        <v>04</v>
      </c>
      <c r="F4097" s="4" t="str">
        <f aca="false">TEXT(C4097,"dddd")</f>
        <v>Saturday</v>
      </c>
      <c r="G4097" s="5" t="n">
        <f aca="false">WEEKNUM(C4097,1)</f>
        <v>15</v>
      </c>
      <c r="H4097" s="1" t="n">
        <v>2</v>
      </c>
      <c r="I4097" s="1" t="n">
        <v>30</v>
      </c>
      <c r="J4097" s="1" t="n">
        <v>0</v>
      </c>
      <c r="K4097" s="1" t="n">
        <v>30</v>
      </c>
      <c r="L4097" s="1" t="n">
        <v>0</v>
      </c>
      <c r="M4097" s="1" t="n">
        <v>0</v>
      </c>
      <c r="N4097" s="1" t="n">
        <v>19.5</v>
      </c>
      <c r="O4097" s="1" t="n">
        <v>14</v>
      </c>
      <c r="P4097" s="1" t="s">
        <v>18</v>
      </c>
      <c r="Q4097" s="1" t="n">
        <v>1</v>
      </c>
      <c r="R4097" s="0" t="n">
        <f aca="false">I4097+J4097-K4097-L4097-M4097</f>
        <v>0</v>
      </c>
    </row>
    <row r="4098" customFormat="false" ht="12.8" hidden="false" customHeight="false" outlineLevel="0" collapsed="false">
      <c r="A4098" s="1" t="n">
        <v>247823</v>
      </c>
      <c r="B4098" s="1" t="n">
        <v>13</v>
      </c>
      <c r="C4098" s="4" t="n">
        <v>42469</v>
      </c>
      <c r="D4098" s="4" t="str">
        <f aca="false">TEXT(C4098,"yyyy")</f>
        <v>2016</v>
      </c>
      <c r="E4098" s="4" t="str">
        <f aca="false">TEXT(C4098,"mm")</f>
        <v>04</v>
      </c>
      <c r="F4098" s="4" t="str">
        <f aca="false">TEXT(C4098,"dddd")</f>
        <v>Saturday</v>
      </c>
      <c r="G4098" s="5" t="n">
        <f aca="false">WEEKNUM(C4098,1)</f>
        <v>15</v>
      </c>
      <c r="H4098" s="1" t="n">
        <v>2</v>
      </c>
      <c r="I4098" s="1" t="n">
        <v>10</v>
      </c>
      <c r="J4098" s="1" t="n">
        <v>0</v>
      </c>
      <c r="K4098" s="1" t="n">
        <v>10</v>
      </c>
      <c r="L4098" s="1" t="n">
        <v>0</v>
      </c>
      <c r="M4098" s="1" t="n">
        <v>0</v>
      </c>
      <c r="N4098" s="1" t="n">
        <v>17</v>
      </c>
      <c r="O4098" s="1" t="n">
        <v>14</v>
      </c>
      <c r="P4098" s="1" t="s">
        <v>18</v>
      </c>
      <c r="Q4098" s="1" t="n">
        <v>1</v>
      </c>
      <c r="R4098" s="0" t="n">
        <f aca="false">I4098+J4098-K4098-L4098-M4098</f>
        <v>0</v>
      </c>
    </row>
    <row r="4099" customFormat="false" ht="12.8" hidden="false" customHeight="false" outlineLevel="0" collapsed="false">
      <c r="A4099" s="1" t="n">
        <v>247824</v>
      </c>
      <c r="B4099" s="1" t="n">
        <v>14</v>
      </c>
      <c r="C4099" s="4" t="n">
        <v>42469</v>
      </c>
      <c r="D4099" s="4" t="str">
        <f aca="false">TEXT(C4099,"yyyy")</f>
        <v>2016</v>
      </c>
      <c r="E4099" s="4" t="str">
        <f aca="false">TEXT(C4099,"mm")</f>
        <v>04</v>
      </c>
      <c r="F4099" s="4" t="str">
        <f aca="false">TEXT(C4099,"dddd")</f>
        <v>Saturday</v>
      </c>
      <c r="G4099" s="5" t="n">
        <f aca="false">WEEKNUM(C4099,1)</f>
        <v>15</v>
      </c>
      <c r="H4099" s="1" t="n">
        <v>2</v>
      </c>
      <c r="I4099" s="1" t="n">
        <v>7</v>
      </c>
      <c r="J4099" s="1" t="n">
        <v>0</v>
      </c>
      <c r="K4099" s="1" t="n">
        <v>3</v>
      </c>
      <c r="L4099" s="1" t="n">
        <v>1</v>
      </c>
      <c r="M4099" s="1" t="n">
        <v>0</v>
      </c>
      <c r="N4099" s="1" t="n">
        <v>17</v>
      </c>
      <c r="O4099" s="1" t="n">
        <v>14</v>
      </c>
      <c r="P4099" s="1" t="s">
        <v>18</v>
      </c>
      <c r="Q4099" s="1" t="n">
        <v>1</v>
      </c>
      <c r="R4099" s="0" t="n">
        <f aca="false">I4099+J4099-K4099-L4099-M4099</f>
        <v>3</v>
      </c>
    </row>
    <row r="4100" customFormat="false" ht="12.8" hidden="false" customHeight="false" outlineLevel="0" collapsed="false">
      <c r="A4100" s="1" t="n">
        <v>247825</v>
      </c>
      <c r="B4100" s="1" t="n">
        <v>15</v>
      </c>
      <c r="C4100" s="4" t="n">
        <v>42469</v>
      </c>
      <c r="D4100" s="4" t="str">
        <f aca="false">TEXT(C4100,"yyyy")</f>
        <v>2016</v>
      </c>
      <c r="E4100" s="4" t="str">
        <f aca="false">TEXT(C4100,"mm")</f>
        <v>04</v>
      </c>
      <c r="F4100" s="4" t="str">
        <f aca="false">TEXT(C4100,"dddd")</f>
        <v>Saturday</v>
      </c>
      <c r="G4100" s="5" t="n">
        <f aca="false">WEEKNUM(C4100,1)</f>
        <v>15</v>
      </c>
      <c r="H4100" s="1" t="n">
        <v>2</v>
      </c>
      <c r="I4100" s="1" t="n">
        <v>25</v>
      </c>
      <c r="J4100" s="1" t="n">
        <v>0</v>
      </c>
      <c r="K4100" s="1" t="n">
        <v>21</v>
      </c>
      <c r="L4100" s="1" t="n">
        <v>2</v>
      </c>
      <c r="M4100" s="1" t="n">
        <v>0</v>
      </c>
      <c r="N4100" s="1" t="n">
        <v>20.5</v>
      </c>
      <c r="O4100" s="1" t="n">
        <v>14</v>
      </c>
      <c r="P4100" s="1" t="s">
        <v>18</v>
      </c>
      <c r="Q4100" s="1" t="n">
        <v>1</v>
      </c>
      <c r="R4100" s="0" t="n">
        <f aca="false">I4100+J4100-K4100-L4100-M4100</f>
        <v>2</v>
      </c>
    </row>
    <row r="4101" customFormat="false" ht="12.8" hidden="false" customHeight="false" outlineLevel="0" collapsed="false">
      <c r="A4101" s="1" t="n">
        <v>247826</v>
      </c>
      <c r="B4101" s="1" t="n">
        <v>16</v>
      </c>
      <c r="C4101" s="4" t="n">
        <v>42469</v>
      </c>
      <c r="D4101" s="4" t="str">
        <f aca="false">TEXT(C4101,"yyyy")</f>
        <v>2016</v>
      </c>
      <c r="E4101" s="4" t="str">
        <f aca="false">TEXT(C4101,"mm")</f>
        <v>04</v>
      </c>
      <c r="F4101" s="4" t="str">
        <f aca="false">TEXT(C4101,"dddd")</f>
        <v>Saturday</v>
      </c>
      <c r="G4101" s="5" t="n">
        <f aca="false">WEEKNUM(C4101,1)</f>
        <v>15</v>
      </c>
      <c r="H4101" s="1" t="n">
        <v>2</v>
      </c>
      <c r="I4101" s="1" t="n">
        <v>20</v>
      </c>
      <c r="J4101" s="1" t="n">
        <v>0</v>
      </c>
      <c r="K4101" s="1" t="n">
        <v>11</v>
      </c>
      <c r="L4101" s="1" t="n">
        <v>2</v>
      </c>
      <c r="M4101" s="1" t="n">
        <v>0</v>
      </c>
      <c r="N4101" s="1" t="n">
        <v>68</v>
      </c>
      <c r="O4101" s="1" t="n">
        <v>14</v>
      </c>
      <c r="P4101" s="1" t="s">
        <v>18</v>
      </c>
      <c r="Q4101" s="1" t="n">
        <v>1</v>
      </c>
      <c r="R4101" s="0" t="n">
        <f aca="false">I4101+J4101-K4101-L4101-M4101</f>
        <v>7</v>
      </c>
    </row>
    <row r="4102" customFormat="false" ht="12.8" hidden="false" customHeight="false" outlineLevel="0" collapsed="false">
      <c r="A4102" s="1" t="n">
        <v>247827</v>
      </c>
      <c r="B4102" s="1" t="n">
        <v>17</v>
      </c>
      <c r="C4102" s="4" t="n">
        <v>42469</v>
      </c>
      <c r="D4102" s="4" t="str">
        <f aca="false">TEXT(C4102,"yyyy")</f>
        <v>2016</v>
      </c>
      <c r="E4102" s="4" t="str">
        <f aca="false">TEXT(C4102,"mm")</f>
        <v>04</v>
      </c>
      <c r="F4102" s="4" t="str">
        <f aca="false">TEXT(C4102,"dddd")</f>
        <v>Saturday</v>
      </c>
      <c r="G4102" s="5" t="n">
        <f aca="false">WEEKNUM(C4102,1)</f>
        <v>15</v>
      </c>
      <c r="H4102" s="1" t="n">
        <v>2</v>
      </c>
      <c r="I4102" s="1" t="n">
        <v>7</v>
      </c>
      <c r="J4102" s="1" t="n">
        <v>0</v>
      </c>
      <c r="K4102" s="1" t="n">
        <v>4</v>
      </c>
      <c r="L4102" s="1" t="n">
        <v>0</v>
      </c>
      <c r="M4102" s="1" t="n">
        <v>0</v>
      </c>
      <c r="N4102" s="1" t="n">
        <v>130</v>
      </c>
      <c r="O4102" s="1" t="n">
        <v>14</v>
      </c>
      <c r="P4102" s="1" t="s">
        <v>18</v>
      </c>
      <c r="Q4102" s="1" t="n">
        <v>1</v>
      </c>
      <c r="R4102" s="0" t="n">
        <f aca="false">I4102+J4102-K4102-L4102-M4102</f>
        <v>3</v>
      </c>
    </row>
    <row r="4103" customFormat="false" ht="12.8" hidden="false" customHeight="false" outlineLevel="0" collapsed="false">
      <c r="A4103" s="1" t="n">
        <v>247828</v>
      </c>
      <c r="B4103" s="1" t="n">
        <v>18</v>
      </c>
      <c r="C4103" s="4" t="n">
        <v>42469</v>
      </c>
      <c r="D4103" s="4" t="str">
        <f aca="false">TEXT(C4103,"yyyy")</f>
        <v>2016</v>
      </c>
      <c r="E4103" s="4" t="str">
        <f aca="false">TEXT(C4103,"mm")</f>
        <v>04</v>
      </c>
      <c r="F4103" s="4" t="str">
        <f aca="false">TEXT(C4103,"dddd")</f>
        <v>Saturday</v>
      </c>
      <c r="G4103" s="5" t="n">
        <f aca="false">WEEKNUM(C4103,1)</f>
        <v>15</v>
      </c>
      <c r="H4103" s="1" t="n">
        <v>2</v>
      </c>
      <c r="I4103" s="1" t="n">
        <v>1</v>
      </c>
      <c r="J4103" s="1" t="n">
        <v>0</v>
      </c>
      <c r="K4103" s="1" t="n">
        <v>0</v>
      </c>
      <c r="L4103" s="1" t="n">
        <v>0</v>
      </c>
      <c r="M4103" s="1" t="n">
        <v>0</v>
      </c>
      <c r="N4103" s="1" t="n">
        <v>68</v>
      </c>
      <c r="O4103" s="1" t="n">
        <v>14</v>
      </c>
      <c r="P4103" s="1" t="s">
        <v>18</v>
      </c>
      <c r="Q4103" s="1" t="n">
        <v>1</v>
      </c>
      <c r="R4103" s="0" t="n">
        <f aca="false">I4103+J4103-K4103-L4103-M4103</f>
        <v>1</v>
      </c>
    </row>
    <row r="4104" customFormat="false" ht="12.8" hidden="false" customHeight="false" outlineLevel="0" collapsed="false">
      <c r="A4104" s="1" t="n">
        <v>247829</v>
      </c>
      <c r="B4104" s="1" t="n">
        <v>19</v>
      </c>
      <c r="C4104" s="4" t="n">
        <v>42469</v>
      </c>
      <c r="D4104" s="4" t="str">
        <f aca="false">TEXT(C4104,"yyyy")</f>
        <v>2016</v>
      </c>
      <c r="E4104" s="4" t="str">
        <f aca="false">TEXT(C4104,"mm")</f>
        <v>04</v>
      </c>
      <c r="F4104" s="4" t="str">
        <f aca="false">TEXT(C4104,"dddd")</f>
        <v>Saturday</v>
      </c>
      <c r="G4104" s="5" t="n">
        <f aca="false">WEEKNUM(C4104,1)</f>
        <v>15</v>
      </c>
      <c r="H4104" s="1" t="n">
        <v>2</v>
      </c>
      <c r="I4104" s="1" t="n">
        <v>6</v>
      </c>
      <c r="J4104" s="1" t="n">
        <v>0</v>
      </c>
      <c r="K4104" s="1" t="n">
        <v>4</v>
      </c>
      <c r="L4104" s="1" t="n">
        <v>1</v>
      </c>
      <c r="M4104" s="1" t="n">
        <v>0</v>
      </c>
      <c r="N4104" s="1" t="n">
        <v>135</v>
      </c>
      <c r="O4104" s="1" t="n">
        <v>14</v>
      </c>
      <c r="P4104" s="1" t="s">
        <v>18</v>
      </c>
      <c r="Q4104" s="1" t="n">
        <v>1</v>
      </c>
      <c r="R4104" s="0" t="n">
        <f aca="false">I4104+J4104-K4104-L4104-M4104</f>
        <v>1</v>
      </c>
    </row>
    <row r="4105" customFormat="false" ht="12.8" hidden="false" customHeight="false" outlineLevel="0" collapsed="false">
      <c r="A4105" s="1" t="n">
        <v>247834</v>
      </c>
      <c r="B4105" s="1" t="n">
        <v>24</v>
      </c>
      <c r="C4105" s="4" t="n">
        <v>42469</v>
      </c>
      <c r="D4105" s="4" t="str">
        <f aca="false">TEXT(C4105,"yyyy")</f>
        <v>2016</v>
      </c>
      <c r="E4105" s="4" t="str">
        <f aca="false">TEXT(C4105,"mm")</f>
        <v>04</v>
      </c>
      <c r="F4105" s="4" t="str">
        <f aca="false">TEXT(C4105,"dddd")</f>
        <v>Saturday</v>
      </c>
      <c r="G4105" s="5" t="n">
        <f aca="false">WEEKNUM(C4105,1)</f>
        <v>15</v>
      </c>
      <c r="H4105" s="1" t="n">
        <v>2</v>
      </c>
      <c r="I4105" s="1" t="n">
        <v>4</v>
      </c>
      <c r="J4105" s="1" t="n">
        <v>0</v>
      </c>
      <c r="K4105" s="1" t="n">
        <v>2</v>
      </c>
      <c r="L4105" s="1" t="n">
        <v>1</v>
      </c>
      <c r="M4105" s="1" t="n">
        <v>1</v>
      </c>
      <c r="N4105" s="1" t="n">
        <v>17</v>
      </c>
      <c r="O4105" s="1" t="n">
        <v>14</v>
      </c>
      <c r="P4105" s="1" t="s">
        <v>18</v>
      </c>
      <c r="Q4105" s="1" t="n">
        <v>1</v>
      </c>
      <c r="R4105" s="0" t="n">
        <f aca="false">I4105+J4105-K4105-L4105-M4105</f>
        <v>0</v>
      </c>
    </row>
    <row r="4106" customFormat="false" ht="12.8" hidden="false" customHeight="false" outlineLevel="0" collapsed="false">
      <c r="A4106" s="1" t="n">
        <v>247836</v>
      </c>
      <c r="B4106" s="1" t="n">
        <v>26</v>
      </c>
      <c r="C4106" s="4" t="n">
        <v>42469</v>
      </c>
      <c r="D4106" s="4" t="str">
        <f aca="false">TEXT(C4106,"yyyy")</f>
        <v>2016</v>
      </c>
      <c r="E4106" s="4" t="str">
        <f aca="false">TEXT(C4106,"mm")</f>
        <v>04</v>
      </c>
      <c r="F4106" s="4" t="str">
        <f aca="false">TEXT(C4106,"dddd")</f>
        <v>Saturday</v>
      </c>
      <c r="G4106" s="5" t="n">
        <f aca="false">WEEKNUM(C4106,1)</f>
        <v>15</v>
      </c>
      <c r="H4106" s="1" t="n">
        <v>2</v>
      </c>
      <c r="I4106" s="1" t="n">
        <v>20</v>
      </c>
      <c r="J4106" s="1" t="n">
        <v>0</v>
      </c>
      <c r="K4106" s="1" t="n">
        <v>11</v>
      </c>
      <c r="L4106" s="1" t="n">
        <v>1</v>
      </c>
      <c r="M4106" s="1" t="n">
        <v>0</v>
      </c>
      <c r="N4106" s="1" t="n">
        <v>20.5</v>
      </c>
      <c r="O4106" s="1" t="n">
        <v>14</v>
      </c>
      <c r="P4106" s="1" t="s">
        <v>18</v>
      </c>
      <c r="Q4106" s="1" t="n">
        <v>1</v>
      </c>
      <c r="R4106" s="0" t="n">
        <f aca="false">I4106+J4106-K4106-L4106-M4106</f>
        <v>8</v>
      </c>
    </row>
    <row r="4107" customFormat="false" ht="12.8" hidden="false" customHeight="false" outlineLevel="0" collapsed="false">
      <c r="A4107" s="1" t="n">
        <v>247837</v>
      </c>
      <c r="B4107" s="1" t="n">
        <v>27</v>
      </c>
      <c r="C4107" s="4" t="n">
        <v>42469</v>
      </c>
      <c r="D4107" s="4" t="str">
        <f aca="false">TEXT(C4107,"yyyy")</f>
        <v>2016</v>
      </c>
      <c r="E4107" s="4" t="str">
        <f aca="false">TEXT(C4107,"mm")</f>
        <v>04</v>
      </c>
      <c r="F4107" s="4" t="str">
        <f aca="false">TEXT(C4107,"dddd")</f>
        <v>Saturday</v>
      </c>
      <c r="G4107" s="5" t="n">
        <f aca="false">WEEKNUM(C4107,1)</f>
        <v>15</v>
      </c>
      <c r="H4107" s="1" t="n">
        <v>2</v>
      </c>
      <c r="I4107" s="1" t="n">
        <v>10</v>
      </c>
      <c r="J4107" s="1" t="n">
        <v>0</v>
      </c>
      <c r="K4107" s="1" t="n">
        <v>5</v>
      </c>
      <c r="L4107" s="1" t="n">
        <v>0</v>
      </c>
      <c r="M4107" s="1" t="n">
        <v>0</v>
      </c>
      <c r="N4107" s="1" t="n">
        <v>16.5</v>
      </c>
      <c r="O4107" s="1" t="n">
        <v>14</v>
      </c>
      <c r="P4107" s="1" t="s">
        <v>18</v>
      </c>
      <c r="Q4107" s="1" t="n">
        <v>1</v>
      </c>
      <c r="R4107" s="0" t="n">
        <f aca="false">I4107+J4107-K4107-L4107-M4107</f>
        <v>5</v>
      </c>
    </row>
    <row r="4108" customFormat="false" ht="12.8" hidden="false" customHeight="false" outlineLevel="0" collapsed="false">
      <c r="A4108" s="1" t="n">
        <v>247840</v>
      </c>
      <c r="B4108" s="1" t="n">
        <v>30</v>
      </c>
      <c r="C4108" s="4" t="n">
        <v>42469</v>
      </c>
      <c r="D4108" s="4" t="str">
        <f aca="false">TEXT(C4108,"yyyy")</f>
        <v>2016</v>
      </c>
      <c r="E4108" s="4" t="str">
        <f aca="false">TEXT(C4108,"mm")</f>
        <v>04</v>
      </c>
      <c r="F4108" s="4" t="str">
        <f aca="false">TEXT(C4108,"dddd")</f>
        <v>Saturday</v>
      </c>
      <c r="G4108" s="5" t="n">
        <f aca="false">WEEKNUM(C4108,1)</f>
        <v>15</v>
      </c>
      <c r="H4108" s="1" t="n">
        <v>2</v>
      </c>
      <c r="I4108" s="1" t="n">
        <v>40</v>
      </c>
      <c r="J4108" s="1" t="n">
        <v>0</v>
      </c>
      <c r="K4108" s="1" t="n">
        <v>11</v>
      </c>
      <c r="L4108" s="1" t="n">
        <v>0</v>
      </c>
      <c r="M4108" s="1" t="n">
        <v>0</v>
      </c>
      <c r="N4108" s="1" t="n">
        <v>17</v>
      </c>
      <c r="O4108" s="1" t="n">
        <v>14</v>
      </c>
      <c r="P4108" s="1" t="s">
        <v>18</v>
      </c>
      <c r="Q4108" s="1" t="n">
        <v>1</v>
      </c>
      <c r="R4108" s="0" t="n">
        <f aca="false">I4108+J4108-K4108-L4108-M4108</f>
        <v>29</v>
      </c>
    </row>
    <row r="4109" customFormat="false" ht="12.8" hidden="false" customHeight="false" outlineLevel="0" collapsed="false">
      <c r="A4109" s="1" t="n">
        <v>247841</v>
      </c>
      <c r="B4109" s="1" t="n">
        <v>31</v>
      </c>
      <c r="C4109" s="4" t="n">
        <v>42469</v>
      </c>
      <c r="D4109" s="4" t="str">
        <f aca="false">TEXT(C4109,"yyyy")</f>
        <v>2016</v>
      </c>
      <c r="E4109" s="4" t="str">
        <f aca="false">TEXT(C4109,"mm")</f>
        <v>04</v>
      </c>
      <c r="F4109" s="4" t="str">
        <f aca="false">TEXT(C4109,"dddd")</f>
        <v>Saturday</v>
      </c>
      <c r="G4109" s="5" t="n">
        <f aca="false">WEEKNUM(C4109,1)</f>
        <v>15</v>
      </c>
      <c r="H4109" s="1" t="n">
        <v>2</v>
      </c>
      <c r="I4109" s="1" t="n">
        <v>40</v>
      </c>
      <c r="J4109" s="1" t="n">
        <v>0</v>
      </c>
      <c r="K4109" s="1" t="n">
        <v>37</v>
      </c>
      <c r="L4109" s="1" t="n">
        <v>0</v>
      </c>
      <c r="M4109" s="1" t="n">
        <v>0</v>
      </c>
      <c r="N4109" s="1" t="n">
        <v>17</v>
      </c>
      <c r="O4109" s="1" t="n">
        <v>14</v>
      </c>
      <c r="P4109" s="1" t="s">
        <v>18</v>
      </c>
      <c r="Q4109" s="1" t="n">
        <v>1</v>
      </c>
      <c r="R4109" s="0" t="n">
        <f aca="false">I4109+J4109-K4109-L4109-M4109</f>
        <v>3</v>
      </c>
    </row>
    <row r="4110" customFormat="false" ht="12.8" hidden="false" customHeight="false" outlineLevel="0" collapsed="false">
      <c r="A4110" s="1" t="n">
        <v>247842</v>
      </c>
      <c r="B4110" s="1" t="n">
        <v>36</v>
      </c>
      <c r="C4110" s="4" t="n">
        <v>42469</v>
      </c>
      <c r="D4110" s="4" t="str">
        <f aca="false">TEXT(C4110,"yyyy")</f>
        <v>2016</v>
      </c>
      <c r="E4110" s="4" t="str">
        <f aca="false">TEXT(C4110,"mm")</f>
        <v>04</v>
      </c>
      <c r="F4110" s="4" t="str">
        <f aca="false">TEXT(C4110,"dddd")</f>
        <v>Saturday</v>
      </c>
      <c r="G4110" s="5" t="n">
        <f aca="false">WEEKNUM(C4110,1)</f>
        <v>15</v>
      </c>
      <c r="H4110" s="1" t="n">
        <v>2</v>
      </c>
      <c r="I4110" s="1" t="n">
        <v>20</v>
      </c>
      <c r="J4110" s="1" t="n">
        <v>0</v>
      </c>
      <c r="K4110" s="1" t="n">
        <v>0</v>
      </c>
      <c r="L4110" s="1" t="n">
        <v>0</v>
      </c>
      <c r="M4110" s="1" t="n">
        <v>0</v>
      </c>
      <c r="N4110" s="1" t="n">
        <v>14</v>
      </c>
      <c r="O4110" s="1" t="n">
        <v>14</v>
      </c>
      <c r="P4110" s="1" t="s">
        <v>18</v>
      </c>
      <c r="Q4110" s="1" t="n">
        <v>1</v>
      </c>
      <c r="R4110" s="0" t="n">
        <f aca="false">I4110+J4110-K4110-L4110-M4110</f>
        <v>20</v>
      </c>
    </row>
    <row r="4111" customFormat="false" ht="12.8" hidden="false" customHeight="false" outlineLevel="0" collapsed="false">
      <c r="A4111" s="1" t="n">
        <v>247844</v>
      </c>
      <c r="B4111" s="1" t="n">
        <v>35</v>
      </c>
      <c r="C4111" s="4" t="n">
        <v>42469</v>
      </c>
      <c r="D4111" s="4" t="str">
        <f aca="false">TEXT(C4111,"yyyy")</f>
        <v>2016</v>
      </c>
      <c r="E4111" s="4" t="str">
        <f aca="false">TEXT(C4111,"mm")</f>
        <v>04</v>
      </c>
      <c r="F4111" s="4" t="str">
        <f aca="false">TEXT(C4111,"dddd")</f>
        <v>Saturday</v>
      </c>
      <c r="G4111" s="5" t="n">
        <f aca="false">WEEKNUM(C4111,1)</f>
        <v>15</v>
      </c>
      <c r="H4111" s="1" t="n">
        <v>2</v>
      </c>
      <c r="I4111" s="1" t="n">
        <v>8</v>
      </c>
      <c r="J4111" s="1" t="n">
        <v>0</v>
      </c>
      <c r="K4111" s="1" t="n">
        <v>2</v>
      </c>
      <c r="L4111" s="1" t="n">
        <v>0</v>
      </c>
      <c r="M4111" s="1" t="n">
        <v>0</v>
      </c>
      <c r="N4111" s="1" t="n">
        <v>100</v>
      </c>
      <c r="O4111" s="1" t="n">
        <v>14</v>
      </c>
      <c r="P4111" s="1" t="s">
        <v>18</v>
      </c>
      <c r="Q4111" s="1" t="n">
        <v>1</v>
      </c>
      <c r="R4111" s="0" t="n">
        <f aca="false">I4111+J4111-K4111-L4111-M4111</f>
        <v>6</v>
      </c>
    </row>
    <row r="4112" customFormat="false" ht="12.8" hidden="false" customHeight="false" outlineLevel="0" collapsed="false">
      <c r="A4112" s="1" t="n">
        <v>247846</v>
      </c>
      <c r="B4112" s="1" t="n">
        <v>40</v>
      </c>
      <c r="C4112" s="4" t="n">
        <v>42469</v>
      </c>
      <c r="D4112" s="4" t="str">
        <f aca="false">TEXT(C4112,"yyyy")</f>
        <v>2016</v>
      </c>
      <c r="E4112" s="4" t="str">
        <f aca="false">TEXT(C4112,"mm")</f>
        <v>04</v>
      </c>
      <c r="F4112" s="4" t="str">
        <f aca="false">TEXT(C4112,"dddd")</f>
        <v>Saturday</v>
      </c>
      <c r="G4112" s="5" t="n">
        <f aca="false">WEEKNUM(C4112,1)</f>
        <v>15</v>
      </c>
      <c r="H4112" s="1" t="n">
        <v>2</v>
      </c>
      <c r="I4112" s="1" t="n">
        <v>11</v>
      </c>
      <c r="J4112" s="1" t="n">
        <v>0</v>
      </c>
      <c r="K4112" s="1" t="n">
        <v>0</v>
      </c>
      <c r="L4112" s="1" t="n">
        <v>0</v>
      </c>
      <c r="M4112" s="1" t="n">
        <v>0</v>
      </c>
      <c r="N4112" s="1" t="n">
        <v>10</v>
      </c>
      <c r="O4112" s="1" t="n">
        <v>14</v>
      </c>
      <c r="P4112" s="1" t="s">
        <v>18</v>
      </c>
      <c r="Q4112" s="1" t="n">
        <v>1</v>
      </c>
      <c r="R4112" s="0" t="n">
        <f aca="false">I4112+J4112-K4112-L4112-M4112</f>
        <v>11</v>
      </c>
    </row>
    <row r="4113" customFormat="false" ht="12.8" hidden="false" customHeight="false" outlineLevel="0" collapsed="false">
      <c r="A4113" s="1" t="n">
        <v>247850</v>
      </c>
      <c r="B4113" s="1" t="n">
        <v>32</v>
      </c>
      <c r="C4113" s="4" t="n">
        <v>42469</v>
      </c>
      <c r="D4113" s="4" t="str">
        <f aca="false">TEXT(C4113,"yyyy")</f>
        <v>2016</v>
      </c>
      <c r="E4113" s="4" t="str">
        <f aca="false">TEXT(C4113,"mm")</f>
        <v>04</v>
      </c>
      <c r="F4113" s="4" t="str">
        <f aca="false">TEXT(C4113,"dddd")</f>
        <v>Saturday</v>
      </c>
      <c r="G4113" s="5" t="n">
        <f aca="false">WEEKNUM(C4113,1)</f>
        <v>15</v>
      </c>
      <c r="H4113" s="1" t="n">
        <v>2</v>
      </c>
      <c r="I4113" s="1" t="n">
        <v>20</v>
      </c>
      <c r="J4113" s="1" t="n">
        <v>0</v>
      </c>
      <c r="K4113" s="1" t="n">
        <v>0</v>
      </c>
      <c r="L4113" s="1" t="n">
        <v>0</v>
      </c>
      <c r="M4113" s="1" t="n">
        <v>0</v>
      </c>
      <c r="N4113" s="1" t="n">
        <v>30</v>
      </c>
      <c r="O4113" s="1" t="n">
        <v>14</v>
      </c>
      <c r="P4113" s="1" t="s">
        <v>18</v>
      </c>
      <c r="Q4113" s="1" t="n">
        <v>1</v>
      </c>
      <c r="R4113" s="0" t="n">
        <f aca="false">I4113+J4113-K4113-L4113-M4113</f>
        <v>20</v>
      </c>
    </row>
    <row r="4114" customFormat="false" ht="12.8" hidden="false" customHeight="false" outlineLevel="0" collapsed="false">
      <c r="A4114" s="1" t="n">
        <v>247857</v>
      </c>
      <c r="B4114" s="1" t="n">
        <v>48</v>
      </c>
      <c r="C4114" s="4" t="n">
        <v>42469</v>
      </c>
      <c r="D4114" s="4" t="str">
        <f aca="false">TEXT(C4114,"yyyy")</f>
        <v>2016</v>
      </c>
      <c r="E4114" s="4" t="str">
        <f aca="false">TEXT(C4114,"mm")</f>
        <v>04</v>
      </c>
      <c r="F4114" s="4" t="str">
        <f aca="false">TEXT(C4114,"dddd")</f>
        <v>Saturday</v>
      </c>
      <c r="G4114" s="5" t="n">
        <f aca="false">WEEKNUM(C4114,1)</f>
        <v>15</v>
      </c>
      <c r="H4114" s="1" t="n">
        <v>2</v>
      </c>
      <c r="I4114" s="1" t="n">
        <v>10</v>
      </c>
      <c r="J4114" s="1" t="n">
        <v>0</v>
      </c>
      <c r="K4114" s="1" t="n">
        <v>10</v>
      </c>
      <c r="L4114" s="1" t="n">
        <v>0</v>
      </c>
      <c r="M4114" s="1" t="n">
        <v>0</v>
      </c>
      <c r="N4114" s="1" t="n">
        <v>40</v>
      </c>
      <c r="O4114" s="1" t="n">
        <v>14</v>
      </c>
      <c r="P4114" s="1" t="s">
        <v>18</v>
      </c>
      <c r="Q4114" s="1" t="n">
        <v>1</v>
      </c>
      <c r="R4114" s="0" t="n">
        <f aca="false">I4114+J4114-K4114-L4114-M4114</f>
        <v>0</v>
      </c>
    </row>
    <row r="4115" customFormat="false" ht="12.8" hidden="false" customHeight="false" outlineLevel="0" collapsed="false">
      <c r="A4115" s="1" t="n">
        <v>247863</v>
      </c>
      <c r="B4115" s="1" t="n">
        <v>54</v>
      </c>
      <c r="C4115" s="4" t="n">
        <v>42469</v>
      </c>
      <c r="D4115" s="4" t="str">
        <f aca="false">TEXT(C4115,"yyyy")</f>
        <v>2016</v>
      </c>
      <c r="E4115" s="4" t="str">
        <f aca="false">TEXT(C4115,"mm")</f>
        <v>04</v>
      </c>
      <c r="F4115" s="4" t="str">
        <f aca="false">TEXT(C4115,"dddd")</f>
        <v>Saturday</v>
      </c>
      <c r="G4115" s="5" t="n">
        <f aca="false">WEEKNUM(C4115,1)</f>
        <v>15</v>
      </c>
      <c r="H4115" s="1" t="n">
        <v>2</v>
      </c>
      <c r="I4115" s="1" t="n">
        <v>10</v>
      </c>
      <c r="J4115" s="1" t="n">
        <v>0</v>
      </c>
      <c r="K4115" s="1" t="n">
        <v>0</v>
      </c>
      <c r="L4115" s="1" t="n">
        <v>2</v>
      </c>
      <c r="M4115" s="1" t="n">
        <v>0</v>
      </c>
      <c r="N4115" s="1" t="n">
        <v>25</v>
      </c>
      <c r="O4115" s="1" t="n">
        <v>14</v>
      </c>
      <c r="P4115" s="1" t="s">
        <v>18</v>
      </c>
      <c r="Q4115" s="1" t="n">
        <v>1</v>
      </c>
      <c r="R4115" s="0" t="n">
        <f aca="false">I4115+J4115-K4115-L4115-M4115</f>
        <v>8</v>
      </c>
    </row>
    <row r="4116" customFormat="false" ht="12.8" hidden="false" customHeight="false" outlineLevel="0" collapsed="false">
      <c r="A4116" s="1" t="n">
        <v>247864</v>
      </c>
      <c r="B4116" s="1" t="n">
        <v>55</v>
      </c>
      <c r="C4116" s="4" t="n">
        <v>42469</v>
      </c>
      <c r="D4116" s="4" t="str">
        <f aca="false">TEXT(C4116,"yyyy")</f>
        <v>2016</v>
      </c>
      <c r="E4116" s="4" t="str">
        <f aca="false">TEXT(C4116,"mm")</f>
        <v>04</v>
      </c>
      <c r="F4116" s="4" t="str">
        <f aca="false">TEXT(C4116,"dddd")</f>
        <v>Saturday</v>
      </c>
      <c r="G4116" s="5" t="n">
        <f aca="false">WEEKNUM(C4116,1)</f>
        <v>15</v>
      </c>
      <c r="H4116" s="1" t="n">
        <v>2</v>
      </c>
      <c r="I4116" s="1" t="n">
        <v>3</v>
      </c>
      <c r="J4116" s="1" t="n">
        <v>0</v>
      </c>
      <c r="K4116" s="1" t="n">
        <v>3</v>
      </c>
      <c r="L4116" s="1" t="n">
        <v>0</v>
      </c>
      <c r="M4116" s="1" t="n">
        <v>0</v>
      </c>
      <c r="N4116" s="1" t="n">
        <v>120</v>
      </c>
      <c r="O4116" s="1" t="n">
        <v>14</v>
      </c>
      <c r="P4116" s="1" t="s">
        <v>18</v>
      </c>
      <c r="Q4116" s="1" t="n">
        <v>1</v>
      </c>
      <c r="R4116" s="0" t="n">
        <f aca="false">I4116+J4116-K4116-L4116-M4116</f>
        <v>0</v>
      </c>
    </row>
    <row r="4117" customFormat="false" ht="12.8" hidden="false" customHeight="false" outlineLevel="0" collapsed="false">
      <c r="A4117" s="1" t="n">
        <v>247865</v>
      </c>
      <c r="B4117" s="1" t="n">
        <v>56</v>
      </c>
      <c r="C4117" s="4" t="n">
        <v>42469</v>
      </c>
      <c r="D4117" s="4" t="str">
        <f aca="false">TEXT(C4117,"yyyy")</f>
        <v>2016</v>
      </c>
      <c r="E4117" s="4" t="str">
        <f aca="false">TEXT(C4117,"mm")</f>
        <v>04</v>
      </c>
      <c r="F4117" s="4" t="str">
        <f aca="false">TEXT(C4117,"dddd")</f>
        <v>Saturday</v>
      </c>
      <c r="G4117" s="5" t="n">
        <f aca="false">WEEKNUM(C4117,1)</f>
        <v>15</v>
      </c>
      <c r="H4117" s="1" t="n">
        <v>2</v>
      </c>
      <c r="I4117" s="1" t="n">
        <v>17</v>
      </c>
      <c r="J4117" s="1" t="n">
        <v>0</v>
      </c>
      <c r="K4117" s="1" t="n">
        <v>16</v>
      </c>
      <c r="L4117" s="1" t="n">
        <v>0</v>
      </c>
      <c r="M4117" s="1" t="n">
        <v>0</v>
      </c>
      <c r="N4117" s="1" t="n">
        <v>120</v>
      </c>
      <c r="O4117" s="1" t="n">
        <v>14</v>
      </c>
      <c r="P4117" s="1" t="s">
        <v>18</v>
      </c>
      <c r="Q4117" s="1" t="n">
        <v>1</v>
      </c>
      <c r="R4117" s="0" t="n">
        <f aca="false">I4117+J4117-K4117-L4117-M4117</f>
        <v>1</v>
      </c>
    </row>
    <row r="4118" customFormat="false" ht="12.8" hidden="false" customHeight="false" outlineLevel="0" collapsed="false">
      <c r="A4118" s="1" t="n">
        <v>247866</v>
      </c>
      <c r="B4118" s="1" t="n">
        <v>57</v>
      </c>
      <c r="C4118" s="4" t="n">
        <v>42469</v>
      </c>
      <c r="D4118" s="4" t="str">
        <f aca="false">TEXT(C4118,"yyyy")</f>
        <v>2016</v>
      </c>
      <c r="E4118" s="4" t="str">
        <f aca="false">TEXT(C4118,"mm")</f>
        <v>04</v>
      </c>
      <c r="F4118" s="4" t="str">
        <f aca="false">TEXT(C4118,"dddd")</f>
        <v>Saturday</v>
      </c>
      <c r="G4118" s="5" t="n">
        <f aca="false">WEEKNUM(C4118,1)</f>
        <v>15</v>
      </c>
      <c r="H4118" s="1" t="n">
        <v>2</v>
      </c>
      <c r="I4118" s="1" t="n">
        <v>15</v>
      </c>
      <c r="J4118" s="1" t="n">
        <v>0</v>
      </c>
      <c r="K4118" s="1" t="n">
        <v>12</v>
      </c>
      <c r="L4118" s="1" t="n">
        <v>0</v>
      </c>
      <c r="M4118" s="1" t="n">
        <v>0</v>
      </c>
      <c r="N4118" s="1" t="n">
        <v>25</v>
      </c>
      <c r="O4118" s="1" t="n">
        <v>14</v>
      </c>
      <c r="P4118" s="1" t="s">
        <v>18</v>
      </c>
      <c r="Q4118" s="1" t="n">
        <v>1</v>
      </c>
      <c r="R4118" s="0" t="n">
        <f aca="false">I4118+J4118-K4118-L4118-M4118</f>
        <v>3</v>
      </c>
    </row>
    <row r="4119" customFormat="false" ht="12.8" hidden="false" customHeight="false" outlineLevel="0" collapsed="false">
      <c r="A4119" s="1" t="n">
        <v>247870</v>
      </c>
      <c r="B4119" s="1" t="n">
        <v>61</v>
      </c>
      <c r="C4119" s="4" t="n">
        <v>42469</v>
      </c>
      <c r="D4119" s="4" t="str">
        <f aca="false">TEXT(C4119,"yyyy")</f>
        <v>2016</v>
      </c>
      <c r="E4119" s="4" t="str">
        <f aca="false">TEXT(C4119,"mm")</f>
        <v>04</v>
      </c>
      <c r="F4119" s="4" t="str">
        <f aca="false">TEXT(C4119,"dddd")</f>
        <v>Saturday</v>
      </c>
      <c r="G4119" s="5" t="n">
        <f aca="false">WEEKNUM(C4119,1)</f>
        <v>15</v>
      </c>
      <c r="H4119" s="1" t="n">
        <v>2</v>
      </c>
      <c r="I4119" s="1" t="n">
        <v>7</v>
      </c>
      <c r="J4119" s="1" t="n">
        <v>0</v>
      </c>
      <c r="K4119" s="1" t="n">
        <v>4</v>
      </c>
      <c r="L4119" s="1" t="n">
        <v>0</v>
      </c>
      <c r="M4119" s="1" t="n">
        <v>0</v>
      </c>
      <c r="N4119" s="1" t="n">
        <v>20</v>
      </c>
      <c r="O4119" s="1" t="n">
        <v>14</v>
      </c>
      <c r="P4119" s="1" t="s">
        <v>18</v>
      </c>
      <c r="Q4119" s="1" t="n">
        <v>1</v>
      </c>
      <c r="R4119" s="0" t="n">
        <f aca="false">I4119+J4119-K4119-L4119-M4119</f>
        <v>3</v>
      </c>
    </row>
    <row r="4120" customFormat="false" ht="12.8" hidden="false" customHeight="false" outlineLevel="0" collapsed="false">
      <c r="A4120" s="1" t="n">
        <v>247873</v>
      </c>
      <c r="B4120" s="1" t="n">
        <v>64</v>
      </c>
      <c r="C4120" s="4" t="n">
        <v>42469</v>
      </c>
      <c r="D4120" s="4" t="str">
        <f aca="false">TEXT(C4120,"yyyy")</f>
        <v>2016</v>
      </c>
      <c r="E4120" s="4" t="str">
        <f aca="false">TEXT(C4120,"mm")</f>
        <v>04</v>
      </c>
      <c r="F4120" s="4" t="str">
        <f aca="false">TEXT(C4120,"dddd")</f>
        <v>Saturday</v>
      </c>
      <c r="G4120" s="5" t="n">
        <f aca="false">WEEKNUM(C4120,1)</f>
        <v>15</v>
      </c>
      <c r="H4120" s="1" t="n">
        <v>2</v>
      </c>
      <c r="I4120" s="1" t="n">
        <v>6</v>
      </c>
      <c r="J4120" s="1" t="n">
        <v>0</v>
      </c>
      <c r="K4120" s="1" t="n">
        <v>6</v>
      </c>
      <c r="L4120" s="1" t="n">
        <v>0</v>
      </c>
      <c r="M4120" s="1" t="n">
        <v>0</v>
      </c>
      <c r="N4120" s="1" t="n">
        <v>20</v>
      </c>
      <c r="O4120" s="1" t="n">
        <v>14</v>
      </c>
      <c r="P4120" s="1" t="s">
        <v>18</v>
      </c>
      <c r="Q4120" s="1" t="n">
        <v>1</v>
      </c>
      <c r="R4120" s="0" t="n">
        <f aca="false">I4120+J4120-K4120-L4120-M4120</f>
        <v>0</v>
      </c>
    </row>
    <row r="4121" customFormat="false" ht="12.8" hidden="false" customHeight="false" outlineLevel="0" collapsed="false">
      <c r="A4121" s="1" t="n">
        <v>247874</v>
      </c>
      <c r="B4121" s="1" t="n">
        <v>65</v>
      </c>
      <c r="C4121" s="4" t="n">
        <v>42469</v>
      </c>
      <c r="D4121" s="4" t="str">
        <f aca="false">TEXT(C4121,"yyyy")</f>
        <v>2016</v>
      </c>
      <c r="E4121" s="4" t="str">
        <f aca="false">TEXT(C4121,"mm")</f>
        <v>04</v>
      </c>
      <c r="F4121" s="4" t="str">
        <f aca="false">TEXT(C4121,"dddd")</f>
        <v>Saturday</v>
      </c>
      <c r="G4121" s="5" t="n">
        <f aca="false">WEEKNUM(C4121,1)</f>
        <v>15</v>
      </c>
      <c r="H4121" s="1" t="n">
        <v>2</v>
      </c>
      <c r="I4121" s="1" t="n">
        <v>14</v>
      </c>
      <c r="J4121" s="1" t="n">
        <v>0</v>
      </c>
      <c r="K4121" s="1" t="n">
        <v>12</v>
      </c>
      <c r="L4121" s="1" t="n">
        <v>0</v>
      </c>
      <c r="M4121" s="1" t="n">
        <v>0</v>
      </c>
      <c r="N4121" s="1" t="n">
        <v>24</v>
      </c>
      <c r="O4121" s="1" t="n">
        <v>14</v>
      </c>
      <c r="P4121" s="1" t="s">
        <v>18</v>
      </c>
      <c r="Q4121" s="1" t="n">
        <v>1</v>
      </c>
      <c r="R4121" s="0" t="n">
        <f aca="false">I4121+J4121-K4121-L4121-M4121</f>
        <v>2</v>
      </c>
    </row>
    <row r="4122" customFormat="false" ht="12.8" hidden="false" customHeight="false" outlineLevel="0" collapsed="false">
      <c r="A4122" s="1" t="n">
        <v>247876</v>
      </c>
      <c r="B4122" s="1" t="n">
        <v>67</v>
      </c>
      <c r="C4122" s="4" t="n">
        <v>42469</v>
      </c>
      <c r="D4122" s="4" t="str">
        <f aca="false">TEXT(C4122,"yyyy")</f>
        <v>2016</v>
      </c>
      <c r="E4122" s="4" t="str">
        <f aca="false">TEXT(C4122,"mm")</f>
        <v>04</v>
      </c>
      <c r="F4122" s="4" t="str">
        <f aca="false">TEXT(C4122,"dddd")</f>
        <v>Saturday</v>
      </c>
      <c r="G4122" s="5" t="n">
        <f aca="false">WEEKNUM(C4122,1)</f>
        <v>15</v>
      </c>
      <c r="H4122" s="1" t="n">
        <v>2</v>
      </c>
      <c r="I4122" s="1" t="n">
        <v>60</v>
      </c>
      <c r="J4122" s="1" t="n">
        <v>0</v>
      </c>
      <c r="K4122" s="1" t="n">
        <v>32</v>
      </c>
      <c r="L4122" s="1" t="n">
        <v>0</v>
      </c>
      <c r="M4122" s="1" t="n">
        <v>0</v>
      </c>
      <c r="N4122" s="1" t="n">
        <v>15</v>
      </c>
      <c r="O4122" s="1" t="n">
        <v>14</v>
      </c>
      <c r="P4122" s="1" t="s">
        <v>18</v>
      </c>
      <c r="Q4122" s="1" t="n">
        <v>1</v>
      </c>
      <c r="R4122" s="0" t="n">
        <f aca="false">I4122+J4122-K4122-L4122-M4122</f>
        <v>28</v>
      </c>
    </row>
    <row r="4123" customFormat="false" ht="12.8" hidden="false" customHeight="false" outlineLevel="0" collapsed="false">
      <c r="A4123" s="1" t="n">
        <v>247877</v>
      </c>
      <c r="B4123" s="1" t="n">
        <v>68</v>
      </c>
      <c r="C4123" s="4" t="n">
        <v>42469</v>
      </c>
      <c r="D4123" s="4" t="str">
        <f aca="false">TEXT(C4123,"yyyy")</f>
        <v>2016</v>
      </c>
      <c r="E4123" s="4" t="str">
        <f aca="false">TEXT(C4123,"mm")</f>
        <v>04</v>
      </c>
      <c r="F4123" s="4" t="str">
        <f aca="false">TEXT(C4123,"dddd")</f>
        <v>Saturday</v>
      </c>
      <c r="G4123" s="5" t="n">
        <f aca="false">WEEKNUM(C4123,1)</f>
        <v>15</v>
      </c>
      <c r="H4123" s="1" t="n">
        <v>2</v>
      </c>
      <c r="I4123" s="1" t="n">
        <v>5</v>
      </c>
      <c r="J4123" s="1" t="n">
        <v>0</v>
      </c>
      <c r="K4123" s="1" t="n">
        <v>5</v>
      </c>
      <c r="L4123" s="1" t="n">
        <v>0</v>
      </c>
      <c r="M4123" s="1" t="n">
        <v>0</v>
      </c>
      <c r="N4123" s="1" t="n">
        <v>22</v>
      </c>
      <c r="O4123" s="1" t="n">
        <v>14</v>
      </c>
      <c r="P4123" s="1" t="s">
        <v>18</v>
      </c>
      <c r="Q4123" s="1" t="n">
        <v>1</v>
      </c>
      <c r="R4123" s="0" t="n">
        <f aca="false">I4123+J4123-K4123-L4123-M4123</f>
        <v>0</v>
      </c>
    </row>
    <row r="4124" customFormat="false" ht="12.8" hidden="false" customHeight="false" outlineLevel="0" collapsed="false">
      <c r="A4124" s="1" t="n">
        <v>247879</v>
      </c>
      <c r="B4124" s="1" t="n">
        <v>70</v>
      </c>
      <c r="C4124" s="4" t="n">
        <v>42469</v>
      </c>
      <c r="D4124" s="4" t="str">
        <f aca="false">TEXT(C4124,"yyyy")</f>
        <v>2016</v>
      </c>
      <c r="E4124" s="4" t="str">
        <f aca="false">TEXT(C4124,"mm")</f>
        <v>04</v>
      </c>
      <c r="F4124" s="4" t="str">
        <f aca="false">TEXT(C4124,"dddd")</f>
        <v>Saturday</v>
      </c>
      <c r="G4124" s="5" t="n">
        <f aca="false">WEEKNUM(C4124,1)</f>
        <v>15</v>
      </c>
      <c r="H4124" s="1" t="n">
        <v>2</v>
      </c>
      <c r="I4124" s="1" t="n">
        <v>40</v>
      </c>
      <c r="J4124" s="1" t="n">
        <v>0</v>
      </c>
      <c r="K4124" s="1" t="n">
        <v>3</v>
      </c>
      <c r="L4124" s="1" t="n">
        <v>0</v>
      </c>
      <c r="M4124" s="1" t="n">
        <v>0</v>
      </c>
      <c r="N4124" s="1" t="n">
        <v>20</v>
      </c>
      <c r="O4124" s="1" t="n">
        <v>14</v>
      </c>
      <c r="P4124" s="1" t="s">
        <v>18</v>
      </c>
      <c r="Q4124" s="1" t="n">
        <v>1</v>
      </c>
      <c r="R4124" s="0" t="n">
        <f aca="false">I4124+J4124-K4124-L4124-M4124</f>
        <v>37</v>
      </c>
    </row>
    <row r="4125" customFormat="false" ht="12.8" hidden="false" customHeight="false" outlineLevel="0" collapsed="false">
      <c r="A4125" s="1" t="n">
        <v>247881</v>
      </c>
      <c r="B4125" s="1" t="n">
        <v>72</v>
      </c>
      <c r="C4125" s="4" t="n">
        <v>42469</v>
      </c>
      <c r="D4125" s="4" t="str">
        <f aca="false">TEXT(C4125,"yyyy")</f>
        <v>2016</v>
      </c>
      <c r="E4125" s="4" t="str">
        <f aca="false">TEXT(C4125,"mm")</f>
        <v>04</v>
      </c>
      <c r="F4125" s="4" t="str">
        <f aca="false">TEXT(C4125,"dddd")</f>
        <v>Saturday</v>
      </c>
      <c r="G4125" s="5" t="n">
        <f aca="false">WEEKNUM(C4125,1)</f>
        <v>15</v>
      </c>
      <c r="H4125" s="1" t="n">
        <v>2</v>
      </c>
      <c r="I4125" s="1" t="n">
        <v>40</v>
      </c>
      <c r="J4125" s="1" t="n">
        <v>0</v>
      </c>
      <c r="K4125" s="1" t="n">
        <v>0</v>
      </c>
      <c r="L4125" s="1" t="n">
        <v>0</v>
      </c>
      <c r="M4125" s="1" t="n">
        <v>0</v>
      </c>
      <c r="N4125" s="1" t="n">
        <v>15</v>
      </c>
      <c r="O4125" s="1" t="n">
        <v>14</v>
      </c>
      <c r="P4125" s="1" t="s">
        <v>18</v>
      </c>
      <c r="Q4125" s="1" t="n">
        <v>1</v>
      </c>
      <c r="R4125" s="0" t="n">
        <f aca="false">I4125+J4125-K4125-L4125-M4125</f>
        <v>40</v>
      </c>
    </row>
    <row r="4126" customFormat="false" ht="12.8" hidden="false" customHeight="false" outlineLevel="0" collapsed="false">
      <c r="A4126" s="1" t="n">
        <v>247901</v>
      </c>
      <c r="B4126" s="1" t="n">
        <v>1</v>
      </c>
      <c r="C4126" s="4" t="n">
        <v>42469</v>
      </c>
      <c r="D4126" s="4" t="str">
        <f aca="false">TEXT(C4126,"yyyy")</f>
        <v>2016</v>
      </c>
      <c r="E4126" s="4" t="str">
        <f aca="false">TEXT(C4126,"mm")</f>
        <v>04</v>
      </c>
      <c r="F4126" s="4" t="str">
        <f aca="false">TEXT(C4126,"dddd")</f>
        <v>Saturday</v>
      </c>
      <c r="G4126" s="5" t="n">
        <f aca="false">WEEKNUM(C4126,1)</f>
        <v>15</v>
      </c>
      <c r="H4126" s="1" t="n">
        <v>3</v>
      </c>
      <c r="I4126" s="1" t="n">
        <v>90</v>
      </c>
      <c r="J4126" s="1" t="n">
        <v>0</v>
      </c>
      <c r="K4126" s="1" t="n">
        <v>0</v>
      </c>
      <c r="L4126" s="1" t="n">
        <v>4</v>
      </c>
      <c r="M4126" s="1" t="n">
        <v>2</v>
      </c>
      <c r="N4126" s="1" t="n">
        <v>25</v>
      </c>
      <c r="O4126" s="1" t="n">
        <v>20</v>
      </c>
      <c r="P4126" s="1" t="s">
        <v>18</v>
      </c>
      <c r="Q4126" s="1" t="n">
        <v>1</v>
      </c>
      <c r="R4126" s="0" t="n">
        <f aca="false">I4126+J4126-K4126-L4126-M4126</f>
        <v>84</v>
      </c>
    </row>
    <row r="4127" customFormat="false" ht="12.8" hidden="false" customHeight="false" outlineLevel="0" collapsed="false">
      <c r="A4127" s="1" t="n">
        <v>247902</v>
      </c>
      <c r="B4127" s="1" t="n">
        <v>2</v>
      </c>
      <c r="C4127" s="4" t="n">
        <v>42469</v>
      </c>
      <c r="D4127" s="4" t="str">
        <f aca="false">TEXT(C4127,"yyyy")</f>
        <v>2016</v>
      </c>
      <c r="E4127" s="4" t="str">
        <f aca="false">TEXT(C4127,"mm")</f>
        <v>04</v>
      </c>
      <c r="F4127" s="4" t="str">
        <f aca="false">TEXT(C4127,"dddd")</f>
        <v>Saturday</v>
      </c>
      <c r="G4127" s="5" t="n">
        <f aca="false">WEEKNUM(C4127,1)</f>
        <v>15</v>
      </c>
      <c r="H4127" s="1" t="n">
        <v>3</v>
      </c>
      <c r="I4127" s="1" t="n">
        <v>30</v>
      </c>
      <c r="J4127" s="1" t="n">
        <v>0</v>
      </c>
      <c r="K4127" s="1" t="n">
        <v>0</v>
      </c>
      <c r="L4127" s="1" t="n">
        <v>2</v>
      </c>
      <c r="M4127" s="1" t="n">
        <v>3</v>
      </c>
      <c r="N4127" s="1" t="n">
        <v>20</v>
      </c>
      <c r="O4127" s="1" t="n">
        <v>20</v>
      </c>
      <c r="P4127" s="1" t="s">
        <v>18</v>
      </c>
      <c r="Q4127" s="1" t="n">
        <v>1</v>
      </c>
      <c r="R4127" s="0" t="n">
        <f aca="false">I4127+J4127-K4127-L4127-M4127</f>
        <v>25</v>
      </c>
    </row>
    <row r="4128" customFormat="false" ht="12.8" hidden="false" customHeight="false" outlineLevel="0" collapsed="false">
      <c r="A4128" s="1" t="n">
        <v>247903</v>
      </c>
      <c r="B4128" s="1" t="n">
        <v>3</v>
      </c>
      <c r="C4128" s="4" t="n">
        <v>42469</v>
      </c>
      <c r="D4128" s="4" t="str">
        <f aca="false">TEXT(C4128,"yyyy")</f>
        <v>2016</v>
      </c>
      <c r="E4128" s="4" t="str">
        <f aca="false">TEXT(C4128,"mm")</f>
        <v>04</v>
      </c>
      <c r="F4128" s="4" t="str">
        <f aca="false">TEXT(C4128,"dddd")</f>
        <v>Saturday</v>
      </c>
      <c r="G4128" s="5" t="n">
        <f aca="false">WEEKNUM(C4128,1)</f>
        <v>15</v>
      </c>
      <c r="H4128" s="1" t="n">
        <v>3</v>
      </c>
      <c r="I4128" s="1" t="n">
        <v>10</v>
      </c>
      <c r="J4128" s="1" t="n">
        <v>0</v>
      </c>
      <c r="K4128" s="1" t="n">
        <v>0</v>
      </c>
      <c r="L4128" s="1" t="n">
        <v>0</v>
      </c>
      <c r="M4128" s="1" t="n">
        <v>1</v>
      </c>
      <c r="N4128" s="1" t="n">
        <v>20</v>
      </c>
      <c r="O4128" s="1" t="n">
        <v>20</v>
      </c>
      <c r="P4128" s="1" t="s">
        <v>18</v>
      </c>
      <c r="Q4128" s="1" t="n">
        <v>1</v>
      </c>
      <c r="R4128" s="0" t="n">
        <f aca="false">I4128+J4128-K4128-L4128-M4128</f>
        <v>9</v>
      </c>
    </row>
    <row r="4129" customFormat="false" ht="12.8" hidden="false" customHeight="false" outlineLevel="0" collapsed="false">
      <c r="A4129" s="1" t="n">
        <v>247905</v>
      </c>
      <c r="B4129" s="1" t="n">
        <v>5</v>
      </c>
      <c r="C4129" s="4" t="n">
        <v>42469</v>
      </c>
      <c r="D4129" s="4" t="str">
        <f aca="false">TEXT(C4129,"yyyy")</f>
        <v>2016</v>
      </c>
      <c r="E4129" s="4" t="str">
        <f aca="false">TEXT(C4129,"mm")</f>
        <v>04</v>
      </c>
      <c r="F4129" s="4" t="str">
        <f aca="false">TEXT(C4129,"dddd")</f>
        <v>Saturday</v>
      </c>
      <c r="G4129" s="5" t="n">
        <f aca="false">WEEKNUM(C4129,1)</f>
        <v>15</v>
      </c>
      <c r="H4129" s="1" t="n">
        <v>3</v>
      </c>
      <c r="I4129" s="1" t="n">
        <v>60</v>
      </c>
      <c r="J4129" s="1" t="n">
        <v>0</v>
      </c>
      <c r="K4129" s="1" t="n">
        <v>0</v>
      </c>
      <c r="L4129" s="1" t="n">
        <v>4</v>
      </c>
      <c r="M4129" s="1" t="n">
        <v>0</v>
      </c>
      <c r="N4129" s="1" t="n">
        <v>16</v>
      </c>
      <c r="O4129" s="1" t="n">
        <v>20</v>
      </c>
      <c r="P4129" s="1" t="s">
        <v>18</v>
      </c>
      <c r="Q4129" s="1" t="n">
        <v>1</v>
      </c>
      <c r="R4129" s="0" t="n">
        <f aca="false">I4129+J4129-K4129-L4129-M4129</f>
        <v>56</v>
      </c>
    </row>
    <row r="4130" customFormat="false" ht="12.8" hidden="false" customHeight="false" outlineLevel="0" collapsed="false">
      <c r="A4130" s="1" t="n">
        <v>247906</v>
      </c>
      <c r="B4130" s="1" t="n">
        <v>6</v>
      </c>
      <c r="C4130" s="4" t="n">
        <v>42469</v>
      </c>
      <c r="D4130" s="4" t="str">
        <f aca="false">TEXT(C4130,"yyyy")</f>
        <v>2016</v>
      </c>
      <c r="E4130" s="4" t="str">
        <f aca="false">TEXT(C4130,"mm")</f>
        <v>04</v>
      </c>
      <c r="F4130" s="4" t="str">
        <f aca="false">TEXT(C4130,"dddd")</f>
        <v>Saturday</v>
      </c>
      <c r="G4130" s="5" t="n">
        <f aca="false">WEEKNUM(C4130,1)</f>
        <v>15</v>
      </c>
      <c r="H4130" s="1" t="n">
        <v>3</v>
      </c>
      <c r="I4130" s="1" t="n">
        <v>10</v>
      </c>
      <c r="J4130" s="1" t="n">
        <v>0</v>
      </c>
      <c r="K4130" s="1" t="n">
        <v>0</v>
      </c>
      <c r="L4130" s="1" t="n">
        <v>0</v>
      </c>
      <c r="M4130" s="1" t="n">
        <v>0</v>
      </c>
      <c r="N4130" s="1" t="n">
        <v>20</v>
      </c>
      <c r="O4130" s="1" t="n">
        <v>20</v>
      </c>
      <c r="P4130" s="1" t="s">
        <v>18</v>
      </c>
      <c r="Q4130" s="1" t="n">
        <v>1</v>
      </c>
      <c r="R4130" s="0" t="n">
        <f aca="false">I4130+J4130-K4130-L4130-M4130</f>
        <v>10</v>
      </c>
    </row>
    <row r="4131" customFormat="false" ht="12.8" hidden="false" customHeight="false" outlineLevel="0" collapsed="false">
      <c r="A4131" s="1" t="n">
        <v>247907</v>
      </c>
      <c r="B4131" s="1" t="n">
        <v>7</v>
      </c>
      <c r="C4131" s="4" t="n">
        <v>42469</v>
      </c>
      <c r="D4131" s="4" t="str">
        <f aca="false">TEXT(C4131,"yyyy")</f>
        <v>2016</v>
      </c>
      <c r="E4131" s="4" t="str">
        <f aca="false">TEXT(C4131,"mm")</f>
        <v>04</v>
      </c>
      <c r="F4131" s="4" t="str">
        <f aca="false">TEXT(C4131,"dddd")</f>
        <v>Saturday</v>
      </c>
      <c r="G4131" s="5" t="n">
        <f aca="false">WEEKNUM(C4131,1)</f>
        <v>15</v>
      </c>
      <c r="H4131" s="1" t="n">
        <v>3</v>
      </c>
      <c r="I4131" s="1" t="n">
        <v>30</v>
      </c>
      <c r="J4131" s="1" t="n">
        <v>0</v>
      </c>
      <c r="K4131" s="1" t="n">
        <v>0</v>
      </c>
      <c r="L4131" s="1" t="n">
        <v>0</v>
      </c>
      <c r="M4131" s="1" t="n">
        <v>2</v>
      </c>
      <c r="N4131" s="1" t="n">
        <v>20</v>
      </c>
      <c r="O4131" s="1" t="n">
        <v>20</v>
      </c>
      <c r="P4131" s="1" t="s">
        <v>18</v>
      </c>
      <c r="Q4131" s="1" t="n">
        <v>1</v>
      </c>
      <c r="R4131" s="0" t="n">
        <f aca="false">I4131+J4131-K4131-L4131-M4131</f>
        <v>28</v>
      </c>
    </row>
    <row r="4132" customFormat="false" ht="12.8" hidden="false" customHeight="false" outlineLevel="0" collapsed="false">
      <c r="A4132" s="1" t="n">
        <v>247909</v>
      </c>
      <c r="B4132" s="1" t="n">
        <v>9</v>
      </c>
      <c r="C4132" s="4" t="n">
        <v>42469</v>
      </c>
      <c r="D4132" s="4" t="str">
        <f aca="false">TEXT(C4132,"yyyy")</f>
        <v>2016</v>
      </c>
      <c r="E4132" s="4" t="str">
        <f aca="false">TEXT(C4132,"mm")</f>
        <v>04</v>
      </c>
      <c r="F4132" s="4" t="str">
        <f aca="false">TEXT(C4132,"dddd")</f>
        <v>Saturday</v>
      </c>
      <c r="G4132" s="5" t="n">
        <f aca="false">WEEKNUM(C4132,1)</f>
        <v>15</v>
      </c>
      <c r="H4132" s="1" t="n">
        <v>3</v>
      </c>
      <c r="I4132" s="1" t="n">
        <v>10</v>
      </c>
      <c r="J4132" s="1" t="n">
        <v>0</v>
      </c>
      <c r="K4132" s="1" t="n">
        <v>10</v>
      </c>
      <c r="L4132" s="1" t="n">
        <v>0</v>
      </c>
      <c r="M4132" s="1" t="n">
        <v>0</v>
      </c>
      <c r="N4132" s="1" t="n">
        <v>19.5</v>
      </c>
      <c r="O4132" s="1" t="n">
        <v>20</v>
      </c>
      <c r="P4132" s="1" t="s">
        <v>18</v>
      </c>
      <c r="Q4132" s="1" t="n">
        <v>1</v>
      </c>
      <c r="R4132" s="0" t="n">
        <f aca="false">I4132+J4132-K4132-L4132-M4132</f>
        <v>0</v>
      </c>
    </row>
    <row r="4133" customFormat="false" ht="12.8" hidden="false" customHeight="false" outlineLevel="0" collapsed="false">
      <c r="A4133" s="1" t="n">
        <v>247912</v>
      </c>
      <c r="B4133" s="1" t="n">
        <v>12</v>
      </c>
      <c r="C4133" s="4" t="n">
        <v>42469</v>
      </c>
      <c r="D4133" s="4" t="str">
        <f aca="false">TEXT(C4133,"yyyy")</f>
        <v>2016</v>
      </c>
      <c r="E4133" s="4" t="str">
        <f aca="false">TEXT(C4133,"mm")</f>
        <v>04</v>
      </c>
      <c r="F4133" s="4" t="str">
        <f aca="false">TEXT(C4133,"dddd")</f>
        <v>Saturday</v>
      </c>
      <c r="G4133" s="5" t="n">
        <f aca="false">WEEKNUM(C4133,1)</f>
        <v>15</v>
      </c>
      <c r="H4133" s="1" t="n">
        <v>3</v>
      </c>
      <c r="I4133" s="1" t="n">
        <v>30</v>
      </c>
      <c r="J4133" s="1" t="n">
        <v>0</v>
      </c>
      <c r="K4133" s="1" t="n">
        <v>15</v>
      </c>
      <c r="L4133" s="1" t="n">
        <v>0</v>
      </c>
      <c r="M4133" s="1" t="n">
        <v>0</v>
      </c>
      <c r="N4133" s="1" t="n">
        <v>19.5</v>
      </c>
      <c r="O4133" s="1" t="n">
        <v>20</v>
      </c>
      <c r="P4133" s="1" t="s">
        <v>18</v>
      </c>
      <c r="Q4133" s="1" t="n">
        <v>1</v>
      </c>
      <c r="R4133" s="0" t="n">
        <f aca="false">I4133+J4133-K4133-L4133-M4133</f>
        <v>15</v>
      </c>
    </row>
    <row r="4134" customFormat="false" ht="12.8" hidden="false" customHeight="false" outlineLevel="0" collapsed="false">
      <c r="A4134" s="1" t="n">
        <v>247915</v>
      </c>
      <c r="B4134" s="1" t="n">
        <v>15</v>
      </c>
      <c r="C4134" s="4" t="n">
        <v>42469</v>
      </c>
      <c r="D4134" s="4" t="str">
        <f aca="false">TEXT(C4134,"yyyy")</f>
        <v>2016</v>
      </c>
      <c r="E4134" s="4" t="str">
        <f aca="false">TEXT(C4134,"mm")</f>
        <v>04</v>
      </c>
      <c r="F4134" s="4" t="str">
        <f aca="false">TEXT(C4134,"dddd")</f>
        <v>Saturday</v>
      </c>
      <c r="G4134" s="5" t="n">
        <f aca="false">WEEKNUM(C4134,1)</f>
        <v>15</v>
      </c>
      <c r="H4134" s="1" t="n">
        <v>3</v>
      </c>
      <c r="I4134" s="1" t="n">
        <v>20</v>
      </c>
      <c r="J4134" s="1" t="n">
        <v>0</v>
      </c>
      <c r="K4134" s="1" t="n">
        <v>0</v>
      </c>
      <c r="L4134" s="1" t="n">
        <v>3</v>
      </c>
      <c r="M4134" s="1" t="n">
        <v>0</v>
      </c>
      <c r="N4134" s="1" t="n">
        <v>20.5</v>
      </c>
      <c r="O4134" s="1" t="n">
        <v>20</v>
      </c>
      <c r="P4134" s="1" t="s">
        <v>18</v>
      </c>
      <c r="Q4134" s="1" t="n">
        <v>1</v>
      </c>
      <c r="R4134" s="0" t="n">
        <f aca="false">I4134+J4134-K4134-L4134-M4134</f>
        <v>17</v>
      </c>
    </row>
    <row r="4135" customFormat="false" ht="12.8" hidden="false" customHeight="false" outlineLevel="0" collapsed="false">
      <c r="A4135" s="1" t="n">
        <v>247916</v>
      </c>
      <c r="B4135" s="1" t="n">
        <v>16</v>
      </c>
      <c r="C4135" s="4" t="n">
        <v>42469</v>
      </c>
      <c r="D4135" s="4" t="str">
        <f aca="false">TEXT(C4135,"yyyy")</f>
        <v>2016</v>
      </c>
      <c r="E4135" s="4" t="str">
        <f aca="false">TEXT(C4135,"mm")</f>
        <v>04</v>
      </c>
      <c r="F4135" s="4" t="str">
        <f aca="false">TEXT(C4135,"dddd")</f>
        <v>Saturday</v>
      </c>
      <c r="G4135" s="5" t="n">
        <f aca="false">WEEKNUM(C4135,1)</f>
        <v>15</v>
      </c>
      <c r="H4135" s="1" t="n">
        <v>3</v>
      </c>
      <c r="I4135" s="1" t="n">
        <v>5</v>
      </c>
      <c r="J4135" s="1" t="n">
        <v>0</v>
      </c>
      <c r="K4135" s="1" t="n">
        <v>5</v>
      </c>
      <c r="L4135" s="1" t="n">
        <v>0</v>
      </c>
      <c r="M4135" s="1" t="n">
        <v>0</v>
      </c>
      <c r="N4135" s="1" t="n">
        <v>68</v>
      </c>
      <c r="O4135" s="1" t="n">
        <v>20</v>
      </c>
      <c r="P4135" s="1" t="s">
        <v>18</v>
      </c>
      <c r="Q4135" s="1" t="n">
        <v>1</v>
      </c>
      <c r="R4135" s="0" t="n">
        <f aca="false">I4135+J4135-K4135-L4135-M4135</f>
        <v>0</v>
      </c>
    </row>
    <row r="4136" customFormat="false" ht="12.8" hidden="false" customHeight="false" outlineLevel="0" collapsed="false">
      <c r="A4136" s="1" t="n">
        <v>247917</v>
      </c>
      <c r="B4136" s="1" t="n">
        <v>17</v>
      </c>
      <c r="C4136" s="4" t="n">
        <v>42469</v>
      </c>
      <c r="D4136" s="4" t="str">
        <f aca="false">TEXT(C4136,"yyyy")</f>
        <v>2016</v>
      </c>
      <c r="E4136" s="4" t="str">
        <f aca="false">TEXT(C4136,"mm")</f>
        <v>04</v>
      </c>
      <c r="F4136" s="4" t="str">
        <f aca="false">TEXT(C4136,"dddd")</f>
        <v>Saturday</v>
      </c>
      <c r="G4136" s="5" t="n">
        <f aca="false">WEEKNUM(C4136,1)</f>
        <v>15</v>
      </c>
      <c r="H4136" s="1" t="n">
        <v>3</v>
      </c>
      <c r="I4136" s="1" t="n">
        <v>5</v>
      </c>
      <c r="J4136" s="1" t="n">
        <v>0</v>
      </c>
      <c r="K4136" s="1" t="n">
        <v>5</v>
      </c>
      <c r="L4136" s="1" t="n">
        <v>0</v>
      </c>
      <c r="M4136" s="1" t="n">
        <v>0</v>
      </c>
      <c r="N4136" s="1" t="n">
        <v>130</v>
      </c>
      <c r="O4136" s="1" t="n">
        <v>20</v>
      </c>
      <c r="P4136" s="1" t="s">
        <v>18</v>
      </c>
      <c r="Q4136" s="1" t="n">
        <v>1</v>
      </c>
      <c r="R4136" s="0" t="n">
        <f aca="false">I4136+J4136-K4136-L4136-M4136</f>
        <v>0</v>
      </c>
    </row>
    <row r="4137" customFormat="false" ht="12.8" hidden="false" customHeight="false" outlineLevel="0" collapsed="false">
      <c r="A4137" s="1" t="n">
        <v>247924</v>
      </c>
      <c r="B4137" s="1" t="n">
        <v>24</v>
      </c>
      <c r="C4137" s="4" t="n">
        <v>42469</v>
      </c>
      <c r="D4137" s="4" t="str">
        <f aca="false">TEXT(C4137,"yyyy")</f>
        <v>2016</v>
      </c>
      <c r="E4137" s="4" t="str">
        <f aca="false">TEXT(C4137,"mm")</f>
        <v>04</v>
      </c>
      <c r="F4137" s="4" t="str">
        <f aca="false">TEXT(C4137,"dddd")</f>
        <v>Saturday</v>
      </c>
      <c r="G4137" s="5" t="n">
        <f aca="false">WEEKNUM(C4137,1)</f>
        <v>15</v>
      </c>
      <c r="H4137" s="1" t="n">
        <v>3</v>
      </c>
      <c r="I4137" s="1" t="n">
        <v>10</v>
      </c>
      <c r="J4137" s="1" t="n">
        <v>0</v>
      </c>
      <c r="K4137" s="1" t="n">
        <v>0</v>
      </c>
      <c r="L4137" s="1" t="n">
        <v>0</v>
      </c>
      <c r="M4137" s="1" t="n">
        <v>0</v>
      </c>
      <c r="N4137" s="1" t="n">
        <v>17</v>
      </c>
      <c r="O4137" s="1" t="n">
        <v>20</v>
      </c>
      <c r="P4137" s="1" t="s">
        <v>18</v>
      </c>
      <c r="Q4137" s="1" t="n">
        <v>1</v>
      </c>
      <c r="R4137" s="0" t="n">
        <f aca="false">I4137+J4137-K4137-L4137-M4137</f>
        <v>10</v>
      </c>
    </row>
    <row r="4138" customFormat="false" ht="12.8" hidden="false" customHeight="false" outlineLevel="0" collapsed="false">
      <c r="A4138" s="1" t="n">
        <v>247926</v>
      </c>
      <c r="B4138" s="1" t="n">
        <v>26</v>
      </c>
      <c r="C4138" s="4" t="n">
        <v>42469</v>
      </c>
      <c r="D4138" s="4" t="str">
        <f aca="false">TEXT(C4138,"yyyy")</f>
        <v>2016</v>
      </c>
      <c r="E4138" s="4" t="str">
        <f aca="false">TEXT(C4138,"mm")</f>
        <v>04</v>
      </c>
      <c r="F4138" s="4" t="str">
        <f aca="false">TEXT(C4138,"dddd")</f>
        <v>Saturday</v>
      </c>
      <c r="G4138" s="5" t="n">
        <f aca="false">WEEKNUM(C4138,1)</f>
        <v>15</v>
      </c>
      <c r="H4138" s="1" t="n">
        <v>3</v>
      </c>
      <c r="I4138" s="1" t="n">
        <v>16</v>
      </c>
      <c r="J4138" s="1" t="n">
        <v>0</v>
      </c>
      <c r="K4138" s="1" t="n">
        <v>0</v>
      </c>
      <c r="L4138" s="1" t="n">
        <v>0</v>
      </c>
      <c r="M4138" s="1" t="n">
        <v>0</v>
      </c>
      <c r="N4138" s="1" t="n">
        <v>20.5</v>
      </c>
      <c r="O4138" s="1" t="n">
        <v>20</v>
      </c>
      <c r="P4138" s="1" t="s">
        <v>18</v>
      </c>
      <c r="Q4138" s="1" t="n">
        <v>1</v>
      </c>
      <c r="R4138" s="0" t="n">
        <f aca="false">I4138+J4138-K4138-L4138-M4138</f>
        <v>16</v>
      </c>
    </row>
    <row r="4139" customFormat="false" ht="12.8" hidden="false" customHeight="false" outlineLevel="0" collapsed="false">
      <c r="A4139" s="1" t="n">
        <v>247930</v>
      </c>
      <c r="B4139" s="1" t="n">
        <v>30</v>
      </c>
      <c r="C4139" s="4" t="n">
        <v>42469</v>
      </c>
      <c r="D4139" s="4" t="str">
        <f aca="false">TEXT(C4139,"yyyy")</f>
        <v>2016</v>
      </c>
      <c r="E4139" s="4" t="str">
        <f aca="false">TEXT(C4139,"mm")</f>
        <v>04</v>
      </c>
      <c r="F4139" s="4" t="str">
        <f aca="false">TEXT(C4139,"dddd")</f>
        <v>Saturday</v>
      </c>
      <c r="G4139" s="5" t="n">
        <f aca="false">WEEKNUM(C4139,1)</f>
        <v>15</v>
      </c>
      <c r="H4139" s="1" t="n">
        <v>3</v>
      </c>
      <c r="I4139" s="1" t="n">
        <v>30</v>
      </c>
      <c r="J4139" s="1" t="n">
        <v>0</v>
      </c>
      <c r="K4139" s="1" t="n">
        <v>5</v>
      </c>
      <c r="L4139" s="1" t="n">
        <v>0</v>
      </c>
      <c r="M4139" s="1" t="n">
        <v>0</v>
      </c>
      <c r="N4139" s="1" t="n">
        <v>17</v>
      </c>
      <c r="O4139" s="1" t="n">
        <v>20</v>
      </c>
      <c r="P4139" s="1" t="s">
        <v>18</v>
      </c>
      <c r="Q4139" s="1" t="n">
        <v>1</v>
      </c>
      <c r="R4139" s="0" t="n">
        <f aca="false">I4139+J4139-K4139-L4139-M4139</f>
        <v>25</v>
      </c>
    </row>
    <row r="4140" customFormat="false" ht="12.8" hidden="false" customHeight="false" outlineLevel="0" collapsed="false">
      <c r="A4140" s="1" t="n">
        <v>247931</v>
      </c>
      <c r="B4140" s="1" t="n">
        <v>31</v>
      </c>
      <c r="C4140" s="4" t="n">
        <v>42469</v>
      </c>
      <c r="D4140" s="4" t="str">
        <f aca="false">TEXT(C4140,"yyyy")</f>
        <v>2016</v>
      </c>
      <c r="E4140" s="4" t="str">
        <f aca="false">TEXT(C4140,"mm")</f>
        <v>04</v>
      </c>
      <c r="F4140" s="4" t="str">
        <f aca="false">TEXT(C4140,"dddd")</f>
        <v>Saturday</v>
      </c>
      <c r="G4140" s="5" t="n">
        <f aca="false">WEEKNUM(C4140,1)</f>
        <v>15</v>
      </c>
      <c r="H4140" s="1" t="n">
        <v>3</v>
      </c>
      <c r="I4140" s="1" t="n">
        <v>20</v>
      </c>
      <c r="J4140" s="1" t="n">
        <v>0</v>
      </c>
      <c r="K4140" s="1" t="n">
        <v>0</v>
      </c>
      <c r="L4140" s="1" t="n">
        <v>0</v>
      </c>
      <c r="M4140" s="1" t="n">
        <v>0</v>
      </c>
      <c r="N4140" s="1" t="n">
        <v>17</v>
      </c>
      <c r="O4140" s="1" t="n">
        <v>20</v>
      </c>
      <c r="P4140" s="1" t="s">
        <v>18</v>
      </c>
      <c r="Q4140" s="1" t="n">
        <v>1</v>
      </c>
      <c r="R4140" s="0" t="n">
        <f aca="false">I4140+J4140-K4140-L4140-M4140</f>
        <v>20</v>
      </c>
    </row>
    <row r="4141" customFormat="false" ht="12.8" hidden="false" customHeight="false" outlineLevel="0" collapsed="false">
      <c r="A4141" s="1" t="n">
        <v>247932</v>
      </c>
      <c r="B4141" s="1" t="n">
        <v>36</v>
      </c>
      <c r="C4141" s="4" t="n">
        <v>42469</v>
      </c>
      <c r="D4141" s="4" t="str">
        <f aca="false">TEXT(C4141,"yyyy")</f>
        <v>2016</v>
      </c>
      <c r="E4141" s="4" t="str">
        <f aca="false">TEXT(C4141,"mm")</f>
        <v>04</v>
      </c>
      <c r="F4141" s="4" t="str">
        <f aca="false">TEXT(C4141,"dddd")</f>
        <v>Saturday</v>
      </c>
      <c r="G4141" s="5" t="n">
        <f aca="false">WEEKNUM(C4141,1)</f>
        <v>15</v>
      </c>
      <c r="H4141" s="1" t="n">
        <v>3</v>
      </c>
      <c r="I4141" s="1" t="n">
        <v>30</v>
      </c>
      <c r="J4141" s="1" t="n">
        <v>0</v>
      </c>
      <c r="K4141" s="1" t="n">
        <v>0</v>
      </c>
      <c r="L4141" s="1" t="n">
        <v>1</v>
      </c>
      <c r="M4141" s="1" t="n">
        <v>1</v>
      </c>
      <c r="N4141" s="1" t="n">
        <v>14</v>
      </c>
      <c r="O4141" s="1" t="n">
        <v>20</v>
      </c>
      <c r="P4141" s="1" t="s">
        <v>18</v>
      </c>
      <c r="Q4141" s="1" t="n">
        <v>1</v>
      </c>
      <c r="R4141" s="0" t="n">
        <f aca="false">I4141+J4141-K4141-L4141-M4141</f>
        <v>28</v>
      </c>
    </row>
    <row r="4142" customFormat="false" ht="12.8" hidden="false" customHeight="false" outlineLevel="0" collapsed="false">
      <c r="A4142" s="1" t="n">
        <v>247934</v>
      </c>
      <c r="B4142" s="1" t="n">
        <v>35</v>
      </c>
      <c r="C4142" s="4" t="n">
        <v>42469</v>
      </c>
      <c r="D4142" s="4" t="str">
        <f aca="false">TEXT(C4142,"yyyy")</f>
        <v>2016</v>
      </c>
      <c r="E4142" s="4" t="str">
        <f aca="false">TEXT(C4142,"mm")</f>
        <v>04</v>
      </c>
      <c r="F4142" s="4" t="str">
        <f aca="false">TEXT(C4142,"dddd")</f>
        <v>Saturday</v>
      </c>
      <c r="G4142" s="5" t="n">
        <f aca="false">WEEKNUM(C4142,1)</f>
        <v>15</v>
      </c>
      <c r="H4142" s="1" t="n">
        <v>3</v>
      </c>
      <c r="I4142" s="1" t="n">
        <v>3</v>
      </c>
      <c r="J4142" s="1" t="n">
        <v>0</v>
      </c>
      <c r="K4142" s="1" t="n">
        <v>1</v>
      </c>
      <c r="L4142" s="1" t="n">
        <v>0</v>
      </c>
      <c r="M4142" s="1" t="n">
        <v>0</v>
      </c>
      <c r="N4142" s="1" t="n">
        <v>100</v>
      </c>
      <c r="O4142" s="1" t="n">
        <v>20</v>
      </c>
      <c r="P4142" s="1" t="s">
        <v>18</v>
      </c>
      <c r="Q4142" s="1" t="n">
        <v>1</v>
      </c>
      <c r="R4142" s="0" t="n">
        <f aca="false">I4142+J4142-K4142-L4142-M4142</f>
        <v>2</v>
      </c>
    </row>
    <row r="4143" customFormat="false" ht="12.8" hidden="false" customHeight="false" outlineLevel="0" collapsed="false">
      <c r="A4143" s="1" t="n">
        <v>247936</v>
      </c>
      <c r="B4143" s="1" t="n">
        <v>40</v>
      </c>
      <c r="C4143" s="4" t="n">
        <v>42469</v>
      </c>
      <c r="D4143" s="4" t="str">
        <f aca="false">TEXT(C4143,"yyyy")</f>
        <v>2016</v>
      </c>
      <c r="E4143" s="4" t="str">
        <f aca="false">TEXT(C4143,"mm")</f>
        <v>04</v>
      </c>
      <c r="F4143" s="4" t="str">
        <f aca="false">TEXT(C4143,"dddd")</f>
        <v>Saturday</v>
      </c>
      <c r="G4143" s="5" t="n">
        <f aca="false">WEEKNUM(C4143,1)</f>
        <v>15</v>
      </c>
      <c r="H4143" s="1" t="n">
        <v>3</v>
      </c>
      <c r="I4143" s="1" t="n">
        <v>22</v>
      </c>
      <c r="J4143" s="1" t="n">
        <v>0</v>
      </c>
      <c r="K4143" s="1" t="n">
        <v>0</v>
      </c>
      <c r="L4143" s="1" t="n">
        <v>6</v>
      </c>
      <c r="M4143" s="1" t="n">
        <v>2</v>
      </c>
      <c r="N4143" s="1" t="n">
        <v>10</v>
      </c>
      <c r="O4143" s="1" t="n">
        <v>20</v>
      </c>
      <c r="P4143" s="1" t="s">
        <v>18</v>
      </c>
      <c r="Q4143" s="1" t="n">
        <v>1</v>
      </c>
      <c r="R4143" s="0" t="n">
        <f aca="false">I4143+J4143-K4143-L4143-M4143</f>
        <v>14</v>
      </c>
    </row>
    <row r="4144" customFormat="false" ht="12.8" hidden="false" customHeight="false" outlineLevel="0" collapsed="false">
      <c r="A4144" s="1" t="n">
        <v>247947</v>
      </c>
      <c r="B4144" s="1" t="n">
        <v>48</v>
      </c>
      <c r="C4144" s="4" t="n">
        <v>42469</v>
      </c>
      <c r="D4144" s="4" t="str">
        <f aca="false">TEXT(C4144,"yyyy")</f>
        <v>2016</v>
      </c>
      <c r="E4144" s="4" t="str">
        <f aca="false">TEXT(C4144,"mm")</f>
        <v>04</v>
      </c>
      <c r="F4144" s="4" t="str">
        <f aca="false">TEXT(C4144,"dddd")</f>
        <v>Saturday</v>
      </c>
      <c r="G4144" s="5" t="n">
        <f aca="false">WEEKNUM(C4144,1)</f>
        <v>15</v>
      </c>
      <c r="H4144" s="1" t="n">
        <v>3</v>
      </c>
      <c r="I4144" s="1" t="n">
        <v>10</v>
      </c>
      <c r="J4144" s="1" t="n">
        <v>0</v>
      </c>
      <c r="K4144" s="1" t="n">
        <v>0</v>
      </c>
      <c r="L4144" s="1" t="n">
        <v>0</v>
      </c>
      <c r="M4144" s="1" t="n">
        <v>0</v>
      </c>
      <c r="N4144" s="1" t="n">
        <v>40</v>
      </c>
      <c r="O4144" s="1" t="n">
        <v>20</v>
      </c>
      <c r="P4144" s="1" t="s">
        <v>18</v>
      </c>
      <c r="Q4144" s="1" t="n">
        <v>1</v>
      </c>
      <c r="R4144" s="0" t="n">
        <f aca="false">I4144+J4144-K4144-L4144-M4144</f>
        <v>10</v>
      </c>
    </row>
    <row r="4145" customFormat="false" ht="12.8" hidden="false" customHeight="false" outlineLevel="0" collapsed="false">
      <c r="A4145" s="1" t="n">
        <v>247953</v>
      </c>
      <c r="B4145" s="1" t="n">
        <v>54</v>
      </c>
      <c r="C4145" s="4" t="n">
        <v>42469</v>
      </c>
      <c r="D4145" s="4" t="str">
        <f aca="false">TEXT(C4145,"yyyy")</f>
        <v>2016</v>
      </c>
      <c r="E4145" s="4" t="str">
        <f aca="false">TEXT(C4145,"mm")</f>
        <v>04</v>
      </c>
      <c r="F4145" s="4" t="str">
        <f aca="false">TEXT(C4145,"dddd")</f>
        <v>Saturday</v>
      </c>
      <c r="G4145" s="5" t="n">
        <f aca="false">WEEKNUM(C4145,1)</f>
        <v>15</v>
      </c>
      <c r="H4145" s="1" t="n">
        <v>3</v>
      </c>
      <c r="I4145" s="1" t="n">
        <v>10</v>
      </c>
      <c r="J4145" s="1" t="n">
        <v>0</v>
      </c>
      <c r="K4145" s="1" t="n">
        <v>0</v>
      </c>
      <c r="L4145" s="1" t="n">
        <v>1</v>
      </c>
      <c r="M4145" s="1" t="n">
        <v>0</v>
      </c>
      <c r="N4145" s="1" t="n">
        <v>25</v>
      </c>
      <c r="O4145" s="1" t="n">
        <v>20</v>
      </c>
      <c r="P4145" s="1" t="s">
        <v>18</v>
      </c>
      <c r="Q4145" s="1" t="n">
        <v>1</v>
      </c>
      <c r="R4145" s="0" t="n">
        <f aca="false">I4145+J4145-K4145-L4145-M4145</f>
        <v>9</v>
      </c>
    </row>
    <row r="4146" customFormat="false" ht="12.8" hidden="false" customHeight="false" outlineLevel="0" collapsed="false">
      <c r="A4146" s="1" t="n">
        <v>247954</v>
      </c>
      <c r="B4146" s="1" t="n">
        <v>55</v>
      </c>
      <c r="C4146" s="4" t="n">
        <v>42469</v>
      </c>
      <c r="D4146" s="4" t="str">
        <f aca="false">TEXT(C4146,"yyyy")</f>
        <v>2016</v>
      </c>
      <c r="E4146" s="4" t="str">
        <f aca="false">TEXT(C4146,"mm")</f>
        <v>04</v>
      </c>
      <c r="F4146" s="4" t="str">
        <f aca="false">TEXT(C4146,"dddd")</f>
        <v>Saturday</v>
      </c>
      <c r="G4146" s="5" t="n">
        <f aca="false">WEEKNUM(C4146,1)</f>
        <v>15</v>
      </c>
      <c r="H4146" s="1" t="n">
        <v>3</v>
      </c>
      <c r="I4146" s="1" t="n">
        <v>2</v>
      </c>
      <c r="J4146" s="1" t="n">
        <v>0</v>
      </c>
      <c r="K4146" s="1" t="n">
        <v>2</v>
      </c>
      <c r="L4146" s="1" t="n">
        <v>0</v>
      </c>
      <c r="M4146" s="1" t="n">
        <v>0</v>
      </c>
      <c r="N4146" s="1" t="n">
        <v>120</v>
      </c>
      <c r="O4146" s="1" t="n">
        <v>20</v>
      </c>
      <c r="P4146" s="1" t="s">
        <v>18</v>
      </c>
      <c r="Q4146" s="1" t="n">
        <v>1</v>
      </c>
      <c r="R4146" s="0" t="n">
        <f aca="false">I4146+J4146-K4146-L4146-M4146</f>
        <v>0</v>
      </c>
    </row>
    <row r="4147" customFormat="false" ht="12.8" hidden="false" customHeight="false" outlineLevel="0" collapsed="false">
      <c r="A4147" s="1" t="n">
        <v>247955</v>
      </c>
      <c r="B4147" s="1" t="n">
        <v>56</v>
      </c>
      <c r="C4147" s="4" t="n">
        <v>42469</v>
      </c>
      <c r="D4147" s="4" t="str">
        <f aca="false">TEXT(C4147,"yyyy")</f>
        <v>2016</v>
      </c>
      <c r="E4147" s="4" t="str">
        <f aca="false">TEXT(C4147,"mm")</f>
        <v>04</v>
      </c>
      <c r="F4147" s="4" t="str">
        <f aca="false">TEXT(C4147,"dddd")</f>
        <v>Saturday</v>
      </c>
      <c r="G4147" s="5" t="n">
        <f aca="false">WEEKNUM(C4147,1)</f>
        <v>15</v>
      </c>
      <c r="H4147" s="1" t="n">
        <v>3</v>
      </c>
      <c r="I4147" s="1" t="n">
        <v>10</v>
      </c>
      <c r="J4147" s="1" t="n">
        <v>0</v>
      </c>
      <c r="K4147" s="1" t="n">
        <v>7</v>
      </c>
      <c r="L4147" s="1" t="n">
        <v>0</v>
      </c>
      <c r="M4147" s="1" t="n">
        <v>0</v>
      </c>
      <c r="N4147" s="1" t="n">
        <v>120</v>
      </c>
      <c r="O4147" s="1" t="n">
        <v>20</v>
      </c>
      <c r="P4147" s="1" t="s">
        <v>18</v>
      </c>
      <c r="Q4147" s="1" t="n">
        <v>1</v>
      </c>
      <c r="R4147" s="0" t="n">
        <f aca="false">I4147+J4147-K4147-L4147-M4147</f>
        <v>3</v>
      </c>
    </row>
    <row r="4148" customFormat="false" ht="12.8" hidden="false" customHeight="false" outlineLevel="0" collapsed="false">
      <c r="A4148" s="1" t="n">
        <v>247956</v>
      </c>
      <c r="B4148" s="1" t="n">
        <v>57</v>
      </c>
      <c r="C4148" s="4" t="n">
        <v>42469</v>
      </c>
      <c r="D4148" s="4" t="str">
        <f aca="false">TEXT(C4148,"yyyy")</f>
        <v>2016</v>
      </c>
      <c r="E4148" s="4" t="str">
        <f aca="false">TEXT(C4148,"mm")</f>
        <v>04</v>
      </c>
      <c r="F4148" s="4" t="str">
        <f aca="false">TEXT(C4148,"dddd")</f>
        <v>Saturday</v>
      </c>
      <c r="G4148" s="5" t="n">
        <f aca="false">WEEKNUM(C4148,1)</f>
        <v>15</v>
      </c>
      <c r="H4148" s="1" t="n">
        <v>3</v>
      </c>
      <c r="I4148" s="1" t="n">
        <v>10</v>
      </c>
      <c r="J4148" s="1" t="n">
        <v>0</v>
      </c>
      <c r="K4148" s="1" t="n">
        <v>9</v>
      </c>
      <c r="L4148" s="1" t="n">
        <v>2</v>
      </c>
      <c r="M4148" s="1" t="n">
        <v>0</v>
      </c>
      <c r="N4148" s="1" t="n">
        <v>25</v>
      </c>
      <c r="O4148" s="1" t="n">
        <v>20</v>
      </c>
      <c r="P4148" s="1" t="s">
        <v>18</v>
      </c>
      <c r="Q4148" s="1" t="n">
        <v>1</v>
      </c>
      <c r="R4148" s="0" t="n">
        <f aca="false">I4148+J4148-K4148-L4148-M4148</f>
        <v>-1</v>
      </c>
    </row>
    <row r="4149" customFormat="false" ht="12.8" hidden="false" customHeight="false" outlineLevel="0" collapsed="false">
      <c r="A4149" s="1" t="n">
        <v>247963</v>
      </c>
      <c r="B4149" s="1" t="n">
        <v>64</v>
      </c>
      <c r="C4149" s="4" t="n">
        <v>42469</v>
      </c>
      <c r="D4149" s="4" t="str">
        <f aca="false">TEXT(C4149,"yyyy")</f>
        <v>2016</v>
      </c>
      <c r="E4149" s="4" t="str">
        <f aca="false">TEXT(C4149,"mm")</f>
        <v>04</v>
      </c>
      <c r="F4149" s="4" t="str">
        <f aca="false">TEXT(C4149,"dddd")</f>
        <v>Saturday</v>
      </c>
      <c r="G4149" s="5" t="n">
        <f aca="false">WEEKNUM(C4149,1)</f>
        <v>15</v>
      </c>
      <c r="H4149" s="1" t="n">
        <v>3</v>
      </c>
      <c r="I4149" s="1" t="n">
        <v>20</v>
      </c>
      <c r="J4149" s="1" t="n">
        <v>0</v>
      </c>
      <c r="K4149" s="1" t="n">
        <v>10</v>
      </c>
      <c r="L4149" s="1" t="n">
        <v>0</v>
      </c>
      <c r="M4149" s="1" t="n">
        <v>0</v>
      </c>
      <c r="N4149" s="1" t="n">
        <v>20</v>
      </c>
      <c r="O4149" s="1" t="n">
        <v>20</v>
      </c>
      <c r="P4149" s="1" t="s">
        <v>18</v>
      </c>
      <c r="Q4149" s="1" t="n">
        <v>1</v>
      </c>
      <c r="R4149" s="0" t="n">
        <f aca="false">I4149+J4149-K4149-L4149-M4149</f>
        <v>10</v>
      </c>
    </row>
    <row r="4150" customFormat="false" ht="12.8" hidden="false" customHeight="false" outlineLevel="0" collapsed="false">
      <c r="A4150" s="1" t="n">
        <v>247964</v>
      </c>
      <c r="B4150" s="1" t="n">
        <v>65</v>
      </c>
      <c r="C4150" s="4" t="n">
        <v>42469</v>
      </c>
      <c r="D4150" s="4" t="str">
        <f aca="false">TEXT(C4150,"yyyy")</f>
        <v>2016</v>
      </c>
      <c r="E4150" s="4" t="str">
        <f aca="false">TEXT(C4150,"mm")</f>
        <v>04</v>
      </c>
      <c r="F4150" s="4" t="str">
        <f aca="false">TEXT(C4150,"dddd")</f>
        <v>Saturday</v>
      </c>
      <c r="G4150" s="5" t="n">
        <f aca="false">WEEKNUM(C4150,1)</f>
        <v>15</v>
      </c>
      <c r="H4150" s="1" t="n">
        <v>3</v>
      </c>
      <c r="I4150" s="1" t="n">
        <v>9</v>
      </c>
      <c r="J4150" s="1" t="n">
        <v>0</v>
      </c>
      <c r="K4150" s="1" t="n">
        <v>0</v>
      </c>
      <c r="L4150" s="1" t="n">
        <v>0</v>
      </c>
      <c r="M4150" s="1" t="n">
        <v>0</v>
      </c>
      <c r="N4150" s="1" t="n">
        <v>24</v>
      </c>
      <c r="O4150" s="1" t="n">
        <v>20</v>
      </c>
      <c r="P4150" s="1" t="s">
        <v>18</v>
      </c>
      <c r="Q4150" s="1" t="n">
        <v>1</v>
      </c>
      <c r="R4150" s="0" t="n">
        <f aca="false">I4150+J4150-K4150-L4150-M4150</f>
        <v>9</v>
      </c>
    </row>
    <row r="4151" customFormat="false" ht="12.8" hidden="false" customHeight="false" outlineLevel="0" collapsed="false">
      <c r="A4151" s="1" t="n">
        <v>247966</v>
      </c>
      <c r="B4151" s="1" t="n">
        <v>67</v>
      </c>
      <c r="C4151" s="4" t="n">
        <v>42469</v>
      </c>
      <c r="D4151" s="4" t="str">
        <f aca="false">TEXT(C4151,"yyyy")</f>
        <v>2016</v>
      </c>
      <c r="E4151" s="4" t="str">
        <f aca="false">TEXT(C4151,"mm")</f>
        <v>04</v>
      </c>
      <c r="F4151" s="4" t="str">
        <f aca="false">TEXT(C4151,"dddd")</f>
        <v>Saturday</v>
      </c>
      <c r="G4151" s="5" t="n">
        <f aca="false">WEEKNUM(C4151,1)</f>
        <v>15</v>
      </c>
      <c r="H4151" s="1" t="n">
        <v>3</v>
      </c>
      <c r="I4151" s="1" t="n">
        <v>5</v>
      </c>
      <c r="J4151" s="1" t="n">
        <v>0</v>
      </c>
      <c r="K4151" s="1" t="n">
        <v>0</v>
      </c>
      <c r="L4151" s="1" t="n">
        <v>1</v>
      </c>
      <c r="M4151" s="1" t="n">
        <v>0</v>
      </c>
      <c r="N4151" s="1" t="n">
        <v>15</v>
      </c>
      <c r="O4151" s="1" t="n">
        <v>20</v>
      </c>
      <c r="P4151" s="1" t="s">
        <v>18</v>
      </c>
      <c r="Q4151" s="1" t="n">
        <v>1</v>
      </c>
      <c r="R4151" s="0" t="n">
        <f aca="false">I4151+J4151-K4151-L4151-M4151</f>
        <v>4</v>
      </c>
    </row>
    <row r="4152" customFormat="false" ht="12.8" hidden="false" customHeight="false" outlineLevel="0" collapsed="false">
      <c r="A4152" s="1" t="n">
        <v>247968</v>
      </c>
      <c r="B4152" s="1" t="n">
        <v>69</v>
      </c>
      <c r="C4152" s="4" t="n">
        <v>42469</v>
      </c>
      <c r="D4152" s="4" t="str">
        <f aca="false">TEXT(C4152,"yyyy")</f>
        <v>2016</v>
      </c>
      <c r="E4152" s="4" t="str">
        <f aca="false">TEXT(C4152,"mm")</f>
        <v>04</v>
      </c>
      <c r="F4152" s="4" t="str">
        <f aca="false">TEXT(C4152,"dddd")</f>
        <v>Saturday</v>
      </c>
      <c r="G4152" s="5" t="n">
        <f aca="false">WEEKNUM(C4152,1)</f>
        <v>15</v>
      </c>
      <c r="H4152" s="1" t="n">
        <v>3</v>
      </c>
      <c r="I4152" s="1" t="n">
        <v>15</v>
      </c>
      <c r="J4152" s="1" t="n">
        <v>0</v>
      </c>
      <c r="K4152" s="1" t="n">
        <v>5</v>
      </c>
      <c r="L4152" s="1" t="n">
        <v>0</v>
      </c>
      <c r="M4152" s="1" t="n">
        <v>0</v>
      </c>
      <c r="N4152" s="1" t="n">
        <v>20</v>
      </c>
      <c r="O4152" s="1" t="n">
        <v>20</v>
      </c>
      <c r="P4152" s="1" t="s">
        <v>18</v>
      </c>
      <c r="Q4152" s="1" t="n">
        <v>1</v>
      </c>
      <c r="R4152" s="0" t="n">
        <f aca="false">I4152+J4152-K4152-L4152-M4152</f>
        <v>10</v>
      </c>
    </row>
    <row r="4153" customFormat="false" ht="12.8" hidden="false" customHeight="false" outlineLevel="0" collapsed="false">
      <c r="A4153" s="1" t="n">
        <v>247969</v>
      </c>
      <c r="B4153" s="1" t="n">
        <v>70</v>
      </c>
      <c r="C4153" s="4" t="n">
        <v>42469</v>
      </c>
      <c r="D4153" s="4" t="str">
        <f aca="false">TEXT(C4153,"yyyy")</f>
        <v>2016</v>
      </c>
      <c r="E4153" s="4" t="str">
        <f aca="false">TEXT(C4153,"mm")</f>
        <v>04</v>
      </c>
      <c r="F4153" s="4" t="str">
        <f aca="false">TEXT(C4153,"dddd")</f>
        <v>Saturday</v>
      </c>
      <c r="G4153" s="5" t="n">
        <f aca="false">WEEKNUM(C4153,1)</f>
        <v>15</v>
      </c>
      <c r="H4153" s="1" t="n">
        <v>3</v>
      </c>
      <c r="I4153" s="1" t="n">
        <v>3</v>
      </c>
      <c r="J4153" s="1" t="n">
        <v>0</v>
      </c>
      <c r="K4153" s="1" t="n">
        <v>0</v>
      </c>
      <c r="L4153" s="1" t="n">
        <v>0</v>
      </c>
      <c r="M4153" s="1" t="n">
        <v>0</v>
      </c>
      <c r="N4153" s="1" t="n">
        <v>20</v>
      </c>
      <c r="O4153" s="1" t="n">
        <v>20</v>
      </c>
      <c r="P4153" s="1" t="s">
        <v>18</v>
      </c>
      <c r="Q4153" s="1" t="n">
        <v>1</v>
      </c>
      <c r="R4153" s="0" t="n">
        <f aca="false">I4153+J4153-K4153-L4153-M4153</f>
        <v>3</v>
      </c>
    </row>
    <row r="4154" customFormat="false" ht="12.8" hidden="false" customHeight="false" outlineLevel="0" collapsed="false">
      <c r="A4154" s="1" t="n">
        <v>247971</v>
      </c>
      <c r="B4154" s="1" t="n">
        <v>72</v>
      </c>
      <c r="C4154" s="4" t="n">
        <v>42469</v>
      </c>
      <c r="D4154" s="4" t="str">
        <f aca="false">TEXT(C4154,"yyyy")</f>
        <v>2016</v>
      </c>
      <c r="E4154" s="4" t="str">
        <f aca="false">TEXT(C4154,"mm")</f>
        <v>04</v>
      </c>
      <c r="F4154" s="4" t="str">
        <f aca="false">TEXT(C4154,"dddd")</f>
        <v>Saturday</v>
      </c>
      <c r="G4154" s="5" t="n">
        <f aca="false">WEEKNUM(C4154,1)</f>
        <v>15</v>
      </c>
      <c r="H4154" s="1" t="n">
        <v>3</v>
      </c>
      <c r="I4154" s="1" t="n">
        <v>19</v>
      </c>
      <c r="J4154" s="1" t="n">
        <v>0</v>
      </c>
      <c r="K4154" s="1" t="n">
        <v>0</v>
      </c>
      <c r="L4154" s="1" t="n">
        <v>0</v>
      </c>
      <c r="M4154" s="1" t="n">
        <v>0</v>
      </c>
      <c r="N4154" s="1" t="n">
        <v>15</v>
      </c>
      <c r="O4154" s="1" t="n">
        <v>20</v>
      </c>
      <c r="P4154" s="1" t="s">
        <v>18</v>
      </c>
      <c r="Q4154" s="1" t="n">
        <v>1</v>
      </c>
      <c r="R4154" s="0" t="n">
        <f aca="false">I4154+J4154-K4154-L4154-M4154</f>
        <v>19</v>
      </c>
    </row>
    <row r="4155" customFormat="false" ht="12.8" hidden="false" customHeight="false" outlineLevel="0" collapsed="false">
      <c r="A4155" s="1" t="n">
        <v>247991</v>
      </c>
      <c r="B4155" s="1" t="n">
        <v>1</v>
      </c>
      <c r="C4155" s="4" t="n">
        <v>42469</v>
      </c>
      <c r="D4155" s="4" t="str">
        <f aca="false">TEXT(C4155,"yyyy")</f>
        <v>2016</v>
      </c>
      <c r="E4155" s="4" t="str">
        <f aca="false">TEXT(C4155,"mm")</f>
        <v>04</v>
      </c>
      <c r="F4155" s="4" t="str">
        <f aca="false">TEXT(C4155,"dddd")</f>
        <v>Saturday</v>
      </c>
      <c r="G4155" s="5" t="n">
        <f aca="false">WEEKNUM(C4155,1)</f>
        <v>15</v>
      </c>
      <c r="H4155" s="1" t="n">
        <v>4</v>
      </c>
      <c r="I4155" s="1" t="n">
        <v>75</v>
      </c>
      <c r="J4155" s="1" t="n">
        <v>0</v>
      </c>
      <c r="K4155" s="1" t="n">
        <v>11</v>
      </c>
      <c r="L4155" s="1" t="n">
        <v>5</v>
      </c>
      <c r="M4155" s="1" t="n">
        <v>5</v>
      </c>
      <c r="N4155" s="1" t="n">
        <v>25</v>
      </c>
      <c r="O4155" s="1" t="n">
        <v>26</v>
      </c>
      <c r="P4155" s="1" t="s">
        <v>18</v>
      </c>
      <c r="Q4155" s="1" t="n">
        <v>1</v>
      </c>
      <c r="R4155" s="0" t="n">
        <f aca="false">I4155+J4155-K4155-L4155-M4155</f>
        <v>54</v>
      </c>
    </row>
    <row r="4156" customFormat="false" ht="12.8" hidden="false" customHeight="false" outlineLevel="0" collapsed="false">
      <c r="A4156" s="1" t="n">
        <v>247992</v>
      </c>
      <c r="B4156" s="1" t="n">
        <v>2</v>
      </c>
      <c r="C4156" s="4" t="n">
        <v>42469</v>
      </c>
      <c r="D4156" s="4" t="str">
        <f aca="false">TEXT(C4156,"yyyy")</f>
        <v>2016</v>
      </c>
      <c r="E4156" s="4" t="str">
        <f aca="false">TEXT(C4156,"mm")</f>
        <v>04</v>
      </c>
      <c r="F4156" s="4" t="str">
        <f aca="false">TEXT(C4156,"dddd")</f>
        <v>Saturday</v>
      </c>
      <c r="G4156" s="5" t="n">
        <f aca="false">WEEKNUM(C4156,1)</f>
        <v>15</v>
      </c>
      <c r="H4156" s="1" t="n">
        <v>4</v>
      </c>
      <c r="I4156" s="1" t="n">
        <v>50</v>
      </c>
      <c r="J4156" s="1" t="n">
        <v>0</v>
      </c>
      <c r="K4156" s="1" t="n">
        <v>9</v>
      </c>
      <c r="L4156" s="1" t="n">
        <v>3</v>
      </c>
      <c r="M4156" s="1" t="n">
        <v>3</v>
      </c>
      <c r="N4156" s="1" t="n">
        <v>20</v>
      </c>
      <c r="O4156" s="1" t="n">
        <v>26</v>
      </c>
      <c r="P4156" s="1" t="s">
        <v>18</v>
      </c>
      <c r="Q4156" s="1" t="n">
        <v>1</v>
      </c>
      <c r="R4156" s="0" t="n">
        <f aca="false">I4156+J4156-K4156-L4156-M4156</f>
        <v>35</v>
      </c>
    </row>
    <row r="4157" customFormat="false" ht="12.8" hidden="false" customHeight="false" outlineLevel="0" collapsed="false">
      <c r="A4157" s="1" t="n">
        <v>247993</v>
      </c>
      <c r="B4157" s="1" t="n">
        <v>3</v>
      </c>
      <c r="C4157" s="4" t="n">
        <v>42469</v>
      </c>
      <c r="D4157" s="4" t="str">
        <f aca="false">TEXT(C4157,"yyyy")</f>
        <v>2016</v>
      </c>
      <c r="E4157" s="4" t="str">
        <f aca="false">TEXT(C4157,"mm")</f>
        <v>04</v>
      </c>
      <c r="F4157" s="4" t="str">
        <f aca="false">TEXT(C4157,"dddd")</f>
        <v>Saturday</v>
      </c>
      <c r="G4157" s="5" t="n">
        <f aca="false">WEEKNUM(C4157,1)</f>
        <v>15</v>
      </c>
      <c r="H4157" s="1" t="n">
        <v>4</v>
      </c>
      <c r="I4157" s="1" t="n">
        <v>21</v>
      </c>
      <c r="J4157" s="1" t="n">
        <v>0</v>
      </c>
      <c r="K4157" s="1" t="n">
        <v>13</v>
      </c>
      <c r="L4157" s="1" t="n">
        <v>1</v>
      </c>
      <c r="M4157" s="1" t="n">
        <v>2</v>
      </c>
      <c r="N4157" s="1" t="n">
        <v>20</v>
      </c>
      <c r="O4157" s="1" t="n">
        <v>26</v>
      </c>
      <c r="P4157" s="1" t="s">
        <v>18</v>
      </c>
      <c r="Q4157" s="1" t="n">
        <v>1</v>
      </c>
      <c r="R4157" s="0" t="n">
        <f aca="false">I4157+J4157-K4157-L4157-M4157</f>
        <v>5</v>
      </c>
    </row>
    <row r="4158" customFormat="false" ht="12.8" hidden="false" customHeight="false" outlineLevel="0" collapsed="false">
      <c r="A4158" s="1" t="n">
        <v>247995</v>
      </c>
      <c r="B4158" s="1" t="n">
        <v>5</v>
      </c>
      <c r="C4158" s="4" t="n">
        <v>42469</v>
      </c>
      <c r="D4158" s="4" t="str">
        <f aca="false">TEXT(C4158,"yyyy")</f>
        <v>2016</v>
      </c>
      <c r="E4158" s="4" t="str">
        <f aca="false">TEXT(C4158,"mm")</f>
        <v>04</v>
      </c>
      <c r="F4158" s="4" t="str">
        <f aca="false">TEXT(C4158,"dddd")</f>
        <v>Saturday</v>
      </c>
      <c r="G4158" s="5" t="n">
        <f aca="false">WEEKNUM(C4158,1)</f>
        <v>15</v>
      </c>
      <c r="H4158" s="1" t="n">
        <v>4</v>
      </c>
      <c r="I4158" s="1" t="n">
        <v>75</v>
      </c>
      <c r="J4158" s="1" t="n">
        <v>0</v>
      </c>
      <c r="K4158" s="1" t="n">
        <v>0</v>
      </c>
      <c r="L4158" s="1" t="n">
        <v>7</v>
      </c>
      <c r="M4158" s="1" t="n">
        <v>5</v>
      </c>
      <c r="N4158" s="1" t="n">
        <v>16</v>
      </c>
      <c r="O4158" s="1" t="n">
        <v>26</v>
      </c>
      <c r="P4158" s="1" t="s">
        <v>18</v>
      </c>
      <c r="Q4158" s="1" t="n">
        <v>1</v>
      </c>
      <c r="R4158" s="0" t="n">
        <f aca="false">I4158+J4158-K4158-L4158-M4158</f>
        <v>63</v>
      </c>
    </row>
    <row r="4159" customFormat="false" ht="12.8" hidden="false" customHeight="false" outlineLevel="0" collapsed="false">
      <c r="A4159" s="1" t="n">
        <v>247996</v>
      </c>
      <c r="B4159" s="1" t="n">
        <v>6</v>
      </c>
      <c r="C4159" s="4" t="n">
        <v>42469</v>
      </c>
      <c r="D4159" s="4" t="str">
        <f aca="false">TEXT(C4159,"yyyy")</f>
        <v>2016</v>
      </c>
      <c r="E4159" s="4" t="str">
        <f aca="false">TEXT(C4159,"mm")</f>
        <v>04</v>
      </c>
      <c r="F4159" s="4" t="str">
        <f aca="false">TEXT(C4159,"dddd")</f>
        <v>Saturday</v>
      </c>
      <c r="G4159" s="5" t="n">
        <f aca="false">WEEKNUM(C4159,1)</f>
        <v>15</v>
      </c>
      <c r="H4159" s="1" t="n">
        <v>4</v>
      </c>
      <c r="I4159" s="1" t="n">
        <v>10</v>
      </c>
      <c r="J4159" s="1" t="n">
        <v>0</v>
      </c>
      <c r="K4159" s="1" t="n">
        <v>3</v>
      </c>
      <c r="L4159" s="1" t="n">
        <v>2</v>
      </c>
      <c r="M4159" s="1" t="n">
        <v>0</v>
      </c>
      <c r="N4159" s="1" t="n">
        <v>20</v>
      </c>
      <c r="O4159" s="1" t="n">
        <v>26</v>
      </c>
      <c r="P4159" s="1" t="s">
        <v>18</v>
      </c>
      <c r="Q4159" s="1" t="n">
        <v>1</v>
      </c>
      <c r="R4159" s="0" t="n">
        <f aca="false">I4159+J4159-K4159-L4159-M4159</f>
        <v>5</v>
      </c>
    </row>
    <row r="4160" customFormat="false" ht="12.8" hidden="false" customHeight="false" outlineLevel="0" collapsed="false">
      <c r="A4160" s="1" t="n">
        <v>247997</v>
      </c>
      <c r="B4160" s="1" t="n">
        <v>7</v>
      </c>
      <c r="C4160" s="4" t="n">
        <v>42469</v>
      </c>
      <c r="D4160" s="4" t="str">
        <f aca="false">TEXT(C4160,"yyyy")</f>
        <v>2016</v>
      </c>
      <c r="E4160" s="4" t="str">
        <f aca="false">TEXT(C4160,"mm")</f>
        <v>04</v>
      </c>
      <c r="F4160" s="4" t="str">
        <f aca="false">TEXT(C4160,"dddd")</f>
        <v>Saturday</v>
      </c>
      <c r="G4160" s="5" t="n">
        <f aca="false">WEEKNUM(C4160,1)</f>
        <v>15</v>
      </c>
      <c r="H4160" s="1" t="n">
        <v>4</v>
      </c>
      <c r="I4160" s="1" t="n">
        <v>40</v>
      </c>
      <c r="J4160" s="1" t="n">
        <v>0</v>
      </c>
      <c r="K4160" s="1" t="n">
        <v>0</v>
      </c>
      <c r="L4160" s="1" t="n">
        <v>0</v>
      </c>
      <c r="M4160" s="1" t="n">
        <v>9</v>
      </c>
      <c r="N4160" s="1" t="n">
        <v>20</v>
      </c>
      <c r="O4160" s="1" t="n">
        <v>26</v>
      </c>
      <c r="P4160" s="1" t="s">
        <v>18</v>
      </c>
      <c r="Q4160" s="1" t="n">
        <v>1</v>
      </c>
      <c r="R4160" s="0" t="n">
        <f aca="false">I4160+J4160-K4160-L4160-M4160</f>
        <v>31</v>
      </c>
    </row>
    <row r="4161" customFormat="false" ht="12.8" hidden="false" customHeight="false" outlineLevel="0" collapsed="false">
      <c r="A4161" s="1" t="n">
        <v>247999</v>
      </c>
      <c r="B4161" s="1" t="n">
        <v>9</v>
      </c>
      <c r="C4161" s="4" t="n">
        <v>42469</v>
      </c>
      <c r="D4161" s="4" t="str">
        <f aca="false">TEXT(C4161,"yyyy")</f>
        <v>2016</v>
      </c>
      <c r="E4161" s="4" t="str">
        <f aca="false">TEXT(C4161,"mm")</f>
        <v>04</v>
      </c>
      <c r="F4161" s="4" t="str">
        <f aca="false">TEXT(C4161,"dddd")</f>
        <v>Saturday</v>
      </c>
      <c r="G4161" s="5" t="n">
        <f aca="false">WEEKNUM(C4161,1)</f>
        <v>15</v>
      </c>
      <c r="H4161" s="1" t="n">
        <v>4</v>
      </c>
      <c r="I4161" s="1" t="n">
        <v>10</v>
      </c>
      <c r="J4161" s="1" t="n">
        <v>0</v>
      </c>
      <c r="K4161" s="1" t="n">
        <v>10</v>
      </c>
      <c r="L4161" s="1" t="n">
        <v>0</v>
      </c>
      <c r="M4161" s="1" t="n">
        <v>0</v>
      </c>
      <c r="N4161" s="1" t="n">
        <v>19.5</v>
      </c>
      <c r="O4161" s="1" t="n">
        <v>26</v>
      </c>
      <c r="P4161" s="1" t="s">
        <v>18</v>
      </c>
      <c r="Q4161" s="1" t="n">
        <v>1</v>
      </c>
      <c r="R4161" s="0" t="n">
        <f aca="false">I4161+J4161-K4161-L4161-M4161</f>
        <v>0</v>
      </c>
    </row>
    <row r="4162" customFormat="false" ht="12.8" hidden="false" customHeight="false" outlineLevel="0" collapsed="false">
      <c r="A4162" s="1" t="n">
        <v>248002</v>
      </c>
      <c r="B4162" s="1" t="n">
        <v>12</v>
      </c>
      <c r="C4162" s="4" t="n">
        <v>42469</v>
      </c>
      <c r="D4162" s="4" t="str">
        <f aca="false">TEXT(C4162,"yyyy")</f>
        <v>2016</v>
      </c>
      <c r="E4162" s="4" t="str">
        <f aca="false">TEXT(C4162,"mm")</f>
        <v>04</v>
      </c>
      <c r="F4162" s="4" t="str">
        <f aca="false">TEXT(C4162,"dddd")</f>
        <v>Saturday</v>
      </c>
      <c r="G4162" s="5" t="n">
        <f aca="false">WEEKNUM(C4162,1)</f>
        <v>15</v>
      </c>
      <c r="H4162" s="1" t="n">
        <v>4</v>
      </c>
      <c r="I4162" s="1" t="n">
        <v>30</v>
      </c>
      <c r="J4162" s="1" t="n">
        <v>0</v>
      </c>
      <c r="K4162" s="1" t="n">
        <v>16</v>
      </c>
      <c r="L4162" s="1" t="n">
        <v>0</v>
      </c>
      <c r="M4162" s="1" t="n">
        <v>0</v>
      </c>
      <c r="N4162" s="1" t="n">
        <v>19.5</v>
      </c>
      <c r="O4162" s="1" t="n">
        <v>26</v>
      </c>
      <c r="P4162" s="1" t="s">
        <v>18</v>
      </c>
      <c r="Q4162" s="1" t="n">
        <v>1</v>
      </c>
      <c r="R4162" s="0" t="n">
        <f aca="false">I4162+J4162-K4162-L4162-M4162</f>
        <v>14</v>
      </c>
    </row>
    <row r="4163" customFormat="false" ht="12.8" hidden="false" customHeight="false" outlineLevel="0" collapsed="false">
      <c r="A4163" s="1" t="n">
        <v>248003</v>
      </c>
      <c r="B4163" s="1" t="n">
        <v>13</v>
      </c>
      <c r="C4163" s="4" t="n">
        <v>42469</v>
      </c>
      <c r="D4163" s="4" t="str">
        <f aca="false">TEXT(C4163,"yyyy")</f>
        <v>2016</v>
      </c>
      <c r="E4163" s="4" t="str">
        <f aca="false">TEXT(C4163,"mm")</f>
        <v>04</v>
      </c>
      <c r="F4163" s="4" t="str">
        <f aca="false">TEXT(C4163,"dddd")</f>
        <v>Saturday</v>
      </c>
      <c r="G4163" s="5" t="n">
        <f aca="false">WEEKNUM(C4163,1)</f>
        <v>15</v>
      </c>
      <c r="H4163" s="1" t="n">
        <v>4</v>
      </c>
      <c r="I4163" s="1" t="n">
        <v>7</v>
      </c>
      <c r="J4163" s="1" t="n">
        <v>0</v>
      </c>
      <c r="K4163" s="1" t="n">
        <v>2</v>
      </c>
      <c r="L4163" s="1" t="n">
        <v>0</v>
      </c>
      <c r="M4163" s="1" t="n">
        <v>0</v>
      </c>
      <c r="N4163" s="1" t="n">
        <v>17</v>
      </c>
      <c r="O4163" s="1" t="n">
        <v>26</v>
      </c>
      <c r="P4163" s="1" t="s">
        <v>18</v>
      </c>
      <c r="Q4163" s="1" t="n">
        <v>1</v>
      </c>
      <c r="R4163" s="0" t="n">
        <f aca="false">I4163+J4163-K4163-L4163-M4163</f>
        <v>5</v>
      </c>
    </row>
    <row r="4164" customFormat="false" ht="12.8" hidden="false" customHeight="false" outlineLevel="0" collapsed="false">
      <c r="A4164" s="1" t="n">
        <v>248004</v>
      </c>
      <c r="B4164" s="1" t="n">
        <v>14</v>
      </c>
      <c r="C4164" s="4" t="n">
        <v>42469</v>
      </c>
      <c r="D4164" s="4" t="str">
        <f aca="false">TEXT(C4164,"yyyy")</f>
        <v>2016</v>
      </c>
      <c r="E4164" s="4" t="str">
        <f aca="false">TEXT(C4164,"mm")</f>
        <v>04</v>
      </c>
      <c r="F4164" s="4" t="str">
        <f aca="false">TEXT(C4164,"dddd")</f>
        <v>Saturday</v>
      </c>
      <c r="G4164" s="5" t="n">
        <f aca="false">WEEKNUM(C4164,1)</f>
        <v>15</v>
      </c>
      <c r="H4164" s="1" t="n">
        <v>4</v>
      </c>
      <c r="I4164" s="1" t="n">
        <v>10</v>
      </c>
      <c r="J4164" s="1" t="n">
        <v>0</v>
      </c>
      <c r="K4164" s="1" t="n">
        <v>4</v>
      </c>
      <c r="L4164" s="1" t="n">
        <v>0</v>
      </c>
      <c r="M4164" s="1" t="n">
        <v>1</v>
      </c>
      <c r="N4164" s="1" t="n">
        <v>17</v>
      </c>
      <c r="O4164" s="1" t="n">
        <v>26</v>
      </c>
      <c r="P4164" s="1" t="s">
        <v>18</v>
      </c>
      <c r="Q4164" s="1" t="n">
        <v>1</v>
      </c>
      <c r="R4164" s="0" t="n">
        <f aca="false">I4164+J4164-K4164-L4164-M4164</f>
        <v>5</v>
      </c>
    </row>
    <row r="4165" customFormat="false" ht="12.8" hidden="false" customHeight="false" outlineLevel="0" collapsed="false">
      <c r="A4165" s="1" t="n">
        <v>248005</v>
      </c>
      <c r="B4165" s="1" t="n">
        <v>15</v>
      </c>
      <c r="C4165" s="4" t="n">
        <v>42469</v>
      </c>
      <c r="D4165" s="4" t="str">
        <f aca="false">TEXT(C4165,"yyyy")</f>
        <v>2016</v>
      </c>
      <c r="E4165" s="4" t="str">
        <f aca="false">TEXT(C4165,"mm")</f>
        <v>04</v>
      </c>
      <c r="F4165" s="4" t="str">
        <f aca="false">TEXT(C4165,"dddd")</f>
        <v>Saturday</v>
      </c>
      <c r="G4165" s="5" t="n">
        <f aca="false">WEEKNUM(C4165,1)</f>
        <v>15</v>
      </c>
      <c r="H4165" s="1" t="n">
        <v>4</v>
      </c>
      <c r="I4165" s="1" t="n">
        <v>30</v>
      </c>
      <c r="J4165" s="1" t="n">
        <v>0</v>
      </c>
      <c r="K4165" s="1" t="n">
        <v>13</v>
      </c>
      <c r="L4165" s="1" t="n">
        <v>0</v>
      </c>
      <c r="M4165" s="1" t="n">
        <v>0</v>
      </c>
      <c r="N4165" s="1" t="n">
        <v>20.5</v>
      </c>
      <c r="O4165" s="1" t="n">
        <v>26</v>
      </c>
      <c r="P4165" s="1" t="s">
        <v>18</v>
      </c>
      <c r="Q4165" s="1" t="n">
        <v>1</v>
      </c>
      <c r="R4165" s="0" t="n">
        <f aca="false">I4165+J4165-K4165-L4165-M4165</f>
        <v>17</v>
      </c>
    </row>
    <row r="4166" customFormat="false" ht="12.8" hidden="false" customHeight="false" outlineLevel="0" collapsed="false">
      <c r="A4166" s="1" t="n">
        <v>248006</v>
      </c>
      <c r="B4166" s="1" t="n">
        <v>16</v>
      </c>
      <c r="C4166" s="4" t="n">
        <v>42469</v>
      </c>
      <c r="D4166" s="4" t="str">
        <f aca="false">TEXT(C4166,"yyyy")</f>
        <v>2016</v>
      </c>
      <c r="E4166" s="4" t="str">
        <f aca="false">TEXT(C4166,"mm")</f>
        <v>04</v>
      </c>
      <c r="F4166" s="4" t="str">
        <f aca="false">TEXT(C4166,"dddd")</f>
        <v>Saturday</v>
      </c>
      <c r="G4166" s="5" t="n">
        <f aca="false">WEEKNUM(C4166,1)</f>
        <v>15</v>
      </c>
      <c r="H4166" s="1" t="n">
        <v>4</v>
      </c>
      <c r="I4166" s="1" t="n">
        <v>10</v>
      </c>
      <c r="J4166" s="1" t="n">
        <v>0</v>
      </c>
      <c r="K4166" s="1" t="n">
        <v>2</v>
      </c>
      <c r="L4166" s="1" t="n">
        <v>0</v>
      </c>
      <c r="M4166" s="1" t="n">
        <v>0</v>
      </c>
      <c r="N4166" s="1" t="n">
        <v>68</v>
      </c>
      <c r="O4166" s="1" t="n">
        <v>26</v>
      </c>
      <c r="P4166" s="1" t="s">
        <v>18</v>
      </c>
      <c r="Q4166" s="1" t="n">
        <v>1</v>
      </c>
      <c r="R4166" s="0" t="n">
        <f aca="false">I4166+J4166-K4166-L4166-M4166</f>
        <v>8</v>
      </c>
    </row>
    <row r="4167" customFormat="false" ht="12.8" hidden="false" customHeight="false" outlineLevel="0" collapsed="false">
      <c r="A4167" s="1" t="n">
        <v>248007</v>
      </c>
      <c r="B4167" s="1" t="n">
        <v>17</v>
      </c>
      <c r="C4167" s="4" t="n">
        <v>42469</v>
      </c>
      <c r="D4167" s="4" t="str">
        <f aca="false">TEXT(C4167,"yyyy")</f>
        <v>2016</v>
      </c>
      <c r="E4167" s="4" t="str">
        <f aca="false">TEXT(C4167,"mm")</f>
        <v>04</v>
      </c>
      <c r="F4167" s="4" t="str">
        <f aca="false">TEXT(C4167,"dddd")</f>
        <v>Saturday</v>
      </c>
      <c r="G4167" s="5" t="n">
        <f aca="false">WEEKNUM(C4167,1)</f>
        <v>15</v>
      </c>
      <c r="H4167" s="1" t="n">
        <v>4</v>
      </c>
      <c r="I4167" s="1" t="n">
        <v>10</v>
      </c>
      <c r="J4167" s="1" t="n">
        <v>0</v>
      </c>
      <c r="K4167" s="1" t="n">
        <v>4</v>
      </c>
      <c r="L4167" s="1" t="n">
        <v>1</v>
      </c>
      <c r="M4167" s="1" t="n">
        <v>0</v>
      </c>
      <c r="N4167" s="1" t="n">
        <v>130</v>
      </c>
      <c r="O4167" s="1" t="n">
        <v>26</v>
      </c>
      <c r="P4167" s="1" t="s">
        <v>18</v>
      </c>
      <c r="Q4167" s="1" t="n">
        <v>1</v>
      </c>
      <c r="R4167" s="0" t="n">
        <f aca="false">I4167+J4167-K4167-L4167-M4167</f>
        <v>5</v>
      </c>
    </row>
    <row r="4168" customFormat="false" ht="12.8" hidden="false" customHeight="false" outlineLevel="0" collapsed="false">
      <c r="A4168" s="1" t="n">
        <v>248008</v>
      </c>
      <c r="B4168" s="1" t="n">
        <v>18</v>
      </c>
      <c r="C4168" s="4" t="n">
        <v>42469</v>
      </c>
      <c r="D4168" s="4" t="str">
        <f aca="false">TEXT(C4168,"yyyy")</f>
        <v>2016</v>
      </c>
      <c r="E4168" s="4" t="str">
        <f aca="false">TEXT(C4168,"mm")</f>
        <v>04</v>
      </c>
      <c r="F4168" s="4" t="str">
        <f aca="false">TEXT(C4168,"dddd")</f>
        <v>Saturday</v>
      </c>
      <c r="G4168" s="5" t="n">
        <f aca="false">WEEKNUM(C4168,1)</f>
        <v>15</v>
      </c>
      <c r="H4168" s="1" t="n">
        <v>4</v>
      </c>
      <c r="I4168" s="1" t="n">
        <v>2</v>
      </c>
      <c r="J4168" s="1" t="n">
        <v>0</v>
      </c>
      <c r="K4168" s="1" t="n">
        <v>0</v>
      </c>
      <c r="L4168" s="1" t="n">
        <v>0</v>
      </c>
      <c r="M4168" s="1" t="n">
        <v>0</v>
      </c>
      <c r="N4168" s="1" t="n">
        <v>68</v>
      </c>
      <c r="O4168" s="1" t="n">
        <v>26</v>
      </c>
      <c r="P4168" s="1" t="s">
        <v>18</v>
      </c>
      <c r="Q4168" s="1" t="n">
        <v>1</v>
      </c>
      <c r="R4168" s="0" t="n">
        <f aca="false">I4168+J4168-K4168-L4168-M4168</f>
        <v>2</v>
      </c>
    </row>
    <row r="4169" customFormat="false" ht="12.8" hidden="false" customHeight="false" outlineLevel="0" collapsed="false">
      <c r="A4169" s="1" t="n">
        <v>248009</v>
      </c>
      <c r="B4169" s="1" t="n">
        <v>19</v>
      </c>
      <c r="C4169" s="4" t="n">
        <v>42469</v>
      </c>
      <c r="D4169" s="4" t="str">
        <f aca="false">TEXT(C4169,"yyyy")</f>
        <v>2016</v>
      </c>
      <c r="E4169" s="4" t="str">
        <f aca="false">TEXT(C4169,"mm")</f>
        <v>04</v>
      </c>
      <c r="F4169" s="4" t="str">
        <f aca="false">TEXT(C4169,"dddd")</f>
        <v>Saturday</v>
      </c>
      <c r="G4169" s="5" t="n">
        <f aca="false">WEEKNUM(C4169,1)</f>
        <v>15</v>
      </c>
      <c r="H4169" s="1" t="n">
        <v>4</v>
      </c>
      <c r="I4169" s="1" t="n">
        <v>3</v>
      </c>
      <c r="J4169" s="1" t="n">
        <v>0</v>
      </c>
      <c r="K4169" s="1" t="n">
        <v>1</v>
      </c>
      <c r="L4169" s="1" t="n">
        <v>0</v>
      </c>
      <c r="M4169" s="1" t="n">
        <v>0</v>
      </c>
      <c r="N4169" s="1" t="n">
        <v>135</v>
      </c>
      <c r="O4169" s="1" t="n">
        <v>26</v>
      </c>
      <c r="P4169" s="1" t="s">
        <v>18</v>
      </c>
      <c r="Q4169" s="1" t="n">
        <v>1</v>
      </c>
      <c r="R4169" s="0" t="n">
        <f aca="false">I4169+J4169-K4169-L4169-M4169</f>
        <v>2</v>
      </c>
    </row>
    <row r="4170" customFormat="false" ht="12.8" hidden="false" customHeight="false" outlineLevel="0" collapsed="false">
      <c r="A4170" s="1" t="n">
        <v>248014</v>
      </c>
      <c r="B4170" s="1" t="n">
        <v>24</v>
      </c>
      <c r="C4170" s="4" t="n">
        <v>42469</v>
      </c>
      <c r="D4170" s="4" t="str">
        <f aca="false">TEXT(C4170,"yyyy")</f>
        <v>2016</v>
      </c>
      <c r="E4170" s="4" t="str">
        <f aca="false">TEXT(C4170,"mm")</f>
        <v>04</v>
      </c>
      <c r="F4170" s="4" t="str">
        <f aca="false">TEXT(C4170,"dddd")</f>
        <v>Saturday</v>
      </c>
      <c r="G4170" s="5" t="n">
        <f aca="false">WEEKNUM(C4170,1)</f>
        <v>15</v>
      </c>
      <c r="H4170" s="1" t="n">
        <v>4</v>
      </c>
      <c r="I4170" s="1" t="n">
        <v>10</v>
      </c>
      <c r="J4170" s="1" t="n">
        <v>0</v>
      </c>
      <c r="K4170" s="1" t="n">
        <v>4</v>
      </c>
      <c r="L4170" s="1" t="n">
        <v>0</v>
      </c>
      <c r="M4170" s="1" t="n">
        <v>1</v>
      </c>
      <c r="N4170" s="1" t="n">
        <v>17</v>
      </c>
      <c r="O4170" s="1" t="n">
        <v>26</v>
      </c>
      <c r="P4170" s="1" t="s">
        <v>18</v>
      </c>
      <c r="Q4170" s="1" t="n">
        <v>1</v>
      </c>
      <c r="R4170" s="0" t="n">
        <f aca="false">I4170+J4170-K4170-L4170-M4170</f>
        <v>5</v>
      </c>
    </row>
    <row r="4171" customFormat="false" ht="12.8" hidden="false" customHeight="false" outlineLevel="0" collapsed="false">
      <c r="A4171" s="1" t="n">
        <v>248015</v>
      </c>
      <c r="B4171" s="1" t="n">
        <v>25</v>
      </c>
      <c r="C4171" s="4" t="n">
        <v>42469</v>
      </c>
      <c r="D4171" s="4" t="str">
        <f aca="false">TEXT(C4171,"yyyy")</f>
        <v>2016</v>
      </c>
      <c r="E4171" s="4" t="str">
        <f aca="false">TEXT(C4171,"mm")</f>
        <v>04</v>
      </c>
      <c r="F4171" s="4" t="str">
        <f aca="false">TEXT(C4171,"dddd")</f>
        <v>Saturday</v>
      </c>
      <c r="G4171" s="5" t="n">
        <f aca="false">WEEKNUM(C4171,1)</f>
        <v>15</v>
      </c>
      <c r="H4171" s="1" t="n">
        <v>4</v>
      </c>
      <c r="I4171" s="1" t="n">
        <v>8</v>
      </c>
      <c r="J4171" s="1" t="n">
        <v>0</v>
      </c>
      <c r="K4171" s="1" t="n">
        <v>8</v>
      </c>
      <c r="L4171" s="1" t="n">
        <v>0</v>
      </c>
      <c r="M4171" s="1" t="n">
        <v>0</v>
      </c>
      <c r="N4171" s="1" t="n">
        <v>30</v>
      </c>
      <c r="O4171" s="1" t="n">
        <v>26</v>
      </c>
      <c r="P4171" s="1" t="s">
        <v>18</v>
      </c>
      <c r="Q4171" s="1" t="n">
        <v>1</v>
      </c>
      <c r="R4171" s="0" t="n">
        <f aca="false">I4171+J4171-K4171-L4171-M4171</f>
        <v>0</v>
      </c>
    </row>
    <row r="4172" customFormat="false" ht="12.8" hidden="false" customHeight="false" outlineLevel="0" collapsed="false">
      <c r="A4172" s="1" t="n">
        <v>248016</v>
      </c>
      <c r="B4172" s="1" t="n">
        <v>26</v>
      </c>
      <c r="C4172" s="4" t="n">
        <v>42469</v>
      </c>
      <c r="D4172" s="4" t="str">
        <f aca="false">TEXT(C4172,"yyyy")</f>
        <v>2016</v>
      </c>
      <c r="E4172" s="4" t="str">
        <f aca="false">TEXT(C4172,"mm")</f>
        <v>04</v>
      </c>
      <c r="F4172" s="4" t="str">
        <f aca="false">TEXT(C4172,"dddd")</f>
        <v>Saturday</v>
      </c>
      <c r="G4172" s="5" t="n">
        <f aca="false">WEEKNUM(C4172,1)</f>
        <v>15</v>
      </c>
      <c r="H4172" s="1" t="n">
        <v>4</v>
      </c>
      <c r="I4172" s="1" t="n">
        <v>16</v>
      </c>
      <c r="J4172" s="1" t="n">
        <v>0</v>
      </c>
      <c r="K4172" s="1" t="n">
        <v>6</v>
      </c>
      <c r="L4172" s="1" t="n">
        <v>0</v>
      </c>
      <c r="M4172" s="1" t="n">
        <v>0</v>
      </c>
      <c r="N4172" s="1" t="n">
        <v>20.5</v>
      </c>
      <c r="O4172" s="1" t="n">
        <v>26</v>
      </c>
      <c r="P4172" s="1" t="s">
        <v>18</v>
      </c>
      <c r="Q4172" s="1" t="n">
        <v>1</v>
      </c>
      <c r="R4172" s="0" t="n">
        <f aca="false">I4172+J4172-K4172-L4172-M4172</f>
        <v>10</v>
      </c>
    </row>
    <row r="4173" customFormat="false" ht="12.8" hidden="false" customHeight="false" outlineLevel="0" collapsed="false">
      <c r="A4173" s="1" t="n">
        <v>248020</v>
      </c>
      <c r="B4173" s="1" t="n">
        <v>30</v>
      </c>
      <c r="C4173" s="4" t="n">
        <v>42469</v>
      </c>
      <c r="D4173" s="4" t="str">
        <f aca="false">TEXT(C4173,"yyyy")</f>
        <v>2016</v>
      </c>
      <c r="E4173" s="4" t="str">
        <f aca="false">TEXT(C4173,"mm")</f>
        <v>04</v>
      </c>
      <c r="F4173" s="4" t="str">
        <f aca="false">TEXT(C4173,"dddd")</f>
        <v>Saturday</v>
      </c>
      <c r="G4173" s="5" t="n">
        <f aca="false">WEEKNUM(C4173,1)</f>
        <v>15</v>
      </c>
      <c r="H4173" s="1" t="n">
        <v>4</v>
      </c>
      <c r="I4173" s="1" t="n">
        <v>30</v>
      </c>
      <c r="J4173" s="1" t="n">
        <v>0</v>
      </c>
      <c r="K4173" s="1" t="n">
        <v>17</v>
      </c>
      <c r="L4173" s="1" t="n">
        <v>1</v>
      </c>
      <c r="M4173" s="1" t="n">
        <v>0</v>
      </c>
      <c r="N4173" s="1" t="n">
        <v>17</v>
      </c>
      <c r="O4173" s="1" t="n">
        <v>26</v>
      </c>
      <c r="P4173" s="1" t="s">
        <v>18</v>
      </c>
      <c r="Q4173" s="1" t="n">
        <v>1</v>
      </c>
      <c r="R4173" s="0" t="n">
        <f aca="false">I4173+J4173-K4173-L4173-M4173</f>
        <v>12</v>
      </c>
    </row>
    <row r="4174" customFormat="false" ht="12.8" hidden="false" customHeight="false" outlineLevel="0" collapsed="false">
      <c r="A4174" s="1" t="n">
        <v>248021</v>
      </c>
      <c r="B4174" s="1" t="n">
        <v>31</v>
      </c>
      <c r="C4174" s="4" t="n">
        <v>42469</v>
      </c>
      <c r="D4174" s="4" t="str">
        <f aca="false">TEXT(C4174,"yyyy")</f>
        <v>2016</v>
      </c>
      <c r="E4174" s="4" t="str">
        <f aca="false">TEXT(C4174,"mm")</f>
        <v>04</v>
      </c>
      <c r="F4174" s="4" t="str">
        <f aca="false">TEXT(C4174,"dddd")</f>
        <v>Saturday</v>
      </c>
      <c r="G4174" s="5" t="n">
        <f aca="false">WEEKNUM(C4174,1)</f>
        <v>15</v>
      </c>
      <c r="H4174" s="1" t="n">
        <v>4</v>
      </c>
      <c r="I4174" s="1" t="n">
        <v>20</v>
      </c>
      <c r="J4174" s="1" t="n">
        <v>0</v>
      </c>
      <c r="K4174" s="1" t="n">
        <v>7</v>
      </c>
      <c r="L4174" s="1" t="n">
        <v>1</v>
      </c>
      <c r="M4174" s="1" t="n">
        <v>0</v>
      </c>
      <c r="N4174" s="1" t="n">
        <v>17</v>
      </c>
      <c r="O4174" s="1" t="n">
        <v>26</v>
      </c>
      <c r="P4174" s="1" t="s">
        <v>18</v>
      </c>
      <c r="Q4174" s="1" t="n">
        <v>1</v>
      </c>
      <c r="R4174" s="0" t="n">
        <f aca="false">I4174+J4174-K4174-L4174-M4174</f>
        <v>12</v>
      </c>
    </row>
    <row r="4175" customFormat="false" ht="12.8" hidden="false" customHeight="false" outlineLevel="0" collapsed="false">
      <c r="A4175" s="1" t="n">
        <v>248022</v>
      </c>
      <c r="B4175" s="1" t="n">
        <v>36</v>
      </c>
      <c r="C4175" s="4" t="n">
        <v>42469</v>
      </c>
      <c r="D4175" s="4" t="str">
        <f aca="false">TEXT(C4175,"yyyy")</f>
        <v>2016</v>
      </c>
      <c r="E4175" s="4" t="str">
        <f aca="false">TEXT(C4175,"mm")</f>
        <v>04</v>
      </c>
      <c r="F4175" s="4" t="str">
        <f aca="false">TEXT(C4175,"dddd")</f>
        <v>Saturday</v>
      </c>
      <c r="G4175" s="5" t="n">
        <f aca="false">WEEKNUM(C4175,1)</f>
        <v>15</v>
      </c>
      <c r="H4175" s="1" t="n">
        <v>4</v>
      </c>
      <c r="I4175" s="1" t="n">
        <v>20</v>
      </c>
      <c r="J4175" s="1" t="n">
        <v>0</v>
      </c>
      <c r="K4175" s="1" t="n">
        <v>0</v>
      </c>
      <c r="L4175" s="1" t="n">
        <v>5</v>
      </c>
      <c r="M4175" s="1" t="n">
        <v>0</v>
      </c>
      <c r="N4175" s="1" t="n">
        <v>14</v>
      </c>
      <c r="O4175" s="1" t="n">
        <v>26</v>
      </c>
      <c r="P4175" s="1" t="s">
        <v>18</v>
      </c>
      <c r="Q4175" s="1" t="n">
        <v>1</v>
      </c>
      <c r="R4175" s="0" t="n">
        <f aca="false">I4175+J4175-K4175-L4175-M4175</f>
        <v>15</v>
      </c>
    </row>
    <row r="4176" customFormat="false" ht="12.8" hidden="false" customHeight="false" outlineLevel="0" collapsed="false">
      <c r="A4176" s="1" t="n">
        <v>248024</v>
      </c>
      <c r="B4176" s="1" t="n">
        <v>35</v>
      </c>
      <c r="C4176" s="4" t="n">
        <v>42469</v>
      </c>
      <c r="D4176" s="4" t="str">
        <f aca="false">TEXT(C4176,"yyyy")</f>
        <v>2016</v>
      </c>
      <c r="E4176" s="4" t="str">
        <f aca="false">TEXT(C4176,"mm")</f>
        <v>04</v>
      </c>
      <c r="F4176" s="4" t="str">
        <f aca="false">TEXT(C4176,"dddd")</f>
        <v>Saturday</v>
      </c>
      <c r="G4176" s="5" t="n">
        <f aca="false">WEEKNUM(C4176,1)</f>
        <v>15</v>
      </c>
      <c r="H4176" s="1" t="n">
        <v>4</v>
      </c>
      <c r="I4176" s="1" t="n">
        <v>5</v>
      </c>
      <c r="J4176" s="1" t="n">
        <v>0</v>
      </c>
      <c r="K4176" s="1" t="n">
        <v>4</v>
      </c>
      <c r="L4176" s="1" t="n">
        <v>0</v>
      </c>
      <c r="M4176" s="1" t="n">
        <v>0</v>
      </c>
      <c r="N4176" s="1" t="n">
        <v>100</v>
      </c>
      <c r="O4176" s="1" t="n">
        <v>26</v>
      </c>
      <c r="P4176" s="1" t="s">
        <v>18</v>
      </c>
      <c r="Q4176" s="1" t="n">
        <v>1</v>
      </c>
      <c r="R4176" s="0" t="n">
        <f aca="false">I4176+J4176-K4176-L4176-M4176</f>
        <v>1</v>
      </c>
    </row>
    <row r="4177" customFormat="false" ht="12.8" hidden="false" customHeight="false" outlineLevel="0" collapsed="false">
      <c r="A4177" s="1" t="n">
        <v>248026</v>
      </c>
      <c r="B4177" s="1" t="n">
        <v>40</v>
      </c>
      <c r="C4177" s="4" t="n">
        <v>42469</v>
      </c>
      <c r="D4177" s="4" t="str">
        <f aca="false">TEXT(C4177,"yyyy")</f>
        <v>2016</v>
      </c>
      <c r="E4177" s="4" t="str">
        <f aca="false">TEXT(C4177,"mm")</f>
        <v>04</v>
      </c>
      <c r="F4177" s="4" t="str">
        <f aca="false">TEXT(C4177,"dddd")</f>
        <v>Saturday</v>
      </c>
      <c r="G4177" s="5" t="n">
        <f aca="false">WEEKNUM(C4177,1)</f>
        <v>15</v>
      </c>
      <c r="H4177" s="1" t="n">
        <v>4</v>
      </c>
      <c r="I4177" s="1" t="n">
        <v>15</v>
      </c>
      <c r="J4177" s="1" t="n">
        <v>0</v>
      </c>
      <c r="K4177" s="1" t="n">
        <v>8</v>
      </c>
      <c r="L4177" s="1" t="n">
        <v>1</v>
      </c>
      <c r="M4177" s="1" t="n">
        <v>0</v>
      </c>
      <c r="N4177" s="1" t="n">
        <v>10</v>
      </c>
      <c r="O4177" s="1" t="n">
        <v>26</v>
      </c>
      <c r="P4177" s="1" t="s">
        <v>18</v>
      </c>
      <c r="Q4177" s="1" t="n">
        <v>1</v>
      </c>
      <c r="R4177" s="0" t="n">
        <f aca="false">I4177+J4177-K4177-L4177-M4177</f>
        <v>6</v>
      </c>
    </row>
    <row r="4178" customFormat="false" ht="12.8" hidden="false" customHeight="false" outlineLevel="0" collapsed="false">
      <c r="A4178" s="1" t="n">
        <v>248030</v>
      </c>
      <c r="B4178" s="1" t="n">
        <v>32</v>
      </c>
      <c r="C4178" s="4" t="n">
        <v>42469</v>
      </c>
      <c r="D4178" s="4" t="str">
        <f aca="false">TEXT(C4178,"yyyy")</f>
        <v>2016</v>
      </c>
      <c r="E4178" s="4" t="str">
        <f aca="false">TEXT(C4178,"mm")</f>
        <v>04</v>
      </c>
      <c r="F4178" s="4" t="str">
        <f aca="false">TEXT(C4178,"dddd")</f>
        <v>Saturday</v>
      </c>
      <c r="G4178" s="5" t="n">
        <f aca="false">WEEKNUM(C4178,1)</f>
        <v>15</v>
      </c>
      <c r="H4178" s="1" t="n">
        <v>4</v>
      </c>
      <c r="I4178" s="1" t="n">
        <v>30</v>
      </c>
      <c r="J4178" s="1" t="n">
        <v>0</v>
      </c>
      <c r="K4178" s="1" t="n">
        <v>0</v>
      </c>
      <c r="L4178" s="1" t="n">
        <v>0</v>
      </c>
      <c r="M4178" s="1" t="n">
        <v>0</v>
      </c>
      <c r="N4178" s="1" t="n">
        <v>30</v>
      </c>
      <c r="O4178" s="1" t="n">
        <v>26</v>
      </c>
      <c r="P4178" s="1" t="s">
        <v>18</v>
      </c>
      <c r="Q4178" s="1" t="n">
        <v>1</v>
      </c>
      <c r="R4178" s="0" t="n">
        <f aca="false">I4178+J4178-K4178-L4178-M4178</f>
        <v>30</v>
      </c>
    </row>
    <row r="4179" customFormat="false" ht="12.8" hidden="false" customHeight="false" outlineLevel="0" collapsed="false">
      <c r="A4179" s="1" t="n">
        <v>248037</v>
      </c>
      <c r="B4179" s="1" t="n">
        <v>48</v>
      </c>
      <c r="C4179" s="4" t="n">
        <v>42469</v>
      </c>
      <c r="D4179" s="4" t="str">
        <f aca="false">TEXT(C4179,"yyyy")</f>
        <v>2016</v>
      </c>
      <c r="E4179" s="4" t="str">
        <f aca="false">TEXT(C4179,"mm")</f>
        <v>04</v>
      </c>
      <c r="F4179" s="4" t="str">
        <f aca="false">TEXT(C4179,"dddd")</f>
        <v>Saturday</v>
      </c>
      <c r="G4179" s="5" t="n">
        <f aca="false">WEEKNUM(C4179,1)</f>
        <v>15</v>
      </c>
      <c r="H4179" s="1" t="n">
        <v>4</v>
      </c>
      <c r="I4179" s="1" t="n">
        <v>15</v>
      </c>
      <c r="J4179" s="1" t="n">
        <v>0</v>
      </c>
      <c r="K4179" s="1" t="n">
        <v>9</v>
      </c>
      <c r="L4179" s="1" t="n">
        <v>0</v>
      </c>
      <c r="M4179" s="1" t="n">
        <v>0</v>
      </c>
      <c r="N4179" s="1" t="n">
        <v>40</v>
      </c>
      <c r="O4179" s="1" t="n">
        <v>26</v>
      </c>
      <c r="P4179" s="1" t="s">
        <v>18</v>
      </c>
      <c r="Q4179" s="1" t="n">
        <v>1</v>
      </c>
      <c r="R4179" s="0" t="n">
        <f aca="false">I4179+J4179-K4179-L4179-M4179</f>
        <v>6</v>
      </c>
    </row>
    <row r="4180" customFormat="false" ht="12.8" hidden="false" customHeight="false" outlineLevel="0" collapsed="false">
      <c r="A4180" s="1" t="n">
        <v>248043</v>
      </c>
      <c r="B4180" s="1" t="n">
        <v>54</v>
      </c>
      <c r="C4180" s="4" t="n">
        <v>42469</v>
      </c>
      <c r="D4180" s="4" t="str">
        <f aca="false">TEXT(C4180,"yyyy")</f>
        <v>2016</v>
      </c>
      <c r="E4180" s="4" t="str">
        <f aca="false">TEXT(C4180,"mm")</f>
        <v>04</v>
      </c>
      <c r="F4180" s="4" t="str">
        <f aca="false">TEXT(C4180,"dddd")</f>
        <v>Saturday</v>
      </c>
      <c r="G4180" s="5" t="n">
        <f aca="false">WEEKNUM(C4180,1)</f>
        <v>15</v>
      </c>
      <c r="H4180" s="1" t="n">
        <v>4</v>
      </c>
      <c r="I4180" s="1" t="n">
        <v>6</v>
      </c>
      <c r="J4180" s="1" t="n">
        <v>0</v>
      </c>
      <c r="K4180" s="1" t="n">
        <v>1</v>
      </c>
      <c r="L4180" s="1" t="n">
        <v>0</v>
      </c>
      <c r="M4180" s="1" t="n">
        <v>0</v>
      </c>
      <c r="N4180" s="1" t="n">
        <v>25</v>
      </c>
      <c r="O4180" s="1" t="n">
        <v>26</v>
      </c>
      <c r="P4180" s="1" t="s">
        <v>18</v>
      </c>
      <c r="Q4180" s="1" t="n">
        <v>1</v>
      </c>
      <c r="R4180" s="0" t="n">
        <f aca="false">I4180+J4180-K4180-L4180-M4180</f>
        <v>5</v>
      </c>
    </row>
    <row r="4181" customFormat="false" ht="12.8" hidden="false" customHeight="false" outlineLevel="0" collapsed="false">
      <c r="A4181" s="1" t="n">
        <v>248044</v>
      </c>
      <c r="B4181" s="1" t="n">
        <v>55</v>
      </c>
      <c r="C4181" s="4" t="n">
        <v>42469</v>
      </c>
      <c r="D4181" s="4" t="str">
        <f aca="false">TEXT(C4181,"yyyy")</f>
        <v>2016</v>
      </c>
      <c r="E4181" s="4" t="str">
        <f aca="false">TEXT(C4181,"mm")</f>
        <v>04</v>
      </c>
      <c r="F4181" s="4" t="str">
        <f aca="false">TEXT(C4181,"dddd")</f>
        <v>Saturday</v>
      </c>
      <c r="G4181" s="5" t="n">
        <f aca="false">WEEKNUM(C4181,1)</f>
        <v>15</v>
      </c>
      <c r="H4181" s="1" t="n">
        <v>4</v>
      </c>
      <c r="I4181" s="1" t="n">
        <v>3</v>
      </c>
      <c r="J4181" s="1" t="n">
        <v>0</v>
      </c>
      <c r="K4181" s="1" t="n">
        <v>3</v>
      </c>
      <c r="L4181" s="1" t="n">
        <v>0</v>
      </c>
      <c r="M4181" s="1" t="n">
        <v>0</v>
      </c>
      <c r="N4181" s="1" t="n">
        <v>120</v>
      </c>
      <c r="O4181" s="1" t="n">
        <v>26</v>
      </c>
      <c r="P4181" s="1" t="s">
        <v>18</v>
      </c>
      <c r="Q4181" s="1" t="n">
        <v>1</v>
      </c>
      <c r="R4181" s="0" t="n">
        <f aca="false">I4181+J4181-K4181-L4181-M4181</f>
        <v>0</v>
      </c>
    </row>
    <row r="4182" customFormat="false" ht="12.8" hidden="false" customHeight="false" outlineLevel="0" collapsed="false">
      <c r="A4182" s="1" t="n">
        <v>248045</v>
      </c>
      <c r="B4182" s="1" t="n">
        <v>56</v>
      </c>
      <c r="C4182" s="4" t="n">
        <v>42469</v>
      </c>
      <c r="D4182" s="4" t="str">
        <f aca="false">TEXT(C4182,"yyyy")</f>
        <v>2016</v>
      </c>
      <c r="E4182" s="4" t="str">
        <f aca="false">TEXT(C4182,"mm")</f>
        <v>04</v>
      </c>
      <c r="F4182" s="4" t="str">
        <f aca="false">TEXT(C4182,"dddd")</f>
        <v>Saturday</v>
      </c>
      <c r="G4182" s="5" t="n">
        <f aca="false">WEEKNUM(C4182,1)</f>
        <v>15</v>
      </c>
      <c r="H4182" s="1" t="n">
        <v>4</v>
      </c>
      <c r="I4182" s="1" t="n">
        <v>14</v>
      </c>
      <c r="J4182" s="1" t="n">
        <v>0</v>
      </c>
      <c r="K4182" s="1" t="n">
        <v>10</v>
      </c>
      <c r="L4182" s="1" t="n">
        <v>0</v>
      </c>
      <c r="M4182" s="1" t="n">
        <v>0</v>
      </c>
      <c r="N4182" s="1" t="n">
        <v>120</v>
      </c>
      <c r="O4182" s="1" t="n">
        <v>26</v>
      </c>
      <c r="P4182" s="1" t="s">
        <v>18</v>
      </c>
      <c r="Q4182" s="1" t="n">
        <v>1</v>
      </c>
      <c r="R4182" s="0" t="n">
        <f aca="false">I4182+J4182-K4182-L4182-M4182</f>
        <v>4</v>
      </c>
    </row>
    <row r="4183" customFormat="false" ht="12.8" hidden="false" customHeight="false" outlineLevel="0" collapsed="false">
      <c r="A4183" s="1" t="n">
        <v>248046</v>
      </c>
      <c r="B4183" s="1" t="n">
        <v>57</v>
      </c>
      <c r="C4183" s="4" t="n">
        <v>42469</v>
      </c>
      <c r="D4183" s="4" t="str">
        <f aca="false">TEXT(C4183,"yyyy")</f>
        <v>2016</v>
      </c>
      <c r="E4183" s="4" t="str">
        <f aca="false">TEXT(C4183,"mm")</f>
        <v>04</v>
      </c>
      <c r="F4183" s="4" t="str">
        <f aca="false">TEXT(C4183,"dddd")</f>
        <v>Saturday</v>
      </c>
      <c r="G4183" s="5" t="n">
        <f aca="false">WEEKNUM(C4183,1)</f>
        <v>15</v>
      </c>
      <c r="H4183" s="1" t="n">
        <v>4</v>
      </c>
      <c r="I4183" s="1" t="n">
        <v>10</v>
      </c>
      <c r="J4183" s="1" t="n">
        <v>0</v>
      </c>
      <c r="K4183" s="1" t="n">
        <v>10</v>
      </c>
      <c r="L4183" s="1" t="n">
        <v>0</v>
      </c>
      <c r="M4183" s="1" t="n">
        <v>0</v>
      </c>
      <c r="N4183" s="1" t="n">
        <v>25</v>
      </c>
      <c r="O4183" s="1" t="n">
        <v>26</v>
      </c>
      <c r="P4183" s="1" t="s">
        <v>18</v>
      </c>
      <c r="Q4183" s="1" t="n">
        <v>1</v>
      </c>
      <c r="R4183" s="0" t="n">
        <f aca="false">I4183+J4183-K4183-L4183-M4183</f>
        <v>0</v>
      </c>
    </row>
    <row r="4184" customFormat="false" ht="12.8" hidden="false" customHeight="false" outlineLevel="0" collapsed="false">
      <c r="A4184" s="1" t="n">
        <v>248053</v>
      </c>
      <c r="B4184" s="1" t="n">
        <v>64</v>
      </c>
      <c r="C4184" s="4" t="n">
        <v>42469</v>
      </c>
      <c r="D4184" s="4" t="str">
        <f aca="false">TEXT(C4184,"yyyy")</f>
        <v>2016</v>
      </c>
      <c r="E4184" s="4" t="str">
        <f aca="false">TEXT(C4184,"mm")</f>
        <v>04</v>
      </c>
      <c r="F4184" s="4" t="str">
        <f aca="false">TEXT(C4184,"dddd")</f>
        <v>Saturday</v>
      </c>
      <c r="G4184" s="5" t="n">
        <f aca="false">WEEKNUM(C4184,1)</f>
        <v>15</v>
      </c>
      <c r="H4184" s="1" t="n">
        <v>4</v>
      </c>
      <c r="I4184" s="1" t="n">
        <v>20</v>
      </c>
      <c r="J4184" s="1" t="n">
        <v>0</v>
      </c>
      <c r="K4184" s="1" t="n">
        <v>14</v>
      </c>
      <c r="L4184" s="1" t="n">
        <v>0</v>
      </c>
      <c r="M4184" s="1" t="n">
        <v>0</v>
      </c>
      <c r="N4184" s="1" t="n">
        <v>20</v>
      </c>
      <c r="O4184" s="1" t="n">
        <v>26</v>
      </c>
      <c r="P4184" s="1" t="s">
        <v>18</v>
      </c>
      <c r="Q4184" s="1" t="n">
        <v>1</v>
      </c>
      <c r="R4184" s="0" t="n">
        <f aca="false">I4184+J4184-K4184-L4184-M4184</f>
        <v>6</v>
      </c>
    </row>
    <row r="4185" customFormat="false" ht="12.8" hidden="false" customHeight="false" outlineLevel="0" collapsed="false">
      <c r="A4185" s="1" t="n">
        <v>248055</v>
      </c>
      <c r="B4185" s="1" t="n">
        <v>66</v>
      </c>
      <c r="C4185" s="4" t="n">
        <v>42469</v>
      </c>
      <c r="D4185" s="4" t="str">
        <f aca="false">TEXT(C4185,"yyyy")</f>
        <v>2016</v>
      </c>
      <c r="E4185" s="4" t="str">
        <f aca="false">TEXT(C4185,"mm")</f>
        <v>04</v>
      </c>
      <c r="F4185" s="4" t="str">
        <f aca="false">TEXT(C4185,"dddd")</f>
        <v>Saturday</v>
      </c>
      <c r="G4185" s="5" t="n">
        <f aca="false">WEEKNUM(C4185,1)</f>
        <v>15</v>
      </c>
      <c r="H4185" s="1" t="n">
        <v>4</v>
      </c>
      <c r="I4185" s="1" t="n">
        <v>5</v>
      </c>
      <c r="J4185" s="1" t="n">
        <v>0</v>
      </c>
      <c r="K4185" s="1" t="n">
        <v>0</v>
      </c>
      <c r="L4185" s="1" t="n">
        <v>0</v>
      </c>
      <c r="M4185" s="1" t="n">
        <v>0</v>
      </c>
      <c r="N4185" s="1" t="n">
        <v>20</v>
      </c>
      <c r="O4185" s="1" t="n">
        <v>26</v>
      </c>
      <c r="P4185" s="1" t="s">
        <v>18</v>
      </c>
      <c r="Q4185" s="1" t="n">
        <v>1</v>
      </c>
      <c r="R4185" s="0" t="n">
        <f aca="false">I4185+J4185-K4185-L4185-M4185</f>
        <v>5</v>
      </c>
    </row>
    <row r="4186" customFormat="false" ht="12.8" hidden="false" customHeight="false" outlineLevel="0" collapsed="false">
      <c r="A4186" s="1" t="n">
        <v>248056</v>
      </c>
      <c r="B4186" s="1" t="n">
        <v>67</v>
      </c>
      <c r="C4186" s="4" t="n">
        <v>42469</v>
      </c>
      <c r="D4186" s="4" t="str">
        <f aca="false">TEXT(C4186,"yyyy")</f>
        <v>2016</v>
      </c>
      <c r="E4186" s="4" t="str">
        <f aca="false">TEXT(C4186,"mm")</f>
        <v>04</v>
      </c>
      <c r="F4186" s="4" t="str">
        <f aca="false">TEXT(C4186,"dddd")</f>
        <v>Saturday</v>
      </c>
      <c r="G4186" s="5" t="n">
        <f aca="false">WEEKNUM(C4186,1)</f>
        <v>15</v>
      </c>
      <c r="H4186" s="1" t="n">
        <v>4</v>
      </c>
      <c r="I4186" s="1" t="n">
        <v>11</v>
      </c>
      <c r="J4186" s="1" t="n">
        <v>0</v>
      </c>
      <c r="K4186" s="1" t="n">
        <v>0</v>
      </c>
      <c r="L4186" s="1" t="n">
        <v>0</v>
      </c>
      <c r="M4186" s="1" t="n">
        <v>0</v>
      </c>
      <c r="N4186" s="1" t="n">
        <v>15</v>
      </c>
      <c r="O4186" s="1" t="n">
        <v>26</v>
      </c>
      <c r="P4186" s="1" t="s">
        <v>18</v>
      </c>
      <c r="Q4186" s="1" t="n">
        <v>1</v>
      </c>
      <c r="R4186" s="0" t="n">
        <f aca="false">I4186+J4186-K4186-L4186-M4186</f>
        <v>11</v>
      </c>
    </row>
    <row r="4187" customFormat="false" ht="12.8" hidden="false" customHeight="false" outlineLevel="0" collapsed="false">
      <c r="A4187" s="1" t="n">
        <v>248058</v>
      </c>
      <c r="B4187" s="1" t="n">
        <v>69</v>
      </c>
      <c r="C4187" s="4" t="n">
        <v>42469</v>
      </c>
      <c r="D4187" s="4" t="str">
        <f aca="false">TEXT(C4187,"yyyy")</f>
        <v>2016</v>
      </c>
      <c r="E4187" s="4" t="str">
        <f aca="false">TEXT(C4187,"mm")</f>
        <v>04</v>
      </c>
      <c r="F4187" s="4" t="str">
        <f aca="false">TEXT(C4187,"dddd")</f>
        <v>Saturday</v>
      </c>
      <c r="G4187" s="5" t="n">
        <f aca="false">WEEKNUM(C4187,1)</f>
        <v>15</v>
      </c>
      <c r="H4187" s="1" t="n">
        <v>4</v>
      </c>
      <c r="I4187" s="1" t="n">
        <v>10</v>
      </c>
      <c r="J4187" s="1" t="n">
        <v>0</v>
      </c>
      <c r="K4187" s="1" t="n">
        <v>10</v>
      </c>
      <c r="L4187" s="1" t="n">
        <v>0</v>
      </c>
      <c r="M4187" s="1" t="n">
        <v>0</v>
      </c>
      <c r="N4187" s="1" t="n">
        <v>20</v>
      </c>
      <c r="O4187" s="1" t="n">
        <v>26</v>
      </c>
      <c r="P4187" s="1" t="s">
        <v>18</v>
      </c>
      <c r="Q4187" s="1" t="n">
        <v>1</v>
      </c>
      <c r="R4187" s="0" t="n">
        <f aca="false">I4187+J4187-K4187-L4187-M4187</f>
        <v>0</v>
      </c>
    </row>
    <row r="4188" customFormat="false" ht="12.8" hidden="false" customHeight="false" outlineLevel="0" collapsed="false">
      <c r="A4188" s="1" t="n">
        <v>248081</v>
      </c>
      <c r="B4188" s="1" t="n">
        <v>1</v>
      </c>
      <c r="C4188" s="4" t="n">
        <v>42469</v>
      </c>
      <c r="D4188" s="4" t="str">
        <f aca="false">TEXT(C4188,"yyyy")</f>
        <v>2016</v>
      </c>
      <c r="E4188" s="4" t="str">
        <f aca="false">TEXT(C4188,"mm")</f>
        <v>04</v>
      </c>
      <c r="F4188" s="4" t="str">
        <f aca="false">TEXT(C4188,"dddd")</f>
        <v>Saturday</v>
      </c>
      <c r="G4188" s="5" t="n">
        <f aca="false">WEEKNUM(C4188,1)</f>
        <v>15</v>
      </c>
      <c r="H4188" s="1" t="n">
        <v>5</v>
      </c>
      <c r="I4188" s="1" t="n">
        <v>90</v>
      </c>
      <c r="J4188" s="1" t="n">
        <v>0</v>
      </c>
      <c r="K4188" s="1" t="n">
        <v>0</v>
      </c>
      <c r="L4188" s="1" t="n">
        <v>1</v>
      </c>
      <c r="M4188" s="1" t="n">
        <v>9</v>
      </c>
      <c r="N4188" s="1" t="n">
        <v>25</v>
      </c>
      <c r="O4188" s="1" t="n">
        <v>32</v>
      </c>
      <c r="P4188" s="1" t="s">
        <v>18</v>
      </c>
      <c r="Q4188" s="1" t="n">
        <v>1</v>
      </c>
      <c r="R4188" s="0" t="n">
        <f aca="false">I4188+J4188-K4188-L4188-M4188</f>
        <v>80</v>
      </c>
    </row>
    <row r="4189" customFormat="false" ht="12.8" hidden="false" customHeight="false" outlineLevel="0" collapsed="false">
      <c r="A4189" s="1" t="n">
        <v>248082</v>
      </c>
      <c r="B4189" s="1" t="n">
        <v>2</v>
      </c>
      <c r="C4189" s="4" t="n">
        <v>42469</v>
      </c>
      <c r="D4189" s="4" t="str">
        <f aca="false">TEXT(C4189,"yyyy")</f>
        <v>2016</v>
      </c>
      <c r="E4189" s="4" t="str">
        <f aca="false">TEXT(C4189,"mm")</f>
        <v>04</v>
      </c>
      <c r="F4189" s="4" t="str">
        <f aca="false">TEXT(C4189,"dddd")</f>
        <v>Saturday</v>
      </c>
      <c r="G4189" s="5" t="n">
        <f aca="false">WEEKNUM(C4189,1)</f>
        <v>15</v>
      </c>
      <c r="H4189" s="1" t="n">
        <v>5</v>
      </c>
      <c r="I4189" s="1" t="n">
        <v>75</v>
      </c>
      <c r="J4189" s="1" t="n">
        <v>0</v>
      </c>
      <c r="K4189" s="1" t="n">
        <v>9</v>
      </c>
      <c r="L4189" s="1" t="n">
        <v>13</v>
      </c>
      <c r="M4189" s="1" t="n">
        <v>5</v>
      </c>
      <c r="N4189" s="1" t="n">
        <v>20</v>
      </c>
      <c r="O4189" s="1" t="n">
        <v>32</v>
      </c>
      <c r="P4189" s="1" t="s">
        <v>18</v>
      </c>
      <c r="Q4189" s="1" t="n">
        <v>1</v>
      </c>
      <c r="R4189" s="0" t="n">
        <f aca="false">I4189+J4189-K4189-L4189-M4189</f>
        <v>48</v>
      </c>
    </row>
    <row r="4190" customFormat="false" ht="12.8" hidden="false" customHeight="false" outlineLevel="0" collapsed="false">
      <c r="A4190" s="1" t="n">
        <v>248083</v>
      </c>
      <c r="B4190" s="1" t="n">
        <v>3</v>
      </c>
      <c r="C4190" s="4" t="n">
        <v>42469</v>
      </c>
      <c r="D4190" s="4" t="str">
        <f aca="false">TEXT(C4190,"yyyy")</f>
        <v>2016</v>
      </c>
      <c r="E4190" s="4" t="str">
        <f aca="false">TEXT(C4190,"mm")</f>
        <v>04</v>
      </c>
      <c r="F4190" s="4" t="str">
        <f aca="false">TEXT(C4190,"dddd")</f>
        <v>Saturday</v>
      </c>
      <c r="G4190" s="5" t="n">
        <f aca="false">WEEKNUM(C4190,1)</f>
        <v>15</v>
      </c>
      <c r="H4190" s="1" t="n">
        <v>5</v>
      </c>
      <c r="I4190" s="1" t="n">
        <v>25</v>
      </c>
      <c r="J4190" s="1" t="n">
        <v>0</v>
      </c>
      <c r="K4190" s="1" t="n">
        <v>0</v>
      </c>
      <c r="L4190" s="1" t="n">
        <v>1</v>
      </c>
      <c r="M4190" s="1" t="n">
        <v>7</v>
      </c>
      <c r="N4190" s="1" t="n">
        <v>20</v>
      </c>
      <c r="O4190" s="1" t="n">
        <v>32</v>
      </c>
      <c r="P4190" s="1" t="s">
        <v>18</v>
      </c>
      <c r="Q4190" s="1" t="n">
        <v>1</v>
      </c>
      <c r="R4190" s="0" t="n">
        <f aca="false">I4190+J4190-K4190-L4190-M4190</f>
        <v>17</v>
      </c>
    </row>
    <row r="4191" customFormat="false" ht="12.8" hidden="false" customHeight="false" outlineLevel="0" collapsed="false">
      <c r="A4191" s="1" t="n">
        <v>248085</v>
      </c>
      <c r="B4191" s="1" t="n">
        <v>5</v>
      </c>
      <c r="C4191" s="4" t="n">
        <v>42469</v>
      </c>
      <c r="D4191" s="4" t="str">
        <f aca="false">TEXT(C4191,"yyyy")</f>
        <v>2016</v>
      </c>
      <c r="E4191" s="4" t="str">
        <f aca="false">TEXT(C4191,"mm")</f>
        <v>04</v>
      </c>
      <c r="F4191" s="4" t="str">
        <f aca="false">TEXT(C4191,"dddd")</f>
        <v>Saturday</v>
      </c>
      <c r="G4191" s="5" t="n">
        <f aca="false">WEEKNUM(C4191,1)</f>
        <v>15</v>
      </c>
      <c r="H4191" s="1" t="n">
        <v>5</v>
      </c>
      <c r="I4191" s="1" t="n">
        <v>300</v>
      </c>
      <c r="J4191" s="1" t="n">
        <v>0</v>
      </c>
      <c r="K4191" s="1" t="n">
        <v>0</v>
      </c>
      <c r="L4191" s="1" t="n">
        <v>18</v>
      </c>
      <c r="M4191" s="1" t="n">
        <v>0</v>
      </c>
      <c r="N4191" s="1" t="n">
        <v>16</v>
      </c>
      <c r="O4191" s="1" t="n">
        <v>32</v>
      </c>
      <c r="P4191" s="1" t="s">
        <v>18</v>
      </c>
      <c r="Q4191" s="1" t="n">
        <v>1</v>
      </c>
      <c r="R4191" s="0" t="n">
        <f aca="false">I4191+J4191-K4191-L4191-M4191</f>
        <v>282</v>
      </c>
    </row>
    <row r="4192" customFormat="false" ht="12.8" hidden="false" customHeight="false" outlineLevel="0" collapsed="false">
      <c r="A4192" s="1" t="n">
        <v>248086</v>
      </c>
      <c r="B4192" s="1" t="n">
        <v>6</v>
      </c>
      <c r="C4192" s="4" t="n">
        <v>42469</v>
      </c>
      <c r="D4192" s="4" t="str">
        <f aca="false">TEXT(C4192,"yyyy")</f>
        <v>2016</v>
      </c>
      <c r="E4192" s="4" t="str">
        <f aca="false">TEXT(C4192,"mm")</f>
        <v>04</v>
      </c>
      <c r="F4192" s="4" t="str">
        <f aca="false">TEXT(C4192,"dddd")</f>
        <v>Saturday</v>
      </c>
      <c r="G4192" s="5" t="n">
        <f aca="false">WEEKNUM(C4192,1)</f>
        <v>15</v>
      </c>
      <c r="H4192" s="1" t="n">
        <v>5</v>
      </c>
      <c r="I4192" s="1" t="n">
        <v>10</v>
      </c>
      <c r="J4192" s="1" t="n">
        <v>0</v>
      </c>
      <c r="K4192" s="1" t="n">
        <v>0</v>
      </c>
      <c r="L4192" s="1" t="n">
        <v>1</v>
      </c>
      <c r="M4192" s="1" t="n">
        <v>0</v>
      </c>
      <c r="N4192" s="1" t="n">
        <v>20</v>
      </c>
      <c r="O4192" s="1" t="n">
        <v>32</v>
      </c>
      <c r="P4192" s="1" t="s">
        <v>18</v>
      </c>
      <c r="Q4192" s="1" t="n">
        <v>1</v>
      </c>
      <c r="R4192" s="0" t="n">
        <f aca="false">I4192+J4192-K4192-L4192-M4192</f>
        <v>9</v>
      </c>
    </row>
    <row r="4193" customFormat="false" ht="12.8" hidden="false" customHeight="false" outlineLevel="0" collapsed="false">
      <c r="A4193" s="1" t="n">
        <v>248087</v>
      </c>
      <c r="B4193" s="1" t="n">
        <v>7</v>
      </c>
      <c r="C4193" s="4" t="n">
        <v>42469</v>
      </c>
      <c r="D4193" s="4" t="str">
        <f aca="false">TEXT(C4193,"yyyy")</f>
        <v>2016</v>
      </c>
      <c r="E4193" s="4" t="str">
        <f aca="false">TEXT(C4193,"mm")</f>
        <v>04</v>
      </c>
      <c r="F4193" s="4" t="str">
        <f aca="false">TEXT(C4193,"dddd")</f>
        <v>Saturday</v>
      </c>
      <c r="G4193" s="5" t="n">
        <f aca="false">WEEKNUM(C4193,1)</f>
        <v>15</v>
      </c>
      <c r="H4193" s="1" t="n">
        <v>5</v>
      </c>
      <c r="I4193" s="1" t="n">
        <v>40</v>
      </c>
      <c r="J4193" s="1" t="n">
        <v>0</v>
      </c>
      <c r="K4193" s="1" t="n">
        <v>0</v>
      </c>
      <c r="L4193" s="1" t="n">
        <v>0</v>
      </c>
      <c r="M4193" s="1" t="n">
        <v>14</v>
      </c>
      <c r="N4193" s="1" t="n">
        <v>20</v>
      </c>
      <c r="O4193" s="1" t="n">
        <v>32</v>
      </c>
      <c r="P4193" s="1" t="s">
        <v>18</v>
      </c>
      <c r="Q4193" s="1" t="n">
        <v>1</v>
      </c>
      <c r="R4193" s="0" t="n">
        <f aca="false">I4193+J4193-K4193-L4193-M4193</f>
        <v>26</v>
      </c>
    </row>
    <row r="4194" customFormat="false" ht="12.8" hidden="false" customHeight="false" outlineLevel="0" collapsed="false">
      <c r="A4194" s="1" t="n">
        <v>248091</v>
      </c>
      <c r="B4194" s="1" t="n">
        <v>11</v>
      </c>
      <c r="C4194" s="4" t="n">
        <v>42469</v>
      </c>
      <c r="D4194" s="4" t="str">
        <f aca="false">TEXT(C4194,"yyyy")</f>
        <v>2016</v>
      </c>
      <c r="E4194" s="4" t="str">
        <f aca="false">TEXT(C4194,"mm")</f>
        <v>04</v>
      </c>
      <c r="F4194" s="4" t="str">
        <f aca="false">TEXT(C4194,"dddd")</f>
        <v>Saturday</v>
      </c>
      <c r="G4194" s="5" t="n">
        <f aca="false">WEEKNUM(C4194,1)</f>
        <v>15</v>
      </c>
      <c r="H4194" s="1" t="n">
        <v>5</v>
      </c>
      <c r="I4194" s="1" t="n">
        <v>10</v>
      </c>
      <c r="J4194" s="1" t="n">
        <v>0</v>
      </c>
      <c r="K4194" s="1" t="n">
        <v>6</v>
      </c>
      <c r="L4194" s="1" t="n">
        <v>0</v>
      </c>
      <c r="M4194" s="1" t="n">
        <v>0</v>
      </c>
      <c r="N4194" s="1" t="n">
        <v>17</v>
      </c>
      <c r="O4194" s="1" t="n">
        <v>32</v>
      </c>
      <c r="P4194" s="1" t="s">
        <v>18</v>
      </c>
      <c r="Q4194" s="1" t="n">
        <v>1</v>
      </c>
      <c r="R4194" s="0" t="n">
        <f aca="false">I4194+J4194-K4194-L4194-M4194</f>
        <v>4</v>
      </c>
    </row>
    <row r="4195" customFormat="false" ht="12.8" hidden="false" customHeight="false" outlineLevel="0" collapsed="false">
      <c r="A4195" s="1" t="n">
        <v>248092</v>
      </c>
      <c r="B4195" s="1" t="n">
        <v>12</v>
      </c>
      <c r="C4195" s="4" t="n">
        <v>42469</v>
      </c>
      <c r="D4195" s="4" t="str">
        <f aca="false">TEXT(C4195,"yyyy")</f>
        <v>2016</v>
      </c>
      <c r="E4195" s="4" t="str">
        <f aca="false">TEXT(C4195,"mm")</f>
        <v>04</v>
      </c>
      <c r="F4195" s="4" t="str">
        <f aca="false">TEXT(C4195,"dddd")</f>
        <v>Saturday</v>
      </c>
      <c r="G4195" s="5" t="n">
        <f aca="false">WEEKNUM(C4195,1)</f>
        <v>15</v>
      </c>
      <c r="H4195" s="1" t="n">
        <v>5</v>
      </c>
      <c r="I4195" s="1" t="n">
        <v>50</v>
      </c>
      <c r="J4195" s="1" t="n">
        <v>0</v>
      </c>
      <c r="K4195" s="1" t="n">
        <v>15</v>
      </c>
      <c r="L4195" s="1" t="n">
        <v>0</v>
      </c>
      <c r="M4195" s="1" t="n">
        <v>0</v>
      </c>
      <c r="N4195" s="1" t="n">
        <v>19.5</v>
      </c>
      <c r="O4195" s="1" t="n">
        <v>32</v>
      </c>
      <c r="P4195" s="1" t="s">
        <v>18</v>
      </c>
      <c r="Q4195" s="1" t="n">
        <v>1</v>
      </c>
      <c r="R4195" s="0" t="n">
        <f aca="false">I4195+J4195-K4195-L4195-M4195</f>
        <v>35</v>
      </c>
    </row>
    <row r="4196" customFormat="false" ht="12.8" hidden="false" customHeight="false" outlineLevel="0" collapsed="false">
      <c r="A4196" s="1" t="n">
        <v>248093</v>
      </c>
      <c r="B4196" s="1" t="n">
        <v>13</v>
      </c>
      <c r="C4196" s="4" t="n">
        <v>42469</v>
      </c>
      <c r="D4196" s="4" t="str">
        <f aca="false">TEXT(C4196,"yyyy")</f>
        <v>2016</v>
      </c>
      <c r="E4196" s="4" t="str">
        <f aca="false">TEXT(C4196,"mm")</f>
        <v>04</v>
      </c>
      <c r="F4196" s="4" t="str">
        <f aca="false">TEXT(C4196,"dddd")</f>
        <v>Saturday</v>
      </c>
      <c r="G4196" s="5" t="n">
        <f aca="false">WEEKNUM(C4196,1)</f>
        <v>15</v>
      </c>
      <c r="H4196" s="1" t="n">
        <v>5</v>
      </c>
      <c r="I4196" s="1" t="n">
        <v>5</v>
      </c>
      <c r="J4196" s="1" t="n">
        <v>0</v>
      </c>
      <c r="K4196" s="1" t="n">
        <v>5</v>
      </c>
      <c r="L4196" s="1" t="n">
        <v>0</v>
      </c>
      <c r="M4196" s="1" t="n">
        <v>0</v>
      </c>
      <c r="N4196" s="1" t="n">
        <v>17</v>
      </c>
      <c r="O4196" s="1" t="n">
        <v>32</v>
      </c>
      <c r="P4196" s="1" t="s">
        <v>18</v>
      </c>
      <c r="Q4196" s="1" t="n">
        <v>1</v>
      </c>
      <c r="R4196" s="0" t="n">
        <f aca="false">I4196+J4196-K4196-L4196-M4196</f>
        <v>0</v>
      </c>
    </row>
    <row r="4197" customFormat="false" ht="12.8" hidden="false" customHeight="false" outlineLevel="0" collapsed="false">
      <c r="A4197" s="1" t="n">
        <v>248094</v>
      </c>
      <c r="B4197" s="1" t="n">
        <v>14</v>
      </c>
      <c r="C4197" s="4" t="n">
        <v>42469</v>
      </c>
      <c r="D4197" s="4" t="str">
        <f aca="false">TEXT(C4197,"yyyy")</f>
        <v>2016</v>
      </c>
      <c r="E4197" s="4" t="str">
        <f aca="false">TEXT(C4197,"mm")</f>
        <v>04</v>
      </c>
      <c r="F4197" s="4" t="str">
        <f aca="false">TEXT(C4197,"dddd")</f>
        <v>Saturday</v>
      </c>
      <c r="G4197" s="5" t="n">
        <f aca="false">WEEKNUM(C4197,1)</f>
        <v>15</v>
      </c>
      <c r="H4197" s="1" t="n">
        <v>5</v>
      </c>
      <c r="I4197" s="1" t="n">
        <v>10</v>
      </c>
      <c r="J4197" s="1" t="n">
        <v>0</v>
      </c>
      <c r="K4197" s="1" t="n">
        <v>0</v>
      </c>
      <c r="L4197" s="1" t="n">
        <v>3</v>
      </c>
      <c r="M4197" s="1" t="n">
        <v>2</v>
      </c>
      <c r="N4197" s="1" t="n">
        <v>17</v>
      </c>
      <c r="O4197" s="1" t="n">
        <v>32</v>
      </c>
      <c r="P4197" s="1" t="s">
        <v>18</v>
      </c>
      <c r="Q4197" s="1" t="n">
        <v>1</v>
      </c>
      <c r="R4197" s="0" t="n">
        <f aca="false">I4197+J4197-K4197-L4197-M4197</f>
        <v>5</v>
      </c>
    </row>
    <row r="4198" customFormat="false" ht="12.8" hidden="false" customHeight="false" outlineLevel="0" collapsed="false">
      <c r="A4198" s="1" t="n">
        <v>248095</v>
      </c>
      <c r="B4198" s="1" t="n">
        <v>15</v>
      </c>
      <c r="C4198" s="4" t="n">
        <v>42469</v>
      </c>
      <c r="D4198" s="4" t="str">
        <f aca="false">TEXT(C4198,"yyyy")</f>
        <v>2016</v>
      </c>
      <c r="E4198" s="4" t="str">
        <f aca="false">TEXT(C4198,"mm")</f>
        <v>04</v>
      </c>
      <c r="F4198" s="4" t="str">
        <f aca="false">TEXT(C4198,"dddd")</f>
        <v>Saturday</v>
      </c>
      <c r="G4198" s="5" t="n">
        <f aca="false">WEEKNUM(C4198,1)</f>
        <v>15</v>
      </c>
      <c r="H4198" s="1" t="n">
        <v>5</v>
      </c>
      <c r="I4198" s="1" t="n">
        <v>20</v>
      </c>
      <c r="J4198" s="1" t="n">
        <v>0</v>
      </c>
      <c r="K4198" s="1" t="n">
        <v>10</v>
      </c>
      <c r="L4198" s="1" t="n">
        <v>0</v>
      </c>
      <c r="M4198" s="1" t="n">
        <v>0</v>
      </c>
      <c r="N4198" s="1" t="n">
        <v>20.5</v>
      </c>
      <c r="O4198" s="1" t="n">
        <v>32</v>
      </c>
      <c r="P4198" s="1" t="s">
        <v>18</v>
      </c>
      <c r="Q4198" s="1" t="n">
        <v>1</v>
      </c>
      <c r="R4198" s="0" t="n">
        <f aca="false">I4198+J4198-K4198-L4198-M4198</f>
        <v>10</v>
      </c>
    </row>
    <row r="4199" customFormat="false" ht="12.8" hidden="false" customHeight="false" outlineLevel="0" collapsed="false">
      <c r="A4199" s="1" t="n">
        <v>248096</v>
      </c>
      <c r="B4199" s="1" t="n">
        <v>16</v>
      </c>
      <c r="C4199" s="4" t="n">
        <v>42469</v>
      </c>
      <c r="D4199" s="4" t="str">
        <f aca="false">TEXT(C4199,"yyyy")</f>
        <v>2016</v>
      </c>
      <c r="E4199" s="4" t="str">
        <f aca="false">TEXT(C4199,"mm")</f>
        <v>04</v>
      </c>
      <c r="F4199" s="4" t="str">
        <f aca="false">TEXT(C4199,"dddd")</f>
        <v>Saturday</v>
      </c>
      <c r="G4199" s="5" t="n">
        <f aca="false">WEEKNUM(C4199,1)</f>
        <v>15</v>
      </c>
      <c r="H4199" s="1" t="n">
        <v>5</v>
      </c>
      <c r="I4199" s="1" t="n">
        <v>5</v>
      </c>
      <c r="J4199" s="1" t="n">
        <v>0</v>
      </c>
      <c r="K4199" s="1" t="n">
        <v>5</v>
      </c>
      <c r="L4199" s="1" t="n">
        <v>0</v>
      </c>
      <c r="M4199" s="1" t="n">
        <v>0</v>
      </c>
      <c r="N4199" s="1" t="n">
        <v>68</v>
      </c>
      <c r="O4199" s="1" t="n">
        <v>32</v>
      </c>
      <c r="P4199" s="1" t="s">
        <v>18</v>
      </c>
      <c r="Q4199" s="1" t="n">
        <v>1</v>
      </c>
      <c r="R4199" s="0" t="n">
        <f aca="false">I4199+J4199-K4199-L4199-M4199</f>
        <v>0</v>
      </c>
    </row>
    <row r="4200" customFormat="false" ht="12.8" hidden="false" customHeight="false" outlineLevel="0" collapsed="false">
      <c r="A4200" s="1" t="n">
        <v>248097</v>
      </c>
      <c r="B4200" s="1" t="n">
        <v>17</v>
      </c>
      <c r="C4200" s="4" t="n">
        <v>42469</v>
      </c>
      <c r="D4200" s="4" t="str">
        <f aca="false">TEXT(C4200,"yyyy")</f>
        <v>2016</v>
      </c>
      <c r="E4200" s="4" t="str">
        <f aca="false">TEXT(C4200,"mm")</f>
        <v>04</v>
      </c>
      <c r="F4200" s="4" t="str">
        <f aca="false">TEXT(C4200,"dddd")</f>
        <v>Saturday</v>
      </c>
      <c r="G4200" s="5" t="n">
        <f aca="false">WEEKNUM(C4200,1)</f>
        <v>15</v>
      </c>
      <c r="H4200" s="1" t="n">
        <v>5</v>
      </c>
      <c r="I4200" s="1" t="n">
        <v>5</v>
      </c>
      <c r="J4200" s="1" t="n">
        <v>0</v>
      </c>
      <c r="K4200" s="1" t="n">
        <v>5</v>
      </c>
      <c r="L4200" s="1" t="n">
        <v>0</v>
      </c>
      <c r="M4200" s="1" t="n">
        <v>0</v>
      </c>
      <c r="N4200" s="1" t="n">
        <v>130</v>
      </c>
      <c r="O4200" s="1" t="n">
        <v>32</v>
      </c>
      <c r="P4200" s="1" t="s">
        <v>18</v>
      </c>
      <c r="Q4200" s="1" t="n">
        <v>1</v>
      </c>
      <c r="R4200" s="0" t="n">
        <f aca="false">I4200+J4200-K4200-L4200-M4200</f>
        <v>0</v>
      </c>
    </row>
    <row r="4201" customFormat="false" ht="12.8" hidden="false" customHeight="false" outlineLevel="0" collapsed="false">
      <c r="A4201" s="1" t="n">
        <v>248099</v>
      </c>
      <c r="B4201" s="1" t="n">
        <v>19</v>
      </c>
      <c r="C4201" s="4" t="n">
        <v>42469</v>
      </c>
      <c r="D4201" s="4" t="str">
        <f aca="false">TEXT(C4201,"yyyy")</f>
        <v>2016</v>
      </c>
      <c r="E4201" s="4" t="str">
        <f aca="false">TEXT(C4201,"mm")</f>
        <v>04</v>
      </c>
      <c r="F4201" s="4" t="str">
        <f aca="false">TEXT(C4201,"dddd")</f>
        <v>Saturday</v>
      </c>
      <c r="G4201" s="5" t="n">
        <f aca="false">WEEKNUM(C4201,1)</f>
        <v>15</v>
      </c>
      <c r="H4201" s="1" t="n">
        <v>5</v>
      </c>
      <c r="I4201" s="1" t="n">
        <v>2</v>
      </c>
      <c r="J4201" s="1" t="n">
        <v>0</v>
      </c>
      <c r="K4201" s="1" t="n">
        <v>2</v>
      </c>
      <c r="L4201" s="1" t="n">
        <v>0</v>
      </c>
      <c r="M4201" s="1" t="n">
        <v>0</v>
      </c>
      <c r="N4201" s="1" t="n">
        <v>135</v>
      </c>
      <c r="O4201" s="1" t="n">
        <v>32</v>
      </c>
      <c r="P4201" s="1" t="s">
        <v>18</v>
      </c>
      <c r="Q4201" s="1" t="n">
        <v>1</v>
      </c>
      <c r="R4201" s="0" t="n">
        <f aca="false">I4201+J4201-K4201-L4201-M4201</f>
        <v>0</v>
      </c>
    </row>
    <row r="4202" customFormat="false" ht="12.8" hidden="false" customHeight="false" outlineLevel="0" collapsed="false">
      <c r="A4202" s="1" t="n">
        <v>248104</v>
      </c>
      <c r="B4202" s="1" t="n">
        <v>24</v>
      </c>
      <c r="C4202" s="4" t="n">
        <v>42469</v>
      </c>
      <c r="D4202" s="4" t="str">
        <f aca="false">TEXT(C4202,"yyyy")</f>
        <v>2016</v>
      </c>
      <c r="E4202" s="4" t="str">
        <f aca="false">TEXT(C4202,"mm")</f>
        <v>04</v>
      </c>
      <c r="F4202" s="4" t="str">
        <f aca="false">TEXT(C4202,"dddd")</f>
        <v>Saturday</v>
      </c>
      <c r="G4202" s="5" t="n">
        <f aca="false">WEEKNUM(C4202,1)</f>
        <v>15</v>
      </c>
      <c r="H4202" s="1" t="n">
        <v>5</v>
      </c>
      <c r="I4202" s="1" t="n">
        <v>15</v>
      </c>
      <c r="J4202" s="1" t="n">
        <v>0</v>
      </c>
      <c r="K4202" s="1" t="n">
        <v>0</v>
      </c>
      <c r="L4202" s="1" t="n">
        <v>2</v>
      </c>
      <c r="M4202" s="1" t="n">
        <v>2</v>
      </c>
      <c r="N4202" s="1" t="n">
        <v>17</v>
      </c>
      <c r="O4202" s="1" t="n">
        <v>32</v>
      </c>
      <c r="P4202" s="1" t="s">
        <v>18</v>
      </c>
      <c r="Q4202" s="1" t="n">
        <v>1</v>
      </c>
      <c r="R4202" s="0" t="n">
        <f aca="false">I4202+J4202-K4202-L4202-M4202</f>
        <v>11</v>
      </c>
    </row>
    <row r="4203" customFormat="false" ht="12.8" hidden="false" customHeight="false" outlineLevel="0" collapsed="false">
      <c r="A4203" s="1" t="n">
        <v>248106</v>
      </c>
      <c r="B4203" s="1" t="n">
        <v>26</v>
      </c>
      <c r="C4203" s="4" t="n">
        <v>42469</v>
      </c>
      <c r="D4203" s="4" t="str">
        <f aca="false">TEXT(C4203,"yyyy")</f>
        <v>2016</v>
      </c>
      <c r="E4203" s="4" t="str">
        <f aca="false">TEXT(C4203,"mm")</f>
        <v>04</v>
      </c>
      <c r="F4203" s="4" t="str">
        <f aca="false">TEXT(C4203,"dddd")</f>
        <v>Saturday</v>
      </c>
      <c r="G4203" s="5" t="n">
        <f aca="false">WEEKNUM(C4203,1)</f>
        <v>15</v>
      </c>
      <c r="H4203" s="1" t="n">
        <v>5</v>
      </c>
      <c r="I4203" s="1" t="n">
        <v>10</v>
      </c>
      <c r="J4203" s="1" t="n">
        <v>0</v>
      </c>
      <c r="K4203" s="1" t="n">
        <v>0</v>
      </c>
      <c r="L4203" s="1" t="n">
        <v>0</v>
      </c>
      <c r="M4203" s="1" t="n">
        <v>0</v>
      </c>
      <c r="N4203" s="1" t="n">
        <v>20.5</v>
      </c>
      <c r="O4203" s="1" t="n">
        <v>32</v>
      </c>
      <c r="P4203" s="1" t="s">
        <v>18</v>
      </c>
      <c r="Q4203" s="1" t="n">
        <v>1</v>
      </c>
      <c r="R4203" s="0" t="n">
        <f aca="false">I4203+J4203-K4203-L4203-M4203</f>
        <v>10</v>
      </c>
    </row>
    <row r="4204" customFormat="false" ht="12.8" hidden="false" customHeight="false" outlineLevel="0" collapsed="false">
      <c r="A4204" s="1" t="n">
        <v>248107</v>
      </c>
      <c r="B4204" s="1" t="n">
        <v>27</v>
      </c>
      <c r="C4204" s="4" t="n">
        <v>42469</v>
      </c>
      <c r="D4204" s="4" t="str">
        <f aca="false">TEXT(C4204,"yyyy")</f>
        <v>2016</v>
      </c>
      <c r="E4204" s="4" t="str">
        <f aca="false">TEXT(C4204,"mm")</f>
        <v>04</v>
      </c>
      <c r="F4204" s="4" t="str">
        <f aca="false">TEXT(C4204,"dddd")</f>
        <v>Saturday</v>
      </c>
      <c r="G4204" s="5" t="n">
        <f aca="false">WEEKNUM(C4204,1)</f>
        <v>15</v>
      </c>
      <c r="H4204" s="1" t="n">
        <v>5</v>
      </c>
      <c r="I4204" s="1" t="n">
        <v>10</v>
      </c>
      <c r="J4204" s="1" t="n">
        <v>0</v>
      </c>
      <c r="K4204" s="1" t="n">
        <v>0</v>
      </c>
      <c r="L4204" s="1" t="n">
        <v>0</v>
      </c>
      <c r="M4204" s="1" t="n">
        <v>0</v>
      </c>
      <c r="N4204" s="1" t="n">
        <v>16.5</v>
      </c>
      <c r="O4204" s="1" t="n">
        <v>32</v>
      </c>
      <c r="P4204" s="1" t="s">
        <v>18</v>
      </c>
      <c r="Q4204" s="1" t="n">
        <v>1</v>
      </c>
      <c r="R4204" s="0" t="n">
        <f aca="false">I4204+J4204-K4204-L4204-M4204</f>
        <v>10</v>
      </c>
    </row>
    <row r="4205" customFormat="false" ht="12.8" hidden="false" customHeight="false" outlineLevel="0" collapsed="false">
      <c r="A4205" s="1" t="n">
        <v>248110</v>
      </c>
      <c r="B4205" s="1" t="n">
        <v>30</v>
      </c>
      <c r="C4205" s="4" t="n">
        <v>42469</v>
      </c>
      <c r="D4205" s="4" t="str">
        <f aca="false">TEXT(C4205,"yyyy")</f>
        <v>2016</v>
      </c>
      <c r="E4205" s="4" t="str">
        <f aca="false">TEXT(C4205,"mm")</f>
        <v>04</v>
      </c>
      <c r="F4205" s="4" t="str">
        <f aca="false">TEXT(C4205,"dddd")</f>
        <v>Saturday</v>
      </c>
      <c r="G4205" s="5" t="n">
        <f aca="false">WEEKNUM(C4205,1)</f>
        <v>15</v>
      </c>
      <c r="H4205" s="1" t="n">
        <v>5</v>
      </c>
      <c r="I4205" s="1" t="n">
        <v>20</v>
      </c>
      <c r="J4205" s="1" t="n">
        <v>0</v>
      </c>
      <c r="K4205" s="1" t="n">
        <v>0</v>
      </c>
      <c r="L4205" s="1" t="n">
        <v>0</v>
      </c>
      <c r="M4205" s="1" t="n">
        <v>0</v>
      </c>
      <c r="N4205" s="1" t="n">
        <v>17</v>
      </c>
      <c r="O4205" s="1" t="n">
        <v>32</v>
      </c>
      <c r="P4205" s="1" t="s">
        <v>18</v>
      </c>
      <c r="Q4205" s="1" t="n">
        <v>1</v>
      </c>
      <c r="R4205" s="0" t="n">
        <f aca="false">I4205+J4205-K4205-L4205-M4205</f>
        <v>20</v>
      </c>
    </row>
    <row r="4206" customFormat="false" ht="12.8" hidden="false" customHeight="false" outlineLevel="0" collapsed="false">
      <c r="A4206" s="1" t="n">
        <v>248111</v>
      </c>
      <c r="B4206" s="1" t="n">
        <v>31</v>
      </c>
      <c r="C4206" s="4" t="n">
        <v>42469</v>
      </c>
      <c r="D4206" s="4" t="str">
        <f aca="false">TEXT(C4206,"yyyy")</f>
        <v>2016</v>
      </c>
      <c r="E4206" s="4" t="str">
        <f aca="false">TEXT(C4206,"mm")</f>
        <v>04</v>
      </c>
      <c r="F4206" s="4" t="str">
        <f aca="false">TEXT(C4206,"dddd")</f>
        <v>Saturday</v>
      </c>
      <c r="G4206" s="5" t="n">
        <f aca="false">WEEKNUM(C4206,1)</f>
        <v>15</v>
      </c>
      <c r="H4206" s="1" t="n">
        <v>5</v>
      </c>
      <c r="I4206" s="1" t="n">
        <v>30</v>
      </c>
      <c r="J4206" s="1" t="n">
        <v>0</v>
      </c>
      <c r="K4206" s="1" t="n">
        <v>26</v>
      </c>
      <c r="L4206" s="1" t="n">
        <v>0</v>
      </c>
      <c r="M4206" s="1" t="n">
        <v>0</v>
      </c>
      <c r="N4206" s="1" t="n">
        <v>17</v>
      </c>
      <c r="O4206" s="1" t="n">
        <v>32</v>
      </c>
      <c r="P4206" s="1" t="s">
        <v>18</v>
      </c>
      <c r="Q4206" s="1" t="n">
        <v>1</v>
      </c>
      <c r="R4206" s="0" t="n">
        <f aca="false">I4206+J4206-K4206-L4206-M4206</f>
        <v>4</v>
      </c>
    </row>
    <row r="4207" customFormat="false" ht="12.8" hidden="false" customHeight="false" outlineLevel="0" collapsed="false">
      <c r="A4207" s="1" t="n">
        <v>248112</v>
      </c>
      <c r="B4207" s="1" t="n">
        <v>36</v>
      </c>
      <c r="C4207" s="4" t="n">
        <v>42469</v>
      </c>
      <c r="D4207" s="4" t="str">
        <f aca="false">TEXT(C4207,"yyyy")</f>
        <v>2016</v>
      </c>
      <c r="E4207" s="4" t="str">
        <f aca="false">TEXT(C4207,"mm")</f>
        <v>04</v>
      </c>
      <c r="F4207" s="4" t="str">
        <f aca="false">TEXT(C4207,"dddd")</f>
        <v>Saturday</v>
      </c>
      <c r="G4207" s="5" t="n">
        <f aca="false">WEEKNUM(C4207,1)</f>
        <v>15</v>
      </c>
      <c r="H4207" s="1" t="n">
        <v>5</v>
      </c>
      <c r="I4207" s="1" t="n">
        <v>30</v>
      </c>
      <c r="J4207" s="1" t="n">
        <v>0</v>
      </c>
      <c r="K4207" s="1" t="n">
        <v>0</v>
      </c>
      <c r="L4207" s="1" t="n">
        <v>3</v>
      </c>
      <c r="M4207" s="1" t="n">
        <v>2</v>
      </c>
      <c r="N4207" s="1" t="n">
        <v>14</v>
      </c>
      <c r="O4207" s="1" t="n">
        <v>32</v>
      </c>
      <c r="P4207" s="1" t="s">
        <v>18</v>
      </c>
      <c r="Q4207" s="1" t="n">
        <v>1</v>
      </c>
      <c r="R4207" s="0" t="n">
        <f aca="false">I4207+J4207-K4207-L4207-M4207</f>
        <v>25</v>
      </c>
    </row>
    <row r="4208" customFormat="false" ht="12.8" hidden="false" customHeight="false" outlineLevel="0" collapsed="false">
      <c r="A4208" s="1" t="n">
        <v>248114</v>
      </c>
      <c r="B4208" s="1" t="n">
        <v>35</v>
      </c>
      <c r="C4208" s="4" t="n">
        <v>42469</v>
      </c>
      <c r="D4208" s="4" t="str">
        <f aca="false">TEXT(C4208,"yyyy")</f>
        <v>2016</v>
      </c>
      <c r="E4208" s="4" t="str">
        <f aca="false">TEXT(C4208,"mm")</f>
        <v>04</v>
      </c>
      <c r="F4208" s="4" t="str">
        <f aca="false">TEXT(C4208,"dddd")</f>
        <v>Saturday</v>
      </c>
      <c r="G4208" s="5" t="n">
        <f aca="false">WEEKNUM(C4208,1)</f>
        <v>15</v>
      </c>
      <c r="H4208" s="1" t="n">
        <v>5</v>
      </c>
      <c r="I4208" s="1" t="n">
        <v>5</v>
      </c>
      <c r="J4208" s="1" t="n">
        <v>0</v>
      </c>
      <c r="K4208" s="1" t="n">
        <v>3</v>
      </c>
      <c r="L4208" s="1" t="n">
        <v>0</v>
      </c>
      <c r="M4208" s="1" t="n">
        <v>0</v>
      </c>
      <c r="N4208" s="1" t="n">
        <v>100</v>
      </c>
      <c r="O4208" s="1" t="n">
        <v>32</v>
      </c>
      <c r="P4208" s="1" t="s">
        <v>18</v>
      </c>
      <c r="Q4208" s="1" t="n">
        <v>1</v>
      </c>
      <c r="R4208" s="0" t="n">
        <f aca="false">I4208+J4208-K4208-L4208-M4208</f>
        <v>2</v>
      </c>
    </row>
    <row r="4209" customFormat="false" ht="12.8" hidden="false" customHeight="false" outlineLevel="0" collapsed="false">
      <c r="A4209" s="1" t="n">
        <v>248116</v>
      </c>
      <c r="B4209" s="1" t="n">
        <v>40</v>
      </c>
      <c r="C4209" s="4" t="n">
        <v>42469</v>
      </c>
      <c r="D4209" s="4" t="str">
        <f aca="false">TEXT(C4209,"yyyy")</f>
        <v>2016</v>
      </c>
      <c r="E4209" s="4" t="str">
        <f aca="false">TEXT(C4209,"mm")</f>
        <v>04</v>
      </c>
      <c r="F4209" s="4" t="str">
        <f aca="false">TEXT(C4209,"dddd")</f>
        <v>Saturday</v>
      </c>
      <c r="G4209" s="5" t="n">
        <f aca="false">WEEKNUM(C4209,1)</f>
        <v>15</v>
      </c>
      <c r="H4209" s="1" t="n">
        <v>5</v>
      </c>
      <c r="I4209" s="1" t="n">
        <v>20</v>
      </c>
      <c r="J4209" s="1" t="n">
        <v>0</v>
      </c>
      <c r="K4209" s="1" t="n">
        <v>0</v>
      </c>
      <c r="L4209" s="1" t="n">
        <v>7</v>
      </c>
      <c r="M4209" s="1" t="n">
        <v>2</v>
      </c>
      <c r="N4209" s="1" t="n">
        <v>10</v>
      </c>
      <c r="O4209" s="1" t="n">
        <v>32</v>
      </c>
      <c r="P4209" s="1" t="s">
        <v>18</v>
      </c>
      <c r="Q4209" s="1" t="n">
        <v>1</v>
      </c>
      <c r="R4209" s="0" t="n">
        <f aca="false">I4209+J4209-K4209-L4209-M4209</f>
        <v>11</v>
      </c>
    </row>
    <row r="4210" customFormat="false" ht="12.8" hidden="false" customHeight="false" outlineLevel="0" collapsed="false">
      <c r="A4210" s="1" t="n">
        <v>248133</v>
      </c>
      <c r="B4210" s="1" t="n">
        <v>54</v>
      </c>
      <c r="C4210" s="4" t="n">
        <v>42469</v>
      </c>
      <c r="D4210" s="4" t="str">
        <f aca="false">TEXT(C4210,"yyyy")</f>
        <v>2016</v>
      </c>
      <c r="E4210" s="4" t="str">
        <f aca="false">TEXT(C4210,"mm")</f>
        <v>04</v>
      </c>
      <c r="F4210" s="4" t="str">
        <f aca="false">TEXT(C4210,"dddd")</f>
        <v>Saturday</v>
      </c>
      <c r="G4210" s="5" t="n">
        <f aca="false">WEEKNUM(C4210,1)</f>
        <v>15</v>
      </c>
      <c r="H4210" s="1" t="n">
        <v>5</v>
      </c>
      <c r="I4210" s="1" t="n">
        <v>10</v>
      </c>
      <c r="J4210" s="1" t="n">
        <v>0</v>
      </c>
      <c r="K4210" s="1" t="n">
        <v>3</v>
      </c>
      <c r="L4210" s="1" t="n">
        <v>1</v>
      </c>
      <c r="M4210" s="1" t="n">
        <v>0</v>
      </c>
      <c r="N4210" s="1" t="n">
        <v>25</v>
      </c>
      <c r="O4210" s="1" t="n">
        <v>32</v>
      </c>
      <c r="P4210" s="1" t="s">
        <v>18</v>
      </c>
      <c r="Q4210" s="1" t="n">
        <v>1</v>
      </c>
      <c r="R4210" s="0" t="n">
        <f aca="false">I4210+J4210-K4210-L4210-M4210</f>
        <v>6</v>
      </c>
    </row>
    <row r="4211" customFormat="false" ht="12.8" hidden="false" customHeight="false" outlineLevel="0" collapsed="false">
      <c r="A4211" s="1" t="n">
        <v>248134</v>
      </c>
      <c r="B4211" s="1" t="n">
        <v>55</v>
      </c>
      <c r="C4211" s="4" t="n">
        <v>42469</v>
      </c>
      <c r="D4211" s="4" t="str">
        <f aca="false">TEXT(C4211,"yyyy")</f>
        <v>2016</v>
      </c>
      <c r="E4211" s="4" t="str">
        <f aca="false">TEXT(C4211,"mm")</f>
        <v>04</v>
      </c>
      <c r="F4211" s="4" t="str">
        <f aca="false">TEXT(C4211,"dddd")</f>
        <v>Saturday</v>
      </c>
      <c r="G4211" s="5" t="n">
        <f aca="false">WEEKNUM(C4211,1)</f>
        <v>15</v>
      </c>
      <c r="H4211" s="1" t="n">
        <v>5</v>
      </c>
      <c r="I4211" s="1" t="n">
        <v>4</v>
      </c>
      <c r="J4211" s="1" t="n">
        <v>0</v>
      </c>
      <c r="K4211" s="1" t="n">
        <v>4</v>
      </c>
      <c r="L4211" s="1" t="n">
        <v>0</v>
      </c>
      <c r="M4211" s="1" t="n">
        <v>0</v>
      </c>
      <c r="N4211" s="1" t="n">
        <v>120</v>
      </c>
      <c r="O4211" s="1" t="n">
        <v>32</v>
      </c>
      <c r="P4211" s="1" t="s">
        <v>18</v>
      </c>
      <c r="Q4211" s="1" t="n">
        <v>1</v>
      </c>
      <c r="R4211" s="0" t="n">
        <f aca="false">I4211+J4211-K4211-L4211-M4211</f>
        <v>0</v>
      </c>
    </row>
    <row r="4212" customFormat="false" ht="12.8" hidden="false" customHeight="false" outlineLevel="0" collapsed="false">
      <c r="A4212" s="1" t="n">
        <v>248135</v>
      </c>
      <c r="B4212" s="1" t="n">
        <v>56</v>
      </c>
      <c r="C4212" s="4" t="n">
        <v>42469</v>
      </c>
      <c r="D4212" s="4" t="str">
        <f aca="false">TEXT(C4212,"yyyy")</f>
        <v>2016</v>
      </c>
      <c r="E4212" s="4" t="str">
        <f aca="false">TEXT(C4212,"mm")</f>
        <v>04</v>
      </c>
      <c r="F4212" s="4" t="str">
        <f aca="false">TEXT(C4212,"dddd")</f>
        <v>Saturday</v>
      </c>
      <c r="G4212" s="5" t="n">
        <f aca="false">WEEKNUM(C4212,1)</f>
        <v>15</v>
      </c>
      <c r="H4212" s="1" t="n">
        <v>5</v>
      </c>
      <c r="I4212" s="1" t="n">
        <v>17</v>
      </c>
      <c r="J4212" s="1" t="n">
        <v>0</v>
      </c>
      <c r="K4212" s="1" t="n">
        <v>14</v>
      </c>
      <c r="L4212" s="1" t="n">
        <v>0</v>
      </c>
      <c r="M4212" s="1" t="n">
        <v>0</v>
      </c>
      <c r="N4212" s="1" t="n">
        <v>120</v>
      </c>
      <c r="O4212" s="1" t="n">
        <v>32</v>
      </c>
      <c r="P4212" s="1" t="s">
        <v>18</v>
      </c>
      <c r="Q4212" s="1" t="n">
        <v>1</v>
      </c>
      <c r="R4212" s="0" t="n">
        <f aca="false">I4212+J4212-K4212-L4212-M4212</f>
        <v>3</v>
      </c>
    </row>
    <row r="4213" customFormat="false" ht="12.8" hidden="false" customHeight="false" outlineLevel="0" collapsed="false">
      <c r="A4213" s="1" t="n">
        <v>248136</v>
      </c>
      <c r="B4213" s="1" t="n">
        <v>57</v>
      </c>
      <c r="C4213" s="4" t="n">
        <v>42469</v>
      </c>
      <c r="D4213" s="4" t="str">
        <f aca="false">TEXT(C4213,"yyyy")</f>
        <v>2016</v>
      </c>
      <c r="E4213" s="4" t="str">
        <f aca="false">TEXT(C4213,"mm")</f>
        <v>04</v>
      </c>
      <c r="F4213" s="4" t="str">
        <f aca="false">TEXT(C4213,"dddd")</f>
        <v>Saturday</v>
      </c>
      <c r="G4213" s="5" t="n">
        <f aca="false">WEEKNUM(C4213,1)</f>
        <v>15</v>
      </c>
      <c r="H4213" s="1" t="n">
        <v>5</v>
      </c>
      <c r="I4213" s="1" t="n">
        <v>10</v>
      </c>
      <c r="J4213" s="1" t="n">
        <v>0</v>
      </c>
      <c r="K4213" s="1" t="n">
        <v>7</v>
      </c>
      <c r="L4213" s="1" t="n">
        <v>0</v>
      </c>
      <c r="M4213" s="1" t="n">
        <v>0</v>
      </c>
      <c r="N4213" s="1" t="n">
        <v>25</v>
      </c>
      <c r="O4213" s="1" t="n">
        <v>32</v>
      </c>
      <c r="P4213" s="1" t="s">
        <v>18</v>
      </c>
      <c r="Q4213" s="1" t="n">
        <v>1</v>
      </c>
      <c r="R4213" s="0" t="n">
        <f aca="false">I4213+J4213-K4213-L4213-M4213</f>
        <v>3</v>
      </c>
    </row>
    <row r="4214" customFormat="false" ht="12.8" hidden="false" customHeight="false" outlineLevel="0" collapsed="false">
      <c r="A4214" s="1" t="n">
        <v>248143</v>
      </c>
      <c r="B4214" s="1" t="n">
        <v>64</v>
      </c>
      <c r="C4214" s="4" t="n">
        <v>42469</v>
      </c>
      <c r="D4214" s="4" t="str">
        <f aca="false">TEXT(C4214,"yyyy")</f>
        <v>2016</v>
      </c>
      <c r="E4214" s="4" t="str">
        <f aca="false">TEXT(C4214,"mm")</f>
        <v>04</v>
      </c>
      <c r="F4214" s="4" t="str">
        <f aca="false">TEXT(C4214,"dddd")</f>
        <v>Saturday</v>
      </c>
      <c r="G4214" s="5" t="n">
        <f aca="false">WEEKNUM(C4214,1)</f>
        <v>15</v>
      </c>
      <c r="H4214" s="1" t="n">
        <v>5</v>
      </c>
      <c r="I4214" s="1" t="n">
        <v>10</v>
      </c>
      <c r="J4214" s="1" t="n">
        <v>0</v>
      </c>
      <c r="K4214" s="1" t="n">
        <v>0</v>
      </c>
      <c r="L4214" s="1" t="n">
        <v>0</v>
      </c>
      <c r="M4214" s="1" t="n">
        <v>0</v>
      </c>
      <c r="N4214" s="1" t="n">
        <v>20</v>
      </c>
      <c r="O4214" s="1" t="n">
        <v>32</v>
      </c>
      <c r="P4214" s="1" t="s">
        <v>18</v>
      </c>
      <c r="Q4214" s="1" t="n">
        <v>1</v>
      </c>
      <c r="R4214" s="0" t="n">
        <f aca="false">I4214+J4214-K4214-L4214-M4214</f>
        <v>10</v>
      </c>
    </row>
    <row r="4215" customFormat="false" ht="12.8" hidden="false" customHeight="false" outlineLevel="0" collapsed="false">
      <c r="A4215" s="1" t="n">
        <v>248146</v>
      </c>
      <c r="B4215" s="1" t="n">
        <v>67</v>
      </c>
      <c r="C4215" s="4" t="n">
        <v>42469</v>
      </c>
      <c r="D4215" s="4" t="str">
        <f aca="false">TEXT(C4215,"yyyy")</f>
        <v>2016</v>
      </c>
      <c r="E4215" s="4" t="str">
        <f aca="false">TEXT(C4215,"mm")</f>
        <v>04</v>
      </c>
      <c r="F4215" s="4" t="str">
        <f aca="false">TEXT(C4215,"dddd")</f>
        <v>Saturday</v>
      </c>
      <c r="G4215" s="5" t="n">
        <f aca="false">WEEKNUM(C4215,1)</f>
        <v>15</v>
      </c>
      <c r="H4215" s="1" t="n">
        <v>5</v>
      </c>
      <c r="I4215" s="1" t="n">
        <v>6</v>
      </c>
      <c r="J4215" s="1" t="n">
        <v>0</v>
      </c>
      <c r="K4215" s="1" t="n">
        <v>0</v>
      </c>
      <c r="L4215" s="1" t="n">
        <v>0</v>
      </c>
      <c r="M4215" s="1" t="n">
        <v>0</v>
      </c>
      <c r="N4215" s="1" t="n">
        <v>15</v>
      </c>
      <c r="O4215" s="1" t="n">
        <v>32</v>
      </c>
      <c r="P4215" s="1" t="s">
        <v>18</v>
      </c>
      <c r="Q4215" s="1" t="n">
        <v>1</v>
      </c>
      <c r="R4215" s="0" t="n">
        <f aca="false">I4215+J4215-K4215-L4215-M4215</f>
        <v>6</v>
      </c>
    </row>
    <row r="4216" customFormat="false" ht="12.8" hidden="false" customHeight="false" outlineLevel="0" collapsed="false">
      <c r="A4216" s="1" t="n">
        <v>248151</v>
      </c>
      <c r="B4216" s="1" t="n">
        <v>72</v>
      </c>
      <c r="C4216" s="4" t="n">
        <v>42469</v>
      </c>
      <c r="D4216" s="4" t="str">
        <f aca="false">TEXT(C4216,"yyyy")</f>
        <v>2016</v>
      </c>
      <c r="E4216" s="4" t="str">
        <f aca="false">TEXT(C4216,"mm")</f>
        <v>04</v>
      </c>
      <c r="F4216" s="4" t="str">
        <f aca="false">TEXT(C4216,"dddd")</f>
        <v>Saturday</v>
      </c>
      <c r="G4216" s="5" t="n">
        <f aca="false">WEEKNUM(C4216,1)</f>
        <v>15</v>
      </c>
      <c r="H4216" s="1" t="n">
        <v>5</v>
      </c>
      <c r="I4216" s="1" t="n">
        <v>5</v>
      </c>
      <c r="J4216" s="1" t="n">
        <v>0</v>
      </c>
      <c r="K4216" s="1" t="n">
        <v>0</v>
      </c>
      <c r="L4216" s="1" t="n">
        <v>0</v>
      </c>
      <c r="M4216" s="1" t="n">
        <v>0</v>
      </c>
      <c r="N4216" s="1" t="n">
        <v>15</v>
      </c>
      <c r="O4216" s="1" t="n">
        <v>32</v>
      </c>
      <c r="P4216" s="1" t="s">
        <v>18</v>
      </c>
      <c r="Q4216" s="1" t="n">
        <v>1</v>
      </c>
      <c r="R4216" s="0" t="n">
        <f aca="false">I4216+J4216-K4216-L4216-M4216</f>
        <v>5</v>
      </c>
    </row>
    <row r="4217" customFormat="false" ht="12.8" hidden="false" customHeight="false" outlineLevel="0" collapsed="false">
      <c r="A4217" s="1" t="n">
        <v>248171</v>
      </c>
      <c r="B4217" s="1" t="n">
        <v>1</v>
      </c>
      <c r="C4217" s="4" t="n">
        <v>42469</v>
      </c>
      <c r="D4217" s="4" t="str">
        <f aca="false">TEXT(C4217,"yyyy")</f>
        <v>2016</v>
      </c>
      <c r="E4217" s="4" t="str">
        <f aca="false">TEXT(C4217,"mm")</f>
        <v>04</v>
      </c>
      <c r="F4217" s="4" t="str">
        <f aca="false">TEXT(C4217,"dddd")</f>
        <v>Saturday</v>
      </c>
      <c r="G4217" s="5" t="n">
        <f aca="false">WEEKNUM(C4217,1)</f>
        <v>15</v>
      </c>
      <c r="H4217" s="1" t="n">
        <v>6</v>
      </c>
      <c r="I4217" s="1" t="n">
        <v>75</v>
      </c>
      <c r="J4217" s="1" t="n">
        <v>0</v>
      </c>
      <c r="K4217" s="1" t="n">
        <v>0</v>
      </c>
      <c r="L4217" s="1" t="n">
        <v>4</v>
      </c>
      <c r="M4217" s="1" t="n">
        <v>0</v>
      </c>
      <c r="N4217" s="1" t="n">
        <v>25</v>
      </c>
      <c r="O4217" s="1" t="n">
        <v>38</v>
      </c>
      <c r="P4217" s="1" t="s">
        <v>18</v>
      </c>
      <c r="Q4217" s="1" t="n">
        <v>1</v>
      </c>
      <c r="R4217" s="0" t="n">
        <f aca="false">I4217+J4217-K4217-L4217-M4217</f>
        <v>71</v>
      </c>
    </row>
    <row r="4218" customFormat="false" ht="12.8" hidden="false" customHeight="false" outlineLevel="0" collapsed="false">
      <c r="A4218" s="1" t="n">
        <v>248172</v>
      </c>
      <c r="B4218" s="1" t="n">
        <v>2</v>
      </c>
      <c r="C4218" s="4" t="n">
        <v>42469</v>
      </c>
      <c r="D4218" s="4" t="str">
        <f aca="false">TEXT(C4218,"yyyy")</f>
        <v>2016</v>
      </c>
      <c r="E4218" s="4" t="str">
        <f aca="false">TEXT(C4218,"mm")</f>
        <v>04</v>
      </c>
      <c r="F4218" s="4" t="str">
        <f aca="false">TEXT(C4218,"dddd")</f>
        <v>Saturday</v>
      </c>
      <c r="G4218" s="5" t="n">
        <f aca="false">WEEKNUM(C4218,1)</f>
        <v>15</v>
      </c>
      <c r="H4218" s="1" t="n">
        <v>6</v>
      </c>
      <c r="I4218" s="1" t="n">
        <v>35</v>
      </c>
      <c r="J4218" s="1" t="n">
        <v>0</v>
      </c>
      <c r="K4218" s="1" t="n">
        <v>0</v>
      </c>
      <c r="L4218" s="1" t="n">
        <v>6</v>
      </c>
      <c r="M4218" s="1" t="n">
        <v>0</v>
      </c>
      <c r="N4218" s="1" t="n">
        <v>20</v>
      </c>
      <c r="O4218" s="1" t="n">
        <v>38</v>
      </c>
      <c r="P4218" s="1" t="s">
        <v>18</v>
      </c>
      <c r="Q4218" s="1" t="n">
        <v>1</v>
      </c>
      <c r="R4218" s="0" t="n">
        <f aca="false">I4218+J4218-K4218-L4218-M4218</f>
        <v>29</v>
      </c>
    </row>
    <row r="4219" customFormat="false" ht="12.8" hidden="false" customHeight="false" outlineLevel="0" collapsed="false">
      <c r="A4219" s="1" t="n">
        <v>248173</v>
      </c>
      <c r="B4219" s="1" t="n">
        <v>3</v>
      </c>
      <c r="C4219" s="4" t="n">
        <v>42469</v>
      </c>
      <c r="D4219" s="4" t="str">
        <f aca="false">TEXT(C4219,"yyyy")</f>
        <v>2016</v>
      </c>
      <c r="E4219" s="4" t="str">
        <f aca="false">TEXT(C4219,"mm")</f>
        <v>04</v>
      </c>
      <c r="F4219" s="4" t="str">
        <f aca="false">TEXT(C4219,"dddd")</f>
        <v>Saturday</v>
      </c>
      <c r="G4219" s="5" t="n">
        <f aca="false">WEEKNUM(C4219,1)</f>
        <v>15</v>
      </c>
      <c r="H4219" s="1" t="n">
        <v>6</v>
      </c>
      <c r="I4219" s="1" t="n">
        <v>20</v>
      </c>
      <c r="J4219" s="1" t="n">
        <v>0</v>
      </c>
      <c r="K4219" s="1" t="n">
        <v>0</v>
      </c>
      <c r="L4219" s="1" t="n">
        <v>4</v>
      </c>
      <c r="M4219" s="1" t="n">
        <v>0</v>
      </c>
      <c r="N4219" s="1" t="n">
        <v>20</v>
      </c>
      <c r="O4219" s="1" t="n">
        <v>38</v>
      </c>
      <c r="P4219" s="1" t="s">
        <v>18</v>
      </c>
      <c r="Q4219" s="1" t="n">
        <v>1</v>
      </c>
      <c r="R4219" s="0" t="n">
        <f aca="false">I4219+J4219-K4219-L4219-M4219</f>
        <v>16</v>
      </c>
    </row>
    <row r="4220" customFormat="false" ht="12.8" hidden="false" customHeight="false" outlineLevel="0" collapsed="false">
      <c r="A4220" s="1" t="n">
        <v>248175</v>
      </c>
      <c r="B4220" s="1" t="n">
        <v>5</v>
      </c>
      <c r="C4220" s="4" t="n">
        <v>42469</v>
      </c>
      <c r="D4220" s="4" t="str">
        <f aca="false">TEXT(C4220,"yyyy")</f>
        <v>2016</v>
      </c>
      <c r="E4220" s="4" t="str">
        <f aca="false">TEXT(C4220,"mm")</f>
        <v>04</v>
      </c>
      <c r="F4220" s="4" t="str">
        <f aca="false">TEXT(C4220,"dddd")</f>
        <v>Saturday</v>
      </c>
      <c r="G4220" s="5" t="n">
        <f aca="false">WEEKNUM(C4220,1)</f>
        <v>15</v>
      </c>
      <c r="H4220" s="1" t="n">
        <v>6</v>
      </c>
      <c r="I4220" s="1" t="n">
        <v>70</v>
      </c>
      <c r="J4220" s="1" t="n">
        <v>0</v>
      </c>
      <c r="K4220" s="1" t="n">
        <v>0</v>
      </c>
      <c r="L4220" s="1" t="n">
        <v>13</v>
      </c>
      <c r="M4220" s="1" t="n">
        <v>0</v>
      </c>
      <c r="N4220" s="1" t="n">
        <v>16</v>
      </c>
      <c r="O4220" s="1" t="n">
        <v>38</v>
      </c>
      <c r="P4220" s="1" t="s">
        <v>18</v>
      </c>
      <c r="Q4220" s="1" t="n">
        <v>1</v>
      </c>
      <c r="R4220" s="0" t="n">
        <f aca="false">I4220+J4220-K4220-L4220-M4220</f>
        <v>57</v>
      </c>
    </row>
    <row r="4221" customFormat="false" ht="12.8" hidden="false" customHeight="false" outlineLevel="0" collapsed="false">
      <c r="A4221" s="1" t="n">
        <v>248176</v>
      </c>
      <c r="B4221" s="1" t="n">
        <v>6</v>
      </c>
      <c r="C4221" s="4" t="n">
        <v>42469</v>
      </c>
      <c r="D4221" s="4" t="str">
        <f aca="false">TEXT(C4221,"yyyy")</f>
        <v>2016</v>
      </c>
      <c r="E4221" s="4" t="str">
        <f aca="false">TEXT(C4221,"mm")</f>
        <v>04</v>
      </c>
      <c r="F4221" s="4" t="str">
        <f aca="false">TEXT(C4221,"dddd")</f>
        <v>Saturday</v>
      </c>
      <c r="G4221" s="5" t="n">
        <f aca="false">WEEKNUM(C4221,1)</f>
        <v>15</v>
      </c>
      <c r="H4221" s="1" t="n">
        <v>6</v>
      </c>
      <c r="I4221" s="1" t="n">
        <v>15</v>
      </c>
      <c r="J4221" s="1" t="n">
        <v>0</v>
      </c>
      <c r="K4221" s="1" t="n">
        <v>0</v>
      </c>
      <c r="L4221" s="1" t="n">
        <v>3</v>
      </c>
      <c r="M4221" s="1" t="n">
        <v>0</v>
      </c>
      <c r="N4221" s="1" t="n">
        <v>20</v>
      </c>
      <c r="O4221" s="1" t="n">
        <v>38</v>
      </c>
      <c r="P4221" s="1" t="s">
        <v>18</v>
      </c>
      <c r="Q4221" s="1" t="n">
        <v>1</v>
      </c>
      <c r="R4221" s="0" t="n">
        <f aca="false">I4221+J4221-K4221-L4221-M4221</f>
        <v>12</v>
      </c>
    </row>
    <row r="4222" customFormat="false" ht="12.8" hidden="false" customHeight="false" outlineLevel="0" collapsed="false">
      <c r="A4222" s="1" t="n">
        <v>248177</v>
      </c>
      <c r="B4222" s="1" t="n">
        <v>7</v>
      </c>
      <c r="C4222" s="4" t="n">
        <v>42469</v>
      </c>
      <c r="D4222" s="4" t="str">
        <f aca="false">TEXT(C4222,"yyyy")</f>
        <v>2016</v>
      </c>
      <c r="E4222" s="4" t="str">
        <f aca="false">TEXT(C4222,"mm")</f>
        <v>04</v>
      </c>
      <c r="F4222" s="4" t="str">
        <f aca="false">TEXT(C4222,"dddd")</f>
        <v>Saturday</v>
      </c>
      <c r="G4222" s="5" t="n">
        <f aca="false">WEEKNUM(C4222,1)</f>
        <v>15</v>
      </c>
      <c r="H4222" s="1" t="n">
        <v>6</v>
      </c>
      <c r="I4222" s="1" t="n">
        <v>30</v>
      </c>
      <c r="J4222" s="1" t="n">
        <v>0</v>
      </c>
      <c r="K4222" s="1" t="n">
        <v>0</v>
      </c>
      <c r="L4222" s="1" t="n">
        <v>0</v>
      </c>
      <c r="M4222" s="1" t="n">
        <v>3</v>
      </c>
      <c r="N4222" s="1" t="n">
        <v>20</v>
      </c>
      <c r="O4222" s="1" t="n">
        <v>38</v>
      </c>
      <c r="P4222" s="1" t="s">
        <v>18</v>
      </c>
      <c r="Q4222" s="1" t="n">
        <v>1</v>
      </c>
      <c r="R4222" s="0" t="n">
        <f aca="false">I4222+J4222-K4222-L4222-M4222</f>
        <v>27</v>
      </c>
    </row>
    <row r="4223" customFormat="false" ht="12.8" hidden="false" customHeight="false" outlineLevel="0" collapsed="false">
      <c r="A4223" s="1" t="n">
        <v>248182</v>
      </c>
      <c r="B4223" s="1" t="n">
        <v>12</v>
      </c>
      <c r="C4223" s="4" t="n">
        <v>42469</v>
      </c>
      <c r="D4223" s="4" t="str">
        <f aca="false">TEXT(C4223,"yyyy")</f>
        <v>2016</v>
      </c>
      <c r="E4223" s="4" t="str">
        <f aca="false">TEXT(C4223,"mm")</f>
        <v>04</v>
      </c>
      <c r="F4223" s="4" t="str">
        <f aca="false">TEXT(C4223,"dddd")</f>
        <v>Saturday</v>
      </c>
      <c r="G4223" s="5" t="n">
        <f aca="false">WEEKNUM(C4223,1)</f>
        <v>15</v>
      </c>
      <c r="H4223" s="1" t="n">
        <v>6</v>
      </c>
      <c r="I4223" s="1" t="n">
        <v>20</v>
      </c>
      <c r="J4223" s="1" t="n">
        <v>0</v>
      </c>
      <c r="K4223" s="1" t="n">
        <v>10</v>
      </c>
      <c r="L4223" s="1" t="n">
        <v>0</v>
      </c>
      <c r="M4223" s="1" t="n">
        <v>0</v>
      </c>
      <c r="N4223" s="1" t="n">
        <v>19.5</v>
      </c>
      <c r="O4223" s="1" t="n">
        <v>38</v>
      </c>
      <c r="P4223" s="1" t="s">
        <v>18</v>
      </c>
      <c r="Q4223" s="1" t="n">
        <v>1</v>
      </c>
      <c r="R4223" s="0" t="n">
        <f aca="false">I4223+J4223-K4223-L4223-M4223</f>
        <v>10</v>
      </c>
    </row>
    <row r="4224" customFormat="false" ht="12.8" hidden="false" customHeight="false" outlineLevel="0" collapsed="false">
      <c r="A4224" s="1" t="n">
        <v>248183</v>
      </c>
      <c r="B4224" s="1" t="n">
        <v>13</v>
      </c>
      <c r="C4224" s="4" t="n">
        <v>42469</v>
      </c>
      <c r="D4224" s="4" t="str">
        <f aca="false">TEXT(C4224,"yyyy")</f>
        <v>2016</v>
      </c>
      <c r="E4224" s="4" t="str">
        <f aca="false">TEXT(C4224,"mm")</f>
        <v>04</v>
      </c>
      <c r="F4224" s="4" t="str">
        <f aca="false">TEXT(C4224,"dddd")</f>
        <v>Saturday</v>
      </c>
      <c r="G4224" s="5" t="n">
        <f aca="false">WEEKNUM(C4224,1)</f>
        <v>15</v>
      </c>
      <c r="H4224" s="1" t="n">
        <v>6</v>
      </c>
      <c r="I4224" s="1" t="n">
        <v>6</v>
      </c>
      <c r="J4224" s="1" t="n">
        <v>0</v>
      </c>
      <c r="K4224" s="1" t="n">
        <v>0</v>
      </c>
      <c r="L4224" s="1" t="n">
        <v>0</v>
      </c>
      <c r="M4224" s="1" t="n">
        <v>0</v>
      </c>
      <c r="N4224" s="1" t="n">
        <v>17</v>
      </c>
      <c r="O4224" s="1" t="n">
        <v>38</v>
      </c>
      <c r="P4224" s="1" t="s">
        <v>18</v>
      </c>
      <c r="Q4224" s="1" t="n">
        <v>1</v>
      </c>
      <c r="R4224" s="0" t="n">
        <f aca="false">I4224+J4224-K4224-L4224-M4224</f>
        <v>6</v>
      </c>
    </row>
    <row r="4225" customFormat="false" ht="12.8" hidden="false" customHeight="false" outlineLevel="0" collapsed="false">
      <c r="A4225" s="1" t="n">
        <v>248184</v>
      </c>
      <c r="B4225" s="1" t="n">
        <v>14</v>
      </c>
      <c r="C4225" s="4" t="n">
        <v>42469</v>
      </c>
      <c r="D4225" s="4" t="str">
        <f aca="false">TEXT(C4225,"yyyy")</f>
        <v>2016</v>
      </c>
      <c r="E4225" s="4" t="str">
        <f aca="false">TEXT(C4225,"mm")</f>
        <v>04</v>
      </c>
      <c r="F4225" s="4" t="str">
        <f aca="false">TEXT(C4225,"dddd")</f>
        <v>Saturday</v>
      </c>
      <c r="G4225" s="5" t="n">
        <f aca="false">WEEKNUM(C4225,1)</f>
        <v>15</v>
      </c>
      <c r="H4225" s="1" t="n">
        <v>6</v>
      </c>
      <c r="I4225" s="1" t="n">
        <v>10</v>
      </c>
      <c r="J4225" s="1" t="n">
        <v>0</v>
      </c>
      <c r="K4225" s="1" t="n">
        <v>0</v>
      </c>
      <c r="L4225" s="1" t="n">
        <v>4</v>
      </c>
      <c r="M4225" s="1" t="n">
        <v>0</v>
      </c>
      <c r="N4225" s="1" t="n">
        <v>17</v>
      </c>
      <c r="O4225" s="1" t="n">
        <v>38</v>
      </c>
      <c r="P4225" s="1" t="s">
        <v>18</v>
      </c>
      <c r="Q4225" s="1" t="n">
        <v>1</v>
      </c>
      <c r="R4225" s="0" t="n">
        <f aca="false">I4225+J4225-K4225-L4225-M4225</f>
        <v>6</v>
      </c>
    </row>
    <row r="4226" customFormat="false" ht="12.8" hidden="false" customHeight="false" outlineLevel="0" collapsed="false">
      <c r="A4226" s="1" t="n">
        <v>248185</v>
      </c>
      <c r="B4226" s="1" t="n">
        <v>15</v>
      </c>
      <c r="C4226" s="4" t="n">
        <v>42469</v>
      </c>
      <c r="D4226" s="4" t="str">
        <f aca="false">TEXT(C4226,"yyyy")</f>
        <v>2016</v>
      </c>
      <c r="E4226" s="4" t="str">
        <f aca="false">TEXT(C4226,"mm")</f>
        <v>04</v>
      </c>
      <c r="F4226" s="4" t="str">
        <f aca="false">TEXT(C4226,"dddd")</f>
        <v>Saturday</v>
      </c>
      <c r="G4226" s="5" t="n">
        <f aca="false">WEEKNUM(C4226,1)</f>
        <v>15</v>
      </c>
      <c r="H4226" s="1" t="n">
        <v>6</v>
      </c>
      <c r="I4226" s="1" t="n">
        <v>20</v>
      </c>
      <c r="J4226" s="1" t="n">
        <v>0</v>
      </c>
      <c r="K4226" s="1" t="n">
        <v>10</v>
      </c>
      <c r="L4226" s="1" t="n">
        <v>0</v>
      </c>
      <c r="M4226" s="1" t="n">
        <v>0</v>
      </c>
      <c r="N4226" s="1" t="n">
        <v>20.5</v>
      </c>
      <c r="O4226" s="1" t="n">
        <v>38</v>
      </c>
      <c r="P4226" s="1" t="s">
        <v>18</v>
      </c>
      <c r="Q4226" s="1" t="n">
        <v>1</v>
      </c>
      <c r="R4226" s="0" t="n">
        <f aca="false">I4226+J4226-K4226-L4226-M4226</f>
        <v>10</v>
      </c>
    </row>
    <row r="4227" customFormat="false" ht="12.8" hidden="false" customHeight="false" outlineLevel="0" collapsed="false">
      <c r="A4227" s="1" t="n">
        <v>248186</v>
      </c>
      <c r="B4227" s="1" t="n">
        <v>16</v>
      </c>
      <c r="C4227" s="4" t="n">
        <v>42469</v>
      </c>
      <c r="D4227" s="4" t="str">
        <f aca="false">TEXT(C4227,"yyyy")</f>
        <v>2016</v>
      </c>
      <c r="E4227" s="4" t="str">
        <f aca="false">TEXT(C4227,"mm")</f>
        <v>04</v>
      </c>
      <c r="F4227" s="4" t="str">
        <f aca="false">TEXT(C4227,"dddd")</f>
        <v>Saturday</v>
      </c>
      <c r="G4227" s="5" t="n">
        <f aca="false">WEEKNUM(C4227,1)</f>
        <v>15</v>
      </c>
      <c r="H4227" s="1" t="n">
        <v>6</v>
      </c>
      <c r="I4227" s="1" t="n">
        <v>10</v>
      </c>
      <c r="J4227" s="1" t="n">
        <v>0</v>
      </c>
      <c r="K4227" s="1" t="n">
        <v>10</v>
      </c>
      <c r="L4227" s="1" t="n">
        <v>0</v>
      </c>
      <c r="M4227" s="1" t="n">
        <v>0</v>
      </c>
      <c r="N4227" s="1" t="n">
        <v>68</v>
      </c>
      <c r="O4227" s="1" t="n">
        <v>38</v>
      </c>
      <c r="P4227" s="1" t="s">
        <v>18</v>
      </c>
      <c r="Q4227" s="1" t="n">
        <v>1</v>
      </c>
      <c r="R4227" s="0" t="n">
        <f aca="false">I4227+J4227-K4227-L4227-M4227</f>
        <v>0</v>
      </c>
    </row>
    <row r="4228" customFormat="false" ht="12.8" hidden="false" customHeight="false" outlineLevel="0" collapsed="false">
      <c r="A4228" s="1" t="n">
        <v>248187</v>
      </c>
      <c r="B4228" s="1" t="n">
        <v>17</v>
      </c>
      <c r="C4228" s="4" t="n">
        <v>42469</v>
      </c>
      <c r="D4228" s="4" t="str">
        <f aca="false">TEXT(C4228,"yyyy")</f>
        <v>2016</v>
      </c>
      <c r="E4228" s="4" t="str">
        <f aca="false">TEXT(C4228,"mm")</f>
        <v>04</v>
      </c>
      <c r="F4228" s="4" t="str">
        <f aca="false">TEXT(C4228,"dddd")</f>
        <v>Saturday</v>
      </c>
      <c r="G4228" s="5" t="n">
        <f aca="false">WEEKNUM(C4228,1)</f>
        <v>15</v>
      </c>
      <c r="H4228" s="1" t="n">
        <v>6</v>
      </c>
      <c r="I4228" s="1" t="n">
        <v>5</v>
      </c>
      <c r="J4228" s="1" t="n">
        <v>0</v>
      </c>
      <c r="K4228" s="1" t="n">
        <v>5</v>
      </c>
      <c r="L4228" s="1" t="n">
        <v>0</v>
      </c>
      <c r="M4228" s="1" t="n">
        <v>0</v>
      </c>
      <c r="N4228" s="1" t="n">
        <v>130</v>
      </c>
      <c r="O4228" s="1" t="n">
        <v>38</v>
      </c>
      <c r="P4228" s="1" t="s">
        <v>18</v>
      </c>
      <c r="Q4228" s="1" t="n">
        <v>1</v>
      </c>
      <c r="R4228" s="0" t="n">
        <f aca="false">I4228+J4228-K4228-L4228-M4228</f>
        <v>0</v>
      </c>
    </row>
    <row r="4229" customFormat="false" ht="12.8" hidden="false" customHeight="false" outlineLevel="0" collapsed="false">
      <c r="A4229" s="1" t="n">
        <v>248194</v>
      </c>
      <c r="B4229" s="1" t="n">
        <v>24</v>
      </c>
      <c r="C4229" s="4" t="n">
        <v>42469</v>
      </c>
      <c r="D4229" s="4" t="str">
        <f aca="false">TEXT(C4229,"yyyy")</f>
        <v>2016</v>
      </c>
      <c r="E4229" s="4" t="str">
        <f aca="false">TEXT(C4229,"mm")</f>
        <v>04</v>
      </c>
      <c r="F4229" s="4" t="str">
        <f aca="false">TEXT(C4229,"dddd")</f>
        <v>Saturday</v>
      </c>
      <c r="G4229" s="5" t="n">
        <f aca="false">WEEKNUM(C4229,1)</f>
        <v>15</v>
      </c>
      <c r="H4229" s="1" t="n">
        <v>6</v>
      </c>
      <c r="I4229" s="1" t="n">
        <v>15</v>
      </c>
      <c r="J4229" s="1" t="n">
        <v>0</v>
      </c>
      <c r="K4229" s="1" t="n">
        <v>0</v>
      </c>
      <c r="L4229" s="1" t="n">
        <v>2</v>
      </c>
      <c r="M4229" s="1" t="n">
        <v>0</v>
      </c>
      <c r="N4229" s="1" t="n">
        <v>17</v>
      </c>
      <c r="O4229" s="1" t="n">
        <v>38</v>
      </c>
      <c r="P4229" s="1" t="s">
        <v>18</v>
      </c>
      <c r="Q4229" s="1" t="n">
        <v>1</v>
      </c>
      <c r="R4229" s="0" t="n">
        <f aca="false">I4229+J4229-K4229-L4229-M4229</f>
        <v>13</v>
      </c>
    </row>
    <row r="4230" customFormat="false" ht="12.8" hidden="false" customHeight="false" outlineLevel="0" collapsed="false">
      <c r="A4230" s="1" t="n">
        <v>248195</v>
      </c>
      <c r="B4230" s="1" t="n">
        <v>25</v>
      </c>
      <c r="C4230" s="4" t="n">
        <v>42469</v>
      </c>
      <c r="D4230" s="4" t="str">
        <f aca="false">TEXT(C4230,"yyyy")</f>
        <v>2016</v>
      </c>
      <c r="E4230" s="4" t="str">
        <f aca="false">TEXT(C4230,"mm")</f>
        <v>04</v>
      </c>
      <c r="F4230" s="4" t="str">
        <f aca="false">TEXT(C4230,"dddd")</f>
        <v>Saturday</v>
      </c>
      <c r="G4230" s="5" t="n">
        <f aca="false">WEEKNUM(C4230,1)</f>
        <v>15</v>
      </c>
      <c r="H4230" s="1" t="n">
        <v>6</v>
      </c>
      <c r="I4230" s="1" t="n">
        <v>0</v>
      </c>
      <c r="J4230" s="1" t="n">
        <v>0</v>
      </c>
      <c r="K4230" s="1" t="n">
        <v>0</v>
      </c>
      <c r="L4230" s="1" t="n">
        <v>1</v>
      </c>
      <c r="M4230" s="1" t="n">
        <v>0</v>
      </c>
      <c r="N4230" s="1" t="n">
        <v>30</v>
      </c>
      <c r="O4230" s="1" t="n">
        <v>38</v>
      </c>
      <c r="P4230" s="1" t="s">
        <v>18</v>
      </c>
      <c r="Q4230" s="1" t="n">
        <v>1</v>
      </c>
      <c r="R4230" s="0" t="n">
        <f aca="false">I4230+J4230-K4230-L4230-M4230</f>
        <v>-1</v>
      </c>
    </row>
    <row r="4231" customFormat="false" ht="12.8" hidden="false" customHeight="false" outlineLevel="0" collapsed="false">
      <c r="A4231" s="1" t="n">
        <v>248200</v>
      </c>
      <c r="B4231" s="1" t="n">
        <v>30</v>
      </c>
      <c r="C4231" s="4" t="n">
        <v>42469</v>
      </c>
      <c r="D4231" s="4" t="str">
        <f aca="false">TEXT(C4231,"yyyy")</f>
        <v>2016</v>
      </c>
      <c r="E4231" s="4" t="str">
        <f aca="false">TEXT(C4231,"mm")</f>
        <v>04</v>
      </c>
      <c r="F4231" s="4" t="str">
        <f aca="false">TEXT(C4231,"dddd")</f>
        <v>Saturday</v>
      </c>
      <c r="G4231" s="5" t="n">
        <f aca="false">WEEKNUM(C4231,1)</f>
        <v>15</v>
      </c>
      <c r="H4231" s="1" t="n">
        <v>6</v>
      </c>
      <c r="I4231" s="1" t="n">
        <v>20</v>
      </c>
      <c r="J4231" s="1" t="n">
        <v>0</v>
      </c>
      <c r="K4231" s="1" t="n">
        <v>0</v>
      </c>
      <c r="L4231" s="1" t="n">
        <v>0</v>
      </c>
      <c r="M4231" s="1" t="n">
        <v>0</v>
      </c>
      <c r="N4231" s="1" t="n">
        <v>17</v>
      </c>
      <c r="O4231" s="1" t="n">
        <v>38</v>
      </c>
      <c r="P4231" s="1" t="s">
        <v>18</v>
      </c>
      <c r="Q4231" s="1" t="n">
        <v>1</v>
      </c>
      <c r="R4231" s="0" t="n">
        <f aca="false">I4231+J4231-K4231-L4231-M4231</f>
        <v>20</v>
      </c>
    </row>
    <row r="4232" customFormat="false" ht="12.8" hidden="false" customHeight="false" outlineLevel="0" collapsed="false">
      <c r="A4232" s="1" t="n">
        <v>248201</v>
      </c>
      <c r="B4232" s="1" t="n">
        <v>31</v>
      </c>
      <c r="C4232" s="4" t="n">
        <v>42469</v>
      </c>
      <c r="D4232" s="4" t="str">
        <f aca="false">TEXT(C4232,"yyyy")</f>
        <v>2016</v>
      </c>
      <c r="E4232" s="4" t="str">
        <f aca="false">TEXT(C4232,"mm")</f>
        <v>04</v>
      </c>
      <c r="F4232" s="4" t="str">
        <f aca="false">TEXT(C4232,"dddd")</f>
        <v>Saturday</v>
      </c>
      <c r="G4232" s="5" t="n">
        <f aca="false">WEEKNUM(C4232,1)</f>
        <v>15</v>
      </c>
      <c r="H4232" s="1" t="n">
        <v>6</v>
      </c>
      <c r="I4232" s="1" t="n">
        <v>20</v>
      </c>
      <c r="J4232" s="1" t="n">
        <v>0</v>
      </c>
      <c r="K4232" s="1" t="n">
        <v>0</v>
      </c>
      <c r="L4232" s="1" t="n">
        <v>0</v>
      </c>
      <c r="M4232" s="1" t="n">
        <v>0</v>
      </c>
      <c r="N4232" s="1" t="n">
        <v>17</v>
      </c>
      <c r="O4232" s="1" t="n">
        <v>38</v>
      </c>
      <c r="P4232" s="1" t="s">
        <v>18</v>
      </c>
      <c r="Q4232" s="1" t="n">
        <v>1</v>
      </c>
      <c r="R4232" s="0" t="n">
        <f aca="false">I4232+J4232-K4232-L4232-M4232</f>
        <v>20</v>
      </c>
    </row>
    <row r="4233" customFormat="false" ht="12.8" hidden="false" customHeight="false" outlineLevel="0" collapsed="false">
      <c r="A4233" s="1" t="n">
        <v>248202</v>
      </c>
      <c r="B4233" s="1" t="n">
        <v>36</v>
      </c>
      <c r="C4233" s="4" t="n">
        <v>42469</v>
      </c>
      <c r="D4233" s="4" t="str">
        <f aca="false">TEXT(C4233,"yyyy")</f>
        <v>2016</v>
      </c>
      <c r="E4233" s="4" t="str">
        <f aca="false">TEXT(C4233,"mm")</f>
        <v>04</v>
      </c>
      <c r="F4233" s="4" t="str">
        <f aca="false">TEXT(C4233,"dddd")</f>
        <v>Saturday</v>
      </c>
      <c r="G4233" s="5" t="n">
        <f aca="false">WEEKNUM(C4233,1)</f>
        <v>15</v>
      </c>
      <c r="H4233" s="1" t="n">
        <v>6</v>
      </c>
      <c r="I4233" s="1" t="n">
        <v>35</v>
      </c>
      <c r="J4233" s="1" t="n">
        <v>0</v>
      </c>
      <c r="K4233" s="1" t="n">
        <v>0</v>
      </c>
      <c r="L4233" s="1" t="n">
        <v>8</v>
      </c>
      <c r="M4233" s="1" t="n">
        <v>0</v>
      </c>
      <c r="N4233" s="1" t="n">
        <v>14</v>
      </c>
      <c r="O4233" s="1" t="n">
        <v>38</v>
      </c>
      <c r="P4233" s="1" t="s">
        <v>18</v>
      </c>
      <c r="Q4233" s="1" t="n">
        <v>1</v>
      </c>
      <c r="R4233" s="0" t="n">
        <f aca="false">I4233+J4233-K4233-L4233-M4233</f>
        <v>27</v>
      </c>
    </row>
    <row r="4234" customFormat="false" ht="12.8" hidden="false" customHeight="false" outlineLevel="0" collapsed="false">
      <c r="A4234" s="1" t="n">
        <v>248206</v>
      </c>
      <c r="B4234" s="1" t="n">
        <v>40</v>
      </c>
      <c r="C4234" s="4" t="n">
        <v>42469</v>
      </c>
      <c r="D4234" s="4" t="str">
        <f aca="false">TEXT(C4234,"yyyy")</f>
        <v>2016</v>
      </c>
      <c r="E4234" s="4" t="str">
        <f aca="false">TEXT(C4234,"mm")</f>
        <v>04</v>
      </c>
      <c r="F4234" s="4" t="str">
        <f aca="false">TEXT(C4234,"dddd")</f>
        <v>Saturday</v>
      </c>
      <c r="G4234" s="5" t="n">
        <f aca="false">WEEKNUM(C4234,1)</f>
        <v>15</v>
      </c>
      <c r="H4234" s="1" t="n">
        <v>6</v>
      </c>
      <c r="I4234" s="1" t="n">
        <v>30</v>
      </c>
      <c r="J4234" s="1" t="n">
        <v>0</v>
      </c>
      <c r="K4234" s="1" t="n">
        <v>0</v>
      </c>
      <c r="L4234" s="1" t="n">
        <v>5</v>
      </c>
      <c r="M4234" s="1" t="n">
        <v>0</v>
      </c>
      <c r="N4234" s="1" t="n">
        <v>10</v>
      </c>
      <c r="O4234" s="1" t="n">
        <v>38</v>
      </c>
      <c r="P4234" s="1" t="s">
        <v>18</v>
      </c>
      <c r="Q4234" s="1" t="n">
        <v>1</v>
      </c>
      <c r="R4234" s="0" t="n">
        <f aca="false">I4234+J4234-K4234-L4234-M4234</f>
        <v>25</v>
      </c>
    </row>
    <row r="4235" customFormat="false" ht="12.8" hidden="false" customHeight="false" outlineLevel="0" collapsed="false">
      <c r="A4235" s="1" t="n">
        <v>248217</v>
      </c>
      <c r="B4235" s="1" t="n">
        <v>48</v>
      </c>
      <c r="C4235" s="4" t="n">
        <v>42469</v>
      </c>
      <c r="D4235" s="4" t="str">
        <f aca="false">TEXT(C4235,"yyyy")</f>
        <v>2016</v>
      </c>
      <c r="E4235" s="4" t="str">
        <f aca="false">TEXT(C4235,"mm")</f>
        <v>04</v>
      </c>
      <c r="F4235" s="4" t="str">
        <f aca="false">TEXT(C4235,"dddd")</f>
        <v>Saturday</v>
      </c>
      <c r="G4235" s="5" t="n">
        <f aca="false">WEEKNUM(C4235,1)</f>
        <v>15</v>
      </c>
      <c r="H4235" s="1" t="n">
        <v>6</v>
      </c>
      <c r="I4235" s="1" t="n">
        <v>10</v>
      </c>
      <c r="J4235" s="1" t="n">
        <v>0</v>
      </c>
      <c r="K4235" s="1" t="n">
        <v>0</v>
      </c>
      <c r="L4235" s="1" t="n">
        <v>0</v>
      </c>
      <c r="M4235" s="1" t="n">
        <v>0</v>
      </c>
      <c r="N4235" s="1" t="n">
        <v>40</v>
      </c>
      <c r="O4235" s="1" t="n">
        <v>38</v>
      </c>
      <c r="P4235" s="1" t="s">
        <v>18</v>
      </c>
      <c r="Q4235" s="1" t="n">
        <v>1</v>
      </c>
      <c r="R4235" s="0" t="n">
        <f aca="false">I4235+J4235-K4235-L4235-M4235</f>
        <v>10</v>
      </c>
    </row>
    <row r="4236" customFormat="false" ht="12.8" hidden="false" customHeight="false" outlineLevel="0" collapsed="false">
      <c r="A4236" s="1" t="n">
        <v>248223</v>
      </c>
      <c r="B4236" s="1" t="n">
        <v>54</v>
      </c>
      <c r="C4236" s="4" t="n">
        <v>42469</v>
      </c>
      <c r="D4236" s="4" t="str">
        <f aca="false">TEXT(C4236,"yyyy")</f>
        <v>2016</v>
      </c>
      <c r="E4236" s="4" t="str">
        <f aca="false">TEXT(C4236,"mm")</f>
        <v>04</v>
      </c>
      <c r="F4236" s="4" t="str">
        <f aca="false">TEXT(C4236,"dddd")</f>
        <v>Saturday</v>
      </c>
      <c r="G4236" s="5" t="n">
        <f aca="false">WEEKNUM(C4236,1)</f>
        <v>15</v>
      </c>
      <c r="H4236" s="1" t="n">
        <v>6</v>
      </c>
      <c r="I4236" s="1" t="n">
        <v>18</v>
      </c>
      <c r="J4236" s="1" t="n">
        <v>0</v>
      </c>
      <c r="K4236" s="1" t="n">
        <v>0</v>
      </c>
      <c r="L4236" s="1" t="n">
        <v>5</v>
      </c>
      <c r="M4236" s="1" t="n">
        <v>0</v>
      </c>
      <c r="N4236" s="1" t="n">
        <v>25</v>
      </c>
      <c r="O4236" s="1" t="n">
        <v>38</v>
      </c>
      <c r="P4236" s="1" t="s">
        <v>18</v>
      </c>
      <c r="Q4236" s="1" t="n">
        <v>1</v>
      </c>
      <c r="R4236" s="0" t="n">
        <f aca="false">I4236+J4236-K4236-L4236-M4236</f>
        <v>13</v>
      </c>
    </row>
    <row r="4237" customFormat="false" ht="12.8" hidden="false" customHeight="false" outlineLevel="0" collapsed="false">
      <c r="A4237" s="1" t="n">
        <v>248224</v>
      </c>
      <c r="B4237" s="1" t="n">
        <v>55</v>
      </c>
      <c r="C4237" s="4" t="n">
        <v>42469</v>
      </c>
      <c r="D4237" s="4" t="str">
        <f aca="false">TEXT(C4237,"yyyy")</f>
        <v>2016</v>
      </c>
      <c r="E4237" s="4" t="str">
        <f aca="false">TEXT(C4237,"mm")</f>
        <v>04</v>
      </c>
      <c r="F4237" s="4" t="str">
        <f aca="false">TEXT(C4237,"dddd")</f>
        <v>Saturday</v>
      </c>
      <c r="G4237" s="5" t="n">
        <f aca="false">WEEKNUM(C4237,1)</f>
        <v>15</v>
      </c>
      <c r="H4237" s="1" t="n">
        <v>6</v>
      </c>
      <c r="I4237" s="1" t="n">
        <v>3</v>
      </c>
      <c r="J4237" s="1" t="n">
        <v>0</v>
      </c>
      <c r="K4237" s="1" t="n">
        <v>0</v>
      </c>
      <c r="L4237" s="1" t="n">
        <v>0</v>
      </c>
      <c r="M4237" s="1" t="n">
        <v>0</v>
      </c>
      <c r="N4237" s="1" t="n">
        <v>120</v>
      </c>
      <c r="O4237" s="1" t="n">
        <v>38</v>
      </c>
      <c r="P4237" s="1" t="s">
        <v>18</v>
      </c>
      <c r="Q4237" s="1" t="n">
        <v>1</v>
      </c>
      <c r="R4237" s="0" t="n">
        <f aca="false">I4237+J4237-K4237-L4237-M4237</f>
        <v>3</v>
      </c>
    </row>
    <row r="4238" customFormat="false" ht="12.8" hidden="false" customHeight="false" outlineLevel="0" collapsed="false">
      <c r="A4238" s="1" t="n">
        <v>248225</v>
      </c>
      <c r="B4238" s="1" t="n">
        <v>56</v>
      </c>
      <c r="C4238" s="4" t="n">
        <v>42469</v>
      </c>
      <c r="D4238" s="4" t="str">
        <f aca="false">TEXT(C4238,"yyyy")</f>
        <v>2016</v>
      </c>
      <c r="E4238" s="4" t="str">
        <f aca="false">TEXT(C4238,"mm")</f>
        <v>04</v>
      </c>
      <c r="F4238" s="4" t="str">
        <f aca="false">TEXT(C4238,"dddd")</f>
        <v>Saturday</v>
      </c>
      <c r="G4238" s="5" t="n">
        <f aca="false">WEEKNUM(C4238,1)</f>
        <v>15</v>
      </c>
      <c r="H4238" s="1" t="n">
        <v>6</v>
      </c>
      <c r="I4238" s="1" t="n">
        <v>16</v>
      </c>
      <c r="J4238" s="1" t="n">
        <v>0</v>
      </c>
      <c r="K4238" s="1" t="n">
        <v>8</v>
      </c>
      <c r="L4238" s="1" t="n">
        <v>0</v>
      </c>
      <c r="M4238" s="1" t="n">
        <v>0</v>
      </c>
      <c r="N4238" s="1" t="n">
        <v>120</v>
      </c>
      <c r="O4238" s="1" t="n">
        <v>38</v>
      </c>
      <c r="P4238" s="1" t="s">
        <v>18</v>
      </c>
      <c r="Q4238" s="1" t="n">
        <v>1</v>
      </c>
      <c r="R4238" s="0" t="n">
        <f aca="false">I4238+J4238-K4238-L4238-M4238</f>
        <v>8</v>
      </c>
    </row>
    <row r="4239" customFormat="false" ht="12.8" hidden="false" customHeight="false" outlineLevel="0" collapsed="false">
      <c r="A4239" s="1" t="n">
        <v>248226</v>
      </c>
      <c r="B4239" s="1" t="n">
        <v>57</v>
      </c>
      <c r="C4239" s="4" t="n">
        <v>42469</v>
      </c>
      <c r="D4239" s="4" t="str">
        <f aca="false">TEXT(C4239,"yyyy")</f>
        <v>2016</v>
      </c>
      <c r="E4239" s="4" t="str">
        <f aca="false">TEXT(C4239,"mm")</f>
        <v>04</v>
      </c>
      <c r="F4239" s="4" t="str">
        <f aca="false">TEXT(C4239,"dddd")</f>
        <v>Saturday</v>
      </c>
      <c r="G4239" s="5" t="n">
        <f aca="false">WEEKNUM(C4239,1)</f>
        <v>15</v>
      </c>
      <c r="H4239" s="1" t="n">
        <v>6</v>
      </c>
      <c r="I4239" s="1" t="n">
        <v>15</v>
      </c>
      <c r="J4239" s="1" t="n">
        <v>0</v>
      </c>
      <c r="K4239" s="1" t="n">
        <v>0</v>
      </c>
      <c r="L4239" s="1" t="n">
        <v>0</v>
      </c>
      <c r="M4239" s="1" t="n">
        <v>0</v>
      </c>
      <c r="N4239" s="1" t="n">
        <v>25</v>
      </c>
      <c r="O4239" s="1" t="n">
        <v>38</v>
      </c>
      <c r="P4239" s="1" t="s">
        <v>18</v>
      </c>
      <c r="Q4239" s="1" t="n">
        <v>1</v>
      </c>
      <c r="R4239" s="0" t="n">
        <f aca="false">I4239+J4239-K4239-L4239-M4239</f>
        <v>15</v>
      </c>
    </row>
    <row r="4240" customFormat="false" ht="12.8" hidden="false" customHeight="false" outlineLevel="0" collapsed="false">
      <c r="A4240" s="1" t="n">
        <v>248230</v>
      </c>
      <c r="B4240" s="1" t="n">
        <v>61</v>
      </c>
      <c r="C4240" s="4" t="n">
        <v>42469</v>
      </c>
      <c r="D4240" s="4" t="str">
        <f aca="false">TEXT(C4240,"yyyy")</f>
        <v>2016</v>
      </c>
      <c r="E4240" s="4" t="str">
        <f aca="false">TEXT(C4240,"mm")</f>
        <v>04</v>
      </c>
      <c r="F4240" s="4" t="str">
        <f aca="false">TEXT(C4240,"dddd")</f>
        <v>Saturday</v>
      </c>
      <c r="G4240" s="5" t="n">
        <f aca="false">WEEKNUM(C4240,1)</f>
        <v>15</v>
      </c>
      <c r="H4240" s="1" t="n">
        <v>6</v>
      </c>
      <c r="I4240" s="1" t="n">
        <v>0</v>
      </c>
      <c r="J4240" s="1" t="n">
        <v>0</v>
      </c>
      <c r="K4240" s="1" t="n">
        <v>0</v>
      </c>
      <c r="L4240" s="1" t="n">
        <v>2</v>
      </c>
      <c r="M4240" s="1" t="n">
        <v>0</v>
      </c>
      <c r="N4240" s="1" t="n">
        <v>20</v>
      </c>
      <c r="O4240" s="1" t="n">
        <v>38</v>
      </c>
      <c r="P4240" s="1" t="s">
        <v>18</v>
      </c>
      <c r="Q4240" s="1" t="n">
        <v>1</v>
      </c>
      <c r="R4240" s="0" t="n">
        <f aca="false">I4240+J4240-K4240-L4240-M4240</f>
        <v>-2</v>
      </c>
    </row>
    <row r="4241" customFormat="false" ht="12.8" hidden="false" customHeight="false" outlineLevel="0" collapsed="false">
      <c r="A4241" s="1" t="n">
        <v>248261</v>
      </c>
      <c r="B4241" s="1" t="n">
        <v>1</v>
      </c>
      <c r="C4241" s="4" t="n">
        <v>42469</v>
      </c>
      <c r="D4241" s="4" t="str">
        <f aca="false">TEXT(C4241,"yyyy")</f>
        <v>2016</v>
      </c>
      <c r="E4241" s="4" t="str">
        <f aca="false">TEXT(C4241,"mm")</f>
        <v>04</v>
      </c>
      <c r="F4241" s="4" t="str">
        <f aca="false">TEXT(C4241,"dddd")</f>
        <v>Saturday</v>
      </c>
      <c r="G4241" s="5" t="n">
        <f aca="false">WEEKNUM(C4241,1)</f>
        <v>15</v>
      </c>
      <c r="H4241" s="1" t="n">
        <v>16</v>
      </c>
      <c r="I4241" s="1" t="n">
        <v>105</v>
      </c>
      <c r="J4241" s="1" t="n">
        <v>0</v>
      </c>
      <c r="K4241" s="1" t="n">
        <v>0</v>
      </c>
      <c r="L4241" s="1" t="n">
        <v>14</v>
      </c>
      <c r="M4241" s="1" t="n">
        <v>0</v>
      </c>
      <c r="N4241" s="1" t="n">
        <v>25</v>
      </c>
      <c r="O4241" s="1" t="n">
        <v>44</v>
      </c>
      <c r="P4241" s="1" t="s">
        <v>18</v>
      </c>
      <c r="Q4241" s="1" t="n">
        <v>1</v>
      </c>
      <c r="R4241" s="0" t="n">
        <f aca="false">I4241+J4241-K4241-L4241-M4241</f>
        <v>91</v>
      </c>
    </row>
    <row r="4242" customFormat="false" ht="12.8" hidden="false" customHeight="false" outlineLevel="0" collapsed="false">
      <c r="A4242" s="1" t="n">
        <v>248262</v>
      </c>
      <c r="B4242" s="1" t="n">
        <v>2</v>
      </c>
      <c r="C4242" s="4" t="n">
        <v>42469</v>
      </c>
      <c r="D4242" s="4" t="str">
        <f aca="false">TEXT(C4242,"yyyy")</f>
        <v>2016</v>
      </c>
      <c r="E4242" s="4" t="str">
        <f aca="false">TEXT(C4242,"mm")</f>
        <v>04</v>
      </c>
      <c r="F4242" s="4" t="str">
        <f aca="false">TEXT(C4242,"dddd")</f>
        <v>Saturday</v>
      </c>
      <c r="G4242" s="5" t="n">
        <f aca="false">WEEKNUM(C4242,1)</f>
        <v>15</v>
      </c>
      <c r="H4242" s="1" t="n">
        <v>16</v>
      </c>
      <c r="I4242" s="1" t="n">
        <v>45</v>
      </c>
      <c r="J4242" s="1" t="n">
        <v>0</v>
      </c>
      <c r="K4242" s="1" t="n">
        <v>0</v>
      </c>
      <c r="L4242" s="1" t="n">
        <v>8</v>
      </c>
      <c r="M4242" s="1" t="n">
        <v>2</v>
      </c>
      <c r="N4242" s="1" t="n">
        <v>20</v>
      </c>
      <c r="O4242" s="1" t="n">
        <v>44</v>
      </c>
      <c r="P4242" s="1" t="s">
        <v>18</v>
      </c>
      <c r="Q4242" s="1" t="n">
        <v>1</v>
      </c>
      <c r="R4242" s="0" t="n">
        <f aca="false">I4242+J4242-K4242-L4242-M4242</f>
        <v>35</v>
      </c>
    </row>
    <row r="4243" customFormat="false" ht="12.8" hidden="false" customHeight="false" outlineLevel="0" collapsed="false">
      <c r="A4243" s="1" t="n">
        <v>248263</v>
      </c>
      <c r="B4243" s="1" t="n">
        <v>3</v>
      </c>
      <c r="C4243" s="4" t="n">
        <v>42469</v>
      </c>
      <c r="D4243" s="4" t="str">
        <f aca="false">TEXT(C4243,"yyyy")</f>
        <v>2016</v>
      </c>
      <c r="E4243" s="4" t="str">
        <f aca="false">TEXT(C4243,"mm")</f>
        <v>04</v>
      </c>
      <c r="F4243" s="4" t="str">
        <f aca="false">TEXT(C4243,"dddd")</f>
        <v>Saturday</v>
      </c>
      <c r="G4243" s="5" t="n">
        <f aca="false">WEEKNUM(C4243,1)</f>
        <v>15</v>
      </c>
      <c r="H4243" s="1" t="n">
        <v>16</v>
      </c>
      <c r="I4243" s="1" t="n">
        <v>15</v>
      </c>
      <c r="J4243" s="1" t="n">
        <v>0</v>
      </c>
      <c r="K4243" s="1" t="n">
        <v>0</v>
      </c>
      <c r="L4243" s="1" t="n">
        <v>0</v>
      </c>
      <c r="M4243" s="1" t="n">
        <v>2</v>
      </c>
      <c r="N4243" s="1" t="n">
        <v>20</v>
      </c>
      <c r="O4243" s="1" t="n">
        <v>44</v>
      </c>
      <c r="P4243" s="1" t="s">
        <v>18</v>
      </c>
      <c r="Q4243" s="1" t="n">
        <v>1</v>
      </c>
      <c r="R4243" s="0" t="n">
        <f aca="false">I4243+J4243-K4243-L4243-M4243</f>
        <v>13</v>
      </c>
    </row>
    <row r="4244" customFormat="false" ht="12.8" hidden="false" customHeight="false" outlineLevel="0" collapsed="false">
      <c r="A4244" s="1" t="n">
        <v>248265</v>
      </c>
      <c r="B4244" s="1" t="n">
        <v>5</v>
      </c>
      <c r="C4244" s="4" t="n">
        <v>42469</v>
      </c>
      <c r="D4244" s="4" t="str">
        <f aca="false">TEXT(C4244,"yyyy")</f>
        <v>2016</v>
      </c>
      <c r="E4244" s="4" t="str">
        <f aca="false">TEXT(C4244,"mm")</f>
        <v>04</v>
      </c>
      <c r="F4244" s="4" t="str">
        <f aca="false">TEXT(C4244,"dddd")</f>
        <v>Saturday</v>
      </c>
      <c r="G4244" s="5" t="n">
        <f aca="false">WEEKNUM(C4244,1)</f>
        <v>15</v>
      </c>
      <c r="H4244" s="1" t="n">
        <v>16</v>
      </c>
      <c r="I4244" s="1" t="n">
        <v>75</v>
      </c>
      <c r="J4244" s="1" t="n">
        <v>0</v>
      </c>
      <c r="K4244" s="1" t="n">
        <v>0</v>
      </c>
      <c r="L4244" s="1" t="n">
        <v>20</v>
      </c>
      <c r="M4244" s="1" t="n">
        <v>1</v>
      </c>
      <c r="N4244" s="1" t="n">
        <v>16</v>
      </c>
      <c r="O4244" s="1" t="n">
        <v>44</v>
      </c>
      <c r="P4244" s="1" t="s">
        <v>18</v>
      </c>
      <c r="Q4244" s="1" t="n">
        <v>1</v>
      </c>
      <c r="R4244" s="0" t="n">
        <f aca="false">I4244+J4244-K4244-L4244-M4244</f>
        <v>54</v>
      </c>
    </row>
    <row r="4245" customFormat="false" ht="12.8" hidden="false" customHeight="false" outlineLevel="0" collapsed="false">
      <c r="A4245" s="1" t="n">
        <v>248266</v>
      </c>
      <c r="B4245" s="1" t="n">
        <v>6</v>
      </c>
      <c r="C4245" s="4" t="n">
        <v>42469</v>
      </c>
      <c r="D4245" s="4" t="str">
        <f aca="false">TEXT(C4245,"yyyy")</f>
        <v>2016</v>
      </c>
      <c r="E4245" s="4" t="str">
        <f aca="false">TEXT(C4245,"mm")</f>
        <v>04</v>
      </c>
      <c r="F4245" s="4" t="str">
        <f aca="false">TEXT(C4245,"dddd")</f>
        <v>Saturday</v>
      </c>
      <c r="G4245" s="5" t="n">
        <f aca="false">WEEKNUM(C4245,1)</f>
        <v>15</v>
      </c>
      <c r="H4245" s="1" t="n">
        <v>16</v>
      </c>
      <c r="I4245" s="1" t="n">
        <v>25</v>
      </c>
      <c r="J4245" s="1" t="n">
        <v>0</v>
      </c>
      <c r="K4245" s="1" t="n">
        <v>0</v>
      </c>
      <c r="L4245" s="1" t="n">
        <v>3</v>
      </c>
      <c r="M4245" s="1" t="n">
        <v>0</v>
      </c>
      <c r="N4245" s="1" t="n">
        <v>20</v>
      </c>
      <c r="O4245" s="1" t="n">
        <v>44</v>
      </c>
      <c r="P4245" s="1" t="s">
        <v>18</v>
      </c>
      <c r="Q4245" s="1" t="n">
        <v>1</v>
      </c>
      <c r="R4245" s="0" t="n">
        <f aca="false">I4245+J4245-K4245-L4245-M4245</f>
        <v>22</v>
      </c>
    </row>
    <row r="4246" customFormat="false" ht="12.8" hidden="false" customHeight="false" outlineLevel="0" collapsed="false">
      <c r="A4246" s="1" t="n">
        <v>248267</v>
      </c>
      <c r="B4246" s="1" t="n">
        <v>7</v>
      </c>
      <c r="C4246" s="4" t="n">
        <v>42469</v>
      </c>
      <c r="D4246" s="4" t="str">
        <f aca="false">TEXT(C4246,"yyyy")</f>
        <v>2016</v>
      </c>
      <c r="E4246" s="4" t="str">
        <f aca="false">TEXT(C4246,"mm")</f>
        <v>04</v>
      </c>
      <c r="F4246" s="4" t="str">
        <f aca="false">TEXT(C4246,"dddd")</f>
        <v>Saturday</v>
      </c>
      <c r="G4246" s="5" t="n">
        <f aca="false">WEEKNUM(C4246,1)</f>
        <v>15</v>
      </c>
      <c r="H4246" s="1" t="n">
        <v>16</v>
      </c>
      <c r="I4246" s="1" t="n">
        <v>40</v>
      </c>
      <c r="J4246" s="1" t="n">
        <v>0</v>
      </c>
      <c r="K4246" s="1" t="n">
        <v>0</v>
      </c>
      <c r="L4246" s="1" t="n">
        <v>0</v>
      </c>
      <c r="M4246" s="1" t="n">
        <v>4</v>
      </c>
      <c r="N4246" s="1" t="n">
        <v>20</v>
      </c>
      <c r="O4246" s="1" t="n">
        <v>44</v>
      </c>
      <c r="P4246" s="1" t="s">
        <v>18</v>
      </c>
      <c r="Q4246" s="1" t="n">
        <v>1</v>
      </c>
      <c r="R4246" s="0" t="n">
        <f aca="false">I4246+J4246-K4246-L4246-M4246</f>
        <v>36</v>
      </c>
    </row>
    <row r="4247" customFormat="false" ht="12.8" hidden="false" customHeight="false" outlineLevel="0" collapsed="false">
      <c r="A4247" s="1" t="n">
        <v>248271</v>
      </c>
      <c r="B4247" s="1" t="n">
        <v>11</v>
      </c>
      <c r="C4247" s="4" t="n">
        <v>42469</v>
      </c>
      <c r="D4247" s="4" t="str">
        <f aca="false">TEXT(C4247,"yyyy")</f>
        <v>2016</v>
      </c>
      <c r="E4247" s="4" t="str">
        <f aca="false">TEXT(C4247,"mm")</f>
        <v>04</v>
      </c>
      <c r="F4247" s="4" t="str">
        <f aca="false">TEXT(C4247,"dddd")</f>
        <v>Saturday</v>
      </c>
      <c r="G4247" s="5" t="n">
        <f aca="false">WEEKNUM(C4247,1)</f>
        <v>15</v>
      </c>
      <c r="H4247" s="1" t="n">
        <v>16</v>
      </c>
      <c r="I4247" s="1" t="n">
        <v>10</v>
      </c>
      <c r="J4247" s="1" t="n">
        <v>0</v>
      </c>
      <c r="K4247" s="1" t="n">
        <v>10</v>
      </c>
      <c r="L4247" s="1" t="n">
        <v>0</v>
      </c>
      <c r="M4247" s="1" t="n">
        <v>0</v>
      </c>
      <c r="N4247" s="1" t="n">
        <v>17</v>
      </c>
      <c r="O4247" s="1" t="n">
        <v>44</v>
      </c>
      <c r="P4247" s="1" t="s">
        <v>18</v>
      </c>
      <c r="Q4247" s="1" t="n">
        <v>1</v>
      </c>
      <c r="R4247" s="0" t="n">
        <f aca="false">I4247+J4247-K4247-L4247-M4247</f>
        <v>0</v>
      </c>
    </row>
    <row r="4248" customFormat="false" ht="12.8" hidden="false" customHeight="false" outlineLevel="0" collapsed="false">
      <c r="A4248" s="1" t="n">
        <v>248272</v>
      </c>
      <c r="B4248" s="1" t="n">
        <v>12</v>
      </c>
      <c r="C4248" s="4" t="n">
        <v>42469</v>
      </c>
      <c r="D4248" s="4" t="str">
        <f aca="false">TEXT(C4248,"yyyy")</f>
        <v>2016</v>
      </c>
      <c r="E4248" s="4" t="str">
        <f aca="false">TEXT(C4248,"mm")</f>
        <v>04</v>
      </c>
      <c r="F4248" s="4" t="str">
        <f aca="false">TEXT(C4248,"dddd")</f>
        <v>Saturday</v>
      </c>
      <c r="G4248" s="5" t="n">
        <f aca="false">WEEKNUM(C4248,1)</f>
        <v>15</v>
      </c>
      <c r="H4248" s="1" t="n">
        <v>16</v>
      </c>
      <c r="I4248" s="1" t="n">
        <v>30</v>
      </c>
      <c r="J4248" s="1" t="n">
        <v>0</v>
      </c>
      <c r="K4248" s="1" t="n">
        <v>4</v>
      </c>
      <c r="L4248" s="1" t="n">
        <v>0</v>
      </c>
      <c r="M4248" s="1" t="n">
        <v>0</v>
      </c>
      <c r="N4248" s="1" t="n">
        <v>19.5</v>
      </c>
      <c r="O4248" s="1" t="n">
        <v>44</v>
      </c>
      <c r="P4248" s="1" t="s">
        <v>18</v>
      </c>
      <c r="Q4248" s="1" t="n">
        <v>1</v>
      </c>
      <c r="R4248" s="0" t="n">
        <f aca="false">I4248+J4248-K4248-L4248-M4248</f>
        <v>26</v>
      </c>
    </row>
    <row r="4249" customFormat="false" ht="12.8" hidden="false" customHeight="false" outlineLevel="0" collapsed="false">
      <c r="A4249" s="1" t="n">
        <v>248274</v>
      </c>
      <c r="B4249" s="1" t="n">
        <v>14</v>
      </c>
      <c r="C4249" s="4" t="n">
        <v>42469</v>
      </c>
      <c r="D4249" s="4" t="str">
        <f aca="false">TEXT(C4249,"yyyy")</f>
        <v>2016</v>
      </c>
      <c r="E4249" s="4" t="str">
        <f aca="false">TEXT(C4249,"mm")</f>
        <v>04</v>
      </c>
      <c r="F4249" s="4" t="str">
        <f aca="false">TEXT(C4249,"dddd")</f>
        <v>Saturday</v>
      </c>
      <c r="G4249" s="5" t="n">
        <f aca="false">WEEKNUM(C4249,1)</f>
        <v>15</v>
      </c>
      <c r="H4249" s="1" t="n">
        <v>16</v>
      </c>
      <c r="I4249" s="1" t="n">
        <v>10</v>
      </c>
      <c r="J4249" s="1" t="n">
        <v>0</v>
      </c>
      <c r="K4249" s="1" t="n">
        <v>0</v>
      </c>
      <c r="L4249" s="1" t="n">
        <v>2</v>
      </c>
      <c r="M4249" s="1" t="n">
        <v>0</v>
      </c>
      <c r="N4249" s="1" t="n">
        <v>17</v>
      </c>
      <c r="O4249" s="1" t="n">
        <v>44</v>
      </c>
      <c r="P4249" s="1" t="s">
        <v>18</v>
      </c>
      <c r="Q4249" s="1" t="n">
        <v>1</v>
      </c>
      <c r="R4249" s="0" t="n">
        <f aca="false">I4249+J4249-K4249-L4249-M4249</f>
        <v>8</v>
      </c>
    </row>
    <row r="4250" customFormat="false" ht="12.8" hidden="false" customHeight="false" outlineLevel="0" collapsed="false">
      <c r="A4250" s="1" t="n">
        <v>248275</v>
      </c>
      <c r="B4250" s="1" t="n">
        <v>15</v>
      </c>
      <c r="C4250" s="4" t="n">
        <v>42469</v>
      </c>
      <c r="D4250" s="4" t="str">
        <f aca="false">TEXT(C4250,"yyyy")</f>
        <v>2016</v>
      </c>
      <c r="E4250" s="4" t="str">
        <f aca="false">TEXT(C4250,"mm")</f>
        <v>04</v>
      </c>
      <c r="F4250" s="4" t="str">
        <f aca="false">TEXT(C4250,"dddd")</f>
        <v>Saturday</v>
      </c>
      <c r="G4250" s="5" t="n">
        <f aca="false">WEEKNUM(C4250,1)</f>
        <v>15</v>
      </c>
      <c r="H4250" s="1" t="n">
        <v>16</v>
      </c>
      <c r="I4250" s="1" t="n">
        <v>10</v>
      </c>
      <c r="J4250" s="1" t="n">
        <v>0</v>
      </c>
      <c r="K4250" s="1" t="n">
        <v>10</v>
      </c>
      <c r="L4250" s="1" t="n">
        <v>0</v>
      </c>
      <c r="M4250" s="1" t="n">
        <v>0</v>
      </c>
      <c r="N4250" s="1" t="n">
        <v>20.5</v>
      </c>
      <c r="O4250" s="1" t="n">
        <v>44</v>
      </c>
      <c r="P4250" s="1" t="s">
        <v>18</v>
      </c>
      <c r="Q4250" s="1" t="n">
        <v>1</v>
      </c>
      <c r="R4250" s="0" t="n">
        <f aca="false">I4250+J4250-K4250-L4250-M4250</f>
        <v>0</v>
      </c>
    </row>
    <row r="4251" customFormat="false" ht="12.8" hidden="false" customHeight="false" outlineLevel="0" collapsed="false">
      <c r="A4251" s="1" t="n">
        <v>248276</v>
      </c>
      <c r="B4251" s="1" t="n">
        <v>16</v>
      </c>
      <c r="C4251" s="4" t="n">
        <v>42469</v>
      </c>
      <c r="D4251" s="4" t="str">
        <f aca="false">TEXT(C4251,"yyyy")</f>
        <v>2016</v>
      </c>
      <c r="E4251" s="4" t="str">
        <f aca="false">TEXT(C4251,"mm")</f>
        <v>04</v>
      </c>
      <c r="F4251" s="4" t="str">
        <f aca="false">TEXT(C4251,"dddd")</f>
        <v>Saturday</v>
      </c>
      <c r="G4251" s="5" t="n">
        <f aca="false">WEEKNUM(C4251,1)</f>
        <v>15</v>
      </c>
      <c r="H4251" s="1" t="n">
        <v>16</v>
      </c>
      <c r="I4251" s="1" t="n">
        <v>3</v>
      </c>
      <c r="J4251" s="1" t="n">
        <v>0</v>
      </c>
      <c r="K4251" s="1" t="n">
        <v>3</v>
      </c>
      <c r="L4251" s="1" t="n">
        <v>0</v>
      </c>
      <c r="M4251" s="1" t="n">
        <v>0</v>
      </c>
      <c r="N4251" s="1" t="n">
        <v>68</v>
      </c>
      <c r="O4251" s="1" t="n">
        <v>44</v>
      </c>
      <c r="P4251" s="1" t="s">
        <v>18</v>
      </c>
      <c r="Q4251" s="1" t="n">
        <v>1</v>
      </c>
      <c r="R4251" s="0" t="n">
        <f aca="false">I4251+J4251-K4251-L4251-M4251</f>
        <v>0</v>
      </c>
    </row>
    <row r="4252" customFormat="false" ht="12.8" hidden="false" customHeight="false" outlineLevel="0" collapsed="false">
      <c r="A4252" s="1" t="n">
        <v>248277</v>
      </c>
      <c r="B4252" s="1" t="n">
        <v>17</v>
      </c>
      <c r="C4252" s="4" t="n">
        <v>42469</v>
      </c>
      <c r="D4252" s="4" t="str">
        <f aca="false">TEXT(C4252,"yyyy")</f>
        <v>2016</v>
      </c>
      <c r="E4252" s="4" t="str">
        <f aca="false">TEXT(C4252,"mm")</f>
        <v>04</v>
      </c>
      <c r="F4252" s="4" t="str">
        <f aca="false">TEXT(C4252,"dddd")</f>
        <v>Saturday</v>
      </c>
      <c r="G4252" s="5" t="n">
        <f aca="false">WEEKNUM(C4252,1)</f>
        <v>15</v>
      </c>
      <c r="H4252" s="1" t="n">
        <v>16</v>
      </c>
      <c r="I4252" s="1" t="n">
        <v>3</v>
      </c>
      <c r="J4252" s="1" t="n">
        <v>0</v>
      </c>
      <c r="K4252" s="1" t="n">
        <v>3</v>
      </c>
      <c r="L4252" s="1" t="n">
        <v>0</v>
      </c>
      <c r="M4252" s="1" t="n">
        <v>0</v>
      </c>
      <c r="N4252" s="1" t="n">
        <v>130</v>
      </c>
      <c r="O4252" s="1" t="n">
        <v>44</v>
      </c>
      <c r="P4252" s="1" t="s">
        <v>18</v>
      </c>
      <c r="Q4252" s="1" t="n">
        <v>1</v>
      </c>
      <c r="R4252" s="0" t="n">
        <f aca="false">I4252+J4252-K4252-L4252-M4252</f>
        <v>0</v>
      </c>
    </row>
    <row r="4253" customFormat="false" ht="12.8" hidden="false" customHeight="false" outlineLevel="0" collapsed="false">
      <c r="A4253" s="1" t="n">
        <v>248284</v>
      </c>
      <c r="B4253" s="1" t="n">
        <v>24</v>
      </c>
      <c r="C4253" s="4" t="n">
        <v>42469</v>
      </c>
      <c r="D4253" s="4" t="str">
        <f aca="false">TEXT(C4253,"yyyy")</f>
        <v>2016</v>
      </c>
      <c r="E4253" s="4" t="str">
        <f aca="false">TEXT(C4253,"mm")</f>
        <v>04</v>
      </c>
      <c r="F4253" s="4" t="str">
        <f aca="false">TEXT(C4253,"dddd")</f>
        <v>Saturday</v>
      </c>
      <c r="G4253" s="5" t="n">
        <f aca="false">WEEKNUM(C4253,1)</f>
        <v>15</v>
      </c>
      <c r="H4253" s="1" t="n">
        <v>16</v>
      </c>
      <c r="I4253" s="1" t="n">
        <v>30</v>
      </c>
      <c r="J4253" s="1" t="n">
        <v>0</v>
      </c>
      <c r="K4253" s="1" t="n">
        <v>0</v>
      </c>
      <c r="L4253" s="1" t="n">
        <v>7</v>
      </c>
      <c r="M4253" s="1" t="n">
        <v>0</v>
      </c>
      <c r="N4253" s="1" t="n">
        <v>17</v>
      </c>
      <c r="O4253" s="1" t="n">
        <v>44</v>
      </c>
      <c r="P4253" s="1" t="s">
        <v>18</v>
      </c>
      <c r="Q4253" s="1" t="n">
        <v>1</v>
      </c>
      <c r="R4253" s="0" t="n">
        <f aca="false">I4253+J4253-K4253-L4253-M4253</f>
        <v>23</v>
      </c>
    </row>
    <row r="4254" customFormat="false" ht="12.8" hidden="false" customHeight="false" outlineLevel="0" collapsed="false">
      <c r="A4254" s="1" t="n">
        <v>248286</v>
      </c>
      <c r="B4254" s="1" t="n">
        <v>26</v>
      </c>
      <c r="C4254" s="4" t="n">
        <v>42469</v>
      </c>
      <c r="D4254" s="4" t="str">
        <f aca="false">TEXT(C4254,"yyyy")</f>
        <v>2016</v>
      </c>
      <c r="E4254" s="4" t="str">
        <f aca="false">TEXT(C4254,"mm")</f>
        <v>04</v>
      </c>
      <c r="F4254" s="4" t="str">
        <f aca="false">TEXT(C4254,"dddd")</f>
        <v>Saturday</v>
      </c>
      <c r="G4254" s="5" t="n">
        <f aca="false">WEEKNUM(C4254,1)</f>
        <v>15</v>
      </c>
      <c r="H4254" s="1" t="n">
        <v>16</v>
      </c>
      <c r="I4254" s="1" t="n">
        <v>10</v>
      </c>
      <c r="J4254" s="1" t="n">
        <v>0</v>
      </c>
      <c r="K4254" s="1" t="n">
        <v>7</v>
      </c>
      <c r="L4254" s="1" t="n">
        <v>0</v>
      </c>
      <c r="M4254" s="1" t="n">
        <v>0</v>
      </c>
      <c r="N4254" s="1" t="n">
        <v>20.5</v>
      </c>
      <c r="O4254" s="1" t="n">
        <v>44</v>
      </c>
      <c r="P4254" s="1" t="s">
        <v>18</v>
      </c>
      <c r="Q4254" s="1" t="n">
        <v>1</v>
      </c>
      <c r="R4254" s="0" t="n">
        <f aca="false">I4254+J4254-K4254-L4254-M4254</f>
        <v>3</v>
      </c>
    </row>
    <row r="4255" customFormat="false" ht="12.8" hidden="false" customHeight="false" outlineLevel="0" collapsed="false">
      <c r="A4255" s="1" t="n">
        <v>248290</v>
      </c>
      <c r="B4255" s="1" t="n">
        <v>30</v>
      </c>
      <c r="C4255" s="4" t="n">
        <v>42469</v>
      </c>
      <c r="D4255" s="4" t="str">
        <f aca="false">TEXT(C4255,"yyyy")</f>
        <v>2016</v>
      </c>
      <c r="E4255" s="4" t="str">
        <f aca="false">TEXT(C4255,"mm")</f>
        <v>04</v>
      </c>
      <c r="F4255" s="4" t="str">
        <f aca="false">TEXT(C4255,"dddd")</f>
        <v>Saturday</v>
      </c>
      <c r="G4255" s="5" t="n">
        <f aca="false">WEEKNUM(C4255,1)</f>
        <v>15</v>
      </c>
      <c r="H4255" s="1" t="n">
        <v>16</v>
      </c>
      <c r="I4255" s="1" t="n">
        <v>30</v>
      </c>
      <c r="J4255" s="1" t="n">
        <v>0</v>
      </c>
      <c r="K4255" s="1" t="n">
        <v>27</v>
      </c>
      <c r="L4255" s="1" t="n">
        <v>0</v>
      </c>
      <c r="M4255" s="1" t="n">
        <v>0</v>
      </c>
      <c r="N4255" s="1" t="n">
        <v>17</v>
      </c>
      <c r="O4255" s="1" t="n">
        <v>44</v>
      </c>
      <c r="P4255" s="1" t="s">
        <v>18</v>
      </c>
      <c r="Q4255" s="1" t="n">
        <v>1</v>
      </c>
      <c r="R4255" s="0" t="n">
        <f aca="false">I4255+J4255-K4255-L4255-M4255</f>
        <v>3</v>
      </c>
    </row>
    <row r="4256" customFormat="false" ht="12.8" hidden="false" customHeight="false" outlineLevel="0" collapsed="false">
      <c r="A4256" s="1" t="n">
        <v>248291</v>
      </c>
      <c r="B4256" s="1" t="n">
        <v>31</v>
      </c>
      <c r="C4256" s="4" t="n">
        <v>42469</v>
      </c>
      <c r="D4256" s="4" t="str">
        <f aca="false">TEXT(C4256,"yyyy")</f>
        <v>2016</v>
      </c>
      <c r="E4256" s="4" t="str">
        <f aca="false">TEXT(C4256,"mm")</f>
        <v>04</v>
      </c>
      <c r="F4256" s="4" t="str">
        <f aca="false">TEXT(C4256,"dddd")</f>
        <v>Saturday</v>
      </c>
      <c r="G4256" s="5" t="n">
        <f aca="false">WEEKNUM(C4256,1)</f>
        <v>15</v>
      </c>
      <c r="H4256" s="1" t="n">
        <v>16</v>
      </c>
      <c r="I4256" s="1" t="n">
        <v>10</v>
      </c>
      <c r="J4256" s="1" t="n">
        <v>0</v>
      </c>
      <c r="K4256" s="1" t="n">
        <v>7</v>
      </c>
      <c r="L4256" s="1" t="n">
        <v>0</v>
      </c>
      <c r="M4256" s="1" t="n">
        <v>0</v>
      </c>
      <c r="N4256" s="1" t="n">
        <v>17</v>
      </c>
      <c r="O4256" s="1" t="n">
        <v>44</v>
      </c>
      <c r="P4256" s="1" t="s">
        <v>18</v>
      </c>
      <c r="Q4256" s="1" t="n">
        <v>1</v>
      </c>
      <c r="R4256" s="0" t="n">
        <f aca="false">I4256+J4256-K4256-L4256-M4256</f>
        <v>3</v>
      </c>
    </row>
    <row r="4257" customFormat="false" ht="12.8" hidden="false" customHeight="false" outlineLevel="0" collapsed="false">
      <c r="A4257" s="1" t="n">
        <v>248292</v>
      </c>
      <c r="B4257" s="1" t="n">
        <v>36</v>
      </c>
      <c r="C4257" s="4" t="n">
        <v>42469</v>
      </c>
      <c r="D4257" s="4" t="str">
        <f aca="false">TEXT(C4257,"yyyy")</f>
        <v>2016</v>
      </c>
      <c r="E4257" s="4" t="str">
        <f aca="false">TEXT(C4257,"mm")</f>
        <v>04</v>
      </c>
      <c r="F4257" s="4" t="str">
        <f aca="false">TEXT(C4257,"dddd")</f>
        <v>Saturday</v>
      </c>
      <c r="G4257" s="5" t="n">
        <f aca="false">WEEKNUM(C4257,1)</f>
        <v>15</v>
      </c>
      <c r="H4257" s="1" t="n">
        <v>16</v>
      </c>
      <c r="I4257" s="1" t="n">
        <v>30</v>
      </c>
      <c r="J4257" s="1" t="n">
        <v>0</v>
      </c>
      <c r="K4257" s="1" t="n">
        <v>0</v>
      </c>
      <c r="L4257" s="1" t="n">
        <v>3</v>
      </c>
      <c r="M4257" s="1" t="n">
        <v>0</v>
      </c>
      <c r="N4257" s="1" t="n">
        <v>14</v>
      </c>
      <c r="O4257" s="1" t="n">
        <v>44</v>
      </c>
      <c r="P4257" s="1" t="s">
        <v>18</v>
      </c>
      <c r="Q4257" s="1" t="n">
        <v>1</v>
      </c>
      <c r="R4257" s="0" t="n">
        <f aca="false">I4257+J4257-K4257-L4257-M4257</f>
        <v>27</v>
      </c>
    </row>
    <row r="4258" customFormat="false" ht="12.8" hidden="false" customHeight="false" outlineLevel="0" collapsed="false">
      <c r="A4258" s="1" t="n">
        <v>248294</v>
      </c>
      <c r="B4258" s="1" t="n">
        <v>35</v>
      </c>
      <c r="C4258" s="4" t="n">
        <v>42469</v>
      </c>
      <c r="D4258" s="4" t="str">
        <f aca="false">TEXT(C4258,"yyyy")</f>
        <v>2016</v>
      </c>
      <c r="E4258" s="4" t="str">
        <f aca="false">TEXT(C4258,"mm")</f>
        <v>04</v>
      </c>
      <c r="F4258" s="4" t="str">
        <f aca="false">TEXT(C4258,"dddd")</f>
        <v>Saturday</v>
      </c>
      <c r="G4258" s="5" t="n">
        <f aca="false">WEEKNUM(C4258,1)</f>
        <v>15</v>
      </c>
      <c r="H4258" s="1" t="n">
        <v>16</v>
      </c>
      <c r="I4258" s="1" t="n">
        <v>2</v>
      </c>
      <c r="J4258" s="1" t="n">
        <v>0</v>
      </c>
      <c r="K4258" s="1" t="n">
        <v>2</v>
      </c>
      <c r="L4258" s="1" t="n">
        <v>0</v>
      </c>
      <c r="M4258" s="1" t="n">
        <v>0</v>
      </c>
      <c r="N4258" s="1" t="n">
        <v>100</v>
      </c>
      <c r="O4258" s="1" t="n">
        <v>44</v>
      </c>
      <c r="P4258" s="1" t="s">
        <v>18</v>
      </c>
      <c r="Q4258" s="1" t="n">
        <v>1</v>
      </c>
      <c r="R4258" s="0" t="n">
        <f aca="false">I4258+J4258-K4258-L4258-M4258</f>
        <v>0</v>
      </c>
    </row>
    <row r="4259" customFormat="false" ht="12.8" hidden="false" customHeight="false" outlineLevel="0" collapsed="false">
      <c r="A4259" s="1" t="n">
        <v>248296</v>
      </c>
      <c r="B4259" s="1" t="n">
        <v>40</v>
      </c>
      <c r="C4259" s="4" t="n">
        <v>42469</v>
      </c>
      <c r="D4259" s="4" t="str">
        <f aca="false">TEXT(C4259,"yyyy")</f>
        <v>2016</v>
      </c>
      <c r="E4259" s="4" t="str">
        <f aca="false">TEXT(C4259,"mm")</f>
        <v>04</v>
      </c>
      <c r="F4259" s="4" t="str">
        <f aca="false">TEXT(C4259,"dddd")</f>
        <v>Saturday</v>
      </c>
      <c r="G4259" s="5" t="n">
        <f aca="false">WEEKNUM(C4259,1)</f>
        <v>15</v>
      </c>
      <c r="H4259" s="1" t="n">
        <v>16</v>
      </c>
      <c r="I4259" s="1" t="n">
        <v>20</v>
      </c>
      <c r="J4259" s="1" t="n">
        <v>0</v>
      </c>
      <c r="K4259" s="1" t="n">
        <v>0</v>
      </c>
      <c r="L4259" s="1" t="n">
        <v>2</v>
      </c>
      <c r="M4259" s="1" t="n">
        <v>0</v>
      </c>
      <c r="N4259" s="1" t="n">
        <v>10</v>
      </c>
      <c r="O4259" s="1" t="n">
        <v>44</v>
      </c>
      <c r="P4259" s="1" t="s">
        <v>18</v>
      </c>
      <c r="Q4259" s="1" t="n">
        <v>1</v>
      </c>
      <c r="R4259" s="0" t="n">
        <f aca="false">I4259+J4259-K4259-L4259-M4259</f>
        <v>18</v>
      </c>
    </row>
    <row r="4260" customFormat="false" ht="12.8" hidden="false" customHeight="false" outlineLevel="0" collapsed="false">
      <c r="A4260" s="1" t="n">
        <v>248313</v>
      </c>
      <c r="B4260" s="1" t="n">
        <v>54</v>
      </c>
      <c r="C4260" s="4" t="n">
        <v>42469</v>
      </c>
      <c r="D4260" s="4" t="str">
        <f aca="false">TEXT(C4260,"yyyy")</f>
        <v>2016</v>
      </c>
      <c r="E4260" s="4" t="str">
        <f aca="false">TEXT(C4260,"mm")</f>
        <v>04</v>
      </c>
      <c r="F4260" s="4" t="str">
        <f aca="false">TEXT(C4260,"dddd")</f>
        <v>Saturday</v>
      </c>
      <c r="G4260" s="5" t="n">
        <f aca="false">WEEKNUM(C4260,1)</f>
        <v>15</v>
      </c>
      <c r="H4260" s="1" t="n">
        <v>16</v>
      </c>
      <c r="I4260" s="1" t="n">
        <v>10</v>
      </c>
      <c r="J4260" s="1" t="n">
        <v>0</v>
      </c>
      <c r="K4260" s="1" t="n">
        <v>0</v>
      </c>
      <c r="L4260" s="1" t="n">
        <v>2</v>
      </c>
      <c r="M4260" s="1" t="n">
        <v>0</v>
      </c>
      <c r="N4260" s="1" t="n">
        <v>25</v>
      </c>
      <c r="O4260" s="1" t="n">
        <v>44</v>
      </c>
      <c r="P4260" s="1" t="s">
        <v>18</v>
      </c>
      <c r="Q4260" s="1" t="n">
        <v>1</v>
      </c>
      <c r="R4260" s="0" t="n">
        <f aca="false">I4260+J4260-K4260-L4260-M4260</f>
        <v>8</v>
      </c>
    </row>
    <row r="4261" customFormat="false" ht="12.8" hidden="false" customHeight="false" outlineLevel="0" collapsed="false">
      <c r="A4261" s="1" t="n">
        <v>248314</v>
      </c>
      <c r="B4261" s="1" t="n">
        <v>55</v>
      </c>
      <c r="C4261" s="4" t="n">
        <v>42469</v>
      </c>
      <c r="D4261" s="4" t="str">
        <f aca="false">TEXT(C4261,"yyyy")</f>
        <v>2016</v>
      </c>
      <c r="E4261" s="4" t="str">
        <f aca="false">TEXT(C4261,"mm")</f>
        <v>04</v>
      </c>
      <c r="F4261" s="4" t="str">
        <f aca="false">TEXT(C4261,"dddd")</f>
        <v>Saturday</v>
      </c>
      <c r="G4261" s="5" t="n">
        <f aca="false">WEEKNUM(C4261,1)</f>
        <v>15</v>
      </c>
      <c r="H4261" s="1" t="n">
        <v>16</v>
      </c>
      <c r="I4261" s="1" t="n">
        <v>2</v>
      </c>
      <c r="J4261" s="1" t="n">
        <v>0</v>
      </c>
      <c r="K4261" s="1" t="n">
        <v>2</v>
      </c>
      <c r="L4261" s="1" t="n">
        <v>0</v>
      </c>
      <c r="M4261" s="1" t="n">
        <v>0</v>
      </c>
      <c r="N4261" s="1" t="n">
        <v>120</v>
      </c>
      <c r="O4261" s="1" t="n">
        <v>44</v>
      </c>
      <c r="P4261" s="1" t="s">
        <v>18</v>
      </c>
      <c r="Q4261" s="1" t="n">
        <v>1</v>
      </c>
      <c r="R4261" s="0" t="n">
        <f aca="false">I4261+J4261-K4261-L4261-M4261</f>
        <v>0</v>
      </c>
    </row>
    <row r="4262" customFormat="false" ht="12.8" hidden="false" customHeight="false" outlineLevel="0" collapsed="false">
      <c r="A4262" s="1" t="n">
        <v>248315</v>
      </c>
      <c r="B4262" s="1" t="n">
        <v>56</v>
      </c>
      <c r="C4262" s="4" t="n">
        <v>42469</v>
      </c>
      <c r="D4262" s="4" t="str">
        <f aca="false">TEXT(C4262,"yyyy")</f>
        <v>2016</v>
      </c>
      <c r="E4262" s="4" t="str">
        <f aca="false">TEXT(C4262,"mm")</f>
        <v>04</v>
      </c>
      <c r="F4262" s="4" t="str">
        <f aca="false">TEXT(C4262,"dddd")</f>
        <v>Saturday</v>
      </c>
      <c r="G4262" s="5" t="n">
        <f aca="false">WEEKNUM(C4262,1)</f>
        <v>15</v>
      </c>
      <c r="H4262" s="1" t="n">
        <v>16</v>
      </c>
      <c r="I4262" s="1" t="n">
        <v>5</v>
      </c>
      <c r="J4262" s="1" t="n">
        <v>0</v>
      </c>
      <c r="K4262" s="1" t="n">
        <v>4</v>
      </c>
      <c r="L4262" s="1" t="n">
        <v>0</v>
      </c>
      <c r="M4262" s="1" t="n">
        <v>0</v>
      </c>
      <c r="N4262" s="1" t="n">
        <v>120</v>
      </c>
      <c r="O4262" s="1" t="n">
        <v>44</v>
      </c>
      <c r="P4262" s="1" t="s">
        <v>18</v>
      </c>
      <c r="Q4262" s="1" t="n">
        <v>1</v>
      </c>
      <c r="R4262" s="0" t="n">
        <f aca="false">I4262+J4262-K4262-L4262-M4262</f>
        <v>1</v>
      </c>
    </row>
    <row r="4263" customFormat="false" ht="12.8" hidden="false" customHeight="false" outlineLevel="0" collapsed="false">
      <c r="A4263" s="1" t="n">
        <v>248325</v>
      </c>
      <c r="B4263" s="1" t="n">
        <v>66</v>
      </c>
      <c r="C4263" s="4" t="n">
        <v>42469</v>
      </c>
      <c r="D4263" s="4" t="str">
        <f aca="false">TEXT(C4263,"yyyy")</f>
        <v>2016</v>
      </c>
      <c r="E4263" s="4" t="str">
        <f aca="false">TEXT(C4263,"mm")</f>
        <v>04</v>
      </c>
      <c r="F4263" s="4" t="str">
        <f aca="false">TEXT(C4263,"dddd")</f>
        <v>Saturday</v>
      </c>
      <c r="G4263" s="5" t="n">
        <f aca="false">WEEKNUM(C4263,1)</f>
        <v>15</v>
      </c>
      <c r="H4263" s="1" t="n">
        <v>16</v>
      </c>
      <c r="I4263" s="1" t="n">
        <v>10</v>
      </c>
      <c r="J4263" s="1" t="n">
        <v>0</v>
      </c>
      <c r="K4263" s="1" t="n">
        <v>10</v>
      </c>
      <c r="L4263" s="1" t="n">
        <v>0</v>
      </c>
      <c r="M4263" s="1" t="n">
        <v>0</v>
      </c>
      <c r="N4263" s="1" t="n">
        <v>20</v>
      </c>
      <c r="O4263" s="1" t="n">
        <v>44</v>
      </c>
      <c r="P4263" s="1" t="s">
        <v>18</v>
      </c>
      <c r="Q4263" s="1" t="n">
        <v>1</v>
      </c>
      <c r="R4263" s="0" t="n">
        <f aca="false">I4263+J4263-K4263-L4263-M4263</f>
        <v>0</v>
      </c>
    </row>
    <row r="4264" customFormat="false" ht="12.8" hidden="false" customHeight="false" outlineLevel="0" collapsed="false">
      <c r="A4264" s="1" t="n">
        <v>248326</v>
      </c>
      <c r="B4264" s="1" t="n">
        <v>67</v>
      </c>
      <c r="C4264" s="4" t="n">
        <v>42469</v>
      </c>
      <c r="D4264" s="4" t="str">
        <f aca="false">TEXT(C4264,"yyyy")</f>
        <v>2016</v>
      </c>
      <c r="E4264" s="4" t="str">
        <f aca="false">TEXT(C4264,"mm")</f>
        <v>04</v>
      </c>
      <c r="F4264" s="4" t="str">
        <f aca="false">TEXT(C4264,"dddd")</f>
        <v>Saturday</v>
      </c>
      <c r="G4264" s="5" t="n">
        <f aca="false">WEEKNUM(C4264,1)</f>
        <v>15</v>
      </c>
      <c r="H4264" s="1" t="n">
        <v>16</v>
      </c>
      <c r="I4264" s="1" t="n">
        <v>10</v>
      </c>
      <c r="J4264" s="1" t="n">
        <v>0</v>
      </c>
      <c r="K4264" s="1" t="n">
        <v>5</v>
      </c>
      <c r="L4264" s="1" t="n">
        <v>0</v>
      </c>
      <c r="M4264" s="1" t="n">
        <v>0</v>
      </c>
      <c r="N4264" s="1" t="n">
        <v>15</v>
      </c>
      <c r="O4264" s="1" t="n">
        <v>44</v>
      </c>
      <c r="P4264" s="1" t="s">
        <v>18</v>
      </c>
      <c r="Q4264" s="1" t="n">
        <v>1</v>
      </c>
      <c r="R4264" s="0" t="n">
        <f aca="false">I4264+J4264-K4264-L4264-M4264</f>
        <v>5</v>
      </c>
    </row>
    <row r="4265" customFormat="false" ht="12.8" hidden="false" customHeight="false" outlineLevel="0" collapsed="false">
      <c r="A4265" s="1" t="n">
        <v>248329</v>
      </c>
      <c r="B4265" s="1" t="n">
        <v>70</v>
      </c>
      <c r="C4265" s="4" t="n">
        <v>42469</v>
      </c>
      <c r="D4265" s="4" t="str">
        <f aca="false">TEXT(C4265,"yyyy")</f>
        <v>2016</v>
      </c>
      <c r="E4265" s="4" t="str">
        <f aca="false">TEXT(C4265,"mm")</f>
        <v>04</v>
      </c>
      <c r="F4265" s="4" t="str">
        <f aca="false">TEXT(C4265,"dddd")</f>
        <v>Saturday</v>
      </c>
      <c r="G4265" s="5" t="n">
        <f aca="false">WEEKNUM(C4265,1)</f>
        <v>15</v>
      </c>
      <c r="H4265" s="1" t="n">
        <v>16</v>
      </c>
      <c r="I4265" s="1" t="n">
        <v>5</v>
      </c>
      <c r="J4265" s="1" t="n">
        <v>0</v>
      </c>
      <c r="K4265" s="1" t="n">
        <v>5</v>
      </c>
      <c r="L4265" s="1" t="n">
        <v>0</v>
      </c>
      <c r="M4265" s="1" t="n">
        <v>0</v>
      </c>
      <c r="N4265" s="1" t="n">
        <v>20</v>
      </c>
      <c r="O4265" s="1" t="n">
        <v>44</v>
      </c>
      <c r="P4265" s="1" t="s">
        <v>18</v>
      </c>
      <c r="Q4265" s="1" t="n">
        <v>1</v>
      </c>
      <c r="R4265" s="0" t="n">
        <f aca="false">I4265+J4265-K4265-L4265-M4265</f>
        <v>0</v>
      </c>
    </row>
    <row r="4266" customFormat="false" ht="12.8" hidden="false" customHeight="false" outlineLevel="0" collapsed="false">
      <c r="A4266" s="1" t="n">
        <v>248331</v>
      </c>
      <c r="B4266" s="1" t="n">
        <v>72</v>
      </c>
      <c r="C4266" s="4" t="n">
        <v>42469</v>
      </c>
      <c r="D4266" s="4" t="str">
        <f aca="false">TEXT(C4266,"yyyy")</f>
        <v>2016</v>
      </c>
      <c r="E4266" s="4" t="str">
        <f aca="false">TEXT(C4266,"mm")</f>
        <v>04</v>
      </c>
      <c r="F4266" s="4" t="str">
        <f aca="false">TEXT(C4266,"dddd")</f>
        <v>Saturday</v>
      </c>
      <c r="G4266" s="5" t="n">
        <f aca="false">WEEKNUM(C4266,1)</f>
        <v>15</v>
      </c>
      <c r="H4266" s="1" t="n">
        <v>16</v>
      </c>
      <c r="I4266" s="1" t="n">
        <v>10</v>
      </c>
      <c r="J4266" s="1" t="n">
        <v>0</v>
      </c>
      <c r="K4266" s="1" t="n">
        <v>2</v>
      </c>
      <c r="L4266" s="1" t="n">
        <v>0</v>
      </c>
      <c r="M4266" s="1" t="n">
        <v>0</v>
      </c>
      <c r="N4266" s="1" t="n">
        <v>15</v>
      </c>
      <c r="O4266" s="1" t="n">
        <v>44</v>
      </c>
      <c r="P4266" s="1" t="s">
        <v>18</v>
      </c>
      <c r="Q4266" s="1" t="n">
        <v>1</v>
      </c>
      <c r="R4266" s="0" t="n">
        <f aca="false">I4266+J4266-K4266-L4266-M4266</f>
        <v>8</v>
      </c>
    </row>
    <row r="4267" customFormat="false" ht="12.8" hidden="false" customHeight="false" outlineLevel="0" collapsed="false">
      <c r="A4267" s="1" t="n">
        <v>248351</v>
      </c>
      <c r="B4267" s="1" t="n">
        <v>1</v>
      </c>
      <c r="C4267" s="4" t="n">
        <v>42469</v>
      </c>
      <c r="D4267" s="4" t="str">
        <f aca="false">TEXT(C4267,"yyyy")</f>
        <v>2016</v>
      </c>
      <c r="E4267" s="4" t="str">
        <f aca="false">TEXT(C4267,"mm")</f>
        <v>04</v>
      </c>
      <c r="F4267" s="4" t="str">
        <f aca="false">TEXT(C4267,"dddd")</f>
        <v>Saturday</v>
      </c>
      <c r="G4267" s="5" t="n">
        <f aca="false">WEEKNUM(C4267,1)</f>
        <v>15</v>
      </c>
      <c r="H4267" s="1" t="n">
        <v>8</v>
      </c>
      <c r="I4267" s="1" t="n">
        <v>105</v>
      </c>
      <c r="J4267" s="1" t="n">
        <v>0</v>
      </c>
      <c r="K4267" s="1" t="n">
        <v>7</v>
      </c>
      <c r="L4267" s="1" t="n">
        <v>6</v>
      </c>
      <c r="M4267" s="1" t="n">
        <v>3</v>
      </c>
      <c r="N4267" s="1" t="n">
        <v>25</v>
      </c>
      <c r="O4267" s="1" t="n">
        <v>50</v>
      </c>
      <c r="P4267" s="1" t="s">
        <v>18</v>
      </c>
      <c r="Q4267" s="1" t="n">
        <v>1</v>
      </c>
      <c r="R4267" s="0" t="n">
        <f aca="false">I4267+J4267-K4267-L4267-M4267</f>
        <v>89</v>
      </c>
    </row>
    <row r="4268" customFormat="false" ht="12.8" hidden="false" customHeight="false" outlineLevel="0" collapsed="false">
      <c r="A4268" s="1" t="n">
        <v>248352</v>
      </c>
      <c r="B4268" s="1" t="n">
        <v>2</v>
      </c>
      <c r="C4268" s="4" t="n">
        <v>42469</v>
      </c>
      <c r="D4268" s="4" t="str">
        <f aca="false">TEXT(C4268,"yyyy")</f>
        <v>2016</v>
      </c>
      <c r="E4268" s="4" t="str">
        <f aca="false">TEXT(C4268,"mm")</f>
        <v>04</v>
      </c>
      <c r="F4268" s="4" t="str">
        <f aca="false">TEXT(C4268,"dddd")</f>
        <v>Saturday</v>
      </c>
      <c r="G4268" s="5" t="n">
        <f aca="false">WEEKNUM(C4268,1)</f>
        <v>15</v>
      </c>
      <c r="H4268" s="1" t="n">
        <v>8</v>
      </c>
      <c r="I4268" s="1" t="n">
        <v>70</v>
      </c>
      <c r="J4268" s="1" t="n">
        <v>0</v>
      </c>
      <c r="K4268" s="1" t="n">
        <v>10</v>
      </c>
      <c r="L4268" s="1" t="n">
        <v>5</v>
      </c>
      <c r="M4268" s="1" t="n">
        <v>1</v>
      </c>
      <c r="N4268" s="1" t="n">
        <v>20</v>
      </c>
      <c r="O4268" s="1" t="n">
        <v>50</v>
      </c>
      <c r="P4268" s="1" t="s">
        <v>18</v>
      </c>
      <c r="Q4268" s="1" t="n">
        <v>1</v>
      </c>
      <c r="R4268" s="0" t="n">
        <f aca="false">I4268+J4268-K4268-L4268-M4268</f>
        <v>54</v>
      </c>
    </row>
    <row r="4269" customFormat="false" ht="12.8" hidden="false" customHeight="false" outlineLevel="0" collapsed="false">
      <c r="A4269" s="1" t="n">
        <v>248353</v>
      </c>
      <c r="B4269" s="1" t="n">
        <v>3</v>
      </c>
      <c r="C4269" s="4" t="n">
        <v>42469</v>
      </c>
      <c r="D4269" s="4" t="str">
        <f aca="false">TEXT(C4269,"yyyy")</f>
        <v>2016</v>
      </c>
      <c r="E4269" s="4" t="str">
        <f aca="false">TEXT(C4269,"mm")</f>
        <v>04</v>
      </c>
      <c r="F4269" s="4" t="str">
        <f aca="false">TEXT(C4269,"dddd")</f>
        <v>Saturday</v>
      </c>
      <c r="G4269" s="5" t="n">
        <f aca="false">WEEKNUM(C4269,1)</f>
        <v>15</v>
      </c>
      <c r="H4269" s="1" t="n">
        <v>8</v>
      </c>
      <c r="I4269" s="1" t="n">
        <v>10</v>
      </c>
      <c r="J4269" s="1" t="n">
        <v>0</v>
      </c>
      <c r="K4269" s="1" t="n">
        <v>0</v>
      </c>
      <c r="L4269" s="1" t="n">
        <v>0</v>
      </c>
      <c r="M4269" s="1" t="n">
        <v>0</v>
      </c>
      <c r="N4269" s="1" t="n">
        <v>20</v>
      </c>
      <c r="O4269" s="1" t="n">
        <v>50</v>
      </c>
      <c r="P4269" s="1" t="s">
        <v>18</v>
      </c>
      <c r="Q4269" s="1" t="n">
        <v>1</v>
      </c>
      <c r="R4269" s="0" t="n">
        <f aca="false">I4269+J4269-K4269-L4269-M4269</f>
        <v>10</v>
      </c>
    </row>
    <row r="4270" customFormat="false" ht="12.8" hidden="false" customHeight="false" outlineLevel="0" collapsed="false">
      <c r="A4270" s="1" t="n">
        <v>248355</v>
      </c>
      <c r="B4270" s="1" t="n">
        <v>5</v>
      </c>
      <c r="C4270" s="4" t="n">
        <v>42469</v>
      </c>
      <c r="D4270" s="4" t="str">
        <f aca="false">TEXT(C4270,"yyyy")</f>
        <v>2016</v>
      </c>
      <c r="E4270" s="4" t="str">
        <f aca="false">TEXT(C4270,"mm")</f>
        <v>04</v>
      </c>
      <c r="F4270" s="4" t="str">
        <f aca="false">TEXT(C4270,"dddd")</f>
        <v>Saturday</v>
      </c>
      <c r="G4270" s="5" t="n">
        <f aca="false">WEEKNUM(C4270,1)</f>
        <v>15</v>
      </c>
      <c r="H4270" s="1" t="n">
        <v>8</v>
      </c>
      <c r="I4270" s="1" t="n">
        <v>90</v>
      </c>
      <c r="J4270" s="1" t="n">
        <v>0</v>
      </c>
      <c r="K4270" s="1" t="n">
        <v>11</v>
      </c>
      <c r="L4270" s="1" t="n">
        <v>6</v>
      </c>
      <c r="M4270" s="1" t="n">
        <v>0</v>
      </c>
      <c r="N4270" s="1" t="n">
        <v>16</v>
      </c>
      <c r="O4270" s="1" t="n">
        <v>50</v>
      </c>
      <c r="P4270" s="1" t="s">
        <v>18</v>
      </c>
      <c r="Q4270" s="1" t="n">
        <v>1</v>
      </c>
      <c r="R4270" s="0" t="n">
        <f aca="false">I4270+J4270-K4270-L4270-M4270</f>
        <v>73</v>
      </c>
    </row>
    <row r="4271" customFormat="false" ht="12.8" hidden="false" customHeight="false" outlineLevel="0" collapsed="false">
      <c r="A4271" s="1" t="n">
        <v>248356</v>
      </c>
      <c r="B4271" s="1" t="n">
        <v>6</v>
      </c>
      <c r="C4271" s="4" t="n">
        <v>42469</v>
      </c>
      <c r="D4271" s="4" t="str">
        <f aca="false">TEXT(C4271,"yyyy")</f>
        <v>2016</v>
      </c>
      <c r="E4271" s="4" t="str">
        <f aca="false">TEXT(C4271,"mm")</f>
        <v>04</v>
      </c>
      <c r="F4271" s="4" t="str">
        <f aca="false">TEXT(C4271,"dddd")</f>
        <v>Saturday</v>
      </c>
      <c r="G4271" s="5" t="n">
        <f aca="false">WEEKNUM(C4271,1)</f>
        <v>15</v>
      </c>
      <c r="H4271" s="1" t="n">
        <v>8</v>
      </c>
      <c r="I4271" s="1" t="n">
        <v>30</v>
      </c>
      <c r="J4271" s="1" t="n">
        <v>0</v>
      </c>
      <c r="K4271" s="1" t="n">
        <v>3</v>
      </c>
      <c r="L4271" s="1" t="n">
        <v>0</v>
      </c>
      <c r="M4271" s="1" t="n">
        <v>0</v>
      </c>
      <c r="N4271" s="1" t="n">
        <v>20</v>
      </c>
      <c r="O4271" s="1" t="n">
        <v>50</v>
      </c>
      <c r="P4271" s="1" t="s">
        <v>18</v>
      </c>
      <c r="Q4271" s="1" t="n">
        <v>1</v>
      </c>
      <c r="R4271" s="0" t="n">
        <f aca="false">I4271+J4271-K4271-L4271-M4271</f>
        <v>27</v>
      </c>
    </row>
    <row r="4272" customFormat="false" ht="12.8" hidden="false" customHeight="false" outlineLevel="0" collapsed="false">
      <c r="A4272" s="1" t="n">
        <v>248357</v>
      </c>
      <c r="B4272" s="1" t="n">
        <v>7</v>
      </c>
      <c r="C4272" s="4" t="n">
        <v>42469</v>
      </c>
      <c r="D4272" s="4" t="str">
        <f aca="false">TEXT(C4272,"yyyy")</f>
        <v>2016</v>
      </c>
      <c r="E4272" s="4" t="str">
        <f aca="false">TEXT(C4272,"mm")</f>
        <v>04</v>
      </c>
      <c r="F4272" s="4" t="str">
        <f aca="false">TEXT(C4272,"dddd")</f>
        <v>Saturday</v>
      </c>
      <c r="G4272" s="5" t="n">
        <f aca="false">WEEKNUM(C4272,1)</f>
        <v>15</v>
      </c>
      <c r="H4272" s="1" t="n">
        <v>8</v>
      </c>
      <c r="I4272" s="1" t="n">
        <v>45</v>
      </c>
      <c r="J4272" s="1" t="n">
        <v>0</v>
      </c>
      <c r="K4272" s="1" t="n">
        <v>2</v>
      </c>
      <c r="L4272" s="1" t="n">
        <v>0</v>
      </c>
      <c r="M4272" s="1" t="n">
        <v>1</v>
      </c>
      <c r="N4272" s="1" t="n">
        <v>20</v>
      </c>
      <c r="O4272" s="1" t="n">
        <v>50</v>
      </c>
      <c r="P4272" s="1" t="s">
        <v>18</v>
      </c>
      <c r="Q4272" s="1" t="n">
        <v>1</v>
      </c>
      <c r="R4272" s="0" t="n">
        <f aca="false">I4272+J4272-K4272-L4272-M4272</f>
        <v>42</v>
      </c>
    </row>
    <row r="4273" customFormat="false" ht="12.8" hidden="false" customHeight="false" outlineLevel="0" collapsed="false">
      <c r="A4273" s="1" t="n">
        <v>248361</v>
      </c>
      <c r="B4273" s="1" t="n">
        <v>11</v>
      </c>
      <c r="C4273" s="4" t="n">
        <v>42469</v>
      </c>
      <c r="D4273" s="4" t="str">
        <f aca="false">TEXT(C4273,"yyyy")</f>
        <v>2016</v>
      </c>
      <c r="E4273" s="4" t="str">
        <f aca="false">TEXT(C4273,"mm")</f>
        <v>04</v>
      </c>
      <c r="F4273" s="4" t="str">
        <f aca="false">TEXT(C4273,"dddd")</f>
        <v>Saturday</v>
      </c>
      <c r="G4273" s="5" t="n">
        <f aca="false">WEEKNUM(C4273,1)</f>
        <v>15</v>
      </c>
      <c r="H4273" s="1" t="n">
        <v>8</v>
      </c>
      <c r="I4273" s="1" t="n">
        <v>5</v>
      </c>
      <c r="J4273" s="1" t="n">
        <v>0</v>
      </c>
      <c r="K4273" s="1" t="n">
        <v>5</v>
      </c>
      <c r="L4273" s="1" t="n">
        <v>0</v>
      </c>
      <c r="M4273" s="1" t="n">
        <v>0</v>
      </c>
      <c r="N4273" s="1" t="n">
        <v>17</v>
      </c>
      <c r="O4273" s="1" t="n">
        <v>50</v>
      </c>
      <c r="P4273" s="1" t="s">
        <v>18</v>
      </c>
      <c r="Q4273" s="1" t="n">
        <v>1</v>
      </c>
      <c r="R4273" s="0" t="n">
        <f aca="false">I4273+J4273-K4273-L4273-M4273</f>
        <v>0</v>
      </c>
    </row>
    <row r="4274" customFormat="false" ht="12.8" hidden="false" customHeight="false" outlineLevel="0" collapsed="false">
      <c r="A4274" s="1" t="n">
        <v>248362</v>
      </c>
      <c r="B4274" s="1" t="n">
        <v>12</v>
      </c>
      <c r="C4274" s="4" t="n">
        <v>42469</v>
      </c>
      <c r="D4274" s="4" t="str">
        <f aca="false">TEXT(C4274,"yyyy")</f>
        <v>2016</v>
      </c>
      <c r="E4274" s="4" t="str">
        <f aca="false">TEXT(C4274,"mm")</f>
        <v>04</v>
      </c>
      <c r="F4274" s="4" t="str">
        <f aca="false">TEXT(C4274,"dddd")</f>
        <v>Saturday</v>
      </c>
      <c r="G4274" s="5" t="n">
        <f aca="false">WEEKNUM(C4274,1)</f>
        <v>15</v>
      </c>
      <c r="H4274" s="1" t="n">
        <v>8</v>
      </c>
      <c r="I4274" s="1" t="n">
        <v>30</v>
      </c>
      <c r="J4274" s="1" t="n">
        <v>0</v>
      </c>
      <c r="K4274" s="1" t="n">
        <v>7</v>
      </c>
      <c r="L4274" s="1" t="n">
        <v>0</v>
      </c>
      <c r="M4274" s="1" t="n">
        <v>0</v>
      </c>
      <c r="N4274" s="1" t="n">
        <v>19.5</v>
      </c>
      <c r="O4274" s="1" t="n">
        <v>50</v>
      </c>
      <c r="P4274" s="1" t="s">
        <v>18</v>
      </c>
      <c r="Q4274" s="1" t="n">
        <v>1</v>
      </c>
      <c r="R4274" s="0" t="n">
        <f aca="false">I4274+J4274-K4274-L4274-M4274</f>
        <v>23</v>
      </c>
    </row>
    <row r="4275" customFormat="false" ht="12.8" hidden="false" customHeight="false" outlineLevel="0" collapsed="false">
      <c r="A4275" s="1" t="n">
        <v>248364</v>
      </c>
      <c r="B4275" s="1" t="n">
        <v>14</v>
      </c>
      <c r="C4275" s="4" t="n">
        <v>42469</v>
      </c>
      <c r="D4275" s="4" t="str">
        <f aca="false">TEXT(C4275,"yyyy")</f>
        <v>2016</v>
      </c>
      <c r="E4275" s="4" t="str">
        <f aca="false">TEXT(C4275,"mm")</f>
        <v>04</v>
      </c>
      <c r="F4275" s="4" t="str">
        <f aca="false">TEXT(C4275,"dddd")</f>
        <v>Saturday</v>
      </c>
      <c r="G4275" s="5" t="n">
        <f aca="false">WEEKNUM(C4275,1)</f>
        <v>15</v>
      </c>
      <c r="H4275" s="1" t="n">
        <v>8</v>
      </c>
      <c r="I4275" s="1" t="n">
        <v>30</v>
      </c>
      <c r="J4275" s="1" t="n">
        <v>0</v>
      </c>
      <c r="K4275" s="1" t="n">
        <v>3</v>
      </c>
      <c r="L4275" s="1" t="n">
        <v>1</v>
      </c>
      <c r="M4275" s="1" t="n">
        <v>0</v>
      </c>
      <c r="N4275" s="1" t="n">
        <v>17</v>
      </c>
      <c r="O4275" s="1" t="n">
        <v>50</v>
      </c>
      <c r="P4275" s="1" t="s">
        <v>18</v>
      </c>
      <c r="Q4275" s="1" t="n">
        <v>1</v>
      </c>
      <c r="R4275" s="0" t="n">
        <f aca="false">I4275+J4275-K4275-L4275-M4275</f>
        <v>26</v>
      </c>
    </row>
    <row r="4276" customFormat="false" ht="12.8" hidden="false" customHeight="false" outlineLevel="0" collapsed="false">
      <c r="A4276" s="1" t="n">
        <v>248365</v>
      </c>
      <c r="B4276" s="1" t="n">
        <v>15</v>
      </c>
      <c r="C4276" s="4" t="n">
        <v>42469</v>
      </c>
      <c r="D4276" s="4" t="str">
        <f aca="false">TEXT(C4276,"yyyy")</f>
        <v>2016</v>
      </c>
      <c r="E4276" s="4" t="str">
        <f aca="false">TEXT(C4276,"mm")</f>
        <v>04</v>
      </c>
      <c r="F4276" s="4" t="str">
        <f aca="false">TEXT(C4276,"dddd")</f>
        <v>Saturday</v>
      </c>
      <c r="G4276" s="5" t="n">
        <f aca="false">WEEKNUM(C4276,1)</f>
        <v>15</v>
      </c>
      <c r="H4276" s="1" t="n">
        <v>8</v>
      </c>
      <c r="I4276" s="1" t="n">
        <v>13</v>
      </c>
      <c r="J4276" s="1" t="n">
        <v>0</v>
      </c>
      <c r="K4276" s="1" t="n">
        <v>8</v>
      </c>
      <c r="L4276" s="1" t="n">
        <v>0</v>
      </c>
      <c r="M4276" s="1" t="n">
        <v>0</v>
      </c>
      <c r="N4276" s="1" t="n">
        <v>20.5</v>
      </c>
      <c r="O4276" s="1" t="n">
        <v>50</v>
      </c>
      <c r="P4276" s="1" t="s">
        <v>18</v>
      </c>
      <c r="Q4276" s="1" t="n">
        <v>1</v>
      </c>
      <c r="R4276" s="0" t="n">
        <f aca="false">I4276+J4276-K4276-L4276-M4276</f>
        <v>5</v>
      </c>
    </row>
    <row r="4277" customFormat="false" ht="12.8" hidden="false" customHeight="false" outlineLevel="0" collapsed="false">
      <c r="A4277" s="1" t="n">
        <v>248374</v>
      </c>
      <c r="B4277" s="1" t="n">
        <v>24</v>
      </c>
      <c r="C4277" s="4" t="n">
        <v>42469</v>
      </c>
      <c r="D4277" s="4" t="str">
        <f aca="false">TEXT(C4277,"yyyy")</f>
        <v>2016</v>
      </c>
      <c r="E4277" s="4" t="str">
        <f aca="false">TEXT(C4277,"mm")</f>
        <v>04</v>
      </c>
      <c r="F4277" s="4" t="str">
        <f aca="false">TEXT(C4277,"dddd")</f>
        <v>Saturday</v>
      </c>
      <c r="G4277" s="5" t="n">
        <f aca="false">WEEKNUM(C4277,1)</f>
        <v>15</v>
      </c>
      <c r="H4277" s="1" t="n">
        <v>8</v>
      </c>
      <c r="I4277" s="1" t="n">
        <v>25</v>
      </c>
      <c r="J4277" s="1" t="n">
        <v>0</v>
      </c>
      <c r="K4277" s="1" t="n">
        <v>2</v>
      </c>
      <c r="L4277" s="1" t="n">
        <v>0</v>
      </c>
      <c r="M4277" s="1" t="n">
        <v>0</v>
      </c>
      <c r="N4277" s="1" t="n">
        <v>17</v>
      </c>
      <c r="O4277" s="1" t="n">
        <v>50</v>
      </c>
      <c r="P4277" s="1" t="s">
        <v>18</v>
      </c>
      <c r="Q4277" s="1" t="n">
        <v>1</v>
      </c>
      <c r="R4277" s="0" t="n">
        <f aca="false">I4277+J4277-K4277-L4277-M4277</f>
        <v>23</v>
      </c>
    </row>
    <row r="4278" customFormat="false" ht="12.8" hidden="false" customHeight="false" outlineLevel="0" collapsed="false">
      <c r="A4278" s="1" t="n">
        <v>248380</v>
      </c>
      <c r="B4278" s="1" t="n">
        <v>30</v>
      </c>
      <c r="C4278" s="4" t="n">
        <v>42469</v>
      </c>
      <c r="D4278" s="4" t="str">
        <f aca="false">TEXT(C4278,"yyyy")</f>
        <v>2016</v>
      </c>
      <c r="E4278" s="4" t="str">
        <f aca="false">TEXT(C4278,"mm")</f>
        <v>04</v>
      </c>
      <c r="F4278" s="4" t="str">
        <f aca="false">TEXT(C4278,"dddd")</f>
        <v>Saturday</v>
      </c>
      <c r="G4278" s="5" t="n">
        <f aca="false">WEEKNUM(C4278,1)</f>
        <v>15</v>
      </c>
      <c r="H4278" s="1" t="n">
        <v>8</v>
      </c>
      <c r="I4278" s="1" t="n">
        <v>1</v>
      </c>
      <c r="J4278" s="1" t="n">
        <v>0</v>
      </c>
      <c r="K4278" s="1" t="n">
        <v>1</v>
      </c>
      <c r="L4278" s="1" t="n">
        <v>0</v>
      </c>
      <c r="M4278" s="1" t="n">
        <v>0</v>
      </c>
      <c r="N4278" s="1" t="n">
        <v>17</v>
      </c>
      <c r="O4278" s="1" t="n">
        <v>50</v>
      </c>
      <c r="P4278" s="1" t="s">
        <v>18</v>
      </c>
      <c r="Q4278" s="1" t="n">
        <v>1</v>
      </c>
      <c r="R4278" s="0" t="n">
        <f aca="false">I4278+J4278-K4278-L4278-M4278</f>
        <v>0</v>
      </c>
    </row>
    <row r="4279" customFormat="false" ht="12.8" hidden="false" customHeight="false" outlineLevel="0" collapsed="false">
      <c r="A4279" s="1" t="n">
        <v>248381</v>
      </c>
      <c r="B4279" s="1" t="n">
        <v>31</v>
      </c>
      <c r="C4279" s="4" t="n">
        <v>42469</v>
      </c>
      <c r="D4279" s="4" t="str">
        <f aca="false">TEXT(C4279,"yyyy")</f>
        <v>2016</v>
      </c>
      <c r="E4279" s="4" t="str">
        <f aca="false">TEXT(C4279,"mm")</f>
        <v>04</v>
      </c>
      <c r="F4279" s="4" t="str">
        <f aca="false">TEXT(C4279,"dddd")</f>
        <v>Saturday</v>
      </c>
      <c r="G4279" s="5" t="n">
        <f aca="false">WEEKNUM(C4279,1)</f>
        <v>15</v>
      </c>
      <c r="H4279" s="1" t="n">
        <v>8</v>
      </c>
      <c r="I4279" s="1" t="n">
        <v>7</v>
      </c>
      <c r="J4279" s="1" t="n">
        <v>0</v>
      </c>
      <c r="K4279" s="1" t="n">
        <v>7</v>
      </c>
      <c r="L4279" s="1" t="n">
        <v>0</v>
      </c>
      <c r="M4279" s="1" t="n">
        <v>0</v>
      </c>
      <c r="N4279" s="1" t="n">
        <v>17</v>
      </c>
      <c r="O4279" s="1" t="n">
        <v>50</v>
      </c>
      <c r="P4279" s="1" t="s">
        <v>18</v>
      </c>
      <c r="Q4279" s="1" t="n">
        <v>1</v>
      </c>
      <c r="R4279" s="0" t="n">
        <f aca="false">I4279+J4279-K4279-L4279-M4279</f>
        <v>0</v>
      </c>
    </row>
    <row r="4280" customFormat="false" ht="12.8" hidden="false" customHeight="false" outlineLevel="0" collapsed="false">
      <c r="A4280" s="1" t="n">
        <v>248382</v>
      </c>
      <c r="B4280" s="1" t="n">
        <v>36</v>
      </c>
      <c r="C4280" s="4" t="n">
        <v>42469</v>
      </c>
      <c r="D4280" s="4" t="str">
        <f aca="false">TEXT(C4280,"yyyy")</f>
        <v>2016</v>
      </c>
      <c r="E4280" s="4" t="str">
        <f aca="false">TEXT(C4280,"mm")</f>
        <v>04</v>
      </c>
      <c r="F4280" s="4" t="str">
        <f aca="false">TEXT(C4280,"dddd")</f>
        <v>Saturday</v>
      </c>
      <c r="G4280" s="5" t="n">
        <f aca="false">WEEKNUM(C4280,1)</f>
        <v>15</v>
      </c>
      <c r="H4280" s="1" t="n">
        <v>8</v>
      </c>
      <c r="I4280" s="1" t="n">
        <v>55</v>
      </c>
      <c r="J4280" s="1" t="n">
        <v>0</v>
      </c>
      <c r="K4280" s="1" t="n">
        <v>9</v>
      </c>
      <c r="L4280" s="1" t="n">
        <v>3</v>
      </c>
      <c r="M4280" s="1" t="n">
        <v>3</v>
      </c>
      <c r="N4280" s="1" t="n">
        <v>14</v>
      </c>
      <c r="O4280" s="1" t="n">
        <v>50</v>
      </c>
      <c r="P4280" s="1" t="s">
        <v>18</v>
      </c>
      <c r="Q4280" s="1" t="n">
        <v>1</v>
      </c>
      <c r="R4280" s="0" t="n">
        <f aca="false">I4280+J4280-K4280-L4280-M4280</f>
        <v>40</v>
      </c>
    </row>
    <row r="4281" customFormat="false" ht="12.8" hidden="false" customHeight="false" outlineLevel="0" collapsed="false">
      <c r="A4281" s="1" t="n">
        <v>248386</v>
      </c>
      <c r="B4281" s="1" t="n">
        <v>40</v>
      </c>
      <c r="C4281" s="4" t="n">
        <v>42469</v>
      </c>
      <c r="D4281" s="4" t="str">
        <f aca="false">TEXT(C4281,"yyyy")</f>
        <v>2016</v>
      </c>
      <c r="E4281" s="4" t="str">
        <f aca="false">TEXT(C4281,"mm")</f>
        <v>04</v>
      </c>
      <c r="F4281" s="4" t="str">
        <f aca="false">TEXT(C4281,"dddd")</f>
        <v>Saturday</v>
      </c>
      <c r="G4281" s="5" t="n">
        <f aca="false">WEEKNUM(C4281,1)</f>
        <v>15</v>
      </c>
      <c r="H4281" s="1" t="n">
        <v>8</v>
      </c>
      <c r="I4281" s="1" t="n">
        <v>45</v>
      </c>
      <c r="J4281" s="1" t="n">
        <v>0</v>
      </c>
      <c r="K4281" s="1" t="n">
        <v>1</v>
      </c>
      <c r="L4281" s="1" t="n">
        <v>2</v>
      </c>
      <c r="M4281" s="1" t="n">
        <v>0</v>
      </c>
      <c r="N4281" s="1" t="n">
        <v>10</v>
      </c>
      <c r="O4281" s="1" t="n">
        <v>50</v>
      </c>
      <c r="P4281" s="1" t="s">
        <v>18</v>
      </c>
      <c r="Q4281" s="1" t="n">
        <v>1</v>
      </c>
      <c r="R4281" s="0" t="n">
        <f aca="false">I4281+J4281-K4281-L4281-M4281</f>
        <v>42</v>
      </c>
    </row>
    <row r="4282" customFormat="false" ht="12.8" hidden="false" customHeight="false" outlineLevel="0" collapsed="false">
      <c r="A4282" s="1" t="n">
        <v>248397</v>
      </c>
      <c r="B4282" s="1" t="n">
        <v>48</v>
      </c>
      <c r="C4282" s="4" t="n">
        <v>42469</v>
      </c>
      <c r="D4282" s="4" t="str">
        <f aca="false">TEXT(C4282,"yyyy")</f>
        <v>2016</v>
      </c>
      <c r="E4282" s="4" t="str">
        <f aca="false">TEXT(C4282,"mm")</f>
        <v>04</v>
      </c>
      <c r="F4282" s="4" t="str">
        <f aca="false">TEXT(C4282,"dddd")</f>
        <v>Saturday</v>
      </c>
      <c r="G4282" s="5" t="n">
        <f aca="false">WEEKNUM(C4282,1)</f>
        <v>15</v>
      </c>
      <c r="H4282" s="1" t="n">
        <v>8</v>
      </c>
      <c r="I4282" s="1" t="n">
        <v>15</v>
      </c>
      <c r="J4282" s="1" t="n">
        <v>0</v>
      </c>
      <c r="K4282" s="1" t="n">
        <v>0</v>
      </c>
      <c r="L4282" s="1" t="n">
        <v>0</v>
      </c>
      <c r="M4282" s="1" t="n">
        <v>0</v>
      </c>
      <c r="N4282" s="1" t="n">
        <v>40</v>
      </c>
      <c r="O4282" s="1" t="n">
        <v>50</v>
      </c>
      <c r="P4282" s="1" t="s">
        <v>18</v>
      </c>
      <c r="Q4282" s="1" t="n">
        <v>1</v>
      </c>
      <c r="R4282" s="0" t="n">
        <f aca="false">I4282+J4282-K4282-L4282-M4282</f>
        <v>15</v>
      </c>
    </row>
    <row r="4283" customFormat="false" ht="12.8" hidden="false" customHeight="false" outlineLevel="0" collapsed="false">
      <c r="A4283" s="1" t="n">
        <v>248403</v>
      </c>
      <c r="B4283" s="1" t="n">
        <v>54</v>
      </c>
      <c r="C4283" s="4" t="n">
        <v>42469</v>
      </c>
      <c r="D4283" s="4" t="str">
        <f aca="false">TEXT(C4283,"yyyy")</f>
        <v>2016</v>
      </c>
      <c r="E4283" s="4" t="str">
        <f aca="false">TEXT(C4283,"mm")</f>
        <v>04</v>
      </c>
      <c r="F4283" s="4" t="str">
        <f aca="false">TEXT(C4283,"dddd")</f>
        <v>Saturday</v>
      </c>
      <c r="G4283" s="5" t="n">
        <f aca="false">WEEKNUM(C4283,1)</f>
        <v>15</v>
      </c>
      <c r="H4283" s="1" t="n">
        <v>8</v>
      </c>
      <c r="I4283" s="1" t="n">
        <v>15</v>
      </c>
      <c r="J4283" s="1" t="n">
        <v>0</v>
      </c>
      <c r="K4283" s="1" t="n">
        <v>2</v>
      </c>
      <c r="L4283" s="1" t="n">
        <v>1</v>
      </c>
      <c r="M4283" s="1" t="n">
        <v>0</v>
      </c>
      <c r="N4283" s="1" t="n">
        <v>25</v>
      </c>
      <c r="O4283" s="1" t="n">
        <v>50</v>
      </c>
      <c r="P4283" s="1" t="s">
        <v>18</v>
      </c>
      <c r="Q4283" s="1" t="n">
        <v>1</v>
      </c>
      <c r="R4283" s="0" t="n">
        <f aca="false">I4283+J4283-K4283-L4283-M4283</f>
        <v>12</v>
      </c>
    </row>
    <row r="4284" customFormat="false" ht="12.8" hidden="false" customHeight="false" outlineLevel="0" collapsed="false">
      <c r="A4284" s="1" t="n">
        <v>248415</v>
      </c>
      <c r="B4284" s="1" t="n">
        <v>66</v>
      </c>
      <c r="C4284" s="4" t="n">
        <v>42469</v>
      </c>
      <c r="D4284" s="4" t="str">
        <f aca="false">TEXT(C4284,"yyyy")</f>
        <v>2016</v>
      </c>
      <c r="E4284" s="4" t="str">
        <f aca="false">TEXT(C4284,"mm")</f>
        <v>04</v>
      </c>
      <c r="F4284" s="4" t="str">
        <f aca="false">TEXT(C4284,"dddd")</f>
        <v>Saturday</v>
      </c>
      <c r="G4284" s="5" t="n">
        <f aca="false">WEEKNUM(C4284,1)</f>
        <v>15</v>
      </c>
      <c r="H4284" s="1" t="n">
        <v>8</v>
      </c>
      <c r="I4284" s="1" t="n">
        <v>5</v>
      </c>
      <c r="J4284" s="1" t="n">
        <v>0</v>
      </c>
      <c r="K4284" s="1" t="n">
        <v>5</v>
      </c>
      <c r="L4284" s="1" t="n">
        <v>0</v>
      </c>
      <c r="M4284" s="1" t="n">
        <v>0</v>
      </c>
      <c r="N4284" s="1" t="n">
        <v>20</v>
      </c>
      <c r="O4284" s="1" t="n">
        <v>50</v>
      </c>
      <c r="P4284" s="1" t="s">
        <v>18</v>
      </c>
      <c r="Q4284" s="1" t="n">
        <v>1</v>
      </c>
      <c r="R4284" s="0" t="n">
        <f aca="false">I4284+J4284-K4284-L4284-M4284</f>
        <v>0</v>
      </c>
    </row>
    <row r="4285" customFormat="false" ht="12.8" hidden="false" customHeight="false" outlineLevel="0" collapsed="false">
      <c r="A4285" s="1" t="n">
        <v>248416</v>
      </c>
      <c r="B4285" s="1" t="n">
        <v>67</v>
      </c>
      <c r="C4285" s="4" t="n">
        <v>42469</v>
      </c>
      <c r="D4285" s="4" t="str">
        <f aca="false">TEXT(C4285,"yyyy")</f>
        <v>2016</v>
      </c>
      <c r="E4285" s="4" t="str">
        <f aca="false">TEXT(C4285,"mm")</f>
        <v>04</v>
      </c>
      <c r="F4285" s="4" t="str">
        <f aca="false">TEXT(C4285,"dddd")</f>
        <v>Saturday</v>
      </c>
      <c r="G4285" s="5" t="n">
        <f aca="false">WEEKNUM(C4285,1)</f>
        <v>15</v>
      </c>
      <c r="H4285" s="1" t="n">
        <v>8</v>
      </c>
      <c r="I4285" s="1" t="n">
        <v>10</v>
      </c>
      <c r="J4285" s="1" t="n">
        <v>0</v>
      </c>
      <c r="K4285" s="1" t="n">
        <v>0</v>
      </c>
      <c r="L4285" s="1" t="n">
        <v>0</v>
      </c>
      <c r="M4285" s="1" t="n">
        <v>0</v>
      </c>
      <c r="N4285" s="1" t="n">
        <v>15</v>
      </c>
      <c r="O4285" s="1" t="n">
        <v>50</v>
      </c>
      <c r="P4285" s="1" t="s">
        <v>18</v>
      </c>
      <c r="Q4285" s="1" t="n">
        <v>1</v>
      </c>
      <c r="R4285" s="0" t="n">
        <f aca="false">I4285+J4285-K4285-L4285-M4285</f>
        <v>10</v>
      </c>
    </row>
    <row r="4286" customFormat="false" ht="12.8" hidden="false" customHeight="false" outlineLevel="0" collapsed="false">
      <c r="A4286" s="1" t="n">
        <v>248421</v>
      </c>
      <c r="B4286" s="1" t="n">
        <v>72</v>
      </c>
      <c r="C4286" s="4" t="n">
        <v>42469</v>
      </c>
      <c r="D4286" s="4" t="str">
        <f aca="false">TEXT(C4286,"yyyy")</f>
        <v>2016</v>
      </c>
      <c r="E4286" s="4" t="str">
        <f aca="false">TEXT(C4286,"mm")</f>
        <v>04</v>
      </c>
      <c r="F4286" s="4" t="str">
        <f aca="false">TEXT(C4286,"dddd")</f>
        <v>Saturday</v>
      </c>
      <c r="G4286" s="5" t="n">
        <f aca="false">WEEKNUM(C4286,1)</f>
        <v>15</v>
      </c>
      <c r="H4286" s="1" t="n">
        <v>8</v>
      </c>
      <c r="I4286" s="1" t="n">
        <v>10</v>
      </c>
      <c r="J4286" s="1" t="n">
        <v>0</v>
      </c>
      <c r="K4286" s="1" t="n">
        <v>0</v>
      </c>
      <c r="L4286" s="1" t="n">
        <v>0</v>
      </c>
      <c r="M4286" s="1" t="n">
        <v>0</v>
      </c>
      <c r="N4286" s="1" t="n">
        <v>15</v>
      </c>
      <c r="O4286" s="1" t="n">
        <v>50</v>
      </c>
      <c r="P4286" s="1" t="s">
        <v>18</v>
      </c>
      <c r="Q4286" s="1" t="n">
        <v>1</v>
      </c>
      <c r="R4286" s="0" t="n">
        <f aca="false">I4286+J4286-K4286-L4286-M4286</f>
        <v>10</v>
      </c>
    </row>
    <row r="4287" customFormat="false" ht="12.8" hidden="false" customHeight="false" outlineLevel="0" collapsed="false">
      <c r="A4287" s="1" t="n">
        <v>248424</v>
      </c>
      <c r="B4287" s="1" t="n">
        <v>75</v>
      </c>
      <c r="C4287" s="4" t="n">
        <v>42469</v>
      </c>
      <c r="D4287" s="4" t="str">
        <f aca="false">TEXT(C4287,"yyyy")</f>
        <v>2016</v>
      </c>
      <c r="E4287" s="4" t="str">
        <f aca="false">TEXT(C4287,"mm")</f>
        <v>04</v>
      </c>
      <c r="F4287" s="4" t="str">
        <f aca="false">TEXT(C4287,"dddd")</f>
        <v>Saturday</v>
      </c>
      <c r="G4287" s="5" t="n">
        <f aca="false">WEEKNUM(C4287,1)</f>
        <v>15</v>
      </c>
      <c r="H4287" s="1" t="n">
        <v>8</v>
      </c>
      <c r="I4287" s="1" t="n">
        <v>6</v>
      </c>
      <c r="J4287" s="1" t="n">
        <v>0</v>
      </c>
      <c r="K4287" s="1" t="n">
        <v>0</v>
      </c>
      <c r="L4287" s="1" t="n">
        <v>0</v>
      </c>
      <c r="M4287" s="1" t="n">
        <v>0</v>
      </c>
      <c r="N4287" s="1" t="n">
        <v>30</v>
      </c>
      <c r="O4287" s="1" t="n">
        <v>50</v>
      </c>
      <c r="P4287" s="1" t="s">
        <v>18</v>
      </c>
      <c r="Q4287" s="1" t="n">
        <v>1</v>
      </c>
      <c r="R4287" s="0" t="n">
        <f aca="false">I4287+J4287-K4287-L4287-M4287</f>
        <v>6</v>
      </c>
    </row>
    <row r="4288" customFormat="false" ht="12.8" hidden="false" customHeight="false" outlineLevel="0" collapsed="false">
      <c r="A4288" s="1" t="n">
        <v>248441</v>
      </c>
      <c r="B4288" s="1" t="n">
        <v>1</v>
      </c>
      <c r="C4288" s="4" t="n">
        <v>42469</v>
      </c>
      <c r="D4288" s="4" t="str">
        <f aca="false">TEXT(C4288,"yyyy")</f>
        <v>2016</v>
      </c>
      <c r="E4288" s="4" t="str">
        <f aca="false">TEXT(C4288,"mm")</f>
        <v>04</v>
      </c>
      <c r="F4288" s="4" t="str">
        <f aca="false">TEXT(C4288,"dddd")</f>
        <v>Saturday</v>
      </c>
      <c r="G4288" s="5" t="n">
        <f aca="false">WEEKNUM(C4288,1)</f>
        <v>15</v>
      </c>
      <c r="H4288" s="1" t="n">
        <v>38</v>
      </c>
      <c r="I4288" s="1" t="n">
        <v>75</v>
      </c>
      <c r="J4288" s="1" t="n">
        <v>0</v>
      </c>
      <c r="K4288" s="1" t="n">
        <v>2</v>
      </c>
      <c r="L4288" s="1" t="n">
        <v>7</v>
      </c>
      <c r="M4288" s="1" t="n">
        <v>0</v>
      </c>
      <c r="N4288" s="1" t="n">
        <v>25</v>
      </c>
      <c r="O4288" s="1" t="n">
        <v>92</v>
      </c>
      <c r="P4288" s="1" t="s">
        <v>18</v>
      </c>
      <c r="Q4288" s="1" t="n">
        <v>1</v>
      </c>
      <c r="R4288" s="0" t="n">
        <f aca="false">I4288+J4288-K4288-L4288-M4288</f>
        <v>66</v>
      </c>
    </row>
    <row r="4289" customFormat="false" ht="12.8" hidden="false" customHeight="false" outlineLevel="0" collapsed="false">
      <c r="A4289" s="1" t="n">
        <v>248442</v>
      </c>
      <c r="B4289" s="1" t="n">
        <v>2</v>
      </c>
      <c r="C4289" s="4" t="n">
        <v>42469</v>
      </c>
      <c r="D4289" s="4" t="str">
        <f aca="false">TEXT(C4289,"yyyy")</f>
        <v>2016</v>
      </c>
      <c r="E4289" s="4" t="str">
        <f aca="false">TEXT(C4289,"mm")</f>
        <v>04</v>
      </c>
      <c r="F4289" s="4" t="str">
        <f aca="false">TEXT(C4289,"dddd")</f>
        <v>Saturday</v>
      </c>
      <c r="G4289" s="5" t="n">
        <f aca="false">WEEKNUM(C4289,1)</f>
        <v>15</v>
      </c>
      <c r="H4289" s="1" t="n">
        <v>38</v>
      </c>
      <c r="I4289" s="1" t="n">
        <v>25</v>
      </c>
      <c r="J4289" s="1" t="n">
        <v>0</v>
      </c>
      <c r="K4289" s="1" t="n">
        <v>2</v>
      </c>
      <c r="L4289" s="1" t="n">
        <v>0</v>
      </c>
      <c r="M4289" s="1" t="n">
        <v>0</v>
      </c>
      <c r="N4289" s="1" t="n">
        <v>20</v>
      </c>
      <c r="O4289" s="1" t="n">
        <v>92</v>
      </c>
      <c r="P4289" s="1" t="s">
        <v>18</v>
      </c>
      <c r="Q4289" s="1" t="n">
        <v>1</v>
      </c>
      <c r="R4289" s="0" t="n">
        <f aca="false">I4289+J4289-K4289-L4289-M4289</f>
        <v>23</v>
      </c>
    </row>
    <row r="4290" customFormat="false" ht="12.8" hidden="false" customHeight="false" outlineLevel="0" collapsed="false">
      <c r="A4290" s="1" t="n">
        <v>248443</v>
      </c>
      <c r="B4290" s="1" t="n">
        <v>3</v>
      </c>
      <c r="C4290" s="4" t="n">
        <v>42469</v>
      </c>
      <c r="D4290" s="4" t="str">
        <f aca="false">TEXT(C4290,"yyyy")</f>
        <v>2016</v>
      </c>
      <c r="E4290" s="4" t="str">
        <f aca="false">TEXT(C4290,"mm")</f>
        <v>04</v>
      </c>
      <c r="F4290" s="4" t="str">
        <f aca="false">TEXT(C4290,"dddd")</f>
        <v>Saturday</v>
      </c>
      <c r="G4290" s="5" t="n">
        <f aca="false">WEEKNUM(C4290,1)</f>
        <v>15</v>
      </c>
      <c r="H4290" s="1" t="n">
        <v>38</v>
      </c>
      <c r="I4290" s="1" t="n">
        <v>10</v>
      </c>
      <c r="J4290" s="1" t="n">
        <v>0</v>
      </c>
      <c r="K4290" s="1" t="n">
        <v>0</v>
      </c>
      <c r="L4290" s="1" t="n">
        <v>3</v>
      </c>
      <c r="M4290" s="1" t="n">
        <v>0</v>
      </c>
      <c r="N4290" s="1" t="n">
        <v>20</v>
      </c>
      <c r="O4290" s="1" t="n">
        <v>92</v>
      </c>
      <c r="P4290" s="1" t="s">
        <v>18</v>
      </c>
      <c r="Q4290" s="1" t="n">
        <v>1</v>
      </c>
      <c r="R4290" s="0" t="n">
        <f aca="false">I4290+J4290-K4290-L4290-M4290</f>
        <v>7</v>
      </c>
    </row>
    <row r="4291" customFormat="false" ht="12.8" hidden="false" customHeight="false" outlineLevel="0" collapsed="false">
      <c r="A4291" s="1" t="n">
        <v>248445</v>
      </c>
      <c r="B4291" s="1" t="n">
        <v>5</v>
      </c>
      <c r="C4291" s="4" t="n">
        <v>42469</v>
      </c>
      <c r="D4291" s="4" t="str">
        <f aca="false">TEXT(C4291,"yyyy")</f>
        <v>2016</v>
      </c>
      <c r="E4291" s="4" t="str">
        <f aca="false">TEXT(C4291,"mm")</f>
        <v>04</v>
      </c>
      <c r="F4291" s="4" t="str">
        <f aca="false">TEXT(C4291,"dddd")</f>
        <v>Saturday</v>
      </c>
      <c r="G4291" s="5" t="n">
        <f aca="false">WEEKNUM(C4291,1)</f>
        <v>15</v>
      </c>
      <c r="H4291" s="1" t="n">
        <v>38</v>
      </c>
      <c r="I4291" s="1" t="n">
        <v>65</v>
      </c>
      <c r="J4291" s="1" t="n">
        <v>0</v>
      </c>
      <c r="K4291" s="1" t="n">
        <v>10</v>
      </c>
      <c r="L4291" s="1" t="n">
        <v>10</v>
      </c>
      <c r="M4291" s="1" t="n">
        <v>0</v>
      </c>
      <c r="N4291" s="1" t="n">
        <v>16</v>
      </c>
      <c r="O4291" s="1" t="n">
        <v>92</v>
      </c>
      <c r="P4291" s="1" t="s">
        <v>18</v>
      </c>
      <c r="Q4291" s="1" t="n">
        <v>1</v>
      </c>
      <c r="R4291" s="0" t="n">
        <f aca="false">I4291+J4291-K4291-L4291-M4291</f>
        <v>45</v>
      </c>
    </row>
    <row r="4292" customFormat="false" ht="12.8" hidden="false" customHeight="false" outlineLevel="0" collapsed="false">
      <c r="A4292" s="1" t="n">
        <v>248446</v>
      </c>
      <c r="B4292" s="1" t="n">
        <v>6</v>
      </c>
      <c r="C4292" s="4" t="n">
        <v>42469</v>
      </c>
      <c r="D4292" s="4" t="str">
        <f aca="false">TEXT(C4292,"yyyy")</f>
        <v>2016</v>
      </c>
      <c r="E4292" s="4" t="str">
        <f aca="false">TEXT(C4292,"mm")</f>
        <v>04</v>
      </c>
      <c r="F4292" s="4" t="str">
        <f aca="false">TEXT(C4292,"dddd")</f>
        <v>Saturday</v>
      </c>
      <c r="G4292" s="5" t="n">
        <f aca="false">WEEKNUM(C4292,1)</f>
        <v>15</v>
      </c>
      <c r="H4292" s="1" t="n">
        <v>38</v>
      </c>
      <c r="I4292" s="1" t="n">
        <v>10</v>
      </c>
      <c r="J4292" s="1" t="n">
        <v>0</v>
      </c>
      <c r="K4292" s="1" t="n">
        <v>5</v>
      </c>
      <c r="L4292" s="1" t="n">
        <v>1</v>
      </c>
      <c r="M4292" s="1" t="n">
        <v>0</v>
      </c>
      <c r="N4292" s="1" t="n">
        <v>20</v>
      </c>
      <c r="O4292" s="1" t="n">
        <v>92</v>
      </c>
      <c r="P4292" s="1" t="s">
        <v>18</v>
      </c>
      <c r="Q4292" s="1" t="n">
        <v>1</v>
      </c>
      <c r="R4292" s="0" t="n">
        <f aca="false">I4292+J4292-K4292-L4292-M4292</f>
        <v>4</v>
      </c>
    </row>
    <row r="4293" customFormat="false" ht="12.8" hidden="false" customHeight="false" outlineLevel="0" collapsed="false">
      <c r="A4293" s="1" t="n">
        <v>248447</v>
      </c>
      <c r="B4293" s="1" t="n">
        <v>7</v>
      </c>
      <c r="C4293" s="4" t="n">
        <v>42469</v>
      </c>
      <c r="D4293" s="4" t="str">
        <f aca="false">TEXT(C4293,"yyyy")</f>
        <v>2016</v>
      </c>
      <c r="E4293" s="4" t="str">
        <f aca="false">TEXT(C4293,"mm")</f>
        <v>04</v>
      </c>
      <c r="F4293" s="4" t="str">
        <f aca="false">TEXT(C4293,"dddd")</f>
        <v>Saturday</v>
      </c>
      <c r="G4293" s="5" t="n">
        <f aca="false">WEEKNUM(C4293,1)</f>
        <v>15</v>
      </c>
      <c r="H4293" s="1" t="n">
        <v>38</v>
      </c>
      <c r="I4293" s="1" t="n">
        <v>30</v>
      </c>
      <c r="J4293" s="1" t="n">
        <v>0</v>
      </c>
      <c r="K4293" s="1" t="n">
        <v>5</v>
      </c>
      <c r="L4293" s="1" t="n">
        <v>0</v>
      </c>
      <c r="M4293" s="1" t="n">
        <v>7</v>
      </c>
      <c r="N4293" s="1" t="n">
        <v>20</v>
      </c>
      <c r="O4293" s="1" t="n">
        <v>92</v>
      </c>
      <c r="P4293" s="1" t="s">
        <v>18</v>
      </c>
      <c r="Q4293" s="1" t="n">
        <v>1</v>
      </c>
      <c r="R4293" s="0" t="n">
        <f aca="false">I4293+J4293-K4293-L4293-M4293</f>
        <v>18</v>
      </c>
    </row>
    <row r="4294" customFormat="false" ht="12.8" hidden="false" customHeight="false" outlineLevel="0" collapsed="false">
      <c r="A4294" s="1" t="n">
        <v>248449</v>
      </c>
      <c r="B4294" s="1" t="n">
        <v>9</v>
      </c>
      <c r="C4294" s="4" t="n">
        <v>42469</v>
      </c>
      <c r="D4294" s="4" t="str">
        <f aca="false">TEXT(C4294,"yyyy")</f>
        <v>2016</v>
      </c>
      <c r="E4294" s="4" t="str">
        <f aca="false">TEXT(C4294,"mm")</f>
        <v>04</v>
      </c>
      <c r="F4294" s="4" t="str">
        <f aca="false">TEXT(C4294,"dddd")</f>
        <v>Saturday</v>
      </c>
      <c r="G4294" s="5" t="n">
        <f aca="false">WEEKNUM(C4294,1)</f>
        <v>15</v>
      </c>
      <c r="H4294" s="1" t="n">
        <v>38</v>
      </c>
      <c r="I4294" s="1" t="n">
        <v>5</v>
      </c>
      <c r="J4294" s="1" t="n">
        <v>0</v>
      </c>
      <c r="K4294" s="1" t="n">
        <v>0</v>
      </c>
      <c r="L4294" s="1" t="n">
        <v>0</v>
      </c>
      <c r="M4294" s="1" t="n">
        <v>0</v>
      </c>
      <c r="N4294" s="1" t="n">
        <v>19.5</v>
      </c>
      <c r="O4294" s="1" t="n">
        <v>92</v>
      </c>
      <c r="P4294" s="1" t="s">
        <v>18</v>
      </c>
      <c r="Q4294" s="1" t="n">
        <v>1</v>
      </c>
      <c r="R4294" s="0" t="n">
        <f aca="false">I4294+J4294-K4294-L4294-M4294</f>
        <v>5</v>
      </c>
    </row>
    <row r="4295" customFormat="false" ht="12.8" hidden="false" customHeight="false" outlineLevel="0" collapsed="false">
      <c r="A4295" s="1" t="n">
        <v>248451</v>
      </c>
      <c r="B4295" s="1" t="n">
        <v>11</v>
      </c>
      <c r="C4295" s="4" t="n">
        <v>42469</v>
      </c>
      <c r="D4295" s="4" t="str">
        <f aca="false">TEXT(C4295,"yyyy")</f>
        <v>2016</v>
      </c>
      <c r="E4295" s="4" t="str">
        <f aca="false">TEXT(C4295,"mm")</f>
        <v>04</v>
      </c>
      <c r="F4295" s="4" t="str">
        <f aca="false">TEXT(C4295,"dddd")</f>
        <v>Saturday</v>
      </c>
      <c r="G4295" s="5" t="n">
        <f aca="false">WEEKNUM(C4295,1)</f>
        <v>15</v>
      </c>
      <c r="H4295" s="1" t="n">
        <v>38</v>
      </c>
      <c r="I4295" s="1" t="n">
        <v>10</v>
      </c>
      <c r="J4295" s="1" t="n">
        <v>0</v>
      </c>
      <c r="K4295" s="1" t="n">
        <v>10</v>
      </c>
      <c r="L4295" s="1" t="n">
        <v>0</v>
      </c>
      <c r="M4295" s="1" t="n">
        <v>0</v>
      </c>
      <c r="N4295" s="1" t="n">
        <v>17</v>
      </c>
      <c r="O4295" s="1" t="n">
        <v>92</v>
      </c>
      <c r="P4295" s="1" t="s">
        <v>18</v>
      </c>
      <c r="Q4295" s="1" t="n">
        <v>1</v>
      </c>
      <c r="R4295" s="0" t="n">
        <f aca="false">I4295+J4295-K4295-L4295-M4295</f>
        <v>0</v>
      </c>
    </row>
    <row r="4296" customFormat="false" ht="12.8" hidden="false" customHeight="false" outlineLevel="0" collapsed="false">
      <c r="A4296" s="1" t="n">
        <v>248452</v>
      </c>
      <c r="B4296" s="1" t="n">
        <v>12</v>
      </c>
      <c r="C4296" s="4" t="n">
        <v>42469</v>
      </c>
      <c r="D4296" s="4" t="str">
        <f aca="false">TEXT(C4296,"yyyy")</f>
        <v>2016</v>
      </c>
      <c r="E4296" s="4" t="str">
        <f aca="false">TEXT(C4296,"mm")</f>
        <v>04</v>
      </c>
      <c r="F4296" s="4" t="str">
        <f aca="false">TEXT(C4296,"dddd")</f>
        <v>Saturday</v>
      </c>
      <c r="G4296" s="5" t="n">
        <f aca="false">WEEKNUM(C4296,1)</f>
        <v>15</v>
      </c>
      <c r="H4296" s="1" t="n">
        <v>38</v>
      </c>
      <c r="I4296" s="1" t="n">
        <v>3</v>
      </c>
      <c r="J4296" s="1" t="n">
        <v>0</v>
      </c>
      <c r="K4296" s="1" t="n">
        <v>0</v>
      </c>
      <c r="L4296" s="1" t="n">
        <v>0</v>
      </c>
      <c r="M4296" s="1" t="n">
        <v>0</v>
      </c>
      <c r="N4296" s="1" t="n">
        <v>19.5</v>
      </c>
      <c r="O4296" s="1" t="n">
        <v>92</v>
      </c>
      <c r="P4296" s="1" t="s">
        <v>18</v>
      </c>
      <c r="Q4296" s="1" t="n">
        <v>1</v>
      </c>
      <c r="R4296" s="0" t="n">
        <f aca="false">I4296+J4296-K4296-L4296-M4296</f>
        <v>3</v>
      </c>
    </row>
    <row r="4297" customFormat="false" ht="12.8" hidden="false" customHeight="false" outlineLevel="0" collapsed="false">
      <c r="A4297" s="1" t="n">
        <v>248454</v>
      </c>
      <c r="B4297" s="1" t="n">
        <v>14</v>
      </c>
      <c r="C4297" s="4" t="n">
        <v>42469</v>
      </c>
      <c r="D4297" s="4" t="str">
        <f aca="false">TEXT(C4297,"yyyy")</f>
        <v>2016</v>
      </c>
      <c r="E4297" s="4" t="str">
        <f aca="false">TEXT(C4297,"mm")</f>
        <v>04</v>
      </c>
      <c r="F4297" s="4" t="str">
        <f aca="false">TEXT(C4297,"dddd")</f>
        <v>Saturday</v>
      </c>
      <c r="G4297" s="5" t="n">
        <f aca="false">WEEKNUM(C4297,1)</f>
        <v>15</v>
      </c>
      <c r="H4297" s="1" t="n">
        <v>38</v>
      </c>
      <c r="I4297" s="1" t="n">
        <v>10</v>
      </c>
      <c r="J4297" s="1" t="n">
        <v>0</v>
      </c>
      <c r="K4297" s="1" t="n">
        <v>0</v>
      </c>
      <c r="L4297" s="1" t="n">
        <v>5</v>
      </c>
      <c r="M4297" s="1" t="n">
        <v>0</v>
      </c>
      <c r="N4297" s="1" t="n">
        <v>17</v>
      </c>
      <c r="O4297" s="1" t="n">
        <v>92</v>
      </c>
      <c r="P4297" s="1" t="s">
        <v>18</v>
      </c>
      <c r="Q4297" s="1" t="n">
        <v>1</v>
      </c>
      <c r="R4297" s="0" t="n">
        <f aca="false">I4297+J4297-K4297-L4297-M4297</f>
        <v>5</v>
      </c>
    </row>
    <row r="4298" customFormat="false" ht="12.8" hidden="false" customHeight="false" outlineLevel="0" collapsed="false">
      <c r="A4298" s="1" t="n">
        <v>248455</v>
      </c>
      <c r="B4298" s="1" t="n">
        <v>15</v>
      </c>
      <c r="C4298" s="4" t="n">
        <v>42469</v>
      </c>
      <c r="D4298" s="4" t="str">
        <f aca="false">TEXT(C4298,"yyyy")</f>
        <v>2016</v>
      </c>
      <c r="E4298" s="4" t="str">
        <f aca="false">TEXT(C4298,"mm")</f>
        <v>04</v>
      </c>
      <c r="F4298" s="4" t="str">
        <f aca="false">TEXT(C4298,"dddd")</f>
        <v>Saturday</v>
      </c>
      <c r="G4298" s="5" t="n">
        <f aca="false">WEEKNUM(C4298,1)</f>
        <v>15</v>
      </c>
      <c r="H4298" s="1" t="n">
        <v>38</v>
      </c>
      <c r="I4298" s="1" t="n">
        <v>3</v>
      </c>
      <c r="J4298" s="1" t="n">
        <v>0</v>
      </c>
      <c r="K4298" s="1" t="n">
        <v>1</v>
      </c>
      <c r="L4298" s="1" t="n">
        <v>0</v>
      </c>
      <c r="M4298" s="1" t="n">
        <v>0</v>
      </c>
      <c r="N4298" s="1" t="n">
        <v>20.5</v>
      </c>
      <c r="O4298" s="1" t="n">
        <v>92</v>
      </c>
      <c r="P4298" s="1" t="s">
        <v>18</v>
      </c>
      <c r="Q4298" s="1" t="n">
        <v>1</v>
      </c>
      <c r="R4298" s="0" t="n">
        <f aca="false">I4298+J4298-K4298-L4298-M4298</f>
        <v>2</v>
      </c>
    </row>
    <row r="4299" customFormat="false" ht="12.8" hidden="false" customHeight="false" outlineLevel="0" collapsed="false">
      <c r="A4299" s="1" t="n">
        <v>248457</v>
      </c>
      <c r="B4299" s="1" t="n">
        <v>17</v>
      </c>
      <c r="C4299" s="4" t="n">
        <v>42469</v>
      </c>
      <c r="D4299" s="4" t="str">
        <f aca="false">TEXT(C4299,"yyyy")</f>
        <v>2016</v>
      </c>
      <c r="E4299" s="4" t="str">
        <f aca="false">TEXT(C4299,"mm")</f>
        <v>04</v>
      </c>
      <c r="F4299" s="4" t="str">
        <f aca="false">TEXT(C4299,"dddd")</f>
        <v>Saturday</v>
      </c>
      <c r="G4299" s="5" t="n">
        <f aca="false">WEEKNUM(C4299,1)</f>
        <v>15</v>
      </c>
      <c r="H4299" s="1" t="n">
        <v>38</v>
      </c>
      <c r="I4299" s="1" t="n">
        <v>1</v>
      </c>
      <c r="J4299" s="1" t="n">
        <v>0</v>
      </c>
      <c r="K4299" s="1" t="n">
        <v>1</v>
      </c>
      <c r="L4299" s="1" t="n">
        <v>0</v>
      </c>
      <c r="M4299" s="1" t="n">
        <v>0</v>
      </c>
      <c r="N4299" s="1" t="n">
        <v>130</v>
      </c>
      <c r="O4299" s="1" t="n">
        <v>92</v>
      </c>
      <c r="P4299" s="1" t="s">
        <v>18</v>
      </c>
      <c r="Q4299" s="1" t="n">
        <v>1</v>
      </c>
      <c r="R4299" s="0" t="n">
        <f aca="false">I4299+J4299-K4299-L4299-M4299</f>
        <v>0</v>
      </c>
    </row>
    <row r="4300" customFormat="false" ht="12.8" hidden="false" customHeight="false" outlineLevel="0" collapsed="false">
      <c r="A4300" s="1" t="n">
        <v>248464</v>
      </c>
      <c r="B4300" s="1" t="n">
        <v>24</v>
      </c>
      <c r="C4300" s="4" t="n">
        <v>42469</v>
      </c>
      <c r="D4300" s="4" t="str">
        <f aca="false">TEXT(C4300,"yyyy")</f>
        <v>2016</v>
      </c>
      <c r="E4300" s="4" t="str">
        <f aca="false">TEXT(C4300,"mm")</f>
        <v>04</v>
      </c>
      <c r="F4300" s="4" t="str">
        <f aca="false">TEXT(C4300,"dddd")</f>
        <v>Saturday</v>
      </c>
      <c r="G4300" s="5" t="n">
        <f aca="false">WEEKNUM(C4300,1)</f>
        <v>15</v>
      </c>
      <c r="H4300" s="1" t="n">
        <v>38</v>
      </c>
      <c r="I4300" s="1" t="n">
        <v>9</v>
      </c>
      <c r="J4300" s="1" t="n">
        <v>0</v>
      </c>
      <c r="K4300" s="1" t="n">
        <v>3</v>
      </c>
      <c r="L4300" s="1" t="n">
        <v>1</v>
      </c>
      <c r="M4300" s="1" t="n">
        <v>0</v>
      </c>
      <c r="N4300" s="1" t="n">
        <v>17</v>
      </c>
      <c r="O4300" s="1" t="n">
        <v>92</v>
      </c>
      <c r="P4300" s="1" t="s">
        <v>18</v>
      </c>
      <c r="Q4300" s="1" t="n">
        <v>1</v>
      </c>
      <c r="R4300" s="0" t="n">
        <f aca="false">I4300+J4300-K4300-L4300-M4300</f>
        <v>5</v>
      </c>
    </row>
    <row r="4301" customFormat="false" ht="12.8" hidden="false" customHeight="false" outlineLevel="0" collapsed="false">
      <c r="A4301" s="1" t="n">
        <v>248466</v>
      </c>
      <c r="B4301" s="1" t="n">
        <v>26</v>
      </c>
      <c r="C4301" s="4" t="n">
        <v>42469</v>
      </c>
      <c r="D4301" s="4" t="str">
        <f aca="false">TEXT(C4301,"yyyy")</f>
        <v>2016</v>
      </c>
      <c r="E4301" s="4" t="str">
        <f aca="false">TEXT(C4301,"mm")</f>
        <v>04</v>
      </c>
      <c r="F4301" s="4" t="str">
        <f aca="false">TEXT(C4301,"dddd")</f>
        <v>Saturday</v>
      </c>
      <c r="G4301" s="5" t="n">
        <f aca="false">WEEKNUM(C4301,1)</f>
        <v>15</v>
      </c>
      <c r="H4301" s="1" t="n">
        <v>38</v>
      </c>
      <c r="I4301" s="1" t="n">
        <v>4</v>
      </c>
      <c r="J4301" s="1" t="n">
        <v>0</v>
      </c>
      <c r="K4301" s="1" t="n">
        <v>1</v>
      </c>
      <c r="L4301" s="1" t="n">
        <v>0</v>
      </c>
      <c r="M4301" s="1" t="n">
        <v>0</v>
      </c>
      <c r="N4301" s="1" t="n">
        <v>20.5</v>
      </c>
      <c r="O4301" s="1" t="n">
        <v>92</v>
      </c>
      <c r="P4301" s="1" t="s">
        <v>18</v>
      </c>
      <c r="Q4301" s="1" t="n">
        <v>1</v>
      </c>
      <c r="R4301" s="0" t="n">
        <f aca="false">I4301+J4301-K4301-L4301-M4301</f>
        <v>3</v>
      </c>
    </row>
    <row r="4302" customFormat="false" ht="12.8" hidden="false" customHeight="false" outlineLevel="0" collapsed="false">
      <c r="A4302" s="1" t="n">
        <v>248467</v>
      </c>
      <c r="B4302" s="1" t="n">
        <v>27</v>
      </c>
      <c r="C4302" s="4" t="n">
        <v>42469</v>
      </c>
      <c r="D4302" s="4" t="str">
        <f aca="false">TEXT(C4302,"yyyy")</f>
        <v>2016</v>
      </c>
      <c r="E4302" s="4" t="str">
        <f aca="false">TEXT(C4302,"mm")</f>
        <v>04</v>
      </c>
      <c r="F4302" s="4" t="str">
        <f aca="false">TEXT(C4302,"dddd")</f>
        <v>Saturday</v>
      </c>
      <c r="G4302" s="5" t="n">
        <f aca="false">WEEKNUM(C4302,1)</f>
        <v>15</v>
      </c>
      <c r="H4302" s="1" t="n">
        <v>38</v>
      </c>
      <c r="I4302" s="1" t="n">
        <v>10</v>
      </c>
      <c r="J4302" s="1" t="n">
        <v>0</v>
      </c>
      <c r="K4302" s="1" t="n">
        <v>10</v>
      </c>
      <c r="L4302" s="1" t="n">
        <v>0</v>
      </c>
      <c r="M4302" s="1" t="n">
        <v>0</v>
      </c>
      <c r="N4302" s="1" t="n">
        <v>16.5</v>
      </c>
      <c r="O4302" s="1" t="n">
        <v>92</v>
      </c>
      <c r="P4302" s="1" t="s">
        <v>18</v>
      </c>
      <c r="Q4302" s="1" t="n">
        <v>1</v>
      </c>
      <c r="R4302" s="0" t="n">
        <f aca="false">I4302+J4302-K4302-L4302-M4302</f>
        <v>0</v>
      </c>
    </row>
    <row r="4303" customFormat="false" ht="12.8" hidden="false" customHeight="false" outlineLevel="0" collapsed="false">
      <c r="A4303" s="1" t="n">
        <v>248470</v>
      </c>
      <c r="B4303" s="1" t="n">
        <v>30</v>
      </c>
      <c r="C4303" s="4" t="n">
        <v>42469</v>
      </c>
      <c r="D4303" s="4" t="str">
        <f aca="false">TEXT(C4303,"yyyy")</f>
        <v>2016</v>
      </c>
      <c r="E4303" s="4" t="str">
        <f aca="false">TEXT(C4303,"mm")</f>
        <v>04</v>
      </c>
      <c r="F4303" s="4" t="str">
        <f aca="false">TEXT(C4303,"dddd")</f>
        <v>Saturday</v>
      </c>
      <c r="G4303" s="5" t="n">
        <f aca="false">WEEKNUM(C4303,1)</f>
        <v>15</v>
      </c>
      <c r="H4303" s="1" t="n">
        <v>38</v>
      </c>
      <c r="I4303" s="1" t="n">
        <v>27</v>
      </c>
      <c r="J4303" s="1" t="n">
        <v>0</v>
      </c>
      <c r="K4303" s="1" t="n">
        <v>19</v>
      </c>
      <c r="L4303" s="1" t="n">
        <v>0</v>
      </c>
      <c r="M4303" s="1" t="n">
        <v>0</v>
      </c>
      <c r="N4303" s="1" t="n">
        <v>17</v>
      </c>
      <c r="O4303" s="1" t="n">
        <v>92</v>
      </c>
      <c r="P4303" s="1" t="s">
        <v>18</v>
      </c>
      <c r="Q4303" s="1" t="n">
        <v>1</v>
      </c>
      <c r="R4303" s="0" t="n">
        <f aca="false">I4303+J4303-K4303-L4303-M4303</f>
        <v>8</v>
      </c>
    </row>
    <row r="4304" customFormat="false" ht="12.8" hidden="false" customHeight="false" outlineLevel="0" collapsed="false">
      <c r="A4304" s="1" t="n">
        <v>248471</v>
      </c>
      <c r="B4304" s="1" t="n">
        <v>31</v>
      </c>
      <c r="C4304" s="4" t="n">
        <v>42469</v>
      </c>
      <c r="D4304" s="4" t="str">
        <f aca="false">TEXT(C4304,"yyyy")</f>
        <v>2016</v>
      </c>
      <c r="E4304" s="4" t="str">
        <f aca="false">TEXT(C4304,"mm")</f>
        <v>04</v>
      </c>
      <c r="F4304" s="4" t="str">
        <f aca="false">TEXT(C4304,"dddd")</f>
        <v>Saturday</v>
      </c>
      <c r="G4304" s="5" t="n">
        <f aca="false">WEEKNUM(C4304,1)</f>
        <v>15</v>
      </c>
      <c r="H4304" s="1" t="n">
        <v>38</v>
      </c>
      <c r="I4304" s="1" t="n">
        <v>27</v>
      </c>
      <c r="J4304" s="1" t="n">
        <v>0</v>
      </c>
      <c r="K4304" s="1" t="n">
        <v>16</v>
      </c>
      <c r="L4304" s="1" t="n">
        <v>0</v>
      </c>
      <c r="M4304" s="1" t="n">
        <v>0</v>
      </c>
      <c r="N4304" s="1" t="n">
        <v>17</v>
      </c>
      <c r="O4304" s="1" t="n">
        <v>92</v>
      </c>
      <c r="P4304" s="1" t="s">
        <v>18</v>
      </c>
      <c r="Q4304" s="1" t="n">
        <v>1</v>
      </c>
      <c r="R4304" s="0" t="n">
        <f aca="false">I4304+J4304-K4304-L4304-M4304</f>
        <v>11</v>
      </c>
    </row>
    <row r="4305" customFormat="false" ht="12.8" hidden="false" customHeight="false" outlineLevel="0" collapsed="false">
      <c r="A4305" s="1" t="n">
        <v>248472</v>
      </c>
      <c r="B4305" s="1" t="n">
        <v>36</v>
      </c>
      <c r="C4305" s="4" t="n">
        <v>42469</v>
      </c>
      <c r="D4305" s="4" t="str">
        <f aca="false">TEXT(C4305,"yyyy")</f>
        <v>2016</v>
      </c>
      <c r="E4305" s="4" t="str">
        <f aca="false">TEXT(C4305,"mm")</f>
        <v>04</v>
      </c>
      <c r="F4305" s="4" t="str">
        <f aca="false">TEXT(C4305,"dddd")</f>
        <v>Saturday</v>
      </c>
      <c r="G4305" s="5" t="n">
        <f aca="false">WEEKNUM(C4305,1)</f>
        <v>15</v>
      </c>
      <c r="H4305" s="1" t="n">
        <v>38</v>
      </c>
      <c r="I4305" s="1" t="n">
        <v>20</v>
      </c>
      <c r="J4305" s="1" t="n">
        <v>0</v>
      </c>
      <c r="K4305" s="1" t="n">
        <v>8</v>
      </c>
      <c r="L4305" s="1" t="n">
        <v>2</v>
      </c>
      <c r="M4305" s="1" t="n">
        <v>0</v>
      </c>
      <c r="N4305" s="1" t="n">
        <v>14</v>
      </c>
      <c r="O4305" s="1" t="n">
        <v>92</v>
      </c>
      <c r="P4305" s="1" t="s">
        <v>18</v>
      </c>
      <c r="Q4305" s="1" t="n">
        <v>1</v>
      </c>
      <c r="R4305" s="0" t="n">
        <f aca="false">I4305+J4305-K4305-L4305-M4305</f>
        <v>10</v>
      </c>
    </row>
    <row r="4306" customFormat="false" ht="12.8" hidden="false" customHeight="false" outlineLevel="0" collapsed="false">
      <c r="A4306" s="1" t="n">
        <v>248474</v>
      </c>
      <c r="B4306" s="1" t="n">
        <v>35</v>
      </c>
      <c r="C4306" s="4" t="n">
        <v>42469</v>
      </c>
      <c r="D4306" s="4" t="str">
        <f aca="false">TEXT(C4306,"yyyy")</f>
        <v>2016</v>
      </c>
      <c r="E4306" s="4" t="str">
        <f aca="false">TEXT(C4306,"mm")</f>
        <v>04</v>
      </c>
      <c r="F4306" s="4" t="str">
        <f aca="false">TEXT(C4306,"dddd")</f>
        <v>Saturday</v>
      </c>
      <c r="G4306" s="5" t="n">
        <f aca="false">WEEKNUM(C4306,1)</f>
        <v>15</v>
      </c>
      <c r="H4306" s="1" t="n">
        <v>38</v>
      </c>
      <c r="I4306" s="1" t="n">
        <v>2</v>
      </c>
      <c r="J4306" s="1" t="n">
        <v>0</v>
      </c>
      <c r="K4306" s="1" t="n">
        <v>2</v>
      </c>
      <c r="L4306" s="1" t="n">
        <v>0</v>
      </c>
      <c r="M4306" s="1" t="n">
        <v>0</v>
      </c>
      <c r="N4306" s="1" t="n">
        <v>100</v>
      </c>
      <c r="O4306" s="1" t="n">
        <v>92</v>
      </c>
      <c r="P4306" s="1" t="s">
        <v>18</v>
      </c>
      <c r="Q4306" s="1" t="n">
        <v>1</v>
      </c>
      <c r="R4306" s="0" t="n">
        <f aca="false">I4306+J4306-K4306-L4306-M4306</f>
        <v>0</v>
      </c>
    </row>
    <row r="4307" customFormat="false" ht="12.8" hidden="false" customHeight="false" outlineLevel="0" collapsed="false">
      <c r="A4307" s="1" t="n">
        <v>248476</v>
      </c>
      <c r="B4307" s="1" t="n">
        <v>40</v>
      </c>
      <c r="C4307" s="4" t="n">
        <v>42469</v>
      </c>
      <c r="D4307" s="4" t="str">
        <f aca="false">TEXT(C4307,"yyyy")</f>
        <v>2016</v>
      </c>
      <c r="E4307" s="4" t="str">
        <f aca="false">TEXT(C4307,"mm")</f>
        <v>04</v>
      </c>
      <c r="F4307" s="4" t="str">
        <f aca="false">TEXT(C4307,"dddd")</f>
        <v>Saturday</v>
      </c>
      <c r="G4307" s="5" t="n">
        <f aca="false">WEEKNUM(C4307,1)</f>
        <v>15</v>
      </c>
      <c r="H4307" s="1" t="n">
        <v>38</v>
      </c>
      <c r="I4307" s="1" t="n">
        <v>25</v>
      </c>
      <c r="J4307" s="1" t="n">
        <v>0</v>
      </c>
      <c r="K4307" s="1" t="n">
        <v>11</v>
      </c>
      <c r="L4307" s="1" t="n">
        <v>8</v>
      </c>
      <c r="M4307" s="1" t="n">
        <v>0</v>
      </c>
      <c r="N4307" s="1" t="n">
        <v>10</v>
      </c>
      <c r="O4307" s="1" t="n">
        <v>92</v>
      </c>
      <c r="P4307" s="1" t="s">
        <v>18</v>
      </c>
      <c r="Q4307" s="1" t="n">
        <v>1</v>
      </c>
      <c r="R4307" s="0" t="n">
        <f aca="false">I4307+J4307-K4307-L4307-M4307</f>
        <v>6</v>
      </c>
    </row>
    <row r="4308" customFormat="false" ht="12.8" hidden="false" customHeight="false" outlineLevel="0" collapsed="false">
      <c r="A4308" s="1" t="n">
        <v>248493</v>
      </c>
      <c r="B4308" s="1" t="n">
        <v>54</v>
      </c>
      <c r="C4308" s="4" t="n">
        <v>42469</v>
      </c>
      <c r="D4308" s="4" t="str">
        <f aca="false">TEXT(C4308,"yyyy")</f>
        <v>2016</v>
      </c>
      <c r="E4308" s="4" t="str">
        <f aca="false">TEXT(C4308,"mm")</f>
        <v>04</v>
      </c>
      <c r="F4308" s="4" t="str">
        <f aca="false">TEXT(C4308,"dddd")</f>
        <v>Saturday</v>
      </c>
      <c r="G4308" s="5" t="n">
        <f aca="false">WEEKNUM(C4308,1)</f>
        <v>15</v>
      </c>
      <c r="H4308" s="1" t="n">
        <v>38</v>
      </c>
      <c r="I4308" s="1" t="n">
        <v>16</v>
      </c>
      <c r="J4308" s="1" t="n">
        <v>0</v>
      </c>
      <c r="K4308" s="1" t="n">
        <v>0</v>
      </c>
      <c r="L4308" s="1" t="n">
        <v>2</v>
      </c>
      <c r="M4308" s="1" t="n">
        <v>0</v>
      </c>
      <c r="N4308" s="1" t="n">
        <v>25</v>
      </c>
      <c r="O4308" s="1" t="n">
        <v>92</v>
      </c>
      <c r="P4308" s="1" t="s">
        <v>18</v>
      </c>
      <c r="Q4308" s="1" t="n">
        <v>1</v>
      </c>
      <c r="R4308" s="0" t="n">
        <f aca="false">I4308+J4308-K4308-L4308-M4308</f>
        <v>14</v>
      </c>
    </row>
    <row r="4309" customFormat="false" ht="12.8" hidden="false" customHeight="false" outlineLevel="0" collapsed="false">
      <c r="A4309" s="1" t="n">
        <v>248495</v>
      </c>
      <c r="B4309" s="1" t="n">
        <v>56</v>
      </c>
      <c r="C4309" s="4" t="n">
        <v>42469</v>
      </c>
      <c r="D4309" s="4" t="str">
        <f aca="false">TEXT(C4309,"yyyy")</f>
        <v>2016</v>
      </c>
      <c r="E4309" s="4" t="str">
        <f aca="false">TEXT(C4309,"mm")</f>
        <v>04</v>
      </c>
      <c r="F4309" s="4" t="str">
        <f aca="false">TEXT(C4309,"dddd")</f>
        <v>Saturday</v>
      </c>
      <c r="G4309" s="5" t="n">
        <f aca="false">WEEKNUM(C4309,1)</f>
        <v>15</v>
      </c>
      <c r="H4309" s="1" t="n">
        <v>38</v>
      </c>
      <c r="I4309" s="1" t="n">
        <v>4</v>
      </c>
      <c r="J4309" s="1" t="n">
        <v>0</v>
      </c>
      <c r="K4309" s="1" t="n">
        <v>2</v>
      </c>
      <c r="L4309" s="1" t="n">
        <v>0</v>
      </c>
      <c r="M4309" s="1" t="n">
        <v>0</v>
      </c>
      <c r="N4309" s="1" t="n">
        <v>120</v>
      </c>
      <c r="O4309" s="1" t="n">
        <v>92</v>
      </c>
      <c r="P4309" s="1" t="s">
        <v>18</v>
      </c>
      <c r="Q4309" s="1" t="n">
        <v>1</v>
      </c>
      <c r="R4309" s="0" t="n">
        <f aca="false">I4309+J4309-K4309-L4309-M4309</f>
        <v>2</v>
      </c>
    </row>
    <row r="4310" customFormat="false" ht="12.8" hidden="false" customHeight="false" outlineLevel="0" collapsed="false">
      <c r="A4310" s="1" t="n">
        <v>248496</v>
      </c>
      <c r="B4310" s="1" t="n">
        <v>57</v>
      </c>
      <c r="C4310" s="4" t="n">
        <v>42469</v>
      </c>
      <c r="D4310" s="4" t="str">
        <f aca="false">TEXT(C4310,"yyyy")</f>
        <v>2016</v>
      </c>
      <c r="E4310" s="4" t="str">
        <f aca="false">TEXT(C4310,"mm")</f>
        <v>04</v>
      </c>
      <c r="F4310" s="4" t="str">
        <f aca="false">TEXT(C4310,"dddd")</f>
        <v>Saturday</v>
      </c>
      <c r="G4310" s="5" t="n">
        <f aca="false">WEEKNUM(C4310,1)</f>
        <v>15</v>
      </c>
      <c r="H4310" s="1" t="n">
        <v>38</v>
      </c>
      <c r="I4310" s="1" t="n">
        <v>4</v>
      </c>
      <c r="J4310" s="1" t="n">
        <v>0</v>
      </c>
      <c r="K4310" s="1" t="n">
        <v>0</v>
      </c>
      <c r="L4310" s="1" t="n">
        <v>0</v>
      </c>
      <c r="M4310" s="1" t="n">
        <v>0</v>
      </c>
      <c r="N4310" s="1" t="n">
        <v>25</v>
      </c>
      <c r="O4310" s="1" t="n">
        <v>92</v>
      </c>
      <c r="P4310" s="1" t="s">
        <v>18</v>
      </c>
      <c r="Q4310" s="1" t="n">
        <v>1</v>
      </c>
      <c r="R4310" s="0" t="n">
        <f aca="false">I4310+J4310-K4310-L4310-M4310</f>
        <v>4</v>
      </c>
    </row>
    <row r="4311" customFormat="false" ht="12.8" hidden="false" customHeight="false" outlineLevel="0" collapsed="false">
      <c r="A4311" s="1" t="n">
        <v>248500</v>
      </c>
      <c r="B4311" s="1" t="n">
        <v>61</v>
      </c>
      <c r="C4311" s="4" t="n">
        <v>42469</v>
      </c>
      <c r="D4311" s="4" t="str">
        <f aca="false">TEXT(C4311,"yyyy")</f>
        <v>2016</v>
      </c>
      <c r="E4311" s="4" t="str">
        <f aca="false">TEXT(C4311,"mm")</f>
        <v>04</v>
      </c>
      <c r="F4311" s="4" t="str">
        <f aca="false">TEXT(C4311,"dddd")</f>
        <v>Saturday</v>
      </c>
      <c r="G4311" s="5" t="n">
        <f aca="false">WEEKNUM(C4311,1)</f>
        <v>15</v>
      </c>
      <c r="H4311" s="1" t="n">
        <v>38</v>
      </c>
      <c r="I4311" s="1" t="n">
        <v>5</v>
      </c>
      <c r="J4311" s="1" t="n">
        <v>0</v>
      </c>
      <c r="K4311" s="1" t="n">
        <v>2</v>
      </c>
      <c r="L4311" s="1" t="n">
        <v>0</v>
      </c>
      <c r="M4311" s="1" t="n">
        <v>0</v>
      </c>
      <c r="N4311" s="1" t="n">
        <v>20</v>
      </c>
      <c r="O4311" s="1" t="n">
        <v>92</v>
      </c>
      <c r="P4311" s="1" t="s">
        <v>18</v>
      </c>
      <c r="Q4311" s="1" t="n">
        <v>1</v>
      </c>
      <c r="R4311" s="0" t="n">
        <f aca="false">I4311+J4311-K4311-L4311-M4311</f>
        <v>3</v>
      </c>
    </row>
    <row r="4312" customFormat="false" ht="12.8" hidden="false" customHeight="false" outlineLevel="0" collapsed="false">
      <c r="A4312" s="1" t="n">
        <v>248505</v>
      </c>
      <c r="B4312" s="1" t="n">
        <v>66</v>
      </c>
      <c r="C4312" s="4" t="n">
        <v>42469</v>
      </c>
      <c r="D4312" s="4" t="str">
        <f aca="false">TEXT(C4312,"yyyy")</f>
        <v>2016</v>
      </c>
      <c r="E4312" s="4" t="str">
        <f aca="false">TEXT(C4312,"mm")</f>
        <v>04</v>
      </c>
      <c r="F4312" s="4" t="str">
        <f aca="false">TEXT(C4312,"dddd")</f>
        <v>Saturday</v>
      </c>
      <c r="G4312" s="5" t="n">
        <f aca="false">WEEKNUM(C4312,1)</f>
        <v>15</v>
      </c>
      <c r="H4312" s="1" t="n">
        <v>38</v>
      </c>
      <c r="I4312" s="1" t="n">
        <v>10</v>
      </c>
      <c r="J4312" s="1" t="n">
        <v>0</v>
      </c>
      <c r="K4312" s="1" t="n">
        <v>10</v>
      </c>
      <c r="L4312" s="1" t="n">
        <v>0</v>
      </c>
      <c r="M4312" s="1" t="n">
        <v>0</v>
      </c>
      <c r="N4312" s="1" t="n">
        <v>20</v>
      </c>
      <c r="O4312" s="1" t="n">
        <v>92</v>
      </c>
      <c r="P4312" s="1" t="s">
        <v>18</v>
      </c>
      <c r="Q4312" s="1" t="n">
        <v>1</v>
      </c>
      <c r="R4312" s="0" t="n">
        <f aca="false">I4312+J4312-K4312-L4312-M4312</f>
        <v>0</v>
      </c>
    </row>
    <row r="4313" customFormat="false" ht="12.8" hidden="false" customHeight="false" outlineLevel="0" collapsed="false">
      <c r="A4313" s="1" t="n">
        <v>248506</v>
      </c>
      <c r="B4313" s="1" t="n">
        <v>67</v>
      </c>
      <c r="C4313" s="4" t="n">
        <v>42469</v>
      </c>
      <c r="D4313" s="4" t="str">
        <f aca="false">TEXT(C4313,"yyyy")</f>
        <v>2016</v>
      </c>
      <c r="E4313" s="4" t="str">
        <f aca="false">TEXT(C4313,"mm")</f>
        <v>04</v>
      </c>
      <c r="F4313" s="4" t="str">
        <f aca="false">TEXT(C4313,"dddd")</f>
        <v>Saturday</v>
      </c>
      <c r="G4313" s="5" t="n">
        <f aca="false">WEEKNUM(C4313,1)</f>
        <v>15</v>
      </c>
      <c r="H4313" s="1" t="n">
        <v>38</v>
      </c>
      <c r="I4313" s="1" t="n">
        <v>2</v>
      </c>
      <c r="J4313" s="1" t="n">
        <v>0</v>
      </c>
      <c r="K4313" s="1" t="n">
        <v>0</v>
      </c>
      <c r="L4313" s="1" t="n">
        <v>0</v>
      </c>
      <c r="M4313" s="1" t="n">
        <v>0</v>
      </c>
      <c r="N4313" s="1" t="n">
        <v>15</v>
      </c>
      <c r="O4313" s="1" t="n">
        <v>92</v>
      </c>
      <c r="P4313" s="1" t="s">
        <v>18</v>
      </c>
      <c r="Q4313" s="1" t="n">
        <v>1</v>
      </c>
      <c r="R4313" s="0" t="n">
        <f aca="false">I4313+J4313-K4313-L4313-M4313</f>
        <v>2</v>
      </c>
    </row>
    <row r="4314" customFormat="false" ht="12.8" hidden="false" customHeight="false" outlineLevel="0" collapsed="false">
      <c r="A4314" s="1" t="n">
        <v>248507</v>
      </c>
      <c r="B4314" s="1" t="n">
        <v>68</v>
      </c>
      <c r="C4314" s="4" t="n">
        <v>42469</v>
      </c>
      <c r="D4314" s="4" t="str">
        <f aca="false">TEXT(C4314,"yyyy")</f>
        <v>2016</v>
      </c>
      <c r="E4314" s="4" t="str">
        <f aca="false">TEXT(C4314,"mm")</f>
        <v>04</v>
      </c>
      <c r="F4314" s="4" t="str">
        <f aca="false">TEXT(C4314,"dddd")</f>
        <v>Saturday</v>
      </c>
      <c r="G4314" s="5" t="n">
        <f aca="false">WEEKNUM(C4314,1)</f>
        <v>15</v>
      </c>
      <c r="H4314" s="1" t="n">
        <v>38</v>
      </c>
      <c r="I4314" s="1" t="n">
        <v>11</v>
      </c>
      <c r="J4314" s="1" t="n">
        <v>0</v>
      </c>
      <c r="K4314" s="1" t="n">
        <v>11</v>
      </c>
      <c r="L4314" s="1" t="n">
        <v>0</v>
      </c>
      <c r="M4314" s="1" t="n">
        <v>0</v>
      </c>
      <c r="N4314" s="1" t="n">
        <v>22</v>
      </c>
      <c r="O4314" s="1" t="n">
        <v>92</v>
      </c>
      <c r="P4314" s="1" t="s">
        <v>18</v>
      </c>
      <c r="Q4314" s="1" t="n">
        <v>1</v>
      </c>
      <c r="R4314" s="0" t="n">
        <f aca="false">I4314+J4314-K4314-L4314-M4314</f>
        <v>0</v>
      </c>
    </row>
    <row r="4315" customFormat="false" ht="12.8" hidden="false" customHeight="false" outlineLevel="0" collapsed="false">
      <c r="A4315" s="1" t="n">
        <v>248508</v>
      </c>
      <c r="B4315" s="1" t="n">
        <v>69</v>
      </c>
      <c r="C4315" s="4" t="n">
        <v>42469</v>
      </c>
      <c r="D4315" s="4" t="str">
        <f aca="false">TEXT(C4315,"yyyy")</f>
        <v>2016</v>
      </c>
      <c r="E4315" s="4" t="str">
        <f aca="false">TEXT(C4315,"mm")</f>
        <v>04</v>
      </c>
      <c r="F4315" s="4" t="str">
        <f aca="false">TEXT(C4315,"dddd")</f>
        <v>Saturday</v>
      </c>
      <c r="G4315" s="5" t="n">
        <f aca="false">WEEKNUM(C4315,1)</f>
        <v>15</v>
      </c>
      <c r="H4315" s="1" t="n">
        <v>38</v>
      </c>
      <c r="I4315" s="1" t="n">
        <v>4</v>
      </c>
      <c r="J4315" s="1" t="n">
        <v>0</v>
      </c>
      <c r="K4315" s="1" t="n">
        <v>4</v>
      </c>
      <c r="L4315" s="1" t="n">
        <v>0</v>
      </c>
      <c r="M4315" s="1" t="n">
        <v>0</v>
      </c>
      <c r="N4315" s="1" t="n">
        <v>20</v>
      </c>
      <c r="O4315" s="1" t="n">
        <v>92</v>
      </c>
      <c r="P4315" s="1" t="s">
        <v>18</v>
      </c>
      <c r="Q4315" s="1" t="n">
        <v>1</v>
      </c>
      <c r="R4315" s="0" t="n">
        <f aca="false">I4315+J4315-K4315-L4315-M4315</f>
        <v>0</v>
      </c>
    </row>
    <row r="4316" customFormat="false" ht="12.8" hidden="false" customHeight="false" outlineLevel="0" collapsed="false">
      <c r="A4316" s="1" t="n">
        <v>248711</v>
      </c>
      <c r="B4316" s="1" t="n">
        <v>1</v>
      </c>
      <c r="C4316" s="4" t="n">
        <v>42471</v>
      </c>
      <c r="D4316" s="4" t="str">
        <f aca="false">TEXT(C4316,"yyyy")</f>
        <v>2016</v>
      </c>
      <c r="E4316" s="4" t="str">
        <f aca="false">TEXT(C4316,"mm")</f>
        <v>04</v>
      </c>
      <c r="F4316" s="4" t="str">
        <f aca="false">TEXT(C4316,"dddd")</f>
        <v>Monday</v>
      </c>
      <c r="G4316" s="5" t="n">
        <f aca="false">WEEKNUM(C4316,1)</f>
        <v>16</v>
      </c>
      <c r="H4316" s="1" t="n">
        <v>9</v>
      </c>
      <c r="I4316" s="1" t="n">
        <v>165</v>
      </c>
      <c r="J4316" s="1" t="n">
        <v>0</v>
      </c>
      <c r="K4316" s="1" t="n">
        <v>11</v>
      </c>
      <c r="L4316" s="1" t="n">
        <v>0</v>
      </c>
      <c r="M4316" s="1" t="n">
        <v>10</v>
      </c>
      <c r="N4316" s="1" t="n">
        <v>25</v>
      </c>
      <c r="O4316" s="1" t="n">
        <v>63</v>
      </c>
      <c r="Q4316" s="1" t="n">
        <v>3</v>
      </c>
      <c r="R4316" s="0" t="n">
        <f aca="false">I4316+J4316-K4316-L4316-M4316</f>
        <v>144</v>
      </c>
    </row>
    <row r="4317" customFormat="false" ht="12.8" hidden="false" customHeight="false" outlineLevel="0" collapsed="false">
      <c r="A4317" s="1" t="n">
        <v>248712</v>
      </c>
      <c r="B4317" s="1" t="n">
        <v>2</v>
      </c>
      <c r="C4317" s="4" t="n">
        <v>42471</v>
      </c>
      <c r="D4317" s="4" t="str">
        <f aca="false">TEXT(C4317,"yyyy")</f>
        <v>2016</v>
      </c>
      <c r="E4317" s="4" t="str">
        <f aca="false">TEXT(C4317,"mm")</f>
        <v>04</v>
      </c>
      <c r="F4317" s="4" t="str">
        <f aca="false">TEXT(C4317,"dddd")</f>
        <v>Monday</v>
      </c>
      <c r="G4317" s="5" t="n">
        <f aca="false">WEEKNUM(C4317,1)</f>
        <v>16</v>
      </c>
      <c r="H4317" s="1" t="n">
        <v>9</v>
      </c>
      <c r="I4317" s="1" t="n">
        <v>45</v>
      </c>
      <c r="J4317" s="1" t="n">
        <v>0</v>
      </c>
      <c r="K4317" s="1" t="n">
        <v>0</v>
      </c>
      <c r="L4317" s="1" t="n">
        <v>0</v>
      </c>
      <c r="M4317" s="1" t="n">
        <v>2</v>
      </c>
      <c r="N4317" s="1" t="n">
        <v>20</v>
      </c>
      <c r="O4317" s="1" t="n">
        <v>63</v>
      </c>
      <c r="Q4317" s="1" t="n">
        <v>3</v>
      </c>
      <c r="R4317" s="0" t="n">
        <f aca="false">I4317+J4317-K4317-L4317-M4317</f>
        <v>43</v>
      </c>
    </row>
    <row r="4318" customFormat="false" ht="12.8" hidden="false" customHeight="false" outlineLevel="0" collapsed="false">
      <c r="A4318" s="1" t="n">
        <v>248713</v>
      </c>
      <c r="B4318" s="1" t="n">
        <v>3</v>
      </c>
      <c r="C4318" s="4" t="n">
        <v>42471</v>
      </c>
      <c r="D4318" s="4" t="str">
        <f aca="false">TEXT(C4318,"yyyy")</f>
        <v>2016</v>
      </c>
      <c r="E4318" s="4" t="str">
        <f aca="false">TEXT(C4318,"mm")</f>
        <v>04</v>
      </c>
      <c r="F4318" s="4" t="str">
        <f aca="false">TEXT(C4318,"dddd")</f>
        <v>Monday</v>
      </c>
      <c r="G4318" s="5" t="n">
        <f aca="false">WEEKNUM(C4318,1)</f>
        <v>16</v>
      </c>
      <c r="H4318" s="1" t="n">
        <v>9</v>
      </c>
      <c r="I4318" s="1" t="n">
        <v>30</v>
      </c>
      <c r="J4318" s="1" t="n">
        <v>0</v>
      </c>
      <c r="K4318" s="1" t="n">
        <v>0</v>
      </c>
      <c r="L4318" s="1" t="n">
        <v>0</v>
      </c>
      <c r="M4318" s="1" t="n">
        <v>2</v>
      </c>
      <c r="N4318" s="1" t="n">
        <v>20</v>
      </c>
      <c r="O4318" s="1" t="n">
        <v>63</v>
      </c>
      <c r="Q4318" s="1" t="n">
        <v>3</v>
      </c>
      <c r="R4318" s="0" t="n">
        <f aca="false">I4318+J4318-K4318-L4318-M4318</f>
        <v>28</v>
      </c>
    </row>
    <row r="4319" customFormat="false" ht="12.8" hidden="false" customHeight="false" outlineLevel="0" collapsed="false">
      <c r="A4319" s="1" t="n">
        <v>248715</v>
      </c>
      <c r="B4319" s="1" t="n">
        <v>5</v>
      </c>
      <c r="C4319" s="4" t="n">
        <v>42471</v>
      </c>
      <c r="D4319" s="4" t="str">
        <f aca="false">TEXT(C4319,"yyyy")</f>
        <v>2016</v>
      </c>
      <c r="E4319" s="4" t="str">
        <f aca="false">TEXT(C4319,"mm")</f>
        <v>04</v>
      </c>
      <c r="F4319" s="4" t="str">
        <f aca="false">TEXT(C4319,"dddd")</f>
        <v>Monday</v>
      </c>
      <c r="G4319" s="5" t="n">
        <f aca="false">WEEKNUM(C4319,1)</f>
        <v>16</v>
      </c>
      <c r="H4319" s="1" t="n">
        <v>9</v>
      </c>
      <c r="I4319" s="1" t="n">
        <v>100</v>
      </c>
      <c r="J4319" s="1" t="n">
        <v>0</v>
      </c>
      <c r="K4319" s="1" t="n">
        <v>0</v>
      </c>
      <c r="L4319" s="1" t="n">
        <v>0</v>
      </c>
      <c r="M4319" s="1" t="n">
        <v>8</v>
      </c>
      <c r="N4319" s="1" t="n">
        <v>16</v>
      </c>
      <c r="O4319" s="1" t="n">
        <v>63</v>
      </c>
      <c r="Q4319" s="1" t="n">
        <v>3</v>
      </c>
      <c r="R4319" s="0" t="n">
        <f aca="false">I4319+J4319-K4319-L4319-M4319</f>
        <v>92</v>
      </c>
    </row>
    <row r="4320" customFormat="false" ht="12.8" hidden="false" customHeight="false" outlineLevel="0" collapsed="false">
      <c r="A4320" s="1" t="n">
        <v>248716</v>
      </c>
      <c r="B4320" s="1" t="n">
        <v>6</v>
      </c>
      <c r="C4320" s="4" t="n">
        <v>42471</v>
      </c>
      <c r="D4320" s="4" t="str">
        <f aca="false">TEXT(C4320,"yyyy")</f>
        <v>2016</v>
      </c>
      <c r="E4320" s="4" t="str">
        <f aca="false">TEXT(C4320,"mm")</f>
        <v>04</v>
      </c>
      <c r="F4320" s="4" t="str">
        <f aca="false">TEXT(C4320,"dddd")</f>
        <v>Monday</v>
      </c>
      <c r="G4320" s="5" t="n">
        <f aca="false">WEEKNUM(C4320,1)</f>
        <v>16</v>
      </c>
      <c r="H4320" s="1" t="n">
        <v>9</v>
      </c>
      <c r="I4320" s="1" t="n">
        <v>40</v>
      </c>
      <c r="J4320" s="1" t="n">
        <v>0</v>
      </c>
      <c r="K4320" s="1" t="n">
        <v>0</v>
      </c>
      <c r="L4320" s="1" t="n">
        <v>0</v>
      </c>
      <c r="M4320" s="1" t="n">
        <v>13</v>
      </c>
      <c r="N4320" s="1" t="n">
        <v>20</v>
      </c>
      <c r="O4320" s="1" t="n">
        <v>63</v>
      </c>
      <c r="Q4320" s="1" t="n">
        <v>3</v>
      </c>
      <c r="R4320" s="0" t="n">
        <f aca="false">I4320+J4320-K4320-L4320-M4320</f>
        <v>27</v>
      </c>
    </row>
    <row r="4321" customFormat="false" ht="12.8" hidden="false" customHeight="false" outlineLevel="0" collapsed="false">
      <c r="A4321" s="1" t="n">
        <v>248717</v>
      </c>
      <c r="B4321" s="1" t="n">
        <v>7</v>
      </c>
      <c r="C4321" s="4" t="n">
        <v>42471</v>
      </c>
      <c r="D4321" s="4" t="str">
        <f aca="false">TEXT(C4321,"yyyy")</f>
        <v>2016</v>
      </c>
      <c r="E4321" s="4" t="str">
        <f aca="false">TEXT(C4321,"mm")</f>
        <v>04</v>
      </c>
      <c r="F4321" s="4" t="str">
        <f aca="false">TEXT(C4321,"dddd")</f>
        <v>Monday</v>
      </c>
      <c r="G4321" s="5" t="n">
        <f aca="false">WEEKNUM(C4321,1)</f>
        <v>16</v>
      </c>
      <c r="H4321" s="1" t="n">
        <v>9</v>
      </c>
      <c r="I4321" s="1" t="n">
        <v>50</v>
      </c>
      <c r="J4321" s="1" t="n">
        <v>0</v>
      </c>
      <c r="K4321" s="1" t="n">
        <v>0</v>
      </c>
      <c r="L4321" s="1" t="n">
        <v>0</v>
      </c>
      <c r="M4321" s="1" t="n">
        <v>2</v>
      </c>
      <c r="N4321" s="1" t="n">
        <v>20</v>
      </c>
      <c r="O4321" s="1" t="n">
        <v>63</v>
      </c>
      <c r="Q4321" s="1" t="n">
        <v>3</v>
      </c>
      <c r="R4321" s="0" t="n">
        <f aca="false">I4321+J4321-K4321-L4321-M4321</f>
        <v>48</v>
      </c>
    </row>
    <row r="4322" customFormat="false" ht="12.8" hidden="false" customHeight="false" outlineLevel="0" collapsed="false">
      <c r="A4322" s="1" t="n">
        <v>248721</v>
      </c>
      <c r="B4322" s="1" t="n">
        <v>11</v>
      </c>
      <c r="C4322" s="4" t="n">
        <v>42471</v>
      </c>
      <c r="D4322" s="4" t="str">
        <f aca="false">TEXT(C4322,"yyyy")</f>
        <v>2016</v>
      </c>
      <c r="E4322" s="4" t="str">
        <f aca="false">TEXT(C4322,"mm")</f>
        <v>04</v>
      </c>
      <c r="F4322" s="4" t="str">
        <f aca="false">TEXT(C4322,"dddd")</f>
        <v>Monday</v>
      </c>
      <c r="G4322" s="5" t="n">
        <f aca="false">WEEKNUM(C4322,1)</f>
        <v>16</v>
      </c>
      <c r="H4322" s="1" t="n">
        <v>9</v>
      </c>
      <c r="I4322" s="1" t="n">
        <v>26</v>
      </c>
      <c r="J4322" s="1" t="n">
        <v>0</v>
      </c>
      <c r="K4322" s="1" t="n">
        <v>0</v>
      </c>
      <c r="L4322" s="1" t="n">
        <v>0</v>
      </c>
      <c r="M4322" s="1" t="n">
        <v>0</v>
      </c>
      <c r="N4322" s="1" t="n">
        <v>17</v>
      </c>
      <c r="O4322" s="1" t="n">
        <v>63</v>
      </c>
      <c r="Q4322" s="1" t="n">
        <v>3</v>
      </c>
      <c r="R4322" s="0" t="n">
        <f aca="false">I4322+J4322-K4322-L4322-M4322</f>
        <v>26</v>
      </c>
    </row>
    <row r="4323" customFormat="false" ht="12.8" hidden="false" customHeight="false" outlineLevel="0" collapsed="false">
      <c r="A4323" s="1" t="n">
        <v>248722</v>
      </c>
      <c r="B4323" s="1" t="n">
        <v>12</v>
      </c>
      <c r="C4323" s="4" t="n">
        <v>42471</v>
      </c>
      <c r="D4323" s="4" t="str">
        <f aca="false">TEXT(C4323,"yyyy")</f>
        <v>2016</v>
      </c>
      <c r="E4323" s="4" t="str">
        <f aca="false">TEXT(C4323,"mm")</f>
        <v>04</v>
      </c>
      <c r="F4323" s="4" t="str">
        <f aca="false">TEXT(C4323,"dddd")</f>
        <v>Monday</v>
      </c>
      <c r="G4323" s="5" t="n">
        <f aca="false">WEEKNUM(C4323,1)</f>
        <v>16</v>
      </c>
      <c r="H4323" s="1" t="n">
        <v>9</v>
      </c>
      <c r="I4323" s="1" t="n">
        <v>36</v>
      </c>
      <c r="J4323" s="1" t="n">
        <v>0</v>
      </c>
      <c r="K4323" s="1" t="n">
        <v>11</v>
      </c>
      <c r="L4323" s="1" t="n">
        <v>0</v>
      </c>
      <c r="M4323" s="1" t="n">
        <v>0</v>
      </c>
      <c r="N4323" s="1" t="n">
        <v>19.5</v>
      </c>
      <c r="O4323" s="1" t="n">
        <v>63</v>
      </c>
      <c r="Q4323" s="1" t="n">
        <v>3</v>
      </c>
      <c r="R4323" s="0" t="n">
        <f aca="false">I4323+J4323-K4323-L4323-M4323</f>
        <v>25</v>
      </c>
    </row>
    <row r="4324" customFormat="false" ht="12.8" hidden="false" customHeight="false" outlineLevel="0" collapsed="false">
      <c r="A4324" s="1" t="n">
        <v>248724</v>
      </c>
      <c r="B4324" s="1" t="n">
        <v>14</v>
      </c>
      <c r="C4324" s="4" t="n">
        <v>42471</v>
      </c>
      <c r="D4324" s="4" t="str">
        <f aca="false">TEXT(C4324,"yyyy")</f>
        <v>2016</v>
      </c>
      <c r="E4324" s="4" t="str">
        <f aca="false">TEXT(C4324,"mm")</f>
        <v>04</v>
      </c>
      <c r="F4324" s="4" t="str">
        <f aca="false">TEXT(C4324,"dddd")</f>
        <v>Monday</v>
      </c>
      <c r="G4324" s="5" t="n">
        <f aca="false">WEEKNUM(C4324,1)</f>
        <v>16</v>
      </c>
      <c r="H4324" s="1" t="n">
        <v>9</v>
      </c>
      <c r="I4324" s="1" t="n">
        <v>30</v>
      </c>
      <c r="J4324" s="1" t="n">
        <v>0</v>
      </c>
      <c r="K4324" s="1" t="n">
        <v>0</v>
      </c>
      <c r="L4324" s="1" t="n">
        <v>0</v>
      </c>
      <c r="M4324" s="1" t="n">
        <v>3</v>
      </c>
      <c r="N4324" s="1" t="n">
        <v>17</v>
      </c>
      <c r="O4324" s="1" t="n">
        <v>63</v>
      </c>
      <c r="Q4324" s="1" t="n">
        <v>3</v>
      </c>
      <c r="R4324" s="0" t="n">
        <f aca="false">I4324+J4324-K4324-L4324-M4324</f>
        <v>27</v>
      </c>
    </row>
    <row r="4325" customFormat="false" ht="12.8" hidden="false" customHeight="false" outlineLevel="0" collapsed="false">
      <c r="A4325" s="1" t="n">
        <v>248725</v>
      </c>
      <c r="B4325" s="1" t="n">
        <v>15</v>
      </c>
      <c r="C4325" s="4" t="n">
        <v>42471</v>
      </c>
      <c r="D4325" s="4" t="str">
        <f aca="false">TEXT(C4325,"yyyy")</f>
        <v>2016</v>
      </c>
      <c r="E4325" s="4" t="str">
        <f aca="false">TEXT(C4325,"mm")</f>
        <v>04</v>
      </c>
      <c r="F4325" s="4" t="str">
        <f aca="false">TEXT(C4325,"dddd")</f>
        <v>Monday</v>
      </c>
      <c r="G4325" s="5" t="n">
        <f aca="false">WEEKNUM(C4325,1)</f>
        <v>16</v>
      </c>
      <c r="H4325" s="1" t="n">
        <v>9</v>
      </c>
      <c r="I4325" s="1" t="n">
        <v>36</v>
      </c>
      <c r="J4325" s="1" t="n">
        <v>0</v>
      </c>
      <c r="K4325" s="1" t="n">
        <v>11</v>
      </c>
      <c r="L4325" s="1" t="n">
        <v>0</v>
      </c>
      <c r="M4325" s="1" t="n">
        <v>2</v>
      </c>
      <c r="N4325" s="1" t="n">
        <v>20.5</v>
      </c>
      <c r="O4325" s="1" t="n">
        <v>63</v>
      </c>
      <c r="Q4325" s="1" t="n">
        <v>3</v>
      </c>
      <c r="R4325" s="0" t="n">
        <f aca="false">I4325+J4325-K4325-L4325-M4325</f>
        <v>23</v>
      </c>
    </row>
    <row r="4326" customFormat="false" ht="12.8" hidden="false" customHeight="false" outlineLevel="0" collapsed="false">
      <c r="A4326" s="1" t="n">
        <v>248726</v>
      </c>
      <c r="B4326" s="1" t="n">
        <v>16</v>
      </c>
      <c r="C4326" s="4" t="n">
        <v>42471</v>
      </c>
      <c r="D4326" s="4" t="str">
        <f aca="false">TEXT(C4326,"yyyy")</f>
        <v>2016</v>
      </c>
      <c r="E4326" s="4" t="str">
        <f aca="false">TEXT(C4326,"mm")</f>
        <v>04</v>
      </c>
      <c r="F4326" s="4" t="str">
        <f aca="false">TEXT(C4326,"dddd")</f>
        <v>Monday</v>
      </c>
      <c r="G4326" s="5" t="n">
        <f aca="false">WEEKNUM(C4326,1)</f>
        <v>16</v>
      </c>
      <c r="H4326" s="1" t="n">
        <v>9</v>
      </c>
      <c r="I4326" s="1" t="n">
        <v>10</v>
      </c>
      <c r="J4326" s="1" t="n">
        <v>0</v>
      </c>
      <c r="K4326" s="1" t="n">
        <v>5</v>
      </c>
      <c r="L4326" s="1" t="n">
        <v>0</v>
      </c>
      <c r="M4326" s="1" t="n">
        <v>0</v>
      </c>
      <c r="N4326" s="1" t="n">
        <v>68</v>
      </c>
      <c r="O4326" s="1" t="n">
        <v>63</v>
      </c>
      <c r="Q4326" s="1" t="n">
        <v>3</v>
      </c>
      <c r="R4326" s="0" t="n">
        <f aca="false">I4326+J4326-K4326-L4326-M4326</f>
        <v>5</v>
      </c>
    </row>
    <row r="4327" customFormat="false" ht="12.8" hidden="false" customHeight="false" outlineLevel="0" collapsed="false">
      <c r="A4327" s="1" t="n">
        <v>248727</v>
      </c>
      <c r="B4327" s="1" t="n">
        <v>17</v>
      </c>
      <c r="C4327" s="4" t="n">
        <v>42471</v>
      </c>
      <c r="D4327" s="4" t="str">
        <f aca="false">TEXT(C4327,"yyyy")</f>
        <v>2016</v>
      </c>
      <c r="E4327" s="4" t="str">
        <f aca="false">TEXT(C4327,"mm")</f>
        <v>04</v>
      </c>
      <c r="F4327" s="4" t="str">
        <f aca="false">TEXT(C4327,"dddd")</f>
        <v>Monday</v>
      </c>
      <c r="G4327" s="5" t="n">
        <f aca="false">WEEKNUM(C4327,1)</f>
        <v>16</v>
      </c>
      <c r="H4327" s="1" t="n">
        <v>9</v>
      </c>
      <c r="I4327" s="1" t="n">
        <v>5</v>
      </c>
      <c r="J4327" s="1" t="n">
        <v>0</v>
      </c>
      <c r="K4327" s="1" t="n">
        <v>2</v>
      </c>
      <c r="L4327" s="1" t="n">
        <v>0</v>
      </c>
      <c r="M4327" s="1" t="n">
        <v>0</v>
      </c>
      <c r="N4327" s="1" t="n">
        <v>130</v>
      </c>
      <c r="O4327" s="1" t="n">
        <v>63</v>
      </c>
      <c r="Q4327" s="1" t="n">
        <v>3</v>
      </c>
      <c r="R4327" s="0" t="n">
        <f aca="false">I4327+J4327-K4327-L4327-M4327</f>
        <v>3</v>
      </c>
    </row>
    <row r="4328" customFormat="false" ht="12.8" hidden="false" customHeight="false" outlineLevel="0" collapsed="false">
      <c r="A4328" s="1" t="n">
        <v>248734</v>
      </c>
      <c r="B4328" s="1" t="n">
        <v>24</v>
      </c>
      <c r="C4328" s="4" t="n">
        <v>42471</v>
      </c>
      <c r="D4328" s="4" t="str">
        <f aca="false">TEXT(C4328,"yyyy")</f>
        <v>2016</v>
      </c>
      <c r="E4328" s="4" t="str">
        <f aca="false">TEXT(C4328,"mm")</f>
        <v>04</v>
      </c>
      <c r="F4328" s="4" t="str">
        <f aca="false">TEXT(C4328,"dddd")</f>
        <v>Monday</v>
      </c>
      <c r="G4328" s="5" t="n">
        <f aca="false">WEEKNUM(C4328,1)</f>
        <v>16</v>
      </c>
      <c r="H4328" s="1" t="n">
        <v>9</v>
      </c>
      <c r="I4328" s="1" t="n">
        <v>30</v>
      </c>
      <c r="J4328" s="1" t="n">
        <v>0</v>
      </c>
      <c r="K4328" s="1" t="n">
        <v>0</v>
      </c>
      <c r="L4328" s="1" t="n">
        <v>0</v>
      </c>
      <c r="M4328" s="1" t="n">
        <v>7</v>
      </c>
      <c r="N4328" s="1" t="n">
        <v>17</v>
      </c>
      <c r="O4328" s="1" t="n">
        <v>63</v>
      </c>
      <c r="Q4328" s="1" t="n">
        <v>3</v>
      </c>
      <c r="R4328" s="0" t="n">
        <f aca="false">I4328+J4328-K4328-L4328-M4328</f>
        <v>23</v>
      </c>
    </row>
    <row r="4329" customFormat="false" ht="12.8" hidden="false" customHeight="false" outlineLevel="0" collapsed="false">
      <c r="A4329" s="1" t="n">
        <v>248736</v>
      </c>
      <c r="B4329" s="1" t="n">
        <v>26</v>
      </c>
      <c r="C4329" s="4" t="n">
        <v>42471</v>
      </c>
      <c r="D4329" s="4" t="str">
        <f aca="false">TEXT(C4329,"yyyy")</f>
        <v>2016</v>
      </c>
      <c r="E4329" s="4" t="str">
        <f aca="false">TEXT(C4329,"mm")</f>
        <v>04</v>
      </c>
      <c r="F4329" s="4" t="str">
        <f aca="false">TEXT(C4329,"dddd")</f>
        <v>Monday</v>
      </c>
      <c r="G4329" s="5" t="n">
        <f aca="false">WEEKNUM(C4329,1)</f>
        <v>16</v>
      </c>
      <c r="H4329" s="1" t="n">
        <v>9</v>
      </c>
      <c r="I4329" s="1" t="n">
        <v>54</v>
      </c>
      <c r="J4329" s="1" t="n">
        <v>0</v>
      </c>
      <c r="K4329" s="1" t="n">
        <v>0</v>
      </c>
      <c r="L4329" s="1" t="n">
        <v>0</v>
      </c>
      <c r="M4329" s="1" t="n">
        <v>0</v>
      </c>
      <c r="N4329" s="1" t="n">
        <v>20.5</v>
      </c>
      <c r="O4329" s="1" t="n">
        <v>63</v>
      </c>
      <c r="Q4329" s="1" t="n">
        <v>3</v>
      </c>
      <c r="R4329" s="0" t="n">
        <f aca="false">I4329+J4329-K4329-L4329-M4329</f>
        <v>54</v>
      </c>
    </row>
    <row r="4330" customFormat="false" ht="12.8" hidden="false" customHeight="false" outlineLevel="0" collapsed="false">
      <c r="A4330" s="1" t="n">
        <v>248737</v>
      </c>
      <c r="B4330" s="1" t="n">
        <v>27</v>
      </c>
      <c r="C4330" s="4" t="n">
        <v>42471</v>
      </c>
      <c r="D4330" s="4" t="str">
        <f aca="false">TEXT(C4330,"yyyy")</f>
        <v>2016</v>
      </c>
      <c r="E4330" s="4" t="str">
        <f aca="false">TEXT(C4330,"mm")</f>
        <v>04</v>
      </c>
      <c r="F4330" s="4" t="str">
        <f aca="false">TEXT(C4330,"dddd")</f>
        <v>Monday</v>
      </c>
      <c r="G4330" s="5" t="n">
        <f aca="false">WEEKNUM(C4330,1)</f>
        <v>16</v>
      </c>
      <c r="H4330" s="1" t="n">
        <v>9</v>
      </c>
      <c r="I4330" s="1" t="n">
        <v>20</v>
      </c>
      <c r="J4330" s="1" t="n">
        <v>0</v>
      </c>
      <c r="K4330" s="1" t="n">
        <v>0</v>
      </c>
      <c r="L4330" s="1" t="n">
        <v>0</v>
      </c>
      <c r="M4330" s="1" t="n">
        <v>0</v>
      </c>
      <c r="N4330" s="1" t="n">
        <v>16.5</v>
      </c>
      <c r="O4330" s="1" t="n">
        <v>63</v>
      </c>
      <c r="Q4330" s="1" t="n">
        <v>3</v>
      </c>
      <c r="R4330" s="0" t="n">
        <f aca="false">I4330+J4330-K4330-L4330-M4330</f>
        <v>20</v>
      </c>
    </row>
    <row r="4331" customFormat="false" ht="12.8" hidden="false" customHeight="false" outlineLevel="0" collapsed="false">
      <c r="A4331" s="1" t="n">
        <v>248738</v>
      </c>
      <c r="B4331" s="1" t="n">
        <v>28</v>
      </c>
      <c r="C4331" s="4" t="n">
        <v>42471</v>
      </c>
      <c r="D4331" s="4" t="str">
        <f aca="false">TEXT(C4331,"yyyy")</f>
        <v>2016</v>
      </c>
      <c r="E4331" s="4" t="str">
        <f aca="false">TEXT(C4331,"mm")</f>
        <v>04</v>
      </c>
      <c r="F4331" s="4" t="str">
        <f aca="false">TEXT(C4331,"dddd")</f>
        <v>Monday</v>
      </c>
      <c r="G4331" s="5" t="n">
        <f aca="false">WEEKNUM(C4331,1)</f>
        <v>16</v>
      </c>
      <c r="H4331" s="1" t="n">
        <v>9</v>
      </c>
      <c r="I4331" s="1" t="n">
        <v>3</v>
      </c>
      <c r="J4331" s="1" t="n">
        <v>0</v>
      </c>
      <c r="K4331" s="1" t="n">
        <v>0</v>
      </c>
      <c r="L4331" s="1" t="n">
        <v>0</v>
      </c>
      <c r="M4331" s="1" t="n">
        <v>0</v>
      </c>
      <c r="N4331" s="1" t="n">
        <v>19.5</v>
      </c>
      <c r="O4331" s="1" t="n">
        <v>63</v>
      </c>
      <c r="Q4331" s="1" t="n">
        <v>3</v>
      </c>
      <c r="R4331" s="0" t="n">
        <f aca="false">I4331+J4331-K4331-L4331-M4331</f>
        <v>3</v>
      </c>
    </row>
    <row r="4332" customFormat="false" ht="12.8" hidden="false" customHeight="false" outlineLevel="0" collapsed="false">
      <c r="A4332" s="1" t="n">
        <v>248740</v>
      </c>
      <c r="B4332" s="1" t="n">
        <v>30</v>
      </c>
      <c r="C4332" s="4" t="n">
        <v>42471</v>
      </c>
      <c r="D4332" s="4" t="str">
        <f aca="false">TEXT(C4332,"yyyy")</f>
        <v>2016</v>
      </c>
      <c r="E4332" s="4" t="str">
        <f aca="false">TEXT(C4332,"mm")</f>
        <v>04</v>
      </c>
      <c r="F4332" s="4" t="str">
        <f aca="false">TEXT(C4332,"dddd")</f>
        <v>Monday</v>
      </c>
      <c r="G4332" s="5" t="n">
        <f aca="false">WEEKNUM(C4332,1)</f>
        <v>16</v>
      </c>
      <c r="H4332" s="1" t="n">
        <v>9</v>
      </c>
      <c r="I4332" s="1" t="n">
        <v>50</v>
      </c>
      <c r="J4332" s="1" t="n">
        <v>0</v>
      </c>
      <c r="K4332" s="1" t="n">
        <v>4</v>
      </c>
      <c r="L4332" s="1" t="n">
        <v>0</v>
      </c>
      <c r="M4332" s="1" t="n">
        <v>0</v>
      </c>
      <c r="N4332" s="1" t="n">
        <v>17</v>
      </c>
      <c r="O4332" s="1" t="n">
        <v>63</v>
      </c>
      <c r="Q4332" s="1" t="n">
        <v>3</v>
      </c>
      <c r="R4332" s="0" t="n">
        <f aca="false">I4332+J4332-K4332-L4332-M4332</f>
        <v>46</v>
      </c>
    </row>
    <row r="4333" customFormat="false" ht="12.8" hidden="false" customHeight="false" outlineLevel="0" collapsed="false">
      <c r="A4333" s="1" t="n">
        <v>248741</v>
      </c>
      <c r="B4333" s="1" t="n">
        <v>31</v>
      </c>
      <c r="C4333" s="4" t="n">
        <v>42471</v>
      </c>
      <c r="D4333" s="4" t="str">
        <f aca="false">TEXT(C4333,"yyyy")</f>
        <v>2016</v>
      </c>
      <c r="E4333" s="4" t="str">
        <f aca="false">TEXT(C4333,"mm")</f>
        <v>04</v>
      </c>
      <c r="F4333" s="4" t="str">
        <f aca="false">TEXT(C4333,"dddd")</f>
        <v>Monday</v>
      </c>
      <c r="G4333" s="5" t="n">
        <f aca="false">WEEKNUM(C4333,1)</f>
        <v>16</v>
      </c>
      <c r="H4333" s="1" t="n">
        <v>9</v>
      </c>
      <c r="I4333" s="1" t="n">
        <v>40</v>
      </c>
      <c r="J4333" s="1" t="n">
        <v>0</v>
      </c>
      <c r="K4333" s="1" t="n">
        <v>0</v>
      </c>
      <c r="L4333" s="1" t="n">
        <v>0</v>
      </c>
      <c r="M4333" s="1" t="n">
        <v>0</v>
      </c>
      <c r="N4333" s="1" t="n">
        <v>17</v>
      </c>
      <c r="O4333" s="1" t="n">
        <v>63</v>
      </c>
      <c r="Q4333" s="1" t="n">
        <v>3</v>
      </c>
      <c r="R4333" s="0" t="n">
        <f aca="false">I4333+J4333-K4333-L4333-M4333</f>
        <v>40</v>
      </c>
    </row>
    <row r="4334" customFormat="false" ht="12.8" hidden="false" customHeight="false" outlineLevel="0" collapsed="false">
      <c r="A4334" s="1" t="n">
        <v>248742</v>
      </c>
      <c r="B4334" s="1" t="n">
        <v>36</v>
      </c>
      <c r="C4334" s="4" t="n">
        <v>42471</v>
      </c>
      <c r="D4334" s="4" t="str">
        <f aca="false">TEXT(C4334,"yyyy")</f>
        <v>2016</v>
      </c>
      <c r="E4334" s="4" t="str">
        <f aca="false">TEXT(C4334,"mm")</f>
        <v>04</v>
      </c>
      <c r="F4334" s="4" t="str">
        <f aca="false">TEXT(C4334,"dddd")</f>
        <v>Monday</v>
      </c>
      <c r="G4334" s="5" t="n">
        <f aca="false">WEEKNUM(C4334,1)</f>
        <v>16</v>
      </c>
      <c r="H4334" s="1" t="n">
        <v>9</v>
      </c>
      <c r="I4334" s="1" t="n">
        <v>65</v>
      </c>
      <c r="J4334" s="1" t="n">
        <v>0</v>
      </c>
      <c r="K4334" s="1" t="n">
        <v>0</v>
      </c>
      <c r="L4334" s="1" t="n">
        <v>0</v>
      </c>
      <c r="M4334" s="1" t="n">
        <v>6</v>
      </c>
      <c r="N4334" s="1" t="n">
        <v>14</v>
      </c>
      <c r="O4334" s="1" t="n">
        <v>63</v>
      </c>
      <c r="Q4334" s="1" t="n">
        <v>3</v>
      </c>
      <c r="R4334" s="0" t="n">
        <f aca="false">I4334+J4334-K4334-L4334-M4334</f>
        <v>59</v>
      </c>
    </row>
    <row r="4335" customFormat="false" ht="12.8" hidden="false" customHeight="false" outlineLevel="0" collapsed="false">
      <c r="A4335" s="1" t="n">
        <v>248746</v>
      </c>
      <c r="B4335" s="1" t="n">
        <v>40</v>
      </c>
      <c r="C4335" s="4" t="n">
        <v>42471</v>
      </c>
      <c r="D4335" s="4" t="str">
        <f aca="false">TEXT(C4335,"yyyy")</f>
        <v>2016</v>
      </c>
      <c r="E4335" s="4" t="str">
        <f aca="false">TEXT(C4335,"mm")</f>
        <v>04</v>
      </c>
      <c r="F4335" s="4" t="str">
        <f aca="false">TEXT(C4335,"dddd")</f>
        <v>Monday</v>
      </c>
      <c r="G4335" s="5" t="n">
        <f aca="false">WEEKNUM(C4335,1)</f>
        <v>16</v>
      </c>
      <c r="H4335" s="1" t="n">
        <v>9</v>
      </c>
      <c r="I4335" s="1" t="n">
        <v>15</v>
      </c>
      <c r="J4335" s="1" t="n">
        <v>0</v>
      </c>
      <c r="K4335" s="1" t="n">
        <v>0</v>
      </c>
      <c r="L4335" s="1" t="n">
        <v>0</v>
      </c>
      <c r="M4335" s="1" t="n">
        <v>0</v>
      </c>
      <c r="N4335" s="1" t="n">
        <v>10</v>
      </c>
      <c r="O4335" s="1" t="n">
        <v>63</v>
      </c>
      <c r="Q4335" s="1" t="n">
        <v>3</v>
      </c>
      <c r="R4335" s="0" t="n">
        <f aca="false">I4335+J4335-K4335-L4335-M4335</f>
        <v>15</v>
      </c>
    </row>
    <row r="4336" customFormat="false" ht="12.8" hidden="false" customHeight="false" outlineLevel="0" collapsed="false">
      <c r="A4336" s="1" t="n">
        <v>248751</v>
      </c>
      <c r="B4336" s="1" t="n">
        <v>34</v>
      </c>
      <c r="C4336" s="4" t="n">
        <v>42471</v>
      </c>
      <c r="D4336" s="4" t="str">
        <f aca="false">TEXT(C4336,"yyyy")</f>
        <v>2016</v>
      </c>
      <c r="E4336" s="4" t="str">
        <f aca="false">TEXT(C4336,"mm")</f>
        <v>04</v>
      </c>
      <c r="F4336" s="4" t="str">
        <f aca="false">TEXT(C4336,"dddd")</f>
        <v>Monday</v>
      </c>
      <c r="G4336" s="5" t="n">
        <f aca="false">WEEKNUM(C4336,1)</f>
        <v>16</v>
      </c>
      <c r="H4336" s="1" t="n">
        <v>9</v>
      </c>
      <c r="I4336" s="1" t="n">
        <v>30</v>
      </c>
      <c r="J4336" s="1" t="n">
        <v>0</v>
      </c>
      <c r="K4336" s="1" t="n">
        <v>0</v>
      </c>
      <c r="L4336" s="1" t="n">
        <v>0</v>
      </c>
      <c r="M4336" s="1" t="n">
        <v>0</v>
      </c>
      <c r="N4336" s="1" t="n">
        <v>40</v>
      </c>
      <c r="O4336" s="1" t="n">
        <v>63</v>
      </c>
      <c r="Q4336" s="1" t="n">
        <v>3</v>
      </c>
      <c r="R4336" s="0" t="n">
        <f aca="false">I4336+J4336-K4336-L4336-M4336</f>
        <v>30</v>
      </c>
    </row>
    <row r="4337" customFormat="false" ht="12.8" hidden="false" customHeight="false" outlineLevel="0" collapsed="false">
      <c r="A4337" s="1" t="n">
        <v>248754</v>
      </c>
      <c r="B4337" s="1" t="n">
        <v>43</v>
      </c>
      <c r="C4337" s="4" t="n">
        <v>42471</v>
      </c>
      <c r="D4337" s="4" t="str">
        <f aca="false">TEXT(C4337,"yyyy")</f>
        <v>2016</v>
      </c>
      <c r="E4337" s="4" t="str">
        <f aca="false">TEXT(C4337,"mm")</f>
        <v>04</v>
      </c>
      <c r="F4337" s="4" t="str">
        <f aca="false">TEXT(C4337,"dddd")</f>
        <v>Monday</v>
      </c>
      <c r="G4337" s="5" t="n">
        <f aca="false">WEEKNUM(C4337,1)</f>
        <v>16</v>
      </c>
      <c r="H4337" s="1" t="n">
        <v>9</v>
      </c>
      <c r="I4337" s="1" t="n">
        <v>20</v>
      </c>
      <c r="J4337" s="1" t="n">
        <v>0</v>
      </c>
      <c r="K4337" s="1" t="n">
        <v>4</v>
      </c>
      <c r="L4337" s="1" t="n">
        <v>0</v>
      </c>
      <c r="M4337" s="1" t="n">
        <v>0</v>
      </c>
      <c r="N4337" s="1" t="n">
        <v>25</v>
      </c>
      <c r="O4337" s="1" t="n">
        <v>63</v>
      </c>
      <c r="Q4337" s="1" t="n">
        <v>3</v>
      </c>
      <c r="R4337" s="0" t="n">
        <f aca="false">I4337+J4337-K4337-L4337-M4337</f>
        <v>16</v>
      </c>
    </row>
    <row r="4338" customFormat="false" ht="12.8" hidden="false" customHeight="false" outlineLevel="0" collapsed="false">
      <c r="A4338" s="1" t="n">
        <v>248757</v>
      </c>
      <c r="B4338" s="1" t="n">
        <v>48</v>
      </c>
      <c r="C4338" s="4" t="n">
        <v>42471</v>
      </c>
      <c r="D4338" s="4" t="str">
        <f aca="false">TEXT(C4338,"yyyy")</f>
        <v>2016</v>
      </c>
      <c r="E4338" s="4" t="str">
        <f aca="false">TEXT(C4338,"mm")</f>
        <v>04</v>
      </c>
      <c r="F4338" s="4" t="str">
        <f aca="false">TEXT(C4338,"dddd")</f>
        <v>Monday</v>
      </c>
      <c r="G4338" s="5" t="n">
        <f aca="false">WEEKNUM(C4338,1)</f>
        <v>16</v>
      </c>
      <c r="H4338" s="1" t="n">
        <v>9</v>
      </c>
      <c r="I4338" s="1" t="n">
        <v>12</v>
      </c>
      <c r="J4338" s="1" t="n">
        <v>0</v>
      </c>
      <c r="K4338" s="1" t="n">
        <v>7</v>
      </c>
      <c r="L4338" s="1" t="n">
        <v>0</v>
      </c>
      <c r="M4338" s="1" t="n">
        <v>0</v>
      </c>
      <c r="N4338" s="1" t="n">
        <v>40</v>
      </c>
      <c r="O4338" s="1" t="n">
        <v>63</v>
      </c>
      <c r="Q4338" s="1" t="n">
        <v>3</v>
      </c>
      <c r="R4338" s="0" t="n">
        <f aca="false">I4338+J4338-K4338-L4338-M4338</f>
        <v>5</v>
      </c>
    </row>
    <row r="4339" customFormat="false" ht="12.8" hidden="false" customHeight="false" outlineLevel="0" collapsed="false">
      <c r="A4339" s="1" t="n">
        <v>248764</v>
      </c>
      <c r="B4339" s="1" t="n">
        <v>55</v>
      </c>
      <c r="C4339" s="4" t="n">
        <v>42471</v>
      </c>
      <c r="D4339" s="4" t="str">
        <f aca="false">TEXT(C4339,"yyyy")</f>
        <v>2016</v>
      </c>
      <c r="E4339" s="4" t="str">
        <f aca="false">TEXT(C4339,"mm")</f>
        <v>04</v>
      </c>
      <c r="F4339" s="4" t="str">
        <f aca="false">TEXT(C4339,"dddd")</f>
        <v>Monday</v>
      </c>
      <c r="G4339" s="5" t="n">
        <f aca="false">WEEKNUM(C4339,1)</f>
        <v>16</v>
      </c>
      <c r="H4339" s="1" t="n">
        <v>9</v>
      </c>
      <c r="I4339" s="1" t="n">
        <v>18</v>
      </c>
      <c r="J4339" s="1" t="n">
        <v>0</v>
      </c>
      <c r="K4339" s="1" t="n">
        <v>2</v>
      </c>
      <c r="L4339" s="1" t="n">
        <v>0</v>
      </c>
      <c r="M4339" s="1" t="n">
        <v>0</v>
      </c>
      <c r="N4339" s="1" t="n">
        <v>120</v>
      </c>
      <c r="O4339" s="1" t="n">
        <v>63</v>
      </c>
      <c r="Q4339" s="1" t="n">
        <v>3</v>
      </c>
      <c r="R4339" s="0" t="n">
        <f aca="false">I4339+J4339-K4339-L4339-M4339</f>
        <v>16</v>
      </c>
    </row>
    <row r="4340" customFormat="false" ht="12.8" hidden="false" customHeight="false" outlineLevel="0" collapsed="false">
      <c r="A4340" s="1" t="n">
        <v>248774</v>
      </c>
      <c r="B4340" s="1" t="n">
        <v>65</v>
      </c>
      <c r="C4340" s="4" t="n">
        <v>42471</v>
      </c>
      <c r="D4340" s="4" t="str">
        <f aca="false">TEXT(C4340,"yyyy")</f>
        <v>2016</v>
      </c>
      <c r="E4340" s="4" t="str">
        <f aca="false">TEXT(C4340,"mm")</f>
        <v>04</v>
      </c>
      <c r="F4340" s="4" t="str">
        <f aca="false">TEXT(C4340,"dddd")</f>
        <v>Monday</v>
      </c>
      <c r="G4340" s="5" t="n">
        <f aca="false">WEEKNUM(C4340,1)</f>
        <v>16</v>
      </c>
      <c r="H4340" s="1" t="n">
        <v>9</v>
      </c>
      <c r="I4340" s="1" t="n">
        <v>20</v>
      </c>
      <c r="J4340" s="1" t="n">
        <v>0</v>
      </c>
      <c r="K4340" s="1" t="n">
        <v>0</v>
      </c>
      <c r="L4340" s="1" t="n">
        <v>0</v>
      </c>
      <c r="M4340" s="1" t="n">
        <v>0</v>
      </c>
      <c r="N4340" s="1" t="n">
        <v>24</v>
      </c>
      <c r="O4340" s="1" t="n">
        <v>63</v>
      </c>
      <c r="Q4340" s="1" t="n">
        <v>3</v>
      </c>
      <c r="R4340" s="0" t="n">
        <f aca="false">I4340+J4340-K4340-L4340-M4340</f>
        <v>20</v>
      </c>
    </row>
    <row r="4341" customFormat="false" ht="12.8" hidden="false" customHeight="false" outlineLevel="0" collapsed="false">
      <c r="A4341" s="1" t="n">
        <v>248776</v>
      </c>
      <c r="B4341" s="1" t="n">
        <v>67</v>
      </c>
      <c r="C4341" s="4" t="n">
        <v>42471</v>
      </c>
      <c r="D4341" s="4" t="str">
        <f aca="false">TEXT(C4341,"yyyy")</f>
        <v>2016</v>
      </c>
      <c r="E4341" s="4" t="str">
        <f aca="false">TEXT(C4341,"mm")</f>
        <v>04</v>
      </c>
      <c r="F4341" s="4" t="str">
        <f aca="false">TEXT(C4341,"dddd")</f>
        <v>Monday</v>
      </c>
      <c r="G4341" s="5" t="n">
        <f aca="false">WEEKNUM(C4341,1)</f>
        <v>16</v>
      </c>
      <c r="H4341" s="1" t="n">
        <v>9</v>
      </c>
      <c r="I4341" s="1" t="n">
        <v>25</v>
      </c>
      <c r="J4341" s="1" t="n">
        <v>0</v>
      </c>
      <c r="K4341" s="1" t="n">
        <v>0</v>
      </c>
      <c r="L4341" s="1" t="n">
        <v>0</v>
      </c>
      <c r="M4341" s="1" t="n">
        <v>0</v>
      </c>
      <c r="N4341" s="1" t="n">
        <v>15</v>
      </c>
      <c r="O4341" s="1" t="n">
        <v>63</v>
      </c>
      <c r="Q4341" s="1" t="n">
        <v>3</v>
      </c>
      <c r="R4341" s="0" t="n">
        <f aca="false">I4341+J4341-K4341-L4341-M4341</f>
        <v>25</v>
      </c>
    </row>
    <row r="4342" customFormat="false" ht="12.8" hidden="false" customHeight="false" outlineLevel="0" collapsed="false">
      <c r="A4342" s="1" t="n">
        <v>248778</v>
      </c>
      <c r="B4342" s="1" t="n">
        <v>69</v>
      </c>
      <c r="C4342" s="4" t="n">
        <v>42471</v>
      </c>
      <c r="D4342" s="4" t="str">
        <f aca="false">TEXT(C4342,"yyyy")</f>
        <v>2016</v>
      </c>
      <c r="E4342" s="4" t="str">
        <f aca="false">TEXT(C4342,"mm")</f>
        <v>04</v>
      </c>
      <c r="F4342" s="4" t="str">
        <f aca="false">TEXT(C4342,"dddd")</f>
        <v>Monday</v>
      </c>
      <c r="G4342" s="5" t="n">
        <f aca="false">WEEKNUM(C4342,1)</f>
        <v>16</v>
      </c>
      <c r="H4342" s="1" t="n">
        <v>9</v>
      </c>
      <c r="I4342" s="1" t="n">
        <v>8</v>
      </c>
      <c r="J4342" s="1" t="n">
        <v>0</v>
      </c>
      <c r="K4342" s="1" t="n">
        <v>0</v>
      </c>
      <c r="L4342" s="1" t="n">
        <v>0</v>
      </c>
      <c r="M4342" s="1" t="n">
        <v>0</v>
      </c>
      <c r="N4342" s="1" t="n">
        <v>20</v>
      </c>
      <c r="O4342" s="1" t="n">
        <v>63</v>
      </c>
      <c r="Q4342" s="1" t="n">
        <v>3</v>
      </c>
      <c r="R4342" s="0" t="n">
        <f aca="false">I4342+J4342-K4342-L4342-M4342</f>
        <v>8</v>
      </c>
    </row>
    <row r="4343" customFormat="false" ht="12.8" hidden="false" customHeight="false" outlineLevel="0" collapsed="false">
      <c r="A4343" s="1" t="n">
        <v>248781</v>
      </c>
      <c r="B4343" s="1" t="n">
        <v>72</v>
      </c>
      <c r="C4343" s="4" t="n">
        <v>42471</v>
      </c>
      <c r="D4343" s="4" t="str">
        <f aca="false">TEXT(C4343,"yyyy")</f>
        <v>2016</v>
      </c>
      <c r="E4343" s="4" t="str">
        <f aca="false">TEXT(C4343,"mm")</f>
        <v>04</v>
      </c>
      <c r="F4343" s="4" t="str">
        <f aca="false">TEXT(C4343,"dddd")</f>
        <v>Monday</v>
      </c>
      <c r="G4343" s="5" t="n">
        <f aca="false">WEEKNUM(C4343,1)</f>
        <v>16</v>
      </c>
      <c r="H4343" s="1" t="n">
        <v>9</v>
      </c>
      <c r="I4343" s="1" t="n">
        <v>15</v>
      </c>
      <c r="J4343" s="1" t="n">
        <v>0</v>
      </c>
      <c r="K4343" s="1" t="n">
        <v>0</v>
      </c>
      <c r="L4343" s="1" t="n">
        <v>0</v>
      </c>
      <c r="M4343" s="1" t="n">
        <v>0</v>
      </c>
      <c r="N4343" s="1" t="n">
        <v>15</v>
      </c>
      <c r="O4343" s="1" t="n">
        <v>63</v>
      </c>
      <c r="Q4343" s="1" t="n">
        <v>3</v>
      </c>
      <c r="R4343" s="0" t="n">
        <f aca="false">I4343+J4343-K4343-L4343-M4343</f>
        <v>15</v>
      </c>
    </row>
    <row r="4344" customFormat="false" ht="12.8" hidden="false" customHeight="false" outlineLevel="0" collapsed="false">
      <c r="A4344" s="1" t="n">
        <v>248801</v>
      </c>
      <c r="B4344" s="1" t="n">
        <v>1</v>
      </c>
      <c r="C4344" s="4" t="n">
        <v>42471</v>
      </c>
      <c r="D4344" s="4" t="str">
        <f aca="false">TEXT(C4344,"yyyy")</f>
        <v>2016</v>
      </c>
      <c r="E4344" s="4" t="str">
        <f aca="false">TEXT(C4344,"mm")</f>
        <v>04</v>
      </c>
      <c r="F4344" s="4" t="str">
        <f aca="false">TEXT(C4344,"dddd")</f>
        <v>Monday</v>
      </c>
      <c r="G4344" s="5" t="n">
        <f aca="false">WEEKNUM(C4344,1)</f>
        <v>16</v>
      </c>
      <c r="H4344" s="1" t="n">
        <v>10</v>
      </c>
      <c r="I4344" s="1" t="n">
        <v>130</v>
      </c>
      <c r="J4344" s="1" t="n">
        <v>0</v>
      </c>
      <c r="K4344" s="1" t="n">
        <v>0</v>
      </c>
      <c r="L4344" s="1" t="n">
        <v>0</v>
      </c>
      <c r="M4344" s="1" t="n">
        <v>13</v>
      </c>
      <c r="N4344" s="1" t="n">
        <v>25</v>
      </c>
      <c r="O4344" s="1" t="n">
        <v>51</v>
      </c>
      <c r="P4344" s="1" t="s">
        <v>18</v>
      </c>
      <c r="Q4344" s="1" t="n">
        <v>2</v>
      </c>
      <c r="R4344" s="0" t="n">
        <f aca="false">I4344+J4344-K4344-L4344-M4344</f>
        <v>117</v>
      </c>
    </row>
    <row r="4345" customFormat="false" ht="12.8" hidden="false" customHeight="false" outlineLevel="0" collapsed="false">
      <c r="A4345" s="1" t="n">
        <v>248802</v>
      </c>
      <c r="B4345" s="1" t="n">
        <v>2</v>
      </c>
      <c r="C4345" s="4" t="n">
        <v>42471</v>
      </c>
      <c r="D4345" s="4" t="str">
        <f aca="false">TEXT(C4345,"yyyy")</f>
        <v>2016</v>
      </c>
      <c r="E4345" s="4" t="str">
        <f aca="false">TEXT(C4345,"mm")</f>
        <v>04</v>
      </c>
      <c r="F4345" s="4" t="str">
        <f aca="false">TEXT(C4345,"dddd")</f>
        <v>Monday</v>
      </c>
      <c r="G4345" s="5" t="n">
        <f aca="false">WEEKNUM(C4345,1)</f>
        <v>16</v>
      </c>
      <c r="H4345" s="1" t="n">
        <v>10</v>
      </c>
      <c r="I4345" s="1" t="n">
        <v>100</v>
      </c>
      <c r="J4345" s="1" t="n">
        <v>0</v>
      </c>
      <c r="K4345" s="1" t="n">
        <v>7</v>
      </c>
      <c r="L4345" s="1" t="n">
        <v>0</v>
      </c>
      <c r="M4345" s="1" t="n">
        <v>11</v>
      </c>
      <c r="N4345" s="1" t="n">
        <v>20</v>
      </c>
      <c r="O4345" s="1" t="n">
        <v>51</v>
      </c>
      <c r="P4345" s="1" t="s">
        <v>18</v>
      </c>
      <c r="Q4345" s="1" t="n">
        <v>2</v>
      </c>
      <c r="R4345" s="0" t="n">
        <f aca="false">I4345+J4345-K4345-L4345-M4345</f>
        <v>82</v>
      </c>
    </row>
    <row r="4346" customFormat="false" ht="12.8" hidden="false" customHeight="false" outlineLevel="0" collapsed="false">
      <c r="A4346" s="1" t="n">
        <v>248805</v>
      </c>
      <c r="B4346" s="1" t="n">
        <v>5</v>
      </c>
      <c r="C4346" s="4" t="n">
        <v>42471</v>
      </c>
      <c r="D4346" s="4" t="str">
        <f aca="false">TEXT(C4346,"yyyy")</f>
        <v>2016</v>
      </c>
      <c r="E4346" s="4" t="str">
        <f aca="false">TEXT(C4346,"mm")</f>
        <v>04</v>
      </c>
      <c r="F4346" s="4" t="str">
        <f aca="false">TEXT(C4346,"dddd")</f>
        <v>Monday</v>
      </c>
      <c r="G4346" s="5" t="n">
        <f aca="false">WEEKNUM(C4346,1)</f>
        <v>16</v>
      </c>
      <c r="H4346" s="1" t="n">
        <v>10</v>
      </c>
      <c r="I4346" s="1" t="n">
        <v>154</v>
      </c>
      <c r="J4346" s="1" t="n">
        <v>0</v>
      </c>
      <c r="K4346" s="1" t="n">
        <v>29</v>
      </c>
      <c r="L4346" s="1" t="n">
        <v>0</v>
      </c>
      <c r="M4346" s="1" t="n">
        <v>11</v>
      </c>
      <c r="N4346" s="1" t="n">
        <v>16</v>
      </c>
      <c r="O4346" s="1" t="n">
        <v>51</v>
      </c>
      <c r="P4346" s="1" t="s">
        <v>18</v>
      </c>
      <c r="Q4346" s="1" t="n">
        <v>2</v>
      </c>
      <c r="R4346" s="0" t="n">
        <f aca="false">I4346+J4346-K4346-L4346-M4346</f>
        <v>114</v>
      </c>
    </row>
    <row r="4347" customFormat="false" ht="12.8" hidden="false" customHeight="false" outlineLevel="0" collapsed="false">
      <c r="A4347" s="1" t="n">
        <v>248807</v>
      </c>
      <c r="B4347" s="1" t="n">
        <v>7</v>
      </c>
      <c r="C4347" s="4" t="n">
        <v>42471</v>
      </c>
      <c r="D4347" s="4" t="str">
        <f aca="false">TEXT(C4347,"yyyy")</f>
        <v>2016</v>
      </c>
      <c r="E4347" s="4" t="str">
        <f aca="false">TEXT(C4347,"mm")</f>
        <v>04</v>
      </c>
      <c r="F4347" s="4" t="str">
        <f aca="false">TEXT(C4347,"dddd")</f>
        <v>Monday</v>
      </c>
      <c r="G4347" s="5" t="n">
        <f aca="false">WEEKNUM(C4347,1)</f>
        <v>16</v>
      </c>
      <c r="H4347" s="1" t="n">
        <v>10</v>
      </c>
      <c r="I4347" s="1" t="n">
        <v>40</v>
      </c>
      <c r="J4347" s="1" t="n">
        <v>0</v>
      </c>
      <c r="K4347" s="1" t="n">
        <v>11</v>
      </c>
      <c r="L4347" s="1" t="n">
        <v>0</v>
      </c>
      <c r="M4347" s="1" t="n">
        <v>9</v>
      </c>
      <c r="N4347" s="1" t="n">
        <v>20</v>
      </c>
      <c r="O4347" s="1" t="n">
        <v>51</v>
      </c>
      <c r="P4347" s="1" t="s">
        <v>18</v>
      </c>
      <c r="Q4347" s="1" t="n">
        <v>2</v>
      </c>
      <c r="R4347" s="0" t="n">
        <f aca="false">I4347+J4347-K4347-L4347-M4347</f>
        <v>20</v>
      </c>
    </row>
    <row r="4348" customFormat="false" ht="12.8" hidden="false" customHeight="false" outlineLevel="0" collapsed="false">
      <c r="A4348" s="1" t="n">
        <v>248811</v>
      </c>
      <c r="B4348" s="1" t="n">
        <v>11</v>
      </c>
      <c r="C4348" s="4" t="n">
        <v>42471</v>
      </c>
      <c r="D4348" s="4" t="str">
        <f aca="false">TEXT(C4348,"yyyy")</f>
        <v>2016</v>
      </c>
      <c r="E4348" s="4" t="str">
        <f aca="false">TEXT(C4348,"mm")</f>
        <v>04</v>
      </c>
      <c r="F4348" s="4" t="str">
        <f aca="false">TEXT(C4348,"dddd")</f>
        <v>Monday</v>
      </c>
      <c r="G4348" s="5" t="n">
        <f aca="false">WEEKNUM(C4348,1)</f>
        <v>16</v>
      </c>
      <c r="H4348" s="1" t="n">
        <v>10</v>
      </c>
      <c r="I4348" s="1" t="n">
        <v>20</v>
      </c>
      <c r="J4348" s="1" t="n">
        <v>0</v>
      </c>
      <c r="K4348" s="1" t="n">
        <v>10</v>
      </c>
      <c r="L4348" s="1" t="n">
        <v>0</v>
      </c>
      <c r="M4348" s="1" t="n">
        <v>0</v>
      </c>
      <c r="N4348" s="1" t="n">
        <v>17</v>
      </c>
      <c r="O4348" s="1" t="n">
        <v>51</v>
      </c>
      <c r="P4348" s="1" t="s">
        <v>18</v>
      </c>
      <c r="Q4348" s="1" t="n">
        <v>2</v>
      </c>
      <c r="R4348" s="0" t="n">
        <f aca="false">I4348+J4348-K4348-L4348-M4348</f>
        <v>10</v>
      </c>
    </row>
    <row r="4349" customFormat="false" ht="12.8" hidden="false" customHeight="false" outlineLevel="0" collapsed="false">
      <c r="A4349" s="1" t="n">
        <v>248812</v>
      </c>
      <c r="B4349" s="1" t="n">
        <v>12</v>
      </c>
      <c r="C4349" s="4" t="n">
        <v>42471</v>
      </c>
      <c r="D4349" s="4" t="str">
        <f aca="false">TEXT(C4349,"yyyy")</f>
        <v>2016</v>
      </c>
      <c r="E4349" s="4" t="str">
        <f aca="false">TEXT(C4349,"mm")</f>
        <v>04</v>
      </c>
      <c r="F4349" s="4" t="str">
        <f aca="false">TEXT(C4349,"dddd")</f>
        <v>Monday</v>
      </c>
      <c r="G4349" s="5" t="n">
        <f aca="false">WEEKNUM(C4349,1)</f>
        <v>16</v>
      </c>
      <c r="H4349" s="1" t="n">
        <v>10</v>
      </c>
      <c r="I4349" s="1" t="n">
        <v>28</v>
      </c>
      <c r="J4349" s="1" t="n">
        <v>0</v>
      </c>
      <c r="K4349" s="1" t="n">
        <v>12</v>
      </c>
      <c r="L4349" s="1" t="n">
        <v>0</v>
      </c>
      <c r="M4349" s="1" t="n">
        <v>0</v>
      </c>
      <c r="N4349" s="1" t="n">
        <v>19.5</v>
      </c>
      <c r="O4349" s="1" t="n">
        <v>51</v>
      </c>
      <c r="P4349" s="1" t="s">
        <v>18</v>
      </c>
      <c r="Q4349" s="1" t="n">
        <v>2</v>
      </c>
      <c r="R4349" s="0" t="n">
        <f aca="false">I4349+J4349-K4349-L4349-M4349</f>
        <v>16</v>
      </c>
    </row>
    <row r="4350" customFormat="false" ht="12.8" hidden="false" customHeight="false" outlineLevel="0" collapsed="false">
      <c r="A4350" s="1" t="n">
        <v>248814</v>
      </c>
      <c r="B4350" s="1" t="n">
        <v>14</v>
      </c>
      <c r="C4350" s="4" t="n">
        <v>42471</v>
      </c>
      <c r="D4350" s="4" t="str">
        <f aca="false">TEXT(C4350,"yyyy")</f>
        <v>2016</v>
      </c>
      <c r="E4350" s="4" t="str">
        <f aca="false">TEXT(C4350,"mm")</f>
        <v>04</v>
      </c>
      <c r="F4350" s="4" t="str">
        <f aca="false">TEXT(C4350,"dddd")</f>
        <v>Monday</v>
      </c>
      <c r="G4350" s="5" t="n">
        <f aca="false">WEEKNUM(C4350,1)</f>
        <v>16</v>
      </c>
      <c r="H4350" s="1" t="n">
        <v>10</v>
      </c>
      <c r="I4350" s="1" t="n">
        <v>30</v>
      </c>
      <c r="J4350" s="1" t="n">
        <v>0</v>
      </c>
      <c r="K4350" s="1" t="n">
        <v>9</v>
      </c>
      <c r="L4350" s="1" t="n">
        <v>0</v>
      </c>
      <c r="M4350" s="1" t="n">
        <v>0</v>
      </c>
      <c r="N4350" s="1" t="n">
        <v>17</v>
      </c>
      <c r="O4350" s="1" t="n">
        <v>51</v>
      </c>
      <c r="P4350" s="1" t="s">
        <v>18</v>
      </c>
      <c r="Q4350" s="1" t="n">
        <v>2</v>
      </c>
      <c r="R4350" s="0" t="n">
        <f aca="false">I4350+J4350-K4350-L4350-M4350</f>
        <v>21</v>
      </c>
    </row>
    <row r="4351" customFormat="false" ht="12.8" hidden="false" customHeight="false" outlineLevel="0" collapsed="false">
      <c r="A4351" s="1" t="n">
        <v>248815</v>
      </c>
      <c r="B4351" s="1" t="n">
        <v>15</v>
      </c>
      <c r="C4351" s="4" t="n">
        <v>42471</v>
      </c>
      <c r="D4351" s="4" t="str">
        <f aca="false">TEXT(C4351,"yyyy")</f>
        <v>2016</v>
      </c>
      <c r="E4351" s="4" t="str">
        <f aca="false">TEXT(C4351,"mm")</f>
        <v>04</v>
      </c>
      <c r="F4351" s="4" t="str">
        <f aca="false">TEXT(C4351,"dddd")</f>
        <v>Monday</v>
      </c>
      <c r="G4351" s="5" t="n">
        <f aca="false">WEEKNUM(C4351,1)</f>
        <v>16</v>
      </c>
      <c r="H4351" s="1" t="n">
        <v>10</v>
      </c>
      <c r="I4351" s="1" t="n">
        <v>55</v>
      </c>
      <c r="J4351" s="1" t="n">
        <v>0</v>
      </c>
      <c r="K4351" s="1" t="n">
        <v>24</v>
      </c>
      <c r="L4351" s="1" t="n">
        <v>0</v>
      </c>
      <c r="M4351" s="1" t="n">
        <v>1</v>
      </c>
      <c r="N4351" s="1" t="n">
        <v>20.5</v>
      </c>
      <c r="O4351" s="1" t="n">
        <v>51</v>
      </c>
      <c r="P4351" s="1" t="s">
        <v>18</v>
      </c>
      <c r="Q4351" s="1" t="n">
        <v>2</v>
      </c>
      <c r="R4351" s="0" t="n">
        <f aca="false">I4351+J4351-K4351-L4351-M4351</f>
        <v>30</v>
      </c>
    </row>
    <row r="4352" customFormat="false" ht="12.8" hidden="false" customHeight="false" outlineLevel="0" collapsed="false">
      <c r="A4352" s="1" t="n">
        <v>248816</v>
      </c>
      <c r="B4352" s="1" t="n">
        <v>16</v>
      </c>
      <c r="C4352" s="4" t="n">
        <v>42471</v>
      </c>
      <c r="D4352" s="4" t="str">
        <f aca="false">TEXT(C4352,"yyyy")</f>
        <v>2016</v>
      </c>
      <c r="E4352" s="4" t="str">
        <f aca="false">TEXT(C4352,"mm")</f>
        <v>04</v>
      </c>
      <c r="F4352" s="4" t="str">
        <f aca="false">TEXT(C4352,"dddd")</f>
        <v>Monday</v>
      </c>
      <c r="G4352" s="5" t="n">
        <f aca="false">WEEKNUM(C4352,1)</f>
        <v>16</v>
      </c>
      <c r="H4352" s="1" t="n">
        <v>10</v>
      </c>
      <c r="I4352" s="1" t="n">
        <v>20</v>
      </c>
      <c r="J4352" s="1" t="n">
        <v>0</v>
      </c>
      <c r="K4352" s="1" t="n">
        <v>9</v>
      </c>
      <c r="L4352" s="1" t="n">
        <v>0</v>
      </c>
      <c r="M4352" s="1" t="n">
        <v>0</v>
      </c>
      <c r="N4352" s="1" t="n">
        <v>68</v>
      </c>
      <c r="O4352" s="1" t="n">
        <v>51</v>
      </c>
      <c r="P4352" s="1" t="s">
        <v>18</v>
      </c>
      <c r="Q4352" s="1" t="n">
        <v>2</v>
      </c>
      <c r="R4352" s="0" t="n">
        <f aca="false">I4352+J4352-K4352-L4352-M4352</f>
        <v>11</v>
      </c>
    </row>
    <row r="4353" customFormat="false" ht="12.8" hidden="false" customHeight="false" outlineLevel="0" collapsed="false">
      <c r="A4353" s="1" t="n">
        <v>248817</v>
      </c>
      <c r="B4353" s="1" t="n">
        <v>17</v>
      </c>
      <c r="C4353" s="4" t="n">
        <v>42471</v>
      </c>
      <c r="D4353" s="4" t="str">
        <f aca="false">TEXT(C4353,"yyyy")</f>
        <v>2016</v>
      </c>
      <c r="E4353" s="4" t="str">
        <f aca="false">TEXT(C4353,"mm")</f>
        <v>04</v>
      </c>
      <c r="F4353" s="4" t="str">
        <f aca="false">TEXT(C4353,"dddd")</f>
        <v>Monday</v>
      </c>
      <c r="G4353" s="5" t="n">
        <f aca="false">WEEKNUM(C4353,1)</f>
        <v>16</v>
      </c>
      <c r="H4353" s="1" t="n">
        <v>10</v>
      </c>
      <c r="I4353" s="1" t="n">
        <v>9</v>
      </c>
      <c r="J4353" s="1" t="n">
        <v>0</v>
      </c>
      <c r="K4353" s="1" t="n">
        <v>3</v>
      </c>
      <c r="L4353" s="1" t="n">
        <v>0</v>
      </c>
      <c r="M4353" s="1" t="n">
        <v>0</v>
      </c>
      <c r="N4353" s="1" t="n">
        <v>130</v>
      </c>
      <c r="O4353" s="1" t="n">
        <v>51</v>
      </c>
      <c r="P4353" s="1" t="s">
        <v>18</v>
      </c>
      <c r="Q4353" s="1" t="n">
        <v>2</v>
      </c>
      <c r="R4353" s="0" t="n">
        <f aca="false">I4353+J4353-K4353-L4353-M4353</f>
        <v>6</v>
      </c>
    </row>
    <row r="4354" customFormat="false" ht="12.8" hidden="false" customHeight="false" outlineLevel="0" collapsed="false">
      <c r="A4354" s="1" t="n">
        <v>248824</v>
      </c>
      <c r="B4354" s="1" t="n">
        <v>24</v>
      </c>
      <c r="C4354" s="4" t="n">
        <v>42471</v>
      </c>
      <c r="D4354" s="4" t="str">
        <f aca="false">TEXT(C4354,"yyyy")</f>
        <v>2016</v>
      </c>
      <c r="E4354" s="4" t="str">
        <f aca="false">TEXT(C4354,"mm")</f>
        <v>04</v>
      </c>
      <c r="F4354" s="4" t="str">
        <f aca="false">TEXT(C4354,"dddd")</f>
        <v>Monday</v>
      </c>
      <c r="G4354" s="5" t="n">
        <f aca="false">WEEKNUM(C4354,1)</f>
        <v>16</v>
      </c>
      <c r="H4354" s="1" t="n">
        <v>10</v>
      </c>
      <c r="I4354" s="1" t="n">
        <v>20</v>
      </c>
      <c r="J4354" s="1" t="n">
        <v>0</v>
      </c>
      <c r="K4354" s="1" t="n">
        <v>0</v>
      </c>
      <c r="L4354" s="1" t="n">
        <v>0</v>
      </c>
      <c r="M4354" s="1" t="n">
        <v>2</v>
      </c>
      <c r="N4354" s="1" t="n">
        <v>17</v>
      </c>
      <c r="O4354" s="1" t="n">
        <v>51</v>
      </c>
      <c r="P4354" s="1" t="s">
        <v>18</v>
      </c>
      <c r="Q4354" s="1" t="n">
        <v>2</v>
      </c>
      <c r="R4354" s="0" t="n">
        <f aca="false">I4354+J4354-K4354-L4354-M4354</f>
        <v>18</v>
      </c>
    </row>
    <row r="4355" customFormat="false" ht="12.8" hidden="false" customHeight="false" outlineLevel="0" collapsed="false">
      <c r="A4355" s="1" t="n">
        <v>248826</v>
      </c>
      <c r="B4355" s="1" t="n">
        <v>26</v>
      </c>
      <c r="C4355" s="4" t="n">
        <v>42471</v>
      </c>
      <c r="D4355" s="4" t="str">
        <f aca="false">TEXT(C4355,"yyyy")</f>
        <v>2016</v>
      </c>
      <c r="E4355" s="4" t="str">
        <f aca="false">TEXT(C4355,"mm")</f>
        <v>04</v>
      </c>
      <c r="F4355" s="4" t="str">
        <f aca="false">TEXT(C4355,"dddd")</f>
        <v>Monday</v>
      </c>
      <c r="G4355" s="5" t="n">
        <f aca="false">WEEKNUM(C4355,1)</f>
        <v>16</v>
      </c>
      <c r="H4355" s="1" t="n">
        <v>10</v>
      </c>
      <c r="I4355" s="1" t="n">
        <v>27</v>
      </c>
      <c r="J4355" s="1" t="n">
        <v>0</v>
      </c>
      <c r="K4355" s="1" t="n">
        <v>1</v>
      </c>
      <c r="L4355" s="1" t="n">
        <v>0</v>
      </c>
      <c r="M4355" s="1" t="n">
        <v>2</v>
      </c>
      <c r="N4355" s="1" t="n">
        <v>20.5</v>
      </c>
      <c r="O4355" s="1" t="n">
        <v>51</v>
      </c>
      <c r="P4355" s="1" t="s">
        <v>18</v>
      </c>
      <c r="Q4355" s="1" t="n">
        <v>2</v>
      </c>
      <c r="R4355" s="0" t="n">
        <f aca="false">I4355+J4355-K4355-L4355-M4355</f>
        <v>24</v>
      </c>
    </row>
    <row r="4356" customFormat="false" ht="12.8" hidden="false" customHeight="false" outlineLevel="0" collapsed="false">
      <c r="A4356" s="1" t="n">
        <v>248827</v>
      </c>
      <c r="B4356" s="1" t="n">
        <v>27</v>
      </c>
      <c r="C4356" s="4" t="n">
        <v>42471</v>
      </c>
      <c r="D4356" s="4" t="str">
        <f aca="false">TEXT(C4356,"yyyy")</f>
        <v>2016</v>
      </c>
      <c r="E4356" s="4" t="str">
        <f aca="false">TEXT(C4356,"mm")</f>
        <v>04</v>
      </c>
      <c r="F4356" s="4" t="str">
        <f aca="false">TEXT(C4356,"dddd")</f>
        <v>Monday</v>
      </c>
      <c r="G4356" s="5" t="n">
        <f aca="false">WEEKNUM(C4356,1)</f>
        <v>16</v>
      </c>
      <c r="H4356" s="1" t="n">
        <v>10</v>
      </c>
      <c r="I4356" s="1" t="n">
        <v>17</v>
      </c>
      <c r="J4356" s="1" t="n">
        <v>0</v>
      </c>
      <c r="K4356" s="1" t="n">
        <v>2</v>
      </c>
      <c r="L4356" s="1" t="n">
        <v>0</v>
      </c>
      <c r="M4356" s="1" t="n">
        <v>0</v>
      </c>
      <c r="N4356" s="1" t="n">
        <v>16.5</v>
      </c>
      <c r="O4356" s="1" t="n">
        <v>51</v>
      </c>
      <c r="P4356" s="1" t="s">
        <v>18</v>
      </c>
      <c r="Q4356" s="1" t="n">
        <v>2</v>
      </c>
      <c r="R4356" s="0" t="n">
        <f aca="false">I4356+J4356-K4356-L4356-M4356</f>
        <v>15</v>
      </c>
    </row>
    <row r="4357" customFormat="false" ht="12.8" hidden="false" customHeight="false" outlineLevel="0" collapsed="false">
      <c r="A4357" s="1" t="n">
        <v>248828</v>
      </c>
      <c r="B4357" s="1" t="n">
        <v>28</v>
      </c>
      <c r="C4357" s="4" t="n">
        <v>42471</v>
      </c>
      <c r="D4357" s="4" t="str">
        <f aca="false">TEXT(C4357,"yyyy")</f>
        <v>2016</v>
      </c>
      <c r="E4357" s="4" t="str">
        <f aca="false">TEXT(C4357,"mm")</f>
        <v>04</v>
      </c>
      <c r="F4357" s="4" t="str">
        <f aca="false">TEXT(C4357,"dddd")</f>
        <v>Monday</v>
      </c>
      <c r="G4357" s="5" t="n">
        <f aca="false">WEEKNUM(C4357,1)</f>
        <v>16</v>
      </c>
      <c r="H4357" s="1" t="n">
        <v>10</v>
      </c>
      <c r="I4357" s="1" t="n">
        <v>12</v>
      </c>
      <c r="J4357" s="1" t="n">
        <v>0</v>
      </c>
      <c r="K4357" s="1" t="n">
        <v>0</v>
      </c>
      <c r="L4357" s="1" t="n">
        <v>0</v>
      </c>
      <c r="M4357" s="1" t="n">
        <v>2</v>
      </c>
      <c r="N4357" s="1" t="n">
        <v>19.5</v>
      </c>
      <c r="O4357" s="1" t="n">
        <v>51</v>
      </c>
      <c r="P4357" s="1" t="s">
        <v>18</v>
      </c>
      <c r="Q4357" s="1" t="n">
        <v>2</v>
      </c>
      <c r="R4357" s="0" t="n">
        <f aca="false">I4357+J4357-K4357-L4357-M4357</f>
        <v>10</v>
      </c>
    </row>
    <row r="4358" customFormat="false" ht="12.8" hidden="false" customHeight="false" outlineLevel="0" collapsed="false">
      <c r="A4358" s="1" t="n">
        <v>248830</v>
      </c>
      <c r="B4358" s="1" t="n">
        <v>30</v>
      </c>
      <c r="C4358" s="4" t="n">
        <v>42471</v>
      </c>
      <c r="D4358" s="4" t="str">
        <f aca="false">TEXT(C4358,"yyyy")</f>
        <v>2016</v>
      </c>
      <c r="E4358" s="4" t="str">
        <f aca="false">TEXT(C4358,"mm")</f>
        <v>04</v>
      </c>
      <c r="F4358" s="4" t="str">
        <f aca="false">TEXT(C4358,"dddd")</f>
        <v>Monday</v>
      </c>
      <c r="G4358" s="5" t="n">
        <f aca="false">WEEKNUM(C4358,1)</f>
        <v>16</v>
      </c>
      <c r="H4358" s="1" t="n">
        <v>10</v>
      </c>
      <c r="I4358" s="1" t="n">
        <v>96</v>
      </c>
      <c r="J4358" s="1" t="n">
        <v>0</v>
      </c>
      <c r="K4358" s="1" t="n">
        <v>62</v>
      </c>
      <c r="L4358" s="1" t="n">
        <v>0</v>
      </c>
      <c r="M4358" s="1" t="n">
        <v>0</v>
      </c>
      <c r="N4358" s="1" t="n">
        <v>17</v>
      </c>
      <c r="O4358" s="1" t="n">
        <v>51</v>
      </c>
      <c r="P4358" s="1" t="s">
        <v>18</v>
      </c>
      <c r="Q4358" s="1" t="n">
        <v>2</v>
      </c>
      <c r="R4358" s="0" t="n">
        <f aca="false">I4358+J4358-K4358-L4358-M4358</f>
        <v>34</v>
      </c>
    </row>
    <row r="4359" customFormat="false" ht="12.8" hidden="false" customHeight="false" outlineLevel="0" collapsed="false">
      <c r="A4359" s="1" t="n">
        <v>248831</v>
      </c>
      <c r="B4359" s="1" t="n">
        <v>31</v>
      </c>
      <c r="C4359" s="4" t="n">
        <v>42471</v>
      </c>
      <c r="D4359" s="4" t="str">
        <f aca="false">TEXT(C4359,"yyyy")</f>
        <v>2016</v>
      </c>
      <c r="E4359" s="4" t="str">
        <f aca="false">TEXT(C4359,"mm")</f>
        <v>04</v>
      </c>
      <c r="F4359" s="4" t="str">
        <f aca="false">TEXT(C4359,"dddd")</f>
        <v>Monday</v>
      </c>
      <c r="G4359" s="5" t="n">
        <f aca="false">WEEKNUM(C4359,1)</f>
        <v>16</v>
      </c>
      <c r="H4359" s="1" t="n">
        <v>10</v>
      </c>
      <c r="I4359" s="1" t="n">
        <v>53</v>
      </c>
      <c r="J4359" s="1" t="n">
        <v>0</v>
      </c>
      <c r="K4359" s="1" t="n">
        <v>30</v>
      </c>
      <c r="L4359" s="1" t="n">
        <v>0</v>
      </c>
      <c r="M4359" s="1" t="n">
        <v>0</v>
      </c>
      <c r="N4359" s="1" t="n">
        <v>17</v>
      </c>
      <c r="O4359" s="1" t="n">
        <v>51</v>
      </c>
      <c r="P4359" s="1" t="s">
        <v>18</v>
      </c>
      <c r="Q4359" s="1" t="n">
        <v>2</v>
      </c>
      <c r="R4359" s="0" t="n">
        <f aca="false">I4359+J4359-K4359-L4359-M4359</f>
        <v>23</v>
      </c>
    </row>
    <row r="4360" customFormat="false" ht="12.8" hidden="false" customHeight="false" outlineLevel="0" collapsed="false">
      <c r="A4360" s="1" t="n">
        <v>248832</v>
      </c>
      <c r="B4360" s="1" t="n">
        <v>36</v>
      </c>
      <c r="C4360" s="4" t="n">
        <v>42471</v>
      </c>
      <c r="D4360" s="4" t="str">
        <f aca="false">TEXT(C4360,"yyyy")</f>
        <v>2016</v>
      </c>
      <c r="E4360" s="4" t="str">
        <f aca="false">TEXT(C4360,"mm")</f>
        <v>04</v>
      </c>
      <c r="F4360" s="4" t="str">
        <f aca="false">TEXT(C4360,"dddd")</f>
        <v>Monday</v>
      </c>
      <c r="G4360" s="5" t="n">
        <f aca="false">WEEKNUM(C4360,1)</f>
        <v>16</v>
      </c>
      <c r="H4360" s="1" t="n">
        <v>10</v>
      </c>
      <c r="I4360" s="1" t="n">
        <v>12</v>
      </c>
      <c r="J4360" s="1" t="n">
        <v>0</v>
      </c>
      <c r="K4360" s="1" t="n">
        <v>4</v>
      </c>
      <c r="L4360" s="1" t="n">
        <v>0</v>
      </c>
      <c r="M4360" s="1" t="n">
        <v>7</v>
      </c>
      <c r="N4360" s="1" t="n">
        <v>14</v>
      </c>
      <c r="O4360" s="1" t="n">
        <v>51</v>
      </c>
      <c r="P4360" s="1" t="s">
        <v>18</v>
      </c>
      <c r="Q4360" s="1" t="n">
        <v>2</v>
      </c>
      <c r="R4360" s="0" t="n">
        <f aca="false">I4360+J4360-K4360-L4360-M4360</f>
        <v>1</v>
      </c>
    </row>
    <row r="4361" customFormat="false" ht="12.8" hidden="false" customHeight="false" outlineLevel="0" collapsed="false">
      <c r="A4361" s="1" t="n">
        <v>248841</v>
      </c>
      <c r="B4361" s="1" t="n">
        <v>34</v>
      </c>
      <c r="C4361" s="4" t="n">
        <v>42471</v>
      </c>
      <c r="D4361" s="4" t="str">
        <f aca="false">TEXT(C4361,"yyyy")</f>
        <v>2016</v>
      </c>
      <c r="E4361" s="4" t="str">
        <f aca="false">TEXT(C4361,"mm")</f>
        <v>04</v>
      </c>
      <c r="F4361" s="4" t="str">
        <f aca="false">TEXT(C4361,"dddd")</f>
        <v>Monday</v>
      </c>
      <c r="G4361" s="5" t="n">
        <f aca="false">WEEKNUM(C4361,1)</f>
        <v>16</v>
      </c>
      <c r="H4361" s="1" t="n">
        <v>10</v>
      </c>
      <c r="I4361" s="1" t="n">
        <v>19</v>
      </c>
      <c r="J4361" s="1" t="n">
        <v>0</v>
      </c>
      <c r="K4361" s="1" t="n">
        <v>1</v>
      </c>
      <c r="L4361" s="1" t="n">
        <v>0</v>
      </c>
      <c r="M4361" s="1" t="n">
        <v>0</v>
      </c>
      <c r="N4361" s="1" t="n">
        <v>40</v>
      </c>
      <c r="O4361" s="1" t="n">
        <v>51</v>
      </c>
      <c r="P4361" s="1" t="s">
        <v>18</v>
      </c>
      <c r="Q4361" s="1" t="n">
        <v>2</v>
      </c>
      <c r="R4361" s="0" t="n">
        <f aca="false">I4361+J4361-K4361-L4361-M4361</f>
        <v>18</v>
      </c>
    </row>
    <row r="4362" customFormat="false" ht="12.8" hidden="false" customHeight="false" outlineLevel="0" collapsed="false">
      <c r="A4362" s="1" t="n">
        <v>248855</v>
      </c>
      <c r="B4362" s="1" t="n">
        <v>56</v>
      </c>
      <c r="C4362" s="4" t="n">
        <v>42471</v>
      </c>
      <c r="D4362" s="4" t="str">
        <f aca="false">TEXT(C4362,"yyyy")</f>
        <v>2016</v>
      </c>
      <c r="E4362" s="4" t="str">
        <f aca="false">TEXT(C4362,"mm")</f>
        <v>04</v>
      </c>
      <c r="F4362" s="4" t="str">
        <f aca="false">TEXT(C4362,"dddd")</f>
        <v>Monday</v>
      </c>
      <c r="G4362" s="5" t="n">
        <f aca="false">WEEKNUM(C4362,1)</f>
        <v>16</v>
      </c>
      <c r="H4362" s="1" t="n">
        <v>10</v>
      </c>
      <c r="I4362" s="1" t="n">
        <v>11</v>
      </c>
      <c r="J4362" s="1" t="n">
        <v>0</v>
      </c>
      <c r="K4362" s="1" t="n">
        <v>6</v>
      </c>
      <c r="L4362" s="1" t="n">
        <v>0</v>
      </c>
      <c r="M4362" s="1" t="n">
        <v>0</v>
      </c>
      <c r="N4362" s="1" t="n">
        <v>120</v>
      </c>
      <c r="O4362" s="1" t="n">
        <v>51</v>
      </c>
      <c r="P4362" s="1" t="s">
        <v>18</v>
      </c>
      <c r="Q4362" s="1" t="n">
        <v>2</v>
      </c>
      <c r="R4362" s="0" t="n">
        <f aca="false">I4362+J4362-K4362-L4362-M4362</f>
        <v>5</v>
      </c>
    </row>
    <row r="4363" customFormat="false" ht="12.8" hidden="false" customHeight="false" outlineLevel="0" collapsed="false">
      <c r="A4363" s="1" t="n">
        <v>248856</v>
      </c>
      <c r="B4363" s="1" t="n">
        <v>57</v>
      </c>
      <c r="C4363" s="4" t="n">
        <v>42471</v>
      </c>
      <c r="D4363" s="4" t="str">
        <f aca="false">TEXT(C4363,"yyyy")</f>
        <v>2016</v>
      </c>
      <c r="E4363" s="4" t="str">
        <f aca="false">TEXT(C4363,"mm")</f>
        <v>04</v>
      </c>
      <c r="F4363" s="4" t="str">
        <f aca="false">TEXT(C4363,"dddd")</f>
        <v>Monday</v>
      </c>
      <c r="G4363" s="5" t="n">
        <f aca="false">WEEKNUM(C4363,1)</f>
        <v>16</v>
      </c>
      <c r="H4363" s="1" t="n">
        <v>10</v>
      </c>
      <c r="I4363" s="1" t="n">
        <v>11</v>
      </c>
      <c r="J4363" s="1" t="n">
        <v>0</v>
      </c>
      <c r="K4363" s="1" t="n">
        <v>4</v>
      </c>
      <c r="L4363" s="1" t="n">
        <v>0</v>
      </c>
      <c r="M4363" s="1" t="n">
        <v>0</v>
      </c>
      <c r="N4363" s="1" t="n">
        <v>25</v>
      </c>
      <c r="O4363" s="1" t="n">
        <v>51</v>
      </c>
      <c r="P4363" s="1" t="s">
        <v>18</v>
      </c>
      <c r="Q4363" s="1" t="n">
        <v>2</v>
      </c>
      <c r="R4363" s="0" t="n">
        <f aca="false">I4363+J4363-K4363-L4363-M4363</f>
        <v>7</v>
      </c>
    </row>
    <row r="4364" customFormat="false" ht="12.8" hidden="false" customHeight="false" outlineLevel="0" collapsed="false">
      <c r="A4364" s="1" t="n">
        <v>248857</v>
      </c>
      <c r="B4364" s="1" t="n">
        <v>58</v>
      </c>
      <c r="C4364" s="4" t="n">
        <v>42471</v>
      </c>
      <c r="D4364" s="4" t="str">
        <f aca="false">TEXT(C4364,"yyyy")</f>
        <v>2016</v>
      </c>
      <c r="E4364" s="4" t="str">
        <f aca="false">TEXT(C4364,"mm")</f>
        <v>04</v>
      </c>
      <c r="F4364" s="4" t="str">
        <f aca="false">TEXT(C4364,"dddd")</f>
        <v>Monday</v>
      </c>
      <c r="G4364" s="5" t="n">
        <f aca="false">WEEKNUM(C4364,1)</f>
        <v>16</v>
      </c>
      <c r="H4364" s="1" t="n">
        <v>10</v>
      </c>
      <c r="I4364" s="1" t="n">
        <v>2</v>
      </c>
      <c r="J4364" s="1" t="n">
        <v>0</v>
      </c>
      <c r="K4364" s="1" t="n">
        <v>1</v>
      </c>
      <c r="L4364" s="1" t="n">
        <v>0</v>
      </c>
      <c r="M4364" s="1" t="n">
        <v>0</v>
      </c>
      <c r="N4364" s="1" t="n">
        <v>125</v>
      </c>
      <c r="O4364" s="1" t="n">
        <v>51</v>
      </c>
      <c r="P4364" s="1" t="s">
        <v>18</v>
      </c>
      <c r="Q4364" s="1" t="n">
        <v>2</v>
      </c>
      <c r="R4364" s="0" t="n">
        <f aca="false">I4364+J4364-K4364-L4364-M4364</f>
        <v>1</v>
      </c>
    </row>
    <row r="4365" customFormat="false" ht="12.8" hidden="false" customHeight="false" outlineLevel="0" collapsed="false">
      <c r="A4365" s="1" t="n">
        <v>248863</v>
      </c>
      <c r="B4365" s="1" t="n">
        <v>64</v>
      </c>
      <c r="C4365" s="4" t="n">
        <v>42471</v>
      </c>
      <c r="D4365" s="4" t="str">
        <f aca="false">TEXT(C4365,"yyyy")</f>
        <v>2016</v>
      </c>
      <c r="E4365" s="4" t="str">
        <f aca="false">TEXT(C4365,"mm")</f>
        <v>04</v>
      </c>
      <c r="F4365" s="4" t="str">
        <f aca="false">TEXT(C4365,"dddd")</f>
        <v>Monday</v>
      </c>
      <c r="G4365" s="5" t="n">
        <f aca="false">WEEKNUM(C4365,1)</f>
        <v>16</v>
      </c>
      <c r="H4365" s="1" t="n">
        <v>10</v>
      </c>
      <c r="I4365" s="1" t="n">
        <v>15</v>
      </c>
      <c r="J4365" s="1" t="n">
        <v>0</v>
      </c>
      <c r="K4365" s="1" t="n">
        <v>0</v>
      </c>
      <c r="L4365" s="1" t="n">
        <v>0</v>
      </c>
      <c r="M4365" s="1" t="n">
        <v>0</v>
      </c>
      <c r="N4365" s="1" t="n">
        <v>20</v>
      </c>
      <c r="O4365" s="1" t="n">
        <v>51</v>
      </c>
      <c r="P4365" s="1" t="s">
        <v>18</v>
      </c>
      <c r="Q4365" s="1" t="n">
        <v>2</v>
      </c>
      <c r="R4365" s="0" t="n">
        <f aca="false">I4365+J4365-K4365-L4365-M4365</f>
        <v>15</v>
      </c>
    </row>
    <row r="4366" customFormat="false" ht="12.8" hidden="false" customHeight="false" outlineLevel="0" collapsed="false">
      <c r="A4366" s="1" t="n">
        <v>248865</v>
      </c>
      <c r="B4366" s="1" t="n">
        <v>66</v>
      </c>
      <c r="C4366" s="4" t="n">
        <v>42471</v>
      </c>
      <c r="D4366" s="4" t="str">
        <f aca="false">TEXT(C4366,"yyyy")</f>
        <v>2016</v>
      </c>
      <c r="E4366" s="4" t="str">
        <f aca="false">TEXT(C4366,"mm")</f>
        <v>04</v>
      </c>
      <c r="F4366" s="4" t="str">
        <f aca="false">TEXT(C4366,"dddd")</f>
        <v>Monday</v>
      </c>
      <c r="G4366" s="5" t="n">
        <f aca="false">WEEKNUM(C4366,1)</f>
        <v>16</v>
      </c>
      <c r="H4366" s="1" t="n">
        <v>10</v>
      </c>
      <c r="I4366" s="1" t="n">
        <v>25</v>
      </c>
      <c r="J4366" s="1" t="n">
        <v>0</v>
      </c>
      <c r="K4366" s="1" t="n">
        <v>18</v>
      </c>
      <c r="L4366" s="1" t="n">
        <v>0</v>
      </c>
      <c r="M4366" s="1" t="n">
        <v>0</v>
      </c>
      <c r="N4366" s="1" t="n">
        <v>20</v>
      </c>
      <c r="O4366" s="1" t="n">
        <v>51</v>
      </c>
      <c r="P4366" s="1" t="s">
        <v>18</v>
      </c>
      <c r="Q4366" s="1" t="n">
        <v>2</v>
      </c>
      <c r="R4366" s="0" t="n">
        <f aca="false">I4366+J4366-K4366-L4366-M4366</f>
        <v>7</v>
      </c>
    </row>
    <row r="4367" customFormat="false" ht="12.8" hidden="false" customHeight="false" outlineLevel="0" collapsed="false">
      <c r="A4367" s="1" t="n">
        <v>248866</v>
      </c>
      <c r="B4367" s="1" t="n">
        <v>67</v>
      </c>
      <c r="C4367" s="4" t="n">
        <v>42471</v>
      </c>
      <c r="D4367" s="4" t="str">
        <f aca="false">TEXT(C4367,"yyyy")</f>
        <v>2016</v>
      </c>
      <c r="E4367" s="4" t="str">
        <f aca="false">TEXT(C4367,"mm")</f>
        <v>04</v>
      </c>
      <c r="F4367" s="4" t="str">
        <f aca="false">TEXT(C4367,"dddd")</f>
        <v>Monday</v>
      </c>
      <c r="G4367" s="5" t="n">
        <f aca="false">WEEKNUM(C4367,1)</f>
        <v>16</v>
      </c>
      <c r="H4367" s="1" t="n">
        <v>10</v>
      </c>
      <c r="I4367" s="1" t="n">
        <v>20</v>
      </c>
      <c r="J4367" s="1" t="n">
        <v>0</v>
      </c>
      <c r="K4367" s="1" t="n">
        <v>0</v>
      </c>
      <c r="L4367" s="1" t="n">
        <v>0</v>
      </c>
      <c r="M4367" s="1" t="n">
        <v>0</v>
      </c>
      <c r="N4367" s="1" t="n">
        <v>15</v>
      </c>
      <c r="O4367" s="1" t="n">
        <v>51</v>
      </c>
      <c r="P4367" s="1" t="s">
        <v>18</v>
      </c>
      <c r="Q4367" s="1" t="n">
        <v>2</v>
      </c>
      <c r="R4367" s="0" t="n">
        <f aca="false">I4367+J4367-K4367-L4367-M4367</f>
        <v>20</v>
      </c>
    </row>
    <row r="4368" customFormat="false" ht="12.8" hidden="false" customHeight="false" outlineLevel="0" collapsed="false">
      <c r="A4368" s="1" t="n">
        <v>248867</v>
      </c>
      <c r="B4368" s="1" t="n">
        <v>68</v>
      </c>
      <c r="C4368" s="4" t="n">
        <v>42471</v>
      </c>
      <c r="D4368" s="4" t="str">
        <f aca="false">TEXT(C4368,"yyyy")</f>
        <v>2016</v>
      </c>
      <c r="E4368" s="4" t="str">
        <f aca="false">TEXT(C4368,"mm")</f>
        <v>04</v>
      </c>
      <c r="F4368" s="4" t="str">
        <f aca="false">TEXT(C4368,"dddd")</f>
        <v>Monday</v>
      </c>
      <c r="G4368" s="5" t="n">
        <f aca="false">WEEKNUM(C4368,1)</f>
        <v>16</v>
      </c>
      <c r="H4368" s="1" t="n">
        <v>10</v>
      </c>
      <c r="I4368" s="1" t="n">
        <v>4</v>
      </c>
      <c r="J4368" s="1" t="n">
        <v>0</v>
      </c>
      <c r="K4368" s="1" t="n">
        <v>0</v>
      </c>
      <c r="L4368" s="1" t="n">
        <v>0</v>
      </c>
      <c r="M4368" s="1" t="n">
        <v>0</v>
      </c>
      <c r="N4368" s="1" t="n">
        <v>22</v>
      </c>
      <c r="O4368" s="1" t="n">
        <v>51</v>
      </c>
      <c r="P4368" s="1" t="s">
        <v>18</v>
      </c>
      <c r="Q4368" s="1" t="n">
        <v>2</v>
      </c>
      <c r="R4368" s="0" t="n">
        <f aca="false">I4368+J4368-K4368-L4368-M4368</f>
        <v>4</v>
      </c>
    </row>
    <row r="4369" customFormat="false" ht="12.8" hidden="false" customHeight="false" outlineLevel="0" collapsed="false">
      <c r="A4369" s="1" t="n">
        <v>248871</v>
      </c>
      <c r="B4369" s="1" t="n">
        <v>72</v>
      </c>
      <c r="C4369" s="4" t="n">
        <v>42471</v>
      </c>
      <c r="D4369" s="4" t="str">
        <f aca="false">TEXT(C4369,"yyyy")</f>
        <v>2016</v>
      </c>
      <c r="E4369" s="4" t="str">
        <f aca="false">TEXT(C4369,"mm")</f>
        <v>04</v>
      </c>
      <c r="F4369" s="4" t="str">
        <f aca="false">TEXT(C4369,"dddd")</f>
        <v>Monday</v>
      </c>
      <c r="G4369" s="5" t="n">
        <f aca="false">WEEKNUM(C4369,1)</f>
        <v>16</v>
      </c>
      <c r="H4369" s="1" t="n">
        <v>10</v>
      </c>
      <c r="I4369" s="1" t="n">
        <v>15</v>
      </c>
      <c r="J4369" s="1" t="n">
        <v>0</v>
      </c>
      <c r="K4369" s="1" t="n">
        <v>0</v>
      </c>
      <c r="L4369" s="1" t="n">
        <v>0</v>
      </c>
      <c r="M4369" s="1" t="n">
        <v>0</v>
      </c>
      <c r="N4369" s="1" t="n">
        <v>15</v>
      </c>
      <c r="O4369" s="1" t="n">
        <v>51</v>
      </c>
      <c r="P4369" s="1" t="s">
        <v>18</v>
      </c>
      <c r="Q4369" s="1" t="n">
        <v>2</v>
      </c>
      <c r="R4369" s="0" t="n">
        <f aca="false">I4369+J4369-K4369-L4369-M4369</f>
        <v>15</v>
      </c>
    </row>
    <row r="4370" customFormat="false" ht="12.8" hidden="false" customHeight="false" outlineLevel="0" collapsed="false">
      <c r="A4370" s="1" t="n">
        <v>248874</v>
      </c>
      <c r="B4370" s="1" t="n">
        <v>75</v>
      </c>
      <c r="C4370" s="4" t="n">
        <v>42471</v>
      </c>
      <c r="D4370" s="4" t="str">
        <f aca="false">TEXT(C4370,"yyyy")</f>
        <v>2016</v>
      </c>
      <c r="E4370" s="4" t="str">
        <f aca="false">TEXT(C4370,"mm")</f>
        <v>04</v>
      </c>
      <c r="F4370" s="4" t="str">
        <f aca="false">TEXT(C4370,"dddd")</f>
        <v>Monday</v>
      </c>
      <c r="G4370" s="5" t="n">
        <f aca="false">WEEKNUM(C4370,1)</f>
        <v>16</v>
      </c>
      <c r="H4370" s="1" t="n">
        <v>10</v>
      </c>
      <c r="I4370" s="1" t="n">
        <v>27</v>
      </c>
      <c r="J4370" s="1" t="n">
        <v>0</v>
      </c>
      <c r="K4370" s="1" t="n">
        <v>22</v>
      </c>
      <c r="L4370" s="1" t="n">
        <v>0</v>
      </c>
      <c r="M4370" s="1" t="n">
        <v>0</v>
      </c>
      <c r="N4370" s="1" t="n">
        <v>30</v>
      </c>
      <c r="O4370" s="1" t="n">
        <v>51</v>
      </c>
      <c r="P4370" s="1" t="s">
        <v>18</v>
      </c>
      <c r="Q4370" s="1" t="n">
        <v>2</v>
      </c>
      <c r="R4370" s="0" t="n">
        <f aca="false">I4370+J4370-K4370-L4370-M4370</f>
        <v>5</v>
      </c>
    </row>
    <row r="4371" customFormat="false" ht="12.8" hidden="false" customHeight="false" outlineLevel="0" collapsed="false">
      <c r="A4371" s="1" t="n">
        <v>248891</v>
      </c>
      <c r="B4371" s="1" t="n">
        <v>1</v>
      </c>
      <c r="C4371" s="4" t="n">
        <v>42471</v>
      </c>
      <c r="D4371" s="4" t="str">
        <f aca="false">TEXT(C4371,"yyyy")</f>
        <v>2016</v>
      </c>
      <c r="E4371" s="4" t="str">
        <f aca="false">TEXT(C4371,"mm")</f>
        <v>04</v>
      </c>
      <c r="F4371" s="4" t="str">
        <f aca="false">TEXT(C4371,"dddd")</f>
        <v>Monday</v>
      </c>
      <c r="G4371" s="5" t="n">
        <f aca="false">WEEKNUM(C4371,1)</f>
        <v>16</v>
      </c>
      <c r="H4371" s="1" t="n">
        <v>18</v>
      </c>
      <c r="I4371" s="1" t="n">
        <v>230</v>
      </c>
      <c r="J4371" s="1" t="n">
        <v>0</v>
      </c>
      <c r="K4371" s="1" t="n">
        <v>0</v>
      </c>
      <c r="L4371" s="1" t="n">
        <v>0</v>
      </c>
      <c r="M4371" s="1" t="n">
        <v>17</v>
      </c>
      <c r="N4371" s="1" t="n">
        <v>25</v>
      </c>
      <c r="O4371" s="1" t="n">
        <v>57</v>
      </c>
      <c r="P4371" s="1" t="s">
        <v>18</v>
      </c>
      <c r="Q4371" s="1" t="n">
        <v>2</v>
      </c>
      <c r="R4371" s="0" t="n">
        <f aca="false">I4371+J4371-K4371-L4371-M4371</f>
        <v>213</v>
      </c>
    </row>
    <row r="4372" customFormat="false" ht="12.8" hidden="false" customHeight="false" outlineLevel="0" collapsed="false">
      <c r="A4372" s="1" t="n">
        <v>248892</v>
      </c>
      <c r="B4372" s="1" t="n">
        <v>2</v>
      </c>
      <c r="C4372" s="4" t="n">
        <v>42471</v>
      </c>
      <c r="D4372" s="4" t="str">
        <f aca="false">TEXT(C4372,"yyyy")</f>
        <v>2016</v>
      </c>
      <c r="E4372" s="4" t="str">
        <f aca="false">TEXT(C4372,"mm")</f>
        <v>04</v>
      </c>
      <c r="F4372" s="4" t="str">
        <f aca="false">TEXT(C4372,"dddd")</f>
        <v>Monday</v>
      </c>
      <c r="G4372" s="5" t="n">
        <f aca="false">WEEKNUM(C4372,1)</f>
        <v>16</v>
      </c>
      <c r="H4372" s="1" t="n">
        <v>18</v>
      </c>
      <c r="I4372" s="1" t="n">
        <v>66</v>
      </c>
      <c r="J4372" s="1" t="n">
        <v>0</v>
      </c>
      <c r="K4372" s="1" t="n">
        <v>0</v>
      </c>
      <c r="L4372" s="1" t="n">
        <v>0</v>
      </c>
      <c r="M4372" s="1" t="n">
        <v>14</v>
      </c>
      <c r="N4372" s="1" t="n">
        <v>20</v>
      </c>
      <c r="O4372" s="1" t="n">
        <v>57</v>
      </c>
      <c r="P4372" s="1" t="s">
        <v>18</v>
      </c>
      <c r="Q4372" s="1" t="n">
        <v>2</v>
      </c>
      <c r="R4372" s="0" t="n">
        <f aca="false">I4372+J4372-K4372-L4372-M4372</f>
        <v>52</v>
      </c>
    </row>
    <row r="4373" customFormat="false" ht="12.8" hidden="false" customHeight="false" outlineLevel="0" collapsed="false">
      <c r="A4373" s="1" t="n">
        <v>248895</v>
      </c>
      <c r="B4373" s="1" t="n">
        <v>5</v>
      </c>
      <c r="C4373" s="4" t="n">
        <v>42471</v>
      </c>
      <c r="D4373" s="4" t="str">
        <f aca="false">TEXT(C4373,"yyyy")</f>
        <v>2016</v>
      </c>
      <c r="E4373" s="4" t="str">
        <f aca="false">TEXT(C4373,"mm")</f>
        <v>04</v>
      </c>
      <c r="F4373" s="4" t="str">
        <f aca="false">TEXT(C4373,"dddd")</f>
        <v>Monday</v>
      </c>
      <c r="G4373" s="5" t="n">
        <f aca="false">WEEKNUM(C4373,1)</f>
        <v>16</v>
      </c>
      <c r="H4373" s="1" t="n">
        <v>18</v>
      </c>
      <c r="I4373" s="1" t="n">
        <v>86</v>
      </c>
      <c r="J4373" s="1" t="n">
        <v>0</v>
      </c>
      <c r="K4373" s="1" t="n">
        <v>11</v>
      </c>
      <c r="L4373" s="1" t="n">
        <v>0</v>
      </c>
      <c r="M4373" s="1" t="n">
        <v>13</v>
      </c>
      <c r="N4373" s="1" t="n">
        <v>16</v>
      </c>
      <c r="O4373" s="1" t="n">
        <v>57</v>
      </c>
      <c r="P4373" s="1" t="s">
        <v>18</v>
      </c>
      <c r="Q4373" s="1" t="n">
        <v>2</v>
      </c>
      <c r="R4373" s="0" t="n">
        <f aca="false">I4373+J4373-K4373-L4373-M4373</f>
        <v>62</v>
      </c>
    </row>
    <row r="4374" customFormat="false" ht="12.8" hidden="false" customHeight="false" outlineLevel="0" collapsed="false">
      <c r="A4374" s="1" t="n">
        <v>248896</v>
      </c>
      <c r="B4374" s="1" t="n">
        <v>6</v>
      </c>
      <c r="C4374" s="4" t="n">
        <v>42471</v>
      </c>
      <c r="D4374" s="4" t="str">
        <f aca="false">TEXT(C4374,"yyyy")</f>
        <v>2016</v>
      </c>
      <c r="E4374" s="4" t="str">
        <f aca="false">TEXT(C4374,"mm")</f>
        <v>04</v>
      </c>
      <c r="F4374" s="4" t="str">
        <f aca="false">TEXT(C4374,"dddd")</f>
        <v>Monday</v>
      </c>
      <c r="G4374" s="5" t="n">
        <f aca="false">WEEKNUM(C4374,1)</f>
        <v>16</v>
      </c>
      <c r="H4374" s="1" t="n">
        <v>18</v>
      </c>
      <c r="I4374" s="1" t="n">
        <v>29</v>
      </c>
      <c r="J4374" s="1" t="n">
        <v>0</v>
      </c>
      <c r="K4374" s="1" t="n">
        <v>8</v>
      </c>
      <c r="L4374" s="1" t="n">
        <v>0</v>
      </c>
      <c r="M4374" s="1" t="n">
        <v>5</v>
      </c>
      <c r="N4374" s="1" t="n">
        <v>20</v>
      </c>
      <c r="O4374" s="1" t="n">
        <v>57</v>
      </c>
      <c r="P4374" s="1" t="s">
        <v>18</v>
      </c>
      <c r="Q4374" s="1" t="n">
        <v>2</v>
      </c>
      <c r="R4374" s="0" t="n">
        <f aca="false">I4374+J4374-K4374-L4374-M4374</f>
        <v>16</v>
      </c>
    </row>
    <row r="4375" customFormat="false" ht="12.8" hidden="false" customHeight="false" outlineLevel="0" collapsed="false">
      <c r="A4375" s="1" t="n">
        <v>248897</v>
      </c>
      <c r="B4375" s="1" t="n">
        <v>7</v>
      </c>
      <c r="C4375" s="4" t="n">
        <v>42471</v>
      </c>
      <c r="D4375" s="4" t="str">
        <f aca="false">TEXT(C4375,"yyyy")</f>
        <v>2016</v>
      </c>
      <c r="E4375" s="4" t="str">
        <f aca="false">TEXT(C4375,"mm")</f>
        <v>04</v>
      </c>
      <c r="F4375" s="4" t="str">
        <f aca="false">TEXT(C4375,"dddd")</f>
        <v>Monday</v>
      </c>
      <c r="G4375" s="5" t="n">
        <f aca="false">WEEKNUM(C4375,1)</f>
        <v>16</v>
      </c>
      <c r="H4375" s="1" t="n">
        <v>18</v>
      </c>
      <c r="I4375" s="1" t="n">
        <v>30</v>
      </c>
      <c r="J4375" s="1" t="n">
        <v>0</v>
      </c>
      <c r="K4375" s="1" t="n">
        <v>0</v>
      </c>
      <c r="L4375" s="1" t="n">
        <v>0</v>
      </c>
      <c r="M4375" s="1" t="n">
        <v>4</v>
      </c>
      <c r="N4375" s="1" t="n">
        <v>20</v>
      </c>
      <c r="O4375" s="1" t="n">
        <v>57</v>
      </c>
      <c r="P4375" s="1" t="s">
        <v>18</v>
      </c>
      <c r="Q4375" s="1" t="n">
        <v>2</v>
      </c>
      <c r="R4375" s="0" t="n">
        <f aca="false">I4375+J4375-K4375-L4375-M4375</f>
        <v>26</v>
      </c>
    </row>
    <row r="4376" customFormat="false" ht="12.8" hidden="false" customHeight="false" outlineLevel="0" collapsed="false">
      <c r="A4376" s="1" t="n">
        <v>248901</v>
      </c>
      <c r="B4376" s="1" t="n">
        <v>11</v>
      </c>
      <c r="C4376" s="4" t="n">
        <v>42471</v>
      </c>
      <c r="D4376" s="4" t="str">
        <f aca="false">TEXT(C4376,"yyyy")</f>
        <v>2016</v>
      </c>
      <c r="E4376" s="4" t="str">
        <f aca="false">TEXT(C4376,"mm")</f>
        <v>04</v>
      </c>
      <c r="F4376" s="4" t="str">
        <f aca="false">TEXT(C4376,"dddd")</f>
        <v>Monday</v>
      </c>
      <c r="G4376" s="5" t="n">
        <f aca="false">WEEKNUM(C4376,1)</f>
        <v>16</v>
      </c>
      <c r="H4376" s="1" t="n">
        <v>18</v>
      </c>
      <c r="I4376" s="1" t="n">
        <v>10</v>
      </c>
      <c r="J4376" s="1" t="n">
        <v>0</v>
      </c>
      <c r="K4376" s="1" t="n">
        <v>10</v>
      </c>
      <c r="L4376" s="1" t="n">
        <v>0</v>
      </c>
      <c r="M4376" s="1" t="n">
        <v>0</v>
      </c>
      <c r="N4376" s="1" t="n">
        <v>17</v>
      </c>
      <c r="O4376" s="1" t="n">
        <v>57</v>
      </c>
      <c r="P4376" s="1" t="s">
        <v>18</v>
      </c>
      <c r="Q4376" s="1" t="n">
        <v>2</v>
      </c>
      <c r="R4376" s="0" t="n">
        <f aca="false">I4376+J4376-K4376-L4376-M4376</f>
        <v>0</v>
      </c>
    </row>
    <row r="4377" customFormat="false" ht="12.8" hidden="false" customHeight="false" outlineLevel="0" collapsed="false">
      <c r="A4377" s="1" t="n">
        <v>248902</v>
      </c>
      <c r="B4377" s="1" t="n">
        <v>12</v>
      </c>
      <c r="C4377" s="4" t="n">
        <v>42471</v>
      </c>
      <c r="D4377" s="4" t="str">
        <f aca="false">TEXT(C4377,"yyyy")</f>
        <v>2016</v>
      </c>
      <c r="E4377" s="4" t="str">
        <f aca="false">TEXT(C4377,"mm")</f>
        <v>04</v>
      </c>
      <c r="F4377" s="4" t="str">
        <f aca="false">TEXT(C4377,"dddd")</f>
        <v>Monday</v>
      </c>
      <c r="G4377" s="5" t="n">
        <f aca="false">WEEKNUM(C4377,1)</f>
        <v>16</v>
      </c>
      <c r="H4377" s="1" t="n">
        <v>18</v>
      </c>
      <c r="I4377" s="1" t="n">
        <v>30</v>
      </c>
      <c r="J4377" s="1" t="n">
        <v>0</v>
      </c>
      <c r="K4377" s="1" t="n">
        <v>19</v>
      </c>
      <c r="L4377" s="1" t="n">
        <v>0</v>
      </c>
      <c r="M4377" s="1" t="n">
        <v>3</v>
      </c>
      <c r="N4377" s="1" t="n">
        <v>19.5</v>
      </c>
      <c r="O4377" s="1" t="n">
        <v>57</v>
      </c>
      <c r="P4377" s="1" t="s">
        <v>18</v>
      </c>
      <c r="Q4377" s="1" t="n">
        <v>2</v>
      </c>
      <c r="R4377" s="0" t="n">
        <f aca="false">I4377+J4377-K4377-L4377-M4377</f>
        <v>8</v>
      </c>
    </row>
    <row r="4378" customFormat="false" ht="12.8" hidden="false" customHeight="false" outlineLevel="0" collapsed="false">
      <c r="A4378" s="1" t="n">
        <v>248904</v>
      </c>
      <c r="B4378" s="1" t="n">
        <v>14</v>
      </c>
      <c r="C4378" s="4" t="n">
        <v>42471</v>
      </c>
      <c r="D4378" s="4" t="str">
        <f aca="false">TEXT(C4378,"yyyy")</f>
        <v>2016</v>
      </c>
      <c r="E4378" s="4" t="str">
        <f aca="false">TEXT(C4378,"mm")</f>
        <v>04</v>
      </c>
      <c r="F4378" s="4" t="str">
        <f aca="false">TEXT(C4378,"dddd")</f>
        <v>Monday</v>
      </c>
      <c r="G4378" s="5" t="n">
        <f aca="false">WEEKNUM(C4378,1)</f>
        <v>16</v>
      </c>
      <c r="H4378" s="1" t="n">
        <v>18</v>
      </c>
      <c r="I4378" s="1" t="n">
        <v>18</v>
      </c>
      <c r="J4378" s="1" t="n">
        <v>0</v>
      </c>
      <c r="K4378" s="1" t="n">
        <v>7</v>
      </c>
      <c r="L4378" s="1" t="n">
        <v>0</v>
      </c>
      <c r="M4378" s="1" t="n">
        <v>3</v>
      </c>
      <c r="N4378" s="1" t="n">
        <v>17</v>
      </c>
      <c r="O4378" s="1" t="n">
        <v>57</v>
      </c>
      <c r="P4378" s="1" t="s">
        <v>18</v>
      </c>
      <c r="Q4378" s="1" t="n">
        <v>2</v>
      </c>
      <c r="R4378" s="0" t="n">
        <f aca="false">I4378+J4378-K4378-L4378-M4378</f>
        <v>8</v>
      </c>
    </row>
    <row r="4379" customFormat="false" ht="12.8" hidden="false" customHeight="false" outlineLevel="0" collapsed="false">
      <c r="A4379" s="1" t="n">
        <v>248905</v>
      </c>
      <c r="B4379" s="1" t="n">
        <v>15</v>
      </c>
      <c r="C4379" s="4" t="n">
        <v>42471</v>
      </c>
      <c r="D4379" s="4" t="str">
        <f aca="false">TEXT(C4379,"yyyy")</f>
        <v>2016</v>
      </c>
      <c r="E4379" s="4" t="str">
        <f aca="false">TEXT(C4379,"mm")</f>
        <v>04</v>
      </c>
      <c r="F4379" s="4" t="str">
        <f aca="false">TEXT(C4379,"dddd")</f>
        <v>Monday</v>
      </c>
      <c r="G4379" s="5" t="n">
        <f aca="false">WEEKNUM(C4379,1)</f>
        <v>16</v>
      </c>
      <c r="H4379" s="1" t="n">
        <v>18</v>
      </c>
      <c r="I4379" s="1" t="n">
        <v>15</v>
      </c>
      <c r="J4379" s="1" t="n">
        <v>0</v>
      </c>
      <c r="K4379" s="1" t="n">
        <v>0</v>
      </c>
      <c r="L4379" s="1" t="n">
        <v>0</v>
      </c>
      <c r="M4379" s="1" t="n">
        <v>0</v>
      </c>
      <c r="N4379" s="1" t="n">
        <v>20.5</v>
      </c>
      <c r="O4379" s="1" t="n">
        <v>57</v>
      </c>
      <c r="P4379" s="1" t="s">
        <v>18</v>
      </c>
      <c r="Q4379" s="1" t="n">
        <v>2</v>
      </c>
      <c r="R4379" s="0" t="n">
        <f aca="false">I4379+J4379-K4379-L4379-M4379</f>
        <v>15</v>
      </c>
    </row>
    <row r="4380" customFormat="false" ht="12.8" hidden="false" customHeight="false" outlineLevel="0" collapsed="false">
      <c r="A4380" s="1" t="n">
        <v>248906</v>
      </c>
      <c r="B4380" s="1" t="n">
        <v>16</v>
      </c>
      <c r="C4380" s="4" t="n">
        <v>42471</v>
      </c>
      <c r="D4380" s="4" t="str">
        <f aca="false">TEXT(C4380,"yyyy")</f>
        <v>2016</v>
      </c>
      <c r="E4380" s="4" t="str">
        <f aca="false">TEXT(C4380,"mm")</f>
        <v>04</v>
      </c>
      <c r="F4380" s="4" t="str">
        <f aca="false">TEXT(C4380,"dddd")</f>
        <v>Monday</v>
      </c>
      <c r="G4380" s="5" t="n">
        <f aca="false">WEEKNUM(C4380,1)</f>
        <v>16</v>
      </c>
      <c r="H4380" s="1" t="n">
        <v>18</v>
      </c>
      <c r="I4380" s="1" t="n">
        <v>10</v>
      </c>
      <c r="J4380" s="1" t="n">
        <v>0</v>
      </c>
      <c r="K4380" s="1" t="n">
        <v>0</v>
      </c>
      <c r="L4380" s="1" t="n">
        <v>0</v>
      </c>
      <c r="M4380" s="1" t="n">
        <v>0</v>
      </c>
      <c r="N4380" s="1" t="n">
        <v>68</v>
      </c>
      <c r="O4380" s="1" t="n">
        <v>57</v>
      </c>
      <c r="P4380" s="1" t="s">
        <v>18</v>
      </c>
      <c r="Q4380" s="1" t="n">
        <v>2</v>
      </c>
      <c r="R4380" s="0" t="n">
        <f aca="false">I4380+J4380-K4380-L4380-M4380</f>
        <v>10</v>
      </c>
    </row>
    <row r="4381" customFormat="false" ht="12.8" hidden="false" customHeight="false" outlineLevel="0" collapsed="false">
      <c r="A4381" s="1" t="n">
        <v>248907</v>
      </c>
      <c r="B4381" s="1" t="n">
        <v>17</v>
      </c>
      <c r="C4381" s="4" t="n">
        <v>42471</v>
      </c>
      <c r="D4381" s="4" t="str">
        <f aca="false">TEXT(C4381,"yyyy")</f>
        <v>2016</v>
      </c>
      <c r="E4381" s="4" t="str">
        <f aca="false">TEXT(C4381,"mm")</f>
        <v>04</v>
      </c>
      <c r="F4381" s="4" t="str">
        <f aca="false">TEXT(C4381,"dddd")</f>
        <v>Monday</v>
      </c>
      <c r="G4381" s="5" t="n">
        <f aca="false">WEEKNUM(C4381,1)</f>
        <v>16</v>
      </c>
      <c r="H4381" s="1" t="n">
        <v>18</v>
      </c>
      <c r="I4381" s="1" t="n">
        <v>5</v>
      </c>
      <c r="J4381" s="1" t="n">
        <v>0</v>
      </c>
      <c r="K4381" s="1" t="n">
        <v>5</v>
      </c>
      <c r="L4381" s="1" t="n">
        <v>0</v>
      </c>
      <c r="M4381" s="1" t="n">
        <v>0</v>
      </c>
      <c r="N4381" s="1" t="n">
        <v>130</v>
      </c>
      <c r="O4381" s="1" t="n">
        <v>57</v>
      </c>
      <c r="P4381" s="1" t="s">
        <v>18</v>
      </c>
      <c r="Q4381" s="1" t="n">
        <v>2</v>
      </c>
      <c r="R4381" s="0" t="n">
        <f aca="false">I4381+J4381-K4381-L4381-M4381</f>
        <v>0</v>
      </c>
    </row>
    <row r="4382" customFormat="false" ht="12.8" hidden="false" customHeight="false" outlineLevel="0" collapsed="false">
      <c r="A4382" s="1" t="n">
        <v>248914</v>
      </c>
      <c r="B4382" s="1" t="n">
        <v>24</v>
      </c>
      <c r="C4382" s="4" t="n">
        <v>42471</v>
      </c>
      <c r="D4382" s="4" t="str">
        <f aca="false">TEXT(C4382,"yyyy")</f>
        <v>2016</v>
      </c>
      <c r="E4382" s="4" t="str">
        <f aca="false">TEXT(C4382,"mm")</f>
        <v>04</v>
      </c>
      <c r="F4382" s="4" t="str">
        <f aca="false">TEXT(C4382,"dddd")</f>
        <v>Monday</v>
      </c>
      <c r="G4382" s="5" t="n">
        <f aca="false">WEEKNUM(C4382,1)</f>
        <v>16</v>
      </c>
      <c r="H4382" s="1" t="n">
        <v>18</v>
      </c>
      <c r="I4382" s="1" t="n">
        <v>22</v>
      </c>
      <c r="J4382" s="1" t="n">
        <v>0</v>
      </c>
      <c r="K4382" s="1" t="n">
        <v>7</v>
      </c>
      <c r="L4382" s="1" t="n">
        <v>0</v>
      </c>
      <c r="M4382" s="1" t="n">
        <v>0</v>
      </c>
      <c r="N4382" s="1" t="n">
        <v>17</v>
      </c>
      <c r="O4382" s="1" t="n">
        <v>57</v>
      </c>
      <c r="P4382" s="1" t="s">
        <v>18</v>
      </c>
      <c r="Q4382" s="1" t="n">
        <v>2</v>
      </c>
      <c r="R4382" s="0" t="n">
        <f aca="false">I4382+J4382-K4382-L4382-M4382</f>
        <v>15</v>
      </c>
    </row>
    <row r="4383" customFormat="false" ht="12.8" hidden="false" customHeight="false" outlineLevel="0" collapsed="false">
      <c r="A4383" s="1" t="n">
        <v>248916</v>
      </c>
      <c r="B4383" s="1" t="n">
        <v>26</v>
      </c>
      <c r="C4383" s="4" t="n">
        <v>42471</v>
      </c>
      <c r="D4383" s="4" t="str">
        <f aca="false">TEXT(C4383,"yyyy")</f>
        <v>2016</v>
      </c>
      <c r="E4383" s="4" t="str">
        <f aca="false">TEXT(C4383,"mm")</f>
        <v>04</v>
      </c>
      <c r="F4383" s="4" t="str">
        <f aca="false">TEXT(C4383,"dddd")</f>
        <v>Monday</v>
      </c>
      <c r="G4383" s="5" t="n">
        <f aca="false">WEEKNUM(C4383,1)</f>
        <v>16</v>
      </c>
      <c r="H4383" s="1" t="n">
        <v>18</v>
      </c>
      <c r="I4383" s="1" t="n">
        <v>27</v>
      </c>
      <c r="J4383" s="1" t="n">
        <v>0</v>
      </c>
      <c r="K4383" s="1" t="n">
        <v>0</v>
      </c>
      <c r="L4383" s="1" t="n">
        <v>0</v>
      </c>
      <c r="M4383" s="1" t="n">
        <v>0</v>
      </c>
      <c r="N4383" s="1" t="n">
        <v>20.5</v>
      </c>
      <c r="O4383" s="1" t="n">
        <v>57</v>
      </c>
      <c r="P4383" s="1" t="s">
        <v>18</v>
      </c>
      <c r="Q4383" s="1" t="n">
        <v>2</v>
      </c>
      <c r="R4383" s="0" t="n">
        <f aca="false">I4383+J4383-K4383-L4383-M4383</f>
        <v>27</v>
      </c>
    </row>
    <row r="4384" customFormat="false" ht="12.8" hidden="false" customHeight="false" outlineLevel="0" collapsed="false">
      <c r="A4384" s="1" t="n">
        <v>248917</v>
      </c>
      <c r="B4384" s="1" t="n">
        <v>27</v>
      </c>
      <c r="C4384" s="4" t="n">
        <v>42471</v>
      </c>
      <c r="D4384" s="4" t="str">
        <f aca="false">TEXT(C4384,"yyyy")</f>
        <v>2016</v>
      </c>
      <c r="E4384" s="4" t="str">
        <f aca="false">TEXT(C4384,"mm")</f>
        <v>04</v>
      </c>
      <c r="F4384" s="4" t="str">
        <f aca="false">TEXT(C4384,"dddd")</f>
        <v>Monday</v>
      </c>
      <c r="G4384" s="5" t="n">
        <f aca="false">WEEKNUM(C4384,1)</f>
        <v>16</v>
      </c>
      <c r="H4384" s="1" t="n">
        <v>18</v>
      </c>
      <c r="I4384" s="1" t="n">
        <v>15</v>
      </c>
      <c r="J4384" s="1" t="n">
        <v>0</v>
      </c>
      <c r="K4384" s="1" t="n">
        <v>7</v>
      </c>
      <c r="L4384" s="1" t="n">
        <v>0</v>
      </c>
      <c r="M4384" s="1" t="n">
        <v>2</v>
      </c>
      <c r="N4384" s="1" t="n">
        <v>16.5</v>
      </c>
      <c r="O4384" s="1" t="n">
        <v>57</v>
      </c>
      <c r="P4384" s="1" t="s">
        <v>18</v>
      </c>
      <c r="Q4384" s="1" t="n">
        <v>2</v>
      </c>
      <c r="R4384" s="0" t="n">
        <f aca="false">I4384+J4384-K4384-L4384-M4384</f>
        <v>6</v>
      </c>
    </row>
    <row r="4385" customFormat="false" ht="12.8" hidden="false" customHeight="false" outlineLevel="0" collapsed="false">
      <c r="A4385" s="1" t="n">
        <v>248920</v>
      </c>
      <c r="B4385" s="1" t="n">
        <v>30</v>
      </c>
      <c r="C4385" s="4" t="n">
        <v>42471</v>
      </c>
      <c r="D4385" s="4" t="str">
        <f aca="false">TEXT(C4385,"yyyy")</f>
        <v>2016</v>
      </c>
      <c r="E4385" s="4" t="str">
        <f aca="false">TEXT(C4385,"mm")</f>
        <v>04</v>
      </c>
      <c r="F4385" s="4" t="str">
        <f aca="false">TEXT(C4385,"dddd")</f>
        <v>Monday</v>
      </c>
      <c r="G4385" s="5" t="n">
        <f aca="false">WEEKNUM(C4385,1)</f>
        <v>16</v>
      </c>
      <c r="H4385" s="1" t="n">
        <v>18</v>
      </c>
      <c r="I4385" s="1" t="n">
        <v>73</v>
      </c>
      <c r="J4385" s="1" t="n">
        <v>0</v>
      </c>
      <c r="K4385" s="1" t="n">
        <v>8</v>
      </c>
      <c r="L4385" s="1" t="n">
        <v>0</v>
      </c>
      <c r="M4385" s="1" t="n">
        <v>0</v>
      </c>
      <c r="N4385" s="1" t="n">
        <v>17</v>
      </c>
      <c r="O4385" s="1" t="n">
        <v>57</v>
      </c>
      <c r="P4385" s="1" t="s">
        <v>18</v>
      </c>
      <c r="Q4385" s="1" t="n">
        <v>2</v>
      </c>
      <c r="R4385" s="0" t="n">
        <f aca="false">I4385+J4385-K4385-L4385-M4385</f>
        <v>65</v>
      </c>
    </row>
    <row r="4386" customFormat="false" ht="12.8" hidden="false" customHeight="false" outlineLevel="0" collapsed="false">
      <c r="A4386" s="1" t="n">
        <v>248921</v>
      </c>
      <c r="B4386" s="1" t="n">
        <v>31</v>
      </c>
      <c r="C4386" s="4" t="n">
        <v>42471</v>
      </c>
      <c r="D4386" s="4" t="str">
        <f aca="false">TEXT(C4386,"yyyy")</f>
        <v>2016</v>
      </c>
      <c r="E4386" s="4" t="str">
        <f aca="false">TEXT(C4386,"mm")</f>
        <v>04</v>
      </c>
      <c r="F4386" s="4" t="str">
        <f aca="false">TEXT(C4386,"dddd")</f>
        <v>Monday</v>
      </c>
      <c r="G4386" s="5" t="n">
        <f aca="false">WEEKNUM(C4386,1)</f>
        <v>16</v>
      </c>
      <c r="H4386" s="1" t="n">
        <v>18</v>
      </c>
      <c r="I4386" s="1" t="n">
        <v>40</v>
      </c>
      <c r="J4386" s="1" t="n">
        <v>0</v>
      </c>
      <c r="K4386" s="1" t="n">
        <v>14</v>
      </c>
      <c r="L4386" s="1" t="n">
        <v>0</v>
      </c>
      <c r="M4386" s="1" t="n">
        <v>1</v>
      </c>
      <c r="N4386" s="1" t="n">
        <v>17</v>
      </c>
      <c r="O4386" s="1" t="n">
        <v>57</v>
      </c>
      <c r="P4386" s="1" t="s">
        <v>18</v>
      </c>
      <c r="Q4386" s="1" t="n">
        <v>2</v>
      </c>
      <c r="R4386" s="0" t="n">
        <f aca="false">I4386+J4386-K4386-L4386-M4386</f>
        <v>25</v>
      </c>
    </row>
    <row r="4387" customFormat="false" ht="12.8" hidden="false" customHeight="false" outlineLevel="0" collapsed="false">
      <c r="A4387" s="1" t="n">
        <v>248922</v>
      </c>
      <c r="B4387" s="1" t="n">
        <v>36</v>
      </c>
      <c r="C4387" s="4" t="n">
        <v>42471</v>
      </c>
      <c r="D4387" s="4" t="str">
        <f aca="false">TEXT(C4387,"yyyy")</f>
        <v>2016</v>
      </c>
      <c r="E4387" s="4" t="str">
        <f aca="false">TEXT(C4387,"mm")</f>
        <v>04</v>
      </c>
      <c r="F4387" s="4" t="str">
        <f aca="false">TEXT(C4387,"dddd")</f>
        <v>Monday</v>
      </c>
      <c r="G4387" s="5" t="n">
        <f aca="false">WEEKNUM(C4387,1)</f>
        <v>16</v>
      </c>
      <c r="H4387" s="1" t="n">
        <v>18</v>
      </c>
      <c r="I4387" s="1" t="n">
        <v>20</v>
      </c>
      <c r="J4387" s="1" t="n">
        <v>0</v>
      </c>
      <c r="K4387" s="1" t="n">
        <v>0</v>
      </c>
      <c r="L4387" s="1" t="n">
        <v>0</v>
      </c>
      <c r="M4387" s="1" t="n">
        <v>3</v>
      </c>
      <c r="N4387" s="1" t="n">
        <v>14</v>
      </c>
      <c r="O4387" s="1" t="n">
        <v>57</v>
      </c>
      <c r="P4387" s="1" t="s">
        <v>18</v>
      </c>
      <c r="Q4387" s="1" t="n">
        <v>2</v>
      </c>
      <c r="R4387" s="0" t="n">
        <f aca="false">I4387+J4387-K4387-L4387-M4387</f>
        <v>17</v>
      </c>
    </row>
    <row r="4388" customFormat="false" ht="12.8" hidden="false" customHeight="false" outlineLevel="0" collapsed="false">
      <c r="A4388" s="1" t="n">
        <v>248924</v>
      </c>
      <c r="B4388" s="1" t="n">
        <v>35</v>
      </c>
      <c r="C4388" s="4" t="n">
        <v>42471</v>
      </c>
      <c r="D4388" s="4" t="str">
        <f aca="false">TEXT(C4388,"yyyy")</f>
        <v>2016</v>
      </c>
      <c r="E4388" s="4" t="str">
        <f aca="false">TEXT(C4388,"mm")</f>
        <v>04</v>
      </c>
      <c r="F4388" s="4" t="str">
        <f aca="false">TEXT(C4388,"dddd")</f>
        <v>Monday</v>
      </c>
      <c r="G4388" s="5" t="n">
        <f aca="false">WEEKNUM(C4388,1)</f>
        <v>16</v>
      </c>
      <c r="H4388" s="1" t="n">
        <v>18</v>
      </c>
      <c r="I4388" s="1" t="n">
        <v>4</v>
      </c>
      <c r="J4388" s="1" t="n">
        <v>0</v>
      </c>
      <c r="K4388" s="1" t="n">
        <v>4</v>
      </c>
      <c r="L4388" s="1" t="n">
        <v>0</v>
      </c>
      <c r="M4388" s="1" t="n">
        <v>0</v>
      </c>
      <c r="N4388" s="1" t="n">
        <v>100</v>
      </c>
      <c r="O4388" s="1" t="n">
        <v>57</v>
      </c>
      <c r="P4388" s="1" t="s">
        <v>18</v>
      </c>
      <c r="Q4388" s="1" t="n">
        <v>2</v>
      </c>
      <c r="R4388" s="0" t="n">
        <f aca="false">I4388+J4388-K4388-L4388-M4388</f>
        <v>0</v>
      </c>
    </row>
    <row r="4389" customFormat="false" ht="12.8" hidden="false" customHeight="false" outlineLevel="0" collapsed="false">
      <c r="A4389" s="1" t="n">
        <v>248926</v>
      </c>
      <c r="B4389" s="1" t="n">
        <v>40</v>
      </c>
      <c r="C4389" s="4" t="n">
        <v>42471</v>
      </c>
      <c r="D4389" s="4" t="str">
        <f aca="false">TEXT(C4389,"yyyy")</f>
        <v>2016</v>
      </c>
      <c r="E4389" s="4" t="str">
        <f aca="false">TEXT(C4389,"mm")</f>
        <v>04</v>
      </c>
      <c r="F4389" s="4" t="str">
        <f aca="false">TEXT(C4389,"dddd")</f>
        <v>Monday</v>
      </c>
      <c r="G4389" s="5" t="n">
        <f aca="false">WEEKNUM(C4389,1)</f>
        <v>16</v>
      </c>
      <c r="H4389" s="1" t="n">
        <v>18</v>
      </c>
      <c r="I4389" s="1" t="n">
        <v>10</v>
      </c>
      <c r="J4389" s="1" t="n">
        <v>0</v>
      </c>
      <c r="K4389" s="1" t="n">
        <v>3</v>
      </c>
      <c r="L4389" s="1" t="n">
        <v>0</v>
      </c>
      <c r="M4389" s="1" t="n">
        <v>0</v>
      </c>
      <c r="N4389" s="1" t="n">
        <v>10</v>
      </c>
      <c r="O4389" s="1" t="n">
        <v>57</v>
      </c>
      <c r="P4389" s="1" t="s">
        <v>18</v>
      </c>
      <c r="Q4389" s="1" t="n">
        <v>2</v>
      </c>
      <c r="R4389" s="0" t="n">
        <f aca="false">I4389+J4389-K4389-L4389-M4389</f>
        <v>7</v>
      </c>
    </row>
    <row r="4390" customFormat="false" ht="12.8" hidden="false" customHeight="false" outlineLevel="0" collapsed="false">
      <c r="A4390" s="1" t="n">
        <v>248931</v>
      </c>
      <c r="B4390" s="1" t="n">
        <v>34</v>
      </c>
      <c r="C4390" s="4" t="n">
        <v>42471</v>
      </c>
      <c r="D4390" s="4" t="str">
        <f aca="false">TEXT(C4390,"yyyy")</f>
        <v>2016</v>
      </c>
      <c r="E4390" s="4" t="str">
        <f aca="false">TEXT(C4390,"mm")</f>
        <v>04</v>
      </c>
      <c r="F4390" s="4" t="str">
        <f aca="false">TEXT(C4390,"dddd")</f>
        <v>Monday</v>
      </c>
      <c r="G4390" s="5" t="n">
        <f aca="false">WEEKNUM(C4390,1)</f>
        <v>16</v>
      </c>
      <c r="H4390" s="1" t="n">
        <v>18</v>
      </c>
      <c r="I4390" s="1" t="n">
        <v>20</v>
      </c>
      <c r="J4390" s="1" t="n">
        <v>0</v>
      </c>
      <c r="K4390" s="1" t="n">
        <v>8</v>
      </c>
      <c r="L4390" s="1" t="n">
        <v>0</v>
      </c>
      <c r="M4390" s="1" t="n">
        <v>0</v>
      </c>
      <c r="N4390" s="1" t="n">
        <v>40</v>
      </c>
      <c r="O4390" s="1" t="n">
        <v>57</v>
      </c>
      <c r="P4390" s="1" t="s">
        <v>18</v>
      </c>
      <c r="Q4390" s="1" t="n">
        <v>2</v>
      </c>
      <c r="R4390" s="0" t="n">
        <f aca="false">I4390+J4390-K4390-L4390-M4390</f>
        <v>12</v>
      </c>
    </row>
    <row r="4391" customFormat="false" ht="12.8" hidden="false" customHeight="false" outlineLevel="0" collapsed="false">
      <c r="A4391" s="1" t="n">
        <v>248937</v>
      </c>
      <c r="B4391" s="1" t="n">
        <v>48</v>
      </c>
      <c r="C4391" s="4" t="n">
        <v>42471</v>
      </c>
      <c r="D4391" s="4" t="str">
        <f aca="false">TEXT(C4391,"yyyy")</f>
        <v>2016</v>
      </c>
      <c r="E4391" s="4" t="str">
        <f aca="false">TEXT(C4391,"mm")</f>
        <v>04</v>
      </c>
      <c r="F4391" s="4" t="str">
        <f aca="false">TEXT(C4391,"dddd")</f>
        <v>Monday</v>
      </c>
      <c r="G4391" s="5" t="n">
        <f aca="false">WEEKNUM(C4391,1)</f>
        <v>16</v>
      </c>
      <c r="H4391" s="1" t="n">
        <v>18</v>
      </c>
      <c r="I4391" s="1" t="n">
        <v>2</v>
      </c>
      <c r="J4391" s="1" t="n">
        <v>0</v>
      </c>
      <c r="K4391" s="1" t="n">
        <v>2</v>
      </c>
      <c r="L4391" s="1" t="n">
        <v>0</v>
      </c>
      <c r="M4391" s="1" t="n">
        <v>0</v>
      </c>
      <c r="N4391" s="1" t="n">
        <v>40</v>
      </c>
      <c r="O4391" s="1" t="n">
        <v>57</v>
      </c>
      <c r="P4391" s="1" t="s">
        <v>18</v>
      </c>
      <c r="Q4391" s="1" t="n">
        <v>2</v>
      </c>
      <c r="R4391" s="0" t="n">
        <f aca="false">I4391+J4391-K4391-L4391-M4391</f>
        <v>0</v>
      </c>
    </row>
    <row r="4392" customFormat="false" ht="12.8" hidden="false" customHeight="false" outlineLevel="0" collapsed="false">
      <c r="A4392" s="1" t="n">
        <v>248945</v>
      </c>
      <c r="B4392" s="1" t="n">
        <v>56</v>
      </c>
      <c r="C4392" s="4" t="n">
        <v>42471</v>
      </c>
      <c r="D4392" s="4" t="str">
        <f aca="false">TEXT(C4392,"yyyy")</f>
        <v>2016</v>
      </c>
      <c r="E4392" s="4" t="str">
        <f aca="false">TEXT(C4392,"mm")</f>
        <v>04</v>
      </c>
      <c r="F4392" s="4" t="str">
        <f aca="false">TEXT(C4392,"dddd")</f>
        <v>Monday</v>
      </c>
      <c r="G4392" s="5" t="n">
        <f aca="false">WEEKNUM(C4392,1)</f>
        <v>16</v>
      </c>
      <c r="H4392" s="1" t="n">
        <v>18</v>
      </c>
      <c r="I4392" s="1" t="n">
        <v>8</v>
      </c>
      <c r="J4392" s="1" t="n">
        <v>0</v>
      </c>
      <c r="K4392" s="1" t="n">
        <v>5</v>
      </c>
      <c r="L4392" s="1" t="n">
        <v>0</v>
      </c>
      <c r="M4392" s="1" t="n">
        <v>0</v>
      </c>
      <c r="N4392" s="1" t="n">
        <v>120</v>
      </c>
      <c r="O4392" s="1" t="n">
        <v>57</v>
      </c>
      <c r="P4392" s="1" t="s">
        <v>18</v>
      </c>
      <c r="Q4392" s="1" t="n">
        <v>2</v>
      </c>
      <c r="R4392" s="0" t="n">
        <f aca="false">I4392+J4392-K4392-L4392-M4392</f>
        <v>3</v>
      </c>
    </row>
    <row r="4393" customFormat="false" ht="12.8" hidden="false" customHeight="false" outlineLevel="0" collapsed="false">
      <c r="A4393" s="1" t="n">
        <v>248946</v>
      </c>
      <c r="B4393" s="1" t="n">
        <v>57</v>
      </c>
      <c r="C4393" s="4" t="n">
        <v>42471</v>
      </c>
      <c r="D4393" s="4" t="str">
        <f aca="false">TEXT(C4393,"yyyy")</f>
        <v>2016</v>
      </c>
      <c r="E4393" s="4" t="str">
        <f aca="false">TEXT(C4393,"mm")</f>
        <v>04</v>
      </c>
      <c r="F4393" s="4" t="str">
        <f aca="false">TEXT(C4393,"dddd")</f>
        <v>Monday</v>
      </c>
      <c r="G4393" s="5" t="n">
        <f aca="false">WEEKNUM(C4393,1)</f>
        <v>16</v>
      </c>
      <c r="H4393" s="1" t="n">
        <v>18</v>
      </c>
      <c r="I4393" s="1" t="n">
        <v>5</v>
      </c>
      <c r="J4393" s="1" t="n">
        <v>0</v>
      </c>
      <c r="K4393" s="1" t="n">
        <v>5</v>
      </c>
      <c r="L4393" s="1" t="n">
        <v>0</v>
      </c>
      <c r="M4393" s="1" t="n">
        <v>0</v>
      </c>
      <c r="N4393" s="1" t="n">
        <v>25</v>
      </c>
      <c r="O4393" s="1" t="n">
        <v>57</v>
      </c>
      <c r="P4393" s="1" t="s">
        <v>18</v>
      </c>
      <c r="Q4393" s="1" t="n">
        <v>2</v>
      </c>
      <c r="R4393" s="0" t="n">
        <f aca="false">I4393+J4393-K4393-L4393-M4393</f>
        <v>0</v>
      </c>
    </row>
    <row r="4394" customFormat="false" ht="12.8" hidden="false" customHeight="false" outlineLevel="0" collapsed="false">
      <c r="A4394" s="1" t="n">
        <v>248947</v>
      </c>
      <c r="B4394" s="1" t="n">
        <v>58</v>
      </c>
      <c r="C4394" s="4" t="n">
        <v>42471</v>
      </c>
      <c r="D4394" s="4" t="str">
        <f aca="false">TEXT(C4394,"yyyy")</f>
        <v>2016</v>
      </c>
      <c r="E4394" s="4" t="str">
        <f aca="false">TEXT(C4394,"mm")</f>
        <v>04</v>
      </c>
      <c r="F4394" s="4" t="str">
        <f aca="false">TEXT(C4394,"dddd")</f>
        <v>Monday</v>
      </c>
      <c r="G4394" s="5" t="n">
        <f aca="false">WEEKNUM(C4394,1)</f>
        <v>16</v>
      </c>
      <c r="H4394" s="1" t="n">
        <v>18</v>
      </c>
      <c r="I4394" s="1" t="n">
        <v>1</v>
      </c>
      <c r="J4394" s="1" t="n">
        <v>0</v>
      </c>
      <c r="K4394" s="1" t="n">
        <v>0</v>
      </c>
      <c r="L4394" s="1" t="n">
        <v>0</v>
      </c>
      <c r="M4394" s="1" t="n">
        <v>0</v>
      </c>
      <c r="N4394" s="1" t="n">
        <v>125</v>
      </c>
      <c r="O4394" s="1" t="n">
        <v>57</v>
      </c>
      <c r="P4394" s="1" t="s">
        <v>18</v>
      </c>
      <c r="Q4394" s="1" t="n">
        <v>2</v>
      </c>
      <c r="R4394" s="0" t="n">
        <f aca="false">I4394+J4394-K4394-L4394-M4394</f>
        <v>1</v>
      </c>
    </row>
    <row r="4395" customFormat="false" ht="12.8" hidden="false" customHeight="false" outlineLevel="0" collapsed="false">
      <c r="A4395" s="1" t="n">
        <v>248953</v>
      </c>
      <c r="B4395" s="1" t="n">
        <v>64</v>
      </c>
      <c r="C4395" s="4" t="n">
        <v>42471</v>
      </c>
      <c r="D4395" s="4" t="str">
        <f aca="false">TEXT(C4395,"yyyy")</f>
        <v>2016</v>
      </c>
      <c r="E4395" s="4" t="str">
        <f aca="false">TEXT(C4395,"mm")</f>
        <v>04</v>
      </c>
      <c r="F4395" s="4" t="str">
        <f aca="false">TEXT(C4395,"dddd")</f>
        <v>Monday</v>
      </c>
      <c r="G4395" s="5" t="n">
        <f aca="false">WEEKNUM(C4395,1)</f>
        <v>16</v>
      </c>
      <c r="H4395" s="1" t="n">
        <v>18</v>
      </c>
      <c r="I4395" s="1" t="n">
        <v>20</v>
      </c>
      <c r="J4395" s="1" t="n">
        <v>0</v>
      </c>
      <c r="K4395" s="1" t="n">
        <v>17</v>
      </c>
      <c r="L4395" s="1" t="n">
        <v>0</v>
      </c>
      <c r="M4395" s="1" t="n">
        <v>0</v>
      </c>
      <c r="N4395" s="1" t="n">
        <v>20</v>
      </c>
      <c r="O4395" s="1" t="n">
        <v>57</v>
      </c>
      <c r="P4395" s="1" t="s">
        <v>18</v>
      </c>
      <c r="Q4395" s="1" t="n">
        <v>2</v>
      </c>
      <c r="R4395" s="0" t="n">
        <f aca="false">I4395+J4395-K4395-L4395-M4395</f>
        <v>3</v>
      </c>
    </row>
    <row r="4396" customFormat="false" ht="12.8" hidden="false" customHeight="false" outlineLevel="0" collapsed="false">
      <c r="A4396" s="1" t="n">
        <v>248955</v>
      </c>
      <c r="B4396" s="1" t="n">
        <v>66</v>
      </c>
      <c r="C4396" s="4" t="n">
        <v>42471</v>
      </c>
      <c r="D4396" s="4" t="str">
        <f aca="false">TEXT(C4396,"yyyy")</f>
        <v>2016</v>
      </c>
      <c r="E4396" s="4" t="str">
        <f aca="false">TEXT(C4396,"mm")</f>
        <v>04</v>
      </c>
      <c r="F4396" s="4" t="str">
        <f aca="false">TEXT(C4396,"dddd")</f>
        <v>Monday</v>
      </c>
      <c r="G4396" s="5" t="n">
        <f aca="false">WEEKNUM(C4396,1)</f>
        <v>16</v>
      </c>
      <c r="H4396" s="1" t="n">
        <v>18</v>
      </c>
      <c r="I4396" s="1" t="n">
        <v>21</v>
      </c>
      <c r="J4396" s="1" t="n">
        <v>0</v>
      </c>
      <c r="K4396" s="1" t="n">
        <v>13</v>
      </c>
      <c r="L4396" s="1" t="n">
        <v>0</v>
      </c>
      <c r="M4396" s="1" t="n">
        <v>0</v>
      </c>
      <c r="N4396" s="1" t="n">
        <v>20</v>
      </c>
      <c r="O4396" s="1" t="n">
        <v>57</v>
      </c>
      <c r="P4396" s="1" t="s">
        <v>18</v>
      </c>
      <c r="Q4396" s="1" t="n">
        <v>2</v>
      </c>
      <c r="R4396" s="0" t="n">
        <f aca="false">I4396+J4396-K4396-L4396-M4396</f>
        <v>8</v>
      </c>
    </row>
    <row r="4397" customFormat="false" ht="12.8" hidden="false" customHeight="false" outlineLevel="0" collapsed="false">
      <c r="A4397" s="1" t="n">
        <v>248956</v>
      </c>
      <c r="B4397" s="1" t="n">
        <v>67</v>
      </c>
      <c r="C4397" s="4" t="n">
        <v>42471</v>
      </c>
      <c r="D4397" s="4" t="str">
        <f aca="false">TEXT(C4397,"yyyy")</f>
        <v>2016</v>
      </c>
      <c r="E4397" s="4" t="str">
        <f aca="false">TEXT(C4397,"mm")</f>
        <v>04</v>
      </c>
      <c r="F4397" s="4" t="str">
        <f aca="false">TEXT(C4397,"dddd")</f>
        <v>Monday</v>
      </c>
      <c r="G4397" s="5" t="n">
        <f aca="false">WEEKNUM(C4397,1)</f>
        <v>16</v>
      </c>
      <c r="H4397" s="1" t="n">
        <v>18</v>
      </c>
      <c r="I4397" s="1" t="n">
        <v>24</v>
      </c>
      <c r="J4397" s="1" t="n">
        <v>0</v>
      </c>
      <c r="K4397" s="1" t="n">
        <v>16</v>
      </c>
      <c r="L4397" s="1" t="n">
        <v>0</v>
      </c>
      <c r="M4397" s="1" t="n">
        <v>0</v>
      </c>
      <c r="N4397" s="1" t="n">
        <v>15</v>
      </c>
      <c r="O4397" s="1" t="n">
        <v>57</v>
      </c>
      <c r="P4397" s="1" t="s">
        <v>18</v>
      </c>
      <c r="Q4397" s="1" t="n">
        <v>2</v>
      </c>
      <c r="R4397" s="0" t="n">
        <f aca="false">I4397+J4397-K4397-L4397-M4397</f>
        <v>8</v>
      </c>
    </row>
    <row r="4398" customFormat="false" ht="12.8" hidden="false" customHeight="false" outlineLevel="0" collapsed="false">
      <c r="A4398" s="1" t="n">
        <v>248961</v>
      </c>
      <c r="B4398" s="1" t="n">
        <v>72</v>
      </c>
      <c r="C4398" s="4" t="n">
        <v>42471</v>
      </c>
      <c r="D4398" s="4" t="str">
        <f aca="false">TEXT(C4398,"yyyy")</f>
        <v>2016</v>
      </c>
      <c r="E4398" s="4" t="str">
        <f aca="false">TEXT(C4398,"mm")</f>
        <v>04</v>
      </c>
      <c r="F4398" s="4" t="str">
        <f aca="false">TEXT(C4398,"dddd")</f>
        <v>Monday</v>
      </c>
      <c r="G4398" s="5" t="n">
        <f aca="false">WEEKNUM(C4398,1)</f>
        <v>16</v>
      </c>
      <c r="H4398" s="1" t="n">
        <v>18</v>
      </c>
      <c r="I4398" s="1" t="n">
        <v>13</v>
      </c>
      <c r="J4398" s="1" t="n">
        <v>0</v>
      </c>
      <c r="K4398" s="1" t="n">
        <v>0</v>
      </c>
      <c r="L4398" s="1" t="n">
        <v>0</v>
      </c>
      <c r="M4398" s="1" t="n">
        <v>0</v>
      </c>
      <c r="N4398" s="1" t="n">
        <v>15</v>
      </c>
      <c r="O4398" s="1" t="n">
        <v>57</v>
      </c>
      <c r="P4398" s="1" t="s">
        <v>18</v>
      </c>
      <c r="Q4398" s="1" t="n">
        <v>2</v>
      </c>
      <c r="R4398" s="0" t="n">
        <f aca="false">I4398+J4398-K4398-L4398-M4398</f>
        <v>13</v>
      </c>
    </row>
    <row r="4399" customFormat="false" ht="12.8" hidden="false" customHeight="false" outlineLevel="0" collapsed="false">
      <c r="A4399" s="1" t="n">
        <v>248964</v>
      </c>
      <c r="B4399" s="1" t="n">
        <v>75</v>
      </c>
      <c r="C4399" s="4" t="n">
        <v>42471</v>
      </c>
      <c r="D4399" s="4" t="str">
        <f aca="false">TEXT(C4399,"yyyy")</f>
        <v>2016</v>
      </c>
      <c r="E4399" s="4" t="str">
        <f aca="false">TEXT(C4399,"mm")</f>
        <v>04</v>
      </c>
      <c r="F4399" s="4" t="str">
        <f aca="false">TEXT(C4399,"dddd")</f>
        <v>Monday</v>
      </c>
      <c r="G4399" s="5" t="n">
        <f aca="false">WEEKNUM(C4399,1)</f>
        <v>16</v>
      </c>
      <c r="H4399" s="1" t="n">
        <v>18</v>
      </c>
      <c r="I4399" s="1" t="n">
        <v>20</v>
      </c>
      <c r="J4399" s="1" t="n">
        <v>0</v>
      </c>
      <c r="K4399" s="1" t="n">
        <v>14</v>
      </c>
      <c r="L4399" s="1" t="n">
        <v>0</v>
      </c>
      <c r="M4399" s="1" t="n">
        <v>0</v>
      </c>
      <c r="N4399" s="1" t="n">
        <v>30</v>
      </c>
      <c r="O4399" s="1" t="n">
        <v>57</v>
      </c>
      <c r="P4399" s="1" t="s">
        <v>18</v>
      </c>
      <c r="Q4399" s="1" t="n">
        <v>2</v>
      </c>
      <c r="R4399" s="0" t="n">
        <f aca="false">I4399+J4399-K4399-L4399-M4399</f>
        <v>6</v>
      </c>
    </row>
    <row r="4400" customFormat="false" ht="12.8" hidden="false" customHeight="false" outlineLevel="0" collapsed="false">
      <c r="A4400" s="1" t="n">
        <v>248981</v>
      </c>
      <c r="B4400" s="1" t="n">
        <v>1</v>
      </c>
      <c r="C4400" s="4" t="n">
        <v>42471</v>
      </c>
      <c r="D4400" s="4" t="str">
        <f aca="false">TEXT(C4400,"yyyy")</f>
        <v>2016</v>
      </c>
      <c r="E4400" s="4" t="str">
        <f aca="false">TEXT(C4400,"mm")</f>
        <v>04</v>
      </c>
      <c r="F4400" s="4" t="str">
        <f aca="false">TEXT(C4400,"dddd")</f>
        <v>Monday</v>
      </c>
      <c r="G4400" s="5" t="n">
        <f aca="false">WEEKNUM(C4400,1)</f>
        <v>16</v>
      </c>
      <c r="H4400" s="1" t="n">
        <v>42</v>
      </c>
      <c r="I4400" s="1" t="n">
        <v>35</v>
      </c>
      <c r="J4400" s="1" t="n">
        <v>0</v>
      </c>
      <c r="K4400" s="1" t="n">
        <v>5</v>
      </c>
      <c r="L4400" s="1" t="n">
        <v>0</v>
      </c>
      <c r="M4400" s="1" t="n">
        <v>0</v>
      </c>
      <c r="N4400" s="1" t="n">
        <v>25</v>
      </c>
      <c r="O4400" s="1" t="n">
        <v>81</v>
      </c>
      <c r="P4400" s="1" t="s">
        <v>18</v>
      </c>
      <c r="Q4400" s="1" t="n">
        <v>8</v>
      </c>
      <c r="R4400" s="0" t="n">
        <f aca="false">I4400+J4400-K4400-L4400-M4400</f>
        <v>30</v>
      </c>
    </row>
    <row r="4401" customFormat="false" ht="12.8" hidden="false" customHeight="false" outlineLevel="0" collapsed="false">
      <c r="A4401" s="1" t="n">
        <v>248982</v>
      </c>
      <c r="B4401" s="1" t="n">
        <v>2</v>
      </c>
      <c r="C4401" s="4" t="n">
        <v>42471</v>
      </c>
      <c r="D4401" s="4" t="str">
        <f aca="false">TEXT(C4401,"yyyy")</f>
        <v>2016</v>
      </c>
      <c r="E4401" s="4" t="str">
        <f aca="false">TEXT(C4401,"mm")</f>
        <v>04</v>
      </c>
      <c r="F4401" s="4" t="str">
        <f aca="false">TEXT(C4401,"dddd")</f>
        <v>Monday</v>
      </c>
      <c r="G4401" s="5" t="n">
        <f aca="false">WEEKNUM(C4401,1)</f>
        <v>16</v>
      </c>
      <c r="H4401" s="1" t="n">
        <v>42</v>
      </c>
      <c r="I4401" s="1" t="n">
        <v>30</v>
      </c>
      <c r="J4401" s="1" t="n">
        <v>0</v>
      </c>
      <c r="K4401" s="1" t="n">
        <v>2</v>
      </c>
      <c r="L4401" s="1" t="n">
        <v>0</v>
      </c>
      <c r="M4401" s="1" t="n">
        <v>0</v>
      </c>
      <c r="N4401" s="1" t="n">
        <v>20</v>
      </c>
      <c r="O4401" s="1" t="n">
        <v>81</v>
      </c>
      <c r="P4401" s="1" t="s">
        <v>18</v>
      </c>
      <c r="Q4401" s="1" t="n">
        <v>8</v>
      </c>
      <c r="R4401" s="0" t="n">
        <f aca="false">I4401+J4401-K4401-L4401-M4401</f>
        <v>28</v>
      </c>
    </row>
    <row r="4402" customFormat="false" ht="12.8" hidden="false" customHeight="false" outlineLevel="0" collapsed="false">
      <c r="A4402" s="1" t="n">
        <v>248985</v>
      </c>
      <c r="B4402" s="1" t="n">
        <v>5</v>
      </c>
      <c r="C4402" s="4" t="n">
        <v>42471</v>
      </c>
      <c r="D4402" s="4" t="str">
        <f aca="false">TEXT(C4402,"yyyy")</f>
        <v>2016</v>
      </c>
      <c r="E4402" s="4" t="str">
        <f aca="false">TEXT(C4402,"mm")</f>
        <v>04</v>
      </c>
      <c r="F4402" s="4" t="str">
        <f aca="false">TEXT(C4402,"dddd")</f>
        <v>Monday</v>
      </c>
      <c r="G4402" s="5" t="n">
        <f aca="false">WEEKNUM(C4402,1)</f>
        <v>16</v>
      </c>
      <c r="H4402" s="1" t="n">
        <v>42</v>
      </c>
      <c r="I4402" s="1" t="n">
        <v>40</v>
      </c>
      <c r="J4402" s="1" t="n">
        <v>0</v>
      </c>
      <c r="K4402" s="1" t="n">
        <v>17</v>
      </c>
      <c r="L4402" s="1" t="n">
        <v>0</v>
      </c>
      <c r="M4402" s="1" t="n">
        <v>0</v>
      </c>
      <c r="N4402" s="1" t="n">
        <v>16</v>
      </c>
      <c r="O4402" s="1" t="n">
        <v>81</v>
      </c>
      <c r="P4402" s="1" t="s">
        <v>18</v>
      </c>
      <c r="Q4402" s="1" t="n">
        <v>8</v>
      </c>
      <c r="R4402" s="0" t="n">
        <f aca="false">I4402+J4402-K4402-L4402-M4402</f>
        <v>23</v>
      </c>
    </row>
    <row r="4403" customFormat="false" ht="12.8" hidden="false" customHeight="false" outlineLevel="0" collapsed="false">
      <c r="A4403" s="1" t="n">
        <v>248986</v>
      </c>
      <c r="B4403" s="1" t="n">
        <v>6</v>
      </c>
      <c r="C4403" s="4" t="n">
        <v>42471</v>
      </c>
      <c r="D4403" s="4" t="str">
        <f aca="false">TEXT(C4403,"yyyy")</f>
        <v>2016</v>
      </c>
      <c r="E4403" s="4" t="str">
        <f aca="false">TEXT(C4403,"mm")</f>
        <v>04</v>
      </c>
      <c r="F4403" s="4" t="str">
        <f aca="false">TEXT(C4403,"dddd")</f>
        <v>Monday</v>
      </c>
      <c r="G4403" s="5" t="n">
        <f aca="false">WEEKNUM(C4403,1)</f>
        <v>16</v>
      </c>
      <c r="H4403" s="1" t="n">
        <v>42</v>
      </c>
      <c r="I4403" s="1" t="n">
        <v>47</v>
      </c>
      <c r="J4403" s="1" t="n">
        <v>0</v>
      </c>
      <c r="K4403" s="1" t="n">
        <v>6</v>
      </c>
      <c r="L4403" s="1" t="n">
        <v>2</v>
      </c>
      <c r="M4403" s="1" t="n">
        <v>0</v>
      </c>
      <c r="N4403" s="1" t="n">
        <v>20</v>
      </c>
      <c r="O4403" s="1" t="n">
        <v>81</v>
      </c>
      <c r="P4403" s="1" t="s">
        <v>18</v>
      </c>
      <c r="Q4403" s="1" t="n">
        <v>8</v>
      </c>
      <c r="R4403" s="0" t="n">
        <f aca="false">I4403+J4403-K4403-L4403-M4403</f>
        <v>39</v>
      </c>
    </row>
    <row r="4404" customFormat="false" ht="12.8" hidden="false" customHeight="false" outlineLevel="0" collapsed="false">
      <c r="A4404" s="1" t="n">
        <v>248987</v>
      </c>
      <c r="B4404" s="1" t="n">
        <v>7</v>
      </c>
      <c r="C4404" s="4" t="n">
        <v>42471</v>
      </c>
      <c r="D4404" s="4" t="str">
        <f aca="false">TEXT(C4404,"yyyy")</f>
        <v>2016</v>
      </c>
      <c r="E4404" s="4" t="str">
        <f aca="false">TEXT(C4404,"mm")</f>
        <v>04</v>
      </c>
      <c r="F4404" s="4" t="str">
        <f aca="false">TEXT(C4404,"dddd")</f>
        <v>Monday</v>
      </c>
      <c r="G4404" s="5" t="n">
        <f aca="false">WEEKNUM(C4404,1)</f>
        <v>16</v>
      </c>
      <c r="H4404" s="1" t="n">
        <v>42</v>
      </c>
      <c r="I4404" s="1" t="n">
        <v>50</v>
      </c>
      <c r="J4404" s="1" t="n">
        <v>0</v>
      </c>
      <c r="K4404" s="1" t="n">
        <v>9</v>
      </c>
      <c r="L4404" s="1" t="n">
        <v>0</v>
      </c>
      <c r="M4404" s="1" t="n">
        <v>3</v>
      </c>
      <c r="N4404" s="1" t="n">
        <v>20</v>
      </c>
      <c r="O4404" s="1" t="n">
        <v>81</v>
      </c>
      <c r="P4404" s="1" t="s">
        <v>18</v>
      </c>
      <c r="Q4404" s="1" t="n">
        <v>8</v>
      </c>
      <c r="R4404" s="0" t="n">
        <f aca="false">I4404+J4404-K4404-L4404-M4404</f>
        <v>38</v>
      </c>
    </row>
    <row r="4405" customFormat="false" ht="12.8" hidden="false" customHeight="false" outlineLevel="0" collapsed="false">
      <c r="A4405" s="1" t="n">
        <v>248991</v>
      </c>
      <c r="B4405" s="1" t="n">
        <v>11</v>
      </c>
      <c r="C4405" s="4" t="n">
        <v>42471</v>
      </c>
      <c r="D4405" s="4" t="str">
        <f aca="false">TEXT(C4405,"yyyy")</f>
        <v>2016</v>
      </c>
      <c r="E4405" s="4" t="str">
        <f aca="false">TEXT(C4405,"mm")</f>
        <v>04</v>
      </c>
      <c r="F4405" s="4" t="str">
        <f aca="false">TEXT(C4405,"dddd")</f>
        <v>Monday</v>
      </c>
      <c r="G4405" s="5" t="n">
        <f aca="false">WEEKNUM(C4405,1)</f>
        <v>16</v>
      </c>
      <c r="H4405" s="1" t="n">
        <v>42</v>
      </c>
      <c r="I4405" s="1" t="n">
        <v>10</v>
      </c>
      <c r="J4405" s="1" t="n">
        <v>0</v>
      </c>
      <c r="K4405" s="1" t="n">
        <v>10</v>
      </c>
      <c r="L4405" s="1" t="n">
        <v>0</v>
      </c>
      <c r="M4405" s="1" t="n">
        <v>0</v>
      </c>
      <c r="N4405" s="1" t="n">
        <v>17</v>
      </c>
      <c r="O4405" s="1" t="n">
        <v>81</v>
      </c>
      <c r="P4405" s="1" t="s">
        <v>18</v>
      </c>
      <c r="Q4405" s="1" t="n">
        <v>8</v>
      </c>
      <c r="R4405" s="0" t="n">
        <f aca="false">I4405+J4405-K4405-L4405-M4405</f>
        <v>0</v>
      </c>
    </row>
    <row r="4406" customFormat="false" ht="12.8" hidden="false" customHeight="false" outlineLevel="0" collapsed="false">
      <c r="A4406" s="1" t="n">
        <v>248992</v>
      </c>
      <c r="B4406" s="1" t="n">
        <v>12</v>
      </c>
      <c r="C4406" s="4" t="n">
        <v>42471</v>
      </c>
      <c r="D4406" s="4" t="str">
        <f aca="false">TEXT(C4406,"yyyy")</f>
        <v>2016</v>
      </c>
      <c r="E4406" s="4" t="str">
        <f aca="false">TEXT(C4406,"mm")</f>
        <v>04</v>
      </c>
      <c r="F4406" s="4" t="str">
        <f aca="false">TEXT(C4406,"dddd")</f>
        <v>Monday</v>
      </c>
      <c r="G4406" s="5" t="n">
        <f aca="false">WEEKNUM(C4406,1)</f>
        <v>16</v>
      </c>
      <c r="H4406" s="1" t="n">
        <v>42</v>
      </c>
      <c r="I4406" s="1" t="n">
        <v>25</v>
      </c>
      <c r="J4406" s="1" t="n">
        <v>0</v>
      </c>
      <c r="K4406" s="1" t="n">
        <v>20</v>
      </c>
      <c r="L4406" s="1" t="n">
        <v>0</v>
      </c>
      <c r="M4406" s="1" t="n">
        <v>0</v>
      </c>
      <c r="N4406" s="1" t="n">
        <v>19.5</v>
      </c>
      <c r="O4406" s="1" t="n">
        <v>81</v>
      </c>
      <c r="P4406" s="1" t="s">
        <v>18</v>
      </c>
      <c r="Q4406" s="1" t="n">
        <v>8</v>
      </c>
      <c r="R4406" s="0" t="n">
        <f aca="false">I4406+J4406-K4406-L4406-M4406</f>
        <v>5</v>
      </c>
    </row>
    <row r="4407" customFormat="false" ht="12.8" hidden="false" customHeight="false" outlineLevel="0" collapsed="false">
      <c r="A4407" s="1" t="n">
        <v>248994</v>
      </c>
      <c r="B4407" s="1" t="n">
        <v>14</v>
      </c>
      <c r="C4407" s="4" t="n">
        <v>42471</v>
      </c>
      <c r="D4407" s="4" t="str">
        <f aca="false">TEXT(C4407,"yyyy")</f>
        <v>2016</v>
      </c>
      <c r="E4407" s="4" t="str">
        <f aca="false">TEXT(C4407,"mm")</f>
        <v>04</v>
      </c>
      <c r="F4407" s="4" t="str">
        <f aca="false">TEXT(C4407,"dddd")</f>
        <v>Monday</v>
      </c>
      <c r="G4407" s="5" t="n">
        <f aca="false">WEEKNUM(C4407,1)</f>
        <v>16</v>
      </c>
      <c r="H4407" s="1" t="n">
        <v>42</v>
      </c>
      <c r="I4407" s="1" t="n">
        <v>10</v>
      </c>
      <c r="J4407" s="1" t="n">
        <v>0</v>
      </c>
      <c r="K4407" s="1" t="n">
        <v>2</v>
      </c>
      <c r="L4407" s="1" t="n">
        <v>0</v>
      </c>
      <c r="M4407" s="1" t="n">
        <v>1</v>
      </c>
      <c r="N4407" s="1" t="n">
        <v>17</v>
      </c>
      <c r="O4407" s="1" t="n">
        <v>81</v>
      </c>
      <c r="P4407" s="1" t="s">
        <v>18</v>
      </c>
      <c r="Q4407" s="1" t="n">
        <v>8</v>
      </c>
      <c r="R4407" s="0" t="n">
        <f aca="false">I4407+J4407-K4407-L4407-M4407</f>
        <v>7</v>
      </c>
    </row>
    <row r="4408" customFormat="false" ht="12.8" hidden="false" customHeight="false" outlineLevel="0" collapsed="false">
      <c r="A4408" s="1" t="n">
        <v>248995</v>
      </c>
      <c r="B4408" s="1" t="n">
        <v>15</v>
      </c>
      <c r="C4408" s="4" t="n">
        <v>42471</v>
      </c>
      <c r="D4408" s="4" t="str">
        <f aca="false">TEXT(C4408,"yyyy")</f>
        <v>2016</v>
      </c>
      <c r="E4408" s="4" t="str">
        <f aca="false">TEXT(C4408,"mm")</f>
        <v>04</v>
      </c>
      <c r="F4408" s="4" t="str">
        <f aca="false">TEXT(C4408,"dddd")</f>
        <v>Monday</v>
      </c>
      <c r="G4408" s="5" t="n">
        <f aca="false">WEEKNUM(C4408,1)</f>
        <v>16</v>
      </c>
      <c r="H4408" s="1" t="n">
        <v>42</v>
      </c>
      <c r="I4408" s="1" t="n">
        <v>25</v>
      </c>
      <c r="J4408" s="1" t="n">
        <v>0</v>
      </c>
      <c r="K4408" s="1" t="n">
        <v>25</v>
      </c>
      <c r="L4408" s="1" t="n">
        <v>0</v>
      </c>
      <c r="M4408" s="1" t="n">
        <v>0</v>
      </c>
      <c r="N4408" s="1" t="n">
        <v>20.5</v>
      </c>
      <c r="O4408" s="1" t="n">
        <v>81</v>
      </c>
      <c r="P4408" s="1" t="s">
        <v>18</v>
      </c>
      <c r="Q4408" s="1" t="n">
        <v>8</v>
      </c>
      <c r="R4408" s="0" t="n">
        <f aca="false">I4408+J4408-K4408-L4408-M4408</f>
        <v>0</v>
      </c>
    </row>
    <row r="4409" customFormat="false" ht="12.8" hidden="false" customHeight="false" outlineLevel="0" collapsed="false">
      <c r="A4409" s="1" t="n">
        <v>249004</v>
      </c>
      <c r="B4409" s="1" t="n">
        <v>24</v>
      </c>
      <c r="C4409" s="4" t="n">
        <v>42471</v>
      </c>
      <c r="D4409" s="4" t="str">
        <f aca="false">TEXT(C4409,"yyyy")</f>
        <v>2016</v>
      </c>
      <c r="E4409" s="4" t="str">
        <f aca="false">TEXT(C4409,"mm")</f>
        <v>04</v>
      </c>
      <c r="F4409" s="4" t="str">
        <f aca="false">TEXT(C4409,"dddd")</f>
        <v>Monday</v>
      </c>
      <c r="G4409" s="5" t="n">
        <f aca="false">WEEKNUM(C4409,1)</f>
        <v>16</v>
      </c>
      <c r="H4409" s="1" t="n">
        <v>42</v>
      </c>
      <c r="I4409" s="1" t="n">
        <v>21</v>
      </c>
      <c r="J4409" s="1" t="n">
        <v>0</v>
      </c>
      <c r="K4409" s="1" t="n">
        <v>6</v>
      </c>
      <c r="L4409" s="1" t="n">
        <v>0</v>
      </c>
      <c r="M4409" s="1" t="n">
        <v>0</v>
      </c>
      <c r="N4409" s="1" t="n">
        <v>17</v>
      </c>
      <c r="O4409" s="1" t="n">
        <v>81</v>
      </c>
      <c r="P4409" s="1" t="s">
        <v>18</v>
      </c>
      <c r="Q4409" s="1" t="n">
        <v>8</v>
      </c>
      <c r="R4409" s="0" t="n">
        <f aca="false">I4409+J4409-K4409-L4409-M4409</f>
        <v>15</v>
      </c>
    </row>
    <row r="4410" customFormat="false" ht="12.8" hidden="false" customHeight="false" outlineLevel="0" collapsed="false">
      <c r="A4410" s="1" t="n">
        <v>249006</v>
      </c>
      <c r="B4410" s="1" t="n">
        <v>26</v>
      </c>
      <c r="C4410" s="4" t="n">
        <v>42471</v>
      </c>
      <c r="D4410" s="4" t="str">
        <f aca="false">TEXT(C4410,"yyyy")</f>
        <v>2016</v>
      </c>
      <c r="E4410" s="4" t="str">
        <f aca="false">TEXT(C4410,"mm")</f>
        <v>04</v>
      </c>
      <c r="F4410" s="4" t="str">
        <f aca="false">TEXT(C4410,"dddd")</f>
        <v>Monday</v>
      </c>
      <c r="G4410" s="5" t="n">
        <f aca="false">WEEKNUM(C4410,1)</f>
        <v>16</v>
      </c>
      <c r="H4410" s="1" t="n">
        <v>42</v>
      </c>
      <c r="I4410" s="1" t="n">
        <v>35</v>
      </c>
      <c r="J4410" s="1" t="n">
        <v>0</v>
      </c>
      <c r="K4410" s="1" t="n">
        <v>6</v>
      </c>
      <c r="L4410" s="1" t="n">
        <v>0</v>
      </c>
      <c r="M4410" s="1" t="n">
        <v>0</v>
      </c>
      <c r="N4410" s="1" t="n">
        <v>20.5</v>
      </c>
      <c r="O4410" s="1" t="n">
        <v>81</v>
      </c>
      <c r="P4410" s="1" t="s">
        <v>18</v>
      </c>
      <c r="Q4410" s="1" t="n">
        <v>8</v>
      </c>
      <c r="R4410" s="0" t="n">
        <f aca="false">I4410+J4410-K4410-L4410-M4410</f>
        <v>29</v>
      </c>
    </row>
    <row r="4411" customFormat="false" ht="12.8" hidden="false" customHeight="false" outlineLevel="0" collapsed="false">
      <c r="A4411" s="1" t="n">
        <v>249010</v>
      </c>
      <c r="B4411" s="1" t="n">
        <v>30</v>
      </c>
      <c r="C4411" s="4" t="n">
        <v>42471</v>
      </c>
      <c r="D4411" s="4" t="str">
        <f aca="false">TEXT(C4411,"yyyy")</f>
        <v>2016</v>
      </c>
      <c r="E4411" s="4" t="str">
        <f aca="false">TEXT(C4411,"mm")</f>
        <v>04</v>
      </c>
      <c r="F4411" s="4" t="str">
        <f aca="false">TEXT(C4411,"dddd")</f>
        <v>Monday</v>
      </c>
      <c r="G4411" s="5" t="n">
        <f aca="false">WEEKNUM(C4411,1)</f>
        <v>16</v>
      </c>
      <c r="H4411" s="1" t="n">
        <v>42</v>
      </c>
      <c r="I4411" s="1" t="n">
        <v>21</v>
      </c>
      <c r="J4411" s="1" t="n">
        <v>0</v>
      </c>
      <c r="K4411" s="1" t="n">
        <v>21</v>
      </c>
      <c r="L4411" s="1" t="n">
        <v>0</v>
      </c>
      <c r="M4411" s="1" t="n">
        <v>0</v>
      </c>
      <c r="N4411" s="1" t="n">
        <v>17</v>
      </c>
      <c r="O4411" s="1" t="n">
        <v>81</v>
      </c>
      <c r="P4411" s="1" t="s">
        <v>18</v>
      </c>
      <c r="Q4411" s="1" t="n">
        <v>8</v>
      </c>
      <c r="R4411" s="0" t="n">
        <f aca="false">I4411+J4411-K4411-L4411-M4411</f>
        <v>0</v>
      </c>
    </row>
    <row r="4412" customFormat="false" ht="12.8" hidden="false" customHeight="false" outlineLevel="0" collapsed="false">
      <c r="A4412" s="1" t="n">
        <v>249011</v>
      </c>
      <c r="B4412" s="1" t="n">
        <v>31</v>
      </c>
      <c r="C4412" s="4" t="n">
        <v>42471</v>
      </c>
      <c r="D4412" s="4" t="str">
        <f aca="false">TEXT(C4412,"yyyy")</f>
        <v>2016</v>
      </c>
      <c r="E4412" s="4" t="str">
        <f aca="false">TEXT(C4412,"mm")</f>
        <v>04</v>
      </c>
      <c r="F4412" s="4" t="str">
        <f aca="false">TEXT(C4412,"dddd")</f>
        <v>Monday</v>
      </c>
      <c r="G4412" s="5" t="n">
        <f aca="false">WEEKNUM(C4412,1)</f>
        <v>16</v>
      </c>
      <c r="H4412" s="1" t="n">
        <v>42</v>
      </c>
      <c r="I4412" s="1" t="n">
        <v>19</v>
      </c>
      <c r="J4412" s="1" t="n">
        <v>0</v>
      </c>
      <c r="K4412" s="1" t="n">
        <v>19</v>
      </c>
      <c r="L4412" s="1" t="n">
        <v>0</v>
      </c>
      <c r="M4412" s="1" t="n">
        <v>0</v>
      </c>
      <c r="N4412" s="1" t="n">
        <v>17</v>
      </c>
      <c r="O4412" s="1" t="n">
        <v>81</v>
      </c>
      <c r="P4412" s="1" t="s">
        <v>18</v>
      </c>
      <c r="Q4412" s="1" t="n">
        <v>8</v>
      </c>
      <c r="R4412" s="0" t="n">
        <f aca="false">I4412+J4412-K4412-L4412-M4412</f>
        <v>0</v>
      </c>
    </row>
    <row r="4413" customFormat="false" ht="12.8" hidden="false" customHeight="false" outlineLevel="0" collapsed="false">
      <c r="A4413" s="1" t="n">
        <v>249012</v>
      </c>
      <c r="B4413" s="1" t="n">
        <v>36</v>
      </c>
      <c r="C4413" s="4" t="n">
        <v>42471</v>
      </c>
      <c r="D4413" s="4" t="str">
        <f aca="false">TEXT(C4413,"yyyy")</f>
        <v>2016</v>
      </c>
      <c r="E4413" s="4" t="str">
        <f aca="false">TEXT(C4413,"mm")</f>
        <v>04</v>
      </c>
      <c r="F4413" s="4" t="str">
        <f aca="false">TEXT(C4413,"dddd")</f>
        <v>Monday</v>
      </c>
      <c r="G4413" s="5" t="n">
        <f aca="false">WEEKNUM(C4413,1)</f>
        <v>16</v>
      </c>
      <c r="H4413" s="1" t="n">
        <v>42</v>
      </c>
      <c r="I4413" s="1" t="n">
        <v>15</v>
      </c>
      <c r="J4413" s="1" t="n">
        <v>0</v>
      </c>
      <c r="K4413" s="1" t="n">
        <v>2</v>
      </c>
      <c r="L4413" s="1" t="n">
        <v>0</v>
      </c>
      <c r="M4413" s="1" t="n">
        <v>0</v>
      </c>
      <c r="N4413" s="1" t="n">
        <v>14</v>
      </c>
      <c r="O4413" s="1" t="n">
        <v>81</v>
      </c>
      <c r="P4413" s="1" t="s">
        <v>18</v>
      </c>
      <c r="Q4413" s="1" t="n">
        <v>8</v>
      </c>
      <c r="R4413" s="0" t="n">
        <f aca="false">I4413+J4413-K4413-L4413-M4413</f>
        <v>13</v>
      </c>
    </row>
    <row r="4414" customFormat="false" ht="12.8" hidden="false" customHeight="false" outlineLevel="0" collapsed="false">
      <c r="A4414" s="1" t="n">
        <v>249014</v>
      </c>
      <c r="B4414" s="1" t="n">
        <v>35</v>
      </c>
      <c r="C4414" s="4" t="n">
        <v>42471</v>
      </c>
      <c r="D4414" s="4" t="str">
        <f aca="false">TEXT(C4414,"yyyy")</f>
        <v>2016</v>
      </c>
      <c r="E4414" s="4" t="str">
        <f aca="false">TEXT(C4414,"mm")</f>
        <v>04</v>
      </c>
      <c r="F4414" s="4" t="str">
        <f aca="false">TEXT(C4414,"dddd")</f>
        <v>Monday</v>
      </c>
      <c r="G4414" s="5" t="n">
        <f aca="false">WEEKNUM(C4414,1)</f>
        <v>16</v>
      </c>
      <c r="H4414" s="1" t="n">
        <v>42</v>
      </c>
      <c r="I4414" s="1" t="n">
        <v>2</v>
      </c>
      <c r="J4414" s="1" t="n">
        <v>0</v>
      </c>
      <c r="K4414" s="1" t="n">
        <v>2</v>
      </c>
      <c r="L4414" s="1" t="n">
        <v>0</v>
      </c>
      <c r="M4414" s="1" t="n">
        <v>0</v>
      </c>
      <c r="N4414" s="1" t="n">
        <v>100</v>
      </c>
      <c r="O4414" s="1" t="n">
        <v>81</v>
      </c>
      <c r="P4414" s="1" t="s">
        <v>18</v>
      </c>
      <c r="Q4414" s="1" t="n">
        <v>8</v>
      </c>
      <c r="R4414" s="0" t="n">
        <f aca="false">I4414+J4414-K4414-L4414-M4414</f>
        <v>0</v>
      </c>
    </row>
    <row r="4415" customFormat="false" ht="12.8" hidden="false" customHeight="false" outlineLevel="0" collapsed="false">
      <c r="A4415" s="1" t="n">
        <v>249016</v>
      </c>
      <c r="B4415" s="1" t="n">
        <v>40</v>
      </c>
      <c r="C4415" s="4" t="n">
        <v>42471</v>
      </c>
      <c r="D4415" s="4" t="str">
        <f aca="false">TEXT(C4415,"yyyy")</f>
        <v>2016</v>
      </c>
      <c r="E4415" s="4" t="str">
        <f aca="false">TEXT(C4415,"mm")</f>
        <v>04</v>
      </c>
      <c r="F4415" s="4" t="str">
        <f aca="false">TEXT(C4415,"dddd")</f>
        <v>Monday</v>
      </c>
      <c r="G4415" s="5" t="n">
        <f aca="false">WEEKNUM(C4415,1)</f>
        <v>16</v>
      </c>
      <c r="H4415" s="1" t="n">
        <v>42</v>
      </c>
      <c r="I4415" s="1" t="n">
        <v>25</v>
      </c>
      <c r="J4415" s="1" t="n">
        <v>0</v>
      </c>
      <c r="K4415" s="1" t="n">
        <v>5</v>
      </c>
      <c r="L4415" s="1" t="n">
        <v>0</v>
      </c>
      <c r="M4415" s="1" t="n">
        <v>0</v>
      </c>
      <c r="N4415" s="1" t="n">
        <v>10</v>
      </c>
      <c r="O4415" s="1" t="n">
        <v>81</v>
      </c>
      <c r="P4415" s="1" t="s">
        <v>18</v>
      </c>
      <c r="Q4415" s="1" t="n">
        <v>8</v>
      </c>
      <c r="R4415" s="0" t="n">
        <f aca="false">I4415+J4415-K4415-L4415-M4415</f>
        <v>20</v>
      </c>
    </row>
    <row r="4416" customFormat="false" ht="12.8" hidden="false" customHeight="false" outlineLevel="0" collapsed="false">
      <c r="A4416" s="1" t="n">
        <v>249027</v>
      </c>
      <c r="B4416" s="1" t="n">
        <v>48</v>
      </c>
      <c r="C4416" s="4" t="n">
        <v>42471</v>
      </c>
      <c r="D4416" s="4" t="str">
        <f aca="false">TEXT(C4416,"yyyy")</f>
        <v>2016</v>
      </c>
      <c r="E4416" s="4" t="str">
        <f aca="false">TEXT(C4416,"mm")</f>
        <v>04</v>
      </c>
      <c r="F4416" s="4" t="str">
        <f aca="false">TEXT(C4416,"dddd")</f>
        <v>Monday</v>
      </c>
      <c r="G4416" s="5" t="n">
        <f aca="false">WEEKNUM(C4416,1)</f>
        <v>16</v>
      </c>
      <c r="H4416" s="1" t="n">
        <v>42</v>
      </c>
      <c r="I4416" s="1" t="n">
        <v>17</v>
      </c>
      <c r="J4416" s="1" t="n">
        <v>0</v>
      </c>
      <c r="K4416" s="1" t="n">
        <v>14</v>
      </c>
      <c r="L4416" s="1" t="n">
        <v>0</v>
      </c>
      <c r="M4416" s="1" t="n">
        <v>0</v>
      </c>
      <c r="N4416" s="1" t="n">
        <v>40</v>
      </c>
      <c r="O4416" s="1" t="n">
        <v>81</v>
      </c>
      <c r="P4416" s="1" t="s">
        <v>18</v>
      </c>
      <c r="Q4416" s="1" t="n">
        <v>8</v>
      </c>
      <c r="R4416" s="0" t="n">
        <f aca="false">I4416+J4416-K4416-L4416-M4416</f>
        <v>3</v>
      </c>
    </row>
    <row r="4417" customFormat="false" ht="12.8" hidden="false" customHeight="false" outlineLevel="0" collapsed="false">
      <c r="A4417" s="1" t="n">
        <v>249033</v>
      </c>
      <c r="B4417" s="1" t="n">
        <v>54</v>
      </c>
      <c r="C4417" s="4" t="n">
        <v>42471</v>
      </c>
      <c r="D4417" s="4" t="str">
        <f aca="false">TEXT(C4417,"yyyy")</f>
        <v>2016</v>
      </c>
      <c r="E4417" s="4" t="str">
        <f aca="false">TEXT(C4417,"mm")</f>
        <v>04</v>
      </c>
      <c r="F4417" s="4" t="str">
        <f aca="false">TEXT(C4417,"dddd")</f>
        <v>Monday</v>
      </c>
      <c r="G4417" s="5" t="n">
        <f aca="false">WEEKNUM(C4417,1)</f>
        <v>16</v>
      </c>
      <c r="H4417" s="1" t="n">
        <v>42</v>
      </c>
      <c r="I4417" s="1" t="n">
        <v>35</v>
      </c>
      <c r="J4417" s="1" t="n">
        <v>0</v>
      </c>
      <c r="K4417" s="1" t="n">
        <v>2</v>
      </c>
      <c r="L4417" s="1" t="n">
        <v>1</v>
      </c>
      <c r="M4417" s="1" t="n">
        <v>0</v>
      </c>
      <c r="N4417" s="1" t="n">
        <v>25</v>
      </c>
      <c r="O4417" s="1" t="n">
        <v>81</v>
      </c>
      <c r="P4417" s="1" t="s">
        <v>18</v>
      </c>
      <c r="Q4417" s="1" t="n">
        <v>8</v>
      </c>
      <c r="R4417" s="0" t="n">
        <f aca="false">I4417+J4417-K4417-L4417-M4417</f>
        <v>32</v>
      </c>
    </row>
    <row r="4418" customFormat="false" ht="12.8" hidden="false" customHeight="false" outlineLevel="0" collapsed="false">
      <c r="A4418" s="1" t="n">
        <v>249034</v>
      </c>
      <c r="B4418" s="1" t="n">
        <v>55</v>
      </c>
      <c r="C4418" s="4" t="n">
        <v>42471</v>
      </c>
      <c r="D4418" s="4" t="str">
        <f aca="false">TEXT(C4418,"yyyy")</f>
        <v>2016</v>
      </c>
      <c r="E4418" s="4" t="str">
        <f aca="false">TEXT(C4418,"mm")</f>
        <v>04</v>
      </c>
      <c r="F4418" s="4" t="str">
        <f aca="false">TEXT(C4418,"dddd")</f>
        <v>Monday</v>
      </c>
      <c r="G4418" s="5" t="n">
        <f aca="false">WEEKNUM(C4418,1)</f>
        <v>16</v>
      </c>
      <c r="H4418" s="1" t="n">
        <v>42</v>
      </c>
      <c r="I4418" s="1" t="n">
        <v>3</v>
      </c>
      <c r="J4418" s="1" t="n">
        <v>0</v>
      </c>
      <c r="K4418" s="1" t="n">
        <v>2</v>
      </c>
      <c r="L4418" s="1" t="n">
        <v>0</v>
      </c>
      <c r="M4418" s="1" t="n">
        <v>0</v>
      </c>
      <c r="N4418" s="1" t="n">
        <v>120</v>
      </c>
      <c r="O4418" s="1" t="n">
        <v>81</v>
      </c>
      <c r="P4418" s="1" t="s">
        <v>18</v>
      </c>
      <c r="Q4418" s="1" t="n">
        <v>8</v>
      </c>
      <c r="R4418" s="0" t="n">
        <f aca="false">I4418+J4418-K4418-L4418-M4418</f>
        <v>1</v>
      </c>
    </row>
    <row r="4419" customFormat="false" ht="12.8" hidden="false" customHeight="false" outlineLevel="0" collapsed="false">
      <c r="A4419" s="1" t="n">
        <v>249036</v>
      </c>
      <c r="B4419" s="1" t="n">
        <v>57</v>
      </c>
      <c r="C4419" s="4" t="n">
        <v>42471</v>
      </c>
      <c r="D4419" s="4" t="str">
        <f aca="false">TEXT(C4419,"yyyy")</f>
        <v>2016</v>
      </c>
      <c r="E4419" s="4" t="str">
        <f aca="false">TEXT(C4419,"mm")</f>
        <v>04</v>
      </c>
      <c r="F4419" s="4" t="str">
        <f aca="false">TEXT(C4419,"dddd")</f>
        <v>Monday</v>
      </c>
      <c r="G4419" s="5" t="n">
        <f aca="false">WEEKNUM(C4419,1)</f>
        <v>16</v>
      </c>
      <c r="H4419" s="1" t="n">
        <v>42</v>
      </c>
      <c r="I4419" s="1" t="n">
        <v>10</v>
      </c>
      <c r="J4419" s="1" t="n">
        <v>0</v>
      </c>
      <c r="K4419" s="1" t="n">
        <v>5</v>
      </c>
      <c r="L4419" s="1" t="n">
        <v>0</v>
      </c>
      <c r="M4419" s="1" t="n">
        <v>0</v>
      </c>
      <c r="N4419" s="1" t="n">
        <v>25</v>
      </c>
      <c r="O4419" s="1" t="n">
        <v>81</v>
      </c>
      <c r="P4419" s="1" t="s">
        <v>18</v>
      </c>
      <c r="Q4419" s="1" t="n">
        <v>8</v>
      </c>
      <c r="R4419" s="0" t="n">
        <f aca="false">I4419+J4419-K4419-L4419-M4419</f>
        <v>5</v>
      </c>
    </row>
    <row r="4420" customFormat="false" ht="12.8" hidden="false" customHeight="false" outlineLevel="0" collapsed="false">
      <c r="A4420" s="1" t="n">
        <v>249040</v>
      </c>
      <c r="B4420" s="1" t="n">
        <v>61</v>
      </c>
      <c r="C4420" s="4" t="n">
        <v>42471</v>
      </c>
      <c r="D4420" s="4" t="str">
        <f aca="false">TEXT(C4420,"yyyy")</f>
        <v>2016</v>
      </c>
      <c r="E4420" s="4" t="str">
        <f aca="false">TEXT(C4420,"mm")</f>
        <v>04</v>
      </c>
      <c r="F4420" s="4" t="str">
        <f aca="false">TEXT(C4420,"dddd")</f>
        <v>Monday</v>
      </c>
      <c r="G4420" s="5" t="n">
        <f aca="false">WEEKNUM(C4420,1)</f>
        <v>16</v>
      </c>
      <c r="H4420" s="1" t="n">
        <v>42</v>
      </c>
      <c r="I4420" s="1" t="n">
        <v>3</v>
      </c>
      <c r="J4420" s="1" t="n">
        <v>0</v>
      </c>
      <c r="K4420" s="1" t="n">
        <v>1</v>
      </c>
      <c r="L4420" s="1" t="n">
        <v>0</v>
      </c>
      <c r="M4420" s="1" t="n">
        <v>0</v>
      </c>
      <c r="N4420" s="1" t="n">
        <v>20</v>
      </c>
      <c r="O4420" s="1" t="n">
        <v>81</v>
      </c>
      <c r="P4420" s="1" t="s">
        <v>18</v>
      </c>
      <c r="Q4420" s="1" t="n">
        <v>8</v>
      </c>
      <c r="R4420" s="0" t="n">
        <f aca="false">I4420+J4420-K4420-L4420-M4420</f>
        <v>2</v>
      </c>
    </row>
    <row r="4421" customFormat="false" ht="12.8" hidden="false" customHeight="false" outlineLevel="0" collapsed="false">
      <c r="A4421" s="1" t="n">
        <v>249043</v>
      </c>
      <c r="B4421" s="1" t="n">
        <v>64</v>
      </c>
      <c r="C4421" s="4" t="n">
        <v>42471</v>
      </c>
      <c r="D4421" s="4" t="str">
        <f aca="false">TEXT(C4421,"yyyy")</f>
        <v>2016</v>
      </c>
      <c r="E4421" s="4" t="str">
        <f aca="false">TEXT(C4421,"mm")</f>
        <v>04</v>
      </c>
      <c r="F4421" s="4" t="str">
        <f aca="false">TEXT(C4421,"dddd")</f>
        <v>Monday</v>
      </c>
      <c r="G4421" s="5" t="n">
        <f aca="false">WEEKNUM(C4421,1)</f>
        <v>16</v>
      </c>
      <c r="H4421" s="1" t="n">
        <v>42</v>
      </c>
      <c r="I4421" s="1" t="n">
        <v>30</v>
      </c>
      <c r="J4421" s="1" t="n">
        <v>0</v>
      </c>
      <c r="K4421" s="1" t="n">
        <v>21</v>
      </c>
      <c r="L4421" s="1" t="n">
        <v>0</v>
      </c>
      <c r="M4421" s="1" t="n">
        <v>0</v>
      </c>
      <c r="N4421" s="1" t="n">
        <v>20</v>
      </c>
      <c r="O4421" s="1" t="n">
        <v>81</v>
      </c>
      <c r="P4421" s="1" t="s">
        <v>18</v>
      </c>
      <c r="Q4421" s="1" t="n">
        <v>8</v>
      </c>
      <c r="R4421" s="0" t="n">
        <f aca="false">I4421+J4421-K4421-L4421-M4421</f>
        <v>9</v>
      </c>
    </row>
    <row r="4422" customFormat="false" ht="12.8" hidden="false" customHeight="false" outlineLevel="0" collapsed="false">
      <c r="A4422" s="1" t="n">
        <v>249044</v>
      </c>
      <c r="B4422" s="1" t="n">
        <v>65</v>
      </c>
      <c r="C4422" s="4" t="n">
        <v>42471</v>
      </c>
      <c r="D4422" s="4" t="str">
        <f aca="false">TEXT(C4422,"yyyy")</f>
        <v>2016</v>
      </c>
      <c r="E4422" s="4" t="str">
        <f aca="false">TEXT(C4422,"mm")</f>
        <v>04</v>
      </c>
      <c r="F4422" s="4" t="str">
        <f aca="false">TEXT(C4422,"dddd")</f>
        <v>Monday</v>
      </c>
      <c r="G4422" s="5" t="n">
        <f aca="false">WEEKNUM(C4422,1)</f>
        <v>16</v>
      </c>
      <c r="H4422" s="1" t="n">
        <v>42</v>
      </c>
      <c r="I4422" s="1" t="n">
        <v>10</v>
      </c>
      <c r="J4422" s="1" t="n">
        <v>0</v>
      </c>
      <c r="K4422" s="1" t="n">
        <v>10</v>
      </c>
      <c r="L4422" s="1" t="n">
        <v>0</v>
      </c>
      <c r="M4422" s="1" t="n">
        <v>0</v>
      </c>
      <c r="N4422" s="1" t="n">
        <v>24</v>
      </c>
      <c r="O4422" s="1" t="n">
        <v>81</v>
      </c>
      <c r="P4422" s="1" t="s">
        <v>18</v>
      </c>
      <c r="Q4422" s="1" t="n">
        <v>8</v>
      </c>
      <c r="R4422" s="0" t="n">
        <f aca="false">I4422+J4422-K4422-L4422-M4422</f>
        <v>0</v>
      </c>
    </row>
    <row r="4423" customFormat="false" ht="12.8" hidden="false" customHeight="false" outlineLevel="0" collapsed="false">
      <c r="A4423" s="1" t="n">
        <v>249047</v>
      </c>
      <c r="B4423" s="1" t="n">
        <v>68</v>
      </c>
      <c r="C4423" s="4" t="n">
        <v>42471</v>
      </c>
      <c r="D4423" s="4" t="str">
        <f aca="false">TEXT(C4423,"yyyy")</f>
        <v>2016</v>
      </c>
      <c r="E4423" s="4" t="str">
        <f aca="false">TEXT(C4423,"mm")</f>
        <v>04</v>
      </c>
      <c r="F4423" s="4" t="str">
        <f aca="false">TEXT(C4423,"dddd")</f>
        <v>Monday</v>
      </c>
      <c r="G4423" s="5" t="n">
        <f aca="false">WEEKNUM(C4423,1)</f>
        <v>16</v>
      </c>
      <c r="H4423" s="1" t="n">
        <v>42</v>
      </c>
      <c r="I4423" s="1" t="n">
        <v>4</v>
      </c>
      <c r="J4423" s="1" t="n">
        <v>0</v>
      </c>
      <c r="K4423" s="1" t="n">
        <v>4</v>
      </c>
      <c r="L4423" s="1" t="n">
        <v>0</v>
      </c>
      <c r="M4423" s="1" t="n">
        <v>0</v>
      </c>
      <c r="N4423" s="1" t="n">
        <v>22</v>
      </c>
      <c r="O4423" s="1" t="n">
        <v>81</v>
      </c>
      <c r="P4423" s="1" t="s">
        <v>18</v>
      </c>
      <c r="Q4423" s="1" t="n">
        <v>8</v>
      </c>
      <c r="R4423" s="0" t="n">
        <f aca="false">I4423+J4423-K4423-L4423-M4423</f>
        <v>0</v>
      </c>
    </row>
    <row r="4424" customFormat="false" ht="12.8" hidden="false" customHeight="false" outlineLevel="0" collapsed="false">
      <c r="A4424" s="1" t="n">
        <v>249048</v>
      </c>
      <c r="B4424" s="1" t="n">
        <v>69</v>
      </c>
      <c r="C4424" s="4" t="n">
        <v>42471</v>
      </c>
      <c r="D4424" s="4" t="str">
        <f aca="false">TEXT(C4424,"yyyy")</f>
        <v>2016</v>
      </c>
      <c r="E4424" s="4" t="str">
        <f aca="false">TEXT(C4424,"mm")</f>
        <v>04</v>
      </c>
      <c r="F4424" s="4" t="str">
        <f aca="false">TEXT(C4424,"dddd")</f>
        <v>Monday</v>
      </c>
      <c r="G4424" s="5" t="n">
        <f aca="false">WEEKNUM(C4424,1)</f>
        <v>16</v>
      </c>
      <c r="H4424" s="1" t="n">
        <v>42</v>
      </c>
      <c r="I4424" s="1" t="n">
        <v>4</v>
      </c>
      <c r="J4424" s="1" t="n">
        <v>0</v>
      </c>
      <c r="K4424" s="1" t="n">
        <v>4</v>
      </c>
      <c r="L4424" s="1" t="n">
        <v>0</v>
      </c>
      <c r="M4424" s="1" t="n">
        <v>0</v>
      </c>
      <c r="N4424" s="1" t="n">
        <v>20</v>
      </c>
      <c r="O4424" s="1" t="n">
        <v>81</v>
      </c>
      <c r="P4424" s="1" t="s">
        <v>18</v>
      </c>
      <c r="Q4424" s="1" t="n">
        <v>8</v>
      </c>
      <c r="R4424" s="0" t="n">
        <f aca="false">I4424+J4424-K4424-L4424-M4424</f>
        <v>0</v>
      </c>
    </row>
    <row r="4425" customFormat="false" ht="12.8" hidden="false" customHeight="false" outlineLevel="0" collapsed="false">
      <c r="A4425" s="1" t="n">
        <v>249051</v>
      </c>
      <c r="B4425" s="1" t="n">
        <v>72</v>
      </c>
      <c r="C4425" s="4" t="n">
        <v>42471</v>
      </c>
      <c r="D4425" s="4" t="str">
        <f aca="false">TEXT(C4425,"yyyy")</f>
        <v>2016</v>
      </c>
      <c r="E4425" s="4" t="str">
        <f aca="false">TEXT(C4425,"mm")</f>
        <v>04</v>
      </c>
      <c r="F4425" s="4" t="str">
        <f aca="false">TEXT(C4425,"dddd")</f>
        <v>Monday</v>
      </c>
      <c r="G4425" s="5" t="n">
        <f aca="false">WEEKNUM(C4425,1)</f>
        <v>16</v>
      </c>
      <c r="H4425" s="1" t="n">
        <v>42</v>
      </c>
      <c r="I4425" s="1" t="n">
        <v>15</v>
      </c>
      <c r="J4425" s="1" t="n">
        <v>0</v>
      </c>
      <c r="K4425" s="1" t="n">
        <v>0</v>
      </c>
      <c r="L4425" s="1" t="n">
        <v>0</v>
      </c>
      <c r="M4425" s="1" t="n">
        <v>0</v>
      </c>
      <c r="N4425" s="1" t="n">
        <v>15</v>
      </c>
      <c r="O4425" s="1" t="n">
        <v>81</v>
      </c>
      <c r="P4425" s="1" t="s">
        <v>18</v>
      </c>
      <c r="Q4425" s="1" t="n">
        <v>8</v>
      </c>
      <c r="R4425" s="0" t="n">
        <f aca="false">I4425+J4425-K4425-L4425-M4425</f>
        <v>15</v>
      </c>
    </row>
    <row r="4426" customFormat="false" ht="12.8" hidden="false" customHeight="false" outlineLevel="0" collapsed="false">
      <c r="A4426" s="1" t="n">
        <v>249054</v>
      </c>
      <c r="B4426" s="1" t="n">
        <v>75</v>
      </c>
      <c r="C4426" s="4" t="n">
        <v>42471</v>
      </c>
      <c r="D4426" s="4" t="str">
        <f aca="false">TEXT(C4426,"yyyy")</f>
        <v>2016</v>
      </c>
      <c r="E4426" s="4" t="str">
        <f aca="false">TEXT(C4426,"mm")</f>
        <v>04</v>
      </c>
      <c r="F4426" s="4" t="str">
        <f aca="false">TEXT(C4426,"dddd")</f>
        <v>Monday</v>
      </c>
      <c r="G4426" s="5" t="n">
        <f aca="false">WEEKNUM(C4426,1)</f>
        <v>16</v>
      </c>
      <c r="H4426" s="1" t="n">
        <v>42</v>
      </c>
      <c r="I4426" s="1" t="n">
        <v>14</v>
      </c>
      <c r="J4426" s="1" t="n">
        <v>0</v>
      </c>
      <c r="K4426" s="1" t="n">
        <v>11</v>
      </c>
      <c r="L4426" s="1" t="n">
        <v>0</v>
      </c>
      <c r="M4426" s="1" t="n">
        <v>0</v>
      </c>
      <c r="N4426" s="1" t="n">
        <v>30</v>
      </c>
      <c r="O4426" s="1" t="n">
        <v>81</v>
      </c>
      <c r="P4426" s="1" t="s">
        <v>18</v>
      </c>
      <c r="Q4426" s="1" t="n">
        <v>8</v>
      </c>
      <c r="R4426" s="0" t="n">
        <f aca="false">I4426+J4426-K4426-L4426-M4426</f>
        <v>3</v>
      </c>
    </row>
    <row r="4427" customFormat="false" ht="12.8" hidden="false" customHeight="false" outlineLevel="0" collapsed="false">
      <c r="A4427" s="1" t="n">
        <v>249071</v>
      </c>
      <c r="B4427" s="1" t="n">
        <v>1</v>
      </c>
      <c r="C4427" s="4" t="n">
        <v>42471</v>
      </c>
      <c r="D4427" s="4" t="str">
        <f aca="false">TEXT(C4427,"yyyy")</f>
        <v>2016</v>
      </c>
      <c r="E4427" s="4" t="str">
        <f aca="false">TEXT(C4427,"mm")</f>
        <v>04</v>
      </c>
      <c r="F4427" s="4" t="str">
        <f aca="false">TEXT(C4427,"dddd")</f>
        <v>Monday</v>
      </c>
      <c r="G4427" s="5" t="n">
        <f aca="false">WEEKNUM(C4427,1)</f>
        <v>16</v>
      </c>
      <c r="H4427" s="1" t="n">
        <v>7</v>
      </c>
      <c r="I4427" s="1" t="n">
        <v>70</v>
      </c>
      <c r="J4427" s="1" t="n">
        <v>0</v>
      </c>
      <c r="K4427" s="1" t="n">
        <v>0</v>
      </c>
      <c r="L4427" s="1" t="n">
        <v>6</v>
      </c>
      <c r="M4427" s="1" t="n">
        <v>0</v>
      </c>
      <c r="N4427" s="1" t="n">
        <v>25</v>
      </c>
      <c r="O4427" s="1" t="n">
        <v>75</v>
      </c>
      <c r="P4427" s="1" t="s">
        <v>18</v>
      </c>
      <c r="Q4427" s="1" t="n">
        <v>5</v>
      </c>
      <c r="R4427" s="0" t="n">
        <f aca="false">I4427+J4427-K4427-L4427-M4427</f>
        <v>64</v>
      </c>
    </row>
    <row r="4428" customFormat="false" ht="12.8" hidden="false" customHeight="false" outlineLevel="0" collapsed="false">
      <c r="A4428" s="1" t="n">
        <v>249072</v>
      </c>
      <c r="B4428" s="1" t="n">
        <v>2</v>
      </c>
      <c r="C4428" s="4" t="n">
        <v>42471</v>
      </c>
      <c r="D4428" s="4" t="str">
        <f aca="false">TEXT(C4428,"yyyy")</f>
        <v>2016</v>
      </c>
      <c r="E4428" s="4" t="str">
        <f aca="false">TEXT(C4428,"mm")</f>
        <v>04</v>
      </c>
      <c r="F4428" s="4" t="str">
        <f aca="false">TEXT(C4428,"dddd")</f>
        <v>Monday</v>
      </c>
      <c r="G4428" s="5" t="n">
        <f aca="false">WEEKNUM(C4428,1)</f>
        <v>16</v>
      </c>
      <c r="H4428" s="1" t="n">
        <v>7</v>
      </c>
      <c r="I4428" s="1" t="n">
        <v>20</v>
      </c>
      <c r="J4428" s="1" t="n">
        <v>0</v>
      </c>
      <c r="K4428" s="1" t="n">
        <v>0</v>
      </c>
      <c r="L4428" s="1" t="n">
        <v>4</v>
      </c>
      <c r="M4428" s="1" t="n">
        <v>0</v>
      </c>
      <c r="N4428" s="1" t="n">
        <v>20</v>
      </c>
      <c r="O4428" s="1" t="n">
        <v>75</v>
      </c>
      <c r="P4428" s="1" t="s">
        <v>18</v>
      </c>
      <c r="Q4428" s="1" t="n">
        <v>5</v>
      </c>
      <c r="R4428" s="0" t="n">
        <f aca="false">I4428+J4428-K4428-L4428-M4428</f>
        <v>16</v>
      </c>
    </row>
    <row r="4429" customFormat="false" ht="12.8" hidden="false" customHeight="false" outlineLevel="0" collapsed="false">
      <c r="A4429" s="1" t="n">
        <v>249073</v>
      </c>
      <c r="B4429" s="1" t="n">
        <v>3</v>
      </c>
      <c r="C4429" s="4" t="n">
        <v>42471</v>
      </c>
      <c r="D4429" s="4" t="str">
        <f aca="false">TEXT(C4429,"yyyy")</f>
        <v>2016</v>
      </c>
      <c r="E4429" s="4" t="str">
        <f aca="false">TEXT(C4429,"mm")</f>
        <v>04</v>
      </c>
      <c r="F4429" s="4" t="str">
        <f aca="false">TEXT(C4429,"dddd")</f>
        <v>Monday</v>
      </c>
      <c r="G4429" s="5" t="n">
        <f aca="false">WEEKNUM(C4429,1)</f>
        <v>16</v>
      </c>
      <c r="H4429" s="1" t="n">
        <v>7</v>
      </c>
      <c r="I4429" s="1" t="n">
        <v>10</v>
      </c>
      <c r="J4429" s="1" t="n">
        <v>0</v>
      </c>
      <c r="K4429" s="1" t="n">
        <v>0</v>
      </c>
      <c r="L4429" s="1" t="n">
        <v>0</v>
      </c>
      <c r="M4429" s="1" t="n">
        <v>0</v>
      </c>
      <c r="N4429" s="1" t="n">
        <v>20</v>
      </c>
      <c r="O4429" s="1" t="n">
        <v>75</v>
      </c>
      <c r="P4429" s="1" t="s">
        <v>18</v>
      </c>
      <c r="Q4429" s="1" t="n">
        <v>5</v>
      </c>
      <c r="R4429" s="0" t="n">
        <f aca="false">I4429+J4429-K4429-L4429-M4429</f>
        <v>10</v>
      </c>
    </row>
    <row r="4430" customFormat="false" ht="12.8" hidden="false" customHeight="false" outlineLevel="0" collapsed="false">
      <c r="A4430" s="1" t="n">
        <v>249075</v>
      </c>
      <c r="B4430" s="1" t="n">
        <v>5</v>
      </c>
      <c r="C4430" s="4" t="n">
        <v>42471</v>
      </c>
      <c r="D4430" s="4" t="str">
        <f aca="false">TEXT(C4430,"yyyy")</f>
        <v>2016</v>
      </c>
      <c r="E4430" s="4" t="str">
        <f aca="false">TEXT(C4430,"mm")</f>
        <v>04</v>
      </c>
      <c r="F4430" s="4" t="str">
        <f aca="false">TEXT(C4430,"dddd")</f>
        <v>Monday</v>
      </c>
      <c r="G4430" s="5" t="n">
        <f aca="false">WEEKNUM(C4430,1)</f>
        <v>16</v>
      </c>
      <c r="H4430" s="1" t="n">
        <v>7</v>
      </c>
      <c r="I4430" s="1" t="n">
        <v>70</v>
      </c>
      <c r="J4430" s="1" t="n">
        <v>0</v>
      </c>
      <c r="K4430" s="1" t="n">
        <v>22</v>
      </c>
      <c r="L4430" s="1" t="n">
        <v>12</v>
      </c>
      <c r="M4430" s="1" t="n">
        <v>0</v>
      </c>
      <c r="N4430" s="1" t="n">
        <v>16</v>
      </c>
      <c r="O4430" s="1" t="n">
        <v>75</v>
      </c>
      <c r="P4430" s="1" t="s">
        <v>18</v>
      </c>
      <c r="Q4430" s="1" t="n">
        <v>5</v>
      </c>
      <c r="R4430" s="0" t="n">
        <f aca="false">I4430+J4430-K4430-L4430-M4430</f>
        <v>36</v>
      </c>
    </row>
    <row r="4431" customFormat="false" ht="12.8" hidden="false" customHeight="false" outlineLevel="0" collapsed="false">
      <c r="A4431" s="1" t="n">
        <v>249077</v>
      </c>
      <c r="B4431" s="1" t="n">
        <v>7</v>
      </c>
      <c r="C4431" s="4" t="n">
        <v>42471</v>
      </c>
      <c r="D4431" s="4" t="str">
        <f aca="false">TEXT(C4431,"yyyy")</f>
        <v>2016</v>
      </c>
      <c r="E4431" s="4" t="str">
        <f aca="false">TEXT(C4431,"mm")</f>
        <v>04</v>
      </c>
      <c r="F4431" s="4" t="str">
        <f aca="false">TEXT(C4431,"dddd")</f>
        <v>Monday</v>
      </c>
      <c r="G4431" s="5" t="n">
        <f aca="false">WEEKNUM(C4431,1)</f>
        <v>16</v>
      </c>
      <c r="H4431" s="1" t="n">
        <v>7</v>
      </c>
      <c r="I4431" s="1" t="n">
        <v>35</v>
      </c>
      <c r="J4431" s="1" t="n">
        <v>0</v>
      </c>
      <c r="K4431" s="1" t="n">
        <v>0</v>
      </c>
      <c r="L4431" s="1" t="n">
        <v>0</v>
      </c>
      <c r="M4431" s="1" t="n">
        <v>3</v>
      </c>
      <c r="N4431" s="1" t="n">
        <v>20</v>
      </c>
      <c r="O4431" s="1" t="n">
        <v>75</v>
      </c>
      <c r="P4431" s="1" t="s">
        <v>18</v>
      </c>
      <c r="Q4431" s="1" t="n">
        <v>5</v>
      </c>
      <c r="R4431" s="0" t="n">
        <f aca="false">I4431+J4431-K4431-L4431-M4431</f>
        <v>32</v>
      </c>
    </row>
    <row r="4432" customFormat="false" ht="12.8" hidden="false" customHeight="false" outlineLevel="0" collapsed="false">
      <c r="A4432" s="1" t="n">
        <v>249079</v>
      </c>
      <c r="B4432" s="1" t="n">
        <v>9</v>
      </c>
      <c r="C4432" s="4" t="n">
        <v>42471</v>
      </c>
      <c r="D4432" s="4" t="str">
        <f aca="false">TEXT(C4432,"yyyy")</f>
        <v>2016</v>
      </c>
      <c r="E4432" s="4" t="str">
        <f aca="false">TEXT(C4432,"mm")</f>
        <v>04</v>
      </c>
      <c r="F4432" s="4" t="str">
        <f aca="false">TEXT(C4432,"dddd")</f>
        <v>Monday</v>
      </c>
      <c r="G4432" s="5" t="n">
        <f aca="false">WEEKNUM(C4432,1)</f>
        <v>16</v>
      </c>
      <c r="H4432" s="1" t="n">
        <v>7</v>
      </c>
      <c r="I4432" s="1" t="n">
        <v>20</v>
      </c>
      <c r="J4432" s="1" t="n">
        <v>0</v>
      </c>
      <c r="K4432" s="1" t="n">
        <v>20</v>
      </c>
      <c r="L4432" s="1" t="n">
        <v>0</v>
      </c>
      <c r="M4432" s="1" t="n">
        <v>0</v>
      </c>
      <c r="N4432" s="1" t="n">
        <v>19.5</v>
      </c>
      <c r="O4432" s="1" t="n">
        <v>75</v>
      </c>
      <c r="P4432" s="1" t="s">
        <v>18</v>
      </c>
      <c r="Q4432" s="1" t="n">
        <v>5</v>
      </c>
      <c r="R4432" s="0" t="n">
        <f aca="false">I4432+J4432-K4432-L4432-M4432</f>
        <v>0</v>
      </c>
    </row>
    <row r="4433" customFormat="false" ht="12.8" hidden="false" customHeight="false" outlineLevel="0" collapsed="false">
      <c r="A4433" s="1" t="n">
        <v>249081</v>
      </c>
      <c r="B4433" s="1" t="n">
        <v>11</v>
      </c>
      <c r="C4433" s="4" t="n">
        <v>42471</v>
      </c>
      <c r="D4433" s="4" t="str">
        <f aca="false">TEXT(C4433,"yyyy")</f>
        <v>2016</v>
      </c>
      <c r="E4433" s="4" t="str">
        <f aca="false">TEXT(C4433,"mm")</f>
        <v>04</v>
      </c>
      <c r="F4433" s="4" t="str">
        <f aca="false">TEXT(C4433,"dddd")</f>
        <v>Monday</v>
      </c>
      <c r="G4433" s="5" t="n">
        <f aca="false">WEEKNUM(C4433,1)</f>
        <v>16</v>
      </c>
      <c r="H4433" s="1" t="n">
        <v>7</v>
      </c>
      <c r="I4433" s="1" t="n">
        <v>30</v>
      </c>
      <c r="J4433" s="1" t="n">
        <v>0</v>
      </c>
      <c r="K4433" s="1" t="n">
        <v>30</v>
      </c>
      <c r="L4433" s="1" t="n">
        <v>0</v>
      </c>
      <c r="M4433" s="1" t="n">
        <v>0</v>
      </c>
      <c r="N4433" s="1" t="n">
        <v>17</v>
      </c>
      <c r="O4433" s="1" t="n">
        <v>75</v>
      </c>
      <c r="P4433" s="1" t="s">
        <v>18</v>
      </c>
      <c r="Q4433" s="1" t="n">
        <v>5</v>
      </c>
      <c r="R4433" s="0" t="n">
        <f aca="false">I4433+J4433-K4433-L4433-M4433</f>
        <v>0</v>
      </c>
    </row>
    <row r="4434" customFormat="false" ht="12.8" hidden="false" customHeight="false" outlineLevel="0" collapsed="false">
      <c r="A4434" s="1" t="n">
        <v>249082</v>
      </c>
      <c r="B4434" s="1" t="n">
        <v>12</v>
      </c>
      <c r="C4434" s="4" t="n">
        <v>42471</v>
      </c>
      <c r="D4434" s="4" t="str">
        <f aca="false">TEXT(C4434,"yyyy")</f>
        <v>2016</v>
      </c>
      <c r="E4434" s="4" t="str">
        <f aca="false">TEXT(C4434,"mm")</f>
        <v>04</v>
      </c>
      <c r="F4434" s="4" t="str">
        <f aca="false">TEXT(C4434,"dddd")</f>
        <v>Monday</v>
      </c>
      <c r="G4434" s="5" t="n">
        <f aca="false">WEEKNUM(C4434,1)</f>
        <v>16</v>
      </c>
      <c r="H4434" s="1" t="n">
        <v>7</v>
      </c>
      <c r="I4434" s="1" t="n">
        <v>30</v>
      </c>
      <c r="J4434" s="1" t="n">
        <v>0</v>
      </c>
      <c r="K4434" s="1" t="n">
        <v>30</v>
      </c>
      <c r="L4434" s="1" t="n">
        <v>0</v>
      </c>
      <c r="M4434" s="1" t="n">
        <v>0</v>
      </c>
      <c r="N4434" s="1" t="n">
        <v>19.5</v>
      </c>
      <c r="O4434" s="1" t="n">
        <v>75</v>
      </c>
      <c r="P4434" s="1" t="s">
        <v>18</v>
      </c>
      <c r="Q4434" s="1" t="n">
        <v>5</v>
      </c>
      <c r="R4434" s="0" t="n">
        <f aca="false">I4434+J4434-K4434-L4434-M4434</f>
        <v>0</v>
      </c>
    </row>
    <row r="4435" customFormat="false" ht="12.8" hidden="false" customHeight="false" outlineLevel="0" collapsed="false">
      <c r="A4435" s="1" t="n">
        <v>249084</v>
      </c>
      <c r="B4435" s="1" t="n">
        <v>14</v>
      </c>
      <c r="C4435" s="4" t="n">
        <v>42471</v>
      </c>
      <c r="D4435" s="4" t="str">
        <f aca="false">TEXT(C4435,"yyyy")</f>
        <v>2016</v>
      </c>
      <c r="E4435" s="4" t="str">
        <f aca="false">TEXT(C4435,"mm")</f>
        <v>04</v>
      </c>
      <c r="F4435" s="4" t="str">
        <f aca="false">TEXT(C4435,"dddd")</f>
        <v>Monday</v>
      </c>
      <c r="G4435" s="5" t="n">
        <f aca="false">WEEKNUM(C4435,1)</f>
        <v>16</v>
      </c>
      <c r="H4435" s="1" t="n">
        <v>7</v>
      </c>
      <c r="I4435" s="1" t="n">
        <v>10</v>
      </c>
      <c r="J4435" s="1" t="n">
        <v>0</v>
      </c>
      <c r="K4435" s="1" t="n">
        <v>0</v>
      </c>
      <c r="L4435" s="1" t="n">
        <v>0</v>
      </c>
      <c r="M4435" s="1" t="n">
        <v>0</v>
      </c>
      <c r="N4435" s="1" t="n">
        <v>17</v>
      </c>
      <c r="O4435" s="1" t="n">
        <v>75</v>
      </c>
      <c r="P4435" s="1" t="s">
        <v>18</v>
      </c>
      <c r="Q4435" s="1" t="n">
        <v>5</v>
      </c>
      <c r="R4435" s="0" t="n">
        <f aca="false">I4435+J4435-K4435-L4435-M4435</f>
        <v>10</v>
      </c>
    </row>
    <row r="4436" customFormat="false" ht="12.8" hidden="false" customHeight="false" outlineLevel="0" collapsed="false">
      <c r="A4436" s="1" t="n">
        <v>249085</v>
      </c>
      <c r="B4436" s="1" t="n">
        <v>15</v>
      </c>
      <c r="C4436" s="4" t="n">
        <v>42471</v>
      </c>
      <c r="D4436" s="4" t="str">
        <f aca="false">TEXT(C4436,"yyyy")</f>
        <v>2016</v>
      </c>
      <c r="E4436" s="4" t="str">
        <f aca="false">TEXT(C4436,"mm")</f>
        <v>04</v>
      </c>
      <c r="F4436" s="4" t="str">
        <f aca="false">TEXT(C4436,"dddd")</f>
        <v>Monday</v>
      </c>
      <c r="G4436" s="5" t="n">
        <f aca="false">WEEKNUM(C4436,1)</f>
        <v>16</v>
      </c>
      <c r="H4436" s="1" t="n">
        <v>7</v>
      </c>
      <c r="I4436" s="1" t="n">
        <v>15</v>
      </c>
      <c r="J4436" s="1" t="n">
        <v>0</v>
      </c>
      <c r="K4436" s="1" t="n">
        <v>7</v>
      </c>
      <c r="L4436" s="1" t="n">
        <v>0</v>
      </c>
      <c r="M4436" s="1" t="n">
        <v>0</v>
      </c>
      <c r="N4436" s="1" t="n">
        <v>20.5</v>
      </c>
      <c r="O4436" s="1" t="n">
        <v>75</v>
      </c>
      <c r="P4436" s="1" t="s">
        <v>18</v>
      </c>
      <c r="Q4436" s="1" t="n">
        <v>5</v>
      </c>
      <c r="R4436" s="0" t="n">
        <f aca="false">I4436+J4436-K4436-L4436-M4436</f>
        <v>8</v>
      </c>
    </row>
    <row r="4437" customFormat="false" ht="12.8" hidden="false" customHeight="false" outlineLevel="0" collapsed="false">
      <c r="A4437" s="1" t="n">
        <v>249086</v>
      </c>
      <c r="B4437" s="1" t="n">
        <v>16</v>
      </c>
      <c r="C4437" s="4" t="n">
        <v>42471</v>
      </c>
      <c r="D4437" s="4" t="str">
        <f aca="false">TEXT(C4437,"yyyy")</f>
        <v>2016</v>
      </c>
      <c r="E4437" s="4" t="str">
        <f aca="false">TEXT(C4437,"mm")</f>
        <v>04</v>
      </c>
      <c r="F4437" s="4" t="str">
        <f aca="false">TEXT(C4437,"dddd")</f>
        <v>Monday</v>
      </c>
      <c r="G4437" s="5" t="n">
        <f aca="false">WEEKNUM(C4437,1)</f>
        <v>16</v>
      </c>
      <c r="H4437" s="1" t="n">
        <v>7</v>
      </c>
      <c r="I4437" s="1" t="n">
        <v>5</v>
      </c>
      <c r="J4437" s="1" t="n">
        <v>0</v>
      </c>
      <c r="K4437" s="1" t="n">
        <v>5</v>
      </c>
      <c r="L4437" s="1" t="n">
        <v>0</v>
      </c>
      <c r="M4437" s="1" t="n">
        <v>0</v>
      </c>
      <c r="N4437" s="1" t="n">
        <v>68</v>
      </c>
      <c r="O4437" s="1" t="n">
        <v>75</v>
      </c>
      <c r="P4437" s="1" t="s">
        <v>18</v>
      </c>
      <c r="Q4437" s="1" t="n">
        <v>5</v>
      </c>
      <c r="R4437" s="0" t="n">
        <f aca="false">I4437+J4437-K4437-L4437-M4437</f>
        <v>0</v>
      </c>
    </row>
    <row r="4438" customFormat="false" ht="12.8" hidden="false" customHeight="false" outlineLevel="0" collapsed="false">
      <c r="A4438" s="1" t="n">
        <v>249087</v>
      </c>
      <c r="B4438" s="1" t="n">
        <v>17</v>
      </c>
      <c r="C4438" s="4" t="n">
        <v>42471</v>
      </c>
      <c r="D4438" s="4" t="str">
        <f aca="false">TEXT(C4438,"yyyy")</f>
        <v>2016</v>
      </c>
      <c r="E4438" s="4" t="str">
        <f aca="false">TEXT(C4438,"mm")</f>
        <v>04</v>
      </c>
      <c r="F4438" s="4" t="str">
        <f aca="false">TEXT(C4438,"dddd")</f>
        <v>Monday</v>
      </c>
      <c r="G4438" s="5" t="n">
        <f aca="false">WEEKNUM(C4438,1)</f>
        <v>16</v>
      </c>
      <c r="H4438" s="1" t="n">
        <v>7</v>
      </c>
      <c r="I4438" s="1" t="n">
        <v>3</v>
      </c>
      <c r="J4438" s="1" t="n">
        <v>0</v>
      </c>
      <c r="K4438" s="1" t="n">
        <v>3</v>
      </c>
      <c r="L4438" s="1" t="n">
        <v>0</v>
      </c>
      <c r="M4438" s="1" t="n">
        <v>0</v>
      </c>
      <c r="N4438" s="1" t="n">
        <v>130</v>
      </c>
      <c r="O4438" s="1" t="n">
        <v>75</v>
      </c>
      <c r="P4438" s="1" t="s">
        <v>18</v>
      </c>
      <c r="Q4438" s="1" t="n">
        <v>5</v>
      </c>
      <c r="R4438" s="0" t="n">
        <f aca="false">I4438+J4438-K4438-L4438-M4438</f>
        <v>0</v>
      </c>
    </row>
    <row r="4439" customFormat="false" ht="12.8" hidden="false" customHeight="false" outlineLevel="0" collapsed="false">
      <c r="A4439" s="1" t="n">
        <v>249094</v>
      </c>
      <c r="B4439" s="1" t="n">
        <v>24</v>
      </c>
      <c r="C4439" s="4" t="n">
        <v>42471</v>
      </c>
      <c r="D4439" s="4" t="str">
        <f aca="false">TEXT(C4439,"yyyy")</f>
        <v>2016</v>
      </c>
      <c r="E4439" s="4" t="str">
        <f aca="false">TEXT(C4439,"mm")</f>
        <v>04</v>
      </c>
      <c r="F4439" s="4" t="str">
        <f aca="false">TEXT(C4439,"dddd")</f>
        <v>Monday</v>
      </c>
      <c r="G4439" s="5" t="n">
        <f aca="false">WEEKNUM(C4439,1)</f>
        <v>16</v>
      </c>
      <c r="H4439" s="1" t="n">
        <v>7</v>
      </c>
      <c r="I4439" s="1" t="n">
        <v>7</v>
      </c>
      <c r="J4439" s="1" t="n">
        <v>0</v>
      </c>
      <c r="K4439" s="1" t="n">
        <v>0</v>
      </c>
      <c r="L4439" s="1" t="n">
        <v>0</v>
      </c>
      <c r="M4439" s="1" t="n">
        <v>0</v>
      </c>
      <c r="N4439" s="1" t="n">
        <v>17</v>
      </c>
      <c r="O4439" s="1" t="n">
        <v>75</v>
      </c>
      <c r="P4439" s="1" t="s">
        <v>18</v>
      </c>
      <c r="Q4439" s="1" t="n">
        <v>5</v>
      </c>
      <c r="R4439" s="0" t="n">
        <f aca="false">I4439+J4439-K4439-L4439-M4439</f>
        <v>7</v>
      </c>
    </row>
    <row r="4440" customFormat="false" ht="12.8" hidden="false" customHeight="false" outlineLevel="0" collapsed="false">
      <c r="A4440" s="1" t="n">
        <v>249096</v>
      </c>
      <c r="B4440" s="1" t="n">
        <v>26</v>
      </c>
      <c r="C4440" s="4" t="n">
        <v>42471</v>
      </c>
      <c r="D4440" s="4" t="str">
        <f aca="false">TEXT(C4440,"yyyy")</f>
        <v>2016</v>
      </c>
      <c r="E4440" s="4" t="str">
        <f aca="false">TEXT(C4440,"mm")</f>
        <v>04</v>
      </c>
      <c r="F4440" s="4" t="str">
        <f aca="false">TEXT(C4440,"dddd")</f>
        <v>Monday</v>
      </c>
      <c r="G4440" s="5" t="n">
        <f aca="false">WEEKNUM(C4440,1)</f>
        <v>16</v>
      </c>
      <c r="H4440" s="1" t="n">
        <v>7</v>
      </c>
      <c r="I4440" s="1" t="n">
        <v>16</v>
      </c>
      <c r="J4440" s="1" t="n">
        <v>0</v>
      </c>
      <c r="K4440" s="1" t="n">
        <v>4</v>
      </c>
      <c r="L4440" s="1" t="n">
        <v>0</v>
      </c>
      <c r="M4440" s="1" t="n">
        <v>0</v>
      </c>
      <c r="N4440" s="1" t="n">
        <v>20.5</v>
      </c>
      <c r="O4440" s="1" t="n">
        <v>75</v>
      </c>
      <c r="P4440" s="1" t="s">
        <v>18</v>
      </c>
      <c r="Q4440" s="1" t="n">
        <v>5</v>
      </c>
      <c r="R4440" s="0" t="n">
        <f aca="false">I4440+J4440-K4440-L4440-M4440</f>
        <v>12</v>
      </c>
    </row>
    <row r="4441" customFormat="false" ht="12.8" hidden="false" customHeight="false" outlineLevel="0" collapsed="false">
      <c r="A4441" s="1" t="n">
        <v>249097</v>
      </c>
      <c r="B4441" s="1" t="n">
        <v>27</v>
      </c>
      <c r="C4441" s="4" t="n">
        <v>42471</v>
      </c>
      <c r="D4441" s="4" t="str">
        <f aca="false">TEXT(C4441,"yyyy")</f>
        <v>2016</v>
      </c>
      <c r="E4441" s="4" t="str">
        <f aca="false">TEXT(C4441,"mm")</f>
        <v>04</v>
      </c>
      <c r="F4441" s="4" t="str">
        <f aca="false">TEXT(C4441,"dddd")</f>
        <v>Monday</v>
      </c>
      <c r="G4441" s="5" t="n">
        <f aca="false">WEEKNUM(C4441,1)</f>
        <v>16</v>
      </c>
      <c r="H4441" s="1" t="n">
        <v>7</v>
      </c>
      <c r="I4441" s="1" t="n">
        <v>10</v>
      </c>
      <c r="J4441" s="1" t="n">
        <v>0</v>
      </c>
      <c r="K4441" s="1" t="n">
        <v>0</v>
      </c>
      <c r="L4441" s="1" t="n">
        <v>0</v>
      </c>
      <c r="M4441" s="1" t="n">
        <v>0</v>
      </c>
      <c r="N4441" s="1" t="n">
        <v>16.5</v>
      </c>
      <c r="O4441" s="1" t="n">
        <v>75</v>
      </c>
      <c r="P4441" s="1" t="s">
        <v>18</v>
      </c>
      <c r="Q4441" s="1" t="n">
        <v>5</v>
      </c>
      <c r="R4441" s="0" t="n">
        <f aca="false">I4441+J4441-K4441-L4441-M4441</f>
        <v>10</v>
      </c>
    </row>
    <row r="4442" customFormat="false" ht="12.8" hidden="false" customHeight="false" outlineLevel="0" collapsed="false">
      <c r="A4442" s="1" t="n">
        <v>249100</v>
      </c>
      <c r="B4442" s="1" t="n">
        <v>30</v>
      </c>
      <c r="C4442" s="4" t="n">
        <v>42471</v>
      </c>
      <c r="D4442" s="4" t="str">
        <f aca="false">TEXT(C4442,"yyyy")</f>
        <v>2016</v>
      </c>
      <c r="E4442" s="4" t="str">
        <f aca="false">TEXT(C4442,"mm")</f>
        <v>04</v>
      </c>
      <c r="F4442" s="4" t="str">
        <f aca="false">TEXT(C4442,"dddd")</f>
        <v>Monday</v>
      </c>
      <c r="G4442" s="5" t="n">
        <f aca="false">WEEKNUM(C4442,1)</f>
        <v>16</v>
      </c>
      <c r="H4442" s="1" t="n">
        <v>7</v>
      </c>
      <c r="I4442" s="1" t="n">
        <v>40</v>
      </c>
      <c r="J4442" s="1" t="n">
        <v>0</v>
      </c>
      <c r="K4442" s="1" t="n">
        <v>38</v>
      </c>
      <c r="L4442" s="1" t="n">
        <v>0</v>
      </c>
      <c r="M4442" s="1" t="n">
        <v>0</v>
      </c>
      <c r="N4442" s="1" t="n">
        <v>17</v>
      </c>
      <c r="O4442" s="1" t="n">
        <v>75</v>
      </c>
      <c r="P4442" s="1" t="s">
        <v>18</v>
      </c>
      <c r="Q4442" s="1" t="n">
        <v>5</v>
      </c>
      <c r="R4442" s="0" t="n">
        <f aca="false">I4442+J4442-K4442-L4442-M4442</f>
        <v>2</v>
      </c>
    </row>
    <row r="4443" customFormat="false" ht="12.8" hidden="false" customHeight="false" outlineLevel="0" collapsed="false">
      <c r="A4443" s="1" t="n">
        <v>249101</v>
      </c>
      <c r="B4443" s="1" t="n">
        <v>31</v>
      </c>
      <c r="C4443" s="4" t="n">
        <v>42471</v>
      </c>
      <c r="D4443" s="4" t="str">
        <f aca="false">TEXT(C4443,"yyyy")</f>
        <v>2016</v>
      </c>
      <c r="E4443" s="4" t="str">
        <f aca="false">TEXT(C4443,"mm")</f>
        <v>04</v>
      </c>
      <c r="F4443" s="4" t="str">
        <f aca="false">TEXT(C4443,"dddd")</f>
        <v>Monday</v>
      </c>
      <c r="G4443" s="5" t="n">
        <f aca="false">WEEKNUM(C4443,1)</f>
        <v>16</v>
      </c>
      <c r="H4443" s="1" t="n">
        <v>7</v>
      </c>
      <c r="I4443" s="1" t="n">
        <v>20</v>
      </c>
      <c r="J4443" s="1" t="n">
        <v>0</v>
      </c>
      <c r="K4443" s="1" t="n">
        <v>17</v>
      </c>
      <c r="L4443" s="1" t="n">
        <v>0</v>
      </c>
      <c r="M4443" s="1" t="n">
        <v>0</v>
      </c>
      <c r="N4443" s="1" t="n">
        <v>17</v>
      </c>
      <c r="O4443" s="1" t="n">
        <v>75</v>
      </c>
      <c r="P4443" s="1" t="s">
        <v>18</v>
      </c>
      <c r="Q4443" s="1" t="n">
        <v>5</v>
      </c>
      <c r="R4443" s="0" t="n">
        <f aca="false">I4443+J4443-K4443-L4443-M4443</f>
        <v>3</v>
      </c>
    </row>
    <row r="4444" customFormat="false" ht="12.8" hidden="false" customHeight="false" outlineLevel="0" collapsed="false">
      <c r="A4444" s="1" t="n">
        <v>249102</v>
      </c>
      <c r="B4444" s="1" t="n">
        <v>36</v>
      </c>
      <c r="C4444" s="4" t="n">
        <v>42471</v>
      </c>
      <c r="D4444" s="4" t="str">
        <f aca="false">TEXT(C4444,"yyyy")</f>
        <v>2016</v>
      </c>
      <c r="E4444" s="4" t="str">
        <f aca="false">TEXT(C4444,"mm")</f>
        <v>04</v>
      </c>
      <c r="F4444" s="4" t="str">
        <f aca="false">TEXT(C4444,"dddd")</f>
        <v>Monday</v>
      </c>
      <c r="G4444" s="5" t="n">
        <f aca="false">WEEKNUM(C4444,1)</f>
        <v>16</v>
      </c>
      <c r="H4444" s="1" t="n">
        <v>7</v>
      </c>
      <c r="I4444" s="1" t="n">
        <v>20</v>
      </c>
      <c r="J4444" s="1" t="n">
        <v>0</v>
      </c>
      <c r="K4444" s="1" t="n">
        <v>0</v>
      </c>
      <c r="L4444" s="1" t="n">
        <v>0</v>
      </c>
      <c r="M4444" s="1" t="n">
        <v>0</v>
      </c>
      <c r="N4444" s="1" t="n">
        <v>14</v>
      </c>
      <c r="O4444" s="1" t="n">
        <v>75</v>
      </c>
      <c r="P4444" s="1" t="s">
        <v>18</v>
      </c>
      <c r="Q4444" s="1" t="n">
        <v>5</v>
      </c>
      <c r="R4444" s="0" t="n">
        <f aca="false">I4444+J4444-K4444-L4444-M4444</f>
        <v>20</v>
      </c>
    </row>
    <row r="4445" customFormat="false" ht="12.8" hidden="false" customHeight="false" outlineLevel="0" collapsed="false">
      <c r="A4445" s="1" t="n">
        <v>249104</v>
      </c>
      <c r="B4445" s="1" t="n">
        <v>35</v>
      </c>
      <c r="C4445" s="4" t="n">
        <v>42471</v>
      </c>
      <c r="D4445" s="4" t="str">
        <f aca="false">TEXT(C4445,"yyyy")</f>
        <v>2016</v>
      </c>
      <c r="E4445" s="4" t="str">
        <f aca="false">TEXT(C4445,"mm")</f>
        <v>04</v>
      </c>
      <c r="F4445" s="4" t="str">
        <f aca="false">TEXT(C4445,"dddd")</f>
        <v>Monday</v>
      </c>
      <c r="G4445" s="5" t="n">
        <f aca="false">WEEKNUM(C4445,1)</f>
        <v>16</v>
      </c>
      <c r="H4445" s="1" t="n">
        <v>7</v>
      </c>
      <c r="I4445" s="1" t="n">
        <v>3</v>
      </c>
      <c r="J4445" s="1" t="n">
        <v>0</v>
      </c>
      <c r="K4445" s="1" t="n">
        <v>2</v>
      </c>
      <c r="L4445" s="1" t="n">
        <v>0</v>
      </c>
      <c r="M4445" s="1" t="n">
        <v>0</v>
      </c>
      <c r="N4445" s="1" t="n">
        <v>100</v>
      </c>
      <c r="O4445" s="1" t="n">
        <v>75</v>
      </c>
      <c r="P4445" s="1" t="s">
        <v>18</v>
      </c>
      <c r="Q4445" s="1" t="n">
        <v>5</v>
      </c>
      <c r="R4445" s="0" t="n">
        <f aca="false">I4445+J4445-K4445-L4445-M4445</f>
        <v>1</v>
      </c>
    </row>
    <row r="4446" customFormat="false" ht="12.8" hidden="false" customHeight="false" outlineLevel="0" collapsed="false">
      <c r="A4446" s="1" t="n">
        <v>249106</v>
      </c>
      <c r="B4446" s="1" t="n">
        <v>40</v>
      </c>
      <c r="C4446" s="4" t="n">
        <v>42471</v>
      </c>
      <c r="D4446" s="4" t="str">
        <f aca="false">TEXT(C4446,"yyyy")</f>
        <v>2016</v>
      </c>
      <c r="E4446" s="4" t="str">
        <f aca="false">TEXT(C4446,"mm")</f>
        <v>04</v>
      </c>
      <c r="F4446" s="4" t="str">
        <f aca="false">TEXT(C4446,"dddd")</f>
        <v>Monday</v>
      </c>
      <c r="G4446" s="5" t="n">
        <f aca="false">WEEKNUM(C4446,1)</f>
        <v>16</v>
      </c>
      <c r="H4446" s="1" t="n">
        <v>7</v>
      </c>
      <c r="I4446" s="1" t="n">
        <v>25</v>
      </c>
      <c r="J4446" s="1" t="n">
        <v>0</v>
      </c>
      <c r="K4446" s="1" t="n">
        <v>0</v>
      </c>
      <c r="L4446" s="1" t="n">
        <v>7</v>
      </c>
      <c r="M4446" s="1" t="n">
        <v>0</v>
      </c>
      <c r="N4446" s="1" t="n">
        <v>10</v>
      </c>
      <c r="O4446" s="1" t="n">
        <v>75</v>
      </c>
      <c r="P4446" s="1" t="s">
        <v>18</v>
      </c>
      <c r="Q4446" s="1" t="n">
        <v>5</v>
      </c>
      <c r="R4446" s="0" t="n">
        <f aca="false">I4446+J4446-K4446-L4446-M4446</f>
        <v>18</v>
      </c>
    </row>
    <row r="4447" customFormat="false" ht="12.8" hidden="false" customHeight="false" outlineLevel="0" collapsed="false">
      <c r="A4447" s="1" t="n">
        <v>249123</v>
      </c>
      <c r="B4447" s="1" t="n">
        <v>54</v>
      </c>
      <c r="C4447" s="4" t="n">
        <v>42471</v>
      </c>
      <c r="D4447" s="4" t="str">
        <f aca="false">TEXT(C4447,"yyyy")</f>
        <v>2016</v>
      </c>
      <c r="E4447" s="4" t="str">
        <f aca="false">TEXT(C4447,"mm")</f>
        <v>04</v>
      </c>
      <c r="F4447" s="4" t="str">
        <f aca="false">TEXT(C4447,"dddd")</f>
        <v>Monday</v>
      </c>
      <c r="G4447" s="5" t="n">
        <f aca="false">WEEKNUM(C4447,1)</f>
        <v>16</v>
      </c>
      <c r="H4447" s="1" t="n">
        <v>7</v>
      </c>
      <c r="I4447" s="1" t="n">
        <v>3</v>
      </c>
      <c r="J4447" s="1" t="n">
        <v>0</v>
      </c>
      <c r="K4447" s="1" t="n">
        <v>0</v>
      </c>
      <c r="L4447" s="1" t="n">
        <v>0</v>
      </c>
      <c r="M4447" s="1" t="n">
        <v>0</v>
      </c>
      <c r="N4447" s="1" t="n">
        <v>25</v>
      </c>
      <c r="O4447" s="1" t="n">
        <v>75</v>
      </c>
      <c r="P4447" s="1" t="s">
        <v>18</v>
      </c>
      <c r="Q4447" s="1" t="n">
        <v>5</v>
      </c>
      <c r="R4447" s="0" t="n">
        <f aca="false">I4447+J4447-K4447-L4447-M4447</f>
        <v>3</v>
      </c>
    </row>
    <row r="4448" customFormat="false" ht="12.8" hidden="false" customHeight="false" outlineLevel="0" collapsed="false">
      <c r="A4448" s="1" t="n">
        <v>249125</v>
      </c>
      <c r="B4448" s="1" t="n">
        <v>56</v>
      </c>
      <c r="C4448" s="4" t="n">
        <v>42471</v>
      </c>
      <c r="D4448" s="4" t="str">
        <f aca="false">TEXT(C4448,"yyyy")</f>
        <v>2016</v>
      </c>
      <c r="E4448" s="4" t="str">
        <f aca="false">TEXT(C4448,"mm")</f>
        <v>04</v>
      </c>
      <c r="F4448" s="4" t="str">
        <f aca="false">TEXT(C4448,"dddd")</f>
        <v>Monday</v>
      </c>
      <c r="G4448" s="5" t="n">
        <f aca="false">WEEKNUM(C4448,1)</f>
        <v>16</v>
      </c>
      <c r="H4448" s="1" t="n">
        <v>7</v>
      </c>
      <c r="I4448" s="1" t="n">
        <v>13</v>
      </c>
      <c r="J4448" s="1" t="n">
        <v>0</v>
      </c>
      <c r="K4448" s="1" t="n">
        <v>7</v>
      </c>
      <c r="L4448" s="1" t="n">
        <v>0</v>
      </c>
      <c r="M4448" s="1" t="n">
        <v>0</v>
      </c>
      <c r="N4448" s="1" t="n">
        <v>120</v>
      </c>
      <c r="O4448" s="1" t="n">
        <v>75</v>
      </c>
      <c r="P4448" s="1" t="s">
        <v>18</v>
      </c>
      <c r="Q4448" s="1" t="n">
        <v>5</v>
      </c>
      <c r="R4448" s="0" t="n">
        <f aca="false">I4448+J4448-K4448-L4448-M4448</f>
        <v>6</v>
      </c>
    </row>
    <row r="4449" customFormat="false" ht="12.8" hidden="false" customHeight="false" outlineLevel="0" collapsed="false">
      <c r="A4449" s="1" t="n">
        <v>249133</v>
      </c>
      <c r="B4449" s="1" t="n">
        <v>64</v>
      </c>
      <c r="C4449" s="4" t="n">
        <v>42471</v>
      </c>
      <c r="D4449" s="4" t="str">
        <f aca="false">TEXT(C4449,"yyyy")</f>
        <v>2016</v>
      </c>
      <c r="E4449" s="4" t="str">
        <f aca="false">TEXT(C4449,"mm")</f>
        <v>04</v>
      </c>
      <c r="F4449" s="4" t="str">
        <f aca="false">TEXT(C4449,"dddd")</f>
        <v>Monday</v>
      </c>
      <c r="G4449" s="5" t="n">
        <f aca="false">WEEKNUM(C4449,1)</f>
        <v>16</v>
      </c>
      <c r="H4449" s="1" t="n">
        <v>7</v>
      </c>
      <c r="I4449" s="1" t="n">
        <v>19</v>
      </c>
      <c r="J4449" s="1" t="n">
        <v>0</v>
      </c>
      <c r="K4449" s="1" t="n">
        <v>12</v>
      </c>
      <c r="L4449" s="1" t="n">
        <v>0</v>
      </c>
      <c r="M4449" s="1" t="n">
        <v>0</v>
      </c>
      <c r="N4449" s="1" t="n">
        <v>20</v>
      </c>
      <c r="O4449" s="1" t="n">
        <v>75</v>
      </c>
      <c r="P4449" s="1" t="s">
        <v>18</v>
      </c>
      <c r="Q4449" s="1" t="n">
        <v>5</v>
      </c>
      <c r="R4449" s="0" t="n">
        <f aca="false">I4449+J4449-K4449-L4449-M4449</f>
        <v>7</v>
      </c>
    </row>
    <row r="4450" customFormat="false" ht="12.8" hidden="false" customHeight="false" outlineLevel="0" collapsed="false">
      <c r="A4450" s="1" t="n">
        <v>249134</v>
      </c>
      <c r="B4450" s="1" t="n">
        <v>65</v>
      </c>
      <c r="C4450" s="4" t="n">
        <v>42471</v>
      </c>
      <c r="D4450" s="4" t="str">
        <f aca="false">TEXT(C4450,"yyyy")</f>
        <v>2016</v>
      </c>
      <c r="E4450" s="4" t="str">
        <f aca="false">TEXT(C4450,"mm")</f>
        <v>04</v>
      </c>
      <c r="F4450" s="4" t="str">
        <f aca="false">TEXT(C4450,"dddd")</f>
        <v>Monday</v>
      </c>
      <c r="G4450" s="5" t="n">
        <f aca="false">WEEKNUM(C4450,1)</f>
        <v>16</v>
      </c>
      <c r="H4450" s="1" t="n">
        <v>7</v>
      </c>
      <c r="I4450" s="1" t="n">
        <v>30</v>
      </c>
      <c r="J4450" s="1" t="n">
        <v>0</v>
      </c>
      <c r="K4450" s="1" t="n">
        <v>6</v>
      </c>
      <c r="L4450" s="1" t="n">
        <v>0</v>
      </c>
      <c r="M4450" s="1" t="n">
        <v>0</v>
      </c>
      <c r="N4450" s="1" t="n">
        <v>24</v>
      </c>
      <c r="O4450" s="1" t="n">
        <v>75</v>
      </c>
      <c r="P4450" s="1" t="s">
        <v>18</v>
      </c>
      <c r="Q4450" s="1" t="n">
        <v>5</v>
      </c>
      <c r="R4450" s="0" t="n">
        <f aca="false">I4450+J4450-K4450-L4450-M4450</f>
        <v>24</v>
      </c>
    </row>
    <row r="4451" customFormat="false" ht="12.8" hidden="false" customHeight="false" outlineLevel="0" collapsed="false">
      <c r="A4451" s="1" t="n">
        <v>249136</v>
      </c>
      <c r="B4451" s="1" t="n">
        <v>67</v>
      </c>
      <c r="C4451" s="4" t="n">
        <v>42471</v>
      </c>
      <c r="D4451" s="4" t="str">
        <f aca="false">TEXT(C4451,"yyyy")</f>
        <v>2016</v>
      </c>
      <c r="E4451" s="4" t="str">
        <f aca="false">TEXT(C4451,"mm")</f>
        <v>04</v>
      </c>
      <c r="F4451" s="4" t="str">
        <f aca="false">TEXT(C4451,"dddd")</f>
        <v>Monday</v>
      </c>
      <c r="G4451" s="5" t="n">
        <f aca="false">WEEKNUM(C4451,1)</f>
        <v>16</v>
      </c>
      <c r="H4451" s="1" t="n">
        <v>7</v>
      </c>
      <c r="I4451" s="1" t="n">
        <v>17</v>
      </c>
      <c r="J4451" s="1" t="n">
        <v>0</v>
      </c>
      <c r="K4451" s="1" t="n">
        <v>5</v>
      </c>
      <c r="L4451" s="1" t="n">
        <v>0</v>
      </c>
      <c r="M4451" s="1" t="n">
        <v>0</v>
      </c>
      <c r="N4451" s="1" t="n">
        <v>15</v>
      </c>
      <c r="O4451" s="1" t="n">
        <v>75</v>
      </c>
      <c r="P4451" s="1" t="s">
        <v>18</v>
      </c>
      <c r="Q4451" s="1" t="n">
        <v>5</v>
      </c>
      <c r="R4451" s="0" t="n">
        <f aca="false">I4451+J4451-K4451-L4451-M4451</f>
        <v>12</v>
      </c>
    </row>
    <row r="4452" customFormat="false" ht="12.8" hidden="false" customHeight="false" outlineLevel="0" collapsed="false">
      <c r="A4452" s="1" t="n">
        <v>249144</v>
      </c>
      <c r="B4452" s="1" t="n">
        <v>75</v>
      </c>
      <c r="C4452" s="4" t="n">
        <v>42471</v>
      </c>
      <c r="D4452" s="4" t="str">
        <f aca="false">TEXT(C4452,"yyyy")</f>
        <v>2016</v>
      </c>
      <c r="E4452" s="4" t="str">
        <f aca="false">TEXT(C4452,"mm")</f>
        <v>04</v>
      </c>
      <c r="F4452" s="4" t="str">
        <f aca="false">TEXT(C4452,"dddd")</f>
        <v>Monday</v>
      </c>
      <c r="G4452" s="5" t="n">
        <f aca="false">WEEKNUM(C4452,1)</f>
        <v>16</v>
      </c>
      <c r="H4452" s="1" t="n">
        <v>7</v>
      </c>
      <c r="I4452" s="1" t="n">
        <v>7</v>
      </c>
      <c r="J4452" s="1" t="n">
        <v>0</v>
      </c>
      <c r="K4452" s="1" t="n">
        <v>3</v>
      </c>
      <c r="L4452" s="1" t="n">
        <v>0</v>
      </c>
      <c r="M4452" s="1" t="n">
        <v>0</v>
      </c>
      <c r="N4452" s="1" t="n">
        <v>30</v>
      </c>
      <c r="O4452" s="1" t="n">
        <v>75</v>
      </c>
      <c r="P4452" s="1" t="s">
        <v>18</v>
      </c>
      <c r="Q4452" s="1" t="n">
        <v>5</v>
      </c>
      <c r="R4452" s="0" t="n">
        <f aca="false">I4452+J4452-K4452-L4452-M4452</f>
        <v>4</v>
      </c>
    </row>
    <row r="4453" customFormat="false" ht="12.8" hidden="false" customHeight="false" outlineLevel="0" collapsed="false">
      <c r="A4453" s="1" t="n">
        <v>249161</v>
      </c>
      <c r="B4453" s="1" t="n">
        <v>1</v>
      </c>
      <c r="C4453" s="4" t="n">
        <v>42471</v>
      </c>
      <c r="D4453" s="4" t="str">
        <f aca="false">TEXT(C4453,"yyyy")</f>
        <v>2016</v>
      </c>
      <c r="E4453" s="4" t="str">
        <f aca="false">TEXT(C4453,"mm")</f>
        <v>04</v>
      </c>
      <c r="F4453" s="4" t="str">
        <f aca="false">TEXT(C4453,"dddd")</f>
        <v>Monday</v>
      </c>
      <c r="G4453" s="5" t="n">
        <f aca="false">WEEKNUM(C4453,1)</f>
        <v>16</v>
      </c>
      <c r="H4453" s="1" t="n">
        <v>1</v>
      </c>
      <c r="I4453" s="1" t="n">
        <v>200</v>
      </c>
      <c r="J4453" s="1" t="n">
        <v>0</v>
      </c>
      <c r="K4453" s="1" t="n">
        <v>0</v>
      </c>
      <c r="L4453" s="1" t="n">
        <v>0</v>
      </c>
      <c r="M4453" s="1" t="n">
        <v>10</v>
      </c>
      <c r="N4453" s="1" t="n">
        <v>25</v>
      </c>
      <c r="O4453" s="1" t="n">
        <v>3</v>
      </c>
      <c r="P4453" s="1" t="s">
        <v>18</v>
      </c>
      <c r="Q4453" s="1" t="n">
        <v>1</v>
      </c>
      <c r="R4453" s="0" t="n">
        <f aca="false">I4453+J4453-K4453-L4453-M4453</f>
        <v>190</v>
      </c>
    </row>
    <row r="4454" customFormat="false" ht="12.8" hidden="false" customHeight="false" outlineLevel="0" collapsed="false">
      <c r="A4454" s="1" t="n">
        <v>249162</v>
      </c>
      <c r="B4454" s="1" t="n">
        <v>2</v>
      </c>
      <c r="C4454" s="4" t="n">
        <v>42471</v>
      </c>
      <c r="D4454" s="4" t="str">
        <f aca="false">TEXT(C4454,"yyyy")</f>
        <v>2016</v>
      </c>
      <c r="E4454" s="4" t="str">
        <f aca="false">TEXT(C4454,"mm")</f>
        <v>04</v>
      </c>
      <c r="F4454" s="4" t="str">
        <f aca="false">TEXT(C4454,"dddd")</f>
        <v>Monday</v>
      </c>
      <c r="G4454" s="5" t="n">
        <f aca="false">WEEKNUM(C4454,1)</f>
        <v>16</v>
      </c>
      <c r="H4454" s="1" t="n">
        <v>1</v>
      </c>
      <c r="I4454" s="1" t="n">
        <v>100</v>
      </c>
      <c r="J4454" s="1" t="n">
        <v>0</v>
      </c>
      <c r="K4454" s="1" t="n">
        <v>0</v>
      </c>
      <c r="L4454" s="1" t="n">
        <v>1</v>
      </c>
      <c r="M4454" s="1" t="n">
        <v>6</v>
      </c>
      <c r="N4454" s="1" t="n">
        <v>20</v>
      </c>
      <c r="O4454" s="1" t="n">
        <v>3</v>
      </c>
      <c r="P4454" s="1" t="s">
        <v>18</v>
      </c>
      <c r="Q4454" s="1" t="n">
        <v>1</v>
      </c>
      <c r="R4454" s="0" t="n">
        <f aca="false">I4454+J4454-K4454-L4454-M4454</f>
        <v>93</v>
      </c>
    </row>
    <row r="4455" customFormat="false" ht="12.8" hidden="false" customHeight="false" outlineLevel="0" collapsed="false">
      <c r="A4455" s="1" t="n">
        <v>249163</v>
      </c>
      <c r="B4455" s="1" t="n">
        <v>3</v>
      </c>
      <c r="C4455" s="4" t="n">
        <v>42471</v>
      </c>
      <c r="D4455" s="4" t="str">
        <f aca="false">TEXT(C4455,"yyyy")</f>
        <v>2016</v>
      </c>
      <c r="E4455" s="4" t="str">
        <f aca="false">TEXT(C4455,"mm")</f>
        <v>04</v>
      </c>
      <c r="F4455" s="4" t="str">
        <f aca="false">TEXT(C4455,"dddd")</f>
        <v>Monday</v>
      </c>
      <c r="G4455" s="5" t="n">
        <f aca="false">WEEKNUM(C4455,1)</f>
        <v>16</v>
      </c>
      <c r="H4455" s="1" t="n">
        <v>1</v>
      </c>
      <c r="I4455" s="1" t="n">
        <v>30</v>
      </c>
      <c r="J4455" s="1" t="n">
        <v>0</v>
      </c>
      <c r="K4455" s="1" t="n">
        <v>0</v>
      </c>
      <c r="L4455" s="1" t="n">
        <v>1</v>
      </c>
      <c r="M4455" s="1" t="n">
        <v>0</v>
      </c>
      <c r="N4455" s="1" t="n">
        <v>20</v>
      </c>
      <c r="O4455" s="1" t="n">
        <v>3</v>
      </c>
      <c r="P4455" s="1" t="s">
        <v>18</v>
      </c>
      <c r="Q4455" s="1" t="n">
        <v>1</v>
      </c>
      <c r="R4455" s="0" t="n">
        <f aca="false">I4455+J4455-K4455-L4455-M4455</f>
        <v>29</v>
      </c>
    </row>
    <row r="4456" customFormat="false" ht="12.8" hidden="false" customHeight="false" outlineLevel="0" collapsed="false">
      <c r="A4456" s="1" t="n">
        <v>249165</v>
      </c>
      <c r="B4456" s="1" t="n">
        <v>5</v>
      </c>
      <c r="C4456" s="4" t="n">
        <v>42471</v>
      </c>
      <c r="D4456" s="4" t="str">
        <f aca="false">TEXT(C4456,"yyyy")</f>
        <v>2016</v>
      </c>
      <c r="E4456" s="4" t="str">
        <f aca="false">TEXT(C4456,"mm")</f>
        <v>04</v>
      </c>
      <c r="F4456" s="4" t="str">
        <f aca="false">TEXT(C4456,"dddd")</f>
        <v>Monday</v>
      </c>
      <c r="G4456" s="5" t="n">
        <f aca="false">WEEKNUM(C4456,1)</f>
        <v>16</v>
      </c>
      <c r="H4456" s="1" t="n">
        <v>1</v>
      </c>
      <c r="I4456" s="1" t="n">
        <v>150</v>
      </c>
      <c r="J4456" s="1" t="n">
        <v>0</v>
      </c>
      <c r="K4456" s="1" t="n">
        <v>18</v>
      </c>
      <c r="L4456" s="1" t="n">
        <v>9</v>
      </c>
      <c r="M4456" s="1" t="n">
        <v>2</v>
      </c>
      <c r="N4456" s="1" t="n">
        <v>16</v>
      </c>
      <c r="O4456" s="1" t="n">
        <v>3</v>
      </c>
      <c r="P4456" s="1" t="s">
        <v>18</v>
      </c>
      <c r="Q4456" s="1" t="n">
        <v>1</v>
      </c>
      <c r="R4456" s="0" t="n">
        <f aca="false">I4456+J4456-K4456-L4456-M4456</f>
        <v>121</v>
      </c>
    </row>
    <row r="4457" customFormat="false" ht="12.8" hidden="false" customHeight="false" outlineLevel="0" collapsed="false">
      <c r="A4457" s="1" t="n">
        <v>249166</v>
      </c>
      <c r="B4457" s="1" t="n">
        <v>6</v>
      </c>
      <c r="C4457" s="4" t="n">
        <v>42471</v>
      </c>
      <c r="D4457" s="4" t="str">
        <f aca="false">TEXT(C4457,"yyyy")</f>
        <v>2016</v>
      </c>
      <c r="E4457" s="4" t="str">
        <f aca="false">TEXT(C4457,"mm")</f>
        <v>04</v>
      </c>
      <c r="F4457" s="4" t="str">
        <f aca="false">TEXT(C4457,"dddd")</f>
        <v>Monday</v>
      </c>
      <c r="G4457" s="5" t="n">
        <f aca="false">WEEKNUM(C4457,1)</f>
        <v>16</v>
      </c>
      <c r="H4457" s="1" t="n">
        <v>1</v>
      </c>
      <c r="I4457" s="1" t="n">
        <v>15</v>
      </c>
      <c r="J4457" s="1" t="n">
        <v>0</v>
      </c>
      <c r="K4457" s="1" t="n">
        <v>0</v>
      </c>
      <c r="L4457" s="1" t="n">
        <v>1</v>
      </c>
      <c r="M4457" s="1" t="n">
        <v>0</v>
      </c>
      <c r="N4457" s="1" t="n">
        <v>20</v>
      </c>
      <c r="O4457" s="1" t="n">
        <v>3</v>
      </c>
      <c r="P4457" s="1" t="s">
        <v>18</v>
      </c>
      <c r="Q4457" s="1" t="n">
        <v>1</v>
      </c>
      <c r="R4457" s="0" t="n">
        <f aca="false">I4457+J4457-K4457-L4457-M4457</f>
        <v>14</v>
      </c>
    </row>
    <row r="4458" customFormat="false" ht="12.8" hidden="false" customHeight="false" outlineLevel="0" collapsed="false">
      <c r="A4458" s="1" t="n">
        <v>249167</v>
      </c>
      <c r="B4458" s="1" t="n">
        <v>7</v>
      </c>
      <c r="C4458" s="4" t="n">
        <v>42471</v>
      </c>
      <c r="D4458" s="4" t="str">
        <f aca="false">TEXT(C4458,"yyyy")</f>
        <v>2016</v>
      </c>
      <c r="E4458" s="4" t="str">
        <f aca="false">TEXT(C4458,"mm")</f>
        <v>04</v>
      </c>
      <c r="F4458" s="4" t="str">
        <f aca="false">TEXT(C4458,"dddd")</f>
        <v>Monday</v>
      </c>
      <c r="G4458" s="5" t="n">
        <f aca="false">WEEKNUM(C4458,1)</f>
        <v>16</v>
      </c>
      <c r="H4458" s="1" t="n">
        <v>1</v>
      </c>
      <c r="I4458" s="1" t="n">
        <v>87</v>
      </c>
      <c r="J4458" s="1" t="n">
        <v>0</v>
      </c>
      <c r="K4458" s="1" t="n">
        <v>5</v>
      </c>
      <c r="L4458" s="1" t="n">
        <v>0</v>
      </c>
      <c r="M4458" s="1" t="n">
        <v>4</v>
      </c>
      <c r="N4458" s="1" t="n">
        <v>20</v>
      </c>
      <c r="O4458" s="1" t="n">
        <v>3</v>
      </c>
      <c r="P4458" s="1" t="s">
        <v>18</v>
      </c>
      <c r="Q4458" s="1" t="n">
        <v>1</v>
      </c>
      <c r="R4458" s="0" t="n">
        <f aca="false">I4458+J4458-K4458-L4458-M4458</f>
        <v>78</v>
      </c>
    </row>
    <row r="4459" customFormat="false" ht="12.8" hidden="false" customHeight="false" outlineLevel="0" collapsed="false">
      <c r="A4459" s="1" t="n">
        <v>249171</v>
      </c>
      <c r="B4459" s="1" t="n">
        <v>11</v>
      </c>
      <c r="C4459" s="4" t="n">
        <v>42471</v>
      </c>
      <c r="D4459" s="4" t="str">
        <f aca="false">TEXT(C4459,"yyyy")</f>
        <v>2016</v>
      </c>
      <c r="E4459" s="4" t="str">
        <f aca="false">TEXT(C4459,"mm")</f>
        <v>04</v>
      </c>
      <c r="F4459" s="4" t="str">
        <f aca="false">TEXT(C4459,"dddd")</f>
        <v>Monday</v>
      </c>
      <c r="G4459" s="5" t="n">
        <f aca="false">WEEKNUM(C4459,1)</f>
        <v>16</v>
      </c>
      <c r="H4459" s="1" t="n">
        <v>1</v>
      </c>
      <c r="I4459" s="1" t="n">
        <v>20</v>
      </c>
      <c r="J4459" s="1" t="n">
        <v>0</v>
      </c>
      <c r="K4459" s="1" t="n">
        <v>5</v>
      </c>
      <c r="L4459" s="1" t="n">
        <v>0</v>
      </c>
      <c r="M4459" s="1" t="n">
        <v>0</v>
      </c>
      <c r="N4459" s="1" t="n">
        <v>17</v>
      </c>
      <c r="O4459" s="1" t="n">
        <v>3</v>
      </c>
      <c r="P4459" s="1" t="s">
        <v>18</v>
      </c>
      <c r="Q4459" s="1" t="n">
        <v>1</v>
      </c>
      <c r="R4459" s="0" t="n">
        <f aca="false">I4459+J4459-K4459-L4459-M4459</f>
        <v>15</v>
      </c>
    </row>
    <row r="4460" customFormat="false" ht="12.8" hidden="false" customHeight="false" outlineLevel="0" collapsed="false">
      <c r="A4460" s="1" t="n">
        <v>249172</v>
      </c>
      <c r="B4460" s="1" t="n">
        <v>12</v>
      </c>
      <c r="C4460" s="4" t="n">
        <v>42471</v>
      </c>
      <c r="D4460" s="4" t="str">
        <f aca="false">TEXT(C4460,"yyyy")</f>
        <v>2016</v>
      </c>
      <c r="E4460" s="4" t="str">
        <f aca="false">TEXT(C4460,"mm")</f>
        <v>04</v>
      </c>
      <c r="F4460" s="4" t="str">
        <f aca="false">TEXT(C4460,"dddd")</f>
        <v>Monday</v>
      </c>
      <c r="G4460" s="5" t="n">
        <f aca="false">WEEKNUM(C4460,1)</f>
        <v>16</v>
      </c>
      <c r="H4460" s="1" t="n">
        <v>1</v>
      </c>
      <c r="I4460" s="1" t="n">
        <v>60</v>
      </c>
      <c r="J4460" s="1" t="n">
        <v>0</v>
      </c>
      <c r="K4460" s="1" t="n">
        <v>33</v>
      </c>
      <c r="L4460" s="1" t="n">
        <v>1</v>
      </c>
      <c r="M4460" s="1" t="n">
        <v>0</v>
      </c>
      <c r="N4460" s="1" t="n">
        <v>19.5</v>
      </c>
      <c r="O4460" s="1" t="n">
        <v>3</v>
      </c>
      <c r="P4460" s="1" t="s">
        <v>18</v>
      </c>
      <c r="Q4460" s="1" t="n">
        <v>1</v>
      </c>
      <c r="R4460" s="0" t="n">
        <f aca="false">I4460+J4460-K4460-L4460-M4460</f>
        <v>26</v>
      </c>
    </row>
    <row r="4461" customFormat="false" ht="12.8" hidden="false" customHeight="false" outlineLevel="0" collapsed="false">
      <c r="A4461" s="1" t="n">
        <v>249174</v>
      </c>
      <c r="B4461" s="1" t="n">
        <v>14</v>
      </c>
      <c r="C4461" s="4" t="n">
        <v>42471</v>
      </c>
      <c r="D4461" s="4" t="str">
        <f aca="false">TEXT(C4461,"yyyy")</f>
        <v>2016</v>
      </c>
      <c r="E4461" s="4" t="str">
        <f aca="false">TEXT(C4461,"mm")</f>
        <v>04</v>
      </c>
      <c r="F4461" s="4" t="str">
        <f aca="false">TEXT(C4461,"dddd")</f>
        <v>Monday</v>
      </c>
      <c r="G4461" s="5" t="n">
        <f aca="false">WEEKNUM(C4461,1)</f>
        <v>16</v>
      </c>
      <c r="H4461" s="1" t="n">
        <v>1</v>
      </c>
      <c r="I4461" s="1" t="n">
        <v>15</v>
      </c>
      <c r="J4461" s="1" t="n">
        <v>0</v>
      </c>
      <c r="K4461" s="1" t="n">
        <v>0</v>
      </c>
      <c r="L4461" s="1" t="n">
        <v>2</v>
      </c>
      <c r="M4461" s="1" t="n">
        <v>1</v>
      </c>
      <c r="N4461" s="1" t="n">
        <v>17</v>
      </c>
      <c r="O4461" s="1" t="n">
        <v>3</v>
      </c>
      <c r="P4461" s="1" t="s">
        <v>18</v>
      </c>
      <c r="Q4461" s="1" t="n">
        <v>1</v>
      </c>
      <c r="R4461" s="0" t="n">
        <f aca="false">I4461+J4461-K4461-L4461-M4461</f>
        <v>12</v>
      </c>
    </row>
    <row r="4462" customFormat="false" ht="12.8" hidden="false" customHeight="false" outlineLevel="0" collapsed="false">
      <c r="A4462" s="1" t="n">
        <v>249175</v>
      </c>
      <c r="B4462" s="1" t="n">
        <v>15</v>
      </c>
      <c r="C4462" s="4" t="n">
        <v>42471</v>
      </c>
      <c r="D4462" s="4" t="str">
        <f aca="false">TEXT(C4462,"yyyy")</f>
        <v>2016</v>
      </c>
      <c r="E4462" s="4" t="str">
        <f aca="false">TEXT(C4462,"mm")</f>
        <v>04</v>
      </c>
      <c r="F4462" s="4" t="str">
        <f aca="false">TEXT(C4462,"dddd")</f>
        <v>Monday</v>
      </c>
      <c r="G4462" s="5" t="n">
        <f aca="false">WEEKNUM(C4462,1)</f>
        <v>16</v>
      </c>
      <c r="H4462" s="1" t="n">
        <v>1</v>
      </c>
      <c r="I4462" s="1" t="n">
        <v>30</v>
      </c>
      <c r="J4462" s="1" t="n">
        <v>0</v>
      </c>
      <c r="K4462" s="1" t="n">
        <v>0</v>
      </c>
      <c r="L4462" s="1" t="n">
        <v>17</v>
      </c>
      <c r="M4462" s="1" t="n">
        <v>0</v>
      </c>
      <c r="N4462" s="1" t="n">
        <v>20.5</v>
      </c>
      <c r="O4462" s="1" t="n">
        <v>3</v>
      </c>
      <c r="P4462" s="1" t="s">
        <v>18</v>
      </c>
      <c r="Q4462" s="1" t="n">
        <v>1</v>
      </c>
      <c r="R4462" s="0" t="n">
        <f aca="false">I4462+J4462-K4462-L4462-M4462</f>
        <v>13</v>
      </c>
    </row>
    <row r="4463" customFormat="false" ht="12.8" hidden="false" customHeight="false" outlineLevel="0" collapsed="false">
      <c r="A4463" s="1" t="n">
        <v>249176</v>
      </c>
      <c r="B4463" s="1" t="n">
        <v>16</v>
      </c>
      <c r="C4463" s="4" t="n">
        <v>42471</v>
      </c>
      <c r="D4463" s="4" t="str">
        <f aca="false">TEXT(C4463,"yyyy")</f>
        <v>2016</v>
      </c>
      <c r="E4463" s="4" t="str">
        <f aca="false">TEXT(C4463,"mm")</f>
        <v>04</v>
      </c>
      <c r="F4463" s="4" t="str">
        <f aca="false">TEXT(C4463,"dddd")</f>
        <v>Monday</v>
      </c>
      <c r="G4463" s="5" t="n">
        <f aca="false">WEEKNUM(C4463,1)</f>
        <v>16</v>
      </c>
      <c r="H4463" s="1" t="n">
        <v>1</v>
      </c>
      <c r="I4463" s="1" t="n">
        <v>15</v>
      </c>
      <c r="J4463" s="1" t="n">
        <v>0</v>
      </c>
      <c r="K4463" s="1" t="n">
        <v>0</v>
      </c>
      <c r="L4463" s="1" t="n">
        <v>6</v>
      </c>
      <c r="M4463" s="1" t="n">
        <v>0</v>
      </c>
      <c r="N4463" s="1" t="n">
        <v>68</v>
      </c>
      <c r="O4463" s="1" t="n">
        <v>3</v>
      </c>
      <c r="P4463" s="1" t="s">
        <v>18</v>
      </c>
      <c r="Q4463" s="1" t="n">
        <v>1</v>
      </c>
      <c r="R4463" s="0" t="n">
        <f aca="false">I4463+J4463-K4463-L4463-M4463</f>
        <v>9</v>
      </c>
    </row>
    <row r="4464" customFormat="false" ht="12.8" hidden="false" customHeight="false" outlineLevel="0" collapsed="false">
      <c r="A4464" s="1" t="n">
        <v>249177</v>
      </c>
      <c r="B4464" s="1" t="n">
        <v>17</v>
      </c>
      <c r="C4464" s="4" t="n">
        <v>42471</v>
      </c>
      <c r="D4464" s="4" t="str">
        <f aca="false">TEXT(C4464,"yyyy")</f>
        <v>2016</v>
      </c>
      <c r="E4464" s="4" t="str">
        <f aca="false">TEXT(C4464,"mm")</f>
        <v>04</v>
      </c>
      <c r="F4464" s="4" t="str">
        <f aca="false">TEXT(C4464,"dddd")</f>
        <v>Monday</v>
      </c>
      <c r="G4464" s="5" t="n">
        <f aca="false">WEEKNUM(C4464,1)</f>
        <v>16</v>
      </c>
      <c r="H4464" s="1" t="n">
        <v>1</v>
      </c>
      <c r="I4464" s="1" t="n">
        <v>10</v>
      </c>
      <c r="J4464" s="1" t="n">
        <v>0</v>
      </c>
      <c r="K4464" s="1" t="n">
        <v>0</v>
      </c>
      <c r="L4464" s="1" t="n">
        <v>3</v>
      </c>
      <c r="M4464" s="1" t="n">
        <v>2</v>
      </c>
      <c r="N4464" s="1" t="n">
        <v>130</v>
      </c>
      <c r="O4464" s="1" t="n">
        <v>3</v>
      </c>
      <c r="P4464" s="1" t="s">
        <v>18</v>
      </c>
      <c r="Q4464" s="1" t="n">
        <v>1</v>
      </c>
      <c r="R4464" s="0" t="n">
        <f aca="false">I4464+J4464-K4464-L4464-M4464</f>
        <v>5</v>
      </c>
    </row>
    <row r="4465" customFormat="false" ht="12.8" hidden="false" customHeight="false" outlineLevel="0" collapsed="false">
      <c r="A4465" s="1" t="n">
        <v>249179</v>
      </c>
      <c r="B4465" s="1" t="n">
        <v>19</v>
      </c>
      <c r="C4465" s="4" t="n">
        <v>42471</v>
      </c>
      <c r="D4465" s="4" t="str">
        <f aca="false">TEXT(C4465,"yyyy")</f>
        <v>2016</v>
      </c>
      <c r="E4465" s="4" t="str">
        <f aca="false">TEXT(C4465,"mm")</f>
        <v>04</v>
      </c>
      <c r="F4465" s="4" t="str">
        <f aca="false">TEXT(C4465,"dddd")</f>
        <v>Monday</v>
      </c>
      <c r="G4465" s="5" t="n">
        <f aca="false">WEEKNUM(C4465,1)</f>
        <v>16</v>
      </c>
      <c r="H4465" s="1" t="n">
        <v>1</v>
      </c>
      <c r="I4465" s="1" t="n">
        <v>5</v>
      </c>
      <c r="J4465" s="1" t="n">
        <v>0</v>
      </c>
      <c r="K4465" s="1" t="n">
        <v>0</v>
      </c>
      <c r="L4465" s="1" t="n">
        <v>0</v>
      </c>
      <c r="M4465" s="1" t="n">
        <v>0</v>
      </c>
      <c r="N4465" s="1" t="n">
        <v>135</v>
      </c>
      <c r="O4465" s="1" t="n">
        <v>3</v>
      </c>
      <c r="P4465" s="1" t="s">
        <v>18</v>
      </c>
      <c r="Q4465" s="1" t="n">
        <v>1</v>
      </c>
      <c r="R4465" s="0" t="n">
        <f aca="false">I4465+J4465-K4465-L4465-M4465</f>
        <v>5</v>
      </c>
    </row>
    <row r="4466" customFormat="false" ht="12.8" hidden="false" customHeight="false" outlineLevel="0" collapsed="false">
      <c r="A4466" s="1" t="n">
        <v>249184</v>
      </c>
      <c r="B4466" s="1" t="n">
        <v>24</v>
      </c>
      <c r="C4466" s="4" t="n">
        <v>42471</v>
      </c>
      <c r="D4466" s="4" t="str">
        <f aca="false">TEXT(C4466,"yyyy")</f>
        <v>2016</v>
      </c>
      <c r="E4466" s="4" t="str">
        <f aca="false">TEXT(C4466,"mm")</f>
        <v>04</v>
      </c>
      <c r="F4466" s="4" t="str">
        <f aca="false">TEXT(C4466,"dddd")</f>
        <v>Monday</v>
      </c>
      <c r="G4466" s="5" t="n">
        <f aca="false">WEEKNUM(C4466,1)</f>
        <v>16</v>
      </c>
      <c r="H4466" s="1" t="n">
        <v>1</v>
      </c>
      <c r="I4466" s="1" t="n">
        <v>20</v>
      </c>
      <c r="J4466" s="1" t="n">
        <v>0</v>
      </c>
      <c r="K4466" s="1" t="n">
        <v>0</v>
      </c>
      <c r="L4466" s="1" t="n">
        <v>5</v>
      </c>
      <c r="M4466" s="1" t="n">
        <v>3</v>
      </c>
      <c r="N4466" s="1" t="n">
        <v>17</v>
      </c>
      <c r="O4466" s="1" t="n">
        <v>3</v>
      </c>
      <c r="P4466" s="1" t="s">
        <v>18</v>
      </c>
      <c r="Q4466" s="1" t="n">
        <v>1</v>
      </c>
      <c r="R4466" s="0" t="n">
        <f aca="false">I4466+J4466-K4466-L4466-M4466</f>
        <v>12</v>
      </c>
    </row>
    <row r="4467" customFormat="false" ht="12.8" hidden="false" customHeight="false" outlineLevel="0" collapsed="false">
      <c r="A4467" s="1" t="n">
        <v>249190</v>
      </c>
      <c r="B4467" s="1" t="n">
        <v>30</v>
      </c>
      <c r="C4467" s="4" t="n">
        <v>42471</v>
      </c>
      <c r="D4467" s="4" t="str">
        <f aca="false">TEXT(C4467,"yyyy")</f>
        <v>2016</v>
      </c>
      <c r="E4467" s="4" t="str">
        <f aca="false">TEXT(C4467,"mm")</f>
        <v>04</v>
      </c>
      <c r="F4467" s="4" t="str">
        <f aca="false">TEXT(C4467,"dddd")</f>
        <v>Monday</v>
      </c>
      <c r="G4467" s="5" t="n">
        <f aca="false">WEEKNUM(C4467,1)</f>
        <v>16</v>
      </c>
      <c r="H4467" s="1" t="n">
        <v>1</v>
      </c>
      <c r="I4467" s="1" t="n">
        <v>50</v>
      </c>
      <c r="J4467" s="1" t="n">
        <v>0</v>
      </c>
      <c r="K4467" s="1" t="n">
        <v>16</v>
      </c>
      <c r="L4467" s="1" t="n">
        <v>0</v>
      </c>
      <c r="M4467" s="1" t="n">
        <v>0</v>
      </c>
      <c r="N4467" s="1" t="n">
        <v>17</v>
      </c>
      <c r="O4467" s="1" t="n">
        <v>3</v>
      </c>
      <c r="P4467" s="1" t="s">
        <v>18</v>
      </c>
      <c r="Q4467" s="1" t="n">
        <v>1</v>
      </c>
      <c r="R4467" s="0" t="n">
        <f aca="false">I4467+J4467-K4467-L4467-M4467</f>
        <v>34</v>
      </c>
    </row>
    <row r="4468" customFormat="false" ht="12.8" hidden="false" customHeight="false" outlineLevel="0" collapsed="false">
      <c r="A4468" s="1" t="n">
        <v>249191</v>
      </c>
      <c r="B4468" s="1" t="n">
        <v>31</v>
      </c>
      <c r="C4468" s="4" t="n">
        <v>42471</v>
      </c>
      <c r="D4468" s="4" t="str">
        <f aca="false">TEXT(C4468,"yyyy")</f>
        <v>2016</v>
      </c>
      <c r="E4468" s="4" t="str">
        <f aca="false">TEXT(C4468,"mm")</f>
        <v>04</v>
      </c>
      <c r="F4468" s="4" t="str">
        <f aca="false">TEXT(C4468,"dddd")</f>
        <v>Monday</v>
      </c>
      <c r="G4468" s="5" t="n">
        <f aca="false">WEEKNUM(C4468,1)</f>
        <v>16</v>
      </c>
      <c r="H4468" s="1" t="n">
        <v>1</v>
      </c>
      <c r="I4468" s="1" t="n">
        <v>40</v>
      </c>
      <c r="J4468" s="1" t="n">
        <v>0</v>
      </c>
      <c r="K4468" s="1" t="n">
        <v>21</v>
      </c>
      <c r="L4468" s="1" t="n">
        <v>0</v>
      </c>
      <c r="M4468" s="1" t="n">
        <v>0</v>
      </c>
      <c r="N4468" s="1" t="n">
        <v>17</v>
      </c>
      <c r="O4468" s="1" t="n">
        <v>3</v>
      </c>
      <c r="P4468" s="1" t="s">
        <v>18</v>
      </c>
      <c r="Q4468" s="1" t="n">
        <v>1</v>
      </c>
      <c r="R4468" s="0" t="n">
        <f aca="false">I4468+J4468-K4468-L4468-M4468</f>
        <v>19</v>
      </c>
    </row>
    <row r="4469" customFormat="false" ht="12.8" hidden="false" customHeight="false" outlineLevel="0" collapsed="false">
      <c r="A4469" s="1" t="n">
        <v>249192</v>
      </c>
      <c r="B4469" s="1" t="n">
        <v>36</v>
      </c>
      <c r="C4469" s="4" t="n">
        <v>42471</v>
      </c>
      <c r="D4469" s="4" t="str">
        <f aca="false">TEXT(C4469,"yyyy")</f>
        <v>2016</v>
      </c>
      <c r="E4469" s="4" t="str">
        <f aca="false">TEXT(C4469,"mm")</f>
        <v>04</v>
      </c>
      <c r="F4469" s="4" t="str">
        <f aca="false">TEXT(C4469,"dddd")</f>
        <v>Monday</v>
      </c>
      <c r="G4469" s="5" t="n">
        <f aca="false">WEEKNUM(C4469,1)</f>
        <v>16</v>
      </c>
      <c r="H4469" s="1" t="n">
        <v>1</v>
      </c>
      <c r="I4469" s="1" t="n">
        <v>45</v>
      </c>
      <c r="J4469" s="1" t="n">
        <v>0</v>
      </c>
      <c r="K4469" s="1" t="n">
        <v>0</v>
      </c>
      <c r="L4469" s="1" t="n">
        <v>4</v>
      </c>
      <c r="M4469" s="1" t="n">
        <v>0</v>
      </c>
      <c r="N4469" s="1" t="n">
        <v>14</v>
      </c>
      <c r="O4469" s="1" t="n">
        <v>3</v>
      </c>
      <c r="P4469" s="1" t="s">
        <v>18</v>
      </c>
      <c r="Q4469" s="1" t="n">
        <v>1</v>
      </c>
      <c r="R4469" s="0" t="n">
        <f aca="false">I4469+J4469-K4469-L4469-M4469</f>
        <v>41</v>
      </c>
    </row>
    <row r="4470" customFormat="false" ht="12.8" hidden="false" customHeight="false" outlineLevel="0" collapsed="false">
      <c r="A4470" s="1" t="n">
        <v>249194</v>
      </c>
      <c r="B4470" s="1" t="n">
        <v>35</v>
      </c>
      <c r="C4470" s="4" t="n">
        <v>42471</v>
      </c>
      <c r="D4470" s="4" t="str">
        <f aca="false">TEXT(C4470,"yyyy")</f>
        <v>2016</v>
      </c>
      <c r="E4470" s="4" t="str">
        <f aca="false">TEXT(C4470,"mm")</f>
        <v>04</v>
      </c>
      <c r="F4470" s="4" t="str">
        <f aca="false">TEXT(C4470,"dddd")</f>
        <v>Monday</v>
      </c>
      <c r="G4470" s="5" t="n">
        <f aca="false">WEEKNUM(C4470,1)</f>
        <v>16</v>
      </c>
      <c r="H4470" s="1" t="n">
        <v>1</v>
      </c>
      <c r="I4470" s="1" t="n">
        <v>4</v>
      </c>
      <c r="J4470" s="1" t="n">
        <v>0</v>
      </c>
      <c r="K4470" s="1" t="n">
        <v>2</v>
      </c>
      <c r="L4470" s="1" t="n">
        <v>0</v>
      </c>
      <c r="M4470" s="1" t="n">
        <v>0</v>
      </c>
      <c r="N4470" s="1" t="n">
        <v>100</v>
      </c>
      <c r="O4470" s="1" t="n">
        <v>3</v>
      </c>
      <c r="P4470" s="1" t="s">
        <v>18</v>
      </c>
      <c r="Q4470" s="1" t="n">
        <v>1</v>
      </c>
      <c r="R4470" s="0" t="n">
        <f aca="false">I4470+J4470-K4470-L4470-M4470</f>
        <v>2</v>
      </c>
    </row>
    <row r="4471" customFormat="false" ht="12.8" hidden="false" customHeight="false" outlineLevel="0" collapsed="false">
      <c r="A4471" s="1" t="n">
        <v>249207</v>
      </c>
      <c r="B4471" s="1" t="n">
        <v>48</v>
      </c>
      <c r="C4471" s="4" t="n">
        <v>42471</v>
      </c>
      <c r="D4471" s="4" t="str">
        <f aca="false">TEXT(C4471,"yyyy")</f>
        <v>2016</v>
      </c>
      <c r="E4471" s="4" t="str">
        <f aca="false">TEXT(C4471,"mm")</f>
        <v>04</v>
      </c>
      <c r="F4471" s="4" t="str">
        <f aca="false">TEXT(C4471,"dddd")</f>
        <v>Monday</v>
      </c>
      <c r="G4471" s="5" t="n">
        <f aca="false">WEEKNUM(C4471,1)</f>
        <v>16</v>
      </c>
      <c r="H4471" s="1" t="n">
        <v>1</v>
      </c>
      <c r="I4471" s="1" t="n">
        <v>13</v>
      </c>
      <c r="J4471" s="1" t="n">
        <v>0</v>
      </c>
      <c r="K4471" s="1" t="n">
        <v>8</v>
      </c>
      <c r="L4471" s="1" t="n">
        <v>0</v>
      </c>
      <c r="M4471" s="1" t="n">
        <v>0</v>
      </c>
      <c r="N4471" s="1" t="n">
        <v>40</v>
      </c>
      <c r="O4471" s="1" t="n">
        <v>3</v>
      </c>
      <c r="P4471" s="1" t="s">
        <v>18</v>
      </c>
      <c r="Q4471" s="1" t="n">
        <v>1</v>
      </c>
      <c r="R4471" s="0" t="n">
        <f aca="false">I4471+J4471-K4471-L4471-M4471</f>
        <v>5</v>
      </c>
    </row>
    <row r="4472" customFormat="false" ht="12.8" hidden="false" customHeight="false" outlineLevel="0" collapsed="false">
      <c r="A4472" s="1" t="n">
        <v>249213</v>
      </c>
      <c r="B4472" s="1" t="n">
        <v>54</v>
      </c>
      <c r="C4472" s="4" t="n">
        <v>42471</v>
      </c>
      <c r="D4472" s="4" t="str">
        <f aca="false">TEXT(C4472,"yyyy")</f>
        <v>2016</v>
      </c>
      <c r="E4472" s="4" t="str">
        <f aca="false">TEXT(C4472,"mm")</f>
        <v>04</v>
      </c>
      <c r="F4472" s="4" t="str">
        <f aca="false">TEXT(C4472,"dddd")</f>
        <v>Monday</v>
      </c>
      <c r="G4472" s="5" t="n">
        <f aca="false">WEEKNUM(C4472,1)</f>
        <v>16</v>
      </c>
      <c r="H4472" s="1" t="n">
        <v>1</v>
      </c>
      <c r="I4472" s="1" t="n">
        <v>15</v>
      </c>
      <c r="J4472" s="1" t="n">
        <v>0</v>
      </c>
      <c r="K4472" s="1" t="n">
        <v>3</v>
      </c>
      <c r="L4472" s="1" t="n">
        <v>1</v>
      </c>
      <c r="M4472" s="1" t="n">
        <v>0</v>
      </c>
      <c r="N4472" s="1" t="n">
        <v>25</v>
      </c>
      <c r="O4472" s="1" t="n">
        <v>3</v>
      </c>
      <c r="P4472" s="1" t="s">
        <v>18</v>
      </c>
      <c r="Q4472" s="1" t="n">
        <v>1</v>
      </c>
      <c r="R4472" s="0" t="n">
        <f aca="false">I4472+J4472-K4472-L4472-M4472</f>
        <v>11</v>
      </c>
    </row>
    <row r="4473" customFormat="false" ht="12.8" hidden="false" customHeight="false" outlineLevel="0" collapsed="false">
      <c r="A4473" s="1" t="n">
        <v>249214</v>
      </c>
      <c r="B4473" s="1" t="n">
        <v>55</v>
      </c>
      <c r="C4473" s="4" t="n">
        <v>42471</v>
      </c>
      <c r="D4473" s="4" t="str">
        <f aca="false">TEXT(C4473,"yyyy")</f>
        <v>2016</v>
      </c>
      <c r="E4473" s="4" t="str">
        <f aca="false">TEXT(C4473,"mm")</f>
        <v>04</v>
      </c>
      <c r="F4473" s="4" t="str">
        <f aca="false">TEXT(C4473,"dddd")</f>
        <v>Monday</v>
      </c>
      <c r="G4473" s="5" t="n">
        <f aca="false">WEEKNUM(C4473,1)</f>
        <v>16</v>
      </c>
      <c r="H4473" s="1" t="n">
        <v>1</v>
      </c>
      <c r="I4473" s="1" t="n">
        <v>2</v>
      </c>
      <c r="J4473" s="1" t="n">
        <v>0</v>
      </c>
      <c r="K4473" s="1" t="n">
        <v>0</v>
      </c>
      <c r="L4473" s="1" t="n">
        <v>0</v>
      </c>
      <c r="M4473" s="1" t="n">
        <v>0</v>
      </c>
      <c r="N4473" s="1" t="n">
        <v>120</v>
      </c>
      <c r="O4473" s="1" t="n">
        <v>3</v>
      </c>
      <c r="P4473" s="1" t="s">
        <v>18</v>
      </c>
      <c r="Q4473" s="1" t="n">
        <v>1</v>
      </c>
      <c r="R4473" s="0" t="n">
        <f aca="false">I4473+J4473-K4473-L4473-M4473</f>
        <v>2</v>
      </c>
    </row>
    <row r="4474" customFormat="false" ht="12.8" hidden="false" customHeight="false" outlineLevel="0" collapsed="false">
      <c r="A4474" s="1" t="n">
        <v>249215</v>
      </c>
      <c r="B4474" s="1" t="n">
        <v>56</v>
      </c>
      <c r="C4474" s="4" t="n">
        <v>42471</v>
      </c>
      <c r="D4474" s="4" t="str">
        <f aca="false">TEXT(C4474,"yyyy")</f>
        <v>2016</v>
      </c>
      <c r="E4474" s="4" t="str">
        <f aca="false">TEXT(C4474,"mm")</f>
        <v>04</v>
      </c>
      <c r="F4474" s="4" t="str">
        <f aca="false">TEXT(C4474,"dddd")</f>
        <v>Monday</v>
      </c>
      <c r="G4474" s="5" t="n">
        <f aca="false">WEEKNUM(C4474,1)</f>
        <v>16</v>
      </c>
      <c r="H4474" s="1" t="n">
        <v>1</v>
      </c>
      <c r="I4474" s="1" t="n">
        <v>15</v>
      </c>
      <c r="J4474" s="1" t="n">
        <v>0</v>
      </c>
      <c r="K4474" s="1" t="n">
        <v>12</v>
      </c>
      <c r="L4474" s="1" t="n">
        <v>0</v>
      </c>
      <c r="M4474" s="1" t="n">
        <v>0</v>
      </c>
      <c r="N4474" s="1" t="n">
        <v>120</v>
      </c>
      <c r="O4474" s="1" t="n">
        <v>3</v>
      </c>
      <c r="P4474" s="1" t="s">
        <v>18</v>
      </c>
      <c r="Q4474" s="1" t="n">
        <v>1</v>
      </c>
      <c r="R4474" s="0" t="n">
        <f aca="false">I4474+J4474-K4474-L4474-M4474</f>
        <v>3</v>
      </c>
    </row>
    <row r="4475" customFormat="false" ht="12.8" hidden="false" customHeight="false" outlineLevel="0" collapsed="false">
      <c r="A4475" s="1" t="n">
        <v>249223</v>
      </c>
      <c r="B4475" s="1" t="n">
        <v>64</v>
      </c>
      <c r="C4475" s="4" t="n">
        <v>42471</v>
      </c>
      <c r="D4475" s="4" t="str">
        <f aca="false">TEXT(C4475,"yyyy")</f>
        <v>2016</v>
      </c>
      <c r="E4475" s="4" t="str">
        <f aca="false">TEXT(C4475,"mm")</f>
        <v>04</v>
      </c>
      <c r="F4475" s="4" t="str">
        <f aca="false">TEXT(C4475,"dddd")</f>
        <v>Monday</v>
      </c>
      <c r="G4475" s="5" t="n">
        <f aca="false">WEEKNUM(C4475,1)</f>
        <v>16</v>
      </c>
      <c r="H4475" s="1" t="n">
        <v>1</v>
      </c>
      <c r="I4475" s="1" t="n">
        <v>13</v>
      </c>
      <c r="J4475" s="1" t="n">
        <v>0</v>
      </c>
      <c r="K4475" s="1" t="n">
        <v>10</v>
      </c>
      <c r="L4475" s="1" t="n">
        <v>0</v>
      </c>
      <c r="M4475" s="1" t="n">
        <v>0</v>
      </c>
      <c r="N4475" s="1" t="n">
        <v>20</v>
      </c>
      <c r="O4475" s="1" t="n">
        <v>3</v>
      </c>
      <c r="P4475" s="1" t="s">
        <v>18</v>
      </c>
      <c r="Q4475" s="1" t="n">
        <v>1</v>
      </c>
      <c r="R4475" s="0" t="n">
        <f aca="false">I4475+J4475-K4475-L4475-M4475</f>
        <v>3</v>
      </c>
    </row>
    <row r="4476" customFormat="false" ht="12.8" hidden="false" customHeight="false" outlineLevel="0" collapsed="false">
      <c r="A4476" s="1" t="n">
        <v>249224</v>
      </c>
      <c r="B4476" s="1" t="n">
        <v>65</v>
      </c>
      <c r="C4476" s="4" t="n">
        <v>42471</v>
      </c>
      <c r="D4476" s="4" t="str">
        <f aca="false">TEXT(C4476,"yyyy")</f>
        <v>2016</v>
      </c>
      <c r="E4476" s="4" t="str">
        <f aca="false">TEXT(C4476,"mm")</f>
        <v>04</v>
      </c>
      <c r="F4476" s="4" t="str">
        <f aca="false">TEXT(C4476,"dddd")</f>
        <v>Monday</v>
      </c>
      <c r="G4476" s="5" t="n">
        <f aca="false">WEEKNUM(C4476,1)</f>
        <v>16</v>
      </c>
      <c r="H4476" s="1" t="n">
        <v>1</v>
      </c>
      <c r="I4476" s="1" t="n">
        <v>15</v>
      </c>
      <c r="J4476" s="1" t="n">
        <v>0</v>
      </c>
      <c r="K4476" s="1" t="n">
        <v>7</v>
      </c>
      <c r="L4476" s="1" t="n">
        <v>0</v>
      </c>
      <c r="M4476" s="1" t="n">
        <v>0</v>
      </c>
      <c r="N4476" s="1" t="n">
        <v>24</v>
      </c>
      <c r="O4476" s="1" t="n">
        <v>3</v>
      </c>
      <c r="P4476" s="1" t="s">
        <v>18</v>
      </c>
      <c r="Q4476" s="1" t="n">
        <v>1</v>
      </c>
      <c r="R4476" s="0" t="n">
        <f aca="false">I4476+J4476-K4476-L4476-M4476</f>
        <v>8</v>
      </c>
    </row>
    <row r="4477" customFormat="false" ht="12.8" hidden="false" customHeight="false" outlineLevel="0" collapsed="false">
      <c r="A4477" s="1" t="n">
        <v>249227</v>
      </c>
      <c r="B4477" s="1" t="n">
        <v>68</v>
      </c>
      <c r="C4477" s="4" t="n">
        <v>42471</v>
      </c>
      <c r="D4477" s="4" t="str">
        <f aca="false">TEXT(C4477,"yyyy")</f>
        <v>2016</v>
      </c>
      <c r="E4477" s="4" t="str">
        <f aca="false">TEXT(C4477,"mm")</f>
        <v>04</v>
      </c>
      <c r="F4477" s="4" t="str">
        <f aca="false">TEXT(C4477,"dddd")</f>
        <v>Monday</v>
      </c>
      <c r="G4477" s="5" t="n">
        <f aca="false">WEEKNUM(C4477,1)</f>
        <v>16</v>
      </c>
      <c r="H4477" s="1" t="n">
        <v>1</v>
      </c>
      <c r="I4477" s="1" t="n">
        <v>7</v>
      </c>
      <c r="J4477" s="1" t="n">
        <v>0</v>
      </c>
      <c r="K4477" s="1" t="n">
        <v>0</v>
      </c>
      <c r="L4477" s="1" t="n">
        <v>0</v>
      </c>
      <c r="M4477" s="1" t="n">
        <v>0</v>
      </c>
      <c r="N4477" s="1" t="n">
        <v>22</v>
      </c>
      <c r="O4477" s="1" t="n">
        <v>3</v>
      </c>
      <c r="P4477" s="1" t="s">
        <v>18</v>
      </c>
      <c r="Q4477" s="1" t="n">
        <v>1</v>
      </c>
      <c r="R4477" s="0" t="n">
        <f aca="false">I4477+J4477-K4477-L4477-M4477</f>
        <v>7</v>
      </c>
    </row>
    <row r="4478" customFormat="false" ht="12.8" hidden="false" customHeight="false" outlineLevel="0" collapsed="false">
      <c r="A4478" s="1" t="n">
        <v>249231</v>
      </c>
      <c r="B4478" s="1" t="n">
        <v>72</v>
      </c>
      <c r="C4478" s="4" t="n">
        <v>42471</v>
      </c>
      <c r="D4478" s="4" t="str">
        <f aca="false">TEXT(C4478,"yyyy")</f>
        <v>2016</v>
      </c>
      <c r="E4478" s="4" t="str">
        <f aca="false">TEXT(C4478,"mm")</f>
        <v>04</v>
      </c>
      <c r="F4478" s="4" t="str">
        <f aca="false">TEXT(C4478,"dddd")</f>
        <v>Monday</v>
      </c>
      <c r="G4478" s="5" t="n">
        <f aca="false">WEEKNUM(C4478,1)</f>
        <v>16</v>
      </c>
      <c r="H4478" s="1" t="n">
        <v>1</v>
      </c>
      <c r="I4478" s="1" t="n">
        <v>16</v>
      </c>
      <c r="J4478" s="1" t="n">
        <v>0</v>
      </c>
      <c r="K4478" s="1" t="n">
        <v>0</v>
      </c>
      <c r="L4478" s="1" t="n">
        <v>0</v>
      </c>
      <c r="M4478" s="1" t="n">
        <v>0</v>
      </c>
      <c r="N4478" s="1" t="n">
        <v>15</v>
      </c>
      <c r="O4478" s="1" t="n">
        <v>3</v>
      </c>
      <c r="P4478" s="1" t="s">
        <v>18</v>
      </c>
      <c r="Q4478" s="1" t="n">
        <v>1</v>
      </c>
      <c r="R4478" s="0" t="n">
        <f aca="false">I4478+J4478-K4478-L4478-M4478</f>
        <v>16</v>
      </c>
    </row>
    <row r="4479" customFormat="false" ht="12.8" hidden="false" customHeight="false" outlineLevel="0" collapsed="false">
      <c r="A4479" s="1" t="n">
        <v>249234</v>
      </c>
      <c r="B4479" s="1" t="n">
        <v>75</v>
      </c>
      <c r="C4479" s="4" t="n">
        <v>42471</v>
      </c>
      <c r="D4479" s="4" t="str">
        <f aca="false">TEXT(C4479,"yyyy")</f>
        <v>2016</v>
      </c>
      <c r="E4479" s="4" t="str">
        <f aca="false">TEXT(C4479,"mm")</f>
        <v>04</v>
      </c>
      <c r="F4479" s="4" t="str">
        <f aca="false">TEXT(C4479,"dddd")</f>
        <v>Monday</v>
      </c>
      <c r="G4479" s="5" t="n">
        <f aca="false">WEEKNUM(C4479,1)</f>
        <v>16</v>
      </c>
      <c r="H4479" s="1" t="n">
        <v>1</v>
      </c>
      <c r="I4479" s="1" t="n">
        <v>7</v>
      </c>
      <c r="J4479" s="1" t="n">
        <v>0</v>
      </c>
      <c r="K4479" s="1" t="n">
        <v>2</v>
      </c>
      <c r="L4479" s="1" t="n">
        <v>0</v>
      </c>
      <c r="M4479" s="1" t="n">
        <v>0</v>
      </c>
      <c r="N4479" s="1" t="n">
        <v>30</v>
      </c>
      <c r="O4479" s="1" t="n">
        <v>3</v>
      </c>
      <c r="P4479" s="1" t="s">
        <v>18</v>
      </c>
      <c r="Q4479" s="1" t="n">
        <v>1</v>
      </c>
      <c r="R4479" s="0" t="n">
        <f aca="false">I4479+J4479-K4479-L4479-M4479</f>
        <v>5</v>
      </c>
    </row>
    <row r="4480" customFormat="false" ht="12.8" hidden="false" customHeight="false" outlineLevel="0" collapsed="false">
      <c r="A4480" s="1" t="n">
        <v>249251</v>
      </c>
      <c r="B4480" s="1" t="n">
        <v>1</v>
      </c>
      <c r="C4480" s="4" t="n">
        <v>42471</v>
      </c>
      <c r="D4480" s="4" t="str">
        <f aca="false">TEXT(C4480,"yyyy")</f>
        <v>2016</v>
      </c>
      <c r="E4480" s="4" t="str">
        <f aca="false">TEXT(C4480,"mm")</f>
        <v>04</v>
      </c>
      <c r="F4480" s="4" t="str">
        <f aca="false">TEXT(C4480,"dddd")</f>
        <v>Monday</v>
      </c>
      <c r="G4480" s="5" t="n">
        <f aca="false">WEEKNUM(C4480,1)</f>
        <v>16</v>
      </c>
      <c r="H4480" s="1" t="n">
        <v>2</v>
      </c>
      <c r="I4480" s="1" t="n">
        <v>180</v>
      </c>
      <c r="J4480" s="1" t="n">
        <v>0</v>
      </c>
      <c r="K4480" s="1" t="n">
        <v>39</v>
      </c>
      <c r="L4480" s="1" t="n">
        <v>11</v>
      </c>
      <c r="M4480" s="1" t="n">
        <v>6</v>
      </c>
      <c r="N4480" s="1" t="n">
        <v>25</v>
      </c>
      <c r="O4480" s="1" t="n">
        <v>9</v>
      </c>
      <c r="P4480" s="1" t="s">
        <v>18</v>
      </c>
      <c r="Q4480" s="1" t="n">
        <v>1</v>
      </c>
      <c r="R4480" s="0" t="n">
        <f aca="false">I4480+J4480-K4480-L4480-M4480</f>
        <v>124</v>
      </c>
    </row>
    <row r="4481" customFormat="false" ht="12.8" hidden="false" customHeight="false" outlineLevel="0" collapsed="false">
      <c r="A4481" s="1" t="n">
        <v>249252</v>
      </c>
      <c r="B4481" s="1" t="n">
        <v>2</v>
      </c>
      <c r="C4481" s="4" t="n">
        <v>42471</v>
      </c>
      <c r="D4481" s="4" t="str">
        <f aca="false">TEXT(C4481,"yyyy")</f>
        <v>2016</v>
      </c>
      <c r="E4481" s="4" t="str">
        <f aca="false">TEXT(C4481,"mm")</f>
        <v>04</v>
      </c>
      <c r="F4481" s="4" t="str">
        <f aca="false">TEXT(C4481,"dddd")</f>
        <v>Monday</v>
      </c>
      <c r="G4481" s="5" t="n">
        <f aca="false">WEEKNUM(C4481,1)</f>
        <v>16</v>
      </c>
      <c r="H4481" s="1" t="n">
        <v>2</v>
      </c>
      <c r="I4481" s="1" t="n">
        <v>90</v>
      </c>
      <c r="J4481" s="1" t="n">
        <v>0</v>
      </c>
      <c r="K4481" s="1" t="n">
        <v>11</v>
      </c>
      <c r="L4481" s="1" t="n">
        <v>11</v>
      </c>
      <c r="M4481" s="1" t="n">
        <v>7</v>
      </c>
      <c r="N4481" s="1" t="n">
        <v>20</v>
      </c>
      <c r="O4481" s="1" t="n">
        <v>9</v>
      </c>
      <c r="P4481" s="1" t="s">
        <v>18</v>
      </c>
      <c r="Q4481" s="1" t="n">
        <v>1</v>
      </c>
      <c r="R4481" s="0" t="n">
        <f aca="false">I4481+J4481-K4481-L4481-M4481</f>
        <v>61</v>
      </c>
    </row>
    <row r="4482" customFormat="false" ht="12.8" hidden="false" customHeight="false" outlineLevel="0" collapsed="false">
      <c r="A4482" s="1" t="n">
        <v>249253</v>
      </c>
      <c r="B4482" s="1" t="n">
        <v>3</v>
      </c>
      <c r="C4482" s="4" t="n">
        <v>42471</v>
      </c>
      <c r="D4482" s="4" t="str">
        <f aca="false">TEXT(C4482,"yyyy")</f>
        <v>2016</v>
      </c>
      <c r="E4482" s="4" t="str">
        <f aca="false">TEXT(C4482,"mm")</f>
        <v>04</v>
      </c>
      <c r="F4482" s="4" t="str">
        <f aca="false">TEXT(C4482,"dddd")</f>
        <v>Monday</v>
      </c>
      <c r="G4482" s="5" t="n">
        <f aca="false">WEEKNUM(C4482,1)</f>
        <v>16</v>
      </c>
      <c r="H4482" s="1" t="n">
        <v>2</v>
      </c>
      <c r="I4482" s="1" t="n">
        <v>30</v>
      </c>
      <c r="J4482" s="1" t="n">
        <v>0</v>
      </c>
      <c r="K4482" s="1" t="n">
        <v>7</v>
      </c>
      <c r="L4482" s="1" t="n">
        <v>5</v>
      </c>
      <c r="M4482" s="1" t="n">
        <v>5</v>
      </c>
      <c r="N4482" s="1" t="n">
        <v>20</v>
      </c>
      <c r="O4482" s="1" t="n">
        <v>9</v>
      </c>
      <c r="P4482" s="1" t="s">
        <v>18</v>
      </c>
      <c r="Q4482" s="1" t="n">
        <v>1</v>
      </c>
      <c r="R4482" s="0" t="n">
        <f aca="false">I4482+J4482-K4482-L4482-M4482</f>
        <v>13</v>
      </c>
    </row>
    <row r="4483" customFormat="false" ht="12.8" hidden="false" customHeight="false" outlineLevel="0" collapsed="false">
      <c r="A4483" s="1" t="n">
        <v>249255</v>
      </c>
      <c r="B4483" s="1" t="n">
        <v>5</v>
      </c>
      <c r="C4483" s="4" t="n">
        <v>42471</v>
      </c>
      <c r="D4483" s="4" t="str">
        <f aca="false">TEXT(C4483,"yyyy")</f>
        <v>2016</v>
      </c>
      <c r="E4483" s="4" t="str">
        <f aca="false">TEXT(C4483,"mm")</f>
        <v>04</v>
      </c>
      <c r="F4483" s="4" t="str">
        <f aca="false">TEXT(C4483,"dddd")</f>
        <v>Monday</v>
      </c>
      <c r="G4483" s="5" t="n">
        <f aca="false">WEEKNUM(C4483,1)</f>
        <v>16</v>
      </c>
      <c r="H4483" s="1" t="n">
        <v>2</v>
      </c>
      <c r="I4483" s="1" t="n">
        <v>150</v>
      </c>
      <c r="J4483" s="1" t="n">
        <v>0</v>
      </c>
      <c r="K4483" s="1" t="n">
        <v>31</v>
      </c>
      <c r="L4483" s="1" t="n">
        <v>25</v>
      </c>
      <c r="M4483" s="1" t="n">
        <v>0</v>
      </c>
      <c r="N4483" s="1" t="n">
        <v>16</v>
      </c>
      <c r="O4483" s="1" t="n">
        <v>9</v>
      </c>
      <c r="P4483" s="1" t="s">
        <v>18</v>
      </c>
      <c r="Q4483" s="1" t="n">
        <v>1</v>
      </c>
      <c r="R4483" s="0" t="n">
        <f aca="false">I4483+J4483-K4483-L4483-M4483</f>
        <v>94</v>
      </c>
    </row>
    <row r="4484" customFormat="false" ht="12.8" hidden="false" customHeight="false" outlineLevel="0" collapsed="false">
      <c r="A4484" s="1" t="n">
        <v>249256</v>
      </c>
      <c r="B4484" s="1" t="n">
        <v>6</v>
      </c>
      <c r="C4484" s="4" t="n">
        <v>42471</v>
      </c>
      <c r="D4484" s="4" t="str">
        <f aca="false">TEXT(C4484,"yyyy")</f>
        <v>2016</v>
      </c>
      <c r="E4484" s="4" t="str">
        <f aca="false">TEXT(C4484,"mm")</f>
        <v>04</v>
      </c>
      <c r="F4484" s="4" t="str">
        <f aca="false">TEXT(C4484,"dddd")</f>
        <v>Monday</v>
      </c>
      <c r="G4484" s="5" t="n">
        <f aca="false">WEEKNUM(C4484,1)</f>
        <v>16</v>
      </c>
      <c r="H4484" s="1" t="n">
        <v>2</v>
      </c>
      <c r="I4484" s="1" t="n">
        <v>20</v>
      </c>
      <c r="J4484" s="1" t="n">
        <v>0</v>
      </c>
      <c r="K4484" s="1" t="n">
        <v>0</v>
      </c>
      <c r="L4484" s="1" t="n">
        <v>5</v>
      </c>
      <c r="M4484" s="1" t="n">
        <v>7</v>
      </c>
      <c r="N4484" s="1" t="n">
        <v>20</v>
      </c>
      <c r="O4484" s="1" t="n">
        <v>9</v>
      </c>
      <c r="P4484" s="1" t="s">
        <v>18</v>
      </c>
      <c r="Q4484" s="1" t="n">
        <v>1</v>
      </c>
      <c r="R4484" s="0" t="n">
        <f aca="false">I4484+J4484-K4484-L4484-M4484</f>
        <v>8</v>
      </c>
    </row>
    <row r="4485" customFormat="false" ht="12.8" hidden="false" customHeight="false" outlineLevel="0" collapsed="false">
      <c r="A4485" s="1" t="n">
        <v>249257</v>
      </c>
      <c r="B4485" s="1" t="n">
        <v>7</v>
      </c>
      <c r="C4485" s="4" t="n">
        <v>42471</v>
      </c>
      <c r="D4485" s="4" t="str">
        <f aca="false">TEXT(C4485,"yyyy")</f>
        <v>2016</v>
      </c>
      <c r="E4485" s="4" t="str">
        <f aca="false">TEXT(C4485,"mm")</f>
        <v>04</v>
      </c>
      <c r="F4485" s="4" t="str">
        <f aca="false">TEXT(C4485,"dddd")</f>
        <v>Monday</v>
      </c>
      <c r="G4485" s="5" t="n">
        <f aca="false">WEEKNUM(C4485,1)</f>
        <v>16</v>
      </c>
      <c r="H4485" s="1" t="n">
        <v>2</v>
      </c>
      <c r="I4485" s="1" t="n">
        <v>45</v>
      </c>
      <c r="J4485" s="1" t="n">
        <v>0</v>
      </c>
      <c r="K4485" s="1" t="n">
        <v>8</v>
      </c>
      <c r="L4485" s="1" t="n">
        <v>0</v>
      </c>
      <c r="M4485" s="1" t="n">
        <v>3</v>
      </c>
      <c r="N4485" s="1" t="n">
        <v>20</v>
      </c>
      <c r="O4485" s="1" t="n">
        <v>9</v>
      </c>
      <c r="P4485" s="1" t="s">
        <v>18</v>
      </c>
      <c r="Q4485" s="1" t="n">
        <v>1</v>
      </c>
      <c r="R4485" s="0" t="n">
        <f aca="false">I4485+J4485-K4485-L4485-M4485</f>
        <v>34</v>
      </c>
    </row>
    <row r="4486" customFormat="false" ht="12.8" hidden="false" customHeight="false" outlineLevel="0" collapsed="false">
      <c r="A4486" s="1" t="n">
        <v>249259</v>
      </c>
      <c r="B4486" s="1" t="n">
        <v>9</v>
      </c>
      <c r="C4486" s="4" t="n">
        <v>42471</v>
      </c>
      <c r="D4486" s="4" t="str">
        <f aca="false">TEXT(C4486,"yyyy")</f>
        <v>2016</v>
      </c>
      <c r="E4486" s="4" t="str">
        <f aca="false">TEXT(C4486,"mm")</f>
        <v>04</v>
      </c>
      <c r="F4486" s="4" t="str">
        <f aca="false">TEXT(C4486,"dddd")</f>
        <v>Monday</v>
      </c>
      <c r="G4486" s="5" t="n">
        <f aca="false">WEEKNUM(C4486,1)</f>
        <v>16</v>
      </c>
      <c r="H4486" s="1" t="n">
        <v>2</v>
      </c>
      <c r="I4486" s="1" t="n">
        <v>10</v>
      </c>
      <c r="J4486" s="1" t="n">
        <v>0</v>
      </c>
      <c r="K4486" s="1" t="n">
        <v>10</v>
      </c>
      <c r="L4486" s="1" t="n">
        <v>0</v>
      </c>
      <c r="M4486" s="1" t="n">
        <v>0</v>
      </c>
      <c r="N4486" s="1" t="n">
        <v>19.5</v>
      </c>
      <c r="O4486" s="1" t="n">
        <v>9</v>
      </c>
      <c r="P4486" s="1" t="s">
        <v>18</v>
      </c>
      <c r="Q4486" s="1" t="n">
        <v>1</v>
      </c>
      <c r="R4486" s="0" t="n">
        <f aca="false">I4486+J4486-K4486-L4486-M4486</f>
        <v>0</v>
      </c>
    </row>
    <row r="4487" customFormat="false" ht="12.8" hidden="false" customHeight="false" outlineLevel="0" collapsed="false">
      <c r="A4487" s="1" t="n">
        <v>249261</v>
      </c>
      <c r="B4487" s="1" t="n">
        <v>11</v>
      </c>
      <c r="C4487" s="4" t="n">
        <v>42471</v>
      </c>
      <c r="D4487" s="4" t="str">
        <f aca="false">TEXT(C4487,"yyyy")</f>
        <v>2016</v>
      </c>
      <c r="E4487" s="4" t="str">
        <f aca="false">TEXT(C4487,"mm")</f>
        <v>04</v>
      </c>
      <c r="F4487" s="4" t="str">
        <f aca="false">TEXT(C4487,"dddd")</f>
        <v>Monday</v>
      </c>
      <c r="G4487" s="5" t="n">
        <f aca="false">WEEKNUM(C4487,1)</f>
        <v>16</v>
      </c>
      <c r="H4487" s="1" t="n">
        <v>2</v>
      </c>
      <c r="I4487" s="1" t="n">
        <v>20</v>
      </c>
      <c r="J4487" s="1" t="n">
        <v>0</v>
      </c>
      <c r="K4487" s="1" t="n">
        <v>15</v>
      </c>
      <c r="L4487" s="1" t="n">
        <v>0</v>
      </c>
      <c r="M4487" s="1" t="n">
        <v>0</v>
      </c>
      <c r="N4487" s="1" t="n">
        <v>17</v>
      </c>
      <c r="O4487" s="1" t="n">
        <v>9</v>
      </c>
      <c r="P4487" s="1" t="s">
        <v>18</v>
      </c>
      <c r="Q4487" s="1" t="n">
        <v>1</v>
      </c>
      <c r="R4487" s="0" t="n">
        <f aca="false">I4487+J4487-K4487-L4487-M4487</f>
        <v>5</v>
      </c>
    </row>
    <row r="4488" customFormat="false" ht="12.8" hidden="false" customHeight="false" outlineLevel="0" collapsed="false">
      <c r="A4488" s="1" t="n">
        <v>249262</v>
      </c>
      <c r="B4488" s="1" t="n">
        <v>12</v>
      </c>
      <c r="C4488" s="4" t="n">
        <v>42471</v>
      </c>
      <c r="D4488" s="4" t="str">
        <f aca="false">TEXT(C4488,"yyyy")</f>
        <v>2016</v>
      </c>
      <c r="E4488" s="4" t="str">
        <f aca="false">TEXT(C4488,"mm")</f>
        <v>04</v>
      </c>
      <c r="F4488" s="4" t="str">
        <f aca="false">TEXT(C4488,"dddd")</f>
        <v>Monday</v>
      </c>
      <c r="G4488" s="5" t="n">
        <f aca="false">WEEKNUM(C4488,1)</f>
        <v>16</v>
      </c>
      <c r="H4488" s="1" t="n">
        <v>2</v>
      </c>
      <c r="I4488" s="1" t="n">
        <v>40</v>
      </c>
      <c r="J4488" s="1" t="n">
        <v>0</v>
      </c>
      <c r="K4488" s="1" t="n">
        <v>14</v>
      </c>
      <c r="L4488" s="1" t="n">
        <v>0</v>
      </c>
      <c r="M4488" s="1" t="n">
        <v>0</v>
      </c>
      <c r="N4488" s="1" t="n">
        <v>19.5</v>
      </c>
      <c r="O4488" s="1" t="n">
        <v>9</v>
      </c>
      <c r="P4488" s="1" t="s">
        <v>18</v>
      </c>
      <c r="Q4488" s="1" t="n">
        <v>1</v>
      </c>
      <c r="R4488" s="0" t="n">
        <f aca="false">I4488+J4488-K4488-L4488-M4488</f>
        <v>26</v>
      </c>
    </row>
    <row r="4489" customFormat="false" ht="12.8" hidden="false" customHeight="false" outlineLevel="0" collapsed="false">
      <c r="A4489" s="1" t="n">
        <v>249264</v>
      </c>
      <c r="B4489" s="1" t="n">
        <v>14</v>
      </c>
      <c r="C4489" s="4" t="n">
        <v>42471</v>
      </c>
      <c r="D4489" s="4" t="str">
        <f aca="false">TEXT(C4489,"yyyy")</f>
        <v>2016</v>
      </c>
      <c r="E4489" s="4" t="str">
        <f aca="false">TEXT(C4489,"mm")</f>
        <v>04</v>
      </c>
      <c r="F4489" s="4" t="str">
        <f aca="false">TEXT(C4489,"dddd")</f>
        <v>Monday</v>
      </c>
      <c r="G4489" s="5" t="n">
        <f aca="false">WEEKNUM(C4489,1)</f>
        <v>16</v>
      </c>
      <c r="H4489" s="1" t="n">
        <v>2</v>
      </c>
      <c r="I4489" s="1" t="n">
        <v>10</v>
      </c>
      <c r="J4489" s="1" t="n">
        <v>0</v>
      </c>
      <c r="K4489" s="1" t="n">
        <v>3</v>
      </c>
      <c r="L4489" s="1" t="n">
        <v>0</v>
      </c>
      <c r="M4489" s="1" t="n">
        <v>0</v>
      </c>
      <c r="N4489" s="1" t="n">
        <v>17</v>
      </c>
      <c r="O4489" s="1" t="n">
        <v>9</v>
      </c>
      <c r="P4489" s="1" t="s">
        <v>18</v>
      </c>
      <c r="Q4489" s="1" t="n">
        <v>1</v>
      </c>
      <c r="R4489" s="0" t="n">
        <f aca="false">I4489+J4489-K4489-L4489-M4489</f>
        <v>7</v>
      </c>
    </row>
    <row r="4490" customFormat="false" ht="12.8" hidden="false" customHeight="false" outlineLevel="0" collapsed="false">
      <c r="A4490" s="1" t="n">
        <v>249265</v>
      </c>
      <c r="B4490" s="1" t="n">
        <v>15</v>
      </c>
      <c r="C4490" s="4" t="n">
        <v>42471</v>
      </c>
      <c r="D4490" s="4" t="str">
        <f aca="false">TEXT(C4490,"yyyy")</f>
        <v>2016</v>
      </c>
      <c r="E4490" s="4" t="str">
        <f aca="false">TEXT(C4490,"mm")</f>
        <v>04</v>
      </c>
      <c r="F4490" s="4" t="str">
        <f aca="false">TEXT(C4490,"dddd")</f>
        <v>Monday</v>
      </c>
      <c r="G4490" s="5" t="n">
        <f aca="false">WEEKNUM(C4490,1)</f>
        <v>16</v>
      </c>
      <c r="H4490" s="1" t="n">
        <v>2</v>
      </c>
      <c r="I4490" s="1" t="n">
        <v>40</v>
      </c>
      <c r="J4490" s="1" t="n">
        <v>0</v>
      </c>
      <c r="K4490" s="1" t="n">
        <v>18</v>
      </c>
      <c r="L4490" s="1" t="n">
        <v>0</v>
      </c>
      <c r="M4490" s="1" t="n">
        <v>0</v>
      </c>
      <c r="N4490" s="1" t="n">
        <v>20.5</v>
      </c>
      <c r="O4490" s="1" t="n">
        <v>9</v>
      </c>
      <c r="P4490" s="1" t="s">
        <v>18</v>
      </c>
      <c r="Q4490" s="1" t="n">
        <v>1</v>
      </c>
      <c r="R4490" s="0" t="n">
        <f aca="false">I4490+J4490-K4490-L4490-M4490</f>
        <v>22</v>
      </c>
    </row>
    <row r="4491" customFormat="false" ht="12.8" hidden="false" customHeight="false" outlineLevel="0" collapsed="false">
      <c r="A4491" s="1" t="n">
        <v>249266</v>
      </c>
      <c r="B4491" s="1" t="n">
        <v>16</v>
      </c>
      <c r="C4491" s="4" t="n">
        <v>42471</v>
      </c>
      <c r="D4491" s="4" t="str">
        <f aca="false">TEXT(C4491,"yyyy")</f>
        <v>2016</v>
      </c>
      <c r="E4491" s="4" t="str">
        <f aca="false">TEXT(C4491,"mm")</f>
        <v>04</v>
      </c>
      <c r="F4491" s="4" t="str">
        <f aca="false">TEXT(C4491,"dddd")</f>
        <v>Monday</v>
      </c>
      <c r="G4491" s="5" t="n">
        <f aca="false">WEEKNUM(C4491,1)</f>
        <v>16</v>
      </c>
      <c r="H4491" s="1" t="n">
        <v>2</v>
      </c>
      <c r="I4491" s="1" t="n">
        <v>20</v>
      </c>
      <c r="J4491" s="1" t="n">
        <v>0</v>
      </c>
      <c r="K4491" s="1" t="n">
        <v>16</v>
      </c>
      <c r="L4491" s="1" t="n">
        <v>0</v>
      </c>
      <c r="M4491" s="1" t="n">
        <v>0</v>
      </c>
      <c r="N4491" s="1" t="n">
        <v>68</v>
      </c>
      <c r="O4491" s="1" t="n">
        <v>9</v>
      </c>
      <c r="P4491" s="1" t="s">
        <v>18</v>
      </c>
      <c r="Q4491" s="1" t="n">
        <v>1</v>
      </c>
      <c r="R4491" s="0" t="n">
        <f aca="false">I4491+J4491-K4491-L4491-M4491</f>
        <v>4</v>
      </c>
    </row>
    <row r="4492" customFormat="false" ht="12.8" hidden="false" customHeight="false" outlineLevel="0" collapsed="false">
      <c r="A4492" s="1" t="n">
        <v>249267</v>
      </c>
      <c r="B4492" s="1" t="n">
        <v>17</v>
      </c>
      <c r="C4492" s="4" t="n">
        <v>42471</v>
      </c>
      <c r="D4492" s="4" t="str">
        <f aca="false">TEXT(C4492,"yyyy")</f>
        <v>2016</v>
      </c>
      <c r="E4492" s="4" t="str">
        <f aca="false">TEXT(C4492,"mm")</f>
        <v>04</v>
      </c>
      <c r="F4492" s="4" t="str">
        <f aca="false">TEXT(C4492,"dddd")</f>
        <v>Monday</v>
      </c>
      <c r="G4492" s="5" t="n">
        <f aca="false">WEEKNUM(C4492,1)</f>
        <v>16</v>
      </c>
      <c r="H4492" s="1" t="n">
        <v>2</v>
      </c>
      <c r="I4492" s="1" t="n">
        <v>10</v>
      </c>
      <c r="J4492" s="1" t="n">
        <v>0</v>
      </c>
      <c r="K4492" s="1" t="n">
        <v>10</v>
      </c>
      <c r="L4492" s="1" t="n">
        <v>0</v>
      </c>
      <c r="M4492" s="1" t="n">
        <v>0</v>
      </c>
      <c r="N4492" s="1" t="n">
        <v>130</v>
      </c>
      <c r="O4492" s="1" t="n">
        <v>9</v>
      </c>
      <c r="P4492" s="1" t="s">
        <v>18</v>
      </c>
      <c r="Q4492" s="1" t="n">
        <v>1</v>
      </c>
      <c r="R4492" s="0" t="n">
        <f aca="false">I4492+J4492-K4492-L4492-M4492</f>
        <v>0</v>
      </c>
    </row>
    <row r="4493" customFormat="false" ht="12.8" hidden="false" customHeight="false" outlineLevel="0" collapsed="false">
      <c r="A4493" s="1" t="n">
        <v>249268</v>
      </c>
      <c r="B4493" s="1" t="n">
        <v>18</v>
      </c>
      <c r="C4493" s="4" t="n">
        <v>42471</v>
      </c>
      <c r="D4493" s="4" t="str">
        <f aca="false">TEXT(C4493,"yyyy")</f>
        <v>2016</v>
      </c>
      <c r="E4493" s="4" t="str">
        <f aca="false">TEXT(C4493,"mm")</f>
        <v>04</v>
      </c>
      <c r="F4493" s="4" t="str">
        <f aca="false">TEXT(C4493,"dddd")</f>
        <v>Monday</v>
      </c>
      <c r="G4493" s="5" t="n">
        <f aca="false">WEEKNUM(C4493,1)</f>
        <v>16</v>
      </c>
      <c r="H4493" s="1" t="n">
        <v>2</v>
      </c>
      <c r="I4493" s="1" t="n">
        <v>6</v>
      </c>
      <c r="J4493" s="1" t="n">
        <v>0</v>
      </c>
      <c r="K4493" s="1" t="n">
        <v>0</v>
      </c>
      <c r="L4493" s="1" t="n">
        <v>0</v>
      </c>
      <c r="M4493" s="1" t="n">
        <v>0</v>
      </c>
      <c r="N4493" s="1" t="n">
        <v>68</v>
      </c>
      <c r="O4493" s="1" t="n">
        <v>9</v>
      </c>
      <c r="P4493" s="1" t="s">
        <v>18</v>
      </c>
      <c r="Q4493" s="1" t="n">
        <v>1</v>
      </c>
      <c r="R4493" s="0" t="n">
        <f aca="false">I4493+J4493-K4493-L4493-M4493</f>
        <v>6</v>
      </c>
    </row>
    <row r="4494" customFormat="false" ht="12.8" hidden="false" customHeight="false" outlineLevel="0" collapsed="false">
      <c r="A4494" s="1" t="n">
        <v>249269</v>
      </c>
      <c r="B4494" s="1" t="n">
        <v>19</v>
      </c>
      <c r="C4494" s="4" t="n">
        <v>42471</v>
      </c>
      <c r="D4494" s="4" t="str">
        <f aca="false">TEXT(C4494,"yyyy")</f>
        <v>2016</v>
      </c>
      <c r="E4494" s="4" t="str">
        <f aca="false">TEXT(C4494,"mm")</f>
        <v>04</v>
      </c>
      <c r="F4494" s="4" t="str">
        <f aca="false">TEXT(C4494,"dddd")</f>
        <v>Monday</v>
      </c>
      <c r="G4494" s="5" t="n">
        <f aca="false">WEEKNUM(C4494,1)</f>
        <v>16</v>
      </c>
      <c r="H4494" s="1" t="n">
        <v>2</v>
      </c>
      <c r="I4494" s="1" t="n">
        <v>8</v>
      </c>
      <c r="J4494" s="1" t="n">
        <v>0</v>
      </c>
      <c r="K4494" s="1" t="n">
        <v>6</v>
      </c>
      <c r="L4494" s="1" t="n">
        <v>0</v>
      </c>
      <c r="M4494" s="1" t="n">
        <v>0</v>
      </c>
      <c r="N4494" s="1" t="n">
        <v>135</v>
      </c>
      <c r="O4494" s="1" t="n">
        <v>9</v>
      </c>
      <c r="P4494" s="1" t="s">
        <v>18</v>
      </c>
      <c r="Q4494" s="1" t="n">
        <v>1</v>
      </c>
      <c r="R4494" s="0" t="n">
        <f aca="false">I4494+J4494-K4494-L4494-M4494</f>
        <v>2</v>
      </c>
    </row>
    <row r="4495" customFormat="false" ht="12.8" hidden="false" customHeight="false" outlineLevel="0" collapsed="false">
      <c r="A4495" s="1" t="n">
        <v>249274</v>
      </c>
      <c r="B4495" s="1" t="n">
        <v>24</v>
      </c>
      <c r="C4495" s="4" t="n">
        <v>42471</v>
      </c>
      <c r="D4495" s="4" t="str">
        <f aca="false">TEXT(C4495,"yyyy")</f>
        <v>2016</v>
      </c>
      <c r="E4495" s="4" t="str">
        <f aca="false">TEXT(C4495,"mm")</f>
        <v>04</v>
      </c>
      <c r="F4495" s="4" t="str">
        <f aca="false">TEXT(C4495,"dddd")</f>
        <v>Monday</v>
      </c>
      <c r="G4495" s="5" t="n">
        <f aca="false">WEEKNUM(C4495,1)</f>
        <v>16</v>
      </c>
      <c r="H4495" s="1" t="n">
        <v>2</v>
      </c>
      <c r="I4495" s="1" t="n">
        <v>6</v>
      </c>
      <c r="J4495" s="1" t="n">
        <v>0</v>
      </c>
      <c r="K4495" s="1" t="n">
        <v>0</v>
      </c>
      <c r="L4495" s="1" t="n">
        <v>1</v>
      </c>
      <c r="M4495" s="1" t="n">
        <v>2</v>
      </c>
      <c r="N4495" s="1" t="n">
        <v>17</v>
      </c>
      <c r="O4495" s="1" t="n">
        <v>9</v>
      </c>
      <c r="P4495" s="1" t="s">
        <v>18</v>
      </c>
      <c r="Q4495" s="1" t="n">
        <v>1</v>
      </c>
      <c r="R4495" s="0" t="n">
        <f aca="false">I4495+J4495-K4495-L4495-M4495</f>
        <v>3</v>
      </c>
    </row>
    <row r="4496" customFormat="false" ht="12.8" hidden="false" customHeight="false" outlineLevel="0" collapsed="false">
      <c r="A4496" s="1" t="n">
        <v>249276</v>
      </c>
      <c r="B4496" s="1" t="n">
        <v>26</v>
      </c>
      <c r="C4496" s="4" t="n">
        <v>42471</v>
      </c>
      <c r="D4496" s="4" t="str">
        <f aca="false">TEXT(C4496,"yyyy")</f>
        <v>2016</v>
      </c>
      <c r="E4496" s="4" t="str">
        <f aca="false">TEXT(C4496,"mm")</f>
        <v>04</v>
      </c>
      <c r="F4496" s="4" t="str">
        <f aca="false">TEXT(C4496,"dddd")</f>
        <v>Monday</v>
      </c>
      <c r="G4496" s="5" t="n">
        <f aca="false">WEEKNUM(C4496,1)</f>
        <v>16</v>
      </c>
      <c r="H4496" s="1" t="n">
        <v>2</v>
      </c>
      <c r="I4496" s="1" t="n">
        <v>20</v>
      </c>
      <c r="J4496" s="1" t="n">
        <v>0</v>
      </c>
      <c r="K4496" s="1" t="n">
        <v>20</v>
      </c>
      <c r="L4496" s="1" t="n">
        <v>0</v>
      </c>
      <c r="M4496" s="1" t="n">
        <v>0</v>
      </c>
      <c r="N4496" s="1" t="n">
        <v>20.5</v>
      </c>
      <c r="O4496" s="1" t="n">
        <v>9</v>
      </c>
      <c r="P4496" s="1" t="s">
        <v>18</v>
      </c>
      <c r="Q4496" s="1" t="n">
        <v>1</v>
      </c>
      <c r="R4496" s="0" t="n">
        <f aca="false">I4496+J4496-K4496-L4496-M4496</f>
        <v>0</v>
      </c>
    </row>
    <row r="4497" customFormat="false" ht="12.8" hidden="false" customHeight="false" outlineLevel="0" collapsed="false">
      <c r="A4497" s="1" t="n">
        <v>249277</v>
      </c>
      <c r="B4497" s="1" t="n">
        <v>27</v>
      </c>
      <c r="C4497" s="4" t="n">
        <v>42471</v>
      </c>
      <c r="D4497" s="4" t="str">
        <f aca="false">TEXT(C4497,"yyyy")</f>
        <v>2016</v>
      </c>
      <c r="E4497" s="4" t="str">
        <f aca="false">TEXT(C4497,"mm")</f>
        <v>04</v>
      </c>
      <c r="F4497" s="4" t="str">
        <f aca="false">TEXT(C4497,"dddd")</f>
        <v>Monday</v>
      </c>
      <c r="G4497" s="5" t="n">
        <f aca="false">WEEKNUM(C4497,1)</f>
        <v>16</v>
      </c>
      <c r="H4497" s="1" t="n">
        <v>2</v>
      </c>
      <c r="I4497" s="1" t="n">
        <v>10</v>
      </c>
      <c r="J4497" s="1" t="n">
        <v>0</v>
      </c>
      <c r="K4497" s="1" t="n">
        <v>10</v>
      </c>
      <c r="L4497" s="1" t="n">
        <v>0</v>
      </c>
      <c r="M4497" s="1" t="n">
        <v>0</v>
      </c>
      <c r="N4497" s="1" t="n">
        <v>16.5</v>
      </c>
      <c r="O4497" s="1" t="n">
        <v>9</v>
      </c>
      <c r="P4497" s="1" t="s">
        <v>18</v>
      </c>
      <c r="Q4497" s="1" t="n">
        <v>1</v>
      </c>
      <c r="R4497" s="0" t="n">
        <f aca="false">I4497+J4497-K4497-L4497-M4497</f>
        <v>0</v>
      </c>
    </row>
    <row r="4498" customFormat="false" ht="12.8" hidden="false" customHeight="false" outlineLevel="0" collapsed="false">
      <c r="A4498" s="1" t="n">
        <v>249280</v>
      </c>
      <c r="B4498" s="1" t="n">
        <v>30</v>
      </c>
      <c r="C4498" s="4" t="n">
        <v>42471</v>
      </c>
      <c r="D4498" s="4" t="str">
        <f aca="false">TEXT(C4498,"yyyy")</f>
        <v>2016</v>
      </c>
      <c r="E4498" s="4" t="str">
        <f aca="false">TEXT(C4498,"mm")</f>
        <v>04</v>
      </c>
      <c r="F4498" s="4" t="str">
        <f aca="false">TEXT(C4498,"dddd")</f>
        <v>Monday</v>
      </c>
      <c r="G4498" s="5" t="n">
        <f aca="false">WEEKNUM(C4498,1)</f>
        <v>16</v>
      </c>
      <c r="H4498" s="1" t="n">
        <v>2</v>
      </c>
      <c r="I4498" s="1" t="n">
        <v>30</v>
      </c>
      <c r="J4498" s="1" t="n">
        <v>0</v>
      </c>
      <c r="K4498" s="1" t="n">
        <v>6</v>
      </c>
      <c r="L4498" s="1" t="n">
        <v>0</v>
      </c>
      <c r="M4498" s="1" t="n">
        <v>0</v>
      </c>
      <c r="N4498" s="1" t="n">
        <v>17</v>
      </c>
      <c r="O4498" s="1" t="n">
        <v>9</v>
      </c>
      <c r="P4498" s="1" t="s">
        <v>18</v>
      </c>
      <c r="Q4498" s="1" t="n">
        <v>1</v>
      </c>
      <c r="R4498" s="0" t="n">
        <f aca="false">I4498+J4498-K4498-L4498-M4498</f>
        <v>24</v>
      </c>
    </row>
    <row r="4499" customFormat="false" ht="12.8" hidden="false" customHeight="false" outlineLevel="0" collapsed="false">
      <c r="A4499" s="1" t="n">
        <v>249281</v>
      </c>
      <c r="B4499" s="1" t="n">
        <v>31</v>
      </c>
      <c r="C4499" s="4" t="n">
        <v>42471</v>
      </c>
      <c r="D4499" s="4" t="str">
        <f aca="false">TEXT(C4499,"yyyy")</f>
        <v>2016</v>
      </c>
      <c r="E4499" s="4" t="str">
        <f aca="false">TEXT(C4499,"mm")</f>
        <v>04</v>
      </c>
      <c r="F4499" s="4" t="str">
        <f aca="false">TEXT(C4499,"dddd")</f>
        <v>Monday</v>
      </c>
      <c r="G4499" s="5" t="n">
        <f aca="false">WEEKNUM(C4499,1)</f>
        <v>16</v>
      </c>
      <c r="H4499" s="1" t="n">
        <v>2</v>
      </c>
      <c r="I4499" s="1" t="n">
        <v>37</v>
      </c>
      <c r="J4499" s="1" t="n">
        <v>0</v>
      </c>
      <c r="K4499" s="1" t="n">
        <v>14</v>
      </c>
      <c r="L4499" s="1" t="n">
        <v>0</v>
      </c>
      <c r="M4499" s="1" t="n">
        <v>0</v>
      </c>
      <c r="N4499" s="1" t="n">
        <v>17</v>
      </c>
      <c r="O4499" s="1" t="n">
        <v>9</v>
      </c>
      <c r="P4499" s="1" t="s">
        <v>18</v>
      </c>
      <c r="Q4499" s="1" t="n">
        <v>1</v>
      </c>
      <c r="R4499" s="0" t="n">
        <f aca="false">I4499+J4499-K4499-L4499-M4499</f>
        <v>23</v>
      </c>
    </row>
    <row r="4500" customFormat="false" ht="12.8" hidden="false" customHeight="false" outlineLevel="0" collapsed="false">
      <c r="A4500" s="1" t="n">
        <v>249282</v>
      </c>
      <c r="B4500" s="1" t="n">
        <v>36</v>
      </c>
      <c r="C4500" s="4" t="n">
        <v>42471</v>
      </c>
      <c r="D4500" s="4" t="str">
        <f aca="false">TEXT(C4500,"yyyy")</f>
        <v>2016</v>
      </c>
      <c r="E4500" s="4" t="str">
        <f aca="false">TEXT(C4500,"mm")</f>
        <v>04</v>
      </c>
      <c r="F4500" s="4" t="str">
        <f aca="false">TEXT(C4500,"dddd")</f>
        <v>Monday</v>
      </c>
      <c r="G4500" s="5" t="n">
        <f aca="false">WEEKNUM(C4500,1)</f>
        <v>16</v>
      </c>
      <c r="H4500" s="1" t="n">
        <v>2</v>
      </c>
      <c r="I4500" s="1" t="n">
        <v>45</v>
      </c>
      <c r="J4500" s="1" t="n">
        <v>0</v>
      </c>
      <c r="K4500" s="1" t="n">
        <v>6</v>
      </c>
      <c r="L4500" s="1" t="n">
        <v>4</v>
      </c>
      <c r="M4500" s="1" t="n">
        <v>1</v>
      </c>
      <c r="N4500" s="1" t="n">
        <v>14</v>
      </c>
      <c r="O4500" s="1" t="n">
        <v>9</v>
      </c>
      <c r="P4500" s="1" t="s">
        <v>18</v>
      </c>
      <c r="Q4500" s="1" t="n">
        <v>1</v>
      </c>
      <c r="R4500" s="0" t="n">
        <f aca="false">I4500+J4500-K4500-L4500-M4500</f>
        <v>34</v>
      </c>
    </row>
    <row r="4501" customFormat="false" ht="12.8" hidden="false" customHeight="false" outlineLevel="0" collapsed="false">
      <c r="A4501" s="1" t="n">
        <v>249284</v>
      </c>
      <c r="B4501" s="1" t="n">
        <v>35</v>
      </c>
      <c r="C4501" s="4" t="n">
        <v>42471</v>
      </c>
      <c r="D4501" s="4" t="str">
        <f aca="false">TEXT(C4501,"yyyy")</f>
        <v>2016</v>
      </c>
      <c r="E4501" s="4" t="str">
        <f aca="false">TEXT(C4501,"mm")</f>
        <v>04</v>
      </c>
      <c r="F4501" s="4" t="str">
        <f aca="false">TEXT(C4501,"dddd")</f>
        <v>Monday</v>
      </c>
      <c r="G4501" s="5" t="n">
        <f aca="false">WEEKNUM(C4501,1)</f>
        <v>16</v>
      </c>
      <c r="H4501" s="1" t="n">
        <v>2</v>
      </c>
      <c r="I4501" s="1" t="n">
        <v>6</v>
      </c>
      <c r="J4501" s="1" t="n">
        <v>0</v>
      </c>
      <c r="K4501" s="1" t="n">
        <v>3</v>
      </c>
      <c r="L4501" s="1" t="n">
        <v>0</v>
      </c>
      <c r="M4501" s="1" t="n">
        <v>0</v>
      </c>
      <c r="N4501" s="1" t="n">
        <v>100</v>
      </c>
      <c r="O4501" s="1" t="n">
        <v>9</v>
      </c>
      <c r="P4501" s="1" t="s">
        <v>18</v>
      </c>
      <c r="Q4501" s="1" t="n">
        <v>1</v>
      </c>
      <c r="R4501" s="0" t="n">
        <f aca="false">I4501+J4501-K4501-L4501-M4501</f>
        <v>3</v>
      </c>
    </row>
    <row r="4502" customFormat="false" ht="12.8" hidden="false" customHeight="false" outlineLevel="0" collapsed="false">
      <c r="A4502" s="1" t="n">
        <v>249286</v>
      </c>
      <c r="B4502" s="1" t="n">
        <v>40</v>
      </c>
      <c r="C4502" s="4" t="n">
        <v>42471</v>
      </c>
      <c r="D4502" s="4" t="str">
        <f aca="false">TEXT(C4502,"yyyy")</f>
        <v>2016</v>
      </c>
      <c r="E4502" s="4" t="str">
        <f aca="false">TEXT(C4502,"mm")</f>
        <v>04</v>
      </c>
      <c r="F4502" s="4" t="str">
        <f aca="false">TEXT(C4502,"dddd")</f>
        <v>Monday</v>
      </c>
      <c r="G4502" s="5" t="n">
        <f aca="false">WEEKNUM(C4502,1)</f>
        <v>16</v>
      </c>
      <c r="H4502" s="1" t="n">
        <v>2</v>
      </c>
      <c r="I4502" s="1" t="n">
        <v>30</v>
      </c>
      <c r="J4502" s="1" t="n">
        <v>0</v>
      </c>
      <c r="K4502" s="1" t="n">
        <v>10</v>
      </c>
      <c r="L4502" s="1" t="n">
        <v>3</v>
      </c>
      <c r="M4502" s="1" t="n">
        <v>2</v>
      </c>
      <c r="N4502" s="1" t="n">
        <v>10</v>
      </c>
      <c r="O4502" s="1" t="n">
        <v>9</v>
      </c>
      <c r="P4502" s="1" t="s">
        <v>18</v>
      </c>
      <c r="Q4502" s="1" t="n">
        <v>1</v>
      </c>
      <c r="R4502" s="0" t="n">
        <f aca="false">I4502+J4502-K4502-L4502-M4502</f>
        <v>15</v>
      </c>
    </row>
    <row r="4503" customFormat="false" ht="12.8" hidden="false" customHeight="false" outlineLevel="0" collapsed="false">
      <c r="A4503" s="1" t="n">
        <v>249290</v>
      </c>
      <c r="B4503" s="1" t="n">
        <v>32</v>
      </c>
      <c r="C4503" s="4" t="n">
        <v>42471</v>
      </c>
      <c r="D4503" s="4" t="str">
        <f aca="false">TEXT(C4503,"yyyy")</f>
        <v>2016</v>
      </c>
      <c r="E4503" s="4" t="str">
        <f aca="false">TEXT(C4503,"mm")</f>
        <v>04</v>
      </c>
      <c r="F4503" s="4" t="str">
        <f aca="false">TEXT(C4503,"dddd")</f>
        <v>Monday</v>
      </c>
      <c r="G4503" s="5" t="n">
        <f aca="false">WEEKNUM(C4503,1)</f>
        <v>16</v>
      </c>
      <c r="H4503" s="1" t="n">
        <v>2</v>
      </c>
      <c r="I4503" s="1" t="n">
        <v>60</v>
      </c>
      <c r="J4503" s="1" t="n">
        <v>0</v>
      </c>
      <c r="K4503" s="1" t="n">
        <v>0</v>
      </c>
      <c r="L4503" s="1" t="n">
        <v>0</v>
      </c>
      <c r="M4503" s="1" t="n">
        <v>0</v>
      </c>
      <c r="N4503" s="1" t="n">
        <v>30</v>
      </c>
      <c r="O4503" s="1" t="n">
        <v>9</v>
      </c>
      <c r="P4503" s="1" t="s">
        <v>18</v>
      </c>
      <c r="Q4503" s="1" t="n">
        <v>1</v>
      </c>
      <c r="R4503" s="0" t="n">
        <f aca="false">I4503+J4503-K4503-L4503-M4503</f>
        <v>60</v>
      </c>
    </row>
    <row r="4504" customFormat="false" ht="12.8" hidden="false" customHeight="false" outlineLevel="0" collapsed="false">
      <c r="A4504" s="1" t="n">
        <v>249297</v>
      </c>
      <c r="B4504" s="1" t="n">
        <v>48</v>
      </c>
      <c r="C4504" s="4" t="n">
        <v>42471</v>
      </c>
      <c r="D4504" s="4" t="str">
        <f aca="false">TEXT(C4504,"yyyy")</f>
        <v>2016</v>
      </c>
      <c r="E4504" s="4" t="str">
        <f aca="false">TEXT(C4504,"mm")</f>
        <v>04</v>
      </c>
      <c r="F4504" s="4" t="str">
        <f aca="false">TEXT(C4504,"dddd")</f>
        <v>Monday</v>
      </c>
      <c r="G4504" s="5" t="n">
        <f aca="false">WEEKNUM(C4504,1)</f>
        <v>16</v>
      </c>
      <c r="H4504" s="1" t="n">
        <v>2</v>
      </c>
      <c r="I4504" s="1" t="n">
        <v>15</v>
      </c>
      <c r="J4504" s="1" t="n">
        <v>0</v>
      </c>
      <c r="K4504" s="1" t="n">
        <v>6</v>
      </c>
      <c r="L4504" s="1" t="n">
        <v>0</v>
      </c>
      <c r="M4504" s="1" t="n">
        <v>0</v>
      </c>
      <c r="N4504" s="1" t="n">
        <v>40</v>
      </c>
      <c r="O4504" s="1" t="n">
        <v>9</v>
      </c>
      <c r="P4504" s="1" t="s">
        <v>18</v>
      </c>
      <c r="Q4504" s="1" t="n">
        <v>1</v>
      </c>
      <c r="R4504" s="0" t="n">
        <f aca="false">I4504+J4504-K4504-L4504-M4504</f>
        <v>9</v>
      </c>
    </row>
    <row r="4505" customFormat="false" ht="12.8" hidden="false" customHeight="false" outlineLevel="0" collapsed="false">
      <c r="A4505" s="1" t="n">
        <v>249303</v>
      </c>
      <c r="B4505" s="1" t="n">
        <v>54</v>
      </c>
      <c r="C4505" s="4" t="n">
        <v>42471</v>
      </c>
      <c r="D4505" s="4" t="str">
        <f aca="false">TEXT(C4505,"yyyy")</f>
        <v>2016</v>
      </c>
      <c r="E4505" s="4" t="str">
        <f aca="false">TEXT(C4505,"mm")</f>
        <v>04</v>
      </c>
      <c r="F4505" s="4" t="str">
        <f aca="false">TEXT(C4505,"dddd")</f>
        <v>Monday</v>
      </c>
      <c r="G4505" s="5" t="n">
        <f aca="false">WEEKNUM(C4505,1)</f>
        <v>16</v>
      </c>
      <c r="H4505" s="1" t="n">
        <v>2</v>
      </c>
      <c r="I4505" s="1" t="n">
        <v>19</v>
      </c>
      <c r="J4505" s="1" t="n">
        <v>0</v>
      </c>
      <c r="K4505" s="1" t="n">
        <v>6</v>
      </c>
      <c r="L4505" s="1" t="n">
        <v>0</v>
      </c>
      <c r="M4505" s="1" t="n">
        <v>0</v>
      </c>
      <c r="N4505" s="1" t="n">
        <v>25</v>
      </c>
      <c r="O4505" s="1" t="n">
        <v>9</v>
      </c>
      <c r="P4505" s="1" t="s">
        <v>18</v>
      </c>
      <c r="Q4505" s="1" t="n">
        <v>1</v>
      </c>
      <c r="R4505" s="0" t="n">
        <f aca="false">I4505+J4505-K4505-L4505-M4505</f>
        <v>13</v>
      </c>
    </row>
    <row r="4506" customFormat="false" ht="12.8" hidden="false" customHeight="false" outlineLevel="0" collapsed="false">
      <c r="A4506" s="1" t="n">
        <v>249304</v>
      </c>
      <c r="B4506" s="1" t="n">
        <v>55</v>
      </c>
      <c r="C4506" s="4" t="n">
        <v>42471</v>
      </c>
      <c r="D4506" s="4" t="str">
        <f aca="false">TEXT(C4506,"yyyy")</f>
        <v>2016</v>
      </c>
      <c r="E4506" s="4" t="str">
        <f aca="false">TEXT(C4506,"mm")</f>
        <v>04</v>
      </c>
      <c r="F4506" s="4" t="str">
        <f aca="false">TEXT(C4506,"dddd")</f>
        <v>Monday</v>
      </c>
      <c r="G4506" s="5" t="n">
        <f aca="false">WEEKNUM(C4506,1)</f>
        <v>16</v>
      </c>
      <c r="H4506" s="1" t="n">
        <v>2</v>
      </c>
      <c r="I4506" s="1" t="n">
        <v>7</v>
      </c>
      <c r="J4506" s="1" t="n">
        <v>0</v>
      </c>
      <c r="K4506" s="1" t="n">
        <v>7</v>
      </c>
      <c r="L4506" s="1" t="n">
        <v>0</v>
      </c>
      <c r="M4506" s="1" t="n">
        <v>0</v>
      </c>
      <c r="N4506" s="1" t="n">
        <v>120</v>
      </c>
      <c r="O4506" s="1" t="n">
        <v>9</v>
      </c>
      <c r="P4506" s="1" t="s">
        <v>18</v>
      </c>
      <c r="Q4506" s="1" t="n">
        <v>1</v>
      </c>
      <c r="R4506" s="0" t="n">
        <f aca="false">I4506+J4506-K4506-L4506-M4506</f>
        <v>0</v>
      </c>
    </row>
    <row r="4507" customFormat="false" ht="12.8" hidden="false" customHeight="false" outlineLevel="0" collapsed="false">
      <c r="A4507" s="1" t="n">
        <v>249305</v>
      </c>
      <c r="B4507" s="1" t="n">
        <v>56</v>
      </c>
      <c r="C4507" s="4" t="n">
        <v>42471</v>
      </c>
      <c r="D4507" s="4" t="str">
        <f aca="false">TEXT(C4507,"yyyy")</f>
        <v>2016</v>
      </c>
      <c r="E4507" s="4" t="str">
        <f aca="false">TEXT(C4507,"mm")</f>
        <v>04</v>
      </c>
      <c r="F4507" s="4" t="str">
        <f aca="false">TEXT(C4507,"dddd")</f>
        <v>Monday</v>
      </c>
      <c r="G4507" s="5" t="n">
        <f aca="false">WEEKNUM(C4507,1)</f>
        <v>16</v>
      </c>
      <c r="H4507" s="1" t="n">
        <v>2</v>
      </c>
      <c r="I4507" s="1" t="n">
        <v>16</v>
      </c>
      <c r="J4507" s="1" t="n">
        <v>0</v>
      </c>
      <c r="K4507" s="1" t="n">
        <v>10</v>
      </c>
      <c r="L4507" s="1" t="n">
        <v>0</v>
      </c>
      <c r="M4507" s="1" t="n">
        <v>0</v>
      </c>
      <c r="N4507" s="1" t="n">
        <v>120</v>
      </c>
      <c r="O4507" s="1" t="n">
        <v>9</v>
      </c>
      <c r="P4507" s="1" t="s">
        <v>18</v>
      </c>
      <c r="Q4507" s="1" t="n">
        <v>1</v>
      </c>
      <c r="R4507" s="0" t="n">
        <f aca="false">I4507+J4507-K4507-L4507-M4507</f>
        <v>6</v>
      </c>
    </row>
    <row r="4508" customFormat="false" ht="12.8" hidden="false" customHeight="false" outlineLevel="0" collapsed="false">
      <c r="A4508" s="1" t="n">
        <v>249306</v>
      </c>
      <c r="B4508" s="1" t="n">
        <v>57</v>
      </c>
      <c r="C4508" s="4" t="n">
        <v>42471</v>
      </c>
      <c r="D4508" s="4" t="str">
        <f aca="false">TEXT(C4508,"yyyy")</f>
        <v>2016</v>
      </c>
      <c r="E4508" s="4" t="str">
        <f aca="false">TEXT(C4508,"mm")</f>
        <v>04</v>
      </c>
      <c r="F4508" s="4" t="str">
        <f aca="false">TEXT(C4508,"dddd")</f>
        <v>Monday</v>
      </c>
      <c r="G4508" s="5" t="n">
        <f aca="false">WEEKNUM(C4508,1)</f>
        <v>16</v>
      </c>
      <c r="H4508" s="1" t="n">
        <v>2</v>
      </c>
      <c r="I4508" s="1" t="n">
        <v>20</v>
      </c>
      <c r="J4508" s="1" t="n">
        <v>0</v>
      </c>
      <c r="K4508" s="1" t="n">
        <v>6</v>
      </c>
      <c r="L4508" s="1" t="n">
        <v>0</v>
      </c>
      <c r="M4508" s="1" t="n">
        <v>0</v>
      </c>
      <c r="N4508" s="1" t="n">
        <v>25</v>
      </c>
      <c r="O4508" s="1" t="n">
        <v>9</v>
      </c>
      <c r="P4508" s="1" t="s">
        <v>18</v>
      </c>
      <c r="Q4508" s="1" t="n">
        <v>1</v>
      </c>
      <c r="R4508" s="0" t="n">
        <f aca="false">I4508+J4508-K4508-L4508-M4508</f>
        <v>14</v>
      </c>
    </row>
    <row r="4509" customFormat="false" ht="12.8" hidden="false" customHeight="false" outlineLevel="0" collapsed="false">
      <c r="A4509" s="1" t="n">
        <v>249314</v>
      </c>
      <c r="B4509" s="1" t="n">
        <v>65</v>
      </c>
      <c r="C4509" s="4" t="n">
        <v>42471</v>
      </c>
      <c r="D4509" s="4" t="str">
        <f aca="false">TEXT(C4509,"yyyy")</f>
        <v>2016</v>
      </c>
      <c r="E4509" s="4" t="str">
        <f aca="false">TEXT(C4509,"mm")</f>
        <v>04</v>
      </c>
      <c r="F4509" s="4" t="str">
        <f aca="false">TEXT(C4509,"dddd")</f>
        <v>Monday</v>
      </c>
      <c r="G4509" s="5" t="n">
        <f aca="false">WEEKNUM(C4509,1)</f>
        <v>16</v>
      </c>
      <c r="H4509" s="1" t="n">
        <v>2</v>
      </c>
      <c r="I4509" s="1" t="n">
        <v>42</v>
      </c>
      <c r="J4509" s="1" t="n">
        <v>0</v>
      </c>
      <c r="K4509" s="1" t="n">
        <v>21</v>
      </c>
      <c r="L4509" s="1" t="n">
        <v>0</v>
      </c>
      <c r="M4509" s="1" t="n">
        <v>0</v>
      </c>
      <c r="N4509" s="1" t="n">
        <v>24</v>
      </c>
      <c r="O4509" s="1" t="n">
        <v>9</v>
      </c>
      <c r="P4509" s="1" t="s">
        <v>18</v>
      </c>
      <c r="Q4509" s="1" t="n">
        <v>1</v>
      </c>
      <c r="R4509" s="0" t="n">
        <f aca="false">I4509+J4509-K4509-L4509-M4509</f>
        <v>21</v>
      </c>
    </row>
    <row r="4510" customFormat="false" ht="12.8" hidden="false" customHeight="false" outlineLevel="0" collapsed="false">
      <c r="A4510" s="1" t="n">
        <v>249316</v>
      </c>
      <c r="B4510" s="1" t="n">
        <v>67</v>
      </c>
      <c r="C4510" s="4" t="n">
        <v>42471</v>
      </c>
      <c r="D4510" s="4" t="str">
        <f aca="false">TEXT(C4510,"yyyy")</f>
        <v>2016</v>
      </c>
      <c r="E4510" s="4" t="str">
        <f aca="false">TEXT(C4510,"mm")</f>
        <v>04</v>
      </c>
      <c r="F4510" s="4" t="str">
        <f aca="false">TEXT(C4510,"dddd")</f>
        <v>Monday</v>
      </c>
      <c r="G4510" s="5" t="n">
        <f aca="false">WEEKNUM(C4510,1)</f>
        <v>16</v>
      </c>
      <c r="H4510" s="1" t="n">
        <v>2</v>
      </c>
      <c r="I4510" s="1" t="n">
        <v>32</v>
      </c>
      <c r="J4510" s="1" t="n">
        <v>0</v>
      </c>
      <c r="K4510" s="1" t="n">
        <v>23</v>
      </c>
      <c r="L4510" s="1" t="n">
        <v>0</v>
      </c>
      <c r="M4510" s="1" t="n">
        <v>0</v>
      </c>
      <c r="N4510" s="1" t="n">
        <v>15</v>
      </c>
      <c r="O4510" s="1" t="n">
        <v>9</v>
      </c>
      <c r="P4510" s="1" t="s">
        <v>18</v>
      </c>
      <c r="Q4510" s="1" t="n">
        <v>1</v>
      </c>
      <c r="R4510" s="0" t="n">
        <f aca="false">I4510+J4510-K4510-L4510-M4510</f>
        <v>9</v>
      </c>
    </row>
    <row r="4511" customFormat="false" ht="12.8" hidden="false" customHeight="false" outlineLevel="0" collapsed="false">
      <c r="A4511" s="1" t="n">
        <v>249341</v>
      </c>
      <c r="B4511" s="1" t="n">
        <v>1</v>
      </c>
      <c r="C4511" s="4" t="n">
        <v>42471</v>
      </c>
      <c r="D4511" s="4" t="str">
        <f aca="false">TEXT(C4511,"yyyy")</f>
        <v>2016</v>
      </c>
      <c r="E4511" s="4" t="str">
        <f aca="false">TEXT(C4511,"mm")</f>
        <v>04</v>
      </c>
      <c r="F4511" s="4" t="str">
        <f aca="false">TEXT(C4511,"dddd")</f>
        <v>Monday</v>
      </c>
      <c r="G4511" s="5" t="n">
        <f aca="false">WEEKNUM(C4511,1)</f>
        <v>16</v>
      </c>
      <c r="H4511" s="1" t="n">
        <v>3</v>
      </c>
      <c r="I4511" s="1" t="n">
        <v>120</v>
      </c>
      <c r="J4511" s="1" t="n">
        <v>0</v>
      </c>
      <c r="K4511" s="1" t="n">
        <v>2</v>
      </c>
      <c r="L4511" s="1" t="n">
        <v>4</v>
      </c>
      <c r="M4511" s="1" t="n">
        <v>0</v>
      </c>
      <c r="N4511" s="1" t="n">
        <v>25</v>
      </c>
      <c r="O4511" s="1" t="n">
        <v>15</v>
      </c>
      <c r="P4511" s="1" t="s">
        <v>18</v>
      </c>
      <c r="Q4511" s="1" t="n">
        <v>1</v>
      </c>
      <c r="R4511" s="0" t="n">
        <f aca="false">I4511+J4511-K4511-L4511-M4511</f>
        <v>114</v>
      </c>
    </row>
    <row r="4512" customFormat="false" ht="12.8" hidden="false" customHeight="false" outlineLevel="0" collapsed="false">
      <c r="A4512" s="1" t="n">
        <v>249342</v>
      </c>
      <c r="B4512" s="1" t="n">
        <v>2</v>
      </c>
      <c r="C4512" s="4" t="n">
        <v>42471</v>
      </c>
      <c r="D4512" s="4" t="str">
        <f aca="false">TEXT(C4512,"yyyy")</f>
        <v>2016</v>
      </c>
      <c r="E4512" s="4" t="str">
        <f aca="false">TEXT(C4512,"mm")</f>
        <v>04</v>
      </c>
      <c r="F4512" s="4" t="str">
        <f aca="false">TEXT(C4512,"dddd")</f>
        <v>Monday</v>
      </c>
      <c r="G4512" s="5" t="n">
        <f aca="false">WEEKNUM(C4512,1)</f>
        <v>16</v>
      </c>
      <c r="H4512" s="1" t="n">
        <v>3</v>
      </c>
      <c r="I4512" s="1" t="n">
        <v>50</v>
      </c>
      <c r="J4512" s="1" t="n">
        <v>0</v>
      </c>
      <c r="K4512" s="1" t="n">
        <v>0</v>
      </c>
      <c r="L4512" s="1" t="n">
        <v>9</v>
      </c>
      <c r="M4512" s="1" t="n">
        <v>0</v>
      </c>
      <c r="N4512" s="1" t="n">
        <v>20</v>
      </c>
      <c r="O4512" s="1" t="n">
        <v>15</v>
      </c>
      <c r="P4512" s="1" t="s">
        <v>18</v>
      </c>
      <c r="Q4512" s="1" t="n">
        <v>1</v>
      </c>
      <c r="R4512" s="0" t="n">
        <f aca="false">I4512+J4512-K4512-L4512-M4512</f>
        <v>41</v>
      </c>
    </row>
    <row r="4513" customFormat="false" ht="12.8" hidden="false" customHeight="false" outlineLevel="0" collapsed="false">
      <c r="A4513" s="1" t="n">
        <v>249343</v>
      </c>
      <c r="B4513" s="1" t="n">
        <v>3</v>
      </c>
      <c r="C4513" s="4" t="n">
        <v>42471</v>
      </c>
      <c r="D4513" s="4" t="str">
        <f aca="false">TEXT(C4513,"yyyy")</f>
        <v>2016</v>
      </c>
      <c r="E4513" s="4" t="str">
        <f aca="false">TEXT(C4513,"mm")</f>
        <v>04</v>
      </c>
      <c r="F4513" s="4" t="str">
        <f aca="false">TEXT(C4513,"dddd")</f>
        <v>Monday</v>
      </c>
      <c r="G4513" s="5" t="n">
        <f aca="false">WEEKNUM(C4513,1)</f>
        <v>16</v>
      </c>
      <c r="H4513" s="1" t="n">
        <v>3</v>
      </c>
      <c r="I4513" s="1" t="n">
        <v>10</v>
      </c>
      <c r="J4513" s="1" t="n">
        <v>0</v>
      </c>
      <c r="K4513" s="1" t="n">
        <v>0</v>
      </c>
      <c r="L4513" s="1" t="n">
        <v>2</v>
      </c>
      <c r="M4513" s="1" t="n">
        <v>0</v>
      </c>
      <c r="N4513" s="1" t="n">
        <v>20</v>
      </c>
      <c r="O4513" s="1" t="n">
        <v>15</v>
      </c>
      <c r="P4513" s="1" t="s">
        <v>18</v>
      </c>
      <c r="Q4513" s="1" t="n">
        <v>1</v>
      </c>
      <c r="R4513" s="0" t="n">
        <f aca="false">I4513+J4513-K4513-L4513-M4513</f>
        <v>8</v>
      </c>
    </row>
    <row r="4514" customFormat="false" ht="12.8" hidden="false" customHeight="false" outlineLevel="0" collapsed="false">
      <c r="A4514" s="1" t="n">
        <v>249345</v>
      </c>
      <c r="B4514" s="1" t="n">
        <v>5</v>
      </c>
      <c r="C4514" s="4" t="n">
        <v>42471</v>
      </c>
      <c r="D4514" s="4" t="str">
        <f aca="false">TEXT(C4514,"yyyy")</f>
        <v>2016</v>
      </c>
      <c r="E4514" s="4" t="str">
        <f aca="false">TEXT(C4514,"mm")</f>
        <v>04</v>
      </c>
      <c r="F4514" s="4" t="str">
        <f aca="false">TEXT(C4514,"dddd")</f>
        <v>Monday</v>
      </c>
      <c r="G4514" s="5" t="n">
        <f aca="false">WEEKNUM(C4514,1)</f>
        <v>16</v>
      </c>
      <c r="H4514" s="1" t="n">
        <v>3</v>
      </c>
      <c r="I4514" s="1" t="n">
        <v>100</v>
      </c>
      <c r="J4514" s="1" t="n">
        <v>0</v>
      </c>
      <c r="K4514" s="1" t="n">
        <v>14</v>
      </c>
      <c r="L4514" s="1" t="n">
        <v>9</v>
      </c>
      <c r="M4514" s="1" t="n">
        <v>0</v>
      </c>
      <c r="N4514" s="1" t="n">
        <v>16</v>
      </c>
      <c r="O4514" s="1" t="n">
        <v>15</v>
      </c>
      <c r="P4514" s="1" t="s">
        <v>18</v>
      </c>
      <c r="Q4514" s="1" t="n">
        <v>1</v>
      </c>
      <c r="R4514" s="0" t="n">
        <f aca="false">I4514+J4514-K4514-L4514-M4514</f>
        <v>77</v>
      </c>
    </row>
    <row r="4515" customFormat="false" ht="12.8" hidden="false" customHeight="false" outlineLevel="0" collapsed="false">
      <c r="A4515" s="1" t="n">
        <v>249346</v>
      </c>
      <c r="B4515" s="1" t="n">
        <v>6</v>
      </c>
      <c r="C4515" s="4" t="n">
        <v>42471</v>
      </c>
      <c r="D4515" s="4" t="str">
        <f aca="false">TEXT(C4515,"yyyy")</f>
        <v>2016</v>
      </c>
      <c r="E4515" s="4" t="str">
        <f aca="false">TEXT(C4515,"mm")</f>
        <v>04</v>
      </c>
      <c r="F4515" s="4" t="str">
        <f aca="false">TEXT(C4515,"dddd")</f>
        <v>Monday</v>
      </c>
      <c r="G4515" s="5" t="n">
        <f aca="false">WEEKNUM(C4515,1)</f>
        <v>16</v>
      </c>
      <c r="H4515" s="1" t="n">
        <v>3</v>
      </c>
      <c r="I4515" s="1" t="n">
        <v>10</v>
      </c>
      <c r="J4515" s="1" t="n">
        <v>0</v>
      </c>
      <c r="K4515" s="1" t="n">
        <v>0</v>
      </c>
      <c r="L4515" s="1" t="n">
        <v>1</v>
      </c>
      <c r="M4515" s="1" t="n">
        <v>0</v>
      </c>
      <c r="N4515" s="1" t="n">
        <v>20</v>
      </c>
      <c r="O4515" s="1" t="n">
        <v>15</v>
      </c>
      <c r="P4515" s="1" t="s">
        <v>18</v>
      </c>
      <c r="Q4515" s="1" t="n">
        <v>1</v>
      </c>
      <c r="R4515" s="0" t="n">
        <f aca="false">I4515+J4515-K4515-L4515-M4515</f>
        <v>9</v>
      </c>
    </row>
    <row r="4516" customFormat="false" ht="12.8" hidden="false" customHeight="false" outlineLevel="0" collapsed="false">
      <c r="A4516" s="1" t="n">
        <v>249347</v>
      </c>
      <c r="B4516" s="1" t="n">
        <v>7</v>
      </c>
      <c r="C4516" s="4" t="n">
        <v>42471</v>
      </c>
      <c r="D4516" s="4" t="str">
        <f aca="false">TEXT(C4516,"yyyy")</f>
        <v>2016</v>
      </c>
      <c r="E4516" s="4" t="str">
        <f aca="false">TEXT(C4516,"mm")</f>
        <v>04</v>
      </c>
      <c r="F4516" s="4" t="str">
        <f aca="false">TEXT(C4516,"dddd")</f>
        <v>Monday</v>
      </c>
      <c r="G4516" s="5" t="n">
        <f aca="false">WEEKNUM(C4516,1)</f>
        <v>16</v>
      </c>
      <c r="H4516" s="1" t="n">
        <v>3</v>
      </c>
      <c r="I4516" s="1" t="n">
        <v>39</v>
      </c>
      <c r="J4516" s="1" t="n">
        <v>0</v>
      </c>
      <c r="K4516" s="1" t="n">
        <v>0</v>
      </c>
      <c r="L4516" s="1" t="n">
        <v>0</v>
      </c>
      <c r="M4516" s="1" t="n">
        <v>1</v>
      </c>
      <c r="N4516" s="1" t="n">
        <v>20</v>
      </c>
      <c r="O4516" s="1" t="n">
        <v>15</v>
      </c>
      <c r="P4516" s="1" t="s">
        <v>18</v>
      </c>
      <c r="Q4516" s="1" t="n">
        <v>1</v>
      </c>
      <c r="R4516" s="0" t="n">
        <f aca="false">I4516+J4516-K4516-L4516-M4516</f>
        <v>38</v>
      </c>
    </row>
    <row r="4517" customFormat="false" ht="12.8" hidden="false" customHeight="false" outlineLevel="0" collapsed="false">
      <c r="A4517" s="1" t="n">
        <v>249349</v>
      </c>
      <c r="B4517" s="1" t="n">
        <v>9</v>
      </c>
      <c r="C4517" s="4" t="n">
        <v>42471</v>
      </c>
      <c r="D4517" s="4" t="str">
        <f aca="false">TEXT(C4517,"yyyy")</f>
        <v>2016</v>
      </c>
      <c r="E4517" s="4" t="str">
        <f aca="false">TEXT(C4517,"mm")</f>
        <v>04</v>
      </c>
      <c r="F4517" s="4" t="str">
        <f aca="false">TEXT(C4517,"dddd")</f>
        <v>Monday</v>
      </c>
      <c r="G4517" s="5" t="n">
        <f aca="false">WEEKNUM(C4517,1)</f>
        <v>16</v>
      </c>
      <c r="H4517" s="1" t="n">
        <v>3</v>
      </c>
      <c r="I4517" s="1" t="n">
        <v>10</v>
      </c>
      <c r="J4517" s="1" t="n">
        <v>0</v>
      </c>
      <c r="K4517" s="1" t="n">
        <v>10</v>
      </c>
      <c r="L4517" s="1" t="n">
        <v>0</v>
      </c>
      <c r="M4517" s="1" t="n">
        <v>0</v>
      </c>
      <c r="N4517" s="1" t="n">
        <v>19.5</v>
      </c>
      <c r="O4517" s="1" t="n">
        <v>15</v>
      </c>
      <c r="P4517" s="1" t="s">
        <v>18</v>
      </c>
      <c r="Q4517" s="1" t="n">
        <v>1</v>
      </c>
      <c r="R4517" s="0" t="n">
        <f aca="false">I4517+J4517-K4517-L4517-M4517</f>
        <v>0</v>
      </c>
    </row>
    <row r="4518" customFormat="false" ht="12.8" hidden="false" customHeight="false" outlineLevel="0" collapsed="false">
      <c r="A4518" s="1" t="n">
        <v>249351</v>
      </c>
      <c r="B4518" s="1" t="n">
        <v>11</v>
      </c>
      <c r="C4518" s="4" t="n">
        <v>42471</v>
      </c>
      <c r="D4518" s="4" t="str">
        <f aca="false">TEXT(C4518,"yyyy")</f>
        <v>2016</v>
      </c>
      <c r="E4518" s="4" t="str">
        <f aca="false">TEXT(C4518,"mm")</f>
        <v>04</v>
      </c>
      <c r="F4518" s="4" t="str">
        <f aca="false">TEXT(C4518,"dddd")</f>
        <v>Monday</v>
      </c>
      <c r="G4518" s="5" t="n">
        <f aca="false">WEEKNUM(C4518,1)</f>
        <v>16</v>
      </c>
      <c r="H4518" s="1" t="n">
        <v>3</v>
      </c>
      <c r="I4518" s="1" t="n">
        <v>20</v>
      </c>
      <c r="J4518" s="1" t="n">
        <v>0</v>
      </c>
      <c r="K4518" s="1" t="n">
        <v>14</v>
      </c>
      <c r="L4518" s="1" t="n">
        <v>1</v>
      </c>
      <c r="M4518" s="1" t="n">
        <v>0</v>
      </c>
      <c r="N4518" s="1" t="n">
        <v>17</v>
      </c>
      <c r="O4518" s="1" t="n">
        <v>15</v>
      </c>
      <c r="P4518" s="1" t="s">
        <v>18</v>
      </c>
      <c r="Q4518" s="1" t="n">
        <v>1</v>
      </c>
      <c r="R4518" s="0" t="n">
        <f aca="false">I4518+J4518-K4518-L4518-M4518</f>
        <v>5</v>
      </c>
    </row>
    <row r="4519" customFormat="false" ht="12.8" hidden="false" customHeight="false" outlineLevel="0" collapsed="false">
      <c r="A4519" s="1" t="n">
        <v>249352</v>
      </c>
      <c r="B4519" s="1" t="n">
        <v>12</v>
      </c>
      <c r="C4519" s="4" t="n">
        <v>42471</v>
      </c>
      <c r="D4519" s="4" t="str">
        <f aca="false">TEXT(C4519,"yyyy")</f>
        <v>2016</v>
      </c>
      <c r="E4519" s="4" t="str">
        <f aca="false">TEXT(C4519,"mm")</f>
        <v>04</v>
      </c>
      <c r="F4519" s="4" t="str">
        <f aca="false">TEXT(C4519,"dddd")</f>
        <v>Monday</v>
      </c>
      <c r="G4519" s="5" t="n">
        <f aca="false">WEEKNUM(C4519,1)</f>
        <v>16</v>
      </c>
      <c r="H4519" s="1" t="n">
        <v>3</v>
      </c>
      <c r="I4519" s="1" t="n">
        <v>30</v>
      </c>
      <c r="J4519" s="1" t="n">
        <v>0</v>
      </c>
      <c r="K4519" s="1" t="n">
        <v>2</v>
      </c>
      <c r="L4519" s="1" t="n">
        <v>3</v>
      </c>
      <c r="M4519" s="1" t="n">
        <v>0</v>
      </c>
      <c r="N4519" s="1" t="n">
        <v>19.5</v>
      </c>
      <c r="O4519" s="1" t="n">
        <v>15</v>
      </c>
      <c r="P4519" s="1" t="s">
        <v>18</v>
      </c>
      <c r="Q4519" s="1" t="n">
        <v>1</v>
      </c>
      <c r="R4519" s="0" t="n">
        <f aca="false">I4519+J4519-K4519-L4519-M4519</f>
        <v>25</v>
      </c>
    </row>
    <row r="4520" customFormat="false" ht="12.8" hidden="false" customHeight="false" outlineLevel="0" collapsed="false">
      <c r="A4520" s="1" t="n">
        <v>249355</v>
      </c>
      <c r="B4520" s="1" t="n">
        <v>15</v>
      </c>
      <c r="C4520" s="4" t="n">
        <v>42471</v>
      </c>
      <c r="D4520" s="4" t="str">
        <f aca="false">TEXT(C4520,"yyyy")</f>
        <v>2016</v>
      </c>
      <c r="E4520" s="4" t="str">
        <f aca="false">TEXT(C4520,"mm")</f>
        <v>04</v>
      </c>
      <c r="F4520" s="4" t="str">
        <f aca="false">TEXT(C4520,"dddd")</f>
        <v>Monday</v>
      </c>
      <c r="G4520" s="5" t="n">
        <f aca="false">WEEKNUM(C4520,1)</f>
        <v>16</v>
      </c>
      <c r="H4520" s="1" t="n">
        <v>3</v>
      </c>
      <c r="I4520" s="1" t="n">
        <v>20</v>
      </c>
      <c r="J4520" s="1" t="n">
        <v>0</v>
      </c>
      <c r="K4520" s="1" t="n">
        <v>10</v>
      </c>
      <c r="L4520" s="1" t="n">
        <v>2</v>
      </c>
      <c r="M4520" s="1" t="n">
        <v>0</v>
      </c>
      <c r="N4520" s="1" t="n">
        <v>20.5</v>
      </c>
      <c r="O4520" s="1" t="n">
        <v>15</v>
      </c>
      <c r="P4520" s="1" t="s">
        <v>18</v>
      </c>
      <c r="Q4520" s="1" t="n">
        <v>1</v>
      </c>
      <c r="R4520" s="0" t="n">
        <f aca="false">I4520+J4520-K4520-L4520-M4520</f>
        <v>8</v>
      </c>
    </row>
    <row r="4521" customFormat="false" ht="12.8" hidden="false" customHeight="false" outlineLevel="0" collapsed="false">
      <c r="A4521" s="1" t="n">
        <v>249356</v>
      </c>
      <c r="B4521" s="1" t="n">
        <v>16</v>
      </c>
      <c r="C4521" s="4" t="n">
        <v>42471</v>
      </c>
      <c r="D4521" s="4" t="str">
        <f aca="false">TEXT(C4521,"yyyy")</f>
        <v>2016</v>
      </c>
      <c r="E4521" s="4" t="str">
        <f aca="false">TEXT(C4521,"mm")</f>
        <v>04</v>
      </c>
      <c r="F4521" s="4" t="str">
        <f aca="false">TEXT(C4521,"dddd")</f>
        <v>Monday</v>
      </c>
      <c r="G4521" s="5" t="n">
        <f aca="false">WEEKNUM(C4521,1)</f>
        <v>16</v>
      </c>
      <c r="H4521" s="1" t="n">
        <v>3</v>
      </c>
      <c r="I4521" s="1" t="n">
        <v>5</v>
      </c>
      <c r="J4521" s="1" t="n">
        <v>0</v>
      </c>
      <c r="K4521" s="1" t="n">
        <v>4</v>
      </c>
      <c r="L4521" s="1" t="n">
        <v>0</v>
      </c>
      <c r="M4521" s="1" t="n">
        <v>0</v>
      </c>
      <c r="N4521" s="1" t="n">
        <v>68</v>
      </c>
      <c r="O4521" s="1" t="n">
        <v>15</v>
      </c>
      <c r="P4521" s="1" t="s">
        <v>18</v>
      </c>
      <c r="Q4521" s="1" t="n">
        <v>1</v>
      </c>
      <c r="R4521" s="0" t="n">
        <f aca="false">I4521+J4521-K4521-L4521-M4521</f>
        <v>1</v>
      </c>
    </row>
    <row r="4522" customFormat="false" ht="12.8" hidden="false" customHeight="false" outlineLevel="0" collapsed="false">
      <c r="A4522" s="1" t="n">
        <v>249357</v>
      </c>
      <c r="B4522" s="1" t="n">
        <v>17</v>
      </c>
      <c r="C4522" s="4" t="n">
        <v>42471</v>
      </c>
      <c r="D4522" s="4" t="str">
        <f aca="false">TEXT(C4522,"yyyy")</f>
        <v>2016</v>
      </c>
      <c r="E4522" s="4" t="str">
        <f aca="false">TEXT(C4522,"mm")</f>
        <v>04</v>
      </c>
      <c r="F4522" s="4" t="str">
        <f aca="false">TEXT(C4522,"dddd")</f>
        <v>Monday</v>
      </c>
      <c r="G4522" s="5" t="n">
        <f aca="false">WEEKNUM(C4522,1)</f>
        <v>16</v>
      </c>
      <c r="H4522" s="1" t="n">
        <v>3</v>
      </c>
      <c r="I4522" s="1" t="n">
        <v>5</v>
      </c>
      <c r="J4522" s="1" t="n">
        <v>0</v>
      </c>
      <c r="K4522" s="1" t="n">
        <v>3</v>
      </c>
      <c r="L4522" s="1" t="n">
        <v>1</v>
      </c>
      <c r="M4522" s="1" t="n">
        <v>0</v>
      </c>
      <c r="N4522" s="1" t="n">
        <v>130</v>
      </c>
      <c r="O4522" s="1" t="n">
        <v>15</v>
      </c>
      <c r="P4522" s="1" t="s">
        <v>18</v>
      </c>
      <c r="Q4522" s="1" t="n">
        <v>1</v>
      </c>
      <c r="R4522" s="0" t="n">
        <f aca="false">I4522+J4522-K4522-L4522-M4522</f>
        <v>1</v>
      </c>
    </row>
    <row r="4523" customFormat="false" ht="12.8" hidden="false" customHeight="false" outlineLevel="0" collapsed="false">
      <c r="A4523" s="1" t="n">
        <v>249364</v>
      </c>
      <c r="B4523" s="1" t="n">
        <v>24</v>
      </c>
      <c r="C4523" s="4" t="n">
        <v>42471</v>
      </c>
      <c r="D4523" s="4" t="str">
        <f aca="false">TEXT(C4523,"yyyy")</f>
        <v>2016</v>
      </c>
      <c r="E4523" s="4" t="str">
        <f aca="false">TEXT(C4523,"mm")</f>
        <v>04</v>
      </c>
      <c r="F4523" s="4" t="str">
        <f aca="false">TEXT(C4523,"dddd")</f>
        <v>Monday</v>
      </c>
      <c r="G4523" s="5" t="n">
        <f aca="false">WEEKNUM(C4523,1)</f>
        <v>16</v>
      </c>
      <c r="H4523" s="1" t="n">
        <v>3</v>
      </c>
      <c r="I4523" s="1" t="n">
        <v>7</v>
      </c>
      <c r="J4523" s="1" t="n">
        <v>0</v>
      </c>
      <c r="K4523" s="1" t="n">
        <v>0</v>
      </c>
      <c r="L4523" s="1" t="n">
        <v>3</v>
      </c>
      <c r="M4523" s="1" t="n">
        <v>0</v>
      </c>
      <c r="N4523" s="1" t="n">
        <v>17</v>
      </c>
      <c r="O4523" s="1" t="n">
        <v>15</v>
      </c>
      <c r="P4523" s="1" t="s">
        <v>18</v>
      </c>
      <c r="Q4523" s="1" t="n">
        <v>1</v>
      </c>
      <c r="R4523" s="0" t="n">
        <f aca="false">I4523+J4523-K4523-L4523-M4523</f>
        <v>4</v>
      </c>
    </row>
    <row r="4524" customFormat="false" ht="12.8" hidden="false" customHeight="false" outlineLevel="0" collapsed="false">
      <c r="A4524" s="1" t="n">
        <v>249366</v>
      </c>
      <c r="B4524" s="1" t="n">
        <v>26</v>
      </c>
      <c r="C4524" s="4" t="n">
        <v>42471</v>
      </c>
      <c r="D4524" s="4" t="str">
        <f aca="false">TEXT(C4524,"yyyy")</f>
        <v>2016</v>
      </c>
      <c r="E4524" s="4" t="str">
        <f aca="false">TEXT(C4524,"mm")</f>
        <v>04</v>
      </c>
      <c r="F4524" s="4" t="str">
        <f aca="false">TEXT(C4524,"dddd")</f>
        <v>Monday</v>
      </c>
      <c r="G4524" s="5" t="n">
        <f aca="false">WEEKNUM(C4524,1)</f>
        <v>16</v>
      </c>
      <c r="H4524" s="1" t="n">
        <v>3</v>
      </c>
      <c r="I4524" s="1" t="n">
        <v>16</v>
      </c>
      <c r="J4524" s="1" t="n">
        <v>0</v>
      </c>
      <c r="K4524" s="1" t="n">
        <v>0</v>
      </c>
      <c r="L4524" s="1" t="n">
        <v>0</v>
      </c>
      <c r="M4524" s="1" t="n">
        <v>0</v>
      </c>
      <c r="N4524" s="1" t="n">
        <v>20.5</v>
      </c>
      <c r="O4524" s="1" t="n">
        <v>15</v>
      </c>
      <c r="P4524" s="1" t="s">
        <v>18</v>
      </c>
      <c r="Q4524" s="1" t="n">
        <v>1</v>
      </c>
      <c r="R4524" s="0" t="n">
        <f aca="false">I4524+J4524-K4524-L4524-M4524</f>
        <v>16</v>
      </c>
    </row>
    <row r="4525" customFormat="false" ht="12.8" hidden="false" customHeight="false" outlineLevel="0" collapsed="false">
      <c r="A4525" s="1" t="n">
        <v>249370</v>
      </c>
      <c r="B4525" s="1" t="n">
        <v>30</v>
      </c>
      <c r="C4525" s="4" t="n">
        <v>42471</v>
      </c>
      <c r="D4525" s="4" t="str">
        <f aca="false">TEXT(C4525,"yyyy")</f>
        <v>2016</v>
      </c>
      <c r="E4525" s="4" t="str">
        <f aca="false">TEXT(C4525,"mm")</f>
        <v>04</v>
      </c>
      <c r="F4525" s="4" t="str">
        <f aca="false">TEXT(C4525,"dddd")</f>
        <v>Monday</v>
      </c>
      <c r="G4525" s="5" t="n">
        <f aca="false">WEEKNUM(C4525,1)</f>
        <v>16</v>
      </c>
      <c r="H4525" s="1" t="n">
        <v>3</v>
      </c>
      <c r="I4525" s="1" t="n">
        <v>40</v>
      </c>
      <c r="J4525" s="1" t="n">
        <v>0</v>
      </c>
      <c r="K4525" s="1" t="n">
        <v>5</v>
      </c>
      <c r="L4525" s="1" t="n">
        <v>0</v>
      </c>
      <c r="M4525" s="1" t="n">
        <v>0</v>
      </c>
      <c r="N4525" s="1" t="n">
        <v>17</v>
      </c>
      <c r="O4525" s="1" t="n">
        <v>15</v>
      </c>
      <c r="P4525" s="1" t="s">
        <v>18</v>
      </c>
      <c r="Q4525" s="1" t="n">
        <v>1</v>
      </c>
      <c r="R4525" s="0" t="n">
        <f aca="false">I4525+J4525-K4525-L4525-M4525</f>
        <v>35</v>
      </c>
    </row>
    <row r="4526" customFormat="false" ht="12.8" hidden="false" customHeight="false" outlineLevel="0" collapsed="false">
      <c r="A4526" s="1" t="n">
        <v>249371</v>
      </c>
      <c r="B4526" s="1" t="n">
        <v>31</v>
      </c>
      <c r="C4526" s="4" t="n">
        <v>42471</v>
      </c>
      <c r="D4526" s="4" t="str">
        <f aca="false">TEXT(C4526,"yyyy")</f>
        <v>2016</v>
      </c>
      <c r="E4526" s="4" t="str">
        <f aca="false">TEXT(C4526,"mm")</f>
        <v>04</v>
      </c>
      <c r="F4526" s="4" t="str">
        <f aca="false">TEXT(C4526,"dddd")</f>
        <v>Monday</v>
      </c>
      <c r="G4526" s="5" t="n">
        <f aca="false">WEEKNUM(C4526,1)</f>
        <v>16</v>
      </c>
      <c r="H4526" s="1" t="n">
        <v>3</v>
      </c>
      <c r="I4526" s="1" t="n">
        <v>20</v>
      </c>
      <c r="J4526" s="1" t="n">
        <v>0</v>
      </c>
      <c r="K4526" s="1" t="n">
        <v>5</v>
      </c>
      <c r="L4526" s="1" t="n">
        <v>0</v>
      </c>
      <c r="M4526" s="1" t="n">
        <v>0</v>
      </c>
      <c r="N4526" s="1" t="n">
        <v>17</v>
      </c>
      <c r="O4526" s="1" t="n">
        <v>15</v>
      </c>
      <c r="P4526" s="1" t="s">
        <v>18</v>
      </c>
      <c r="Q4526" s="1" t="n">
        <v>1</v>
      </c>
      <c r="R4526" s="0" t="n">
        <f aca="false">I4526+J4526-K4526-L4526-M4526</f>
        <v>15</v>
      </c>
    </row>
    <row r="4527" customFormat="false" ht="12.8" hidden="false" customHeight="false" outlineLevel="0" collapsed="false">
      <c r="A4527" s="1" t="n">
        <v>249372</v>
      </c>
      <c r="B4527" s="1" t="n">
        <v>36</v>
      </c>
      <c r="C4527" s="4" t="n">
        <v>42471</v>
      </c>
      <c r="D4527" s="4" t="str">
        <f aca="false">TEXT(C4527,"yyyy")</f>
        <v>2016</v>
      </c>
      <c r="E4527" s="4" t="str">
        <f aca="false">TEXT(C4527,"mm")</f>
        <v>04</v>
      </c>
      <c r="F4527" s="4" t="str">
        <f aca="false">TEXT(C4527,"dddd")</f>
        <v>Monday</v>
      </c>
      <c r="G4527" s="5" t="n">
        <f aca="false">WEEKNUM(C4527,1)</f>
        <v>16</v>
      </c>
      <c r="H4527" s="1" t="n">
        <v>3</v>
      </c>
      <c r="I4527" s="1" t="n">
        <v>30</v>
      </c>
      <c r="J4527" s="1" t="n">
        <v>0</v>
      </c>
      <c r="K4527" s="1" t="n">
        <v>0</v>
      </c>
      <c r="L4527" s="1" t="n">
        <v>4</v>
      </c>
      <c r="M4527" s="1" t="n">
        <v>0</v>
      </c>
      <c r="N4527" s="1" t="n">
        <v>14</v>
      </c>
      <c r="O4527" s="1" t="n">
        <v>15</v>
      </c>
      <c r="P4527" s="1" t="s">
        <v>18</v>
      </c>
      <c r="Q4527" s="1" t="n">
        <v>1</v>
      </c>
      <c r="R4527" s="0" t="n">
        <f aca="false">I4527+J4527-K4527-L4527-M4527</f>
        <v>26</v>
      </c>
    </row>
    <row r="4528" customFormat="false" ht="12.8" hidden="false" customHeight="false" outlineLevel="0" collapsed="false">
      <c r="A4528" s="1" t="n">
        <v>249374</v>
      </c>
      <c r="B4528" s="1" t="n">
        <v>35</v>
      </c>
      <c r="C4528" s="4" t="n">
        <v>42471</v>
      </c>
      <c r="D4528" s="4" t="str">
        <f aca="false">TEXT(C4528,"yyyy")</f>
        <v>2016</v>
      </c>
      <c r="E4528" s="4" t="str">
        <f aca="false">TEXT(C4528,"mm")</f>
        <v>04</v>
      </c>
      <c r="F4528" s="4" t="str">
        <f aca="false">TEXT(C4528,"dddd")</f>
        <v>Monday</v>
      </c>
      <c r="G4528" s="5" t="n">
        <f aca="false">WEEKNUM(C4528,1)</f>
        <v>16</v>
      </c>
      <c r="H4528" s="1" t="n">
        <v>3</v>
      </c>
      <c r="I4528" s="1" t="n">
        <v>3</v>
      </c>
      <c r="J4528" s="1" t="n">
        <v>0</v>
      </c>
      <c r="K4528" s="1" t="n">
        <v>2</v>
      </c>
      <c r="L4528" s="1" t="n">
        <v>0</v>
      </c>
      <c r="M4528" s="1" t="n">
        <v>0</v>
      </c>
      <c r="N4528" s="1" t="n">
        <v>100</v>
      </c>
      <c r="O4528" s="1" t="n">
        <v>15</v>
      </c>
      <c r="P4528" s="1" t="s">
        <v>18</v>
      </c>
      <c r="Q4528" s="1" t="n">
        <v>1</v>
      </c>
      <c r="R4528" s="0" t="n">
        <f aca="false">I4528+J4528-K4528-L4528-M4528</f>
        <v>1</v>
      </c>
    </row>
    <row r="4529" customFormat="false" ht="12.8" hidden="false" customHeight="false" outlineLevel="0" collapsed="false">
      <c r="A4529" s="1" t="n">
        <v>249376</v>
      </c>
      <c r="B4529" s="1" t="n">
        <v>40</v>
      </c>
      <c r="C4529" s="4" t="n">
        <v>42471</v>
      </c>
      <c r="D4529" s="4" t="str">
        <f aca="false">TEXT(C4529,"yyyy")</f>
        <v>2016</v>
      </c>
      <c r="E4529" s="4" t="str">
        <f aca="false">TEXT(C4529,"mm")</f>
        <v>04</v>
      </c>
      <c r="F4529" s="4" t="str">
        <f aca="false">TEXT(C4529,"dddd")</f>
        <v>Monday</v>
      </c>
      <c r="G4529" s="5" t="n">
        <f aca="false">WEEKNUM(C4529,1)</f>
        <v>16</v>
      </c>
      <c r="H4529" s="1" t="n">
        <v>3</v>
      </c>
      <c r="I4529" s="1" t="n">
        <v>30</v>
      </c>
      <c r="J4529" s="1" t="n">
        <v>0</v>
      </c>
      <c r="K4529" s="1" t="n">
        <v>0</v>
      </c>
      <c r="L4529" s="1" t="n">
        <v>2</v>
      </c>
      <c r="M4529" s="1" t="n">
        <v>0</v>
      </c>
      <c r="N4529" s="1" t="n">
        <v>10</v>
      </c>
      <c r="O4529" s="1" t="n">
        <v>15</v>
      </c>
      <c r="P4529" s="1" t="s">
        <v>18</v>
      </c>
      <c r="Q4529" s="1" t="n">
        <v>1</v>
      </c>
      <c r="R4529" s="0" t="n">
        <f aca="false">I4529+J4529-K4529-L4529-M4529</f>
        <v>28</v>
      </c>
    </row>
    <row r="4530" customFormat="false" ht="12.8" hidden="false" customHeight="false" outlineLevel="0" collapsed="false">
      <c r="A4530" s="1" t="n">
        <v>249387</v>
      </c>
      <c r="B4530" s="1" t="n">
        <v>48</v>
      </c>
      <c r="C4530" s="4" t="n">
        <v>42471</v>
      </c>
      <c r="D4530" s="4" t="str">
        <f aca="false">TEXT(C4530,"yyyy")</f>
        <v>2016</v>
      </c>
      <c r="E4530" s="4" t="str">
        <f aca="false">TEXT(C4530,"mm")</f>
        <v>04</v>
      </c>
      <c r="F4530" s="4" t="str">
        <f aca="false">TEXT(C4530,"dddd")</f>
        <v>Monday</v>
      </c>
      <c r="G4530" s="5" t="n">
        <f aca="false">WEEKNUM(C4530,1)</f>
        <v>16</v>
      </c>
      <c r="H4530" s="1" t="n">
        <v>3</v>
      </c>
      <c r="I4530" s="1" t="n">
        <v>10</v>
      </c>
      <c r="J4530" s="1" t="n">
        <v>0</v>
      </c>
      <c r="K4530" s="1" t="n">
        <v>10</v>
      </c>
      <c r="L4530" s="1" t="n">
        <v>0</v>
      </c>
      <c r="M4530" s="1" t="n">
        <v>0</v>
      </c>
      <c r="N4530" s="1" t="n">
        <v>40</v>
      </c>
      <c r="O4530" s="1" t="n">
        <v>15</v>
      </c>
      <c r="P4530" s="1" t="s">
        <v>18</v>
      </c>
      <c r="Q4530" s="1" t="n">
        <v>1</v>
      </c>
      <c r="R4530" s="0" t="n">
        <f aca="false">I4530+J4530-K4530-L4530-M4530</f>
        <v>0</v>
      </c>
    </row>
    <row r="4531" customFormat="false" ht="12.8" hidden="false" customHeight="false" outlineLevel="0" collapsed="false">
      <c r="A4531" s="1" t="n">
        <v>249393</v>
      </c>
      <c r="B4531" s="1" t="n">
        <v>54</v>
      </c>
      <c r="C4531" s="4" t="n">
        <v>42471</v>
      </c>
      <c r="D4531" s="4" t="str">
        <f aca="false">TEXT(C4531,"yyyy")</f>
        <v>2016</v>
      </c>
      <c r="E4531" s="4" t="str">
        <f aca="false">TEXT(C4531,"mm")</f>
        <v>04</v>
      </c>
      <c r="F4531" s="4" t="str">
        <f aca="false">TEXT(C4531,"dddd")</f>
        <v>Monday</v>
      </c>
      <c r="G4531" s="5" t="n">
        <f aca="false">WEEKNUM(C4531,1)</f>
        <v>16</v>
      </c>
      <c r="H4531" s="1" t="n">
        <v>3</v>
      </c>
      <c r="I4531" s="1" t="n">
        <v>5</v>
      </c>
      <c r="J4531" s="1" t="n">
        <v>0</v>
      </c>
      <c r="K4531" s="1" t="n">
        <v>0</v>
      </c>
      <c r="L4531" s="1" t="n">
        <v>1</v>
      </c>
      <c r="M4531" s="1" t="n">
        <v>0</v>
      </c>
      <c r="N4531" s="1" t="n">
        <v>25</v>
      </c>
      <c r="O4531" s="1" t="n">
        <v>15</v>
      </c>
      <c r="P4531" s="1" t="s">
        <v>18</v>
      </c>
      <c r="Q4531" s="1" t="n">
        <v>1</v>
      </c>
      <c r="R4531" s="0" t="n">
        <f aca="false">I4531+J4531-K4531-L4531-M4531</f>
        <v>4</v>
      </c>
    </row>
    <row r="4532" customFormat="false" ht="12.8" hidden="false" customHeight="false" outlineLevel="0" collapsed="false">
      <c r="A4532" s="1" t="n">
        <v>249394</v>
      </c>
      <c r="B4532" s="1" t="n">
        <v>55</v>
      </c>
      <c r="C4532" s="4" t="n">
        <v>42471</v>
      </c>
      <c r="D4532" s="4" t="str">
        <f aca="false">TEXT(C4532,"yyyy")</f>
        <v>2016</v>
      </c>
      <c r="E4532" s="4" t="str">
        <f aca="false">TEXT(C4532,"mm")</f>
        <v>04</v>
      </c>
      <c r="F4532" s="4" t="str">
        <f aca="false">TEXT(C4532,"dddd")</f>
        <v>Monday</v>
      </c>
      <c r="G4532" s="5" t="n">
        <f aca="false">WEEKNUM(C4532,1)</f>
        <v>16</v>
      </c>
      <c r="H4532" s="1" t="n">
        <v>3</v>
      </c>
      <c r="I4532" s="1" t="n">
        <v>4</v>
      </c>
      <c r="J4532" s="1" t="n">
        <v>0</v>
      </c>
      <c r="K4532" s="1" t="n">
        <v>3</v>
      </c>
      <c r="L4532" s="1" t="n">
        <v>0</v>
      </c>
      <c r="M4532" s="1" t="n">
        <v>0</v>
      </c>
      <c r="N4532" s="1" t="n">
        <v>120</v>
      </c>
      <c r="O4532" s="1" t="n">
        <v>15</v>
      </c>
      <c r="P4532" s="1" t="s">
        <v>18</v>
      </c>
      <c r="Q4532" s="1" t="n">
        <v>1</v>
      </c>
      <c r="R4532" s="0" t="n">
        <f aca="false">I4532+J4532-K4532-L4532-M4532</f>
        <v>1</v>
      </c>
    </row>
    <row r="4533" customFormat="false" ht="12.8" hidden="false" customHeight="false" outlineLevel="0" collapsed="false">
      <c r="A4533" s="1" t="n">
        <v>249395</v>
      </c>
      <c r="B4533" s="1" t="n">
        <v>56</v>
      </c>
      <c r="C4533" s="4" t="n">
        <v>42471</v>
      </c>
      <c r="D4533" s="4" t="str">
        <f aca="false">TEXT(C4533,"yyyy")</f>
        <v>2016</v>
      </c>
      <c r="E4533" s="4" t="str">
        <f aca="false">TEXT(C4533,"mm")</f>
        <v>04</v>
      </c>
      <c r="F4533" s="4" t="str">
        <f aca="false">TEXT(C4533,"dddd")</f>
        <v>Monday</v>
      </c>
      <c r="G4533" s="5" t="n">
        <f aca="false">WEEKNUM(C4533,1)</f>
        <v>16</v>
      </c>
      <c r="H4533" s="1" t="n">
        <v>3</v>
      </c>
      <c r="I4533" s="1" t="n">
        <v>9</v>
      </c>
      <c r="J4533" s="1" t="n">
        <v>0</v>
      </c>
      <c r="K4533" s="1" t="n">
        <v>7</v>
      </c>
      <c r="L4533" s="1" t="n">
        <v>0</v>
      </c>
      <c r="M4533" s="1" t="n">
        <v>0</v>
      </c>
      <c r="N4533" s="1" t="n">
        <v>120</v>
      </c>
      <c r="O4533" s="1" t="n">
        <v>15</v>
      </c>
      <c r="P4533" s="1" t="s">
        <v>18</v>
      </c>
      <c r="Q4533" s="1" t="n">
        <v>1</v>
      </c>
      <c r="R4533" s="0" t="n">
        <f aca="false">I4533+J4533-K4533-L4533-M4533</f>
        <v>2</v>
      </c>
    </row>
    <row r="4534" customFormat="false" ht="12.8" hidden="false" customHeight="false" outlineLevel="0" collapsed="false">
      <c r="A4534" s="1" t="n">
        <v>249396</v>
      </c>
      <c r="B4534" s="1" t="n">
        <v>57</v>
      </c>
      <c r="C4534" s="4" t="n">
        <v>42471</v>
      </c>
      <c r="D4534" s="4" t="str">
        <f aca="false">TEXT(C4534,"yyyy")</f>
        <v>2016</v>
      </c>
      <c r="E4534" s="4" t="str">
        <f aca="false">TEXT(C4534,"mm")</f>
        <v>04</v>
      </c>
      <c r="F4534" s="4" t="str">
        <f aca="false">TEXT(C4534,"dddd")</f>
        <v>Monday</v>
      </c>
      <c r="G4534" s="5" t="n">
        <f aca="false">WEEKNUM(C4534,1)</f>
        <v>16</v>
      </c>
      <c r="H4534" s="1" t="n">
        <v>3</v>
      </c>
      <c r="I4534" s="1" t="n">
        <v>10</v>
      </c>
      <c r="J4534" s="1" t="n">
        <v>0</v>
      </c>
      <c r="K4534" s="1" t="n">
        <v>5</v>
      </c>
      <c r="L4534" s="1" t="n">
        <v>0</v>
      </c>
      <c r="M4534" s="1" t="n">
        <v>0</v>
      </c>
      <c r="N4534" s="1" t="n">
        <v>25</v>
      </c>
      <c r="O4534" s="1" t="n">
        <v>15</v>
      </c>
      <c r="P4534" s="1" t="s">
        <v>18</v>
      </c>
      <c r="Q4534" s="1" t="n">
        <v>1</v>
      </c>
      <c r="R4534" s="0" t="n">
        <f aca="false">I4534+J4534-K4534-L4534-M4534</f>
        <v>5</v>
      </c>
    </row>
    <row r="4535" customFormat="false" ht="12.8" hidden="false" customHeight="false" outlineLevel="0" collapsed="false">
      <c r="A4535" s="1" t="n">
        <v>249403</v>
      </c>
      <c r="B4535" s="1" t="n">
        <v>64</v>
      </c>
      <c r="C4535" s="4" t="n">
        <v>42471</v>
      </c>
      <c r="D4535" s="4" t="str">
        <f aca="false">TEXT(C4535,"yyyy")</f>
        <v>2016</v>
      </c>
      <c r="E4535" s="4" t="str">
        <f aca="false">TEXT(C4535,"mm")</f>
        <v>04</v>
      </c>
      <c r="F4535" s="4" t="str">
        <f aca="false">TEXT(C4535,"dddd")</f>
        <v>Monday</v>
      </c>
      <c r="G4535" s="5" t="n">
        <f aca="false">WEEKNUM(C4535,1)</f>
        <v>16</v>
      </c>
      <c r="H4535" s="1" t="n">
        <v>3</v>
      </c>
      <c r="I4535" s="1" t="n">
        <v>9</v>
      </c>
      <c r="J4535" s="1" t="n">
        <v>0</v>
      </c>
      <c r="K4535" s="1" t="n">
        <v>0</v>
      </c>
      <c r="L4535" s="1" t="n">
        <v>0</v>
      </c>
      <c r="M4535" s="1" t="n">
        <v>0</v>
      </c>
      <c r="N4535" s="1" t="n">
        <v>20</v>
      </c>
      <c r="O4535" s="1" t="n">
        <v>15</v>
      </c>
      <c r="P4535" s="1" t="s">
        <v>18</v>
      </c>
      <c r="Q4535" s="1" t="n">
        <v>1</v>
      </c>
      <c r="R4535" s="0" t="n">
        <f aca="false">I4535+J4535-K4535-L4535-M4535</f>
        <v>9</v>
      </c>
    </row>
    <row r="4536" customFormat="false" ht="12.8" hidden="false" customHeight="false" outlineLevel="0" collapsed="false">
      <c r="A4536" s="1" t="n">
        <v>249408</v>
      </c>
      <c r="B4536" s="1" t="n">
        <v>69</v>
      </c>
      <c r="C4536" s="4" t="n">
        <v>42471</v>
      </c>
      <c r="D4536" s="4" t="str">
        <f aca="false">TEXT(C4536,"yyyy")</f>
        <v>2016</v>
      </c>
      <c r="E4536" s="4" t="str">
        <f aca="false">TEXT(C4536,"mm")</f>
        <v>04</v>
      </c>
      <c r="F4536" s="4" t="str">
        <f aca="false">TEXT(C4536,"dddd")</f>
        <v>Monday</v>
      </c>
      <c r="G4536" s="5" t="n">
        <f aca="false">WEEKNUM(C4536,1)</f>
        <v>16</v>
      </c>
      <c r="H4536" s="1" t="n">
        <v>3</v>
      </c>
      <c r="I4536" s="1" t="n">
        <v>15</v>
      </c>
      <c r="J4536" s="1" t="n">
        <v>0</v>
      </c>
      <c r="K4536" s="1" t="n">
        <v>0</v>
      </c>
      <c r="L4536" s="1" t="n">
        <v>0</v>
      </c>
      <c r="M4536" s="1" t="n">
        <v>0</v>
      </c>
      <c r="N4536" s="1" t="n">
        <v>20</v>
      </c>
      <c r="O4536" s="1" t="n">
        <v>15</v>
      </c>
      <c r="P4536" s="1" t="s">
        <v>18</v>
      </c>
      <c r="Q4536" s="1" t="n">
        <v>1</v>
      </c>
      <c r="R4536" s="0" t="n">
        <f aca="false">I4536+J4536-K4536-L4536-M4536</f>
        <v>15</v>
      </c>
    </row>
    <row r="4537" customFormat="false" ht="12.8" hidden="false" customHeight="false" outlineLevel="0" collapsed="false">
      <c r="A4537" s="1" t="n">
        <v>249431</v>
      </c>
      <c r="B4537" s="1" t="n">
        <v>1</v>
      </c>
      <c r="C4537" s="4" t="n">
        <v>42471</v>
      </c>
      <c r="D4537" s="4" t="str">
        <f aca="false">TEXT(C4537,"yyyy")</f>
        <v>2016</v>
      </c>
      <c r="E4537" s="4" t="str">
        <f aca="false">TEXT(C4537,"mm")</f>
        <v>04</v>
      </c>
      <c r="F4537" s="4" t="str">
        <f aca="false">TEXT(C4537,"dddd")</f>
        <v>Monday</v>
      </c>
      <c r="G4537" s="5" t="n">
        <f aca="false">WEEKNUM(C4537,1)</f>
        <v>16</v>
      </c>
      <c r="H4537" s="1" t="n">
        <v>4</v>
      </c>
      <c r="I4537" s="1" t="n">
        <v>90</v>
      </c>
      <c r="J4537" s="1" t="n">
        <v>0</v>
      </c>
      <c r="K4537" s="1" t="n">
        <v>0</v>
      </c>
      <c r="L4537" s="1" t="n">
        <v>4</v>
      </c>
      <c r="M4537" s="1" t="n">
        <v>5</v>
      </c>
      <c r="N4537" s="1" t="n">
        <v>25</v>
      </c>
      <c r="O4537" s="1" t="n">
        <v>21</v>
      </c>
      <c r="P4537" s="1" t="s">
        <v>18</v>
      </c>
      <c r="Q4537" s="1" t="n">
        <v>1</v>
      </c>
      <c r="R4537" s="0" t="n">
        <f aca="false">I4537+J4537-K4537-L4537-M4537</f>
        <v>81</v>
      </c>
    </row>
    <row r="4538" customFormat="false" ht="12.8" hidden="false" customHeight="false" outlineLevel="0" collapsed="false">
      <c r="A4538" s="1" t="n">
        <v>249432</v>
      </c>
      <c r="B4538" s="1" t="n">
        <v>2</v>
      </c>
      <c r="C4538" s="4" t="n">
        <v>42471</v>
      </c>
      <c r="D4538" s="4" t="str">
        <f aca="false">TEXT(C4538,"yyyy")</f>
        <v>2016</v>
      </c>
      <c r="E4538" s="4" t="str">
        <f aca="false">TEXT(C4538,"mm")</f>
        <v>04</v>
      </c>
      <c r="F4538" s="4" t="str">
        <f aca="false">TEXT(C4538,"dddd")</f>
        <v>Monday</v>
      </c>
      <c r="G4538" s="5" t="n">
        <f aca="false">WEEKNUM(C4538,1)</f>
        <v>16</v>
      </c>
      <c r="H4538" s="1" t="n">
        <v>4</v>
      </c>
      <c r="I4538" s="1" t="n">
        <v>50</v>
      </c>
      <c r="J4538" s="1" t="n">
        <v>0</v>
      </c>
      <c r="K4538" s="1" t="n">
        <v>0</v>
      </c>
      <c r="L4538" s="1" t="n">
        <v>2</v>
      </c>
      <c r="M4538" s="1" t="n">
        <v>7</v>
      </c>
      <c r="N4538" s="1" t="n">
        <v>20</v>
      </c>
      <c r="O4538" s="1" t="n">
        <v>21</v>
      </c>
      <c r="P4538" s="1" t="s">
        <v>18</v>
      </c>
      <c r="Q4538" s="1" t="n">
        <v>1</v>
      </c>
      <c r="R4538" s="0" t="n">
        <f aca="false">I4538+J4538-K4538-L4538-M4538</f>
        <v>41</v>
      </c>
    </row>
    <row r="4539" customFormat="false" ht="12.8" hidden="false" customHeight="false" outlineLevel="0" collapsed="false">
      <c r="A4539" s="1" t="n">
        <v>249433</v>
      </c>
      <c r="B4539" s="1" t="n">
        <v>3</v>
      </c>
      <c r="C4539" s="4" t="n">
        <v>42471</v>
      </c>
      <c r="D4539" s="4" t="str">
        <f aca="false">TEXT(C4539,"yyyy")</f>
        <v>2016</v>
      </c>
      <c r="E4539" s="4" t="str">
        <f aca="false">TEXT(C4539,"mm")</f>
        <v>04</v>
      </c>
      <c r="F4539" s="4" t="str">
        <f aca="false">TEXT(C4539,"dddd")</f>
        <v>Monday</v>
      </c>
      <c r="G4539" s="5" t="n">
        <f aca="false">WEEKNUM(C4539,1)</f>
        <v>16</v>
      </c>
      <c r="H4539" s="1" t="n">
        <v>4</v>
      </c>
      <c r="I4539" s="1" t="n">
        <v>25</v>
      </c>
      <c r="J4539" s="1" t="n">
        <v>0</v>
      </c>
      <c r="K4539" s="1" t="n">
        <v>7</v>
      </c>
      <c r="L4539" s="1" t="n">
        <v>1</v>
      </c>
      <c r="M4539" s="1" t="n">
        <v>2</v>
      </c>
      <c r="N4539" s="1" t="n">
        <v>20</v>
      </c>
      <c r="O4539" s="1" t="n">
        <v>21</v>
      </c>
      <c r="P4539" s="1" t="s">
        <v>18</v>
      </c>
      <c r="Q4539" s="1" t="n">
        <v>1</v>
      </c>
      <c r="R4539" s="0" t="n">
        <f aca="false">I4539+J4539-K4539-L4539-M4539</f>
        <v>15</v>
      </c>
    </row>
    <row r="4540" customFormat="false" ht="12.8" hidden="false" customHeight="false" outlineLevel="0" collapsed="false">
      <c r="A4540" s="1" t="n">
        <v>249435</v>
      </c>
      <c r="B4540" s="1" t="n">
        <v>5</v>
      </c>
      <c r="C4540" s="4" t="n">
        <v>42471</v>
      </c>
      <c r="D4540" s="4" t="str">
        <f aca="false">TEXT(C4540,"yyyy")</f>
        <v>2016</v>
      </c>
      <c r="E4540" s="4" t="str">
        <f aca="false">TEXT(C4540,"mm")</f>
        <v>04</v>
      </c>
      <c r="F4540" s="4" t="str">
        <f aca="false">TEXT(C4540,"dddd")</f>
        <v>Monday</v>
      </c>
      <c r="G4540" s="5" t="n">
        <f aca="false">WEEKNUM(C4540,1)</f>
        <v>16</v>
      </c>
      <c r="H4540" s="1" t="n">
        <v>4</v>
      </c>
      <c r="I4540" s="1" t="n">
        <v>100</v>
      </c>
      <c r="J4540" s="1" t="n">
        <v>0</v>
      </c>
      <c r="K4540" s="1" t="n">
        <v>18</v>
      </c>
      <c r="L4540" s="1" t="n">
        <v>10</v>
      </c>
      <c r="M4540" s="1" t="n">
        <v>1</v>
      </c>
      <c r="N4540" s="1" t="n">
        <v>16</v>
      </c>
      <c r="O4540" s="1" t="n">
        <v>21</v>
      </c>
      <c r="P4540" s="1" t="s">
        <v>18</v>
      </c>
      <c r="Q4540" s="1" t="n">
        <v>1</v>
      </c>
      <c r="R4540" s="0" t="n">
        <f aca="false">I4540+J4540-K4540-L4540-M4540</f>
        <v>71</v>
      </c>
    </row>
    <row r="4541" customFormat="false" ht="12.8" hidden="false" customHeight="false" outlineLevel="0" collapsed="false">
      <c r="A4541" s="1" t="n">
        <v>249436</v>
      </c>
      <c r="B4541" s="1" t="n">
        <v>6</v>
      </c>
      <c r="C4541" s="4" t="n">
        <v>42471</v>
      </c>
      <c r="D4541" s="4" t="str">
        <f aca="false">TEXT(C4541,"yyyy")</f>
        <v>2016</v>
      </c>
      <c r="E4541" s="4" t="str">
        <f aca="false">TEXT(C4541,"mm")</f>
        <v>04</v>
      </c>
      <c r="F4541" s="4" t="str">
        <f aca="false">TEXT(C4541,"dddd")</f>
        <v>Monday</v>
      </c>
      <c r="G4541" s="5" t="n">
        <f aca="false">WEEKNUM(C4541,1)</f>
        <v>16</v>
      </c>
      <c r="H4541" s="1" t="n">
        <v>4</v>
      </c>
      <c r="I4541" s="1" t="n">
        <v>10</v>
      </c>
      <c r="J4541" s="1" t="n">
        <v>0</v>
      </c>
      <c r="K4541" s="1" t="n">
        <v>0</v>
      </c>
      <c r="L4541" s="1" t="n">
        <v>2</v>
      </c>
      <c r="M4541" s="1" t="n">
        <v>1</v>
      </c>
      <c r="N4541" s="1" t="n">
        <v>20</v>
      </c>
      <c r="O4541" s="1" t="n">
        <v>21</v>
      </c>
      <c r="P4541" s="1" t="s">
        <v>18</v>
      </c>
      <c r="Q4541" s="1" t="n">
        <v>1</v>
      </c>
      <c r="R4541" s="0" t="n">
        <f aca="false">I4541+J4541-K4541-L4541-M4541</f>
        <v>7</v>
      </c>
    </row>
    <row r="4542" customFormat="false" ht="12.8" hidden="false" customHeight="false" outlineLevel="0" collapsed="false">
      <c r="A4542" s="1" t="n">
        <v>249437</v>
      </c>
      <c r="B4542" s="1" t="n">
        <v>7</v>
      </c>
      <c r="C4542" s="4" t="n">
        <v>42471</v>
      </c>
      <c r="D4542" s="4" t="str">
        <f aca="false">TEXT(C4542,"yyyy")</f>
        <v>2016</v>
      </c>
      <c r="E4542" s="4" t="str">
        <f aca="false">TEXT(C4542,"mm")</f>
        <v>04</v>
      </c>
      <c r="F4542" s="4" t="str">
        <f aca="false">TEXT(C4542,"dddd")</f>
        <v>Monday</v>
      </c>
      <c r="G4542" s="5" t="n">
        <f aca="false">WEEKNUM(C4542,1)</f>
        <v>16</v>
      </c>
      <c r="H4542" s="1" t="n">
        <v>4</v>
      </c>
      <c r="I4542" s="1" t="n">
        <v>60</v>
      </c>
      <c r="J4542" s="1" t="n">
        <v>0</v>
      </c>
      <c r="K4542" s="1" t="n">
        <v>0</v>
      </c>
      <c r="L4542" s="1" t="n">
        <v>0</v>
      </c>
      <c r="M4542" s="1" t="n">
        <v>10</v>
      </c>
      <c r="N4542" s="1" t="n">
        <v>20</v>
      </c>
      <c r="O4542" s="1" t="n">
        <v>21</v>
      </c>
      <c r="P4542" s="1" t="s">
        <v>18</v>
      </c>
      <c r="Q4542" s="1" t="n">
        <v>1</v>
      </c>
      <c r="R4542" s="0" t="n">
        <f aca="false">I4542+J4542-K4542-L4542-M4542</f>
        <v>50</v>
      </c>
    </row>
    <row r="4543" customFormat="false" ht="12.8" hidden="false" customHeight="false" outlineLevel="0" collapsed="false">
      <c r="A4543" s="1" t="n">
        <v>249439</v>
      </c>
      <c r="B4543" s="1" t="n">
        <v>9</v>
      </c>
      <c r="C4543" s="4" t="n">
        <v>42471</v>
      </c>
      <c r="D4543" s="4" t="str">
        <f aca="false">TEXT(C4543,"yyyy")</f>
        <v>2016</v>
      </c>
      <c r="E4543" s="4" t="str">
        <f aca="false">TEXT(C4543,"mm")</f>
        <v>04</v>
      </c>
      <c r="F4543" s="4" t="str">
        <f aca="false">TEXT(C4543,"dddd")</f>
        <v>Monday</v>
      </c>
      <c r="G4543" s="5" t="n">
        <f aca="false">WEEKNUM(C4543,1)</f>
        <v>16</v>
      </c>
      <c r="H4543" s="1" t="n">
        <v>4</v>
      </c>
      <c r="I4543" s="1" t="n">
        <v>10</v>
      </c>
      <c r="J4543" s="1" t="n">
        <v>0</v>
      </c>
      <c r="K4543" s="1" t="n">
        <v>9</v>
      </c>
      <c r="L4543" s="1" t="n">
        <v>0</v>
      </c>
      <c r="M4543" s="1" t="n">
        <v>0</v>
      </c>
      <c r="N4543" s="1" t="n">
        <v>19.5</v>
      </c>
      <c r="O4543" s="1" t="n">
        <v>21</v>
      </c>
      <c r="P4543" s="1" t="s">
        <v>18</v>
      </c>
      <c r="Q4543" s="1" t="n">
        <v>1</v>
      </c>
      <c r="R4543" s="0" t="n">
        <f aca="false">I4543+J4543-K4543-L4543-M4543</f>
        <v>1</v>
      </c>
    </row>
    <row r="4544" customFormat="false" ht="12.8" hidden="false" customHeight="false" outlineLevel="0" collapsed="false">
      <c r="A4544" s="1" t="n">
        <v>249441</v>
      </c>
      <c r="B4544" s="1" t="n">
        <v>11</v>
      </c>
      <c r="C4544" s="4" t="n">
        <v>42471</v>
      </c>
      <c r="D4544" s="4" t="str">
        <f aca="false">TEXT(C4544,"yyyy")</f>
        <v>2016</v>
      </c>
      <c r="E4544" s="4" t="str">
        <f aca="false">TEXT(C4544,"mm")</f>
        <v>04</v>
      </c>
      <c r="F4544" s="4" t="str">
        <f aca="false">TEXT(C4544,"dddd")</f>
        <v>Monday</v>
      </c>
      <c r="G4544" s="5" t="n">
        <f aca="false">WEEKNUM(C4544,1)</f>
        <v>16</v>
      </c>
      <c r="H4544" s="1" t="n">
        <v>4</v>
      </c>
      <c r="I4544" s="1" t="n">
        <v>15</v>
      </c>
      <c r="J4544" s="1" t="n">
        <v>0</v>
      </c>
      <c r="K4544" s="1" t="n">
        <v>12</v>
      </c>
      <c r="L4544" s="1" t="n">
        <v>0</v>
      </c>
      <c r="M4544" s="1" t="n">
        <v>0</v>
      </c>
      <c r="N4544" s="1" t="n">
        <v>17</v>
      </c>
      <c r="O4544" s="1" t="n">
        <v>21</v>
      </c>
      <c r="P4544" s="1" t="s">
        <v>18</v>
      </c>
      <c r="Q4544" s="1" t="n">
        <v>1</v>
      </c>
      <c r="R4544" s="0" t="n">
        <f aca="false">I4544+J4544-K4544-L4544-M4544</f>
        <v>3</v>
      </c>
    </row>
    <row r="4545" customFormat="false" ht="12.8" hidden="false" customHeight="false" outlineLevel="0" collapsed="false">
      <c r="A4545" s="1" t="n">
        <v>249442</v>
      </c>
      <c r="B4545" s="1" t="n">
        <v>12</v>
      </c>
      <c r="C4545" s="4" t="n">
        <v>42471</v>
      </c>
      <c r="D4545" s="4" t="str">
        <f aca="false">TEXT(C4545,"yyyy")</f>
        <v>2016</v>
      </c>
      <c r="E4545" s="4" t="str">
        <f aca="false">TEXT(C4545,"mm")</f>
        <v>04</v>
      </c>
      <c r="F4545" s="4" t="str">
        <f aca="false">TEXT(C4545,"dddd")</f>
        <v>Monday</v>
      </c>
      <c r="G4545" s="5" t="n">
        <f aca="false">WEEKNUM(C4545,1)</f>
        <v>16</v>
      </c>
      <c r="H4545" s="1" t="n">
        <v>4</v>
      </c>
      <c r="I4545" s="1" t="n">
        <v>40</v>
      </c>
      <c r="J4545" s="1" t="n">
        <v>0</v>
      </c>
      <c r="K4545" s="1" t="n">
        <v>0</v>
      </c>
      <c r="L4545" s="1" t="n">
        <v>0</v>
      </c>
      <c r="M4545" s="1" t="n">
        <v>0</v>
      </c>
      <c r="N4545" s="1" t="n">
        <v>19.5</v>
      </c>
      <c r="O4545" s="1" t="n">
        <v>21</v>
      </c>
      <c r="P4545" s="1" t="s">
        <v>18</v>
      </c>
      <c r="Q4545" s="1" t="n">
        <v>1</v>
      </c>
      <c r="R4545" s="0" t="n">
        <f aca="false">I4545+J4545-K4545-L4545-M4545</f>
        <v>40</v>
      </c>
    </row>
    <row r="4546" customFormat="false" ht="12.8" hidden="false" customHeight="false" outlineLevel="0" collapsed="false">
      <c r="A4546" s="1" t="n">
        <v>249443</v>
      </c>
      <c r="B4546" s="1" t="n">
        <v>13</v>
      </c>
      <c r="C4546" s="4" t="n">
        <v>42471</v>
      </c>
      <c r="D4546" s="4" t="str">
        <f aca="false">TEXT(C4546,"yyyy")</f>
        <v>2016</v>
      </c>
      <c r="E4546" s="4" t="str">
        <f aca="false">TEXT(C4546,"mm")</f>
        <v>04</v>
      </c>
      <c r="F4546" s="4" t="str">
        <f aca="false">TEXT(C4546,"dddd")</f>
        <v>Monday</v>
      </c>
      <c r="G4546" s="5" t="n">
        <f aca="false">WEEKNUM(C4546,1)</f>
        <v>16</v>
      </c>
      <c r="H4546" s="1" t="n">
        <v>4</v>
      </c>
      <c r="I4546" s="1" t="n">
        <v>10</v>
      </c>
      <c r="J4546" s="1" t="n">
        <v>0</v>
      </c>
      <c r="K4546" s="1" t="n">
        <v>10</v>
      </c>
      <c r="L4546" s="1" t="n">
        <v>0</v>
      </c>
      <c r="M4546" s="1" t="n">
        <v>0</v>
      </c>
      <c r="N4546" s="1" t="n">
        <v>17</v>
      </c>
      <c r="O4546" s="1" t="n">
        <v>21</v>
      </c>
      <c r="P4546" s="1" t="s">
        <v>18</v>
      </c>
      <c r="Q4546" s="1" t="n">
        <v>1</v>
      </c>
      <c r="R4546" s="0" t="n">
        <f aca="false">I4546+J4546-K4546-L4546-M4546</f>
        <v>0</v>
      </c>
    </row>
    <row r="4547" customFormat="false" ht="12.8" hidden="false" customHeight="false" outlineLevel="0" collapsed="false">
      <c r="A4547" s="1" t="n">
        <v>249444</v>
      </c>
      <c r="B4547" s="1" t="n">
        <v>14</v>
      </c>
      <c r="C4547" s="4" t="n">
        <v>42471</v>
      </c>
      <c r="D4547" s="4" t="str">
        <f aca="false">TEXT(C4547,"yyyy")</f>
        <v>2016</v>
      </c>
      <c r="E4547" s="4" t="str">
        <f aca="false">TEXT(C4547,"mm")</f>
        <v>04</v>
      </c>
      <c r="F4547" s="4" t="str">
        <f aca="false">TEXT(C4547,"dddd")</f>
        <v>Monday</v>
      </c>
      <c r="G4547" s="5" t="n">
        <f aca="false">WEEKNUM(C4547,1)</f>
        <v>16</v>
      </c>
      <c r="H4547" s="1" t="n">
        <v>4</v>
      </c>
      <c r="I4547" s="1" t="n">
        <v>10</v>
      </c>
      <c r="J4547" s="1" t="n">
        <v>0</v>
      </c>
      <c r="K4547" s="1" t="n">
        <v>0</v>
      </c>
      <c r="L4547" s="1" t="n">
        <v>0</v>
      </c>
      <c r="M4547" s="1" t="n">
        <v>1</v>
      </c>
      <c r="N4547" s="1" t="n">
        <v>17</v>
      </c>
      <c r="O4547" s="1" t="n">
        <v>21</v>
      </c>
      <c r="P4547" s="1" t="s">
        <v>18</v>
      </c>
      <c r="Q4547" s="1" t="n">
        <v>1</v>
      </c>
      <c r="R4547" s="0" t="n">
        <f aca="false">I4547+J4547-K4547-L4547-M4547</f>
        <v>9</v>
      </c>
    </row>
    <row r="4548" customFormat="false" ht="12.8" hidden="false" customHeight="false" outlineLevel="0" collapsed="false">
      <c r="A4548" s="1" t="n">
        <v>249445</v>
      </c>
      <c r="B4548" s="1" t="n">
        <v>15</v>
      </c>
      <c r="C4548" s="4" t="n">
        <v>42471</v>
      </c>
      <c r="D4548" s="4" t="str">
        <f aca="false">TEXT(C4548,"yyyy")</f>
        <v>2016</v>
      </c>
      <c r="E4548" s="4" t="str">
        <f aca="false">TEXT(C4548,"mm")</f>
        <v>04</v>
      </c>
      <c r="F4548" s="4" t="str">
        <f aca="false">TEXT(C4548,"dddd")</f>
        <v>Monday</v>
      </c>
      <c r="G4548" s="5" t="n">
        <f aca="false">WEEKNUM(C4548,1)</f>
        <v>16</v>
      </c>
      <c r="H4548" s="1" t="n">
        <v>4</v>
      </c>
      <c r="I4548" s="1" t="n">
        <v>40</v>
      </c>
      <c r="J4548" s="1" t="n">
        <v>0</v>
      </c>
      <c r="K4548" s="1" t="n">
        <v>8</v>
      </c>
      <c r="L4548" s="1" t="n">
        <v>3</v>
      </c>
      <c r="M4548" s="1" t="n">
        <v>0</v>
      </c>
      <c r="N4548" s="1" t="n">
        <v>20.5</v>
      </c>
      <c r="O4548" s="1" t="n">
        <v>21</v>
      </c>
      <c r="P4548" s="1" t="s">
        <v>18</v>
      </c>
      <c r="Q4548" s="1" t="n">
        <v>1</v>
      </c>
      <c r="R4548" s="0" t="n">
        <f aca="false">I4548+J4548-K4548-L4548-M4548</f>
        <v>29</v>
      </c>
    </row>
    <row r="4549" customFormat="false" ht="12.8" hidden="false" customHeight="false" outlineLevel="0" collapsed="false">
      <c r="A4549" s="1" t="n">
        <v>249446</v>
      </c>
      <c r="B4549" s="1" t="n">
        <v>16</v>
      </c>
      <c r="C4549" s="4" t="n">
        <v>42471</v>
      </c>
      <c r="D4549" s="4" t="str">
        <f aca="false">TEXT(C4549,"yyyy")</f>
        <v>2016</v>
      </c>
      <c r="E4549" s="4" t="str">
        <f aca="false">TEXT(C4549,"mm")</f>
        <v>04</v>
      </c>
      <c r="F4549" s="4" t="str">
        <f aca="false">TEXT(C4549,"dddd")</f>
        <v>Monday</v>
      </c>
      <c r="G4549" s="5" t="n">
        <f aca="false">WEEKNUM(C4549,1)</f>
        <v>16</v>
      </c>
      <c r="H4549" s="1" t="n">
        <v>4</v>
      </c>
      <c r="I4549" s="1" t="n">
        <v>10</v>
      </c>
      <c r="J4549" s="1" t="n">
        <v>0</v>
      </c>
      <c r="K4549" s="1" t="n">
        <v>7</v>
      </c>
      <c r="L4549" s="1" t="n">
        <v>1</v>
      </c>
      <c r="M4549" s="1" t="n">
        <v>0</v>
      </c>
      <c r="N4549" s="1" t="n">
        <v>68</v>
      </c>
      <c r="O4549" s="1" t="n">
        <v>21</v>
      </c>
      <c r="P4549" s="1" t="s">
        <v>18</v>
      </c>
      <c r="Q4549" s="1" t="n">
        <v>1</v>
      </c>
      <c r="R4549" s="0" t="n">
        <f aca="false">I4549+J4549-K4549-L4549-M4549</f>
        <v>2</v>
      </c>
    </row>
    <row r="4550" customFormat="false" ht="12.8" hidden="false" customHeight="false" outlineLevel="0" collapsed="false">
      <c r="A4550" s="1" t="n">
        <v>249447</v>
      </c>
      <c r="B4550" s="1" t="n">
        <v>17</v>
      </c>
      <c r="C4550" s="4" t="n">
        <v>42471</v>
      </c>
      <c r="D4550" s="4" t="str">
        <f aca="false">TEXT(C4550,"yyyy")</f>
        <v>2016</v>
      </c>
      <c r="E4550" s="4" t="str">
        <f aca="false">TEXT(C4550,"mm")</f>
        <v>04</v>
      </c>
      <c r="F4550" s="4" t="str">
        <f aca="false">TEXT(C4550,"dddd")</f>
        <v>Monday</v>
      </c>
      <c r="G4550" s="5" t="n">
        <f aca="false">WEEKNUM(C4550,1)</f>
        <v>16</v>
      </c>
      <c r="H4550" s="1" t="n">
        <v>4</v>
      </c>
      <c r="I4550" s="1" t="n">
        <v>10</v>
      </c>
      <c r="J4550" s="1" t="n">
        <v>0</v>
      </c>
      <c r="K4550" s="1" t="n">
        <v>10</v>
      </c>
      <c r="L4550" s="1" t="n">
        <v>0</v>
      </c>
      <c r="M4550" s="1" t="n">
        <v>0</v>
      </c>
      <c r="N4550" s="1" t="n">
        <v>130</v>
      </c>
      <c r="O4550" s="1" t="n">
        <v>21</v>
      </c>
      <c r="P4550" s="1" t="s">
        <v>18</v>
      </c>
      <c r="Q4550" s="1" t="n">
        <v>1</v>
      </c>
      <c r="R4550" s="0" t="n">
        <f aca="false">I4550+J4550-K4550-L4550-M4550</f>
        <v>0</v>
      </c>
    </row>
    <row r="4551" customFormat="false" ht="12.8" hidden="false" customHeight="false" outlineLevel="0" collapsed="false">
      <c r="A4551" s="1" t="n">
        <v>249448</v>
      </c>
      <c r="B4551" s="1" t="n">
        <v>18</v>
      </c>
      <c r="C4551" s="4" t="n">
        <v>42471</v>
      </c>
      <c r="D4551" s="4" t="str">
        <f aca="false">TEXT(C4551,"yyyy")</f>
        <v>2016</v>
      </c>
      <c r="E4551" s="4" t="str">
        <f aca="false">TEXT(C4551,"mm")</f>
        <v>04</v>
      </c>
      <c r="F4551" s="4" t="str">
        <f aca="false">TEXT(C4551,"dddd")</f>
        <v>Monday</v>
      </c>
      <c r="G4551" s="5" t="n">
        <f aca="false">WEEKNUM(C4551,1)</f>
        <v>16</v>
      </c>
      <c r="H4551" s="1" t="n">
        <v>4</v>
      </c>
      <c r="I4551" s="1" t="n">
        <v>5</v>
      </c>
      <c r="J4551" s="1" t="n">
        <v>0</v>
      </c>
      <c r="K4551" s="1" t="n">
        <v>5</v>
      </c>
      <c r="L4551" s="1" t="n">
        <v>0</v>
      </c>
      <c r="M4551" s="1" t="n">
        <v>0</v>
      </c>
      <c r="N4551" s="1" t="n">
        <v>68</v>
      </c>
      <c r="O4551" s="1" t="n">
        <v>21</v>
      </c>
      <c r="P4551" s="1" t="s">
        <v>18</v>
      </c>
      <c r="Q4551" s="1" t="n">
        <v>1</v>
      </c>
      <c r="R4551" s="0" t="n">
        <f aca="false">I4551+J4551-K4551-L4551-M4551</f>
        <v>0</v>
      </c>
    </row>
    <row r="4552" customFormat="false" ht="12.8" hidden="false" customHeight="false" outlineLevel="0" collapsed="false">
      <c r="A4552" s="1" t="n">
        <v>249449</v>
      </c>
      <c r="B4552" s="1" t="n">
        <v>19</v>
      </c>
      <c r="C4552" s="4" t="n">
        <v>42471</v>
      </c>
      <c r="D4552" s="4" t="str">
        <f aca="false">TEXT(C4552,"yyyy")</f>
        <v>2016</v>
      </c>
      <c r="E4552" s="4" t="str">
        <f aca="false">TEXT(C4552,"mm")</f>
        <v>04</v>
      </c>
      <c r="F4552" s="4" t="str">
        <f aca="false">TEXT(C4552,"dddd")</f>
        <v>Monday</v>
      </c>
      <c r="G4552" s="5" t="n">
        <f aca="false">WEEKNUM(C4552,1)</f>
        <v>16</v>
      </c>
      <c r="H4552" s="1" t="n">
        <v>4</v>
      </c>
      <c r="I4552" s="1" t="n">
        <v>5</v>
      </c>
      <c r="J4552" s="1" t="n">
        <v>0</v>
      </c>
      <c r="K4552" s="1" t="n">
        <v>4</v>
      </c>
      <c r="L4552" s="1" t="n">
        <v>1</v>
      </c>
      <c r="M4552" s="1" t="n">
        <v>0</v>
      </c>
      <c r="N4552" s="1" t="n">
        <v>135</v>
      </c>
      <c r="O4552" s="1" t="n">
        <v>21</v>
      </c>
      <c r="P4552" s="1" t="s">
        <v>18</v>
      </c>
      <c r="Q4552" s="1" t="n">
        <v>1</v>
      </c>
      <c r="R4552" s="0" t="n">
        <f aca="false">I4552+J4552-K4552-L4552-M4552</f>
        <v>0</v>
      </c>
    </row>
    <row r="4553" customFormat="false" ht="12.8" hidden="false" customHeight="false" outlineLevel="0" collapsed="false">
      <c r="A4553" s="1" t="n">
        <v>249454</v>
      </c>
      <c r="B4553" s="1" t="n">
        <v>24</v>
      </c>
      <c r="C4553" s="4" t="n">
        <v>42471</v>
      </c>
      <c r="D4553" s="4" t="str">
        <f aca="false">TEXT(C4553,"yyyy")</f>
        <v>2016</v>
      </c>
      <c r="E4553" s="4" t="str">
        <f aca="false">TEXT(C4553,"mm")</f>
        <v>04</v>
      </c>
      <c r="F4553" s="4" t="str">
        <f aca="false">TEXT(C4553,"dddd")</f>
        <v>Monday</v>
      </c>
      <c r="G4553" s="5" t="n">
        <f aca="false">WEEKNUM(C4553,1)</f>
        <v>16</v>
      </c>
      <c r="H4553" s="1" t="n">
        <v>4</v>
      </c>
      <c r="I4553" s="1" t="n">
        <v>10</v>
      </c>
      <c r="J4553" s="1" t="n">
        <v>0</v>
      </c>
      <c r="K4553" s="1" t="n">
        <v>0</v>
      </c>
      <c r="L4553" s="1" t="n">
        <v>2</v>
      </c>
      <c r="M4553" s="1" t="n">
        <v>0</v>
      </c>
      <c r="N4553" s="1" t="n">
        <v>17</v>
      </c>
      <c r="O4553" s="1" t="n">
        <v>21</v>
      </c>
      <c r="P4553" s="1" t="s">
        <v>18</v>
      </c>
      <c r="Q4553" s="1" t="n">
        <v>1</v>
      </c>
      <c r="R4553" s="0" t="n">
        <f aca="false">I4553+J4553-K4553-L4553-M4553</f>
        <v>8</v>
      </c>
    </row>
    <row r="4554" customFormat="false" ht="12.8" hidden="false" customHeight="false" outlineLevel="0" collapsed="false">
      <c r="A4554" s="1" t="n">
        <v>249455</v>
      </c>
      <c r="B4554" s="1" t="n">
        <v>25</v>
      </c>
      <c r="C4554" s="4" t="n">
        <v>42471</v>
      </c>
      <c r="D4554" s="4" t="str">
        <f aca="false">TEXT(C4554,"yyyy")</f>
        <v>2016</v>
      </c>
      <c r="E4554" s="4" t="str">
        <f aca="false">TEXT(C4554,"mm")</f>
        <v>04</v>
      </c>
      <c r="F4554" s="4" t="str">
        <f aca="false">TEXT(C4554,"dddd")</f>
        <v>Monday</v>
      </c>
      <c r="G4554" s="5" t="n">
        <f aca="false">WEEKNUM(C4554,1)</f>
        <v>16</v>
      </c>
      <c r="H4554" s="1" t="n">
        <v>4</v>
      </c>
      <c r="I4554" s="1" t="n">
        <v>8</v>
      </c>
      <c r="J4554" s="1" t="n">
        <v>0</v>
      </c>
      <c r="K4554" s="1" t="n">
        <v>8</v>
      </c>
      <c r="L4554" s="1" t="n">
        <v>0</v>
      </c>
      <c r="M4554" s="1" t="n">
        <v>0</v>
      </c>
      <c r="N4554" s="1" t="n">
        <v>30</v>
      </c>
      <c r="O4554" s="1" t="n">
        <v>21</v>
      </c>
      <c r="P4554" s="1" t="s">
        <v>18</v>
      </c>
      <c r="Q4554" s="1" t="n">
        <v>1</v>
      </c>
      <c r="R4554" s="0" t="n">
        <f aca="false">I4554+J4554-K4554-L4554-M4554</f>
        <v>0</v>
      </c>
    </row>
    <row r="4555" customFormat="false" ht="12.8" hidden="false" customHeight="false" outlineLevel="0" collapsed="false">
      <c r="A4555" s="1" t="n">
        <v>249456</v>
      </c>
      <c r="B4555" s="1" t="n">
        <v>26</v>
      </c>
      <c r="C4555" s="4" t="n">
        <v>42471</v>
      </c>
      <c r="D4555" s="4" t="str">
        <f aca="false">TEXT(C4555,"yyyy")</f>
        <v>2016</v>
      </c>
      <c r="E4555" s="4" t="str">
        <f aca="false">TEXT(C4555,"mm")</f>
        <v>04</v>
      </c>
      <c r="F4555" s="4" t="str">
        <f aca="false">TEXT(C4555,"dddd")</f>
        <v>Monday</v>
      </c>
      <c r="G4555" s="5" t="n">
        <f aca="false">WEEKNUM(C4555,1)</f>
        <v>16</v>
      </c>
      <c r="H4555" s="1" t="n">
        <v>4</v>
      </c>
      <c r="I4555" s="1" t="n">
        <v>16</v>
      </c>
      <c r="J4555" s="1" t="n">
        <v>0</v>
      </c>
      <c r="K4555" s="1" t="n">
        <v>9</v>
      </c>
      <c r="L4555" s="1" t="n">
        <v>1</v>
      </c>
      <c r="M4555" s="1" t="n">
        <v>0</v>
      </c>
      <c r="N4555" s="1" t="n">
        <v>20.5</v>
      </c>
      <c r="O4555" s="1" t="n">
        <v>21</v>
      </c>
      <c r="P4555" s="1" t="s">
        <v>18</v>
      </c>
      <c r="Q4555" s="1" t="n">
        <v>1</v>
      </c>
      <c r="R4555" s="0" t="n">
        <f aca="false">I4555+J4555-K4555-L4555-M4555</f>
        <v>6</v>
      </c>
    </row>
    <row r="4556" customFormat="false" ht="12.8" hidden="false" customHeight="false" outlineLevel="0" collapsed="false">
      <c r="A4556" s="1" t="n">
        <v>249460</v>
      </c>
      <c r="B4556" s="1" t="n">
        <v>30</v>
      </c>
      <c r="C4556" s="4" t="n">
        <v>42471</v>
      </c>
      <c r="D4556" s="4" t="str">
        <f aca="false">TEXT(C4556,"yyyy")</f>
        <v>2016</v>
      </c>
      <c r="E4556" s="4" t="str">
        <f aca="false">TEXT(C4556,"mm")</f>
        <v>04</v>
      </c>
      <c r="F4556" s="4" t="str">
        <f aca="false">TEXT(C4556,"dddd")</f>
        <v>Monday</v>
      </c>
      <c r="G4556" s="5" t="n">
        <f aca="false">WEEKNUM(C4556,1)</f>
        <v>16</v>
      </c>
      <c r="H4556" s="1" t="n">
        <v>4</v>
      </c>
      <c r="I4556" s="1" t="n">
        <v>30</v>
      </c>
      <c r="J4556" s="1" t="n">
        <v>0</v>
      </c>
      <c r="K4556" s="1" t="n">
        <v>10</v>
      </c>
      <c r="L4556" s="1" t="n">
        <v>0</v>
      </c>
      <c r="M4556" s="1" t="n">
        <v>0</v>
      </c>
      <c r="N4556" s="1" t="n">
        <v>17</v>
      </c>
      <c r="O4556" s="1" t="n">
        <v>21</v>
      </c>
      <c r="P4556" s="1" t="s">
        <v>18</v>
      </c>
      <c r="Q4556" s="1" t="n">
        <v>1</v>
      </c>
      <c r="R4556" s="0" t="n">
        <f aca="false">I4556+J4556-K4556-L4556-M4556</f>
        <v>20</v>
      </c>
    </row>
    <row r="4557" customFormat="false" ht="12.8" hidden="false" customHeight="false" outlineLevel="0" collapsed="false">
      <c r="A4557" s="1" t="n">
        <v>249461</v>
      </c>
      <c r="B4557" s="1" t="n">
        <v>31</v>
      </c>
      <c r="C4557" s="4" t="n">
        <v>42471</v>
      </c>
      <c r="D4557" s="4" t="str">
        <f aca="false">TEXT(C4557,"yyyy")</f>
        <v>2016</v>
      </c>
      <c r="E4557" s="4" t="str">
        <f aca="false">TEXT(C4557,"mm")</f>
        <v>04</v>
      </c>
      <c r="F4557" s="4" t="str">
        <f aca="false">TEXT(C4557,"dddd")</f>
        <v>Monday</v>
      </c>
      <c r="G4557" s="5" t="n">
        <f aca="false">WEEKNUM(C4557,1)</f>
        <v>16</v>
      </c>
      <c r="H4557" s="1" t="n">
        <v>4</v>
      </c>
      <c r="I4557" s="1" t="n">
        <v>20</v>
      </c>
      <c r="J4557" s="1" t="n">
        <v>0</v>
      </c>
      <c r="K4557" s="1" t="n">
        <v>8</v>
      </c>
      <c r="L4557" s="1" t="n">
        <v>0</v>
      </c>
      <c r="M4557" s="1" t="n">
        <v>0</v>
      </c>
      <c r="N4557" s="1" t="n">
        <v>17</v>
      </c>
      <c r="O4557" s="1" t="n">
        <v>21</v>
      </c>
      <c r="P4557" s="1" t="s">
        <v>18</v>
      </c>
      <c r="Q4557" s="1" t="n">
        <v>1</v>
      </c>
      <c r="R4557" s="0" t="n">
        <f aca="false">I4557+J4557-K4557-L4557-M4557</f>
        <v>12</v>
      </c>
    </row>
    <row r="4558" customFormat="false" ht="12.8" hidden="false" customHeight="false" outlineLevel="0" collapsed="false">
      <c r="A4558" s="1" t="n">
        <v>249462</v>
      </c>
      <c r="B4558" s="1" t="n">
        <v>36</v>
      </c>
      <c r="C4558" s="4" t="n">
        <v>42471</v>
      </c>
      <c r="D4558" s="4" t="str">
        <f aca="false">TEXT(C4558,"yyyy")</f>
        <v>2016</v>
      </c>
      <c r="E4558" s="4" t="str">
        <f aca="false">TEXT(C4558,"mm")</f>
        <v>04</v>
      </c>
      <c r="F4558" s="4" t="str">
        <f aca="false">TEXT(C4558,"dddd")</f>
        <v>Monday</v>
      </c>
      <c r="G4558" s="5" t="n">
        <f aca="false">WEEKNUM(C4558,1)</f>
        <v>16</v>
      </c>
      <c r="H4558" s="1" t="n">
        <v>4</v>
      </c>
      <c r="I4558" s="1" t="n">
        <v>25</v>
      </c>
      <c r="J4558" s="1" t="n">
        <v>0</v>
      </c>
      <c r="K4558" s="1" t="n">
        <v>0</v>
      </c>
      <c r="L4558" s="1" t="n">
        <v>1</v>
      </c>
      <c r="M4558" s="1" t="n">
        <v>0</v>
      </c>
      <c r="N4558" s="1" t="n">
        <v>14</v>
      </c>
      <c r="O4558" s="1" t="n">
        <v>21</v>
      </c>
      <c r="P4558" s="1" t="s">
        <v>18</v>
      </c>
      <c r="Q4558" s="1" t="n">
        <v>1</v>
      </c>
      <c r="R4558" s="0" t="n">
        <f aca="false">I4558+J4558-K4558-L4558-M4558</f>
        <v>24</v>
      </c>
    </row>
    <row r="4559" customFormat="false" ht="12.8" hidden="false" customHeight="false" outlineLevel="0" collapsed="false">
      <c r="A4559" s="1" t="n">
        <v>249464</v>
      </c>
      <c r="B4559" s="1" t="n">
        <v>35</v>
      </c>
      <c r="C4559" s="4" t="n">
        <v>42471</v>
      </c>
      <c r="D4559" s="4" t="str">
        <f aca="false">TEXT(C4559,"yyyy")</f>
        <v>2016</v>
      </c>
      <c r="E4559" s="4" t="str">
        <f aca="false">TEXT(C4559,"mm")</f>
        <v>04</v>
      </c>
      <c r="F4559" s="4" t="str">
        <f aca="false">TEXT(C4559,"dddd")</f>
        <v>Monday</v>
      </c>
      <c r="G4559" s="5" t="n">
        <f aca="false">WEEKNUM(C4559,1)</f>
        <v>16</v>
      </c>
      <c r="H4559" s="1" t="n">
        <v>4</v>
      </c>
      <c r="I4559" s="1" t="n">
        <v>5</v>
      </c>
      <c r="J4559" s="1" t="n">
        <v>0</v>
      </c>
      <c r="K4559" s="1" t="n">
        <v>1</v>
      </c>
      <c r="L4559" s="1" t="n">
        <v>0</v>
      </c>
      <c r="M4559" s="1" t="n">
        <v>0</v>
      </c>
      <c r="N4559" s="1" t="n">
        <v>100</v>
      </c>
      <c r="O4559" s="1" t="n">
        <v>21</v>
      </c>
      <c r="P4559" s="1" t="s">
        <v>18</v>
      </c>
      <c r="Q4559" s="1" t="n">
        <v>1</v>
      </c>
      <c r="R4559" s="0" t="n">
        <f aca="false">I4559+J4559-K4559-L4559-M4559</f>
        <v>4</v>
      </c>
    </row>
    <row r="4560" customFormat="false" ht="12.8" hidden="false" customHeight="false" outlineLevel="0" collapsed="false">
      <c r="A4560" s="1" t="n">
        <v>249466</v>
      </c>
      <c r="B4560" s="1" t="n">
        <v>40</v>
      </c>
      <c r="C4560" s="4" t="n">
        <v>42471</v>
      </c>
      <c r="D4560" s="4" t="str">
        <f aca="false">TEXT(C4560,"yyyy")</f>
        <v>2016</v>
      </c>
      <c r="E4560" s="4" t="str">
        <f aca="false">TEXT(C4560,"mm")</f>
        <v>04</v>
      </c>
      <c r="F4560" s="4" t="str">
        <f aca="false">TEXT(C4560,"dddd")</f>
        <v>Monday</v>
      </c>
      <c r="G4560" s="5" t="n">
        <f aca="false">WEEKNUM(C4560,1)</f>
        <v>16</v>
      </c>
      <c r="H4560" s="1" t="n">
        <v>4</v>
      </c>
      <c r="I4560" s="1" t="n">
        <v>20</v>
      </c>
      <c r="J4560" s="1" t="n">
        <v>0</v>
      </c>
      <c r="K4560" s="1" t="n">
        <v>7</v>
      </c>
      <c r="L4560" s="1" t="n">
        <v>1</v>
      </c>
      <c r="M4560" s="1" t="n">
        <v>0</v>
      </c>
      <c r="N4560" s="1" t="n">
        <v>10</v>
      </c>
      <c r="O4560" s="1" t="n">
        <v>21</v>
      </c>
      <c r="P4560" s="1" t="s">
        <v>18</v>
      </c>
      <c r="Q4560" s="1" t="n">
        <v>1</v>
      </c>
      <c r="R4560" s="0" t="n">
        <f aca="false">I4560+J4560-K4560-L4560-M4560</f>
        <v>12</v>
      </c>
    </row>
    <row r="4561" customFormat="false" ht="12.8" hidden="false" customHeight="false" outlineLevel="0" collapsed="false">
      <c r="A4561" s="1" t="n">
        <v>249467</v>
      </c>
      <c r="B4561" s="1" t="n">
        <v>39</v>
      </c>
      <c r="C4561" s="4" t="n">
        <v>42471</v>
      </c>
      <c r="D4561" s="4" t="str">
        <f aca="false">TEXT(C4561,"yyyy")</f>
        <v>2016</v>
      </c>
      <c r="E4561" s="4" t="str">
        <f aca="false">TEXT(C4561,"mm")</f>
        <v>04</v>
      </c>
      <c r="F4561" s="4" t="str">
        <f aca="false">TEXT(C4561,"dddd")</f>
        <v>Monday</v>
      </c>
      <c r="G4561" s="5" t="n">
        <f aca="false">WEEKNUM(C4561,1)</f>
        <v>16</v>
      </c>
      <c r="H4561" s="1" t="n">
        <v>4</v>
      </c>
      <c r="I4561" s="1" t="n">
        <v>6</v>
      </c>
      <c r="J4561" s="1" t="n">
        <v>0</v>
      </c>
      <c r="K4561" s="1" t="n">
        <v>3</v>
      </c>
      <c r="L4561" s="1" t="n">
        <v>0</v>
      </c>
      <c r="M4561" s="1" t="n">
        <v>1</v>
      </c>
      <c r="N4561" s="1" t="n">
        <v>23</v>
      </c>
      <c r="O4561" s="1" t="n">
        <v>21</v>
      </c>
      <c r="P4561" s="1" t="s">
        <v>18</v>
      </c>
      <c r="Q4561" s="1" t="n">
        <v>1</v>
      </c>
      <c r="R4561" s="0" t="n">
        <f aca="false">I4561+J4561-K4561-L4561-M4561</f>
        <v>2</v>
      </c>
    </row>
    <row r="4562" customFormat="false" ht="12.8" hidden="false" customHeight="false" outlineLevel="0" collapsed="false">
      <c r="A4562" s="1" t="n">
        <v>249477</v>
      </c>
      <c r="B4562" s="1" t="n">
        <v>48</v>
      </c>
      <c r="C4562" s="4" t="n">
        <v>42471</v>
      </c>
      <c r="D4562" s="4" t="str">
        <f aca="false">TEXT(C4562,"yyyy")</f>
        <v>2016</v>
      </c>
      <c r="E4562" s="4" t="str">
        <f aca="false">TEXT(C4562,"mm")</f>
        <v>04</v>
      </c>
      <c r="F4562" s="4" t="str">
        <f aca="false">TEXT(C4562,"dddd")</f>
        <v>Monday</v>
      </c>
      <c r="G4562" s="5" t="n">
        <f aca="false">WEEKNUM(C4562,1)</f>
        <v>16</v>
      </c>
      <c r="H4562" s="1" t="n">
        <v>4</v>
      </c>
      <c r="I4562" s="1" t="n">
        <v>15</v>
      </c>
      <c r="J4562" s="1" t="n">
        <v>0</v>
      </c>
      <c r="K4562" s="1" t="n">
        <v>8</v>
      </c>
      <c r="L4562" s="1" t="n">
        <v>0</v>
      </c>
      <c r="M4562" s="1" t="n">
        <v>0</v>
      </c>
      <c r="N4562" s="1" t="n">
        <v>40</v>
      </c>
      <c r="O4562" s="1" t="n">
        <v>21</v>
      </c>
      <c r="P4562" s="1" t="s">
        <v>18</v>
      </c>
      <c r="Q4562" s="1" t="n">
        <v>1</v>
      </c>
      <c r="R4562" s="0" t="n">
        <f aca="false">I4562+J4562-K4562-L4562-M4562</f>
        <v>7</v>
      </c>
    </row>
    <row r="4563" customFormat="false" ht="12.8" hidden="false" customHeight="false" outlineLevel="0" collapsed="false">
      <c r="A4563" s="1" t="n">
        <v>249483</v>
      </c>
      <c r="B4563" s="1" t="n">
        <v>54</v>
      </c>
      <c r="C4563" s="4" t="n">
        <v>42471</v>
      </c>
      <c r="D4563" s="4" t="str">
        <f aca="false">TEXT(C4563,"yyyy")</f>
        <v>2016</v>
      </c>
      <c r="E4563" s="4" t="str">
        <f aca="false">TEXT(C4563,"mm")</f>
        <v>04</v>
      </c>
      <c r="F4563" s="4" t="str">
        <f aca="false">TEXT(C4563,"dddd")</f>
        <v>Monday</v>
      </c>
      <c r="G4563" s="5" t="n">
        <f aca="false">WEEKNUM(C4563,1)</f>
        <v>16</v>
      </c>
      <c r="H4563" s="1" t="n">
        <v>4</v>
      </c>
      <c r="I4563" s="1" t="n">
        <v>10</v>
      </c>
      <c r="J4563" s="1" t="n">
        <v>0</v>
      </c>
      <c r="K4563" s="1" t="n">
        <v>2</v>
      </c>
      <c r="L4563" s="1" t="n">
        <v>1</v>
      </c>
      <c r="M4563" s="1" t="n">
        <v>0</v>
      </c>
      <c r="N4563" s="1" t="n">
        <v>25</v>
      </c>
      <c r="O4563" s="1" t="n">
        <v>21</v>
      </c>
      <c r="P4563" s="1" t="s">
        <v>18</v>
      </c>
      <c r="Q4563" s="1" t="n">
        <v>1</v>
      </c>
      <c r="R4563" s="0" t="n">
        <f aca="false">I4563+J4563-K4563-L4563-M4563</f>
        <v>7</v>
      </c>
    </row>
    <row r="4564" customFormat="false" ht="12.8" hidden="false" customHeight="false" outlineLevel="0" collapsed="false">
      <c r="A4564" s="1" t="n">
        <v>249484</v>
      </c>
      <c r="B4564" s="1" t="n">
        <v>55</v>
      </c>
      <c r="C4564" s="4" t="n">
        <v>42471</v>
      </c>
      <c r="D4564" s="4" t="str">
        <f aca="false">TEXT(C4564,"yyyy")</f>
        <v>2016</v>
      </c>
      <c r="E4564" s="4" t="str">
        <f aca="false">TEXT(C4564,"mm")</f>
        <v>04</v>
      </c>
      <c r="F4564" s="4" t="str">
        <f aca="false">TEXT(C4564,"dddd")</f>
        <v>Monday</v>
      </c>
      <c r="G4564" s="5" t="n">
        <f aca="false">WEEKNUM(C4564,1)</f>
        <v>16</v>
      </c>
      <c r="H4564" s="1" t="n">
        <v>4</v>
      </c>
      <c r="I4564" s="1" t="n">
        <v>3</v>
      </c>
      <c r="J4564" s="1" t="n">
        <v>0</v>
      </c>
      <c r="K4564" s="1" t="n">
        <v>0</v>
      </c>
      <c r="L4564" s="1" t="n">
        <v>0</v>
      </c>
      <c r="M4564" s="1" t="n">
        <v>0</v>
      </c>
      <c r="N4564" s="1" t="n">
        <v>120</v>
      </c>
      <c r="O4564" s="1" t="n">
        <v>21</v>
      </c>
      <c r="P4564" s="1" t="s">
        <v>18</v>
      </c>
      <c r="Q4564" s="1" t="n">
        <v>1</v>
      </c>
      <c r="R4564" s="0" t="n">
        <f aca="false">I4564+J4564-K4564-L4564-M4564</f>
        <v>3</v>
      </c>
    </row>
    <row r="4565" customFormat="false" ht="12.8" hidden="false" customHeight="false" outlineLevel="0" collapsed="false">
      <c r="A4565" s="1" t="n">
        <v>249485</v>
      </c>
      <c r="B4565" s="1" t="n">
        <v>56</v>
      </c>
      <c r="C4565" s="4" t="n">
        <v>42471</v>
      </c>
      <c r="D4565" s="4" t="str">
        <f aca="false">TEXT(C4565,"yyyy")</f>
        <v>2016</v>
      </c>
      <c r="E4565" s="4" t="str">
        <f aca="false">TEXT(C4565,"mm")</f>
        <v>04</v>
      </c>
      <c r="F4565" s="4" t="str">
        <f aca="false">TEXT(C4565,"dddd")</f>
        <v>Monday</v>
      </c>
      <c r="G4565" s="5" t="n">
        <f aca="false">WEEKNUM(C4565,1)</f>
        <v>16</v>
      </c>
      <c r="H4565" s="1" t="n">
        <v>4</v>
      </c>
      <c r="I4565" s="1" t="n">
        <v>15</v>
      </c>
      <c r="J4565" s="1" t="n">
        <v>0</v>
      </c>
      <c r="K4565" s="1" t="n">
        <v>9</v>
      </c>
      <c r="L4565" s="1" t="n">
        <v>0</v>
      </c>
      <c r="M4565" s="1" t="n">
        <v>0</v>
      </c>
      <c r="N4565" s="1" t="n">
        <v>120</v>
      </c>
      <c r="O4565" s="1" t="n">
        <v>21</v>
      </c>
      <c r="P4565" s="1" t="s">
        <v>18</v>
      </c>
      <c r="Q4565" s="1" t="n">
        <v>1</v>
      </c>
      <c r="R4565" s="0" t="n">
        <f aca="false">I4565+J4565-K4565-L4565-M4565</f>
        <v>6</v>
      </c>
    </row>
    <row r="4566" customFormat="false" ht="12.8" hidden="false" customHeight="false" outlineLevel="0" collapsed="false">
      <c r="A4566" s="1" t="n">
        <v>249486</v>
      </c>
      <c r="B4566" s="1" t="n">
        <v>57</v>
      </c>
      <c r="C4566" s="4" t="n">
        <v>42471</v>
      </c>
      <c r="D4566" s="4" t="str">
        <f aca="false">TEXT(C4566,"yyyy")</f>
        <v>2016</v>
      </c>
      <c r="E4566" s="4" t="str">
        <f aca="false">TEXT(C4566,"mm")</f>
        <v>04</v>
      </c>
      <c r="F4566" s="4" t="str">
        <f aca="false">TEXT(C4566,"dddd")</f>
        <v>Monday</v>
      </c>
      <c r="G4566" s="5" t="n">
        <f aca="false">WEEKNUM(C4566,1)</f>
        <v>16</v>
      </c>
      <c r="H4566" s="1" t="n">
        <v>4</v>
      </c>
      <c r="I4566" s="1" t="n">
        <v>10</v>
      </c>
      <c r="J4566" s="1" t="n">
        <v>0</v>
      </c>
      <c r="K4566" s="1" t="n">
        <v>10</v>
      </c>
      <c r="L4566" s="1" t="n">
        <v>0</v>
      </c>
      <c r="M4566" s="1" t="n">
        <v>0</v>
      </c>
      <c r="N4566" s="1" t="n">
        <v>25</v>
      </c>
      <c r="O4566" s="1" t="n">
        <v>21</v>
      </c>
      <c r="P4566" s="1" t="s">
        <v>18</v>
      </c>
      <c r="Q4566" s="1" t="n">
        <v>1</v>
      </c>
      <c r="R4566" s="0" t="n">
        <f aca="false">I4566+J4566-K4566-L4566-M4566</f>
        <v>0</v>
      </c>
    </row>
    <row r="4567" customFormat="false" ht="12.8" hidden="false" customHeight="false" outlineLevel="0" collapsed="false">
      <c r="A4567" s="1" t="n">
        <v>249493</v>
      </c>
      <c r="B4567" s="1" t="n">
        <v>64</v>
      </c>
      <c r="C4567" s="4" t="n">
        <v>42471</v>
      </c>
      <c r="D4567" s="4" t="str">
        <f aca="false">TEXT(C4567,"yyyy")</f>
        <v>2016</v>
      </c>
      <c r="E4567" s="4" t="str">
        <f aca="false">TEXT(C4567,"mm")</f>
        <v>04</v>
      </c>
      <c r="F4567" s="4" t="str">
        <f aca="false">TEXT(C4567,"dddd")</f>
        <v>Monday</v>
      </c>
      <c r="G4567" s="5" t="n">
        <f aca="false">WEEKNUM(C4567,1)</f>
        <v>16</v>
      </c>
      <c r="H4567" s="1" t="n">
        <v>4</v>
      </c>
      <c r="I4567" s="1" t="n">
        <v>20</v>
      </c>
      <c r="J4567" s="1" t="n">
        <v>0</v>
      </c>
      <c r="K4567" s="1" t="n">
        <v>14</v>
      </c>
      <c r="L4567" s="1" t="n">
        <v>0</v>
      </c>
      <c r="M4567" s="1" t="n">
        <v>0</v>
      </c>
      <c r="N4567" s="1" t="n">
        <v>20</v>
      </c>
      <c r="O4567" s="1" t="n">
        <v>21</v>
      </c>
      <c r="P4567" s="1" t="s">
        <v>18</v>
      </c>
      <c r="Q4567" s="1" t="n">
        <v>1</v>
      </c>
      <c r="R4567" s="0" t="n">
        <f aca="false">I4567+J4567-K4567-L4567-M4567</f>
        <v>6</v>
      </c>
    </row>
    <row r="4568" customFormat="false" ht="12.8" hidden="false" customHeight="false" outlineLevel="0" collapsed="false">
      <c r="A4568" s="1" t="n">
        <v>249494</v>
      </c>
      <c r="B4568" s="1" t="n">
        <v>65</v>
      </c>
      <c r="C4568" s="4" t="n">
        <v>42471</v>
      </c>
      <c r="D4568" s="4" t="str">
        <f aca="false">TEXT(C4568,"yyyy")</f>
        <v>2016</v>
      </c>
      <c r="E4568" s="4" t="str">
        <f aca="false">TEXT(C4568,"mm")</f>
        <v>04</v>
      </c>
      <c r="F4568" s="4" t="str">
        <f aca="false">TEXT(C4568,"dddd")</f>
        <v>Monday</v>
      </c>
      <c r="G4568" s="5" t="n">
        <f aca="false">WEEKNUM(C4568,1)</f>
        <v>16</v>
      </c>
      <c r="H4568" s="1" t="n">
        <v>4</v>
      </c>
      <c r="I4568" s="1" t="n">
        <v>20</v>
      </c>
      <c r="J4568" s="1" t="n">
        <v>0</v>
      </c>
      <c r="K4568" s="1" t="n">
        <v>0</v>
      </c>
      <c r="L4568" s="1" t="n">
        <v>0</v>
      </c>
      <c r="M4568" s="1" t="n">
        <v>0</v>
      </c>
      <c r="N4568" s="1" t="n">
        <v>24</v>
      </c>
      <c r="O4568" s="1" t="n">
        <v>21</v>
      </c>
      <c r="P4568" s="1" t="s">
        <v>18</v>
      </c>
      <c r="Q4568" s="1" t="n">
        <v>1</v>
      </c>
      <c r="R4568" s="0" t="n">
        <f aca="false">I4568+J4568-K4568-L4568-M4568</f>
        <v>20</v>
      </c>
    </row>
    <row r="4569" customFormat="false" ht="12.8" hidden="false" customHeight="false" outlineLevel="0" collapsed="false">
      <c r="A4569" s="1" t="n">
        <v>249498</v>
      </c>
      <c r="B4569" s="1" t="n">
        <v>69</v>
      </c>
      <c r="C4569" s="4" t="n">
        <v>42471</v>
      </c>
      <c r="D4569" s="4" t="str">
        <f aca="false">TEXT(C4569,"yyyy")</f>
        <v>2016</v>
      </c>
      <c r="E4569" s="4" t="str">
        <f aca="false">TEXT(C4569,"mm")</f>
        <v>04</v>
      </c>
      <c r="F4569" s="4" t="str">
        <f aca="false">TEXT(C4569,"dddd")</f>
        <v>Monday</v>
      </c>
      <c r="G4569" s="5" t="n">
        <f aca="false">WEEKNUM(C4569,1)</f>
        <v>16</v>
      </c>
      <c r="H4569" s="1" t="n">
        <v>4</v>
      </c>
      <c r="I4569" s="1" t="n">
        <v>10</v>
      </c>
      <c r="J4569" s="1" t="n">
        <v>0</v>
      </c>
      <c r="K4569" s="1" t="n">
        <v>10</v>
      </c>
      <c r="L4569" s="1" t="n">
        <v>0</v>
      </c>
      <c r="M4569" s="1" t="n">
        <v>0</v>
      </c>
      <c r="N4569" s="1" t="n">
        <v>20</v>
      </c>
      <c r="O4569" s="1" t="n">
        <v>21</v>
      </c>
      <c r="P4569" s="1" t="s">
        <v>18</v>
      </c>
      <c r="Q4569" s="1" t="n">
        <v>1</v>
      </c>
      <c r="R4569" s="0" t="n">
        <f aca="false">I4569+J4569-K4569-L4569-M4569</f>
        <v>0</v>
      </c>
    </row>
    <row r="4570" customFormat="false" ht="12.8" hidden="false" customHeight="false" outlineLevel="0" collapsed="false">
      <c r="A4570" s="1" t="n">
        <v>249521</v>
      </c>
      <c r="B4570" s="1" t="n">
        <v>1</v>
      </c>
      <c r="C4570" s="4" t="n">
        <v>42471</v>
      </c>
      <c r="D4570" s="4" t="str">
        <f aca="false">TEXT(C4570,"yyyy")</f>
        <v>2016</v>
      </c>
      <c r="E4570" s="4" t="str">
        <f aca="false">TEXT(C4570,"mm")</f>
        <v>04</v>
      </c>
      <c r="F4570" s="4" t="str">
        <f aca="false">TEXT(C4570,"dddd")</f>
        <v>Monday</v>
      </c>
      <c r="G4570" s="5" t="n">
        <f aca="false">WEEKNUM(C4570,1)</f>
        <v>16</v>
      </c>
      <c r="H4570" s="1" t="n">
        <v>5</v>
      </c>
      <c r="I4570" s="1" t="n">
        <v>75</v>
      </c>
      <c r="J4570" s="1" t="n">
        <v>0</v>
      </c>
      <c r="K4570" s="1" t="n">
        <v>0</v>
      </c>
      <c r="L4570" s="1" t="n">
        <v>7</v>
      </c>
      <c r="M4570" s="1" t="n">
        <v>1</v>
      </c>
      <c r="N4570" s="1" t="n">
        <v>25</v>
      </c>
      <c r="O4570" s="1" t="n">
        <v>27</v>
      </c>
      <c r="P4570" s="1" t="s">
        <v>18</v>
      </c>
      <c r="Q4570" s="1" t="n">
        <v>1</v>
      </c>
      <c r="R4570" s="0" t="n">
        <f aca="false">I4570+J4570-K4570-L4570-M4570</f>
        <v>67</v>
      </c>
    </row>
    <row r="4571" customFormat="false" ht="12.8" hidden="false" customHeight="false" outlineLevel="0" collapsed="false">
      <c r="A4571" s="1" t="n">
        <v>249522</v>
      </c>
      <c r="B4571" s="1" t="n">
        <v>2</v>
      </c>
      <c r="C4571" s="4" t="n">
        <v>42471</v>
      </c>
      <c r="D4571" s="4" t="str">
        <f aca="false">TEXT(C4571,"yyyy")</f>
        <v>2016</v>
      </c>
      <c r="E4571" s="4" t="str">
        <f aca="false">TEXT(C4571,"mm")</f>
        <v>04</v>
      </c>
      <c r="F4571" s="4" t="str">
        <f aca="false">TEXT(C4571,"dddd")</f>
        <v>Monday</v>
      </c>
      <c r="G4571" s="5" t="n">
        <f aca="false">WEEKNUM(C4571,1)</f>
        <v>16</v>
      </c>
      <c r="H4571" s="1" t="n">
        <v>5</v>
      </c>
      <c r="I4571" s="1" t="n">
        <v>60</v>
      </c>
      <c r="J4571" s="1" t="n">
        <v>0</v>
      </c>
      <c r="K4571" s="1" t="n">
        <v>0</v>
      </c>
      <c r="L4571" s="1" t="n">
        <v>11</v>
      </c>
      <c r="M4571" s="1" t="n">
        <v>4</v>
      </c>
      <c r="N4571" s="1" t="n">
        <v>20</v>
      </c>
      <c r="O4571" s="1" t="n">
        <v>27</v>
      </c>
      <c r="P4571" s="1" t="s">
        <v>18</v>
      </c>
      <c r="Q4571" s="1" t="n">
        <v>1</v>
      </c>
      <c r="R4571" s="0" t="n">
        <f aca="false">I4571+J4571-K4571-L4571-M4571</f>
        <v>45</v>
      </c>
    </row>
    <row r="4572" customFormat="false" ht="12.8" hidden="false" customHeight="false" outlineLevel="0" collapsed="false">
      <c r="A4572" s="1" t="n">
        <v>249523</v>
      </c>
      <c r="B4572" s="1" t="n">
        <v>3</v>
      </c>
      <c r="C4572" s="4" t="n">
        <v>42471</v>
      </c>
      <c r="D4572" s="4" t="str">
        <f aca="false">TEXT(C4572,"yyyy")</f>
        <v>2016</v>
      </c>
      <c r="E4572" s="4" t="str">
        <f aca="false">TEXT(C4572,"mm")</f>
        <v>04</v>
      </c>
      <c r="F4572" s="4" t="str">
        <f aca="false">TEXT(C4572,"dddd")</f>
        <v>Monday</v>
      </c>
      <c r="G4572" s="5" t="n">
        <f aca="false">WEEKNUM(C4572,1)</f>
        <v>16</v>
      </c>
      <c r="H4572" s="1" t="n">
        <v>5</v>
      </c>
      <c r="I4572" s="1" t="n">
        <v>30</v>
      </c>
      <c r="J4572" s="1" t="n">
        <v>0</v>
      </c>
      <c r="K4572" s="1" t="n">
        <v>0</v>
      </c>
      <c r="L4572" s="1" t="n">
        <v>6</v>
      </c>
      <c r="M4572" s="1" t="n">
        <v>0</v>
      </c>
      <c r="N4572" s="1" t="n">
        <v>20</v>
      </c>
      <c r="O4572" s="1" t="n">
        <v>27</v>
      </c>
      <c r="P4572" s="1" t="s">
        <v>18</v>
      </c>
      <c r="Q4572" s="1" t="n">
        <v>1</v>
      </c>
      <c r="R4572" s="0" t="n">
        <f aca="false">I4572+J4572-K4572-L4572-M4572</f>
        <v>24</v>
      </c>
    </row>
    <row r="4573" customFormat="false" ht="12.8" hidden="false" customHeight="false" outlineLevel="0" collapsed="false">
      <c r="A4573" s="1" t="n">
        <v>249525</v>
      </c>
      <c r="B4573" s="1" t="n">
        <v>5</v>
      </c>
      <c r="C4573" s="4" t="n">
        <v>42471</v>
      </c>
      <c r="D4573" s="4" t="str">
        <f aca="false">TEXT(C4573,"yyyy")</f>
        <v>2016</v>
      </c>
      <c r="E4573" s="4" t="str">
        <f aca="false">TEXT(C4573,"mm")</f>
        <v>04</v>
      </c>
      <c r="F4573" s="4" t="str">
        <f aca="false">TEXT(C4573,"dddd")</f>
        <v>Monday</v>
      </c>
      <c r="G4573" s="5" t="n">
        <f aca="false">WEEKNUM(C4573,1)</f>
        <v>16</v>
      </c>
      <c r="H4573" s="1" t="n">
        <v>5</v>
      </c>
      <c r="I4573" s="1" t="n">
        <v>300</v>
      </c>
      <c r="J4573" s="1" t="n">
        <v>0</v>
      </c>
      <c r="K4573" s="1" t="n">
        <v>39</v>
      </c>
      <c r="L4573" s="1" t="n">
        <v>6</v>
      </c>
      <c r="M4573" s="1" t="n">
        <v>0</v>
      </c>
      <c r="N4573" s="1" t="n">
        <v>16</v>
      </c>
      <c r="O4573" s="1" t="n">
        <v>27</v>
      </c>
      <c r="P4573" s="1" t="s">
        <v>18</v>
      </c>
      <c r="Q4573" s="1" t="n">
        <v>1</v>
      </c>
      <c r="R4573" s="0" t="n">
        <f aca="false">I4573+J4573-K4573-L4573-M4573</f>
        <v>255</v>
      </c>
    </row>
    <row r="4574" customFormat="false" ht="12.8" hidden="false" customHeight="false" outlineLevel="0" collapsed="false">
      <c r="A4574" s="1" t="n">
        <v>249526</v>
      </c>
      <c r="B4574" s="1" t="n">
        <v>6</v>
      </c>
      <c r="C4574" s="4" t="n">
        <v>42471</v>
      </c>
      <c r="D4574" s="4" t="str">
        <f aca="false">TEXT(C4574,"yyyy")</f>
        <v>2016</v>
      </c>
      <c r="E4574" s="4" t="str">
        <f aca="false">TEXT(C4574,"mm")</f>
        <v>04</v>
      </c>
      <c r="F4574" s="4" t="str">
        <f aca="false">TEXT(C4574,"dddd")</f>
        <v>Monday</v>
      </c>
      <c r="G4574" s="5" t="n">
        <f aca="false">WEEKNUM(C4574,1)</f>
        <v>16</v>
      </c>
      <c r="H4574" s="1" t="n">
        <v>5</v>
      </c>
      <c r="I4574" s="1" t="n">
        <v>10</v>
      </c>
      <c r="J4574" s="1" t="n">
        <v>0</v>
      </c>
      <c r="K4574" s="1" t="n">
        <v>0</v>
      </c>
      <c r="L4574" s="1" t="n">
        <v>3</v>
      </c>
      <c r="M4574" s="1" t="n">
        <v>0</v>
      </c>
      <c r="N4574" s="1" t="n">
        <v>20</v>
      </c>
      <c r="O4574" s="1" t="n">
        <v>27</v>
      </c>
      <c r="P4574" s="1" t="s">
        <v>18</v>
      </c>
      <c r="Q4574" s="1" t="n">
        <v>1</v>
      </c>
      <c r="R4574" s="0" t="n">
        <f aca="false">I4574+J4574-K4574-L4574-M4574</f>
        <v>7</v>
      </c>
    </row>
    <row r="4575" customFormat="false" ht="12.8" hidden="false" customHeight="false" outlineLevel="0" collapsed="false">
      <c r="A4575" s="1" t="n">
        <v>249527</v>
      </c>
      <c r="B4575" s="1" t="n">
        <v>7</v>
      </c>
      <c r="C4575" s="4" t="n">
        <v>42471</v>
      </c>
      <c r="D4575" s="4" t="str">
        <f aca="false">TEXT(C4575,"yyyy")</f>
        <v>2016</v>
      </c>
      <c r="E4575" s="4" t="str">
        <f aca="false">TEXT(C4575,"mm")</f>
        <v>04</v>
      </c>
      <c r="F4575" s="4" t="str">
        <f aca="false">TEXT(C4575,"dddd")</f>
        <v>Monday</v>
      </c>
      <c r="G4575" s="5" t="n">
        <f aca="false">WEEKNUM(C4575,1)</f>
        <v>16</v>
      </c>
      <c r="H4575" s="1" t="n">
        <v>5</v>
      </c>
      <c r="I4575" s="1" t="n">
        <v>40</v>
      </c>
      <c r="J4575" s="1" t="n">
        <v>0</v>
      </c>
      <c r="K4575" s="1" t="n">
        <v>2</v>
      </c>
      <c r="L4575" s="1" t="n">
        <v>0</v>
      </c>
      <c r="M4575" s="1" t="n">
        <v>10</v>
      </c>
      <c r="N4575" s="1" t="n">
        <v>20</v>
      </c>
      <c r="O4575" s="1" t="n">
        <v>27</v>
      </c>
      <c r="P4575" s="1" t="s">
        <v>18</v>
      </c>
      <c r="Q4575" s="1" t="n">
        <v>1</v>
      </c>
      <c r="R4575" s="0" t="n">
        <f aca="false">I4575+J4575-K4575-L4575-M4575</f>
        <v>28</v>
      </c>
    </row>
    <row r="4576" customFormat="false" ht="12.8" hidden="false" customHeight="false" outlineLevel="0" collapsed="false">
      <c r="A4576" s="1" t="n">
        <v>249531</v>
      </c>
      <c r="B4576" s="1" t="n">
        <v>11</v>
      </c>
      <c r="C4576" s="4" t="n">
        <v>42471</v>
      </c>
      <c r="D4576" s="4" t="str">
        <f aca="false">TEXT(C4576,"yyyy")</f>
        <v>2016</v>
      </c>
      <c r="E4576" s="4" t="str">
        <f aca="false">TEXT(C4576,"mm")</f>
        <v>04</v>
      </c>
      <c r="F4576" s="4" t="str">
        <f aca="false">TEXT(C4576,"dddd")</f>
        <v>Monday</v>
      </c>
      <c r="G4576" s="5" t="n">
        <f aca="false">WEEKNUM(C4576,1)</f>
        <v>16</v>
      </c>
      <c r="H4576" s="1" t="n">
        <v>5</v>
      </c>
      <c r="I4576" s="1" t="n">
        <v>30</v>
      </c>
      <c r="J4576" s="1" t="n">
        <v>0</v>
      </c>
      <c r="K4576" s="1" t="n">
        <v>4</v>
      </c>
      <c r="L4576" s="1" t="n">
        <v>0</v>
      </c>
      <c r="M4576" s="1" t="n">
        <v>0</v>
      </c>
      <c r="N4576" s="1" t="n">
        <v>17</v>
      </c>
      <c r="O4576" s="1" t="n">
        <v>27</v>
      </c>
      <c r="P4576" s="1" t="s">
        <v>18</v>
      </c>
      <c r="Q4576" s="1" t="n">
        <v>1</v>
      </c>
      <c r="R4576" s="0" t="n">
        <f aca="false">I4576+J4576-K4576-L4576-M4576</f>
        <v>26</v>
      </c>
    </row>
    <row r="4577" customFormat="false" ht="12.8" hidden="false" customHeight="false" outlineLevel="0" collapsed="false">
      <c r="A4577" s="1" t="n">
        <v>249532</v>
      </c>
      <c r="B4577" s="1" t="n">
        <v>12</v>
      </c>
      <c r="C4577" s="4" t="n">
        <v>42471</v>
      </c>
      <c r="D4577" s="4" t="str">
        <f aca="false">TEXT(C4577,"yyyy")</f>
        <v>2016</v>
      </c>
      <c r="E4577" s="4" t="str">
        <f aca="false">TEXT(C4577,"mm")</f>
        <v>04</v>
      </c>
      <c r="F4577" s="4" t="str">
        <f aca="false">TEXT(C4577,"dddd")</f>
        <v>Monday</v>
      </c>
      <c r="G4577" s="5" t="n">
        <f aca="false">WEEKNUM(C4577,1)</f>
        <v>16</v>
      </c>
      <c r="H4577" s="1" t="n">
        <v>5</v>
      </c>
      <c r="I4577" s="1" t="n">
        <v>50</v>
      </c>
      <c r="J4577" s="1" t="n">
        <v>0</v>
      </c>
      <c r="K4577" s="1" t="n">
        <v>22</v>
      </c>
      <c r="L4577" s="1" t="n">
        <v>0</v>
      </c>
      <c r="M4577" s="1" t="n">
        <v>0</v>
      </c>
      <c r="N4577" s="1" t="n">
        <v>19.5</v>
      </c>
      <c r="O4577" s="1" t="n">
        <v>27</v>
      </c>
      <c r="P4577" s="1" t="s">
        <v>18</v>
      </c>
      <c r="Q4577" s="1" t="n">
        <v>1</v>
      </c>
      <c r="R4577" s="0" t="n">
        <f aca="false">I4577+J4577-K4577-L4577-M4577</f>
        <v>28</v>
      </c>
    </row>
    <row r="4578" customFormat="false" ht="12.8" hidden="false" customHeight="false" outlineLevel="0" collapsed="false">
      <c r="A4578" s="1" t="n">
        <v>249533</v>
      </c>
      <c r="B4578" s="1" t="n">
        <v>13</v>
      </c>
      <c r="C4578" s="4" t="n">
        <v>42471</v>
      </c>
      <c r="D4578" s="4" t="str">
        <f aca="false">TEXT(C4578,"yyyy")</f>
        <v>2016</v>
      </c>
      <c r="E4578" s="4" t="str">
        <f aca="false">TEXT(C4578,"mm")</f>
        <v>04</v>
      </c>
      <c r="F4578" s="4" t="str">
        <f aca="false">TEXT(C4578,"dddd")</f>
        <v>Monday</v>
      </c>
      <c r="G4578" s="5" t="n">
        <f aca="false">WEEKNUM(C4578,1)</f>
        <v>16</v>
      </c>
      <c r="H4578" s="1" t="n">
        <v>5</v>
      </c>
      <c r="I4578" s="1" t="n">
        <v>5</v>
      </c>
      <c r="J4578" s="1" t="n">
        <v>0</v>
      </c>
      <c r="K4578" s="1" t="n">
        <v>5</v>
      </c>
      <c r="L4578" s="1" t="n">
        <v>0</v>
      </c>
      <c r="M4578" s="1" t="n">
        <v>0</v>
      </c>
      <c r="N4578" s="1" t="n">
        <v>17</v>
      </c>
      <c r="O4578" s="1" t="n">
        <v>27</v>
      </c>
      <c r="P4578" s="1" t="s">
        <v>18</v>
      </c>
      <c r="Q4578" s="1" t="n">
        <v>1</v>
      </c>
      <c r="R4578" s="0" t="n">
        <f aca="false">I4578+J4578-K4578-L4578-M4578</f>
        <v>0</v>
      </c>
    </row>
    <row r="4579" customFormat="false" ht="12.8" hidden="false" customHeight="false" outlineLevel="0" collapsed="false">
      <c r="A4579" s="1" t="n">
        <v>249534</v>
      </c>
      <c r="B4579" s="1" t="n">
        <v>14</v>
      </c>
      <c r="C4579" s="4" t="n">
        <v>42471</v>
      </c>
      <c r="D4579" s="4" t="str">
        <f aca="false">TEXT(C4579,"yyyy")</f>
        <v>2016</v>
      </c>
      <c r="E4579" s="4" t="str">
        <f aca="false">TEXT(C4579,"mm")</f>
        <v>04</v>
      </c>
      <c r="F4579" s="4" t="str">
        <f aca="false">TEXT(C4579,"dddd")</f>
        <v>Monday</v>
      </c>
      <c r="G4579" s="5" t="n">
        <f aca="false">WEEKNUM(C4579,1)</f>
        <v>16</v>
      </c>
      <c r="H4579" s="1" t="n">
        <v>5</v>
      </c>
      <c r="I4579" s="1" t="n">
        <v>10</v>
      </c>
      <c r="J4579" s="1" t="n">
        <v>0</v>
      </c>
      <c r="K4579" s="1" t="n">
        <v>8</v>
      </c>
      <c r="L4579" s="1" t="n">
        <v>0</v>
      </c>
      <c r="M4579" s="1" t="n">
        <v>0</v>
      </c>
      <c r="N4579" s="1" t="n">
        <v>17</v>
      </c>
      <c r="O4579" s="1" t="n">
        <v>27</v>
      </c>
      <c r="P4579" s="1" t="s">
        <v>18</v>
      </c>
      <c r="Q4579" s="1" t="n">
        <v>1</v>
      </c>
      <c r="R4579" s="0" t="n">
        <f aca="false">I4579+J4579-K4579-L4579-M4579</f>
        <v>2</v>
      </c>
    </row>
    <row r="4580" customFormat="false" ht="12.8" hidden="false" customHeight="false" outlineLevel="0" collapsed="false">
      <c r="A4580" s="1" t="n">
        <v>249535</v>
      </c>
      <c r="B4580" s="1" t="n">
        <v>15</v>
      </c>
      <c r="C4580" s="4" t="n">
        <v>42471</v>
      </c>
      <c r="D4580" s="4" t="str">
        <f aca="false">TEXT(C4580,"yyyy")</f>
        <v>2016</v>
      </c>
      <c r="E4580" s="4" t="str">
        <f aca="false">TEXT(C4580,"mm")</f>
        <v>04</v>
      </c>
      <c r="F4580" s="4" t="str">
        <f aca="false">TEXT(C4580,"dddd")</f>
        <v>Monday</v>
      </c>
      <c r="G4580" s="5" t="n">
        <f aca="false">WEEKNUM(C4580,1)</f>
        <v>16</v>
      </c>
      <c r="H4580" s="1" t="n">
        <v>5</v>
      </c>
      <c r="I4580" s="1" t="n">
        <v>20</v>
      </c>
      <c r="J4580" s="1" t="n">
        <v>0</v>
      </c>
      <c r="K4580" s="1" t="n">
        <v>12</v>
      </c>
      <c r="L4580" s="1" t="n">
        <v>0</v>
      </c>
      <c r="M4580" s="1" t="n">
        <v>0</v>
      </c>
      <c r="N4580" s="1" t="n">
        <v>20.5</v>
      </c>
      <c r="O4580" s="1" t="n">
        <v>27</v>
      </c>
      <c r="P4580" s="1" t="s">
        <v>18</v>
      </c>
      <c r="Q4580" s="1" t="n">
        <v>1</v>
      </c>
      <c r="R4580" s="0" t="n">
        <f aca="false">I4580+J4580-K4580-L4580-M4580</f>
        <v>8</v>
      </c>
    </row>
    <row r="4581" customFormat="false" ht="12.8" hidden="false" customHeight="false" outlineLevel="0" collapsed="false">
      <c r="A4581" s="1" t="n">
        <v>249536</v>
      </c>
      <c r="B4581" s="1" t="n">
        <v>16</v>
      </c>
      <c r="C4581" s="4" t="n">
        <v>42471</v>
      </c>
      <c r="D4581" s="4" t="str">
        <f aca="false">TEXT(C4581,"yyyy")</f>
        <v>2016</v>
      </c>
      <c r="E4581" s="4" t="str">
        <f aca="false">TEXT(C4581,"mm")</f>
        <v>04</v>
      </c>
      <c r="F4581" s="4" t="str">
        <f aca="false">TEXT(C4581,"dddd")</f>
        <v>Monday</v>
      </c>
      <c r="G4581" s="5" t="n">
        <f aca="false">WEEKNUM(C4581,1)</f>
        <v>16</v>
      </c>
      <c r="H4581" s="1" t="n">
        <v>5</v>
      </c>
      <c r="I4581" s="1" t="n">
        <v>10</v>
      </c>
      <c r="J4581" s="1" t="n">
        <v>0</v>
      </c>
      <c r="K4581" s="1" t="n">
        <v>5</v>
      </c>
      <c r="L4581" s="1" t="n">
        <v>2</v>
      </c>
      <c r="M4581" s="1" t="n">
        <v>0</v>
      </c>
      <c r="N4581" s="1" t="n">
        <v>68</v>
      </c>
      <c r="O4581" s="1" t="n">
        <v>27</v>
      </c>
      <c r="P4581" s="1" t="s">
        <v>18</v>
      </c>
      <c r="Q4581" s="1" t="n">
        <v>1</v>
      </c>
      <c r="R4581" s="0" t="n">
        <f aca="false">I4581+J4581-K4581-L4581-M4581</f>
        <v>3</v>
      </c>
    </row>
    <row r="4582" customFormat="false" ht="12.8" hidden="false" customHeight="false" outlineLevel="0" collapsed="false">
      <c r="A4582" s="1" t="n">
        <v>249537</v>
      </c>
      <c r="B4582" s="1" t="n">
        <v>17</v>
      </c>
      <c r="C4582" s="4" t="n">
        <v>42471</v>
      </c>
      <c r="D4582" s="4" t="str">
        <f aca="false">TEXT(C4582,"yyyy")</f>
        <v>2016</v>
      </c>
      <c r="E4582" s="4" t="str">
        <f aca="false">TEXT(C4582,"mm")</f>
        <v>04</v>
      </c>
      <c r="F4582" s="4" t="str">
        <f aca="false">TEXT(C4582,"dddd")</f>
        <v>Monday</v>
      </c>
      <c r="G4582" s="5" t="n">
        <f aca="false">WEEKNUM(C4582,1)</f>
        <v>16</v>
      </c>
      <c r="H4582" s="1" t="n">
        <v>5</v>
      </c>
      <c r="I4582" s="1" t="n">
        <v>5</v>
      </c>
      <c r="J4582" s="1" t="n">
        <v>0</v>
      </c>
      <c r="K4582" s="1" t="n">
        <v>3</v>
      </c>
      <c r="L4582" s="1" t="n">
        <v>0</v>
      </c>
      <c r="M4582" s="1" t="n">
        <v>0</v>
      </c>
      <c r="N4582" s="1" t="n">
        <v>130</v>
      </c>
      <c r="O4582" s="1" t="n">
        <v>27</v>
      </c>
      <c r="P4582" s="1" t="s">
        <v>18</v>
      </c>
      <c r="Q4582" s="1" t="n">
        <v>1</v>
      </c>
      <c r="R4582" s="0" t="n">
        <f aca="false">I4582+J4582-K4582-L4582-M4582</f>
        <v>2</v>
      </c>
    </row>
    <row r="4583" customFormat="false" ht="12.8" hidden="false" customHeight="false" outlineLevel="0" collapsed="false">
      <c r="A4583" s="1" t="n">
        <v>249539</v>
      </c>
      <c r="B4583" s="1" t="n">
        <v>19</v>
      </c>
      <c r="C4583" s="4" t="n">
        <v>42471</v>
      </c>
      <c r="D4583" s="4" t="str">
        <f aca="false">TEXT(C4583,"yyyy")</f>
        <v>2016</v>
      </c>
      <c r="E4583" s="4" t="str">
        <f aca="false">TEXT(C4583,"mm")</f>
        <v>04</v>
      </c>
      <c r="F4583" s="4" t="str">
        <f aca="false">TEXT(C4583,"dddd")</f>
        <v>Monday</v>
      </c>
      <c r="G4583" s="5" t="n">
        <f aca="false">WEEKNUM(C4583,1)</f>
        <v>16</v>
      </c>
      <c r="H4583" s="1" t="n">
        <v>5</v>
      </c>
      <c r="I4583" s="1" t="n">
        <v>2</v>
      </c>
      <c r="J4583" s="1" t="n">
        <v>0</v>
      </c>
      <c r="K4583" s="1" t="n">
        <v>0</v>
      </c>
      <c r="L4583" s="1" t="n">
        <v>0</v>
      </c>
      <c r="M4583" s="1" t="n">
        <v>0</v>
      </c>
      <c r="N4583" s="1" t="n">
        <v>135</v>
      </c>
      <c r="O4583" s="1" t="n">
        <v>27</v>
      </c>
      <c r="P4583" s="1" t="s">
        <v>18</v>
      </c>
      <c r="Q4583" s="1" t="n">
        <v>1</v>
      </c>
      <c r="R4583" s="0" t="n">
        <f aca="false">I4583+J4583-K4583-L4583-M4583</f>
        <v>2</v>
      </c>
    </row>
    <row r="4584" customFormat="false" ht="12.8" hidden="false" customHeight="false" outlineLevel="0" collapsed="false">
      <c r="A4584" s="1" t="n">
        <v>249544</v>
      </c>
      <c r="B4584" s="1" t="n">
        <v>24</v>
      </c>
      <c r="C4584" s="4" t="n">
        <v>42471</v>
      </c>
      <c r="D4584" s="4" t="str">
        <f aca="false">TEXT(C4584,"yyyy")</f>
        <v>2016</v>
      </c>
      <c r="E4584" s="4" t="str">
        <f aca="false">TEXT(C4584,"mm")</f>
        <v>04</v>
      </c>
      <c r="F4584" s="4" t="str">
        <f aca="false">TEXT(C4584,"dddd")</f>
        <v>Monday</v>
      </c>
      <c r="G4584" s="5" t="n">
        <f aca="false">WEEKNUM(C4584,1)</f>
        <v>16</v>
      </c>
      <c r="H4584" s="1" t="n">
        <v>5</v>
      </c>
      <c r="I4584" s="1" t="n">
        <v>20</v>
      </c>
      <c r="J4584" s="1" t="n">
        <v>0</v>
      </c>
      <c r="K4584" s="1" t="n">
        <v>3</v>
      </c>
      <c r="L4584" s="1" t="n">
        <v>2</v>
      </c>
      <c r="M4584" s="1" t="n">
        <v>0</v>
      </c>
      <c r="N4584" s="1" t="n">
        <v>17</v>
      </c>
      <c r="O4584" s="1" t="n">
        <v>27</v>
      </c>
      <c r="P4584" s="1" t="s">
        <v>18</v>
      </c>
      <c r="Q4584" s="1" t="n">
        <v>1</v>
      </c>
      <c r="R4584" s="0" t="n">
        <f aca="false">I4584+J4584-K4584-L4584-M4584</f>
        <v>15</v>
      </c>
    </row>
    <row r="4585" customFormat="false" ht="12.8" hidden="false" customHeight="false" outlineLevel="0" collapsed="false">
      <c r="A4585" s="1" t="n">
        <v>249546</v>
      </c>
      <c r="B4585" s="1" t="n">
        <v>26</v>
      </c>
      <c r="C4585" s="4" t="n">
        <v>42471</v>
      </c>
      <c r="D4585" s="4" t="str">
        <f aca="false">TEXT(C4585,"yyyy")</f>
        <v>2016</v>
      </c>
      <c r="E4585" s="4" t="str">
        <f aca="false">TEXT(C4585,"mm")</f>
        <v>04</v>
      </c>
      <c r="F4585" s="4" t="str">
        <f aca="false">TEXT(C4585,"dddd")</f>
        <v>Monday</v>
      </c>
      <c r="G4585" s="5" t="n">
        <f aca="false">WEEKNUM(C4585,1)</f>
        <v>16</v>
      </c>
      <c r="H4585" s="1" t="n">
        <v>5</v>
      </c>
      <c r="I4585" s="1" t="n">
        <v>16</v>
      </c>
      <c r="J4585" s="1" t="n">
        <v>0</v>
      </c>
      <c r="K4585" s="1" t="n">
        <v>0</v>
      </c>
      <c r="L4585" s="1" t="n">
        <v>0</v>
      </c>
      <c r="M4585" s="1" t="n">
        <v>0</v>
      </c>
      <c r="N4585" s="1" t="n">
        <v>20.5</v>
      </c>
      <c r="O4585" s="1" t="n">
        <v>27</v>
      </c>
      <c r="P4585" s="1" t="s">
        <v>18</v>
      </c>
      <c r="Q4585" s="1" t="n">
        <v>1</v>
      </c>
      <c r="R4585" s="0" t="n">
        <f aca="false">I4585+J4585-K4585-L4585-M4585</f>
        <v>16</v>
      </c>
    </row>
    <row r="4586" customFormat="false" ht="12.8" hidden="false" customHeight="false" outlineLevel="0" collapsed="false">
      <c r="A4586" s="1" t="n">
        <v>249547</v>
      </c>
      <c r="B4586" s="1" t="n">
        <v>27</v>
      </c>
      <c r="C4586" s="4" t="n">
        <v>42471</v>
      </c>
      <c r="D4586" s="4" t="str">
        <f aca="false">TEXT(C4586,"yyyy")</f>
        <v>2016</v>
      </c>
      <c r="E4586" s="4" t="str">
        <f aca="false">TEXT(C4586,"mm")</f>
        <v>04</v>
      </c>
      <c r="F4586" s="4" t="str">
        <f aca="false">TEXT(C4586,"dddd")</f>
        <v>Monday</v>
      </c>
      <c r="G4586" s="5" t="n">
        <f aca="false">WEEKNUM(C4586,1)</f>
        <v>16</v>
      </c>
      <c r="H4586" s="1" t="n">
        <v>5</v>
      </c>
      <c r="I4586" s="1" t="n">
        <v>10</v>
      </c>
      <c r="J4586" s="1" t="n">
        <v>0</v>
      </c>
      <c r="K4586" s="1" t="n">
        <v>0</v>
      </c>
      <c r="L4586" s="1" t="n">
        <v>0</v>
      </c>
      <c r="M4586" s="1" t="n">
        <v>0</v>
      </c>
      <c r="N4586" s="1" t="n">
        <v>16.5</v>
      </c>
      <c r="O4586" s="1" t="n">
        <v>27</v>
      </c>
      <c r="P4586" s="1" t="s">
        <v>18</v>
      </c>
      <c r="Q4586" s="1" t="n">
        <v>1</v>
      </c>
      <c r="R4586" s="0" t="n">
        <f aca="false">I4586+J4586-K4586-L4586-M4586</f>
        <v>10</v>
      </c>
    </row>
    <row r="4587" customFormat="false" ht="12.8" hidden="false" customHeight="false" outlineLevel="0" collapsed="false">
      <c r="A4587" s="1" t="n">
        <v>249550</v>
      </c>
      <c r="B4587" s="1" t="n">
        <v>30</v>
      </c>
      <c r="C4587" s="4" t="n">
        <v>42471</v>
      </c>
      <c r="D4587" s="4" t="str">
        <f aca="false">TEXT(C4587,"yyyy")</f>
        <v>2016</v>
      </c>
      <c r="E4587" s="4" t="str">
        <f aca="false">TEXT(C4587,"mm")</f>
        <v>04</v>
      </c>
      <c r="F4587" s="4" t="str">
        <f aca="false">TEXT(C4587,"dddd")</f>
        <v>Monday</v>
      </c>
      <c r="G4587" s="5" t="n">
        <f aca="false">WEEKNUM(C4587,1)</f>
        <v>16</v>
      </c>
      <c r="H4587" s="1" t="n">
        <v>5</v>
      </c>
      <c r="I4587" s="1" t="n">
        <v>30</v>
      </c>
      <c r="J4587" s="1" t="n">
        <v>0</v>
      </c>
      <c r="K4587" s="1" t="n">
        <v>12</v>
      </c>
      <c r="L4587" s="1" t="n">
        <v>0</v>
      </c>
      <c r="M4587" s="1" t="n">
        <v>0</v>
      </c>
      <c r="N4587" s="1" t="n">
        <v>17</v>
      </c>
      <c r="O4587" s="1" t="n">
        <v>27</v>
      </c>
      <c r="P4587" s="1" t="s">
        <v>18</v>
      </c>
      <c r="Q4587" s="1" t="n">
        <v>1</v>
      </c>
      <c r="R4587" s="0" t="n">
        <f aca="false">I4587+J4587-K4587-L4587-M4587</f>
        <v>18</v>
      </c>
    </row>
    <row r="4588" customFormat="false" ht="12.8" hidden="false" customHeight="false" outlineLevel="0" collapsed="false">
      <c r="A4588" s="1" t="n">
        <v>249551</v>
      </c>
      <c r="B4588" s="1" t="n">
        <v>31</v>
      </c>
      <c r="C4588" s="4" t="n">
        <v>42471</v>
      </c>
      <c r="D4588" s="4" t="str">
        <f aca="false">TEXT(C4588,"yyyy")</f>
        <v>2016</v>
      </c>
      <c r="E4588" s="4" t="str">
        <f aca="false">TEXT(C4588,"mm")</f>
        <v>04</v>
      </c>
      <c r="F4588" s="4" t="str">
        <f aca="false">TEXT(C4588,"dddd")</f>
        <v>Monday</v>
      </c>
      <c r="G4588" s="5" t="n">
        <f aca="false">WEEKNUM(C4588,1)</f>
        <v>16</v>
      </c>
      <c r="H4588" s="1" t="n">
        <v>5</v>
      </c>
      <c r="I4588" s="1" t="n">
        <v>30</v>
      </c>
      <c r="J4588" s="1" t="n">
        <v>0</v>
      </c>
      <c r="K4588" s="1" t="n">
        <v>9</v>
      </c>
      <c r="L4588" s="1" t="n">
        <v>0</v>
      </c>
      <c r="M4588" s="1" t="n">
        <v>0</v>
      </c>
      <c r="N4588" s="1" t="n">
        <v>17</v>
      </c>
      <c r="O4588" s="1" t="n">
        <v>27</v>
      </c>
      <c r="P4588" s="1" t="s">
        <v>18</v>
      </c>
      <c r="Q4588" s="1" t="n">
        <v>1</v>
      </c>
      <c r="R4588" s="0" t="n">
        <f aca="false">I4588+J4588-K4588-L4588-M4588</f>
        <v>21</v>
      </c>
    </row>
    <row r="4589" customFormat="false" ht="12.8" hidden="false" customHeight="false" outlineLevel="0" collapsed="false">
      <c r="A4589" s="1" t="n">
        <v>249552</v>
      </c>
      <c r="B4589" s="1" t="n">
        <v>36</v>
      </c>
      <c r="C4589" s="4" t="n">
        <v>42471</v>
      </c>
      <c r="D4589" s="4" t="str">
        <f aca="false">TEXT(C4589,"yyyy")</f>
        <v>2016</v>
      </c>
      <c r="E4589" s="4" t="str">
        <f aca="false">TEXT(C4589,"mm")</f>
        <v>04</v>
      </c>
      <c r="F4589" s="4" t="str">
        <f aca="false">TEXT(C4589,"dddd")</f>
        <v>Monday</v>
      </c>
      <c r="G4589" s="5" t="n">
        <f aca="false">WEEKNUM(C4589,1)</f>
        <v>16</v>
      </c>
      <c r="H4589" s="1" t="n">
        <v>5</v>
      </c>
      <c r="I4589" s="1" t="n">
        <v>45</v>
      </c>
      <c r="J4589" s="1" t="n">
        <v>0</v>
      </c>
      <c r="K4589" s="1" t="n">
        <v>0</v>
      </c>
      <c r="L4589" s="1" t="n">
        <v>6</v>
      </c>
      <c r="M4589" s="1" t="n">
        <v>0</v>
      </c>
      <c r="N4589" s="1" t="n">
        <v>14</v>
      </c>
      <c r="O4589" s="1" t="n">
        <v>27</v>
      </c>
      <c r="P4589" s="1" t="s">
        <v>18</v>
      </c>
      <c r="Q4589" s="1" t="n">
        <v>1</v>
      </c>
      <c r="R4589" s="0" t="n">
        <f aca="false">I4589+J4589-K4589-L4589-M4589</f>
        <v>39</v>
      </c>
    </row>
    <row r="4590" customFormat="false" ht="12.8" hidden="false" customHeight="false" outlineLevel="0" collapsed="false">
      <c r="A4590" s="1" t="n">
        <v>249554</v>
      </c>
      <c r="B4590" s="1" t="n">
        <v>35</v>
      </c>
      <c r="C4590" s="4" t="n">
        <v>42471</v>
      </c>
      <c r="D4590" s="4" t="str">
        <f aca="false">TEXT(C4590,"yyyy")</f>
        <v>2016</v>
      </c>
      <c r="E4590" s="4" t="str">
        <f aca="false">TEXT(C4590,"mm")</f>
        <v>04</v>
      </c>
      <c r="F4590" s="4" t="str">
        <f aca="false">TEXT(C4590,"dddd")</f>
        <v>Monday</v>
      </c>
      <c r="G4590" s="5" t="n">
        <f aca="false">WEEKNUM(C4590,1)</f>
        <v>16</v>
      </c>
      <c r="H4590" s="1" t="n">
        <v>5</v>
      </c>
      <c r="I4590" s="1" t="n">
        <v>5</v>
      </c>
      <c r="J4590" s="1" t="n">
        <v>0</v>
      </c>
      <c r="K4590" s="1" t="n">
        <v>1</v>
      </c>
      <c r="L4590" s="1" t="n">
        <v>0</v>
      </c>
      <c r="M4590" s="1" t="n">
        <v>0</v>
      </c>
      <c r="N4590" s="1" t="n">
        <v>100</v>
      </c>
      <c r="O4590" s="1" t="n">
        <v>27</v>
      </c>
      <c r="P4590" s="1" t="s">
        <v>18</v>
      </c>
      <c r="Q4590" s="1" t="n">
        <v>1</v>
      </c>
      <c r="R4590" s="0" t="n">
        <f aca="false">I4590+J4590-K4590-L4590-M4590</f>
        <v>4</v>
      </c>
    </row>
    <row r="4591" customFormat="false" ht="12.8" hidden="false" customHeight="false" outlineLevel="0" collapsed="false">
      <c r="A4591" s="1" t="n">
        <v>249556</v>
      </c>
      <c r="B4591" s="1" t="n">
        <v>40</v>
      </c>
      <c r="C4591" s="4" t="n">
        <v>42471</v>
      </c>
      <c r="D4591" s="4" t="str">
        <f aca="false">TEXT(C4591,"yyyy")</f>
        <v>2016</v>
      </c>
      <c r="E4591" s="4" t="str">
        <f aca="false">TEXT(C4591,"mm")</f>
        <v>04</v>
      </c>
      <c r="F4591" s="4" t="str">
        <f aca="false">TEXT(C4591,"dddd")</f>
        <v>Monday</v>
      </c>
      <c r="G4591" s="5" t="n">
        <f aca="false">WEEKNUM(C4591,1)</f>
        <v>16</v>
      </c>
      <c r="H4591" s="1" t="n">
        <v>5</v>
      </c>
      <c r="I4591" s="1" t="n">
        <v>40</v>
      </c>
      <c r="J4591" s="1" t="n">
        <v>0</v>
      </c>
      <c r="K4591" s="1" t="n">
        <v>4</v>
      </c>
      <c r="L4591" s="1" t="n">
        <v>5</v>
      </c>
      <c r="M4591" s="1" t="n">
        <v>0</v>
      </c>
      <c r="N4591" s="1" t="n">
        <v>10</v>
      </c>
      <c r="O4591" s="1" t="n">
        <v>27</v>
      </c>
      <c r="P4591" s="1" t="s">
        <v>18</v>
      </c>
      <c r="Q4591" s="1" t="n">
        <v>1</v>
      </c>
      <c r="R4591" s="0" t="n">
        <f aca="false">I4591+J4591-K4591-L4591-M4591</f>
        <v>31</v>
      </c>
    </row>
    <row r="4592" customFormat="false" ht="12.8" hidden="false" customHeight="false" outlineLevel="0" collapsed="false">
      <c r="A4592" s="1" t="n">
        <v>249557</v>
      </c>
      <c r="B4592" s="1" t="n">
        <v>39</v>
      </c>
      <c r="C4592" s="4" t="n">
        <v>42471</v>
      </c>
      <c r="D4592" s="4" t="str">
        <f aca="false">TEXT(C4592,"yyyy")</f>
        <v>2016</v>
      </c>
      <c r="E4592" s="4" t="str">
        <f aca="false">TEXT(C4592,"mm")</f>
        <v>04</v>
      </c>
      <c r="F4592" s="4" t="str">
        <f aca="false">TEXT(C4592,"dddd")</f>
        <v>Monday</v>
      </c>
      <c r="G4592" s="5" t="n">
        <f aca="false">WEEKNUM(C4592,1)</f>
        <v>16</v>
      </c>
      <c r="H4592" s="1" t="n">
        <v>5</v>
      </c>
      <c r="I4592" s="1" t="n">
        <v>6</v>
      </c>
      <c r="J4592" s="1" t="n">
        <v>0</v>
      </c>
      <c r="K4592" s="1" t="n">
        <v>0</v>
      </c>
      <c r="L4592" s="1" t="n">
        <v>0</v>
      </c>
      <c r="M4592" s="1" t="n">
        <v>0</v>
      </c>
      <c r="N4592" s="1" t="n">
        <v>23</v>
      </c>
      <c r="O4592" s="1" t="n">
        <v>27</v>
      </c>
      <c r="P4592" s="1" t="s">
        <v>18</v>
      </c>
      <c r="Q4592" s="1" t="n">
        <v>1</v>
      </c>
      <c r="R4592" s="0" t="n">
        <f aca="false">I4592+J4592-K4592-L4592-M4592</f>
        <v>6</v>
      </c>
    </row>
    <row r="4593" customFormat="false" ht="12.8" hidden="false" customHeight="false" outlineLevel="0" collapsed="false">
      <c r="A4593" s="1" t="n">
        <v>249573</v>
      </c>
      <c r="B4593" s="1" t="n">
        <v>54</v>
      </c>
      <c r="C4593" s="4" t="n">
        <v>42471</v>
      </c>
      <c r="D4593" s="4" t="str">
        <f aca="false">TEXT(C4593,"yyyy")</f>
        <v>2016</v>
      </c>
      <c r="E4593" s="4" t="str">
        <f aca="false">TEXT(C4593,"mm")</f>
        <v>04</v>
      </c>
      <c r="F4593" s="4" t="str">
        <f aca="false">TEXT(C4593,"dddd")</f>
        <v>Monday</v>
      </c>
      <c r="G4593" s="5" t="n">
        <f aca="false">WEEKNUM(C4593,1)</f>
        <v>16</v>
      </c>
      <c r="H4593" s="1" t="n">
        <v>5</v>
      </c>
      <c r="I4593" s="1" t="n">
        <v>10</v>
      </c>
      <c r="J4593" s="1" t="n">
        <v>0</v>
      </c>
      <c r="K4593" s="1" t="n">
        <v>2</v>
      </c>
      <c r="L4593" s="1" t="n">
        <v>0</v>
      </c>
      <c r="M4593" s="1" t="n">
        <v>0</v>
      </c>
      <c r="N4593" s="1" t="n">
        <v>25</v>
      </c>
      <c r="O4593" s="1" t="n">
        <v>27</v>
      </c>
      <c r="P4593" s="1" t="s">
        <v>18</v>
      </c>
      <c r="Q4593" s="1" t="n">
        <v>1</v>
      </c>
      <c r="R4593" s="0" t="n">
        <f aca="false">I4593+J4593-K4593-L4593-M4593</f>
        <v>8</v>
      </c>
    </row>
    <row r="4594" customFormat="false" ht="12.8" hidden="false" customHeight="false" outlineLevel="0" collapsed="false">
      <c r="A4594" s="1" t="n">
        <v>249574</v>
      </c>
      <c r="B4594" s="1" t="n">
        <v>55</v>
      </c>
      <c r="C4594" s="4" t="n">
        <v>42471</v>
      </c>
      <c r="D4594" s="4" t="str">
        <f aca="false">TEXT(C4594,"yyyy")</f>
        <v>2016</v>
      </c>
      <c r="E4594" s="4" t="str">
        <f aca="false">TEXT(C4594,"mm")</f>
        <v>04</v>
      </c>
      <c r="F4594" s="4" t="str">
        <f aca="false">TEXT(C4594,"dddd")</f>
        <v>Monday</v>
      </c>
      <c r="G4594" s="5" t="n">
        <f aca="false">WEEKNUM(C4594,1)</f>
        <v>16</v>
      </c>
      <c r="H4594" s="1" t="n">
        <v>5</v>
      </c>
      <c r="I4594" s="1" t="n">
        <v>4</v>
      </c>
      <c r="J4594" s="1" t="n">
        <v>0</v>
      </c>
      <c r="K4594" s="1" t="n">
        <v>1</v>
      </c>
      <c r="L4594" s="1" t="n">
        <v>0</v>
      </c>
      <c r="M4594" s="1" t="n">
        <v>0</v>
      </c>
      <c r="N4594" s="1" t="n">
        <v>120</v>
      </c>
      <c r="O4594" s="1" t="n">
        <v>27</v>
      </c>
      <c r="P4594" s="1" t="s">
        <v>18</v>
      </c>
      <c r="Q4594" s="1" t="n">
        <v>1</v>
      </c>
      <c r="R4594" s="0" t="n">
        <f aca="false">I4594+J4594-K4594-L4594-M4594</f>
        <v>3</v>
      </c>
    </row>
    <row r="4595" customFormat="false" ht="12.8" hidden="false" customHeight="false" outlineLevel="0" collapsed="false">
      <c r="A4595" s="1" t="n">
        <v>249575</v>
      </c>
      <c r="B4595" s="1" t="n">
        <v>56</v>
      </c>
      <c r="C4595" s="4" t="n">
        <v>42471</v>
      </c>
      <c r="D4595" s="4" t="str">
        <f aca="false">TEXT(C4595,"yyyy")</f>
        <v>2016</v>
      </c>
      <c r="E4595" s="4" t="str">
        <f aca="false">TEXT(C4595,"mm")</f>
        <v>04</v>
      </c>
      <c r="F4595" s="4" t="str">
        <f aca="false">TEXT(C4595,"dddd")</f>
        <v>Monday</v>
      </c>
      <c r="G4595" s="5" t="n">
        <f aca="false">WEEKNUM(C4595,1)</f>
        <v>16</v>
      </c>
      <c r="H4595" s="1" t="n">
        <v>5</v>
      </c>
      <c r="I4595" s="1" t="n">
        <v>14</v>
      </c>
      <c r="J4595" s="1" t="n">
        <v>0</v>
      </c>
      <c r="K4595" s="1" t="n">
        <v>10</v>
      </c>
      <c r="L4595" s="1" t="n">
        <v>0</v>
      </c>
      <c r="M4595" s="1" t="n">
        <v>0</v>
      </c>
      <c r="N4595" s="1" t="n">
        <v>120</v>
      </c>
      <c r="O4595" s="1" t="n">
        <v>27</v>
      </c>
      <c r="P4595" s="1" t="s">
        <v>18</v>
      </c>
      <c r="Q4595" s="1" t="n">
        <v>1</v>
      </c>
      <c r="R4595" s="0" t="n">
        <f aca="false">I4595+J4595-K4595-L4595-M4595</f>
        <v>4</v>
      </c>
    </row>
    <row r="4596" customFormat="false" ht="12.8" hidden="false" customHeight="false" outlineLevel="0" collapsed="false">
      <c r="A4596" s="1" t="n">
        <v>249576</v>
      </c>
      <c r="B4596" s="1" t="n">
        <v>57</v>
      </c>
      <c r="C4596" s="4" t="n">
        <v>42471</v>
      </c>
      <c r="D4596" s="4" t="str">
        <f aca="false">TEXT(C4596,"yyyy")</f>
        <v>2016</v>
      </c>
      <c r="E4596" s="4" t="str">
        <f aca="false">TEXT(C4596,"mm")</f>
        <v>04</v>
      </c>
      <c r="F4596" s="4" t="str">
        <f aca="false">TEXT(C4596,"dddd")</f>
        <v>Monday</v>
      </c>
      <c r="G4596" s="5" t="n">
        <f aca="false">WEEKNUM(C4596,1)</f>
        <v>16</v>
      </c>
      <c r="H4596" s="1" t="n">
        <v>5</v>
      </c>
      <c r="I4596" s="1" t="n">
        <v>10</v>
      </c>
      <c r="J4596" s="1" t="n">
        <v>0</v>
      </c>
      <c r="K4596" s="1" t="n">
        <v>7</v>
      </c>
      <c r="L4596" s="1" t="n">
        <v>1</v>
      </c>
      <c r="M4596" s="1" t="n">
        <v>0</v>
      </c>
      <c r="N4596" s="1" t="n">
        <v>25</v>
      </c>
      <c r="O4596" s="1" t="n">
        <v>27</v>
      </c>
      <c r="P4596" s="1" t="s">
        <v>18</v>
      </c>
      <c r="Q4596" s="1" t="n">
        <v>1</v>
      </c>
      <c r="R4596" s="0" t="n">
        <f aca="false">I4596+J4596-K4596-L4596-M4596</f>
        <v>2</v>
      </c>
    </row>
    <row r="4597" customFormat="false" ht="12.8" hidden="false" customHeight="false" outlineLevel="0" collapsed="false">
      <c r="A4597" s="1" t="n">
        <v>249611</v>
      </c>
      <c r="B4597" s="1" t="n">
        <v>1</v>
      </c>
      <c r="C4597" s="4" t="n">
        <v>42471</v>
      </c>
      <c r="D4597" s="4" t="str">
        <f aca="false">TEXT(C4597,"yyyy")</f>
        <v>2016</v>
      </c>
      <c r="E4597" s="4" t="str">
        <f aca="false">TEXT(C4597,"mm")</f>
        <v>04</v>
      </c>
      <c r="F4597" s="4" t="str">
        <f aca="false">TEXT(C4597,"dddd")</f>
        <v>Monday</v>
      </c>
      <c r="G4597" s="5" t="n">
        <f aca="false">WEEKNUM(C4597,1)</f>
        <v>16</v>
      </c>
      <c r="H4597" s="1" t="n">
        <v>6</v>
      </c>
      <c r="I4597" s="1" t="n">
        <v>150</v>
      </c>
      <c r="J4597" s="1" t="n">
        <v>0</v>
      </c>
      <c r="K4597" s="1" t="n">
        <v>0</v>
      </c>
      <c r="L4597" s="1" t="n">
        <v>7</v>
      </c>
      <c r="M4597" s="1" t="n">
        <v>1</v>
      </c>
      <c r="N4597" s="1" t="n">
        <v>25</v>
      </c>
      <c r="O4597" s="1" t="n">
        <v>33</v>
      </c>
      <c r="P4597" s="1" t="s">
        <v>18</v>
      </c>
      <c r="Q4597" s="1" t="n">
        <v>1</v>
      </c>
      <c r="R4597" s="0" t="n">
        <f aca="false">I4597+J4597-K4597-L4597-M4597</f>
        <v>142</v>
      </c>
    </row>
    <row r="4598" customFormat="false" ht="12.8" hidden="false" customHeight="false" outlineLevel="0" collapsed="false">
      <c r="A4598" s="1" t="n">
        <v>249612</v>
      </c>
      <c r="B4598" s="1" t="n">
        <v>2</v>
      </c>
      <c r="C4598" s="4" t="n">
        <v>42471</v>
      </c>
      <c r="D4598" s="4" t="str">
        <f aca="false">TEXT(C4598,"yyyy")</f>
        <v>2016</v>
      </c>
      <c r="E4598" s="4" t="str">
        <f aca="false">TEXT(C4598,"mm")</f>
        <v>04</v>
      </c>
      <c r="F4598" s="4" t="str">
        <f aca="false">TEXT(C4598,"dddd")</f>
        <v>Monday</v>
      </c>
      <c r="G4598" s="5" t="n">
        <f aca="false">WEEKNUM(C4598,1)</f>
        <v>16</v>
      </c>
      <c r="H4598" s="1" t="n">
        <v>6</v>
      </c>
      <c r="I4598" s="1" t="n">
        <v>90</v>
      </c>
      <c r="J4598" s="1" t="n">
        <v>0</v>
      </c>
      <c r="K4598" s="1" t="n">
        <v>0</v>
      </c>
      <c r="L4598" s="1" t="n">
        <v>11</v>
      </c>
      <c r="M4598" s="1" t="n">
        <v>5</v>
      </c>
      <c r="N4598" s="1" t="n">
        <v>20</v>
      </c>
      <c r="O4598" s="1" t="n">
        <v>33</v>
      </c>
      <c r="P4598" s="1" t="s">
        <v>18</v>
      </c>
      <c r="Q4598" s="1" t="n">
        <v>1</v>
      </c>
      <c r="R4598" s="0" t="n">
        <f aca="false">I4598+J4598-K4598-L4598-M4598</f>
        <v>74</v>
      </c>
    </row>
    <row r="4599" customFormat="false" ht="12.8" hidden="false" customHeight="false" outlineLevel="0" collapsed="false">
      <c r="A4599" s="1" t="n">
        <v>249613</v>
      </c>
      <c r="B4599" s="1" t="n">
        <v>3</v>
      </c>
      <c r="C4599" s="4" t="n">
        <v>42471</v>
      </c>
      <c r="D4599" s="4" t="str">
        <f aca="false">TEXT(C4599,"yyyy")</f>
        <v>2016</v>
      </c>
      <c r="E4599" s="4" t="str">
        <f aca="false">TEXT(C4599,"mm")</f>
        <v>04</v>
      </c>
      <c r="F4599" s="4" t="str">
        <f aca="false">TEXT(C4599,"dddd")</f>
        <v>Monday</v>
      </c>
      <c r="G4599" s="5" t="n">
        <f aca="false">WEEKNUM(C4599,1)</f>
        <v>16</v>
      </c>
      <c r="H4599" s="1" t="n">
        <v>6</v>
      </c>
      <c r="I4599" s="1" t="n">
        <v>20</v>
      </c>
      <c r="J4599" s="1" t="n">
        <v>0</v>
      </c>
      <c r="K4599" s="1" t="n">
        <v>0</v>
      </c>
      <c r="L4599" s="1" t="n">
        <v>0</v>
      </c>
      <c r="M4599" s="1" t="n">
        <v>2</v>
      </c>
      <c r="N4599" s="1" t="n">
        <v>20</v>
      </c>
      <c r="O4599" s="1" t="n">
        <v>33</v>
      </c>
      <c r="P4599" s="1" t="s">
        <v>18</v>
      </c>
      <c r="Q4599" s="1" t="n">
        <v>1</v>
      </c>
      <c r="R4599" s="0" t="n">
        <f aca="false">I4599+J4599-K4599-L4599-M4599</f>
        <v>18</v>
      </c>
    </row>
    <row r="4600" customFormat="false" ht="12.8" hidden="false" customHeight="false" outlineLevel="0" collapsed="false">
      <c r="A4600" s="1" t="n">
        <v>249615</v>
      </c>
      <c r="B4600" s="1" t="n">
        <v>5</v>
      </c>
      <c r="C4600" s="4" t="n">
        <v>42471</v>
      </c>
      <c r="D4600" s="4" t="str">
        <f aca="false">TEXT(C4600,"yyyy")</f>
        <v>2016</v>
      </c>
      <c r="E4600" s="4" t="str">
        <f aca="false">TEXT(C4600,"mm")</f>
        <v>04</v>
      </c>
      <c r="F4600" s="4" t="str">
        <f aca="false">TEXT(C4600,"dddd")</f>
        <v>Monday</v>
      </c>
      <c r="G4600" s="5" t="n">
        <f aca="false">WEEKNUM(C4600,1)</f>
        <v>16</v>
      </c>
      <c r="H4600" s="1" t="n">
        <v>6</v>
      </c>
      <c r="I4600" s="1" t="n">
        <v>150</v>
      </c>
      <c r="J4600" s="1" t="n">
        <v>0</v>
      </c>
      <c r="K4600" s="1" t="n">
        <v>0</v>
      </c>
      <c r="L4600" s="1" t="n">
        <v>31</v>
      </c>
      <c r="M4600" s="1" t="n">
        <v>0</v>
      </c>
      <c r="N4600" s="1" t="n">
        <v>16</v>
      </c>
      <c r="O4600" s="1" t="n">
        <v>33</v>
      </c>
      <c r="P4600" s="1" t="s">
        <v>18</v>
      </c>
      <c r="Q4600" s="1" t="n">
        <v>1</v>
      </c>
      <c r="R4600" s="0" t="n">
        <f aca="false">I4600+J4600-K4600-L4600-M4600</f>
        <v>119</v>
      </c>
    </row>
    <row r="4601" customFormat="false" ht="12.8" hidden="false" customHeight="false" outlineLevel="0" collapsed="false">
      <c r="A4601" s="1" t="n">
        <v>249616</v>
      </c>
      <c r="B4601" s="1" t="n">
        <v>6</v>
      </c>
      <c r="C4601" s="4" t="n">
        <v>42471</v>
      </c>
      <c r="D4601" s="4" t="str">
        <f aca="false">TEXT(C4601,"yyyy")</f>
        <v>2016</v>
      </c>
      <c r="E4601" s="4" t="str">
        <f aca="false">TEXT(C4601,"mm")</f>
        <v>04</v>
      </c>
      <c r="F4601" s="4" t="str">
        <f aca="false">TEXT(C4601,"dddd")</f>
        <v>Monday</v>
      </c>
      <c r="G4601" s="5" t="n">
        <f aca="false">WEEKNUM(C4601,1)</f>
        <v>16</v>
      </c>
      <c r="H4601" s="1" t="n">
        <v>6</v>
      </c>
      <c r="I4601" s="1" t="n">
        <v>25</v>
      </c>
      <c r="J4601" s="1" t="n">
        <v>0</v>
      </c>
      <c r="K4601" s="1" t="n">
        <v>0</v>
      </c>
      <c r="L4601" s="1" t="n">
        <v>7</v>
      </c>
      <c r="M4601" s="1" t="n">
        <v>0</v>
      </c>
      <c r="N4601" s="1" t="n">
        <v>20</v>
      </c>
      <c r="O4601" s="1" t="n">
        <v>33</v>
      </c>
      <c r="P4601" s="1" t="s">
        <v>18</v>
      </c>
      <c r="Q4601" s="1" t="n">
        <v>1</v>
      </c>
      <c r="R4601" s="0" t="n">
        <f aca="false">I4601+J4601-K4601-L4601-M4601</f>
        <v>18</v>
      </c>
    </row>
    <row r="4602" customFormat="false" ht="12.8" hidden="false" customHeight="false" outlineLevel="0" collapsed="false">
      <c r="A4602" s="1" t="n">
        <v>249617</v>
      </c>
      <c r="B4602" s="1" t="n">
        <v>7</v>
      </c>
      <c r="C4602" s="4" t="n">
        <v>42471</v>
      </c>
      <c r="D4602" s="4" t="str">
        <f aca="false">TEXT(C4602,"yyyy")</f>
        <v>2016</v>
      </c>
      <c r="E4602" s="4" t="str">
        <f aca="false">TEXT(C4602,"mm")</f>
        <v>04</v>
      </c>
      <c r="F4602" s="4" t="str">
        <f aca="false">TEXT(C4602,"dddd")</f>
        <v>Monday</v>
      </c>
      <c r="G4602" s="5" t="n">
        <f aca="false">WEEKNUM(C4602,1)</f>
        <v>16</v>
      </c>
      <c r="H4602" s="1" t="n">
        <v>6</v>
      </c>
      <c r="I4602" s="1" t="n">
        <v>60</v>
      </c>
      <c r="J4602" s="1" t="n">
        <v>0</v>
      </c>
      <c r="K4602" s="1" t="n">
        <v>0</v>
      </c>
      <c r="L4602" s="1" t="n">
        <v>0</v>
      </c>
      <c r="M4602" s="1" t="n">
        <v>6</v>
      </c>
      <c r="N4602" s="1" t="n">
        <v>20</v>
      </c>
      <c r="O4602" s="1" t="n">
        <v>33</v>
      </c>
      <c r="P4602" s="1" t="s">
        <v>18</v>
      </c>
      <c r="Q4602" s="1" t="n">
        <v>1</v>
      </c>
      <c r="R4602" s="0" t="n">
        <f aca="false">I4602+J4602-K4602-L4602-M4602</f>
        <v>54</v>
      </c>
    </row>
    <row r="4603" customFormat="false" ht="12.8" hidden="false" customHeight="false" outlineLevel="0" collapsed="false">
      <c r="A4603" s="1" t="n">
        <v>249621</v>
      </c>
      <c r="B4603" s="1" t="n">
        <v>11</v>
      </c>
      <c r="C4603" s="4" t="n">
        <v>42471</v>
      </c>
      <c r="D4603" s="4" t="str">
        <f aca="false">TEXT(C4603,"yyyy")</f>
        <v>2016</v>
      </c>
      <c r="E4603" s="4" t="str">
        <f aca="false">TEXT(C4603,"mm")</f>
        <v>04</v>
      </c>
      <c r="F4603" s="4" t="str">
        <f aca="false">TEXT(C4603,"dddd")</f>
        <v>Monday</v>
      </c>
      <c r="G4603" s="5" t="n">
        <f aca="false">WEEKNUM(C4603,1)</f>
        <v>16</v>
      </c>
      <c r="H4603" s="1" t="n">
        <v>6</v>
      </c>
      <c r="I4603" s="1" t="n">
        <v>10</v>
      </c>
      <c r="J4603" s="1" t="n">
        <v>0</v>
      </c>
      <c r="K4603" s="1" t="n">
        <v>5</v>
      </c>
      <c r="L4603" s="1" t="n">
        <v>0</v>
      </c>
      <c r="M4603" s="1" t="n">
        <v>0</v>
      </c>
      <c r="N4603" s="1" t="n">
        <v>17</v>
      </c>
      <c r="O4603" s="1" t="n">
        <v>33</v>
      </c>
      <c r="P4603" s="1" t="s">
        <v>18</v>
      </c>
      <c r="Q4603" s="1" t="n">
        <v>1</v>
      </c>
      <c r="R4603" s="0" t="n">
        <f aca="false">I4603+J4603-K4603-L4603-M4603</f>
        <v>5</v>
      </c>
    </row>
    <row r="4604" customFormat="false" ht="12.8" hidden="false" customHeight="false" outlineLevel="0" collapsed="false">
      <c r="A4604" s="1" t="n">
        <v>249622</v>
      </c>
      <c r="B4604" s="1" t="n">
        <v>12</v>
      </c>
      <c r="C4604" s="4" t="n">
        <v>42471</v>
      </c>
      <c r="D4604" s="4" t="str">
        <f aca="false">TEXT(C4604,"yyyy")</f>
        <v>2016</v>
      </c>
      <c r="E4604" s="4" t="str">
        <f aca="false">TEXT(C4604,"mm")</f>
        <v>04</v>
      </c>
      <c r="F4604" s="4" t="str">
        <f aca="false">TEXT(C4604,"dddd")</f>
        <v>Monday</v>
      </c>
      <c r="G4604" s="5" t="n">
        <f aca="false">WEEKNUM(C4604,1)</f>
        <v>16</v>
      </c>
      <c r="H4604" s="1" t="n">
        <v>6</v>
      </c>
      <c r="I4604" s="1" t="n">
        <v>30</v>
      </c>
      <c r="J4604" s="1" t="n">
        <v>0</v>
      </c>
      <c r="K4604" s="1" t="n">
        <v>25</v>
      </c>
      <c r="L4604" s="1" t="n">
        <v>0</v>
      </c>
      <c r="M4604" s="1" t="n">
        <v>0</v>
      </c>
      <c r="N4604" s="1" t="n">
        <v>19.5</v>
      </c>
      <c r="O4604" s="1" t="n">
        <v>33</v>
      </c>
      <c r="P4604" s="1" t="s">
        <v>18</v>
      </c>
      <c r="Q4604" s="1" t="n">
        <v>1</v>
      </c>
      <c r="R4604" s="0" t="n">
        <f aca="false">I4604+J4604-K4604-L4604-M4604</f>
        <v>5</v>
      </c>
    </row>
    <row r="4605" customFormat="false" ht="12.8" hidden="false" customHeight="false" outlineLevel="0" collapsed="false">
      <c r="A4605" s="1" t="n">
        <v>249624</v>
      </c>
      <c r="B4605" s="1" t="n">
        <v>14</v>
      </c>
      <c r="C4605" s="4" t="n">
        <v>42471</v>
      </c>
      <c r="D4605" s="4" t="str">
        <f aca="false">TEXT(C4605,"yyyy")</f>
        <v>2016</v>
      </c>
      <c r="E4605" s="4" t="str">
        <f aca="false">TEXT(C4605,"mm")</f>
        <v>04</v>
      </c>
      <c r="F4605" s="4" t="str">
        <f aca="false">TEXT(C4605,"dddd")</f>
        <v>Monday</v>
      </c>
      <c r="G4605" s="5" t="n">
        <f aca="false">WEEKNUM(C4605,1)</f>
        <v>16</v>
      </c>
      <c r="H4605" s="1" t="n">
        <v>6</v>
      </c>
      <c r="I4605" s="1" t="n">
        <v>10</v>
      </c>
      <c r="J4605" s="1" t="n">
        <v>0</v>
      </c>
      <c r="K4605" s="1" t="n">
        <v>0</v>
      </c>
      <c r="L4605" s="1" t="n">
        <v>0</v>
      </c>
      <c r="M4605" s="1" t="n">
        <v>0</v>
      </c>
      <c r="N4605" s="1" t="n">
        <v>17</v>
      </c>
      <c r="O4605" s="1" t="n">
        <v>33</v>
      </c>
      <c r="P4605" s="1" t="s">
        <v>18</v>
      </c>
      <c r="Q4605" s="1" t="n">
        <v>1</v>
      </c>
      <c r="R4605" s="0" t="n">
        <f aca="false">I4605+J4605-K4605-L4605-M4605</f>
        <v>10</v>
      </c>
    </row>
    <row r="4606" customFormat="false" ht="12.8" hidden="false" customHeight="false" outlineLevel="0" collapsed="false">
      <c r="A4606" s="1" t="n">
        <v>249625</v>
      </c>
      <c r="B4606" s="1" t="n">
        <v>15</v>
      </c>
      <c r="C4606" s="4" t="n">
        <v>42471</v>
      </c>
      <c r="D4606" s="4" t="str">
        <f aca="false">TEXT(C4606,"yyyy")</f>
        <v>2016</v>
      </c>
      <c r="E4606" s="4" t="str">
        <f aca="false">TEXT(C4606,"mm")</f>
        <v>04</v>
      </c>
      <c r="F4606" s="4" t="str">
        <f aca="false">TEXT(C4606,"dddd")</f>
        <v>Monday</v>
      </c>
      <c r="G4606" s="5" t="n">
        <f aca="false">WEEKNUM(C4606,1)</f>
        <v>16</v>
      </c>
      <c r="H4606" s="1" t="n">
        <v>6</v>
      </c>
      <c r="I4606" s="1" t="n">
        <v>20</v>
      </c>
      <c r="J4606" s="1" t="n">
        <v>0</v>
      </c>
      <c r="K4606" s="1" t="n">
        <v>17</v>
      </c>
      <c r="L4606" s="1" t="n">
        <v>0</v>
      </c>
      <c r="M4606" s="1" t="n">
        <v>0</v>
      </c>
      <c r="N4606" s="1" t="n">
        <v>20.5</v>
      </c>
      <c r="O4606" s="1" t="n">
        <v>33</v>
      </c>
      <c r="P4606" s="1" t="s">
        <v>18</v>
      </c>
      <c r="Q4606" s="1" t="n">
        <v>1</v>
      </c>
      <c r="R4606" s="0" t="n">
        <f aca="false">I4606+J4606-K4606-L4606-M4606</f>
        <v>3</v>
      </c>
    </row>
    <row r="4607" customFormat="false" ht="12.8" hidden="false" customHeight="false" outlineLevel="0" collapsed="false">
      <c r="A4607" s="1" t="n">
        <v>249626</v>
      </c>
      <c r="B4607" s="1" t="n">
        <v>16</v>
      </c>
      <c r="C4607" s="4" t="n">
        <v>42471</v>
      </c>
      <c r="D4607" s="4" t="str">
        <f aca="false">TEXT(C4607,"yyyy")</f>
        <v>2016</v>
      </c>
      <c r="E4607" s="4" t="str">
        <f aca="false">TEXT(C4607,"mm")</f>
        <v>04</v>
      </c>
      <c r="F4607" s="4" t="str">
        <f aca="false">TEXT(C4607,"dddd")</f>
        <v>Monday</v>
      </c>
      <c r="G4607" s="5" t="n">
        <f aca="false">WEEKNUM(C4607,1)</f>
        <v>16</v>
      </c>
      <c r="H4607" s="1" t="n">
        <v>6</v>
      </c>
      <c r="I4607" s="1" t="n">
        <v>10</v>
      </c>
      <c r="J4607" s="1" t="n">
        <v>0</v>
      </c>
      <c r="K4607" s="1" t="n">
        <v>5</v>
      </c>
      <c r="L4607" s="1" t="n">
        <v>0</v>
      </c>
      <c r="M4607" s="1" t="n">
        <v>0</v>
      </c>
      <c r="N4607" s="1" t="n">
        <v>68</v>
      </c>
      <c r="O4607" s="1" t="n">
        <v>33</v>
      </c>
      <c r="P4607" s="1" t="s">
        <v>18</v>
      </c>
      <c r="Q4607" s="1" t="n">
        <v>1</v>
      </c>
      <c r="R4607" s="0" t="n">
        <f aca="false">I4607+J4607-K4607-L4607-M4607</f>
        <v>5</v>
      </c>
    </row>
    <row r="4608" customFormat="false" ht="12.8" hidden="false" customHeight="false" outlineLevel="0" collapsed="false">
      <c r="A4608" s="1" t="n">
        <v>249627</v>
      </c>
      <c r="B4608" s="1" t="n">
        <v>17</v>
      </c>
      <c r="C4608" s="4" t="n">
        <v>42471</v>
      </c>
      <c r="D4608" s="4" t="str">
        <f aca="false">TEXT(C4608,"yyyy")</f>
        <v>2016</v>
      </c>
      <c r="E4608" s="4" t="str">
        <f aca="false">TEXT(C4608,"mm")</f>
        <v>04</v>
      </c>
      <c r="F4608" s="4" t="str">
        <f aca="false">TEXT(C4608,"dddd")</f>
        <v>Monday</v>
      </c>
      <c r="G4608" s="5" t="n">
        <f aca="false">WEEKNUM(C4608,1)</f>
        <v>16</v>
      </c>
      <c r="H4608" s="1" t="n">
        <v>6</v>
      </c>
      <c r="I4608" s="1" t="n">
        <v>5</v>
      </c>
      <c r="J4608" s="1" t="n">
        <v>0</v>
      </c>
      <c r="K4608" s="1" t="n">
        <v>2</v>
      </c>
      <c r="L4608" s="1" t="n">
        <v>0</v>
      </c>
      <c r="M4608" s="1" t="n">
        <v>0</v>
      </c>
      <c r="N4608" s="1" t="n">
        <v>130</v>
      </c>
      <c r="O4608" s="1" t="n">
        <v>33</v>
      </c>
      <c r="P4608" s="1" t="s">
        <v>18</v>
      </c>
      <c r="Q4608" s="1" t="n">
        <v>1</v>
      </c>
      <c r="R4608" s="0" t="n">
        <f aca="false">I4608+J4608-K4608-L4608-M4608</f>
        <v>3</v>
      </c>
    </row>
    <row r="4609" customFormat="false" ht="12.8" hidden="false" customHeight="false" outlineLevel="0" collapsed="false">
      <c r="A4609" s="1" t="n">
        <v>249634</v>
      </c>
      <c r="B4609" s="1" t="n">
        <v>24</v>
      </c>
      <c r="C4609" s="4" t="n">
        <v>42471</v>
      </c>
      <c r="D4609" s="4" t="str">
        <f aca="false">TEXT(C4609,"yyyy")</f>
        <v>2016</v>
      </c>
      <c r="E4609" s="4" t="str">
        <f aca="false">TEXT(C4609,"mm")</f>
        <v>04</v>
      </c>
      <c r="F4609" s="4" t="str">
        <f aca="false">TEXT(C4609,"dddd")</f>
        <v>Monday</v>
      </c>
      <c r="G4609" s="5" t="n">
        <f aca="false">WEEKNUM(C4609,1)</f>
        <v>16</v>
      </c>
      <c r="H4609" s="1" t="n">
        <v>6</v>
      </c>
      <c r="I4609" s="1" t="n">
        <v>25</v>
      </c>
      <c r="J4609" s="1" t="n">
        <v>0</v>
      </c>
      <c r="K4609" s="1" t="n">
        <v>0</v>
      </c>
      <c r="L4609" s="1" t="n">
        <v>7</v>
      </c>
      <c r="M4609" s="1" t="n">
        <v>0</v>
      </c>
      <c r="N4609" s="1" t="n">
        <v>17</v>
      </c>
      <c r="O4609" s="1" t="n">
        <v>33</v>
      </c>
      <c r="P4609" s="1" t="s">
        <v>18</v>
      </c>
      <c r="Q4609" s="1" t="n">
        <v>1</v>
      </c>
      <c r="R4609" s="0" t="n">
        <f aca="false">I4609+J4609-K4609-L4609-M4609</f>
        <v>18</v>
      </c>
    </row>
    <row r="4610" customFormat="false" ht="12.8" hidden="false" customHeight="false" outlineLevel="0" collapsed="false">
      <c r="A4610" s="1" t="n">
        <v>249640</v>
      </c>
      <c r="B4610" s="1" t="n">
        <v>30</v>
      </c>
      <c r="C4610" s="4" t="n">
        <v>42471</v>
      </c>
      <c r="D4610" s="4" t="str">
        <f aca="false">TEXT(C4610,"yyyy")</f>
        <v>2016</v>
      </c>
      <c r="E4610" s="4" t="str">
        <f aca="false">TEXT(C4610,"mm")</f>
        <v>04</v>
      </c>
      <c r="F4610" s="4" t="str">
        <f aca="false">TEXT(C4610,"dddd")</f>
        <v>Monday</v>
      </c>
      <c r="G4610" s="5" t="n">
        <f aca="false">WEEKNUM(C4610,1)</f>
        <v>16</v>
      </c>
      <c r="H4610" s="1" t="n">
        <v>6</v>
      </c>
      <c r="I4610" s="1" t="n">
        <v>15</v>
      </c>
      <c r="J4610" s="1" t="n">
        <v>0</v>
      </c>
      <c r="K4610" s="1" t="n">
        <v>0</v>
      </c>
      <c r="L4610" s="1" t="n">
        <v>0</v>
      </c>
      <c r="M4610" s="1" t="n">
        <v>0</v>
      </c>
      <c r="N4610" s="1" t="n">
        <v>17</v>
      </c>
      <c r="O4610" s="1" t="n">
        <v>33</v>
      </c>
      <c r="P4610" s="1" t="s">
        <v>18</v>
      </c>
      <c r="Q4610" s="1" t="n">
        <v>1</v>
      </c>
      <c r="R4610" s="0" t="n">
        <f aca="false">I4610+J4610-K4610-L4610-M4610</f>
        <v>15</v>
      </c>
    </row>
    <row r="4611" customFormat="false" ht="12.8" hidden="false" customHeight="false" outlineLevel="0" collapsed="false">
      <c r="A4611" s="1" t="n">
        <v>249641</v>
      </c>
      <c r="B4611" s="1" t="n">
        <v>31</v>
      </c>
      <c r="C4611" s="4" t="n">
        <v>42471</v>
      </c>
      <c r="D4611" s="4" t="str">
        <f aca="false">TEXT(C4611,"yyyy")</f>
        <v>2016</v>
      </c>
      <c r="E4611" s="4" t="str">
        <f aca="false">TEXT(C4611,"mm")</f>
        <v>04</v>
      </c>
      <c r="F4611" s="4" t="str">
        <f aca="false">TEXT(C4611,"dddd")</f>
        <v>Monday</v>
      </c>
      <c r="G4611" s="5" t="n">
        <f aca="false">WEEKNUM(C4611,1)</f>
        <v>16</v>
      </c>
      <c r="H4611" s="1" t="n">
        <v>6</v>
      </c>
      <c r="I4611" s="1" t="n">
        <v>15</v>
      </c>
      <c r="J4611" s="1" t="n">
        <v>0</v>
      </c>
      <c r="K4611" s="1" t="n">
        <v>5</v>
      </c>
      <c r="L4611" s="1" t="n">
        <v>0</v>
      </c>
      <c r="M4611" s="1" t="n">
        <v>0</v>
      </c>
      <c r="N4611" s="1" t="n">
        <v>17</v>
      </c>
      <c r="O4611" s="1" t="n">
        <v>33</v>
      </c>
      <c r="P4611" s="1" t="s">
        <v>18</v>
      </c>
      <c r="Q4611" s="1" t="n">
        <v>1</v>
      </c>
      <c r="R4611" s="0" t="n">
        <f aca="false">I4611+J4611-K4611-L4611-M4611</f>
        <v>10</v>
      </c>
    </row>
    <row r="4612" customFormat="false" ht="12.8" hidden="false" customHeight="false" outlineLevel="0" collapsed="false">
      <c r="A4612" s="1" t="n">
        <v>249642</v>
      </c>
      <c r="B4612" s="1" t="n">
        <v>36</v>
      </c>
      <c r="C4612" s="4" t="n">
        <v>42471</v>
      </c>
      <c r="D4612" s="4" t="str">
        <f aca="false">TEXT(C4612,"yyyy")</f>
        <v>2016</v>
      </c>
      <c r="E4612" s="4" t="str">
        <f aca="false">TEXT(C4612,"mm")</f>
        <v>04</v>
      </c>
      <c r="F4612" s="4" t="str">
        <f aca="false">TEXT(C4612,"dddd")</f>
        <v>Monday</v>
      </c>
      <c r="G4612" s="5" t="n">
        <f aca="false">WEEKNUM(C4612,1)</f>
        <v>16</v>
      </c>
      <c r="H4612" s="1" t="n">
        <v>6</v>
      </c>
      <c r="I4612" s="1" t="n">
        <v>45</v>
      </c>
      <c r="J4612" s="1" t="n">
        <v>0</v>
      </c>
      <c r="K4612" s="1" t="n">
        <v>0</v>
      </c>
      <c r="L4612" s="1" t="n">
        <v>8</v>
      </c>
      <c r="M4612" s="1" t="n">
        <v>0</v>
      </c>
      <c r="N4612" s="1" t="n">
        <v>14</v>
      </c>
      <c r="O4612" s="1" t="n">
        <v>33</v>
      </c>
      <c r="P4612" s="1" t="s">
        <v>18</v>
      </c>
      <c r="Q4612" s="1" t="n">
        <v>1</v>
      </c>
      <c r="R4612" s="0" t="n">
        <f aca="false">I4612+J4612-K4612-L4612-M4612</f>
        <v>37</v>
      </c>
    </row>
    <row r="4613" customFormat="false" ht="12.8" hidden="false" customHeight="false" outlineLevel="0" collapsed="false">
      <c r="A4613" s="1" t="n">
        <v>249646</v>
      </c>
      <c r="B4613" s="1" t="n">
        <v>40</v>
      </c>
      <c r="C4613" s="4" t="n">
        <v>42471</v>
      </c>
      <c r="D4613" s="4" t="str">
        <f aca="false">TEXT(C4613,"yyyy")</f>
        <v>2016</v>
      </c>
      <c r="E4613" s="4" t="str">
        <f aca="false">TEXT(C4613,"mm")</f>
        <v>04</v>
      </c>
      <c r="F4613" s="4" t="str">
        <f aca="false">TEXT(C4613,"dddd")</f>
        <v>Monday</v>
      </c>
      <c r="G4613" s="5" t="n">
        <f aca="false">WEEKNUM(C4613,1)</f>
        <v>16</v>
      </c>
      <c r="H4613" s="1" t="n">
        <v>6</v>
      </c>
      <c r="I4613" s="1" t="n">
        <v>29</v>
      </c>
      <c r="J4613" s="1" t="n">
        <v>0</v>
      </c>
      <c r="K4613" s="1" t="n">
        <v>0</v>
      </c>
      <c r="L4613" s="1" t="n">
        <v>4</v>
      </c>
      <c r="M4613" s="1" t="n">
        <v>0</v>
      </c>
      <c r="N4613" s="1" t="n">
        <v>10</v>
      </c>
      <c r="O4613" s="1" t="n">
        <v>33</v>
      </c>
      <c r="P4613" s="1" t="s">
        <v>18</v>
      </c>
      <c r="Q4613" s="1" t="n">
        <v>1</v>
      </c>
      <c r="R4613" s="0" t="n">
        <f aca="false">I4613+J4613-K4613-L4613-M4613</f>
        <v>25</v>
      </c>
    </row>
    <row r="4614" customFormat="false" ht="12.8" hidden="false" customHeight="false" outlineLevel="0" collapsed="false">
      <c r="A4614" s="1" t="n">
        <v>249657</v>
      </c>
      <c r="B4614" s="1" t="n">
        <v>48</v>
      </c>
      <c r="C4614" s="4" t="n">
        <v>42471</v>
      </c>
      <c r="D4614" s="4" t="str">
        <f aca="false">TEXT(C4614,"yyyy")</f>
        <v>2016</v>
      </c>
      <c r="E4614" s="4" t="str">
        <f aca="false">TEXT(C4614,"mm")</f>
        <v>04</v>
      </c>
      <c r="F4614" s="4" t="str">
        <f aca="false">TEXT(C4614,"dddd")</f>
        <v>Monday</v>
      </c>
      <c r="G4614" s="5" t="n">
        <f aca="false">WEEKNUM(C4614,1)</f>
        <v>16</v>
      </c>
      <c r="H4614" s="1" t="n">
        <v>6</v>
      </c>
      <c r="I4614" s="1" t="n">
        <v>5</v>
      </c>
      <c r="J4614" s="1" t="n">
        <v>0</v>
      </c>
      <c r="K4614" s="1" t="n">
        <v>0</v>
      </c>
      <c r="L4614" s="1" t="n">
        <v>0</v>
      </c>
      <c r="M4614" s="1" t="n">
        <v>0</v>
      </c>
      <c r="N4614" s="1" t="n">
        <v>40</v>
      </c>
      <c r="O4614" s="1" t="n">
        <v>33</v>
      </c>
      <c r="P4614" s="1" t="s">
        <v>18</v>
      </c>
      <c r="Q4614" s="1" t="n">
        <v>1</v>
      </c>
      <c r="R4614" s="0" t="n">
        <f aca="false">I4614+J4614-K4614-L4614-M4614</f>
        <v>5</v>
      </c>
    </row>
    <row r="4615" customFormat="false" ht="12.8" hidden="false" customHeight="false" outlineLevel="0" collapsed="false">
      <c r="A4615" s="1" t="n">
        <v>249663</v>
      </c>
      <c r="B4615" s="1" t="n">
        <v>54</v>
      </c>
      <c r="C4615" s="4" t="n">
        <v>42471</v>
      </c>
      <c r="D4615" s="4" t="str">
        <f aca="false">TEXT(C4615,"yyyy")</f>
        <v>2016</v>
      </c>
      <c r="E4615" s="4" t="str">
        <f aca="false">TEXT(C4615,"mm")</f>
        <v>04</v>
      </c>
      <c r="F4615" s="4" t="str">
        <f aca="false">TEXT(C4615,"dddd")</f>
        <v>Monday</v>
      </c>
      <c r="G4615" s="5" t="n">
        <f aca="false">WEEKNUM(C4615,1)</f>
        <v>16</v>
      </c>
      <c r="H4615" s="1" t="n">
        <v>6</v>
      </c>
      <c r="I4615" s="1" t="n">
        <v>25</v>
      </c>
      <c r="J4615" s="1" t="n">
        <v>0</v>
      </c>
      <c r="K4615" s="1" t="n">
        <v>0</v>
      </c>
      <c r="L4615" s="1" t="n">
        <v>0</v>
      </c>
      <c r="M4615" s="1" t="n">
        <v>1</v>
      </c>
      <c r="N4615" s="1" t="n">
        <v>25</v>
      </c>
      <c r="O4615" s="1" t="n">
        <v>33</v>
      </c>
      <c r="P4615" s="1" t="s">
        <v>18</v>
      </c>
      <c r="Q4615" s="1" t="n">
        <v>1</v>
      </c>
      <c r="R4615" s="0" t="n">
        <f aca="false">I4615+J4615-K4615-L4615-M4615</f>
        <v>24</v>
      </c>
    </row>
    <row r="4616" customFormat="false" ht="12.8" hidden="false" customHeight="false" outlineLevel="0" collapsed="false">
      <c r="A4616" s="1" t="n">
        <v>249665</v>
      </c>
      <c r="B4616" s="1" t="n">
        <v>56</v>
      </c>
      <c r="C4616" s="4" t="n">
        <v>42471</v>
      </c>
      <c r="D4616" s="4" t="str">
        <f aca="false">TEXT(C4616,"yyyy")</f>
        <v>2016</v>
      </c>
      <c r="E4616" s="4" t="str">
        <f aca="false">TEXT(C4616,"mm")</f>
        <v>04</v>
      </c>
      <c r="F4616" s="4" t="str">
        <f aca="false">TEXT(C4616,"dddd")</f>
        <v>Monday</v>
      </c>
      <c r="G4616" s="5" t="n">
        <f aca="false">WEEKNUM(C4616,1)</f>
        <v>16</v>
      </c>
      <c r="H4616" s="1" t="n">
        <v>6</v>
      </c>
      <c r="I4616" s="1" t="n">
        <v>9</v>
      </c>
      <c r="J4616" s="1" t="n">
        <v>0</v>
      </c>
      <c r="K4616" s="1" t="n">
        <v>6</v>
      </c>
      <c r="L4616" s="1" t="n">
        <v>0</v>
      </c>
      <c r="M4616" s="1" t="n">
        <v>0</v>
      </c>
      <c r="N4616" s="1" t="n">
        <v>120</v>
      </c>
      <c r="O4616" s="1" t="n">
        <v>33</v>
      </c>
      <c r="P4616" s="1" t="s">
        <v>18</v>
      </c>
      <c r="Q4616" s="1" t="n">
        <v>1</v>
      </c>
      <c r="R4616" s="0" t="n">
        <f aca="false">I4616+J4616-K4616-L4616-M4616</f>
        <v>3</v>
      </c>
    </row>
    <row r="4617" customFormat="false" ht="12.8" hidden="false" customHeight="false" outlineLevel="0" collapsed="false">
      <c r="A4617" s="1" t="n">
        <v>249666</v>
      </c>
      <c r="B4617" s="1" t="n">
        <v>57</v>
      </c>
      <c r="C4617" s="4" t="n">
        <v>42471</v>
      </c>
      <c r="D4617" s="4" t="str">
        <f aca="false">TEXT(C4617,"yyyy")</f>
        <v>2016</v>
      </c>
      <c r="E4617" s="4" t="str">
        <f aca="false">TEXT(C4617,"mm")</f>
        <v>04</v>
      </c>
      <c r="F4617" s="4" t="str">
        <f aca="false">TEXT(C4617,"dddd")</f>
        <v>Monday</v>
      </c>
      <c r="G4617" s="5" t="n">
        <f aca="false">WEEKNUM(C4617,1)</f>
        <v>16</v>
      </c>
      <c r="H4617" s="1" t="n">
        <v>6</v>
      </c>
      <c r="I4617" s="1" t="n">
        <v>10</v>
      </c>
      <c r="J4617" s="1" t="n">
        <v>0</v>
      </c>
      <c r="K4617" s="1" t="n">
        <v>0</v>
      </c>
      <c r="L4617" s="1" t="n">
        <v>0</v>
      </c>
      <c r="M4617" s="1" t="n">
        <v>1</v>
      </c>
      <c r="N4617" s="1" t="n">
        <v>25</v>
      </c>
      <c r="O4617" s="1" t="n">
        <v>33</v>
      </c>
      <c r="P4617" s="1" t="s">
        <v>18</v>
      </c>
      <c r="Q4617" s="1" t="n">
        <v>1</v>
      </c>
      <c r="R4617" s="0" t="n">
        <f aca="false">I4617+J4617-K4617-L4617-M4617</f>
        <v>9</v>
      </c>
    </row>
    <row r="4618" customFormat="false" ht="12.8" hidden="false" customHeight="false" outlineLevel="0" collapsed="false">
      <c r="A4618" s="1" t="n">
        <v>249674</v>
      </c>
      <c r="B4618" s="1" t="n">
        <v>65</v>
      </c>
      <c r="C4618" s="4" t="n">
        <v>42471</v>
      </c>
      <c r="D4618" s="4" t="str">
        <f aca="false">TEXT(C4618,"yyyy")</f>
        <v>2016</v>
      </c>
      <c r="E4618" s="4" t="str">
        <f aca="false">TEXT(C4618,"mm")</f>
        <v>04</v>
      </c>
      <c r="F4618" s="4" t="str">
        <f aca="false">TEXT(C4618,"dddd")</f>
        <v>Monday</v>
      </c>
      <c r="G4618" s="5" t="n">
        <f aca="false">WEEKNUM(C4618,1)</f>
        <v>16</v>
      </c>
      <c r="H4618" s="1" t="n">
        <v>6</v>
      </c>
      <c r="I4618" s="1" t="n">
        <v>10</v>
      </c>
      <c r="J4618" s="1" t="n">
        <v>0</v>
      </c>
      <c r="K4618" s="1" t="n">
        <v>2</v>
      </c>
      <c r="L4618" s="1" t="n">
        <v>0</v>
      </c>
      <c r="M4618" s="1" t="n">
        <v>0</v>
      </c>
      <c r="N4618" s="1" t="n">
        <v>24</v>
      </c>
      <c r="O4618" s="1" t="n">
        <v>33</v>
      </c>
      <c r="P4618" s="1" t="s">
        <v>18</v>
      </c>
      <c r="Q4618" s="1" t="n">
        <v>1</v>
      </c>
      <c r="R4618" s="0" t="n">
        <f aca="false">I4618+J4618-K4618-L4618-M4618</f>
        <v>8</v>
      </c>
    </row>
    <row r="4619" customFormat="false" ht="12.8" hidden="false" customHeight="false" outlineLevel="0" collapsed="false">
      <c r="A4619" s="1" t="n">
        <v>249701</v>
      </c>
      <c r="B4619" s="1" t="n">
        <v>1</v>
      </c>
      <c r="C4619" s="4" t="n">
        <v>42471</v>
      </c>
      <c r="D4619" s="4" t="str">
        <f aca="false">TEXT(C4619,"yyyy")</f>
        <v>2016</v>
      </c>
      <c r="E4619" s="4" t="str">
        <f aca="false">TEXT(C4619,"mm")</f>
        <v>04</v>
      </c>
      <c r="F4619" s="4" t="str">
        <f aca="false">TEXT(C4619,"dddd")</f>
        <v>Monday</v>
      </c>
      <c r="G4619" s="5" t="n">
        <f aca="false">WEEKNUM(C4619,1)</f>
        <v>16</v>
      </c>
      <c r="H4619" s="1" t="n">
        <v>16</v>
      </c>
      <c r="I4619" s="1" t="n">
        <v>135</v>
      </c>
      <c r="J4619" s="1" t="n">
        <v>0</v>
      </c>
      <c r="K4619" s="1" t="n">
        <v>0</v>
      </c>
      <c r="L4619" s="1" t="n">
        <v>8</v>
      </c>
      <c r="M4619" s="1" t="n">
        <v>4</v>
      </c>
      <c r="N4619" s="1" t="n">
        <v>25</v>
      </c>
      <c r="O4619" s="1" t="n">
        <v>39</v>
      </c>
      <c r="P4619" s="1" t="s">
        <v>18</v>
      </c>
      <c r="Q4619" s="1" t="n">
        <v>1</v>
      </c>
      <c r="R4619" s="0" t="n">
        <f aca="false">I4619+J4619-K4619-L4619-M4619</f>
        <v>123</v>
      </c>
    </row>
    <row r="4620" customFormat="false" ht="12.8" hidden="false" customHeight="false" outlineLevel="0" collapsed="false">
      <c r="A4620" s="1" t="n">
        <v>249702</v>
      </c>
      <c r="B4620" s="1" t="n">
        <v>2</v>
      </c>
      <c r="C4620" s="4" t="n">
        <v>42471</v>
      </c>
      <c r="D4620" s="4" t="str">
        <f aca="false">TEXT(C4620,"yyyy")</f>
        <v>2016</v>
      </c>
      <c r="E4620" s="4" t="str">
        <f aca="false">TEXT(C4620,"mm")</f>
        <v>04</v>
      </c>
      <c r="F4620" s="4" t="str">
        <f aca="false">TEXT(C4620,"dddd")</f>
        <v>Monday</v>
      </c>
      <c r="G4620" s="5" t="n">
        <f aca="false">WEEKNUM(C4620,1)</f>
        <v>16</v>
      </c>
      <c r="H4620" s="1" t="n">
        <v>16</v>
      </c>
      <c r="I4620" s="1" t="n">
        <v>45</v>
      </c>
      <c r="J4620" s="1" t="n">
        <v>0</v>
      </c>
      <c r="K4620" s="1" t="n">
        <v>0</v>
      </c>
      <c r="L4620" s="1" t="n">
        <v>6</v>
      </c>
      <c r="M4620" s="1" t="n">
        <v>0</v>
      </c>
      <c r="N4620" s="1" t="n">
        <v>20</v>
      </c>
      <c r="O4620" s="1" t="n">
        <v>39</v>
      </c>
      <c r="P4620" s="1" t="s">
        <v>18</v>
      </c>
      <c r="Q4620" s="1" t="n">
        <v>1</v>
      </c>
      <c r="R4620" s="0" t="n">
        <f aca="false">I4620+J4620-K4620-L4620-M4620</f>
        <v>39</v>
      </c>
    </row>
    <row r="4621" customFormat="false" ht="12.8" hidden="false" customHeight="false" outlineLevel="0" collapsed="false">
      <c r="A4621" s="1" t="n">
        <v>249705</v>
      </c>
      <c r="B4621" s="1" t="n">
        <v>5</v>
      </c>
      <c r="C4621" s="4" t="n">
        <v>42471</v>
      </c>
      <c r="D4621" s="4" t="str">
        <f aca="false">TEXT(C4621,"yyyy")</f>
        <v>2016</v>
      </c>
      <c r="E4621" s="4" t="str">
        <f aca="false">TEXT(C4621,"mm")</f>
        <v>04</v>
      </c>
      <c r="F4621" s="4" t="str">
        <f aca="false">TEXT(C4621,"dddd")</f>
        <v>Monday</v>
      </c>
      <c r="G4621" s="5" t="n">
        <f aca="false">WEEKNUM(C4621,1)</f>
        <v>16</v>
      </c>
      <c r="H4621" s="1" t="n">
        <v>16</v>
      </c>
      <c r="I4621" s="1" t="n">
        <v>100</v>
      </c>
      <c r="J4621" s="1" t="n">
        <v>0</v>
      </c>
      <c r="K4621" s="1" t="n">
        <v>14</v>
      </c>
      <c r="L4621" s="1" t="n">
        <v>12</v>
      </c>
      <c r="M4621" s="1" t="n">
        <v>0</v>
      </c>
      <c r="N4621" s="1" t="n">
        <v>16</v>
      </c>
      <c r="O4621" s="1" t="n">
        <v>39</v>
      </c>
      <c r="P4621" s="1" t="s">
        <v>18</v>
      </c>
      <c r="Q4621" s="1" t="n">
        <v>1</v>
      </c>
      <c r="R4621" s="0" t="n">
        <f aca="false">I4621+J4621-K4621-L4621-M4621</f>
        <v>74</v>
      </c>
    </row>
    <row r="4622" customFormat="false" ht="12.8" hidden="false" customHeight="false" outlineLevel="0" collapsed="false">
      <c r="A4622" s="1" t="n">
        <v>249706</v>
      </c>
      <c r="B4622" s="1" t="n">
        <v>6</v>
      </c>
      <c r="C4622" s="4" t="n">
        <v>42471</v>
      </c>
      <c r="D4622" s="4" t="str">
        <f aca="false">TEXT(C4622,"yyyy")</f>
        <v>2016</v>
      </c>
      <c r="E4622" s="4" t="str">
        <f aca="false">TEXT(C4622,"mm")</f>
        <v>04</v>
      </c>
      <c r="F4622" s="4" t="str">
        <f aca="false">TEXT(C4622,"dddd")</f>
        <v>Monday</v>
      </c>
      <c r="G4622" s="5" t="n">
        <f aca="false">WEEKNUM(C4622,1)</f>
        <v>16</v>
      </c>
      <c r="H4622" s="1" t="n">
        <v>16</v>
      </c>
      <c r="I4622" s="1" t="n">
        <v>30</v>
      </c>
      <c r="J4622" s="1" t="n">
        <v>0</v>
      </c>
      <c r="K4622" s="1" t="n">
        <v>0</v>
      </c>
      <c r="L4622" s="1" t="n">
        <v>7</v>
      </c>
      <c r="M4622" s="1" t="n">
        <v>0</v>
      </c>
      <c r="N4622" s="1" t="n">
        <v>20</v>
      </c>
      <c r="O4622" s="1" t="n">
        <v>39</v>
      </c>
      <c r="P4622" s="1" t="s">
        <v>18</v>
      </c>
      <c r="Q4622" s="1" t="n">
        <v>1</v>
      </c>
      <c r="R4622" s="0" t="n">
        <f aca="false">I4622+J4622-K4622-L4622-M4622</f>
        <v>23</v>
      </c>
    </row>
    <row r="4623" customFormat="false" ht="12.8" hidden="false" customHeight="false" outlineLevel="0" collapsed="false">
      <c r="A4623" s="1" t="n">
        <v>249707</v>
      </c>
      <c r="B4623" s="1" t="n">
        <v>7</v>
      </c>
      <c r="C4623" s="4" t="n">
        <v>42471</v>
      </c>
      <c r="D4623" s="4" t="str">
        <f aca="false">TEXT(C4623,"yyyy")</f>
        <v>2016</v>
      </c>
      <c r="E4623" s="4" t="str">
        <f aca="false">TEXT(C4623,"mm")</f>
        <v>04</v>
      </c>
      <c r="F4623" s="4" t="str">
        <f aca="false">TEXT(C4623,"dddd")</f>
        <v>Monday</v>
      </c>
      <c r="G4623" s="5" t="n">
        <f aca="false">WEEKNUM(C4623,1)</f>
        <v>16</v>
      </c>
      <c r="H4623" s="1" t="n">
        <v>16</v>
      </c>
      <c r="I4623" s="1" t="n">
        <v>40</v>
      </c>
      <c r="J4623" s="1" t="n">
        <v>0</v>
      </c>
      <c r="K4623" s="1" t="n">
        <v>0</v>
      </c>
      <c r="L4623" s="1" t="n">
        <v>0</v>
      </c>
      <c r="M4623" s="1" t="n">
        <v>3</v>
      </c>
      <c r="N4623" s="1" t="n">
        <v>20</v>
      </c>
      <c r="O4623" s="1" t="n">
        <v>39</v>
      </c>
      <c r="P4623" s="1" t="s">
        <v>18</v>
      </c>
      <c r="Q4623" s="1" t="n">
        <v>1</v>
      </c>
      <c r="R4623" s="0" t="n">
        <f aca="false">I4623+J4623-K4623-L4623-M4623</f>
        <v>37</v>
      </c>
    </row>
    <row r="4624" customFormat="false" ht="12.8" hidden="false" customHeight="false" outlineLevel="0" collapsed="false">
      <c r="A4624" s="1" t="n">
        <v>249711</v>
      </c>
      <c r="B4624" s="1" t="n">
        <v>11</v>
      </c>
      <c r="C4624" s="4" t="n">
        <v>42471</v>
      </c>
      <c r="D4624" s="4" t="str">
        <f aca="false">TEXT(C4624,"yyyy")</f>
        <v>2016</v>
      </c>
      <c r="E4624" s="4" t="str">
        <f aca="false">TEXT(C4624,"mm")</f>
        <v>04</v>
      </c>
      <c r="F4624" s="4" t="str">
        <f aca="false">TEXT(C4624,"dddd")</f>
        <v>Monday</v>
      </c>
      <c r="G4624" s="5" t="n">
        <f aca="false">WEEKNUM(C4624,1)</f>
        <v>16</v>
      </c>
      <c r="H4624" s="1" t="n">
        <v>16</v>
      </c>
      <c r="I4624" s="1" t="n">
        <v>10</v>
      </c>
      <c r="J4624" s="1" t="n">
        <v>0</v>
      </c>
      <c r="K4624" s="1" t="n">
        <v>10</v>
      </c>
      <c r="L4624" s="1" t="n">
        <v>0</v>
      </c>
      <c r="M4624" s="1" t="n">
        <v>0</v>
      </c>
      <c r="N4624" s="1" t="n">
        <v>17</v>
      </c>
      <c r="O4624" s="1" t="n">
        <v>39</v>
      </c>
      <c r="P4624" s="1" t="s">
        <v>18</v>
      </c>
      <c r="Q4624" s="1" t="n">
        <v>1</v>
      </c>
      <c r="R4624" s="0" t="n">
        <f aca="false">I4624+J4624-K4624-L4624-M4624</f>
        <v>0</v>
      </c>
    </row>
    <row r="4625" customFormat="false" ht="12.8" hidden="false" customHeight="false" outlineLevel="0" collapsed="false">
      <c r="A4625" s="1" t="n">
        <v>249712</v>
      </c>
      <c r="B4625" s="1" t="n">
        <v>12</v>
      </c>
      <c r="C4625" s="4" t="n">
        <v>42471</v>
      </c>
      <c r="D4625" s="4" t="str">
        <f aca="false">TEXT(C4625,"yyyy")</f>
        <v>2016</v>
      </c>
      <c r="E4625" s="4" t="str">
        <f aca="false">TEXT(C4625,"mm")</f>
        <v>04</v>
      </c>
      <c r="F4625" s="4" t="str">
        <f aca="false">TEXT(C4625,"dddd")</f>
        <v>Monday</v>
      </c>
      <c r="G4625" s="5" t="n">
        <f aca="false">WEEKNUM(C4625,1)</f>
        <v>16</v>
      </c>
      <c r="H4625" s="1" t="n">
        <v>16</v>
      </c>
      <c r="I4625" s="1" t="n">
        <v>30</v>
      </c>
      <c r="J4625" s="1" t="n">
        <v>0</v>
      </c>
      <c r="K4625" s="1" t="n">
        <v>25</v>
      </c>
      <c r="L4625" s="1" t="n">
        <v>0</v>
      </c>
      <c r="M4625" s="1" t="n">
        <v>0</v>
      </c>
      <c r="N4625" s="1" t="n">
        <v>19.5</v>
      </c>
      <c r="O4625" s="1" t="n">
        <v>39</v>
      </c>
      <c r="P4625" s="1" t="s">
        <v>18</v>
      </c>
      <c r="Q4625" s="1" t="n">
        <v>1</v>
      </c>
      <c r="R4625" s="0" t="n">
        <f aca="false">I4625+J4625-K4625-L4625-M4625</f>
        <v>5</v>
      </c>
    </row>
    <row r="4626" customFormat="false" ht="12.8" hidden="false" customHeight="false" outlineLevel="0" collapsed="false">
      <c r="A4626" s="1" t="n">
        <v>249714</v>
      </c>
      <c r="B4626" s="1" t="n">
        <v>14</v>
      </c>
      <c r="C4626" s="4" t="n">
        <v>42471</v>
      </c>
      <c r="D4626" s="4" t="str">
        <f aca="false">TEXT(C4626,"yyyy")</f>
        <v>2016</v>
      </c>
      <c r="E4626" s="4" t="str">
        <f aca="false">TEXT(C4626,"mm")</f>
        <v>04</v>
      </c>
      <c r="F4626" s="4" t="str">
        <f aca="false">TEXT(C4626,"dddd")</f>
        <v>Monday</v>
      </c>
      <c r="G4626" s="5" t="n">
        <f aca="false">WEEKNUM(C4626,1)</f>
        <v>16</v>
      </c>
      <c r="H4626" s="1" t="n">
        <v>16</v>
      </c>
      <c r="I4626" s="1" t="n">
        <v>10</v>
      </c>
      <c r="J4626" s="1" t="n">
        <v>0</v>
      </c>
      <c r="K4626" s="1" t="n">
        <v>0</v>
      </c>
      <c r="L4626" s="1" t="n">
        <v>1</v>
      </c>
      <c r="M4626" s="1" t="n">
        <v>0</v>
      </c>
      <c r="N4626" s="1" t="n">
        <v>17</v>
      </c>
      <c r="O4626" s="1" t="n">
        <v>39</v>
      </c>
      <c r="P4626" s="1" t="s">
        <v>18</v>
      </c>
      <c r="Q4626" s="1" t="n">
        <v>1</v>
      </c>
      <c r="R4626" s="0" t="n">
        <f aca="false">I4626+J4626-K4626-L4626-M4626</f>
        <v>9</v>
      </c>
    </row>
    <row r="4627" customFormat="false" ht="12.8" hidden="false" customHeight="false" outlineLevel="0" collapsed="false">
      <c r="A4627" s="1" t="n">
        <v>249715</v>
      </c>
      <c r="B4627" s="1" t="n">
        <v>15</v>
      </c>
      <c r="C4627" s="4" t="n">
        <v>42471</v>
      </c>
      <c r="D4627" s="4" t="str">
        <f aca="false">TEXT(C4627,"yyyy")</f>
        <v>2016</v>
      </c>
      <c r="E4627" s="4" t="str">
        <f aca="false">TEXT(C4627,"mm")</f>
        <v>04</v>
      </c>
      <c r="F4627" s="4" t="str">
        <f aca="false">TEXT(C4627,"dddd")</f>
        <v>Monday</v>
      </c>
      <c r="G4627" s="5" t="n">
        <f aca="false">WEEKNUM(C4627,1)</f>
        <v>16</v>
      </c>
      <c r="H4627" s="1" t="n">
        <v>16</v>
      </c>
      <c r="I4627" s="1" t="n">
        <v>10</v>
      </c>
      <c r="J4627" s="1" t="n">
        <v>0</v>
      </c>
      <c r="K4627" s="1" t="n">
        <v>10</v>
      </c>
      <c r="L4627" s="1" t="n">
        <v>0</v>
      </c>
      <c r="M4627" s="1" t="n">
        <v>0</v>
      </c>
      <c r="N4627" s="1" t="n">
        <v>20.5</v>
      </c>
      <c r="O4627" s="1" t="n">
        <v>39</v>
      </c>
      <c r="P4627" s="1" t="s">
        <v>18</v>
      </c>
      <c r="Q4627" s="1" t="n">
        <v>1</v>
      </c>
      <c r="R4627" s="0" t="n">
        <f aca="false">I4627+J4627-K4627-L4627-M4627</f>
        <v>0</v>
      </c>
    </row>
    <row r="4628" customFormat="false" ht="12.8" hidden="false" customHeight="false" outlineLevel="0" collapsed="false">
      <c r="A4628" s="1" t="n">
        <v>249716</v>
      </c>
      <c r="B4628" s="1" t="n">
        <v>16</v>
      </c>
      <c r="C4628" s="4" t="n">
        <v>42471</v>
      </c>
      <c r="D4628" s="4" t="str">
        <f aca="false">TEXT(C4628,"yyyy")</f>
        <v>2016</v>
      </c>
      <c r="E4628" s="4" t="str">
        <f aca="false">TEXT(C4628,"mm")</f>
        <v>04</v>
      </c>
      <c r="F4628" s="4" t="str">
        <f aca="false">TEXT(C4628,"dddd")</f>
        <v>Monday</v>
      </c>
      <c r="G4628" s="5" t="n">
        <f aca="false">WEEKNUM(C4628,1)</f>
        <v>16</v>
      </c>
      <c r="H4628" s="1" t="n">
        <v>16</v>
      </c>
      <c r="I4628" s="1" t="n">
        <v>3</v>
      </c>
      <c r="J4628" s="1" t="n">
        <v>0</v>
      </c>
      <c r="K4628" s="1" t="n">
        <v>3</v>
      </c>
      <c r="L4628" s="1" t="n">
        <v>0</v>
      </c>
      <c r="M4628" s="1" t="n">
        <v>0</v>
      </c>
      <c r="N4628" s="1" t="n">
        <v>68</v>
      </c>
      <c r="O4628" s="1" t="n">
        <v>39</v>
      </c>
      <c r="P4628" s="1" t="s">
        <v>18</v>
      </c>
      <c r="Q4628" s="1" t="n">
        <v>1</v>
      </c>
      <c r="R4628" s="0" t="n">
        <f aca="false">I4628+J4628-K4628-L4628-M4628</f>
        <v>0</v>
      </c>
    </row>
    <row r="4629" customFormat="false" ht="12.8" hidden="false" customHeight="false" outlineLevel="0" collapsed="false">
      <c r="A4629" s="1" t="n">
        <v>249717</v>
      </c>
      <c r="B4629" s="1" t="n">
        <v>17</v>
      </c>
      <c r="C4629" s="4" t="n">
        <v>42471</v>
      </c>
      <c r="D4629" s="4" t="str">
        <f aca="false">TEXT(C4629,"yyyy")</f>
        <v>2016</v>
      </c>
      <c r="E4629" s="4" t="str">
        <f aca="false">TEXT(C4629,"mm")</f>
        <v>04</v>
      </c>
      <c r="F4629" s="4" t="str">
        <f aca="false">TEXT(C4629,"dddd")</f>
        <v>Monday</v>
      </c>
      <c r="G4629" s="5" t="n">
        <f aca="false">WEEKNUM(C4629,1)</f>
        <v>16</v>
      </c>
      <c r="H4629" s="1" t="n">
        <v>16</v>
      </c>
      <c r="I4629" s="1" t="n">
        <v>3</v>
      </c>
      <c r="J4629" s="1" t="n">
        <v>0</v>
      </c>
      <c r="K4629" s="1" t="n">
        <v>3</v>
      </c>
      <c r="L4629" s="1" t="n">
        <v>0</v>
      </c>
      <c r="M4629" s="1" t="n">
        <v>0</v>
      </c>
      <c r="N4629" s="1" t="n">
        <v>130</v>
      </c>
      <c r="O4629" s="1" t="n">
        <v>39</v>
      </c>
      <c r="P4629" s="1" t="s">
        <v>18</v>
      </c>
      <c r="Q4629" s="1" t="n">
        <v>1</v>
      </c>
      <c r="R4629" s="0" t="n">
        <f aca="false">I4629+J4629-K4629-L4629-M4629</f>
        <v>0</v>
      </c>
    </row>
    <row r="4630" customFormat="false" ht="12.8" hidden="false" customHeight="false" outlineLevel="0" collapsed="false">
      <c r="A4630" s="1" t="n">
        <v>249724</v>
      </c>
      <c r="B4630" s="1" t="n">
        <v>24</v>
      </c>
      <c r="C4630" s="4" t="n">
        <v>42471</v>
      </c>
      <c r="D4630" s="4" t="str">
        <f aca="false">TEXT(C4630,"yyyy")</f>
        <v>2016</v>
      </c>
      <c r="E4630" s="4" t="str">
        <f aca="false">TEXT(C4630,"mm")</f>
        <v>04</v>
      </c>
      <c r="F4630" s="4" t="str">
        <f aca="false">TEXT(C4630,"dddd")</f>
        <v>Monday</v>
      </c>
      <c r="G4630" s="5" t="n">
        <f aca="false">WEEKNUM(C4630,1)</f>
        <v>16</v>
      </c>
      <c r="H4630" s="1" t="n">
        <v>16</v>
      </c>
      <c r="I4630" s="1" t="n">
        <v>30</v>
      </c>
      <c r="J4630" s="1" t="n">
        <v>0</v>
      </c>
      <c r="K4630" s="1" t="n">
        <v>0</v>
      </c>
      <c r="L4630" s="1" t="n">
        <v>0</v>
      </c>
      <c r="M4630" s="1" t="n">
        <v>0</v>
      </c>
      <c r="N4630" s="1" t="n">
        <v>17</v>
      </c>
      <c r="O4630" s="1" t="n">
        <v>39</v>
      </c>
      <c r="P4630" s="1" t="s">
        <v>18</v>
      </c>
      <c r="Q4630" s="1" t="n">
        <v>1</v>
      </c>
      <c r="R4630" s="0" t="n">
        <f aca="false">I4630+J4630-K4630-L4630-M4630</f>
        <v>30</v>
      </c>
    </row>
    <row r="4631" customFormat="false" ht="12.8" hidden="false" customHeight="false" outlineLevel="0" collapsed="false">
      <c r="A4631" s="1" t="n">
        <v>249726</v>
      </c>
      <c r="B4631" s="1" t="n">
        <v>26</v>
      </c>
      <c r="C4631" s="4" t="n">
        <v>42471</v>
      </c>
      <c r="D4631" s="4" t="str">
        <f aca="false">TEXT(C4631,"yyyy")</f>
        <v>2016</v>
      </c>
      <c r="E4631" s="4" t="str">
        <f aca="false">TEXT(C4631,"mm")</f>
        <v>04</v>
      </c>
      <c r="F4631" s="4" t="str">
        <f aca="false">TEXT(C4631,"dddd")</f>
        <v>Monday</v>
      </c>
      <c r="G4631" s="5" t="n">
        <f aca="false">WEEKNUM(C4631,1)</f>
        <v>16</v>
      </c>
      <c r="H4631" s="1" t="n">
        <v>16</v>
      </c>
      <c r="I4631" s="1" t="n">
        <v>10</v>
      </c>
      <c r="J4631" s="1" t="n">
        <v>0</v>
      </c>
      <c r="K4631" s="1" t="n">
        <v>5</v>
      </c>
      <c r="L4631" s="1" t="n">
        <v>0</v>
      </c>
      <c r="M4631" s="1" t="n">
        <v>0</v>
      </c>
      <c r="N4631" s="1" t="n">
        <v>20.5</v>
      </c>
      <c r="O4631" s="1" t="n">
        <v>39</v>
      </c>
      <c r="P4631" s="1" t="s">
        <v>18</v>
      </c>
      <c r="Q4631" s="1" t="n">
        <v>1</v>
      </c>
      <c r="R4631" s="0" t="n">
        <f aca="false">I4631+J4631-K4631-L4631-M4631</f>
        <v>5</v>
      </c>
    </row>
    <row r="4632" customFormat="false" ht="12.8" hidden="false" customHeight="false" outlineLevel="0" collapsed="false">
      <c r="A4632" s="1" t="n">
        <v>249730</v>
      </c>
      <c r="B4632" s="1" t="n">
        <v>30</v>
      </c>
      <c r="C4632" s="4" t="n">
        <v>42471</v>
      </c>
      <c r="D4632" s="4" t="str">
        <f aca="false">TEXT(C4632,"yyyy")</f>
        <v>2016</v>
      </c>
      <c r="E4632" s="4" t="str">
        <f aca="false">TEXT(C4632,"mm")</f>
        <v>04</v>
      </c>
      <c r="F4632" s="4" t="str">
        <f aca="false">TEXT(C4632,"dddd")</f>
        <v>Monday</v>
      </c>
      <c r="G4632" s="5" t="n">
        <f aca="false">WEEKNUM(C4632,1)</f>
        <v>16</v>
      </c>
      <c r="H4632" s="1" t="n">
        <v>16</v>
      </c>
      <c r="I4632" s="1" t="n">
        <v>30</v>
      </c>
      <c r="J4632" s="1" t="n">
        <v>0</v>
      </c>
      <c r="K4632" s="1" t="n">
        <v>12</v>
      </c>
      <c r="L4632" s="1" t="n">
        <v>0</v>
      </c>
      <c r="M4632" s="1" t="n">
        <v>0</v>
      </c>
      <c r="N4632" s="1" t="n">
        <v>17</v>
      </c>
      <c r="O4632" s="1" t="n">
        <v>39</v>
      </c>
      <c r="P4632" s="1" t="s">
        <v>18</v>
      </c>
      <c r="Q4632" s="1" t="n">
        <v>1</v>
      </c>
      <c r="R4632" s="0" t="n">
        <f aca="false">I4632+J4632-K4632-L4632-M4632</f>
        <v>18</v>
      </c>
    </row>
    <row r="4633" customFormat="false" ht="12.8" hidden="false" customHeight="false" outlineLevel="0" collapsed="false">
      <c r="A4633" s="1" t="n">
        <v>249731</v>
      </c>
      <c r="B4633" s="1" t="n">
        <v>31</v>
      </c>
      <c r="C4633" s="4" t="n">
        <v>42471</v>
      </c>
      <c r="D4633" s="4" t="str">
        <f aca="false">TEXT(C4633,"yyyy")</f>
        <v>2016</v>
      </c>
      <c r="E4633" s="4" t="str">
        <f aca="false">TEXT(C4633,"mm")</f>
        <v>04</v>
      </c>
      <c r="F4633" s="4" t="str">
        <f aca="false">TEXT(C4633,"dddd")</f>
        <v>Monday</v>
      </c>
      <c r="G4633" s="5" t="n">
        <f aca="false">WEEKNUM(C4633,1)</f>
        <v>16</v>
      </c>
      <c r="H4633" s="1" t="n">
        <v>16</v>
      </c>
      <c r="I4633" s="1" t="n">
        <v>10</v>
      </c>
      <c r="J4633" s="1" t="n">
        <v>0</v>
      </c>
      <c r="K4633" s="1" t="n">
        <v>10</v>
      </c>
      <c r="L4633" s="1" t="n">
        <v>0</v>
      </c>
      <c r="M4633" s="1" t="n">
        <v>0</v>
      </c>
      <c r="N4633" s="1" t="n">
        <v>17</v>
      </c>
      <c r="O4633" s="1" t="n">
        <v>39</v>
      </c>
      <c r="P4633" s="1" t="s">
        <v>18</v>
      </c>
      <c r="Q4633" s="1" t="n">
        <v>1</v>
      </c>
      <c r="R4633" s="0" t="n">
        <f aca="false">I4633+J4633-K4633-L4633-M4633</f>
        <v>0</v>
      </c>
    </row>
    <row r="4634" customFormat="false" ht="12.8" hidden="false" customHeight="false" outlineLevel="0" collapsed="false">
      <c r="A4634" s="1" t="n">
        <v>249732</v>
      </c>
      <c r="B4634" s="1" t="n">
        <v>36</v>
      </c>
      <c r="C4634" s="4" t="n">
        <v>42471</v>
      </c>
      <c r="D4634" s="4" t="str">
        <f aca="false">TEXT(C4634,"yyyy")</f>
        <v>2016</v>
      </c>
      <c r="E4634" s="4" t="str">
        <f aca="false">TEXT(C4634,"mm")</f>
        <v>04</v>
      </c>
      <c r="F4634" s="4" t="str">
        <f aca="false">TEXT(C4634,"dddd")</f>
        <v>Monday</v>
      </c>
      <c r="G4634" s="5" t="n">
        <f aca="false">WEEKNUM(C4634,1)</f>
        <v>16</v>
      </c>
      <c r="H4634" s="1" t="n">
        <v>16</v>
      </c>
      <c r="I4634" s="1" t="n">
        <v>30</v>
      </c>
      <c r="J4634" s="1" t="n">
        <v>0</v>
      </c>
      <c r="K4634" s="1" t="n">
        <v>0</v>
      </c>
      <c r="L4634" s="1" t="n">
        <v>7</v>
      </c>
      <c r="M4634" s="1" t="n">
        <v>1</v>
      </c>
      <c r="N4634" s="1" t="n">
        <v>14</v>
      </c>
      <c r="O4634" s="1" t="n">
        <v>39</v>
      </c>
      <c r="P4634" s="1" t="s">
        <v>18</v>
      </c>
      <c r="Q4634" s="1" t="n">
        <v>1</v>
      </c>
      <c r="R4634" s="0" t="n">
        <f aca="false">I4634+J4634-K4634-L4634-M4634</f>
        <v>22</v>
      </c>
    </row>
    <row r="4635" customFormat="false" ht="12.8" hidden="false" customHeight="false" outlineLevel="0" collapsed="false">
      <c r="A4635" s="1" t="n">
        <v>249734</v>
      </c>
      <c r="B4635" s="1" t="n">
        <v>35</v>
      </c>
      <c r="C4635" s="4" t="n">
        <v>42471</v>
      </c>
      <c r="D4635" s="4" t="str">
        <f aca="false">TEXT(C4635,"yyyy")</f>
        <v>2016</v>
      </c>
      <c r="E4635" s="4" t="str">
        <f aca="false">TEXT(C4635,"mm")</f>
        <v>04</v>
      </c>
      <c r="F4635" s="4" t="str">
        <f aca="false">TEXT(C4635,"dddd")</f>
        <v>Monday</v>
      </c>
      <c r="G4635" s="5" t="n">
        <f aca="false">WEEKNUM(C4635,1)</f>
        <v>16</v>
      </c>
      <c r="H4635" s="1" t="n">
        <v>16</v>
      </c>
      <c r="I4635" s="1" t="n">
        <v>2</v>
      </c>
      <c r="J4635" s="1" t="n">
        <v>0</v>
      </c>
      <c r="K4635" s="1" t="n">
        <v>2</v>
      </c>
      <c r="L4635" s="1" t="n">
        <v>0</v>
      </c>
      <c r="M4635" s="1" t="n">
        <v>0</v>
      </c>
      <c r="N4635" s="1" t="n">
        <v>100</v>
      </c>
      <c r="O4635" s="1" t="n">
        <v>39</v>
      </c>
      <c r="P4635" s="1" t="s">
        <v>18</v>
      </c>
      <c r="Q4635" s="1" t="n">
        <v>1</v>
      </c>
      <c r="R4635" s="0" t="n">
        <f aca="false">I4635+J4635-K4635-L4635-M4635</f>
        <v>0</v>
      </c>
    </row>
    <row r="4636" customFormat="false" ht="12.8" hidden="false" customHeight="false" outlineLevel="0" collapsed="false">
      <c r="A4636" s="1" t="n">
        <v>249736</v>
      </c>
      <c r="B4636" s="1" t="n">
        <v>40</v>
      </c>
      <c r="C4636" s="4" t="n">
        <v>42471</v>
      </c>
      <c r="D4636" s="4" t="str">
        <f aca="false">TEXT(C4636,"yyyy")</f>
        <v>2016</v>
      </c>
      <c r="E4636" s="4" t="str">
        <f aca="false">TEXT(C4636,"mm")</f>
        <v>04</v>
      </c>
      <c r="F4636" s="4" t="str">
        <f aca="false">TEXT(C4636,"dddd")</f>
        <v>Monday</v>
      </c>
      <c r="G4636" s="5" t="n">
        <f aca="false">WEEKNUM(C4636,1)</f>
        <v>16</v>
      </c>
      <c r="H4636" s="1" t="n">
        <v>16</v>
      </c>
      <c r="I4636" s="1" t="n">
        <v>20</v>
      </c>
      <c r="J4636" s="1" t="n">
        <v>0</v>
      </c>
      <c r="K4636" s="1" t="n">
        <v>0</v>
      </c>
      <c r="L4636" s="1" t="n">
        <v>2</v>
      </c>
      <c r="M4636" s="1" t="n">
        <v>0</v>
      </c>
      <c r="N4636" s="1" t="n">
        <v>10</v>
      </c>
      <c r="O4636" s="1" t="n">
        <v>39</v>
      </c>
      <c r="P4636" s="1" t="s">
        <v>18</v>
      </c>
      <c r="Q4636" s="1" t="n">
        <v>1</v>
      </c>
      <c r="R4636" s="0" t="n">
        <f aca="false">I4636+J4636-K4636-L4636-M4636</f>
        <v>18</v>
      </c>
    </row>
    <row r="4637" customFormat="false" ht="12.8" hidden="false" customHeight="false" outlineLevel="0" collapsed="false">
      <c r="A4637" s="1" t="n">
        <v>249753</v>
      </c>
      <c r="B4637" s="1" t="n">
        <v>54</v>
      </c>
      <c r="C4637" s="4" t="n">
        <v>42471</v>
      </c>
      <c r="D4637" s="4" t="str">
        <f aca="false">TEXT(C4637,"yyyy")</f>
        <v>2016</v>
      </c>
      <c r="E4637" s="4" t="str">
        <f aca="false">TEXT(C4637,"mm")</f>
        <v>04</v>
      </c>
      <c r="F4637" s="4" t="str">
        <f aca="false">TEXT(C4637,"dddd")</f>
        <v>Monday</v>
      </c>
      <c r="G4637" s="5" t="n">
        <f aca="false">WEEKNUM(C4637,1)</f>
        <v>16</v>
      </c>
      <c r="H4637" s="1" t="n">
        <v>16</v>
      </c>
      <c r="I4637" s="1" t="n">
        <v>10</v>
      </c>
      <c r="J4637" s="1" t="n">
        <v>0</v>
      </c>
      <c r="K4637" s="1" t="n">
        <v>0</v>
      </c>
      <c r="L4637" s="1" t="n">
        <v>0</v>
      </c>
      <c r="M4637" s="1" t="n">
        <v>1</v>
      </c>
      <c r="N4637" s="1" t="n">
        <v>25</v>
      </c>
      <c r="O4637" s="1" t="n">
        <v>39</v>
      </c>
      <c r="P4637" s="1" t="s">
        <v>18</v>
      </c>
      <c r="Q4637" s="1" t="n">
        <v>1</v>
      </c>
      <c r="R4637" s="0" t="n">
        <f aca="false">I4637+J4637-K4637-L4637-M4637</f>
        <v>9</v>
      </c>
    </row>
    <row r="4638" customFormat="false" ht="12.8" hidden="false" customHeight="false" outlineLevel="0" collapsed="false">
      <c r="A4638" s="1" t="n">
        <v>249754</v>
      </c>
      <c r="B4638" s="1" t="n">
        <v>55</v>
      </c>
      <c r="C4638" s="4" t="n">
        <v>42471</v>
      </c>
      <c r="D4638" s="4" t="str">
        <f aca="false">TEXT(C4638,"yyyy")</f>
        <v>2016</v>
      </c>
      <c r="E4638" s="4" t="str">
        <f aca="false">TEXT(C4638,"mm")</f>
        <v>04</v>
      </c>
      <c r="F4638" s="4" t="str">
        <f aca="false">TEXT(C4638,"dddd")</f>
        <v>Monday</v>
      </c>
      <c r="G4638" s="5" t="n">
        <f aca="false">WEEKNUM(C4638,1)</f>
        <v>16</v>
      </c>
      <c r="H4638" s="1" t="n">
        <v>16</v>
      </c>
      <c r="I4638" s="1" t="n">
        <v>2</v>
      </c>
      <c r="J4638" s="1" t="n">
        <v>0</v>
      </c>
      <c r="K4638" s="1" t="n">
        <v>1</v>
      </c>
      <c r="L4638" s="1" t="n">
        <v>0</v>
      </c>
      <c r="M4638" s="1" t="n">
        <v>0</v>
      </c>
      <c r="N4638" s="1" t="n">
        <v>120</v>
      </c>
      <c r="O4638" s="1" t="n">
        <v>39</v>
      </c>
      <c r="P4638" s="1" t="s">
        <v>18</v>
      </c>
      <c r="Q4638" s="1" t="n">
        <v>1</v>
      </c>
      <c r="R4638" s="0" t="n">
        <f aca="false">I4638+J4638-K4638-L4638-M4638</f>
        <v>1</v>
      </c>
    </row>
    <row r="4639" customFormat="false" ht="12.8" hidden="false" customHeight="false" outlineLevel="0" collapsed="false">
      <c r="A4639" s="1" t="n">
        <v>249755</v>
      </c>
      <c r="B4639" s="1" t="n">
        <v>56</v>
      </c>
      <c r="C4639" s="4" t="n">
        <v>42471</v>
      </c>
      <c r="D4639" s="4" t="str">
        <f aca="false">TEXT(C4639,"yyyy")</f>
        <v>2016</v>
      </c>
      <c r="E4639" s="4" t="str">
        <f aca="false">TEXT(C4639,"mm")</f>
        <v>04</v>
      </c>
      <c r="F4639" s="4" t="str">
        <f aca="false">TEXT(C4639,"dddd")</f>
        <v>Monday</v>
      </c>
      <c r="G4639" s="5" t="n">
        <f aca="false">WEEKNUM(C4639,1)</f>
        <v>16</v>
      </c>
      <c r="H4639" s="1" t="n">
        <v>16</v>
      </c>
      <c r="I4639" s="1" t="n">
        <v>5</v>
      </c>
      <c r="J4639" s="1" t="n">
        <v>0</v>
      </c>
      <c r="K4639" s="1" t="n">
        <v>4</v>
      </c>
      <c r="L4639" s="1" t="n">
        <v>0</v>
      </c>
      <c r="M4639" s="1" t="n">
        <v>0</v>
      </c>
      <c r="N4639" s="1" t="n">
        <v>120</v>
      </c>
      <c r="O4639" s="1" t="n">
        <v>39</v>
      </c>
      <c r="P4639" s="1" t="s">
        <v>18</v>
      </c>
      <c r="Q4639" s="1" t="n">
        <v>1</v>
      </c>
      <c r="R4639" s="0" t="n">
        <f aca="false">I4639+J4639-K4639-L4639-M4639</f>
        <v>1</v>
      </c>
    </row>
    <row r="4640" customFormat="false" ht="12.8" hidden="false" customHeight="false" outlineLevel="0" collapsed="false">
      <c r="A4640" s="1" t="n">
        <v>249765</v>
      </c>
      <c r="B4640" s="1" t="n">
        <v>66</v>
      </c>
      <c r="C4640" s="4" t="n">
        <v>42471</v>
      </c>
      <c r="D4640" s="4" t="str">
        <f aca="false">TEXT(C4640,"yyyy")</f>
        <v>2016</v>
      </c>
      <c r="E4640" s="4" t="str">
        <f aca="false">TEXT(C4640,"mm")</f>
        <v>04</v>
      </c>
      <c r="F4640" s="4" t="str">
        <f aca="false">TEXT(C4640,"dddd")</f>
        <v>Monday</v>
      </c>
      <c r="G4640" s="5" t="n">
        <f aca="false">WEEKNUM(C4640,1)</f>
        <v>16</v>
      </c>
      <c r="H4640" s="1" t="n">
        <v>16</v>
      </c>
      <c r="I4640" s="1" t="n">
        <v>10</v>
      </c>
      <c r="J4640" s="1" t="n">
        <v>0</v>
      </c>
      <c r="K4640" s="1" t="n">
        <v>10</v>
      </c>
      <c r="L4640" s="1" t="n">
        <v>0</v>
      </c>
      <c r="M4640" s="1" t="n">
        <v>0</v>
      </c>
      <c r="N4640" s="1" t="n">
        <v>20</v>
      </c>
      <c r="O4640" s="1" t="n">
        <v>39</v>
      </c>
      <c r="P4640" s="1" t="s">
        <v>18</v>
      </c>
      <c r="Q4640" s="1" t="n">
        <v>1</v>
      </c>
      <c r="R4640" s="0" t="n">
        <f aca="false">I4640+J4640-K4640-L4640-M4640</f>
        <v>0</v>
      </c>
    </row>
    <row r="4641" customFormat="false" ht="12.8" hidden="false" customHeight="false" outlineLevel="0" collapsed="false">
      <c r="A4641" s="1" t="n">
        <v>249766</v>
      </c>
      <c r="B4641" s="1" t="n">
        <v>67</v>
      </c>
      <c r="C4641" s="4" t="n">
        <v>42471</v>
      </c>
      <c r="D4641" s="4" t="str">
        <f aca="false">TEXT(C4641,"yyyy")</f>
        <v>2016</v>
      </c>
      <c r="E4641" s="4" t="str">
        <f aca="false">TEXT(C4641,"mm")</f>
        <v>04</v>
      </c>
      <c r="F4641" s="4" t="str">
        <f aca="false">TEXT(C4641,"dddd")</f>
        <v>Monday</v>
      </c>
      <c r="G4641" s="5" t="n">
        <f aca="false">WEEKNUM(C4641,1)</f>
        <v>16</v>
      </c>
      <c r="H4641" s="1" t="n">
        <v>16</v>
      </c>
      <c r="I4641" s="1" t="n">
        <v>5</v>
      </c>
      <c r="J4641" s="1" t="n">
        <v>0</v>
      </c>
      <c r="K4641" s="1" t="n">
        <v>0</v>
      </c>
      <c r="L4641" s="1" t="n">
        <v>0</v>
      </c>
      <c r="M4641" s="1" t="n">
        <v>0</v>
      </c>
      <c r="N4641" s="1" t="n">
        <v>15</v>
      </c>
      <c r="O4641" s="1" t="n">
        <v>39</v>
      </c>
      <c r="P4641" s="1" t="s">
        <v>18</v>
      </c>
      <c r="Q4641" s="1" t="n">
        <v>1</v>
      </c>
      <c r="R4641" s="0" t="n">
        <f aca="false">I4641+J4641-K4641-L4641-M4641</f>
        <v>5</v>
      </c>
    </row>
    <row r="4642" customFormat="false" ht="12.8" hidden="false" customHeight="false" outlineLevel="0" collapsed="false">
      <c r="A4642" s="1" t="n">
        <v>249769</v>
      </c>
      <c r="B4642" s="1" t="n">
        <v>70</v>
      </c>
      <c r="C4642" s="4" t="n">
        <v>42471</v>
      </c>
      <c r="D4642" s="4" t="str">
        <f aca="false">TEXT(C4642,"yyyy")</f>
        <v>2016</v>
      </c>
      <c r="E4642" s="4" t="str">
        <f aca="false">TEXT(C4642,"mm")</f>
        <v>04</v>
      </c>
      <c r="F4642" s="4" t="str">
        <f aca="false">TEXT(C4642,"dddd")</f>
        <v>Monday</v>
      </c>
      <c r="G4642" s="5" t="n">
        <f aca="false">WEEKNUM(C4642,1)</f>
        <v>16</v>
      </c>
      <c r="H4642" s="1" t="n">
        <v>16</v>
      </c>
      <c r="I4642" s="1" t="n">
        <v>5</v>
      </c>
      <c r="J4642" s="1" t="n">
        <v>0</v>
      </c>
      <c r="K4642" s="1" t="n">
        <v>0</v>
      </c>
      <c r="L4642" s="1" t="n">
        <v>0</v>
      </c>
      <c r="M4642" s="1" t="n">
        <v>0</v>
      </c>
      <c r="N4642" s="1" t="n">
        <v>20</v>
      </c>
      <c r="O4642" s="1" t="n">
        <v>39</v>
      </c>
      <c r="P4642" s="1" t="s">
        <v>18</v>
      </c>
      <c r="Q4642" s="1" t="n">
        <v>1</v>
      </c>
      <c r="R4642" s="0" t="n">
        <f aca="false">I4642+J4642-K4642-L4642-M4642</f>
        <v>5</v>
      </c>
    </row>
    <row r="4643" customFormat="false" ht="12.8" hidden="false" customHeight="false" outlineLevel="0" collapsed="false">
      <c r="A4643" s="1" t="n">
        <v>249771</v>
      </c>
      <c r="B4643" s="1" t="n">
        <v>72</v>
      </c>
      <c r="C4643" s="4" t="n">
        <v>42471</v>
      </c>
      <c r="D4643" s="4" t="str">
        <f aca="false">TEXT(C4643,"yyyy")</f>
        <v>2016</v>
      </c>
      <c r="E4643" s="4" t="str">
        <f aca="false">TEXT(C4643,"mm")</f>
        <v>04</v>
      </c>
      <c r="F4643" s="4" t="str">
        <f aca="false">TEXT(C4643,"dddd")</f>
        <v>Monday</v>
      </c>
      <c r="G4643" s="5" t="n">
        <f aca="false">WEEKNUM(C4643,1)</f>
        <v>16</v>
      </c>
      <c r="H4643" s="1" t="n">
        <v>16</v>
      </c>
      <c r="I4643" s="1" t="n">
        <v>5</v>
      </c>
      <c r="J4643" s="1" t="n">
        <v>0</v>
      </c>
      <c r="K4643" s="1" t="n">
        <v>5</v>
      </c>
      <c r="L4643" s="1" t="n">
        <v>0</v>
      </c>
      <c r="M4643" s="1" t="n">
        <v>0</v>
      </c>
      <c r="N4643" s="1" t="n">
        <v>15</v>
      </c>
      <c r="O4643" s="1" t="n">
        <v>39</v>
      </c>
      <c r="P4643" s="1" t="s">
        <v>18</v>
      </c>
      <c r="Q4643" s="1" t="n">
        <v>1</v>
      </c>
      <c r="R4643" s="0" t="n">
        <f aca="false">I4643+J4643-K4643-L4643-M4643</f>
        <v>0</v>
      </c>
    </row>
    <row r="4644" customFormat="false" ht="12.8" hidden="false" customHeight="false" outlineLevel="0" collapsed="false">
      <c r="A4644" s="1" t="n">
        <v>249791</v>
      </c>
      <c r="B4644" s="1" t="n">
        <v>1</v>
      </c>
      <c r="C4644" s="4" t="n">
        <v>42471</v>
      </c>
      <c r="D4644" s="4" t="str">
        <f aca="false">TEXT(C4644,"yyyy")</f>
        <v>2016</v>
      </c>
      <c r="E4644" s="4" t="str">
        <f aca="false">TEXT(C4644,"mm")</f>
        <v>04</v>
      </c>
      <c r="F4644" s="4" t="str">
        <f aca="false">TEXT(C4644,"dddd")</f>
        <v>Monday</v>
      </c>
      <c r="G4644" s="5" t="n">
        <f aca="false">WEEKNUM(C4644,1)</f>
        <v>16</v>
      </c>
      <c r="H4644" s="1" t="n">
        <v>8</v>
      </c>
      <c r="I4644" s="1" t="n">
        <v>60</v>
      </c>
      <c r="J4644" s="1" t="n">
        <v>0</v>
      </c>
      <c r="K4644" s="1" t="n">
        <v>6</v>
      </c>
      <c r="L4644" s="1" t="n">
        <v>7</v>
      </c>
      <c r="M4644" s="1" t="n">
        <v>0</v>
      </c>
      <c r="N4644" s="1" t="n">
        <v>25</v>
      </c>
      <c r="O4644" s="1" t="n">
        <v>45</v>
      </c>
      <c r="P4644" s="1" t="s">
        <v>18</v>
      </c>
      <c r="Q4644" s="1" t="n">
        <v>1</v>
      </c>
      <c r="R4644" s="0" t="n">
        <f aca="false">I4644+J4644-K4644-L4644-M4644</f>
        <v>47</v>
      </c>
    </row>
    <row r="4645" customFormat="false" ht="12.8" hidden="false" customHeight="false" outlineLevel="0" collapsed="false">
      <c r="A4645" s="1" t="n">
        <v>249792</v>
      </c>
      <c r="B4645" s="1" t="n">
        <v>2</v>
      </c>
      <c r="C4645" s="4" t="n">
        <v>42471</v>
      </c>
      <c r="D4645" s="4" t="str">
        <f aca="false">TEXT(C4645,"yyyy")</f>
        <v>2016</v>
      </c>
      <c r="E4645" s="4" t="str">
        <f aca="false">TEXT(C4645,"mm")</f>
        <v>04</v>
      </c>
      <c r="F4645" s="4" t="str">
        <f aca="false">TEXT(C4645,"dddd")</f>
        <v>Monday</v>
      </c>
      <c r="G4645" s="5" t="n">
        <f aca="false">WEEKNUM(C4645,1)</f>
        <v>16</v>
      </c>
      <c r="H4645" s="1" t="n">
        <v>8</v>
      </c>
      <c r="I4645" s="1" t="n">
        <v>45</v>
      </c>
      <c r="J4645" s="1" t="n">
        <v>0</v>
      </c>
      <c r="K4645" s="1" t="n">
        <v>1</v>
      </c>
      <c r="L4645" s="1" t="n">
        <v>11</v>
      </c>
      <c r="M4645" s="1" t="n">
        <v>4</v>
      </c>
      <c r="N4645" s="1" t="n">
        <v>20</v>
      </c>
      <c r="O4645" s="1" t="n">
        <v>45</v>
      </c>
      <c r="P4645" s="1" t="s">
        <v>18</v>
      </c>
      <c r="Q4645" s="1" t="n">
        <v>1</v>
      </c>
      <c r="R4645" s="0" t="n">
        <f aca="false">I4645+J4645-K4645-L4645-M4645</f>
        <v>29</v>
      </c>
    </row>
    <row r="4646" customFormat="false" ht="12.8" hidden="false" customHeight="false" outlineLevel="0" collapsed="false">
      <c r="A4646" s="1" t="n">
        <v>249793</v>
      </c>
      <c r="B4646" s="1" t="n">
        <v>3</v>
      </c>
      <c r="C4646" s="4" t="n">
        <v>42471</v>
      </c>
      <c r="D4646" s="4" t="str">
        <f aca="false">TEXT(C4646,"yyyy")</f>
        <v>2016</v>
      </c>
      <c r="E4646" s="4" t="str">
        <f aca="false">TEXT(C4646,"mm")</f>
        <v>04</v>
      </c>
      <c r="F4646" s="4" t="str">
        <f aca="false">TEXT(C4646,"dddd")</f>
        <v>Monday</v>
      </c>
      <c r="G4646" s="5" t="n">
        <f aca="false">WEEKNUM(C4646,1)</f>
        <v>16</v>
      </c>
      <c r="H4646" s="1" t="n">
        <v>8</v>
      </c>
      <c r="I4646" s="1" t="n">
        <v>5</v>
      </c>
      <c r="J4646" s="1" t="n">
        <v>0</v>
      </c>
      <c r="K4646" s="1" t="n">
        <v>0</v>
      </c>
      <c r="L4646" s="1" t="n">
        <v>0</v>
      </c>
      <c r="M4646" s="1" t="n">
        <v>0</v>
      </c>
      <c r="N4646" s="1" t="n">
        <v>20</v>
      </c>
      <c r="O4646" s="1" t="n">
        <v>45</v>
      </c>
      <c r="P4646" s="1" t="s">
        <v>18</v>
      </c>
      <c r="Q4646" s="1" t="n">
        <v>1</v>
      </c>
      <c r="R4646" s="0" t="n">
        <f aca="false">I4646+J4646-K4646-L4646-M4646</f>
        <v>5</v>
      </c>
    </row>
    <row r="4647" customFormat="false" ht="12.8" hidden="false" customHeight="false" outlineLevel="0" collapsed="false">
      <c r="A4647" s="1" t="n">
        <v>249795</v>
      </c>
      <c r="B4647" s="1" t="n">
        <v>5</v>
      </c>
      <c r="C4647" s="4" t="n">
        <v>42471</v>
      </c>
      <c r="D4647" s="4" t="str">
        <f aca="false">TEXT(C4647,"yyyy")</f>
        <v>2016</v>
      </c>
      <c r="E4647" s="4" t="str">
        <f aca="false">TEXT(C4647,"mm")</f>
        <v>04</v>
      </c>
      <c r="F4647" s="4" t="str">
        <f aca="false">TEXT(C4647,"dddd")</f>
        <v>Monday</v>
      </c>
      <c r="G4647" s="5" t="n">
        <f aca="false">WEEKNUM(C4647,1)</f>
        <v>16</v>
      </c>
      <c r="H4647" s="1" t="n">
        <v>8</v>
      </c>
      <c r="I4647" s="1" t="n">
        <v>65</v>
      </c>
      <c r="J4647" s="1" t="n">
        <v>0</v>
      </c>
      <c r="K4647" s="1" t="n">
        <v>4</v>
      </c>
      <c r="L4647" s="1" t="n">
        <v>7</v>
      </c>
      <c r="M4647" s="1" t="n">
        <v>0</v>
      </c>
      <c r="N4647" s="1" t="n">
        <v>16</v>
      </c>
      <c r="O4647" s="1" t="n">
        <v>45</v>
      </c>
      <c r="P4647" s="1" t="s">
        <v>18</v>
      </c>
      <c r="Q4647" s="1" t="n">
        <v>1</v>
      </c>
      <c r="R4647" s="0" t="n">
        <f aca="false">I4647+J4647-K4647-L4647-M4647</f>
        <v>54</v>
      </c>
    </row>
    <row r="4648" customFormat="false" ht="12.8" hidden="false" customHeight="false" outlineLevel="0" collapsed="false">
      <c r="A4648" s="1" t="n">
        <v>249796</v>
      </c>
      <c r="B4648" s="1" t="n">
        <v>6</v>
      </c>
      <c r="C4648" s="4" t="n">
        <v>42471</v>
      </c>
      <c r="D4648" s="4" t="str">
        <f aca="false">TEXT(C4648,"yyyy")</f>
        <v>2016</v>
      </c>
      <c r="E4648" s="4" t="str">
        <f aca="false">TEXT(C4648,"mm")</f>
        <v>04</v>
      </c>
      <c r="F4648" s="4" t="str">
        <f aca="false">TEXT(C4648,"dddd")</f>
        <v>Monday</v>
      </c>
      <c r="G4648" s="5" t="n">
        <f aca="false">WEEKNUM(C4648,1)</f>
        <v>16</v>
      </c>
      <c r="H4648" s="1" t="n">
        <v>8</v>
      </c>
      <c r="I4648" s="1" t="n">
        <v>20</v>
      </c>
      <c r="J4648" s="1" t="n">
        <v>0</v>
      </c>
      <c r="K4648" s="1" t="n">
        <v>0</v>
      </c>
      <c r="L4648" s="1" t="n">
        <v>2</v>
      </c>
      <c r="M4648" s="1" t="n">
        <v>0</v>
      </c>
      <c r="N4648" s="1" t="n">
        <v>20</v>
      </c>
      <c r="O4648" s="1" t="n">
        <v>45</v>
      </c>
      <c r="P4648" s="1" t="s">
        <v>18</v>
      </c>
      <c r="Q4648" s="1" t="n">
        <v>1</v>
      </c>
      <c r="R4648" s="0" t="n">
        <f aca="false">I4648+J4648-K4648-L4648-M4648</f>
        <v>18</v>
      </c>
    </row>
    <row r="4649" customFormat="false" ht="12.8" hidden="false" customHeight="false" outlineLevel="0" collapsed="false">
      <c r="A4649" s="1" t="n">
        <v>249797</v>
      </c>
      <c r="B4649" s="1" t="n">
        <v>7</v>
      </c>
      <c r="C4649" s="4" t="n">
        <v>42471</v>
      </c>
      <c r="D4649" s="4" t="str">
        <f aca="false">TEXT(C4649,"yyyy")</f>
        <v>2016</v>
      </c>
      <c r="E4649" s="4" t="str">
        <f aca="false">TEXT(C4649,"mm")</f>
        <v>04</v>
      </c>
      <c r="F4649" s="4" t="str">
        <f aca="false">TEXT(C4649,"dddd")</f>
        <v>Monday</v>
      </c>
      <c r="G4649" s="5" t="n">
        <f aca="false">WEEKNUM(C4649,1)</f>
        <v>16</v>
      </c>
      <c r="H4649" s="1" t="n">
        <v>8</v>
      </c>
      <c r="I4649" s="1" t="n">
        <v>25</v>
      </c>
      <c r="J4649" s="1" t="n">
        <v>0</v>
      </c>
      <c r="K4649" s="1" t="n">
        <v>1</v>
      </c>
      <c r="L4649" s="1" t="n">
        <v>0</v>
      </c>
      <c r="M4649" s="1" t="n">
        <v>2</v>
      </c>
      <c r="N4649" s="1" t="n">
        <v>20</v>
      </c>
      <c r="O4649" s="1" t="n">
        <v>45</v>
      </c>
      <c r="P4649" s="1" t="s">
        <v>18</v>
      </c>
      <c r="Q4649" s="1" t="n">
        <v>1</v>
      </c>
      <c r="R4649" s="0" t="n">
        <f aca="false">I4649+J4649-K4649-L4649-M4649</f>
        <v>22</v>
      </c>
    </row>
    <row r="4650" customFormat="false" ht="12.8" hidden="false" customHeight="false" outlineLevel="0" collapsed="false">
      <c r="A4650" s="1" t="n">
        <v>249801</v>
      </c>
      <c r="B4650" s="1" t="n">
        <v>11</v>
      </c>
      <c r="C4650" s="4" t="n">
        <v>42471</v>
      </c>
      <c r="D4650" s="4" t="str">
        <f aca="false">TEXT(C4650,"yyyy")</f>
        <v>2016</v>
      </c>
      <c r="E4650" s="4" t="str">
        <f aca="false">TEXT(C4650,"mm")</f>
        <v>04</v>
      </c>
      <c r="F4650" s="4" t="str">
        <f aca="false">TEXT(C4650,"dddd")</f>
        <v>Monday</v>
      </c>
      <c r="G4650" s="5" t="n">
        <f aca="false">WEEKNUM(C4650,1)</f>
        <v>16</v>
      </c>
      <c r="H4650" s="1" t="n">
        <v>8</v>
      </c>
      <c r="I4650" s="1" t="n">
        <v>5</v>
      </c>
      <c r="J4650" s="1" t="n">
        <v>0</v>
      </c>
      <c r="K4650" s="1" t="n">
        <v>2</v>
      </c>
      <c r="L4650" s="1" t="n">
        <v>0</v>
      </c>
      <c r="M4650" s="1" t="n">
        <v>0</v>
      </c>
      <c r="N4650" s="1" t="n">
        <v>17</v>
      </c>
      <c r="O4650" s="1" t="n">
        <v>45</v>
      </c>
      <c r="P4650" s="1" t="s">
        <v>18</v>
      </c>
      <c r="Q4650" s="1" t="n">
        <v>1</v>
      </c>
      <c r="R4650" s="0" t="n">
        <f aca="false">I4650+J4650-K4650-L4650-M4650</f>
        <v>3</v>
      </c>
    </row>
    <row r="4651" customFormat="false" ht="12.8" hidden="false" customHeight="false" outlineLevel="0" collapsed="false">
      <c r="A4651" s="1" t="n">
        <v>249802</v>
      </c>
      <c r="B4651" s="1" t="n">
        <v>12</v>
      </c>
      <c r="C4651" s="4" t="n">
        <v>42471</v>
      </c>
      <c r="D4651" s="4" t="str">
        <f aca="false">TEXT(C4651,"yyyy")</f>
        <v>2016</v>
      </c>
      <c r="E4651" s="4" t="str">
        <f aca="false">TEXT(C4651,"mm")</f>
        <v>04</v>
      </c>
      <c r="F4651" s="4" t="str">
        <f aca="false">TEXT(C4651,"dddd")</f>
        <v>Monday</v>
      </c>
      <c r="G4651" s="5" t="n">
        <f aca="false">WEEKNUM(C4651,1)</f>
        <v>16</v>
      </c>
      <c r="H4651" s="1" t="n">
        <v>8</v>
      </c>
      <c r="I4651" s="1" t="n">
        <v>40</v>
      </c>
      <c r="J4651" s="1" t="n">
        <v>0</v>
      </c>
      <c r="K4651" s="1" t="n">
        <v>11</v>
      </c>
      <c r="L4651" s="1" t="n">
        <v>0</v>
      </c>
      <c r="M4651" s="1" t="n">
        <v>0</v>
      </c>
      <c r="N4651" s="1" t="n">
        <v>19.5</v>
      </c>
      <c r="O4651" s="1" t="n">
        <v>45</v>
      </c>
      <c r="P4651" s="1" t="s">
        <v>18</v>
      </c>
      <c r="Q4651" s="1" t="n">
        <v>1</v>
      </c>
      <c r="R4651" s="0" t="n">
        <f aca="false">I4651+J4651-K4651-L4651-M4651</f>
        <v>29</v>
      </c>
    </row>
    <row r="4652" customFormat="false" ht="12.8" hidden="false" customHeight="false" outlineLevel="0" collapsed="false">
      <c r="A4652" s="1" t="n">
        <v>249804</v>
      </c>
      <c r="B4652" s="1" t="n">
        <v>14</v>
      </c>
      <c r="C4652" s="4" t="n">
        <v>42471</v>
      </c>
      <c r="D4652" s="4" t="str">
        <f aca="false">TEXT(C4652,"yyyy")</f>
        <v>2016</v>
      </c>
      <c r="E4652" s="4" t="str">
        <f aca="false">TEXT(C4652,"mm")</f>
        <v>04</v>
      </c>
      <c r="F4652" s="4" t="str">
        <f aca="false">TEXT(C4652,"dddd")</f>
        <v>Monday</v>
      </c>
      <c r="G4652" s="5" t="n">
        <f aca="false">WEEKNUM(C4652,1)</f>
        <v>16</v>
      </c>
      <c r="H4652" s="1" t="n">
        <v>8</v>
      </c>
      <c r="I4652" s="1" t="n">
        <v>17</v>
      </c>
      <c r="J4652" s="1" t="n">
        <v>0</v>
      </c>
      <c r="K4652" s="1" t="n">
        <v>0</v>
      </c>
      <c r="L4652" s="1" t="n">
        <v>0</v>
      </c>
      <c r="M4652" s="1" t="n">
        <v>0</v>
      </c>
      <c r="N4652" s="1" t="n">
        <v>17</v>
      </c>
      <c r="O4652" s="1" t="n">
        <v>45</v>
      </c>
      <c r="P4652" s="1" t="s">
        <v>18</v>
      </c>
      <c r="Q4652" s="1" t="n">
        <v>1</v>
      </c>
      <c r="R4652" s="0" t="n">
        <f aca="false">I4652+J4652-K4652-L4652-M4652</f>
        <v>17</v>
      </c>
    </row>
    <row r="4653" customFormat="false" ht="12.8" hidden="false" customHeight="false" outlineLevel="0" collapsed="false">
      <c r="A4653" s="1" t="n">
        <v>249805</v>
      </c>
      <c r="B4653" s="1" t="n">
        <v>15</v>
      </c>
      <c r="C4653" s="4" t="n">
        <v>42471</v>
      </c>
      <c r="D4653" s="4" t="str">
        <f aca="false">TEXT(C4653,"yyyy")</f>
        <v>2016</v>
      </c>
      <c r="E4653" s="4" t="str">
        <f aca="false">TEXT(C4653,"mm")</f>
        <v>04</v>
      </c>
      <c r="F4653" s="4" t="str">
        <f aca="false">TEXT(C4653,"dddd")</f>
        <v>Monday</v>
      </c>
      <c r="G4653" s="5" t="n">
        <f aca="false">WEEKNUM(C4653,1)</f>
        <v>16</v>
      </c>
      <c r="H4653" s="1" t="n">
        <v>8</v>
      </c>
      <c r="I4653" s="1" t="n">
        <v>20</v>
      </c>
      <c r="J4653" s="1" t="n">
        <v>0</v>
      </c>
      <c r="K4653" s="1" t="n">
        <v>9</v>
      </c>
      <c r="L4653" s="1" t="n">
        <v>0</v>
      </c>
      <c r="M4653" s="1" t="n">
        <v>0</v>
      </c>
      <c r="N4653" s="1" t="n">
        <v>20.5</v>
      </c>
      <c r="O4653" s="1" t="n">
        <v>45</v>
      </c>
      <c r="P4653" s="1" t="s">
        <v>18</v>
      </c>
      <c r="Q4653" s="1" t="n">
        <v>1</v>
      </c>
      <c r="R4653" s="0" t="n">
        <f aca="false">I4653+J4653-K4653-L4653-M4653</f>
        <v>11</v>
      </c>
    </row>
    <row r="4654" customFormat="false" ht="12.8" hidden="false" customHeight="false" outlineLevel="0" collapsed="false">
      <c r="A4654" s="1" t="n">
        <v>249814</v>
      </c>
      <c r="B4654" s="1" t="n">
        <v>24</v>
      </c>
      <c r="C4654" s="4" t="n">
        <v>42471</v>
      </c>
      <c r="D4654" s="4" t="str">
        <f aca="false">TEXT(C4654,"yyyy")</f>
        <v>2016</v>
      </c>
      <c r="E4654" s="4" t="str">
        <f aca="false">TEXT(C4654,"mm")</f>
        <v>04</v>
      </c>
      <c r="F4654" s="4" t="str">
        <f aca="false">TEXT(C4654,"dddd")</f>
        <v>Monday</v>
      </c>
      <c r="G4654" s="5" t="n">
        <f aca="false">WEEKNUM(C4654,1)</f>
        <v>16</v>
      </c>
      <c r="H4654" s="1" t="n">
        <v>8</v>
      </c>
      <c r="I4654" s="1" t="n">
        <v>13</v>
      </c>
      <c r="J4654" s="1" t="n">
        <v>0</v>
      </c>
      <c r="K4654" s="1" t="n">
        <v>0</v>
      </c>
      <c r="L4654" s="1" t="n">
        <v>1</v>
      </c>
      <c r="M4654" s="1" t="n">
        <v>0</v>
      </c>
      <c r="N4654" s="1" t="n">
        <v>17</v>
      </c>
      <c r="O4654" s="1" t="n">
        <v>45</v>
      </c>
      <c r="P4654" s="1" t="s">
        <v>18</v>
      </c>
      <c r="Q4654" s="1" t="n">
        <v>1</v>
      </c>
      <c r="R4654" s="0" t="n">
        <f aca="false">I4654+J4654-K4654-L4654-M4654</f>
        <v>12</v>
      </c>
    </row>
    <row r="4655" customFormat="false" ht="12.8" hidden="false" customHeight="false" outlineLevel="0" collapsed="false">
      <c r="A4655" s="1" t="n">
        <v>249816</v>
      </c>
      <c r="B4655" s="1" t="n">
        <v>26</v>
      </c>
      <c r="C4655" s="4" t="n">
        <v>42471</v>
      </c>
      <c r="D4655" s="4" t="str">
        <f aca="false">TEXT(C4655,"yyyy")</f>
        <v>2016</v>
      </c>
      <c r="E4655" s="4" t="str">
        <f aca="false">TEXT(C4655,"mm")</f>
        <v>04</v>
      </c>
      <c r="F4655" s="4" t="str">
        <f aca="false">TEXT(C4655,"dddd")</f>
        <v>Monday</v>
      </c>
      <c r="G4655" s="5" t="n">
        <f aca="false">WEEKNUM(C4655,1)</f>
        <v>16</v>
      </c>
      <c r="H4655" s="1" t="n">
        <v>8</v>
      </c>
      <c r="I4655" s="1" t="n">
        <v>22</v>
      </c>
      <c r="J4655" s="1" t="n">
        <v>0</v>
      </c>
      <c r="K4655" s="1" t="n">
        <v>4</v>
      </c>
      <c r="L4655" s="1" t="n">
        <v>0</v>
      </c>
      <c r="M4655" s="1" t="n">
        <v>0</v>
      </c>
      <c r="N4655" s="1" t="n">
        <v>20.5</v>
      </c>
      <c r="O4655" s="1" t="n">
        <v>45</v>
      </c>
      <c r="P4655" s="1" t="s">
        <v>18</v>
      </c>
      <c r="Q4655" s="1" t="n">
        <v>1</v>
      </c>
      <c r="R4655" s="0" t="n">
        <f aca="false">I4655+J4655-K4655-L4655-M4655</f>
        <v>18</v>
      </c>
    </row>
    <row r="4656" customFormat="false" ht="12.8" hidden="false" customHeight="false" outlineLevel="0" collapsed="false">
      <c r="A4656" s="1" t="n">
        <v>249820</v>
      </c>
      <c r="B4656" s="1" t="n">
        <v>30</v>
      </c>
      <c r="C4656" s="4" t="n">
        <v>42471</v>
      </c>
      <c r="D4656" s="4" t="str">
        <f aca="false">TEXT(C4656,"yyyy")</f>
        <v>2016</v>
      </c>
      <c r="E4656" s="4" t="str">
        <f aca="false">TEXT(C4656,"mm")</f>
        <v>04</v>
      </c>
      <c r="F4656" s="4" t="str">
        <f aca="false">TEXT(C4656,"dddd")</f>
        <v>Monday</v>
      </c>
      <c r="G4656" s="5" t="n">
        <f aca="false">WEEKNUM(C4656,1)</f>
        <v>16</v>
      </c>
      <c r="H4656" s="1" t="n">
        <v>8</v>
      </c>
      <c r="I4656" s="1" t="n">
        <v>50</v>
      </c>
      <c r="J4656" s="1" t="n">
        <v>0</v>
      </c>
      <c r="K4656" s="1" t="n">
        <v>15</v>
      </c>
      <c r="L4656" s="1" t="n">
        <v>0</v>
      </c>
      <c r="M4656" s="1" t="n">
        <v>0</v>
      </c>
      <c r="N4656" s="1" t="n">
        <v>17</v>
      </c>
      <c r="O4656" s="1" t="n">
        <v>45</v>
      </c>
      <c r="P4656" s="1" t="s">
        <v>18</v>
      </c>
      <c r="Q4656" s="1" t="n">
        <v>1</v>
      </c>
      <c r="R4656" s="0" t="n">
        <f aca="false">I4656+J4656-K4656-L4656-M4656</f>
        <v>35</v>
      </c>
    </row>
    <row r="4657" customFormat="false" ht="12.8" hidden="false" customHeight="false" outlineLevel="0" collapsed="false">
      <c r="A4657" s="1" t="n">
        <v>249821</v>
      </c>
      <c r="B4657" s="1" t="n">
        <v>31</v>
      </c>
      <c r="C4657" s="4" t="n">
        <v>42471</v>
      </c>
      <c r="D4657" s="4" t="str">
        <f aca="false">TEXT(C4657,"yyyy")</f>
        <v>2016</v>
      </c>
      <c r="E4657" s="4" t="str">
        <f aca="false">TEXT(C4657,"mm")</f>
        <v>04</v>
      </c>
      <c r="F4657" s="4" t="str">
        <f aca="false">TEXT(C4657,"dddd")</f>
        <v>Monday</v>
      </c>
      <c r="G4657" s="5" t="n">
        <f aca="false">WEEKNUM(C4657,1)</f>
        <v>16</v>
      </c>
      <c r="H4657" s="1" t="n">
        <v>8</v>
      </c>
      <c r="I4657" s="1" t="n">
        <v>40</v>
      </c>
      <c r="J4657" s="1" t="n">
        <v>0</v>
      </c>
      <c r="K4657" s="1" t="n">
        <v>21</v>
      </c>
      <c r="L4657" s="1" t="n">
        <v>1</v>
      </c>
      <c r="M4657" s="1" t="n">
        <v>0</v>
      </c>
      <c r="N4657" s="1" t="n">
        <v>17</v>
      </c>
      <c r="O4657" s="1" t="n">
        <v>45</v>
      </c>
      <c r="P4657" s="1" t="s">
        <v>18</v>
      </c>
      <c r="Q4657" s="1" t="n">
        <v>1</v>
      </c>
      <c r="R4657" s="0" t="n">
        <f aca="false">I4657+J4657-K4657-L4657-M4657</f>
        <v>18</v>
      </c>
    </row>
    <row r="4658" customFormat="false" ht="12.8" hidden="false" customHeight="false" outlineLevel="0" collapsed="false">
      <c r="A4658" s="1" t="n">
        <v>249822</v>
      </c>
      <c r="B4658" s="1" t="n">
        <v>36</v>
      </c>
      <c r="C4658" s="4" t="n">
        <v>42471</v>
      </c>
      <c r="D4658" s="4" t="str">
        <f aca="false">TEXT(C4658,"yyyy")</f>
        <v>2016</v>
      </c>
      <c r="E4658" s="4" t="str">
        <f aca="false">TEXT(C4658,"mm")</f>
        <v>04</v>
      </c>
      <c r="F4658" s="4" t="str">
        <f aca="false">TEXT(C4658,"dddd")</f>
        <v>Monday</v>
      </c>
      <c r="G4658" s="5" t="n">
        <f aca="false">WEEKNUM(C4658,1)</f>
        <v>16</v>
      </c>
      <c r="H4658" s="1" t="n">
        <v>8</v>
      </c>
      <c r="I4658" s="1" t="n">
        <v>45</v>
      </c>
      <c r="J4658" s="1" t="n">
        <v>0</v>
      </c>
      <c r="K4658" s="1" t="n">
        <v>5</v>
      </c>
      <c r="L4658" s="1" t="n">
        <v>3</v>
      </c>
      <c r="M4658" s="1" t="n">
        <v>0</v>
      </c>
      <c r="N4658" s="1" t="n">
        <v>14</v>
      </c>
      <c r="O4658" s="1" t="n">
        <v>45</v>
      </c>
      <c r="P4658" s="1" t="s">
        <v>18</v>
      </c>
      <c r="Q4658" s="1" t="n">
        <v>1</v>
      </c>
      <c r="R4658" s="0" t="n">
        <f aca="false">I4658+J4658-K4658-L4658-M4658</f>
        <v>37</v>
      </c>
    </row>
    <row r="4659" customFormat="false" ht="12.8" hidden="false" customHeight="false" outlineLevel="0" collapsed="false">
      <c r="A4659" s="1" t="n">
        <v>249826</v>
      </c>
      <c r="B4659" s="1" t="n">
        <v>40</v>
      </c>
      <c r="C4659" s="4" t="n">
        <v>42471</v>
      </c>
      <c r="D4659" s="4" t="str">
        <f aca="false">TEXT(C4659,"yyyy")</f>
        <v>2016</v>
      </c>
      <c r="E4659" s="4" t="str">
        <f aca="false">TEXT(C4659,"mm")</f>
        <v>04</v>
      </c>
      <c r="F4659" s="4" t="str">
        <f aca="false">TEXT(C4659,"dddd")</f>
        <v>Monday</v>
      </c>
      <c r="G4659" s="5" t="n">
        <f aca="false">WEEKNUM(C4659,1)</f>
        <v>16</v>
      </c>
      <c r="H4659" s="1" t="n">
        <v>8</v>
      </c>
      <c r="I4659" s="1" t="n">
        <v>40</v>
      </c>
      <c r="J4659" s="1" t="n">
        <v>0</v>
      </c>
      <c r="K4659" s="1" t="n">
        <v>3</v>
      </c>
      <c r="L4659" s="1" t="n">
        <v>5</v>
      </c>
      <c r="M4659" s="1" t="n">
        <v>0</v>
      </c>
      <c r="N4659" s="1" t="n">
        <v>10</v>
      </c>
      <c r="O4659" s="1" t="n">
        <v>45</v>
      </c>
      <c r="P4659" s="1" t="s">
        <v>18</v>
      </c>
      <c r="Q4659" s="1" t="n">
        <v>1</v>
      </c>
      <c r="R4659" s="0" t="n">
        <f aca="false">I4659+J4659-K4659-L4659-M4659</f>
        <v>32</v>
      </c>
    </row>
    <row r="4660" customFormat="false" ht="12.8" hidden="false" customHeight="false" outlineLevel="0" collapsed="false">
      <c r="A4660" s="1" t="n">
        <v>249837</v>
      </c>
      <c r="B4660" s="1" t="n">
        <v>48</v>
      </c>
      <c r="C4660" s="4" t="n">
        <v>42471</v>
      </c>
      <c r="D4660" s="4" t="str">
        <f aca="false">TEXT(C4660,"yyyy")</f>
        <v>2016</v>
      </c>
      <c r="E4660" s="4" t="str">
        <f aca="false">TEXT(C4660,"mm")</f>
        <v>04</v>
      </c>
      <c r="F4660" s="4" t="str">
        <f aca="false">TEXT(C4660,"dddd")</f>
        <v>Monday</v>
      </c>
      <c r="G4660" s="5" t="n">
        <f aca="false">WEEKNUM(C4660,1)</f>
        <v>16</v>
      </c>
      <c r="H4660" s="1" t="n">
        <v>8</v>
      </c>
      <c r="I4660" s="1" t="n">
        <v>15</v>
      </c>
      <c r="J4660" s="1" t="n">
        <v>0</v>
      </c>
      <c r="K4660" s="1" t="n">
        <v>1</v>
      </c>
      <c r="L4660" s="1" t="n">
        <v>0</v>
      </c>
      <c r="M4660" s="1" t="n">
        <v>2</v>
      </c>
      <c r="N4660" s="1" t="n">
        <v>40</v>
      </c>
      <c r="O4660" s="1" t="n">
        <v>45</v>
      </c>
      <c r="P4660" s="1" t="s">
        <v>18</v>
      </c>
      <c r="Q4660" s="1" t="n">
        <v>1</v>
      </c>
      <c r="R4660" s="0" t="n">
        <f aca="false">I4660+J4660-K4660-L4660-M4660</f>
        <v>12</v>
      </c>
    </row>
    <row r="4661" customFormat="false" ht="12.8" hidden="false" customHeight="false" outlineLevel="0" collapsed="false">
      <c r="A4661" s="1" t="n">
        <v>249843</v>
      </c>
      <c r="B4661" s="1" t="n">
        <v>54</v>
      </c>
      <c r="C4661" s="4" t="n">
        <v>42471</v>
      </c>
      <c r="D4661" s="4" t="str">
        <f aca="false">TEXT(C4661,"yyyy")</f>
        <v>2016</v>
      </c>
      <c r="E4661" s="4" t="str">
        <f aca="false">TEXT(C4661,"mm")</f>
        <v>04</v>
      </c>
      <c r="F4661" s="4" t="str">
        <f aca="false">TEXT(C4661,"dddd")</f>
        <v>Monday</v>
      </c>
      <c r="G4661" s="5" t="n">
        <f aca="false">WEEKNUM(C4661,1)</f>
        <v>16</v>
      </c>
      <c r="H4661" s="1" t="n">
        <v>8</v>
      </c>
      <c r="I4661" s="1" t="n">
        <v>17</v>
      </c>
      <c r="J4661" s="1" t="n">
        <v>0</v>
      </c>
      <c r="K4661" s="1" t="n">
        <v>0</v>
      </c>
      <c r="L4661" s="1" t="n">
        <v>2</v>
      </c>
      <c r="M4661" s="1" t="n">
        <v>0</v>
      </c>
      <c r="N4661" s="1" t="n">
        <v>25</v>
      </c>
      <c r="O4661" s="1" t="n">
        <v>45</v>
      </c>
      <c r="P4661" s="1" t="s">
        <v>18</v>
      </c>
      <c r="Q4661" s="1" t="n">
        <v>1</v>
      </c>
      <c r="R4661" s="0" t="n">
        <f aca="false">I4661+J4661-K4661-L4661-M4661</f>
        <v>15</v>
      </c>
    </row>
    <row r="4662" customFormat="false" ht="12.8" hidden="false" customHeight="false" outlineLevel="0" collapsed="false">
      <c r="A4662" s="1" t="n">
        <v>249844</v>
      </c>
      <c r="B4662" s="1" t="n">
        <v>55</v>
      </c>
      <c r="C4662" s="4" t="n">
        <v>42471</v>
      </c>
      <c r="D4662" s="4" t="str">
        <f aca="false">TEXT(C4662,"yyyy")</f>
        <v>2016</v>
      </c>
      <c r="E4662" s="4" t="str">
        <f aca="false">TEXT(C4662,"mm")</f>
        <v>04</v>
      </c>
      <c r="F4662" s="4" t="str">
        <f aca="false">TEXT(C4662,"dddd")</f>
        <v>Monday</v>
      </c>
      <c r="G4662" s="5" t="n">
        <f aca="false">WEEKNUM(C4662,1)</f>
        <v>16</v>
      </c>
      <c r="H4662" s="1" t="n">
        <v>8</v>
      </c>
      <c r="I4662" s="1" t="n">
        <v>1</v>
      </c>
      <c r="J4662" s="1" t="n">
        <v>0</v>
      </c>
      <c r="K4662" s="1" t="n">
        <v>0</v>
      </c>
      <c r="L4662" s="1" t="n">
        <v>0</v>
      </c>
      <c r="M4662" s="1" t="n">
        <v>0</v>
      </c>
      <c r="N4662" s="1" t="n">
        <v>120</v>
      </c>
      <c r="O4662" s="1" t="n">
        <v>45</v>
      </c>
      <c r="P4662" s="1" t="s">
        <v>18</v>
      </c>
      <c r="Q4662" s="1" t="n">
        <v>1</v>
      </c>
      <c r="R4662" s="0" t="n">
        <f aca="false">I4662+J4662-K4662-L4662-M4662</f>
        <v>1</v>
      </c>
    </row>
    <row r="4663" customFormat="false" ht="12.8" hidden="false" customHeight="false" outlineLevel="0" collapsed="false">
      <c r="A4663" s="1" t="n">
        <v>249845</v>
      </c>
      <c r="B4663" s="1" t="n">
        <v>56</v>
      </c>
      <c r="C4663" s="4" t="n">
        <v>42471</v>
      </c>
      <c r="D4663" s="4" t="str">
        <f aca="false">TEXT(C4663,"yyyy")</f>
        <v>2016</v>
      </c>
      <c r="E4663" s="4" t="str">
        <f aca="false">TEXT(C4663,"mm")</f>
        <v>04</v>
      </c>
      <c r="F4663" s="4" t="str">
        <f aca="false">TEXT(C4663,"dddd")</f>
        <v>Monday</v>
      </c>
      <c r="G4663" s="5" t="n">
        <f aca="false">WEEKNUM(C4663,1)</f>
        <v>16</v>
      </c>
      <c r="H4663" s="1" t="n">
        <v>8</v>
      </c>
      <c r="I4663" s="1" t="n">
        <v>1</v>
      </c>
      <c r="J4663" s="1" t="n">
        <v>0</v>
      </c>
      <c r="K4663" s="1" t="n">
        <v>0</v>
      </c>
      <c r="L4663" s="1" t="n">
        <v>0</v>
      </c>
      <c r="M4663" s="1" t="n">
        <v>0</v>
      </c>
      <c r="N4663" s="1" t="n">
        <v>120</v>
      </c>
      <c r="O4663" s="1" t="n">
        <v>45</v>
      </c>
      <c r="P4663" s="1" t="s">
        <v>18</v>
      </c>
      <c r="Q4663" s="1" t="n">
        <v>1</v>
      </c>
      <c r="R4663" s="0" t="n">
        <f aca="false">I4663+J4663-K4663-L4663-M4663</f>
        <v>1</v>
      </c>
    </row>
    <row r="4664" customFormat="false" ht="12.8" hidden="false" customHeight="false" outlineLevel="0" collapsed="false">
      <c r="A4664" s="1" t="n">
        <v>249853</v>
      </c>
      <c r="B4664" s="1" t="n">
        <v>64</v>
      </c>
      <c r="C4664" s="4" t="n">
        <v>42471</v>
      </c>
      <c r="D4664" s="4" t="str">
        <f aca="false">TEXT(C4664,"yyyy")</f>
        <v>2016</v>
      </c>
      <c r="E4664" s="4" t="str">
        <f aca="false">TEXT(C4664,"mm")</f>
        <v>04</v>
      </c>
      <c r="F4664" s="4" t="str">
        <f aca="false">TEXT(C4664,"dddd")</f>
        <v>Monday</v>
      </c>
      <c r="G4664" s="5" t="n">
        <f aca="false">WEEKNUM(C4664,1)</f>
        <v>16</v>
      </c>
      <c r="H4664" s="1" t="n">
        <v>8</v>
      </c>
      <c r="I4664" s="1" t="n">
        <v>20</v>
      </c>
      <c r="J4664" s="1" t="n">
        <v>0</v>
      </c>
      <c r="K4664" s="1" t="n">
        <v>0</v>
      </c>
      <c r="L4664" s="1" t="n">
        <v>0</v>
      </c>
      <c r="M4664" s="1" t="n">
        <v>0</v>
      </c>
      <c r="N4664" s="1" t="n">
        <v>20</v>
      </c>
      <c r="O4664" s="1" t="n">
        <v>45</v>
      </c>
      <c r="P4664" s="1" t="s">
        <v>18</v>
      </c>
      <c r="Q4664" s="1" t="n">
        <v>1</v>
      </c>
      <c r="R4664" s="0" t="n">
        <f aca="false">I4664+J4664-K4664-L4664-M4664</f>
        <v>20</v>
      </c>
    </row>
    <row r="4665" customFormat="false" ht="12.8" hidden="false" customHeight="false" outlineLevel="0" collapsed="false">
      <c r="A4665" s="1" t="n">
        <v>249855</v>
      </c>
      <c r="B4665" s="1" t="n">
        <v>66</v>
      </c>
      <c r="C4665" s="4" t="n">
        <v>42471</v>
      </c>
      <c r="D4665" s="4" t="str">
        <f aca="false">TEXT(C4665,"yyyy")</f>
        <v>2016</v>
      </c>
      <c r="E4665" s="4" t="str">
        <f aca="false">TEXT(C4665,"mm")</f>
        <v>04</v>
      </c>
      <c r="F4665" s="4" t="str">
        <f aca="false">TEXT(C4665,"dddd")</f>
        <v>Monday</v>
      </c>
      <c r="G4665" s="5" t="n">
        <f aca="false">WEEKNUM(C4665,1)</f>
        <v>16</v>
      </c>
      <c r="H4665" s="1" t="n">
        <v>8</v>
      </c>
      <c r="I4665" s="1" t="n">
        <v>5</v>
      </c>
      <c r="J4665" s="1" t="n">
        <v>0</v>
      </c>
      <c r="K4665" s="1" t="n">
        <v>0</v>
      </c>
      <c r="L4665" s="1" t="n">
        <v>0</v>
      </c>
      <c r="M4665" s="1" t="n">
        <v>0</v>
      </c>
      <c r="N4665" s="1" t="n">
        <v>20</v>
      </c>
      <c r="O4665" s="1" t="n">
        <v>45</v>
      </c>
      <c r="P4665" s="1" t="s">
        <v>18</v>
      </c>
      <c r="Q4665" s="1" t="n">
        <v>1</v>
      </c>
      <c r="R4665" s="0" t="n">
        <f aca="false">I4665+J4665-K4665-L4665-M4665</f>
        <v>5</v>
      </c>
    </row>
    <row r="4666" customFormat="false" ht="12.8" hidden="false" customHeight="false" outlineLevel="0" collapsed="false">
      <c r="A4666" s="1" t="n">
        <v>249861</v>
      </c>
      <c r="B4666" s="1" t="n">
        <v>72</v>
      </c>
      <c r="C4666" s="4" t="n">
        <v>42471</v>
      </c>
      <c r="D4666" s="4" t="str">
        <f aca="false">TEXT(C4666,"yyyy")</f>
        <v>2016</v>
      </c>
      <c r="E4666" s="4" t="str">
        <f aca="false">TEXT(C4666,"mm")</f>
        <v>04</v>
      </c>
      <c r="F4666" s="4" t="str">
        <f aca="false">TEXT(C4666,"dddd")</f>
        <v>Monday</v>
      </c>
      <c r="G4666" s="5" t="n">
        <f aca="false">WEEKNUM(C4666,1)</f>
        <v>16</v>
      </c>
      <c r="H4666" s="1" t="n">
        <v>8</v>
      </c>
      <c r="I4666" s="1" t="n">
        <v>15</v>
      </c>
      <c r="J4666" s="1" t="n">
        <v>0</v>
      </c>
      <c r="K4666" s="1" t="n">
        <v>0</v>
      </c>
      <c r="L4666" s="1" t="n">
        <v>0</v>
      </c>
      <c r="M4666" s="1" t="n">
        <v>0</v>
      </c>
      <c r="N4666" s="1" t="n">
        <v>15</v>
      </c>
      <c r="O4666" s="1" t="n">
        <v>45</v>
      </c>
      <c r="P4666" s="1" t="s">
        <v>18</v>
      </c>
      <c r="Q4666" s="1" t="n">
        <v>1</v>
      </c>
      <c r="R4666" s="0" t="n">
        <f aca="false">I4666+J4666-K4666-L4666-M4666</f>
        <v>15</v>
      </c>
    </row>
    <row r="4667" customFormat="false" ht="12.8" hidden="false" customHeight="false" outlineLevel="0" collapsed="false">
      <c r="A4667" s="1" t="n">
        <v>249881</v>
      </c>
      <c r="B4667" s="1" t="n">
        <v>1</v>
      </c>
      <c r="C4667" s="4" t="n">
        <v>42471</v>
      </c>
      <c r="D4667" s="4" t="str">
        <f aca="false">TEXT(C4667,"yyyy")</f>
        <v>2016</v>
      </c>
      <c r="E4667" s="4" t="str">
        <f aca="false">TEXT(C4667,"mm")</f>
        <v>04</v>
      </c>
      <c r="F4667" s="4" t="str">
        <f aca="false">TEXT(C4667,"dddd")</f>
        <v>Monday</v>
      </c>
      <c r="G4667" s="5" t="n">
        <f aca="false">WEEKNUM(C4667,1)</f>
        <v>16</v>
      </c>
      <c r="H4667" s="1" t="n">
        <v>38</v>
      </c>
      <c r="I4667" s="1" t="n">
        <v>85</v>
      </c>
      <c r="J4667" s="1" t="n">
        <v>0</v>
      </c>
      <c r="K4667" s="1" t="n">
        <v>0</v>
      </c>
      <c r="L4667" s="1" t="n">
        <v>11</v>
      </c>
      <c r="M4667" s="1" t="n">
        <v>2</v>
      </c>
      <c r="N4667" s="1" t="n">
        <v>25</v>
      </c>
      <c r="O4667" s="1" t="n">
        <v>87</v>
      </c>
      <c r="P4667" s="1" t="s">
        <v>18</v>
      </c>
      <c r="Q4667" s="1" t="n">
        <v>1</v>
      </c>
      <c r="R4667" s="0" t="n">
        <f aca="false">I4667+J4667-K4667-L4667-M4667</f>
        <v>72</v>
      </c>
    </row>
    <row r="4668" customFormat="false" ht="12.8" hidden="false" customHeight="false" outlineLevel="0" collapsed="false">
      <c r="A4668" s="1" t="n">
        <v>249882</v>
      </c>
      <c r="B4668" s="1" t="n">
        <v>2</v>
      </c>
      <c r="C4668" s="4" t="n">
        <v>42471</v>
      </c>
      <c r="D4668" s="4" t="str">
        <f aca="false">TEXT(C4668,"yyyy")</f>
        <v>2016</v>
      </c>
      <c r="E4668" s="4" t="str">
        <f aca="false">TEXT(C4668,"mm")</f>
        <v>04</v>
      </c>
      <c r="F4668" s="4" t="str">
        <f aca="false">TEXT(C4668,"dddd")</f>
        <v>Monday</v>
      </c>
      <c r="G4668" s="5" t="n">
        <f aca="false">WEEKNUM(C4668,1)</f>
        <v>16</v>
      </c>
      <c r="H4668" s="1" t="n">
        <v>38</v>
      </c>
      <c r="I4668" s="1" t="n">
        <v>40</v>
      </c>
      <c r="J4668" s="1" t="n">
        <v>0</v>
      </c>
      <c r="K4668" s="1" t="n">
        <v>0</v>
      </c>
      <c r="L4668" s="1" t="n">
        <v>7</v>
      </c>
      <c r="M4668" s="1" t="n">
        <v>0</v>
      </c>
      <c r="N4668" s="1" t="n">
        <v>20</v>
      </c>
      <c r="O4668" s="1" t="n">
        <v>87</v>
      </c>
      <c r="P4668" s="1" t="s">
        <v>18</v>
      </c>
      <c r="Q4668" s="1" t="n">
        <v>1</v>
      </c>
      <c r="R4668" s="0" t="n">
        <f aca="false">I4668+J4668-K4668-L4668-M4668</f>
        <v>33</v>
      </c>
    </row>
    <row r="4669" customFormat="false" ht="12.8" hidden="false" customHeight="false" outlineLevel="0" collapsed="false">
      <c r="A4669" s="1" t="n">
        <v>249883</v>
      </c>
      <c r="B4669" s="1" t="n">
        <v>3</v>
      </c>
      <c r="C4669" s="4" t="n">
        <v>42471</v>
      </c>
      <c r="D4669" s="4" t="str">
        <f aca="false">TEXT(C4669,"yyyy")</f>
        <v>2016</v>
      </c>
      <c r="E4669" s="4" t="str">
        <f aca="false">TEXT(C4669,"mm")</f>
        <v>04</v>
      </c>
      <c r="F4669" s="4" t="str">
        <f aca="false">TEXT(C4669,"dddd")</f>
        <v>Monday</v>
      </c>
      <c r="G4669" s="5" t="n">
        <f aca="false">WEEKNUM(C4669,1)</f>
        <v>16</v>
      </c>
      <c r="H4669" s="1" t="n">
        <v>38</v>
      </c>
      <c r="I4669" s="1" t="n">
        <v>15</v>
      </c>
      <c r="J4669" s="1" t="n">
        <v>0</v>
      </c>
      <c r="K4669" s="1" t="n">
        <v>5</v>
      </c>
      <c r="L4669" s="1" t="n">
        <v>3</v>
      </c>
      <c r="M4669" s="1" t="n">
        <v>0</v>
      </c>
      <c r="N4669" s="1" t="n">
        <v>20</v>
      </c>
      <c r="O4669" s="1" t="n">
        <v>87</v>
      </c>
      <c r="P4669" s="1" t="s">
        <v>18</v>
      </c>
      <c r="Q4669" s="1" t="n">
        <v>1</v>
      </c>
      <c r="R4669" s="0" t="n">
        <f aca="false">I4669+J4669-K4669-L4669-M4669</f>
        <v>7</v>
      </c>
    </row>
    <row r="4670" customFormat="false" ht="12.8" hidden="false" customHeight="false" outlineLevel="0" collapsed="false">
      <c r="A4670" s="1" t="n">
        <v>249885</v>
      </c>
      <c r="B4670" s="1" t="n">
        <v>5</v>
      </c>
      <c r="C4670" s="4" t="n">
        <v>42471</v>
      </c>
      <c r="D4670" s="4" t="str">
        <f aca="false">TEXT(C4670,"yyyy")</f>
        <v>2016</v>
      </c>
      <c r="E4670" s="4" t="str">
        <f aca="false">TEXT(C4670,"mm")</f>
        <v>04</v>
      </c>
      <c r="F4670" s="4" t="str">
        <f aca="false">TEXT(C4670,"dddd")</f>
        <v>Monday</v>
      </c>
      <c r="G4670" s="5" t="n">
        <f aca="false">WEEKNUM(C4670,1)</f>
        <v>16</v>
      </c>
      <c r="H4670" s="1" t="n">
        <v>38</v>
      </c>
      <c r="I4670" s="1" t="n">
        <v>80</v>
      </c>
      <c r="J4670" s="1" t="n">
        <v>0</v>
      </c>
      <c r="K4670" s="1" t="n">
        <v>0</v>
      </c>
      <c r="L4670" s="1" t="n">
        <v>6</v>
      </c>
      <c r="M4670" s="1" t="n">
        <v>0</v>
      </c>
      <c r="N4670" s="1" t="n">
        <v>16</v>
      </c>
      <c r="O4670" s="1" t="n">
        <v>87</v>
      </c>
      <c r="P4670" s="1" t="s">
        <v>18</v>
      </c>
      <c r="Q4670" s="1" t="n">
        <v>1</v>
      </c>
      <c r="R4670" s="0" t="n">
        <f aca="false">I4670+J4670-K4670-L4670-M4670</f>
        <v>74</v>
      </c>
    </row>
    <row r="4671" customFormat="false" ht="12.8" hidden="false" customHeight="false" outlineLevel="0" collapsed="false">
      <c r="A4671" s="1" t="n">
        <v>249886</v>
      </c>
      <c r="B4671" s="1" t="n">
        <v>6</v>
      </c>
      <c r="C4671" s="4" t="n">
        <v>42471</v>
      </c>
      <c r="D4671" s="4" t="str">
        <f aca="false">TEXT(C4671,"yyyy")</f>
        <v>2016</v>
      </c>
      <c r="E4671" s="4" t="str">
        <f aca="false">TEXT(C4671,"mm")</f>
        <v>04</v>
      </c>
      <c r="F4671" s="4" t="str">
        <f aca="false">TEXT(C4671,"dddd")</f>
        <v>Monday</v>
      </c>
      <c r="G4671" s="5" t="n">
        <f aca="false">WEEKNUM(C4671,1)</f>
        <v>16</v>
      </c>
      <c r="H4671" s="1" t="n">
        <v>38</v>
      </c>
      <c r="I4671" s="1" t="n">
        <v>5</v>
      </c>
      <c r="J4671" s="1" t="n">
        <v>0</v>
      </c>
      <c r="K4671" s="1" t="n">
        <v>0</v>
      </c>
      <c r="L4671" s="1" t="n">
        <v>6</v>
      </c>
      <c r="M4671" s="1" t="n">
        <v>0</v>
      </c>
      <c r="N4671" s="1" t="n">
        <v>20</v>
      </c>
      <c r="O4671" s="1" t="n">
        <v>87</v>
      </c>
      <c r="P4671" s="1" t="s">
        <v>18</v>
      </c>
      <c r="Q4671" s="1" t="n">
        <v>1</v>
      </c>
      <c r="R4671" s="0" t="n">
        <f aca="false">I4671+J4671-K4671-L4671-M4671</f>
        <v>-1</v>
      </c>
    </row>
    <row r="4672" customFormat="false" ht="12.8" hidden="false" customHeight="false" outlineLevel="0" collapsed="false">
      <c r="A4672" s="1" t="n">
        <v>249887</v>
      </c>
      <c r="B4672" s="1" t="n">
        <v>7</v>
      </c>
      <c r="C4672" s="4" t="n">
        <v>42471</v>
      </c>
      <c r="D4672" s="4" t="str">
        <f aca="false">TEXT(C4672,"yyyy")</f>
        <v>2016</v>
      </c>
      <c r="E4672" s="4" t="str">
        <f aca="false">TEXT(C4672,"mm")</f>
        <v>04</v>
      </c>
      <c r="F4672" s="4" t="str">
        <f aca="false">TEXT(C4672,"dddd")</f>
        <v>Monday</v>
      </c>
      <c r="G4672" s="5" t="n">
        <f aca="false">WEEKNUM(C4672,1)</f>
        <v>16</v>
      </c>
      <c r="H4672" s="1" t="n">
        <v>38</v>
      </c>
      <c r="I4672" s="1" t="n">
        <v>30</v>
      </c>
      <c r="J4672" s="1" t="n">
        <v>0</v>
      </c>
      <c r="K4672" s="1" t="n">
        <v>0</v>
      </c>
      <c r="L4672" s="1" t="n">
        <v>0</v>
      </c>
      <c r="M4672" s="1" t="n">
        <v>8</v>
      </c>
      <c r="N4672" s="1" t="n">
        <v>20</v>
      </c>
      <c r="O4672" s="1" t="n">
        <v>87</v>
      </c>
      <c r="P4672" s="1" t="s">
        <v>18</v>
      </c>
      <c r="Q4672" s="1" t="n">
        <v>1</v>
      </c>
      <c r="R4672" s="0" t="n">
        <f aca="false">I4672+J4672-K4672-L4672-M4672</f>
        <v>22</v>
      </c>
    </row>
    <row r="4673" customFormat="false" ht="12.8" hidden="false" customHeight="false" outlineLevel="0" collapsed="false">
      <c r="A4673" s="1" t="n">
        <v>249889</v>
      </c>
      <c r="B4673" s="1" t="n">
        <v>9</v>
      </c>
      <c r="C4673" s="4" t="n">
        <v>42471</v>
      </c>
      <c r="D4673" s="4" t="str">
        <f aca="false">TEXT(C4673,"yyyy")</f>
        <v>2016</v>
      </c>
      <c r="E4673" s="4" t="str">
        <f aca="false">TEXT(C4673,"mm")</f>
        <v>04</v>
      </c>
      <c r="F4673" s="4" t="str">
        <f aca="false">TEXT(C4673,"dddd")</f>
        <v>Monday</v>
      </c>
      <c r="G4673" s="5" t="n">
        <f aca="false">WEEKNUM(C4673,1)</f>
        <v>16</v>
      </c>
      <c r="H4673" s="1" t="n">
        <v>38</v>
      </c>
      <c r="I4673" s="1" t="n">
        <v>10</v>
      </c>
      <c r="J4673" s="1" t="n">
        <v>0</v>
      </c>
      <c r="K4673" s="1" t="n">
        <v>0</v>
      </c>
      <c r="L4673" s="1" t="n">
        <v>0</v>
      </c>
      <c r="M4673" s="1" t="n">
        <v>0</v>
      </c>
      <c r="N4673" s="1" t="n">
        <v>19.5</v>
      </c>
      <c r="O4673" s="1" t="n">
        <v>87</v>
      </c>
      <c r="P4673" s="1" t="s">
        <v>18</v>
      </c>
      <c r="Q4673" s="1" t="n">
        <v>1</v>
      </c>
      <c r="R4673" s="0" t="n">
        <f aca="false">I4673+J4673-K4673-L4673-M4673</f>
        <v>10</v>
      </c>
    </row>
    <row r="4674" customFormat="false" ht="12.8" hidden="false" customHeight="false" outlineLevel="0" collapsed="false">
      <c r="A4674" s="1" t="n">
        <v>249891</v>
      </c>
      <c r="B4674" s="1" t="n">
        <v>11</v>
      </c>
      <c r="C4674" s="4" t="n">
        <v>42471</v>
      </c>
      <c r="D4674" s="4" t="str">
        <f aca="false">TEXT(C4674,"yyyy")</f>
        <v>2016</v>
      </c>
      <c r="E4674" s="4" t="str">
        <f aca="false">TEXT(C4674,"mm")</f>
        <v>04</v>
      </c>
      <c r="F4674" s="4" t="str">
        <f aca="false">TEXT(C4674,"dddd")</f>
        <v>Monday</v>
      </c>
      <c r="G4674" s="5" t="n">
        <f aca="false">WEEKNUM(C4674,1)</f>
        <v>16</v>
      </c>
      <c r="H4674" s="1" t="n">
        <v>38</v>
      </c>
      <c r="I4674" s="1" t="n">
        <v>10</v>
      </c>
      <c r="J4674" s="1" t="n">
        <v>0</v>
      </c>
      <c r="K4674" s="1" t="n">
        <v>7</v>
      </c>
      <c r="L4674" s="1" t="n">
        <v>0</v>
      </c>
      <c r="M4674" s="1" t="n">
        <v>0</v>
      </c>
      <c r="N4674" s="1" t="n">
        <v>17</v>
      </c>
      <c r="O4674" s="1" t="n">
        <v>87</v>
      </c>
      <c r="P4674" s="1" t="s">
        <v>18</v>
      </c>
      <c r="Q4674" s="1" t="n">
        <v>1</v>
      </c>
      <c r="R4674" s="0" t="n">
        <f aca="false">I4674+J4674-K4674-L4674-M4674</f>
        <v>3</v>
      </c>
    </row>
    <row r="4675" customFormat="false" ht="12.8" hidden="false" customHeight="false" outlineLevel="0" collapsed="false">
      <c r="A4675" s="1" t="n">
        <v>249892</v>
      </c>
      <c r="B4675" s="1" t="n">
        <v>12</v>
      </c>
      <c r="C4675" s="4" t="n">
        <v>42471</v>
      </c>
      <c r="D4675" s="4" t="str">
        <f aca="false">TEXT(C4675,"yyyy")</f>
        <v>2016</v>
      </c>
      <c r="E4675" s="4" t="str">
        <f aca="false">TEXT(C4675,"mm")</f>
        <v>04</v>
      </c>
      <c r="F4675" s="4" t="str">
        <f aca="false">TEXT(C4675,"dddd")</f>
        <v>Monday</v>
      </c>
      <c r="G4675" s="5" t="n">
        <f aca="false">WEEKNUM(C4675,1)</f>
        <v>16</v>
      </c>
      <c r="H4675" s="1" t="n">
        <v>38</v>
      </c>
      <c r="I4675" s="1" t="n">
        <v>10</v>
      </c>
      <c r="J4675" s="1" t="n">
        <v>0</v>
      </c>
      <c r="K4675" s="1" t="n">
        <v>0</v>
      </c>
      <c r="L4675" s="1" t="n">
        <v>0</v>
      </c>
      <c r="M4675" s="1" t="n">
        <v>0</v>
      </c>
      <c r="N4675" s="1" t="n">
        <v>19.5</v>
      </c>
      <c r="O4675" s="1" t="n">
        <v>87</v>
      </c>
      <c r="P4675" s="1" t="s">
        <v>18</v>
      </c>
      <c r="Q4675" s="1" t="n">
        <v>1</v>
      </c>
      <c r="R4675" s="0" t="n">
        <f aca="false">I4675+J4675-K4675-L4675-M4675</f>
        <v>10</v>
      </c>
    </row>
    <row r="4676" customFormat="false" ht="12.8" hidden="false" customHeight="false" outlineLevel="0" collapsed="false">
      <c r="A4676" s="1" t="n">
        <v>249893</v>
      </c>
      <c r="B4676" s="1" t="n">
        <v>13</v>
      </c>
      <c r="C4676" s="4" t="n">
        <v>42471</v>
      </c>
      <c r="D4676" s="4" t="str">
        <f aca="false">TEXT(C4676,"yyyy")</f>
        <v>2016</v>
      </c>
      <c r="E4676" s="4" t="str">
        <f aca="false">TEXT(C4676,"mm")</f>
        <v>04</v>
      </c>
      <c r="F4676" s="4" t="str">
        <f aca="false">TEXT(C4676,"dddd")</f>
        <v>Monday</v>
      </c>
      <c r="G4676" s="5" t="n">
        <f aca="false">WEEKNUM(C4676,1)</f>
        <v>16</v>
      </c>
      <c r="H4676" s="1" t="n">
        <v>38</v>
      </c>
      <c r="I4676" s="1" t="n">
        <v>2</v>
      </c>
      <c r="J4676" s="1" t="n">
        <v>0</v>
      </c>
      <c r="K4676" s="1" t="n">
        <v>2</v>
      </c>
      <c r="L4676" s="1" t="n">
        <v>0</v>
      </c>
      <c r="M4676" s="1" t="n">
        <v>0</v>
      </c>
      <c r="N4676" s="1" t="n">
        <v>17</v>
      </c>
      <c r="O4676" s="1" t="n">
        <v>87</v>
      </c>
      <c r="P4676" s="1" t="s">
        <v>18</v>
      </c>
      <c r="Q4676" s="1" t="n">
        <v>1</v>
      </c>
      <c r="R4676" s="0" t="n">
        <f aca="false">I4676+J4676-K4676-L4676-M4676</f>
        <v>0</v>
      </c>
    </row>
    <row r="4677" customFormat="false" ht="12.8" hidden="false" customHeight="false" outlineLevel="0" collapsed="false">
      <c r="A4677" s="1" t="n">
        <v>249894</v>
      </c>
      <c r="B4677" s="1" t="n">
        <v>14</v>
      </c>
      <c r="C4677" s="4" t="n">
        <v>42471</v>
      </c>
      <c r="D4677" s="4" t="str">
        <f aca="false">TEXT(C4677,"yyyy")</f>
        <v>2016</v>
      </c>
      <c r="E4677" s="4" t="str">
        <f aca="false">TEXT(C4677,"mm")</f>
        <v>04</v>
      </c>
      <c r="F4677" s="4" t="str">
        <f aca="false">TEXT(C4677,"dddd")</f>
        <v>Monday</v>
      </c>
      <c r="G4677" s="5" t="n">
        <f aca="false">WEEKNUM(C4677,1)</f>
        <v>16</v>
      </c>
      <c r="H4677" s="1" t="n">
        <v>38</v>
      </c>
      <c r="I4677" s="1" t="n">
        <v>15</v>
      </c>
      <c r="J4677" s="1" t="n">
        <v>0</v>
      </c>
      <c r="K4677" s="1" t="n">
        <v>0</v>
      </c>
      <c r="L4677" s="1" t="n">
        <v>3</v>
      </c>
      <c r="M4677" s="1" t="n">
        <v>1</v>
      </c>
      <c r="N4677" s="1" t="n">
        <v>17</v>
      </c>
      <c r="O4677" s="1" t="n">
        <v>87</v>
      </c>
      <c r="P4677" s="1" t="s">
        <v>18</v>
      </c>
      <c r="Q4677" s="1" t="n">
        <v>1</v>
      </c>
      <c r="R4677" s="0" t="n">
        <f aca="false">I4677+J4677-K4677-L4677-M4677</f>
        <v>11</v>
      </c>
    </row>
    <row r="4678" customFormat="false" ht="12.8" hidden="false" customHeight="false" outlineLevel="0" collapsed="false">
      <c r="A4678" s="1" t="n">
        <v>249895</v>
      </c>
      <c r="B4678" s="1" t="n">
        <v>15</v>
      </c>
      <c r="C4678" s="4" t="n">
        <v>42471</v>
      </c>
      <c r="D4678" s="4" t="str">
        <f aca="false">TEXT(C4678,"yyyy")</f>
        <v>2016</v>
      </c>
      <c r="E4678" s="4" t="str">
        <f aca="false">TEXT(C4678,"mm")</f>
        <v>04</v>
      </c>
      <c r="F4678" s="4" t="str">
        <f aca="false">TEXT(C4678,"dddd")</f>
        <v>Monday</v>
      </c>
      <c r="G4678" s="5" t="n">
        <f aca="false">WEEKNUM(C4678,1)</f>
        <v>16</v>
      </c>
      <c r="H4678" s="1" t="n">
        <v>38</v>
      </c>
      <c r="I4678" s="1" t="n">
        <v>10</v>
      </c>
      <c r="J4678" s="1" t="n">
        <v>0</v>
      </c>
      <c r="K4678" s="1" t="n">
        <v>10</v>
      </c>
      <c r="L4678" s="1" t="n">
        <v>0</v>
      </c>
      <c r="M4678" s="1" t="n">
        <v>0</v>
      </c>
      <c r="N4678" s="1" t="n">
        <v>20.5</v>
      </c>
      <c r="O4678" s="1" t="n">
        <v>87</v>
      </c>
      <c r="P4678" s="1" t="s">
        <v>18</v>
      </c>
      <c r="Q4678" s="1" t="n">
        <v>1</v>
      </c>
      <c r="R4678" s="0" t="n">
        <f aca="false">I4678+J4678-K4678-L4678-M4678</f>
        <v>0</v>
      </c>
    </row>
    <row r="4679" customFormat="false" ht="12.8" hidden="false" customHeight="false" outlineLevel="0" collapsed="false">
      <c r="A4679" s="1" t="n">
        <v>249897</v>
      </c>
      <c r="B4679" s="1" t="n">
        <v>17</v>
      </c>
      <c r="C4679" s="4" t="n">
        <v>42471</v>
      </c>
      <c r="D4679" s="4" t="str">
        <f aca="false">TEXT(C4679,"yyyy")</f>
        <v>2016</v>
      </c>
      <c r="E4679" s="4" t="str">
        <f aca="false">TEXT(C4679,"mm")</f>
        <v>04</v>
      </c>
      <c r="F4679" s="4" t="str">
        <f aca="false">TEXT(C4679,"dddd")</f>
        <v>Monday</v>
      </c>
      <c r="G4679" s="5" t="n">
        <f aca="false">WEEKNUM(C4679,1)</f>
        <v>16</v>
      </c>
      <c r="H4679" s="1" t="n">
        <v>38</v>
      </c>
      <c r="I4679" s="1" t="n">
        <v>1</v>
      </c>
      <c r="J4679" s="1" t="n">
        <v>0</v>
      </c>
      <c r="K4679" s="1" t="n">
        <v>1</v>
      </c>
      <c r="L4679" s="1" t="n">
        <v>0</v>
      </c>
      <c r="M4679" s="1" t="n">
        <v>0</v>
      </c>
      <c r="N4679" s="1" t="n">
        <v>130</v>
      </c>
      <c r="O4679" s="1" t="n">
        <v>87</v>
      </c>
      <c r="P4679" s="1" t="s">
        <v>18</v>
      </c>
      <c r="Q4679" s="1" t="n">
        <v>1</v>
      </c>
      <c r="R4679" s="0" t="n">
        <f aca="false">I4679+J4679-K4679-L4679-M4679</f>
        <v>0</v>
      </c>
    </row>
    <row r="4680" customFormat="false" ht="12.8" hidden="false" customHeight="false" outlineLevel="0" collapsed="false">
      <c r="A4680" s="1" t="n">
        <v>249904</v>
      </c>
      <c r="B4680" s="1" t="n">
        <v>24</v>
      </c>
      <c r="C4680" s="4" t="n">
        <v>42471</v>
      </c>
      <c r="D4680" s="4" t="str">
        <f aca="false">TEXT(C4680,"yyyy")</f>
        <v>2016</v>
      </c>
      <c r="E4680" s="4" t="str">
        <f aca="false">TEXT(C4680,"mm")</f>
        <v>04</v>
      </c>
      <c r="F4680" s="4" t="str">
        <f aca="false">TEXT(C4680,"dddd")</f>
        <v>Monday</v>
      </c>
      <c r="G4680" s="5" t="n">
        <f aca="false">WEEKNUM(C4680,1)</f>
        <v>16</v>
      </c>
      <c r="H4680" s="1" t="n">
        <v>38</v>
      </c>
      <c r="I4680" s="1" t="n">
        <v>5</v>
      </c>
      <c r="J4680" s="1" t="n">
        <v>0</v>
      </c>
      <c r="K4680" s="1" t="n">
        <v>0</v>
      </c>
      <c r="L4680" s="1" t="n">
        <v>1</v>
      </c>
      <c r="M4680" s="1" t="n">
        <v>0</v>
      </c>
      <c r="N4680" s="1" t="n">
        <v>17</v>
      </c>
      <c r="O4680" s="1" t="n">
        <v>87</v>
      </c>
      <c r="P4680" s="1" t="s">
        <v>18</v>
      </c>
      <c r="Q4680" s="1" t="n">
        <v>1</v>
      </c>
      <c r="R4680" s="0" t="n">
        <f aca="false">I4680+J4680-K4680-L4680-M4680</f>
        <v>4</v>
      </c>
    </row>
    <row r="4681" customFormat="false" ht="12.8" hidden="false" customHeight="false" outlineLevel="0" collapsed="false">
      <c r="A4681" s="1" t="n">
        <v>249906</v>
      </c>
      <c r="B4681" s="1" t="n">
        <v>26</v>
      </c>
      <c r="C4681" s="4" t="n">
        <v>42471</v>
      </c>
      <c r="D4681" s="4" t="str">
        <f aca="false">TEXT(C4681,"yyyy")</f>
        <v>2016</v>
      </c>
      <c r="E4681" s="4" t="str">
        <f aca="false">TEXT(C4681,"mm")</f>
        <v>04</v>
      </c>
      <c r="F4681" s="4" t="str">
        <f aca="false">TEXT(C4681,"dddd")</f>
        <v>Monday</v>
      </c>
      <c r="G4681" s="5" t="n">
        <f aca="false">WEEKNUM(C4681,1)</f>
        <v>16</v>
      </c>
      <c r="H4681" s="1" t="n">
        <v>38</v>
      </c>
      <c r="I4681" s="1" t="n">
        <v>1</v>
      </c>
      <c r="J4681" s="1" t="n">
        <v>0</v>
      </c>
      <c r="K4681" s="1" t="n">
        <v>1</v>
      </c>
      <c r="L4681" s="1" t="n">
        <v>0</v>
      </c>
      <c r="M4681" s="1" t="n">
        <v>0</v>
      </c>
      <c r="N4681" s="1" t="n">
        <v>20.5</v>
      </c>
      <c r="O4681" s="1" t="n">
        <v>87</v>
      </c>
      <c r="P4681" s="1" t="s">
        <v>18</v>
      </c>
      <c r="Q4681" s="1" t="n">
        <v>1</v>
      </c>
      <c r="R4681" s="0" t="n">
        <f aca="false">I4681+J4681-K4681-L4681-M4681</f>
        <v>0</v>
      </c>
    </row>
    <row r="4682" customFormat="false" ht="12.8" hidden="false" customHeight="false" outlineLevel="0" collapsed="false">
      <c r="A4682" s="1" t="n">
        <v>249907</v>
      </c>
      <c r="B4682" s="1" t="n">
        <v>27</v>
      </c>
      <c r="C4682" s="4" t="n">
        <v>42471</v>
      </c>
      <c r="D4682" s="4" t="str">
        <f aca="false">TEXT(C4682,"yyyy")</f>
        <v>2016</v>
      </c>
      <c r="E4682" s="4" t="str">
        <f aca="false">TEXT(C4682,"mm")</f>
        <v>04</v>
      </c>
      <c r="F4682" s="4" t="str">
        <f aca="false">TEXT(C4682,"dddd")</f>
        <v>Monday</v>
      </c>
      <c r="G4682" s="5" t="n">
        <f aca="false">WEEKNUM(C4682,1)</f>
        <v>16</v>
      </c>
      <c r="H4682" s="1" t="n">
        <v>38</v>
      </c>
      <c r="I4682" s="1" t="n">
        <v>10</v>
      </c>
      <c r="J4682" s="1" t="n">
        <v>0</v>
      </c>
      <c r="K4682" s="1" t="n">
        <v>10</v>
      </c>
      <c r="L4682" s="1" t="n">
        <v>0</v>
      </c>
      <c r="M4682" s="1" t="n">
        <v>0</v>
      </c>
      <c r="N4682" s="1" t="n">
        <v>16.5</v>
      </c>
      <c r="O4682" s="1" t="n">
        <v>87</v>
      </c>
      <c r="P4682" s="1" t="s">
        <v>18</v>
      </c>
      <c r="Q4682" s="1" t="n">
        <v>1</v>
      </c>
      <c r="R4682" s="0" t="n">
        <f aca="false">I4682+J4682-K4682-L4682-M4682</f>
        <v>0</v>
      </c>
    </row>
    <row r="4683" customFormat="false" ht="12.8" hidden="false" customHeight="false" outlineLevel="0" collapsed="false">
      <c r="A4683" s="1" t="n">
        <v>249910</v>
      </c>
      <c r="B4683" s="1" t="n">
        <v>30</v>
      </c>
      <c r="C4683" s="4" t="n">
        <v>42471</v>
      </c>
      <c r="D4683" s="4" t="str">
        <f aca="false">TEXT(C4683,"yyyy")</f>
        <v>2016</v>
      </c>
      <c r="E4683" s="4" t="str">
        <f aca="false">TEXT(C4683,"mm")</f>
        <v>04</v>
      </c>
      <c r="F4683" s="4" t="str">
        <f aca="false">TEXT(C4683,"dddd")</f>
        <v>Monday</v>
      </c>
      <c r="G4683" s="5" t="n">
        <f aca="false">WEEKNUM(C4683,1)</f>
        <v>16</v>
      </c>
      <c r="H4683" s="1" t="n">
        <v>38</v>
      </c>
      <c r="I4683" s="1" t="n">
        <v>30</v>
      </c>
      <c r="J4683" s="1" t="n">
        <v>0</v>
      </c>
      <c r="K4683" s="1" t="n">
        <v>19</v>
      </c>
      <c r="L4683" s="1" t="n">
        <v>0</v>
      </c>
      <c r="M4683" s="1" t="n">
        <v>0</v>
      </c>
      <c r="N4683" s="1" t="n">
        <v>17</v>
      </c>
      <c r="O4683" s="1" t="n">
        <v>87</v>
      </c>
      <c r="P4683" s="1" t="s">
        <v>18</v>
      </c>
      <c r="Q4683" s="1" t="n">
        <v>1</v>
      </c>
      <c r="R4683" s="0" t="n">
        <f aca="false">I4683+J4683-K4683-L4683-M4683</f>
        <v>11</v>
      </c>
    </row>
    <row r="4684" customFormat="false" ht="12.8" hidden="false" customHeight="false" outlineLevel="0" collapsed="false">
      <c r="A4684" s="1" t="n">
        <v>249911</v>
      </c>
      <c r="B4684" s="1" t="n">
        <v>31</v>
      </c>
      <c r="C4684" s="4" t="n">
        <v>42471</v>
      </c>
      <c r="D4684" s="4" t="str">
        <f aca="false">TEXT(C4684,"yyyy")</f>
        <v>2016</v>
      </c>
      <c r="E4684" s="4" t="str">
        <f aca="false">TEXT(C4684,"mm")</f>
        <v>04</v>
      </c>
      <c r="F4684" s="4" t="str">
        <f aca="false">TEXT(C4684,"dddd")</f>
        <v>Monday</v>
      </c>
      <c r="G4684" s="5" t="n">
        <f aca="false">WEEKNUM(C4684,1)</f>
        <v>16</v>
      </c>
      <c r="H4684" s="1" t="n">
        <v>38</v>
      </c>
      <c r="I4684" s="1" t="n">
        <v>30</v>
      </c>
      <c r="J4684" s="1" t="n">
        <v>0</v>
      </c>
      <c r="K4684" s="1" t="n">
        <v>4</v>
      </c>
      <c r="L4684" s="1" t="n">
        <v>0</v>
      </c>
      <c r="M4684" s="1" t="n">
        <v>0</v>
      </c>
      <c r="N4684" s="1" t="n">
        <v>17</v>
      </c>
      <c r="O4684" s="1" t="n">
        <v>87</v>
      </c>
      <c r="P4684" s="1" t="s">
        <v>18</v>
      </c>
      <c r="Q4684" s="1" t="n">
        <v>1</v>
      </c>
      <c r="R4684" s="0" t="n">
        <f aca="false">I4684+J4684-K4684-L4684-M4684</f>
        <v>26</v>
      </c>
    </row>
    <row r="4685" customFormat="false" ht="12.8" hidden="false" customHeight="false" outlineLevel="0" collapsed="false">
      <c r="A4685" s="1" t="n">
        <v>249912</v>
      </c>
      <c r="B4685" s="1" t="n">
        <v>36</v>
      </c>
      <c r="C4685" s="4" t="n">
        <v>42471</v>
      </c>
      <c r="D4685" s="4" t="str">
        <f aca="false">TEXT(C4685,"yyyy")</f>
        <v>2016</v>
      </c>
      <c r="E4685" s="4" t="str">
        <f aca="false">TEXT(C4685,"mm")</f>
        <v>04</v>
      </c>
      <c r="F4685" s="4" t="str">
        <f aca="false">TEXT(C4685,"dddd")</f>
        <v>Monday</v>
      </c>
      <c r="G4685" s="5" t="n">
        <f aca="false">WEEKNUM(C4685,1)</f>
        <v>16</v>
      </c>
      <c r="H4685" s="1" t="n">
        <v>38</v>
      </c>
      <c r="I4685" s="1" t="n">
        <v>25</v>
      </c>
      <c r="J4685" s="1" t="n">
        <v>0</v>
      </c>
      <c r="K4685" s="1" t="n">
        <v>0</v>
      </c>
      <c r="L4685" s="1" t="n">
        <v>7</v>
      </c>
      <c r="M4685" s="1" t="n">
        <v>0</v>
      </c>
      <c r="N4685" s="1" t="n">
        <v>14</v>
      </c>
      <c r="O4685" s="1" t="n">
        <v>87</v>
      </c>
      <c r="P4685" s="1" t="s">
        <v>18</v>
      </c>
      <c r="Q4685" s="1" t="n">
        <v>1</v>
      </c>
      <c r="R4685" s="0" t="n">
        <f aca="false">I4685+J4685-K4685-L4685-M4685</f>
        <v>18</v>
      </c>
    </row>
    <row r="4686" customFormat="false" ht="12.8" hidden="false" customHeight="false" outlineLevel="0" collapsed="false">
      <c r="A4686" s="1" t="n">
        <v>249914</v>
      </c>
      <c r="B4686" s="1" t="n">
        <v>35</v>
      </c>
      <c r="C4686" s="4" t="n">
        <v>42471</v>
      </c>
      <c r="D4686" s="4" t="str">
        <f aca="false">TEXT(C4686,"yyyy")</f>
        <v>2016</v>
      </c>
      <c r="E4686" s="4" t="str">
        <f aca="false">TEXT(C4686,"mm")</f>
        <v>04</v>
      </c>
      <c r="F4686" s="4" t="str">
        <f aca="false">TEXT(C4686,"dddd")</f>
        <v>Monday</v>
      </c>
      <c r="G4686" s="5" t="n">
        <f aca="false">WEEKNUM(C4686,1)</f>
        <v>16</v>
      </c>
      <c r="H4686" s="1" t="n">
        <v>38</v>
      </c>
      <c r="I4686" s="1" t="n">
        <v>3</v>
      </c>
      <c r="J4686" s="1" t="n">
        <v>0</v>
      </c>
      <c r="K4686" s="1" t="n">
        <v>1</v>
      </c>
      <c r="L4686" s="1" t="n">
        <v>0</v>
      </c>
      <c r="M4686" s="1" t="n">
        <v>0</v>
      </c>
      <c r="N4686" s="1" t="n">
        <v>100</v>
      </c>
      <c r="O4686" s="1" t="n">
        <v>87</v>
      </c>
      <c r="P4686" s="1" t="s">
        <v>18</v>
      </c>
      <c r="Q4686" s="1" t="n">
        <v>1</v>
      </c>
      <c r="R4686" s="0" t="n">
        <f aca="false">I4686+J4686-K4686-L4686-M4686</f>
        <v>2</v>
      </c>
    </row>
    <row r="4687" customFormat="false" ht="12.8" hidden="false" customHeight="false" outlineLevel="0" collapsed="false">
      <c r="A4687" s="1" t="n">
        <v>249916</v>
      </c>
      <c r="B4687" s="1" t="n">
        <v>40</v>
      </c>
      <c r="C4687" s="4" t="n">
        <v>42471</v>
      </c>
      <c r="D4687" s="4" t="str">
        <f aca="false">TEXT(C4687,"yyyy")</f>
        <v>2016</v>
      </c>
      <c r="E4687" s="4" t="str">
        <f aca="false">TEXT(C4687,"mm")</f>
        <v>04</v>
      </c>
      <c r="F4687" s="4" t="str">
        <f aca="false">TEXT(C4687,"dddd")</f>
        <v>Monday</v>
      </c>
      <c r="G4687" s="5" t="n">
        <f aca="false">WEEKNUM(C4687,1)</f>
        <v>16</v>
      </c>
      <c r="H4687" s="1" t="n">
        <v>38</v>
      </c>
      <c r="I4687" s="1" t="n">
        <v>25</v>
      </c>
      <c r="J4687" s="1" t="n">
        <v>0</v>
      </c>
      <c r="K4687" s="1" t="n">
        <v>5</v>
      </c>
      <c r="L4687" s="1" t="n">
        <v>1</v>
      </c>
      <c r="M4687" s="1" t="n">
        <v>0</v>
      </c>
      <c r="N4687" s="1" t="n">
        <v>10</v>
      </c>
      <c r="O4687" s="1" t="n">
        <v>87</v>
      </c>
      <c r="P4687" s="1" t="s">
        <v>18</v>
      </c>
      <c r="Q4687" s="1" t="n">
        <v>1</v>
      </c>
      <c r="R4687" s="0" t="n">
        <f aca="false">I4687+J4687-K4687-L4687-M4687</f>
        <v>19</v>
      </c>
    </row>
    <row r="4688" customFormat="false" ht="12.8" hidden="false" customHeight="false" outlineLevel="0" collapsed="false">
      <c r="A4688" s="1" t="n">
        <v>249917</v>
      </c>
      <c r="B4688" s="1" t="n">
        <v>39</v>
      </c>
      <c r="C4688" s="4" t="n">
        <v>42471</v>
      </c>
      <c r="D4688" s="4" t="str">
        <f aca="false">TEXT(C4688,"yyyy")</f>
        <v>2016</v>
      </c>
      <c r="E4688" s="4" t="str">
        <f aca="false">TEXT(C4688,"mm")</f>
        <v>04</v>
      </c>
      <c r="F4688" s="4" t="str">
        <f aca="false">TEXT(C4688,"dddd")</f>
        <v>Monday</v>
      </c>
      <c r="G4688" s="5" t="n">
        <f aca="false">WEEKNUM(C4688,1)</f>
        <v>16</v>
      </c>
      <c r="H4688" s="1" t="n">
        <v>38</v>
      </c>
      <c r="I4688" s="1" t="n">
        <v>3</v>
      </c>
      <c r="J4688" s="1" t="n">
        <v>0</v>
      </c>
      <c r="K4688" s="1" t="n">
        <v>0</v>
      </c>
      <c r="L4688" s="1" t="n">
        <v>0</v>
      </c>
      <c r="M4688" s="1" t="n">
        <v>0</v>
      </c>
      <c r="N4688" s="1" t="n">
        <v>23</v>
      </c>
      <c r="O4688" s="1" t="n">
        <v>87</v>
      </c>
      <c r="P4688" s="1" t="s">
        <v>18</v>
      </c>
      <c r="Q4688" s="1" t="n">
        <v>1</v>
      </c>
      <c r="R4688" s="0" t="n">
        <f aca="false">I4688+J4688-K4688-L4688-M4688</f>
        <v>3</v>
      </c>
    </row>
    <row r="4689" customFormat="false" ht="12.8" hidden="false" customHeight="false" outlineLevel="0" collapsed="false">
      <c r="A4689" s="1" t="n">
        <v>249927</v>
      </c>
      <c r="B4689" s="1" t="n">
        <v>48</v>
      </c>
      <c r="C4689" s="4" t="n">
        <v>42471</v>
      </c>
      <c r="D4689" s="4" t="str">
        <f aca="false">TEXT(C4689,"yyyy")</f>
        <v>2016</v>
      </c>
      <c r="E4689" s="4" t="str">
        <f aca="false">TEXT(C4689,"mm")</f>
        <v>04</v>
      </c>
      <c r="F4689" s="4" t="str">
        <f aca="false">TEXT(C4689,"dddd")</f>
        <v>Monday</v>
      </c>
      <c r="G4689" s="5" t="n">
        <f aca="false">WEEKNUM(C4689,1)</f>
        <v>16</v>
      </c>
      <c r="H4689" s="1" t="n">
        <v>38</v>
      </c>
      <c r="I4689" s="1" t="n">
        <v>5</v>
      </c>
      <c r="J4689" s="1" t="n">
        <v>0</v>
      </c>
      <c r="K4689" s="1" t="n">
        <v>5</v>
      </c>
      <c r="L4689" s="1" t="n">
        <v>0</v>
      </c>
      <c r="M4689" s="1" t="n">
        <v>0</v>
      </c>
      <c r="N4689" s="1" t="n">
        <v>40</v>
      </c>
      <c r="O4689" s="1" t="n">
        <v>87</v>
      </c>
      <c r="P4689" s="1" t="s">
        <v>18</v>
      </c>
      <c r="Q4689" s="1" t="n">
        <v>1</v>
      </c>
      <c r="R4689" s="0" t="n">
        <f aca="false">I4689+J4689-K4689-L4689-M4689</f>
        <v>0</v>
      </c>
    </row>
    <row r="4690" customFormat="false" ht="12.8" hidden="false" customHeight="false" outlineLevel="0" collapsed="false">
      <c r="A4690" s="1" t="n">
        <v>249933</v>
      </c>
      <c r="B4690" s="1" t="n">
        <v>54</v>
      </c>
      <c r="C4690" s="4" t="n">
        <v>42471</v>
      </c>
      <c r="D4690" s="4" t="str">
        <f aca="false">TEXT(C4690,"yyyy")</f>
        <v>2016</v>
      </c>
      <c r="E4690" s="4" t="str">
        <f aca="false">TEXT(C4690,"mm")</f>
        <v>04</v>
      </c>
      <c r="F4690" s="4" t="str">
        <f aca="false">TEXT(C4690,"dddd")</f>
        <v>Monday</v>
      </c>
      <c r="G4690" s="5" t="n">
        <f aca="false">WEEKNUM(C4690,1)</f>
        <v>16</v>
      </c>
      <c r="H4690" s="1" t="n">
        <v>38</v>
      </c>
      <c r="I4690" s="1" t="n">
        <v>20</v>
      </c>
      <c r="J4690" s="1" t="n">
        <v>0</v>
      </c>
      <c r="K4690" s="1" t="n">
        <v>0</v>
      </c>
      <c r="L4690" s="1" t="n">
        <v>4</v>
      </c>
      <c r="M4690" s="1" t="n">
        <v>0</v>
      </c>
      <c r="N4690" s="1" t="n">
        <v>25</v>
      </c>
      <c r="O4690" s="1" t="n">
        <v>87</v>
      </c>
      <c r="P4690" s="1" t="s">
        <v>18</v>
      </c>
      <c r="Q4690" s="1" t="n">
        <v>1</v>
      </c>
      <c r="R4690" s="0" t="n">
        <f aca="false">I4690+J4690-K4690-L4690-M4690</f>
        <v>16</v>
      </c>
    </row>
    <row r="4691" customFormat="false" ht="12.8" hidden="false" customHeight="false" outlineLevel="0" collapsed="false">
      <c r="A4691" s="1" t="n">
        <v>249934</v>
      </c>
      <c r="B4691" s="1" t="n">
        <v>55</v>
      </c>
      <c r="C4691" s="4" t="n">
        <v>42471</v>
      </c>
      <c r="D4691" s="4" t="str">
        <f aca="false">TEXT(C4691,"yyyy")</f>
        <v>2016</v>
      </c>
      <c r="E4691" s="4" t="str">
        <f aca="false">TEXT(C4691,"mm")</f>
        <v>04</v>
      </c>
      <c r="F4691" s="4" t="str">
        <f aca="false">TEXT(C4691,"dddd")</f>
        <v>Monday</v>
      </c>
      <c r="G4691" s="5" t="n">
        <f aca="false">WEEKNUM(C4691,1)</f>
        <v>16</v>
      </c>
      <c r="H4691" s="1" t="n">
        <v>38</v>
      </c>
      <c r="I4691" s="1" t="n">
        <v>4</v>
      </c>
      <c r="J4691" s="1" t="n">
        <v>0</v>
      </c>
      <c r="K4691" s="1" t="n">
        <v>0</v>
      </c>
      <c r="L4691" s="1" t="n">
        <v>0</v>
      </c>
      <c r="M4691" s="1" t="n">
        <v>0</v>
      </c>
      <c r="N4691" s="1" t="n">
        <v>120</v>
      </c>
      <c r="O4691" s="1" t="n">
        <v>87</v>
      </c>
      <c r="P4691" s="1" t="s">
        <v>18</v>
      </c>
      <c r="Q4691" s="1" t="n">
        <v>1</v>
      </c>
      <c r="R4691" s="0" t="n">
        <f aca="false">I4691+J4691-K4691-L4691-M4691</f>
        <v>4</v>
      </c>
    </row>
    <row r="4692" customFormat="false" ht="12.8" hidden="false" customHeight="false" outlineLevel="0" collapsed="false">
      <c r="A4692" s="1" t="n">
        <v>249935</v>
      </c>
      <c r="B4692" s="1" t="n">
        <v>56</v>
      </c>
      <c r="C4692" s="4" t="n">
        <v>42471</v>
      </c>
      <c r="D4692" s="4" t="str">
        <f aca="false">TEXT(C4692,"yyyy")</f>
        <v>2016</v>
      </c>
      <c r="E4692" s="4" t="str">
        <f aca="false">TEXT(C4692,"mm")</f>
        <v>04</v>
      </c>
      <c r="F4692" s="4" t="str">
        <f aca="false">TEXT(C4692,"dddd")</f>
        <v>Monday</v>
      </c>
      <c r="G4692" s="5" t="n">
        <f aca="false">WEEKNUM(C4692,1)</f>
        <v>16</v>
      </c>
      <c r="H4692" s="1" t="n">
        <v>38</v>
      </c>
      <c r="I4692" s="1" t="n">
        <v>5</v>
      </c>
      <c r="J4692" s="1" t="n">
        <v>0</v>
      </c>
      <c r="K4692" s="1" t="n">
        <v>3</v>
      </c>
      <c r="L4692" s="1" t="n">
        <v>0</v>
      </c>
      <c r="M4692" s="1" t="n">
        <v>0</v>
      </c>
      <c r="N4692" s="1" t="n">
        <v>120</v>
      </c>
      <c r="O4692" s="1" t="n">
        <v>87</v>
      </c>
      <c r="P4692" s="1" t="s">
        <v>18</v>
      </c>
      <c r="Q4692" s="1" t="n">
        <v>1</v>
      </c>
      <c r="R4692" s="0" t="n">
        <f aca="false">I4692+J4692-K4692-L4692-M4692</f>
        <v>2</v>
      </c>
    </row>
    <row r="4693" customFormat="false" ht="12.8" hidden="false" customHeight="false" outlineLevel="0" collapsed="false">
      <c r="A4693" s="1" t="n">
        <v>249936</v>
      </c>
      <c r="B4693" s="1" t="n">
        <v>57</v>
      </c>
      <c r="C4693" s="4" t="n">
        <v>42471</v>
      </c>
      <c r="D4693" s="4" t="str">
        <f aca="false">TEXT(C4693,"yyyy")</f>
        <v>2016</v>
      </c>
      <c r="E4693" s="4" t="str">
        <f aca="false">TEXT(C4693,"mm")</f>
        <v>04</v>
      </c>
      <c r="F4693" s="4" t="str">
        <f aca="false">TEXT(C4693,"dddd")</f>
        <v>Monday</v>
      </c>
      <c r="G4693" s="5" t="n">
        <f aca="false">WEEKNUM(C4693,1)</f>
        <v>16</v>
      </c>
      <c r="H4693" s="1" t="n">
        <v>38</v>
      </c>
      <c r="I4693" s="1" t="n">
        <v>10</v>
      </c>
      <c r="J4693" s="1" t="n">
        <v>0</v>
      </c>
      <c r="K4693" s="1" t="n">
        <v>10</v>
      </c>
      <c r="L4693" s="1" t="n">
        <v>0</v>
      </c>
      <c r="M4693" s="1" t="n">
        <v>0</v>
      </c>
      <c r="N4693" s="1" t="n">
        <v>25</v>
      </c>
      <c r="O4693" s="1" t="n">
        <v>87</v>
      </c>
      <c r="P4693" s="1" t="s">
        <v>18</v>
      </c>
      <c r="Q4693" s="1" t="n">
        <v>1</v>
      </c>
      <c r="R4693" s="0" t="n">
        <f aca="false">I4693+J4693-K4693-L4693-M4693</f>
        <v>0</v>
      </c>
    </row>
    <row r="4694" customFormat="false" ht="12.8" hidden="false" customHeight="false" outlineLevel="0" collapsed="false">
      <c r="A4694" s="1" t="n">
        <v>249940</v>
      </c>
      <c r="B4694" s="1" t="n">
        <v>61</v>
      </c>
      <c r="C4694" s="4" t="n">
        <v>42471</v>
      </c>
      <c r="D4694" s="4" t="str">
        <f aca="false">TEXT(C4694,"yyyy")</f>
        <v>2016</v>
      </c>
      <c r="E4694" s="4" t="str">
        <f aca="false">TEXT(C4694,"mm")</f>
        <v>04</v>
      </c>
      <c r="F4694" s="4" t="str">
        <f aca="false">TEXT(C4694,"dddd")</f>
        <v>Monday</v>
      </c>
      <c r="G4694" s="5" t="n">
        <f aca="false">WEEKNUM(C4694,1)</f>
        <v>16</v>
      </c>
      <c r="H4694" s="1" t="n">
        <v>38</v>
      </c>
      <c r="I4694" s="1" t="n">
        <v>1</v>
      </c>
      <c r="J4694" s="1" t="n">
        <v>0</v>
      </c>
      <c r="K4694" s="1" t="n">
        <v>1</v>
      </c>
      <c r="L4694" s="1" t="n">
        <v>0</v>
      </c>
      <c r="M4694" s="1" t="n">
        <v>0</v>
      </c>
      <c r="N4694" s="1" t="n">
        <v>20</v>
      </c>
      <c r="O4694" s="1" t="n">
        <v>87</v>
      </c>
      <c r="P4694" s="1" t="s">
        <v>18</v>
      </c>
      <c r="Q4694" s="1" t="n">
        <v>1</v>
      </c>
      <c r="R4694" s="0" t="n">
        <f aca="false">I4694+J4694-K4694-L4694-M4694</f>
        <v>0</v>
      </c>
    </row>
    <row r="4695" customFormat="false" ht="12.8" hidden="false" customHeight="false" outlineLevel="0" collapsed="false">
      <c r="A4695" s="1" t="n">
        <v>249944</v>
      </c>
      <c r="B4695" s="1" t="n">
        <v>65</v>
      </c>
      <c r="C4695" s="4" t="n">
        <v>42471</v>
      </c>
      <c r="D4695" s="4" t="str">
        <f aca="false">TEXT(C4695,"yyyy")</f>
        <v>2016</v>
      </c>
      <c r="E4695" s="4" t="str">
        <f aca="false">TEXT(C4695,"mm")</f>
        <v>04</v>
      </c>
      <c r="F4695" s="4" t="str">
        <f aca="false">TEXT(C4695,"dddd")</f>
        <v>Monday</v>
      </c>
      <c r="G4695" s="5" t="n">
        <f aca="false">WEEKNUM(C4695,1)</f>
        <v>16</v>
      </c>
      <c r="H4695" s="1" t="n">
        <v>38</v>
      </c>
      <c r="I4695" s="1" t="n">
        <v>5</v>
      </c>
      <c r="J4695" s="1" t="n">
        <v>0</v>
      </c>
      <c r="K4695" s="1" t="n">
        <v>0</v>
      </c>
      <c r="L4695" s="1" t="n">
        <v>0</v>
      </c>
      <c r="M4695" s="1" t="n">
        <v>0</v>
      </c>
      <c r="N4695" s="1" t="n">
        <v>24</v>
      </c>
      <c r="O4695" s="1" t="n">
        <v>87</v>
      </c>
      <c r="P4695" s="1" t="s">
        <v>18</v>
      </c>
      <c r="Q4695" s="1" t="n">
        <v>1</v>
      </c>
      <c r="R4695" s="0" t="n">
        <f aca="false">I4695+J4695-K4695-L4695-M4695</f>
        <v>5</v>
      </c>
    </row>
    <row r="4696" customFormat="false" ht="12.8" hidden="false" customHeight="false" outlineLevel="0" collapsed="false">
      <c r="A4696" s="1" t="n">
        <v>249945</v>
      </c>
      <c r="B4696" s="1" t="n">
        <v>66</v>
      </c>
      <c r="C4696" s="4" t="n">
        <v>42471</v>
      </c>
      <c r="D4696" s="4" t="str">
        <f aca="false">TEXT(C4696,"yyyy")</f>
        <v>2016</v>
      </c>
      <c r="E4696" s="4" t="str">
        <f aca="false">TEXT(C4696,"mm")</f>
        <v>04</v>
      </c>
      <c r="F4696" s="4" t="str">
        <f aca="false">TEXT(C4696,"dddd")</f>
        <v>Monday</v>
      </c>
      <c r="G4696" s="5" t="n">
        <f aca="false">WEEKNUM(C4696,1)</f>
        <v>16</v>
      </c>
      <c r="H4696" s="1" t="n">
        <v>38</v>
      </c>
      <c r="I4696" s="1" t="n">
        <v>10</v>
      </c>
      <c r="J4696" s="1" t="n">
        <v>0</v>
      </c>
      <c r="K4696" s="1" t="n">
        <v>8</v>
      </c>
      <c r="L4696" s="1" t="n">
        <v>0</v>
      </c>
      <c r="M4696" s="1" t="n">
        <v>0</v>
      </c>
      <c r="N4696" s="1" t="n">
        <v>20</v>
      </c>
      <c r="O4696" s="1" t="n">
        <v>87</v>
      </c>
      <c r="P4696" s="1" t="s">
        <v>18</v>
      </c>
      <c r="Q4696" s="1" t="n">
        <v>1</v>
      </c>
      <c r="R4696" s="0" t="n">
        <f aca="false">I4696+J4696-K4696-L4696-M4696</f>
        <v>2</v>
      </c>
    </row>
    <row r="4697" customFormat="false" ht="12.8" hidden="false" customHeight="false" outlineLevel="0" collapsed="false">
      <c r="A4697" s="1" t="n">
        <v>249947</v>
      </c>
      <c r="B4697" s="1" t="n">
        <v>68</v>
      </c>
      <c r="C4697" s="4" t="n">
        <v>42471</v>
      </c>
      <c r="D4697" s="4" t="str">
        <f aca="false">TEXT(C4697,"yyyy")</f>
        <v>2016</v>
      </c>
      <c r="E4697" s="4" t="str">
        <f aca="false">TEXT(C4697,"mm")</f>
        <v>04</v>
      </c>
      <c r="F4697" s="4" t="str">
        <f aca="false">TEXT(C4697,"dddd")</f>
        <v>Monday</v>
      </c>
      <c r="G4697" s="5" t="n">
        <f aca="false">WEEKNUM(C4697,1)</f>
        <v>16</v>
      </c>
      <c r="H4697" s="1" t="n">
        <v>38</v>
      </c>
      <c r="I4697" s="1" t="n">
        <v>11</v>
      </c>
      <c r="J4697" s="1" t="n">
        <v>0</v>
      </c>
      <c r="K4697" s="1" t="n">
        <v>7</v>
      </c>
      <c r="L4697" s="1" t="n">
        <v>0</v>
      </c>
      <c r="M4697" s="1" t="n">
        <v>0</v>
      </c>
      <c r="N4697" s="1" t="n">
        <v>22</v>
      </c>
      <c r="O4697" s="1" t="n">
        <v>87</v>
      </c>
      <c r="P4697" s="1" t="s">
        <v>18</v>
      </c>
      <c r="Q4697" s="1" t="n">
        <v>1</v>
      </c>
      <c r="R4697" s="0" t="n">
        <f aca="false">I4697+J4697-K4697-L4697-M4697</f>
        <v>4</v>
      </c>
    </row>
    <row r="4698" customFormat="false" ht="12.8" hidden="false" customHeight="false" outlineLevel="0" collapsed="false">
      <c r="A4698" s="1" t="n">
        <v>249948</v>
      </c>
      <c r="B4698" s="1" t="n">
        <v>69</v>
      </c>
      <c r="C4698" s="4" t="n">
        <v>42471</v>
      </c>
      <c r="D4698" s="4" t="str">
        <f aca="false">TEXT(C4698,"yyyy")</f>
        <v>2016</v>
      </c>
      <c r="E4698" s="4" t="str">
        <f aca="false">TEXT(C4698,"mm")</f>
        <v>04</v>
      </c>
      <c r="F4698" s="4" t="str">
        <f aca="false">TEXT(C4698,"dddd")</f>
        <v>Monday</v>
      </c>
      <c r="G4698" s="5" t="n">
        <f aca="false">WEEKNUM(C4698,1)</f>
        <v>16</v>
      </c>
      <c r="H4698" s="1" t="n">
        <v>38</v>
      </c>
      <c r="I4698" s="1" t="n">
        <v>10</v>
      </c>
      <c r="J4698" s="1" t="n">
        <v>0</v>
      </c>
      <c r="K4698" s="1" t="n">
        <v>10</v>
      </c>
      <c r="L4698" s="1" t="n">
        <v>0</v>
      </c>
      <c r="M4698" s="1" t="n">
        <v>0</v>
      </c>
      <c r="N4698" s="1" t="n">
        <v>20</v>
      </c>
      <c r="O4698" s="1" t="n">
        <v>87</v>
      </c>
      <c r="P4698" s="1" t="s">
        <v>18</v>
      </c>
      <c r="Q4698" s="1" t="n">
        <v>1</v>
      </c>
      <c r="R4698" s="0" t="n">
        <f aca="false">I4698+J4698-K4698-L4698-M4698</f>
        <v>0</v>
      </c>
    </row>
    <row r="4699" customFormat="false" ht="12.8" hidden="false" customHeight="false" outlineLevel="0" collapsed="false">
      <c r="A4699" s="1" t="n">
        <v>250151</v>
      </c>
      <c r="B4699" s="1" t="n">
        <v>1</v>
      </c>
      <c r="C4699" s="4" t="n">
        <v>42472</v>
      </c>
      <c r="D4699" s="4" t="str">
        <f aca="false">TEXT(C4699,"yyyy")</f>
        <v>2016</v>
      </c>
      <c r="E4699" s="4" t="str">
        <f aca="false">TEXT(C4699,"mm")</f>
        <v>04</v>
      </c>
      <c r="F4699" s="4" t="str">
        <f aca="false">TEXT(C4699,"dddd")</f>
        <v>Tuesday</v>
      </c>
      <c r="G4699" s="5" t="n">
        <f aca="false">WEEKNUM(C4699,1)</f>
        <v>16</v>
      </c>
      <c r="H4699" s="1" t="n">
        <v>9</v>
      </c>
      <c r="I4699" s="1" t="n">
        <v>117</v>
      </c>
      <c r="J4699" s="1" t="n">
        <v>0</v>
      </c>
      <c r="K4699" s="1" t="n">
        <v>0</v>
      </c>
      <c r="L4699" s="1" t="n">
        <v>0</v>
      </c>
      <c r="M4699" s="1" t="n">
        <v>17</v>
      </c>
      <c r="N4699" s="1" t="n">
        <v>25</v>
      </c>
      <c r="O4699" s="1" t="n">
        <v>64</v>
      </c>
      <c r="Q4699" s="1" t="n">
        <v>3</v>
      </c>
      <c r="R4699" s="0" t="n">
        <f aca="false">I4699+J4699-K4699-L4699-M4699</f>
        <v>100</v>
      </c>
    </row>
    <row r="4700" customFormat="false" ht="12.8" hidden="false" customHeight="false" outlineLevel="0" collapsed="false">
      <c r="A4700" s="1" t="n">
        <v>250152</v>
      </c>
      <c r="B4700" s="1" t="n">
        <v>2</v>
      </c>
      <c r="C4700" s="4" t="n">
        <v>42472</v>
      </c>
      <c r="D4700" s="4" t="str">
        <f aca="false">TEXT(C4700,"yyyy")</f>
        <v>2016</v>
      </c>
      <c r="E4700" s="4" t="str">
        <f aca="false">TEXT(C4700,"mm")</f>
        <v>04</v>
      </c>
      <c r="F4700" s="4" t="str">
        <f aca="false">TEXT(C4700,"dddd")</f>
        <v>Tuesday</v>
      </c>
      <c r="G4700" s="5" t="n">
        <f aca="false">WEEKNUM(C4700,1)</f>
        <v>16</v>
      </c>
      <c r="H4700" s="1" t="n">
        <v>9</v>
      </c>
      <c r="I4700" s="1" t="n">
        <v>30</v>
      </c>
      <c r="J4700" s="1" t="n">
        <v>0</v>
      </c>
      <c r="K4700" s="1" t="n">
        <v>0</v>
      </c>
      <c r="L4700" s="1" t="n">
        <v>0</v>
      </c>
      <c r="M4700" s="1" t="n">
        <v>2</v>
      </c>
      <c r="N4700" s="1" t="n">
        <v>20</v>
      </c>
      <c r="O4700" s="1" t="n">
        <v>64</v>
      </c>
      <c r="Q4700" s="1" t="n">
        <v>3</v>
      </c>
      <c r="R4700" s="0" t="n">
        <f aca="false">I4700+J4700-K4700-L4700-M4700</f>
        <v>28</v>
      </c>
    </row>
    <row r="4701" customFormat="false" ht="12.8" hidden="false" customHeight="false" outlineLevel="0" collapsed="false">
      <c r="A4701" s="1" t="n">
        <v>250153</v>
      </c>
      <c r="B4701" s="1" t="n">
        <v>3</v>
      </c>
      <c r="C4701" s="4" t="n">
        <v>42472</v>
      </c>
      <c r="D4701" s="4" t="str">
        <f aca="false">TEXT(C4701,"yyyy")</f>
        <v>2016</v>
      </c>
      <c r="E4701" s="4" t="str">
        <f aca="false">TEXT(C4701,"mm")</f>
        <v>04</v>
      </c>
      <c r="F4701" s="4" t="str">
        <f aca="false">TEXT(C4701,"dddd")</f>
        <v>Tuesday</v>
      </c>
      <c r="G4701" s="5" t="n">
        <f aca="false">WEEKNUM(C4701,1)</f>
        <v>16</v>
      </c>
      <c r="H4701" s="1" t="n">
        <v>9</v>
      </c>
      <c r="I4701" s="1" t="n">
        <v>40</v>
      </c>
      <c r="J4701" s="1" t="n">
        <v>0</v>
      </c>
      <c r="K4701" s="1" t="n">
        <v>0</v>
      </c>
      <c r="L4701" s="1" t="n">
        <v>0</v>
      </c>
      <c r="M4701" s="1" t="n">
        <v>3</v>
      </c>
      <c r="N4701" s="1" t="n">
        <v>20</v>
      </c>
      <c r="O4701" s="1" t="n">
        <v>64</v>
      </c>
      <c r="Q4701" s="1" t="n">
        <v>3</v>
      </c>
      <c r="R4701" s="0" t="n">
        <f aca="false">I4701+J4701-K4701-L4701-M4701</f>
        <v>37</v>
      </c>
    </row>
    <row r="4702" customFormat="false" ht="12.8" hidden="false" customHeight="false" outlineLevel="0" collapsed="false">
      <c r="A4702" s="1" t="n">
        <v>250155</v>
      </c>
      <c r="B4702" s="1" t="n">
        <v>5</v>
      </c>
      <c r="C4702" s="4" t="n">
        <v>42472</v>
      </c>
      <c r="D4702" s="4" t="str">
        <f aca="false">TEXT(C4702,"yyyy")</f>
        <v>2016</v>
      </c>
      <c r="E4702" s="4" t="str">
        <f aca="false">TEXT(C4702,"mm")</f>
        <v>04</v>
      </c>
      <c r="F4702" s="4" t="str">
        <f aca="false">TEXT(C4702,"dddd")</f>
        <v>Tuesday</v>
      </c>
      <c r="G4702" s="5" t="n">
        <f aca="false">WEEKNUM(C4702,1)</f>
        <v>16</v>
      </c>
      <c r="H4702" s="1" t="n">
        <v>9</v>
      </c>
      <c r="I4702" s="1" t="n">
        <v>50</v>
      </c>
      <c r="J4702" s="1" t="n">
        <v>0</v>
      </c>
      <c r="K4702" s="1" t="n">
        <v>0</v>
      </c>
      <c r="L4702" s="1" t="n">
        <v>0</v>
      </c>
      <c r="M4702" s="1" t="n">
        <v>11</v>
      </c>
      <c r="N4702" s="1" t="n">
        <v>16</v>
      </c>
      <c r="O4702" s="1" t="n">
        <v>64</v>
      </c>
      <c r="Q4702" s="1" t="n">
        <v>3</v>
      </c>
      <c r="R4702" s="0" t="n">
        <f aca="false">I4702+J4702-K4702-L4702-M4702</f>
        <v>39</v>
      </c>
    </row>
    <row r="4703" customFormat="false" ht="12.8" hidden="false" customHeight="false" outlineLevel="0" collapsed="false">
      <c r="A4703" s="1" t="n">
        <v>250156</v>
      </c>
      <c r="B4703" s="1" t="n">
        <v>6</v>
      </c>
      <c r="C4703" s="4" t="n">
        <v>42472</v>
      </c>
      <c r="D4703" s="4" t="str">
        <f aca="false">TEXT(C4703,"yyyy")</f>
        <v>2016</v>
      </c>
      <c r="E4703" s="4" t="str">
        <f aca="false">TEXT(C4703,"mm")</f>
        <v>04</v>
      </c>
      <c r="F4703" s="4" t="str">
        <f aca="false">TEXT(C4703,"dddd")</f>
        <v>Tuesday</v>
      </c>
      <c r="G4703" s="5" t="n">
        <f aca="false">WEEKNUM(C4703,1)</f>
        <v>16</v>
      </c>
      <c r="H4703" s="1" t="n">
        <v>9</v>
      </c>
      <c r="I4703" s="1" t="n">
        <v>40</v>
      </c>
      <c r="J4703" s="1" t="n">
        <v>0</v>
      </c>
      <c r="K4703" s="1" t="n">
        <v>0</v>
      </c>
      <c r="L4703" s="1" t="n">
        <v>0</v>
      </c>
      <c r="M4703" s="1" t="n">
        <v>4</v>
      </c>
      <c r="N4703" s="1" t="n">
        <v>20</v>
      </c>
      <c r="O4703" s="1" t="n">
        <v>64</v>
      </c>
      <c r="Q4703" s="1" t="n">
        <v>3</v>
      </c>
      <c r="R4703" s="0" t="n">
        <f aca="false">I4703+J4703-K4703-L4703-M4703</f>
        <v>36</v>
      </c>
    </row>
    <row r="4704" customFormat="false" ht="12.8" hidden="false" customHeight="false" outlineLevel="0" collapsed="false">
      <c r="A4704" s="1" t="n">
        <v>250157</v>
      </c>
      <c r="B4704" s="1" t="n">
        <v>7</v>
      </c>
      <c r="C4704" s="4" t="n">
        <v>42472</v>
      </c>
      <c r="D4704" s="4" t="str">
        <f aca="false">TEXT(C4704,"yyyy")</f>
        <v>2016</v>
      </c>
      <c r="E4704" s="4" t="str">
        <f aca="false">TEXT(C4704,"mm")</f>
        <v>04</v>
      </c>
      <c r="F4704" s="4" t="str">
        <f aca="false">TEXT(C4704,"dddd")</f>
        <v>Tuesday</v>
      </c>
      <c r="G4704" s="5" t="n">
        <f aca="false">WEEKNUM(C4704,1)</f>
        <v>16</v>
      </c>
      <c r="H4704" s="1" t="n">
        <v>9</v>
      </c>
      <c r="I4704" s="1" t="n">
        <v>50</v>
      </c>
      <c r="J4704" s="1" t="n">
        <v>0</v>
      </c>
      <c r="K4704" s="1" t="n">
        <v>2</v>
      </c>
      <c r="L4704" s="1" t="n">
        <v>0</v>
      </c>
      <c r="M4704" s="1" t="n">
        <v>7</v>
      </c>
      <c r="N4704" s="1" t="n">
        <v>20</v>
      </c>
      <c r="O4704" s="1" t="n">
        <v>64</v>
      </c>
      <c r="Q4704" s="1" t="n">
        <v>3</v>
      </c>
      <c r="R4704" s="0" t="n">
        <f aca="false">I4704+J4704-K4704-L4704-M4704</f>
        <v>41</v>
      </c>
    </row>
    <row r="4705" customFormat="false" ht="12.8" hidden="false" customHeight="false" outlineLevel="0" collapsed="false">
      <c r="A4705" s="1" t="n">
        <v>250162</v>
      </c>
      <c r="B4705" s="1" t="n">
        <v>12</v>
      </c>
      <c r="C4705" s="4" t="n">
        <v>42472</v>
      </c>
      <c r="D4705" s="4" t="str">
        <f aca="false">TEXT(C4705,"yyyy")</f>
        <v>2016</v>
      </c>
      <c r="E4705" s="4" t="str">
        <f aca="false">TEXT(C4705,"mm")</f>
        <v>04</v>
      </c>
      <c r="F4705" s="4" t="str">
        <f aca="false">TEXT(C4705,"dddd")</f>
        <v>Tuesday</v>
      </c>
      <c r="G4705" s="5" t="n">
        <f aca="false">WEEKNUM(C4705,1)</f>
        <v>16</v>
      </c>
      <c r="H4705" s="1" t="n">
        <v>9</v>
      </c>
      <c r="I4705" s="1" t="n">
        <v>36</v>
      </c>
      <c r="J4705" s="1" t="n">
        <v>0</v>
      </c>
      <c r="K4705" s="1" t="n">
        <v>14</v>
      </c>
      <c r="L4705" s="1" t="n">
        <v>0</v>
      </c>
      <c r="M4705" s="1" t="n">
        <v>0</v>
      </c>
      <c r="N4705" s="1" t="n">
        <v>19.5</v>
      </c>
      <c r="O4705" s="1" t="n">
        <v>64</v>
      </c>
      <c r="Q4705" s="1" t="n">
        <v>3</v>
      </c>
      <c r="R4705" s="0" t="n">
        <f aca="false">I4705+J4705-K4705-L4705-M4705</f>
        <v>22</v>
      </c>
    </row>
    <row r="4706" customFormat="false" ht="12.8" hidden="false" customHeight="false" outlineLevel="0" collapsed="false">
      <c r="A4706" s="1" t="n">
        <v>250163</v>
      </c>
      <c r="B4706" s="1" t="n">
        <v>13</v>
      </c>
      <c r="C4706" s="4" t="n">
        <v>42472</v>
      </c>
      <c r="D4706" s="4" t="str">
        <f aca="false">TEXT(C4706,"yyyy")</f>
        <v>2016</v>
      </c>
      <c r="E4706" s="4" t="str">
        <f aca="false">TEXT(C4706,"mm")</f>
        <v>04</v>
      </c>
      <c r="F4706" s="4" t="str">
        <f aca="false">TEXT(C4706,"dddd")</f>
        <v>Tuesday</v>
      </c>
      <c r="G4706" s="5" t="n">
        <f aca="false">WEEKNUM(C4706,1)</f>
        <v>16</v>
      </c>
      <c r="H4706" s="1" t="n">
        <v>9</v>
      </c>
      <c r="I4706" s="1" t="n">
        <v>24</v>
      </c>
      <c r="J4706" s="1" t="n">
        <v>0</v>
      </c>
      <c r="K4706" s="1" t="n">
        <v>11</v>
      </c>
      <c r="L4706" s="1" t="n">
        <v>0</v>
      </c>
      <c r="M4706" s="1" t="n">
        <v>0</v>
      </c>
      <c r="N4706" s="1" t="n">
        <v>17</v>
      </c>
      <c r="O4706" s="1" t="n">
        <v>64</v>
      </c>
      <c r="Q4706" s="1" t="n">
        <v>3</v>
      </c>
      <c r="R4706" s="0" t="n">
        <f aca="false">I4706+J4706-K4706-L4706-M4706</f>
        <v>13</v>
      </c>
    </row>
    <row r="4707" customFormat="false" ht="12.8" hidden="false" customHeight="false" outlineLevel="0" collapsed="false">
      <c r="A4707" s="1" t="n">
        <v>250164</v>
      </c>
      <c r="B4707" s="1" t="n">
        <v>14</v>
      </c>
      <c r="C4707" s="4" t="n">
        <v>42472</v>
      </c>
      <c r="D4707" s="4" t="str">
        <f aca="false">TEXT(C4707,"yyyy")</f>
        <v>2016</v>
      </c>
      <c r="E4707" s="4" t="str">
        <f aca="false">TEXT(C4707,"mm")</f>
        <v>04</v>
      </c>
      <c r="F4707" s="4" t="str">
        <f aca="false">TEXT(C4707,"dddd")</f>
        <v>Tuesday</v>
      </c>
      <c r="G4707" s="5" t="n">
        <f aca="false">WEEKNUM(C4707,1)</f>
        <v>16</v>
      </c>
      <c r="H4707" s="1" t="n">
        <v>9</v>
      </c>
      <c r="I4707" s="1" t="n">
        <v>29</v>
      </c>
      <c r="J4707" s="1" t="n">
        <v>0</v>
      </c>
      <c r="K4707" s="1" t="n">
        <v>0</v>
      </c>
      <c r="L4707" s="1" t="n">
        <v>0</v>
      </c>
      <c r="M4707" s="1" t="n">
        <v>4</v>
      </c>
      <c r="N4707" s="1" t="n">
        <v>17</v>
      </c>
      <c r="O4707" s="1" t="n">
        <v>64</v>
      </c>
      <c r="Q4707" s="1" t="n">
        <v>3</v>
      </c>
      <c r="R4707" s="0" t="n">
        <f aca="false">I4707+J4707-K4707-L4707-M4707</f>
        <v>25</v>
      </c>
    </row>
    <row r="4708" customFormat="false" ht="12.8" hidden="false" customHeight="false" outlineLevel="0" collapsed="false">
      <c r="A4708" s="1" t="n">
        <v>250165</v>
      </c>
      <c r="B4708" s="1" t="n">
        <v>15</v>
      </c>
      <c r="C4708" s="4" t="n">
        <v>42472</v>
      </c>
      <c r="D4708" s="4" t="str">
        <f aca="false">TEXT(C4708,"yyyy")</f>
        <v>2016</v>
      </c>
      <c r="E4708" s="4" t="str">
        <f aca="false">TEXT(C4708,"mm")</f>
        <v>04</v>
      </c>
      <c r="F4708" s="4" t="str">
        <f aca="false">TEXT(C4708,"dddd")</f>
        <v>Tuesday</v>
      </c>
      <c r="G4708" s="5" t="n">
        <f aca="false">WEEKNUM(C4708,1)</f>
        <v>16</v>
      </c>
      <c r="H4708" s="1" t="n">
        <v>9</v>
      </c>
      <c r="I4708" s="1" t="n">
        <v>36</v>
      </c>
      <c r="J4708" s="1" t="n">
        <v>0</v>
      </c>
      <c r="K4708" s="1" t="n">
        <v>10</v>
      </c>
      <c r="L4708" s="1" t="n">
        <v>0</v>
      </c>
      <c r="M4708" s="1" t="n">
        <v>0</v>
      </c>
      <c r="N4708" s="1" t="n">
        <v>20.5</v>
      </c>
      <c r="O4708" s="1" t="n">
        <v>64</v>
      </c>
      <c r="Q4708" s="1" t="n">
        <v>3</v>
      </c>
      <c r="R4708" s="0" t="n">
        <f aca="false">I4708+J4708-K4708-L4708-M4708</f>
        <v>26</v>
      </c>
    </row>
    <row r="4709" customFormat="false" ht="12.8" hidden="false" customHeight="false" outlineLevel="0" collapsed="false">
      <c r="A4709" s="1" t="n">
        <v>250166</v>
      </c>
      <c r="B4709" s="1" t="n">
        <v>16</v>
      </c>
      <c r="C4709" s="4" t="n">
        <v>42472</v>
      </c>
      <c r="D4709" s="4" t="str">
        <f aca="false">TEXT(C4709,"yyyy")</f>
        <v>2016</v>
      </c>
      <c r="E4709" s="4" t="str">
        <f aca="false">TEXT(C4709,"mm")</f>
        <v>04</v>
      </c>
      <c r="F4709" s="4" t="str">
        <f aca="false">TEXT(C4709,"dddd")</f>
        <v>Tuesday</v>
      </c>
      <c r="G4709" s="5" t="n">
        <f aca="false">WEEKNUM(C4709,1)</f>
        <v>16</v>
      </c>
      <c r="H4709" s="1" t="n">
        <v>9</v>
      </c>
      <c r="I4709" s="1" t="n">
        <v>10</v>
      </c>
      <c r="J4709" s="1" t="n">
        <v>0</v>
      </c>
      <c r="K4709" s="1" t="n">
        <v>8</v>
      </c>
      <c r="L4709" s="1" t="n">
        <v>0</v>
      </c>
      <c r="M4709" s="1" t="n">
        <v>0</v>
      </c>
      <c r="N4709" s="1" t="n">
        <v>68</v>
      </c>
      <c r="O4709" s="1" t="n">
        <v>64</v>
      </c>
      <c r="Q4709" s="1" t="n">
        <v>3</v>
      </c>
      <c r="R4709" s="0" t="n">
        <f aca="false">I4709+J4709-K4709-L4709-M4709</f>
        <v>2</v>
      </c>
    </row>
    <row r="4710" customFormat="false" ht="12.8" hidden="false" customHeight="false" outlineLevel="0" collapsed="false">
      <c r="A4710" s="1" t="n">
        <v>250167</v>
      </c>
      <c r="B4710" s="1" t="n">
        <v>17</v>
      </c>
      <c r="C4710" s="4" t="n">
        <v>42472</v>
      </c>
      <c r="D4710" s="4" t="str">
        <f aca="false">TEXT(C4710,"yyyy")</f>
        <v>2016</v>
      </c>
      <c r="E4710" s="4" t="str">
        <f aca="false">TEXT(C4710,"mm")</f>
        <v>04</v>
      </c>
      <c r="F4710" s="4" t="str">
        <f aca="false">TEXT(C4710,"dddd")</f>
        <v>Tuesday</v>
      </c>
      <c r="G4710" s="5" t="n">
        <f aca="false">WEEKNUM(C4710,1)</f>
        <v>16</v>
      </c>
      <c r="H4710" s="1" t="n">
        <v>9</v>
      </c>
      <c r="I4710" s="1" t="n">
        <v>5</v>
      </c>
      <c r="J4710" s="1" t="n">
        <v>0</v>
      </c>
      <c r="K4710" s="1" t="n">
        <v>5</v>
      </c>
      <c r="L4710" s="1" t="n">
        <v>0</v>
      </c>
      <c r="M4710" s="1" t="n">
        <v>0</v>
      </c>
      <c r="N4710" s="1" t="n">
        <v>130</v>
      </c>
      <c r="O4710" s="1" t="n">
        <v>64</v>
      </c>
      <c r="Q4710" s="1" t="n">
        <v>3</v>
      </c>
      <c r="R4710" s="0" t="n">
        <f aca="false">I4710+J4710-K4710-L4710-M4710</f>
        <v>0</v>
      </c>
    </row>
    <row r="4711" customFormat="false" ht="12.8" hidden="false" customHeight="false" outlineLevel="0" collapsed="false">
      <c r="A4711" s="1" t="n">
        <v>250174</v>
      </c>
      <c r="B4711" s="1" t="n">
        <v>24</v>
      </c>
      <c r="C4711" s="4" t="n">
        <v>42472</v>
      </c>
      <c r="D4711" s="4" t="str">
        <f aca="false">TEXT(C4711,"yyyy")</f>
        <v>2016</v>
      </c>
      <c r="E4711" s="4" t="str">
        <f aca="false">TEXT(C4711,"mm")</f>
        <v>04</v>
      </c>
      <c r="F4711" s="4" t="str">
        <f aca="false">TEXT(C4711,"dddd")</f>
        <v>Tuesday</v>
      </c>
      <c r="G4711" s="5" t="n">
        <f aca="false">WEEKNUM(C4711,1)</f>
        <v>16</v>
      </c>
      <c r="H4711" s="1" t="n">
        <v>9</v>
      </c>
      <c r="I4711" s="1" t="n">
        <v>25</v>
      </c>
      <c r="J4711" s="1" t="n">
        <v>0</v>
      </c>
      <c r="K4711" s="1" t="n">
        <v>0</v>
      </c>
      <c r="L4711" s="1" t="n">
        <v>0</v>
      </c>
      <c r="M4711" s="1" t="n">
        <v>5</v>
      </c>
      <c r="N4711" s="1" t="n">
        <v>17</v>
      </c>
      <c r="O4711" s="1" t="n">
        <v>64</v>
      </c>
      <c r="Q4711" s="1" t="n">
        <v>3</v>
      </c>
      <c r="R4711" s="0" t="n">
        <f aca="false">I4711+J4711-K4711-L4711-M4711</f>
        <v>20</v>
      </c>
    </row>
    <row r="4712" customFormat="false" ht="12.8" hidden="false" customHeight="false" outlineLevel="0" collapsed="false">
      <c r="A4712" s="1" t="n">
        <v>250176</v>
      </c>
      <c r="B4712" s="1" t="n">
        <v>26</v>
      </c>
      <c r="C4712" s="4" t="n">
        <v>42472</v>
      </c>
      <c r="D4712" s="4" t="str">
        <f aca="false">TEXT(C4712,"yyyy")</f>
        <v>2016</v>
      </c>
      <c r="E4712" s="4" t="str">
        <f aca="false">TEXT(C4712,"mm")</f>
        <v>04</v>
      </c>
      <c r="F4712" s="4" t="str">
        <f aca="false">TEXT(C4712,"dddd")</f>
        <v>Tuesday</v>
      </c>
      <c r="G4712" s="5" t="n">
        <f aca="false">WEEKNUM(C4712,1)</f>
        <v>16</v>
      </c>
      <c r="H4712" s="1" t="n">
        <v>9</v>
      </c>
      <c r="I4712" s="1" t="n">
        <v>18</v>
      </c>
      <c r="J4712" s="1" t="n">
        <v>0</v>
      </c>
      <c r="K4712" s="1" t="n">
        <v>0</v>
      </c>
      <c r="L4712" s="1" t="n">
        <v>0</v>
      </c>
      <c r="M4712" s="1" t="n">
        <v>0</v>
      </c>
      <c r="N4712" s="1" t="n">
        <v>20.5</v>
      </c>
      <c r="O4712" s="1" t="n">
        <v>64</v>
      </c>
      <c r="Q4712" s="1" t="n">
        <v>3</v>
      </c>
      <c r="R4712" s="0" t="n">
        <f aca="false">I4712+J4712-K4712-L4712-M4712</f>
        <v>18</v>
      </c>
    </row>
    <row r="4713" customFormat="false" ht="12.8" hidden="false" customHeight="false" outlineLevel="0" collapsed="false">
      <c r="A4713" s="1" t="n">
        <v>250177</v>
      </c>
      <c r="B4713" s="1" t="n">
        <v>27</v>
      </c>
      <c r="C4713" s="4" t="n">
        <v>42472</v>
      </c>
      <c r="D4713" s="4" t="str">
        <f aca="false">TEXT(C4713,"yyyy")</f>
        <v>2016</v>
      </c>
      <c r="E4713" s="4" t="str">
        <f aca="false">TEXT(C4713,"mm")</f>
        <v>04</v>
      </c>
      <c r="F4713" s="4" t="str">
        <f aca="false">TEXT(C4713,"dddd")</f>
        <v>Tuesday</v>
      </c>
      <c r="G4713" s="5" t="n">
        <f aca="false">WEEKNUM(C4713,1)</f>
        <v>16</v>
      </c>
      <c r="H4713" s="1" t="n">
        <v>9</v>
      </c>
      <c r="I4713" s="1" t="n">
        <v>10</v>
      </c>
      <c r="J4713" s="1" t="n">
        <v>0</v>
      </c>
      <c r="K4713" s="1" t="n">
        <v>0</v>
      </c>
      <c r="L4713" s="1" t="n">
        <v>0</v>
      </c>
      <c r="M4713" s="1" t="n">
        <v>0</v>
      </c>
      <c r="N4713" s="1" t="n">
        <v>16.5</v>
      </c>
      <c r="O4713" s="1" t="n">
        <v>64</v>
      </c>
      <c r="Q4713" s="1" t="n">
        <v>3</v>
      </c>
      <c r="R4713" s="0" t="n">
        <f aca="false">I4713+J4713-K4713-L4713-M4713</f>
        <v>10</v>
      </c>
    </row>
    <row r="4714" customFormat="false" ht="12.8" hidden="false" customHeight="false" outlineLevel="0" collapsed="false">
      <c r="A4714" s="1" t="n">
        <v>250180</v>
      </c>
      <c r="B4714" s="1" t="n">
        <v>30</v>
      </c>
      <c r="C4714" s="4" t="n">
        <v>42472</v>
      </c>
      <c r="D4714" s="4" t="str">
        <f aca="false">TEXT(C4714,"yyyy")</f>
        <v>2016</v>
      </c>
      <c r="E4714" s="4" t="str">
        <f aca="false">TEXT(C4714,"mm")</f>
        <v>04</v>
      </c>
      <c r="F4714" s="4" t="str">
        <f aca="false">TEXT(C4714,"dddd")</f>
        <v>Tuesday</v>
      </c>
      <c r="G4714" s="5" t="n">
        <f aca="false">WEEKNUM(C4714,1)</f>
        <v>16</v>
      </c>
      <c r="H4714" s="1" t="n">
        <v>9</v>
      </c>
      <c r="I4714" s="1" t="n">
        <v>50</v>
      </c>
      <c r="J4714" s="1" t="n">
        <v>0</v>
      </c>
      <c r="K4714" s="1" t="n">
        <v>0</v>
      </c>
      <c r="L4714" s="1" t="n">
        <v>0</v>
      </c>
      <c r="M4714" s="1" t="n">
        <v>0</v>
      </c>
      <c r="N4714" s="1" t="n">
        <v>17</v>
      </c>
      <c r="O4714" s="1" t="n">
        <v>64</v>
      </c>
      <c r="Q4714" s="1" t="n">
        <v>3</v>
      </c>
      <c r="R4714" s="0" t="n">
        <f aca="false">I4714+J4714-K4714-L4714-M4714</f>
        <v>50</v>
      </c>
    </row>
    <row r="4715" customFormat="false" ht="12.8" hidden="false" customHeight="false" outlineLevel="0" collapsed="false">
      <c r="A4715" s="1" t="n">
        <v>250181</v>
      </c>
      <c r="B4715" s="1" t="n">
        <v>31</v>
      </c>
      <c r="C4715" s="4" t="n">
        <v>42472</v>
      </c>
      <c r="D4715" s="4" t="str">
        <f aca="false">TEXT(C4715,"yyyy")</f>
        <v>2016</v>
      </c>
      <c r="E4715" s="4" t="str">
        <f aca="false">TEXT(C4715,"mm")</f>
        <v>04</v>
      </c>
      <c r="F4715" s="4" t="str">
        <f aca="false">TEXT(C4715,"dddd")</f>
        <v>Tuesday</v>
      </c>
      <c r="G4715" s="5" t="n">
        <f aca="false">WEEKNUM(C4715,1)</f>
        <v>16</v>
      </c>
      <c r="H4715" s="1" t="n">
        <v>9</v>
      </c>
      <c r="I4715" s="1" t="n">
        <v>40</v>
      </c>
      <c r="J4715" s="1" t="n">
        <v>0</v>
      </c>
      <c r="K4715" s="1" t="n">
        <v>6</v>
      </c>
      <c r="L4715" s="1" t="n">
        <v>0</v>
      </c>
      <c r="M4715" s="1" t="n">
        <v>0</v>
      </c>
      <c r="N4715" s="1" t="n">
        <v>17</v>
      </c>
      <c r="O4715" s="1" t="n">
        <v>64</v>
      </c>
      <c r="Q4715" s="1" t="n">
        <v>3</v>
      </c>
      <c r="R4715" s="0" t="n">
        <f aca="false">I4715+J4715-K4715-L4715-M4715</f>
        <v>34</v>
      </c>
    </row>
    <row r="4716" customFormat="false" ht="12.8" hidden="false" customHeight="false" outlineLevel="0" collapsed="false">
      <c r="A4716" s="1" t="n">
        <v>250182</v>
      </c>
      <c r="B4716" s="1" t="n">
        <v>36</v>
      </c>
      <c r="C4716" s="4" t="n">
        <v>42472</v>
      </c>
      <c r="D4716" s="4" t="str">
        <f aca="false">TEXT(C4716,"yyyy")</f>
        <v>2016</v>
      </c>
      <c r="E4716" s="4" t="str">
        <f aca="false">TEXT(C4716,"mm")</f>
        <v>04</v>
      </c>
      <c r="F4716" s="4" t="str">
        <f aca="false">TEXT(C4716,"dddd")</f>
        <v>Tuesday</v>
      </c>
      <c r="G4716" s="5" t="n">
        <f aca="false">WEEKNUM(C4716,1)</f>
        <v>16</v>
      </c>
      <c r="H4716" s="1" t="n">
        <v>9</v>
      </c>
      <c r="I4716" s="1" t="n">
        <v>68</v>
      </c>
      <c r="J4716" s="1" t="n">
        <v>0</v>
      </c>
      <c r="K4716" s="1" t="n">
        <v>3</v>
      </c>
      <c r="L4716" s="1" t="n">
        <v>0</v>
      </c>
      <c r="M4716" s="1" t="n">
        <v>11</v>
      </c>
      <c r="N4716" s="1" t="n">
        <v>14</v>
      </c>
      <c r="O4716" s="1" t="n">
        <v>64</v>
      </c>
      <c r="Q4716" s="1" t="n">
        <v>3</v>
      </c>
      <c r="R4716" s="0" t="n">
        <f aca="false">I4716+J4716-K4716-L4716-M4716</f>
        <v>54</v>
      </c>
    </row>
    <row r="4717" customFormat="false" ht="12.8" hidden="false" customHeight="false" outlineLevel="0" collapsed="false">
      <c r="A4717" s="1" t="n">
        <v>250186</v>
      </c>
      <c r="B4717" s="1" t="n">
        <v>40</v>
      </c>
      <c r="C4717" s="4" t="n">
        <v>42472</v>
      </c>
      <c r="D4717" s="4" t="str">
        <f aca="false">TEXT(C4717,"yyyy")</f>
        <v>2016</v>
      </c>
      <c r="E4717" s="4" t="str">
        <f aca="false">TEXT(C4717,"mm")</f>
        <v>04</v>
      </c>
      <c r="F4717" s="4" t="str">
        <f aca="false">TEXT(C4717,"dddd")</f>
        <v>Tuesday</v>
      </c>
      <c r="G4717" s="5" t="n">
        <f aca="false">WEEKNUM(C4717,1)</f>
        <v>16</v>
      </c>
      <c r="H4717" s="1" t="n">
        <v>9</v>
      </c>
      <c r="I4717" s="1" t="n">
        <v>15</v>
      </c>
      <c r="J4717" s="1" t="n">
        <v>0</v>
      </c>
      <c r="K4717" s="1" t="n">
        <v>0</v>
      </c>
      <c r="L4717" s="1" t="n">
        <v>0</v>
      </c>
      <c r="M4717" s="1" t="n">
        <v>0</v>
      </c>
      <c r="N4717" s="1" t="n">
        <v>10</v>
      </c>
      <c r="O4717" s="1" t="n">
        <v>64</v>
      </c>
      <c r="Q4717" s="1" t="n">
        <v>3</v>
      </c>
      <c r="R4717" s="0" t="n">
        <f aca="false">I4717+J4717-K4717-L4717-M4717</f>
        <v>15</v>
      </c>
    </row>
    <row r="4718" customFormat="false" ht="12.8" hidden="false" customHeight="false" outlineLevel="0" collapsed="false">
      <c r="A4718" s="1" t="n">
        <v>250191</v>
      </c>
      <c r="B4718" s="1" t="n">
        <v>34</v>
      </c>
      <c r="C4718" s="4" t="n">
        <v>42472</v>
      </c>
      <c r="D4718" s="4" t="str">
        <f aca="false">TEXT(C4718,"yyyy")</f>
        <v>2016</v>
      </c>
      <c r="E4718" s="4" t="str">
        <f aca="false">TEXT(C4718,"mm")</f>
        <v>04</v>
      </c>
      <c r="F4718" s="4" t="str">
        <f aca="false">TEXT(C4718,"dddd")</f>
        <v>Tuesday</v>
      </c>
      <c r="G4718" s="5" t="n">
        <f aca="false">WEEKNUM(C4718,1)</f>
        <v>16</v>
      </c>
      <c r="H4718" s="1" t="n">
        <v>9</v>
      </c>
      <c r="I4718" s="1" t="n">
        <v>28</v>
      </c>
      <c r="J4718" s="1" t="n">
        <v>0</v>
      </c>
      <c r="K4718" s="1" t="n">
        <v>14</v>
      </c>
      <c r="L4718" s="1" t="n">
        <v>0</v>
      </c>
      <c r="M4718" s="1" t="n">
        <v>0</v>
      </c>
      <c r="N4718" s="1" t="n">
        <v>40</v>
      </c>
      <c r="O4718" s="1" t="n">
        <v>64</v>
      </c>
      <c r="Q4718" s="1" t="n">
        <v>3</v>
      </c>
      <c r="R4718" s="0" t="n">
        <f aca="false">I4718+J4718-K4718-L4718-M4718</f>
        <v>14</v>
      </c>
    </row>
    <row r="4719" customFormat="false" ht="12.8" hidden="false" customHeight="false" outlineLevel="0" collapsed="false">
      <c r="A4719" s="1" t="n">
        <v>250204</v>
      </c>
      <c r="B4719" s="1" t="n">
        <v>55</v>
      </c>
      <c r="C4719" s="4" t="n">
        <v>42472</v>
      </c>
      <c r="D4719" s="4" t="str">
        <f aca="false">TEXT(C4719,"yyyy")</f>
        <v>2016</v>
      </c>
      <c r="E4719" s="4" t="str">
        <f aca="false">TEXT(C4719,"mm")</f>
        <v>04</v>
      </c>
      <c r="F4719" s="4" t="str">
        <f aca="false">TEXT(C4719,"dddd")</f>
        <v>Tuesday</v>
      </c>
      <c r="G4719" s="5" t="n">
        <f aca="false">WEEKNUM(C4719,1)</f>
        <v>16</v>
      </c>
      <c r="H4719" s="1" t="n">
        <v>9</v>
      </c>
      <c r="I4719" s="1" t="n">
        <v>14</v>
      </c>
      <c r="J4719" s="1" t="n">
        <v>0</v>
      </c>
      <c r="K4719" s="1" t="n">
        <v>5</v>
      </c>
      <c r="L4719" s="1" t="n">
        <v>0</v>
      </c>
      <c r="M4719" s="1" t="n">
        <v>0</v>
      </c>
      <c r="N4719" s="1" t="n">
        <v>120</v>
      </c>
      <c r="O4719" s="1" t="n">
        <v>64</v>
      </c>
      <c r="Q4719" s="1" t="n">
        <v>3</v>
      </c>
      <c r="R4719" s="0" t="n">
        <f aca="false">I4719+J4719-K4719-L4719-M4719</f>
        <v>9</v>
      </c>
    </row>
    <row r="4720" customFormat="false" ht="12.8" hidden="false" customHeight="false" outlineLevel="0" collapsed="false">
      <c r="A4720" s="1" t="n">
        <v>250214</v>
      </c>
      <c r="B4720" s="1" t="n">
        <v>65</v>
      </c>
      <c r="C4720" s="4" t="n">
        <v>42472</v>
      </c>
      <c r="D4720" s="4" t="str">
        <f aca="false">TEXT(C4720,"yyyy")</f>
        <v>2016</v>
      </c>
      <c r="E4720" s="4" t="str">
        <f aca="false">TEXT(C4720,"mm")</f>
        <v>04</v>
      </c>
      <c r="F4720" s="4" t="str">
        <f aca="false">TEXT(C4720,"dddd")</f>
        <v>Tuesday</v>
      </c>
      <c r="G4720" s="5" t="n">
        <f aca="false">WEEKNUM(C4720,1)</f>
        <v>16</v>
      </c>
      <c r="H4720" s="1" t="n">
        <v>9</v>
      </c>
      <c r="I4720" s="1" t="n">
        <v>15</v>
      </c>
      <c r="J4720" s="1" t="n">
        <v>0</v>
      </c>
      <c r="K4720" s="1" t="n">
        <v>0</v>
      </c>
      <c r="L4720" s="1" t="n">
        <v>0</v>
      </c>
      <c r="M4720" s="1" t="n">
        <v>0</v>
      </c>
      <c r="N4720" s="1" t="n">
        <v>24</v>
      </c>
      <c r="O4720" s="1" t="n">
        <v>64</v>
      </c>
      <c r="Q4720" s="1" t="n">
        <v>3</v>
      </c>
      <c r="R4720" s="0" t="n">
        <f aca="false">I4720+J4720-K4720-L4720-M4720</f>
        <v>15</v>
      </c>
    </row>
    <row r="4721" customFormat="false" ht="12.8" hidden="false" customHeight="false" outlineLevel="0" collapsed="false">
      <c r="A4721" s="1" t="n">
        <v>250224</v>
      </c>
      <c r="B4721" s="1" t="n">
        <v>75</v>
      </c>
      <c r="C4721" s="4" t="n">
        <v>42472</v>
      </c>
      <c r="D4721" s="4" t="str">
        <f aca="false">TEXT(C4721,"yyyy")</f>
        <v>2016</v>
      </c>
      <c r="E4721" s="4" t="str">
        <f aca="false">TEXT(C4721,"mm")</f>
        <v>04</v>
      </c>
      <c r="F4721" s="4" t="str">
        <f aca="false">TEXT(C4721,"dddd")</f>
        <v>Tuesday</v>
      </c>
      <c r="G4721" s="5" t="n">
        <f aca="false">WEEKNUM(C4721,1)</f>
        <v>16</v>
      </c>
      <c r="H4721" s="1" t="n">
        <v>9</v>
      </c>
      <c r="I4721" s="1" t="n">
        <v>9</v>
      </c>
      <c r="J4721" s="1" t="n">
        <v>0</v>
      </c>
      <c r="K4721" s="1" t="n">
        <v>0</v>
      </c>
      <c r="L4721" s="1" t="n">
        <v>0</v>
      </c>
      <c r="M4721" s="1" t="n">
        <v>0</v>
      </c>
      <c r="N4721" s="1" t="n">
        <v>30</v>
      </c>
      <c r="O4721" s="1" t="n">
        <v>64</v>
      </c>
      <c r="Q4721" s="1" t="n">
        <v>3</v>
      </c>
      <c r="R4721" s="0" t="n">
        <f aca="false">I4721+J4721-K4721-L4721-M4721</f>
        <v>9</v>
      </c>
    </row>
    <row r="4722" customFormat="false" ht="12.8" hidden="false" customHeight="false" outlineLevel="0" collapsed="false">
      <c r="A4722" s="1" t="n">
        <v>250241</v>
      </c>
      <c r="B4722" s="1" t="n">
        <v>1</v>
      </c>
      <c r="C4722" s="4" t="n">
        <v>42472</v>
      </c>
      <c r="D4722" s="4" t="str">
        <f aca="false">TEXT(C4722,"yyyy")</f>
        <v>2016</v>
      </c>
      <c r="E4722" s="4" t="str">
        <f aca="false">TEXT(C4722,"mm")</f>
        <v>04</v>
      </c>
      <c r="F4722" s="4" t="str">
        <f aca="false">TEXT(C4722,"dddd")</f>
        <v>Tuesday</v>
      </c>
      <c r="G4722" s="5" t="n">
        <f aca="false">WEEKNUM(C4722,1)</f>
        <v>16</v>
      </c>
      <c r="H4722" s="1" t="n">
        <v>10</v>
      </c>
      <c r="I4722" s="1" t="n">
        <v>105</v>
      </c>
      <c r="J4722" s="1" t="n">
        <v>0</v>
      </c>
      <c r="K4722" s="1" t="n">
        <v>0</v>
      </c>
      <c r="L4722" s="1" t="n">
        <v>0</v>
      </c>
      <c r="M4722" s="1" t="n">
        <v>7</v>
      </c>
      <c r="N4722" s="1" t="n">
        <v>25</v>
      </c>
      <c r="O4722" s="1" t="n">
        <v>52</v>
      </c>
      <c r="P4722" s="1" t="s">
        <v>18</v>
      </c>
      <c r="Q4722" s="1" t="n">
        <v>2</v>
      </c>
      <c r="R4722" s="0" t="n">
        <f aca="false">I4722+J4722-K4722-L4722-M4722</f>
        <v>98</v>
      </c>
    </row>
    <row r="4723" customFormat="false" ht="12.8" hidden="false" customHeight="false" outlineLevel="0" collapsed="false">
      <c r="A4723" s="1" t="n">
        <v>250242</v>
      </c>
      <c r="B4723" s="1" t="n">
        <v>2</v>
      </c>
      <c r="C4723" s="4" t="n">
        <v>42472</v>
      </c>
      <c r="D4723" s="4" t="str">
        <f aca="false">TEXT(C4723,"yyyy")</f>
        <v>2016</v>
      </c>
      <c r="E4723" s="4" t="str">
        <f aca="false">TEXT(C4723,"mm")</f>
        <v>04</v>
      </c>
      <c r="F4723" s="4" t="str">
        <f aca="false">TEXT(C4723,"dddd")</f>
        <v>Tuesday</v>
      </c>
      <c r="G4723" s="5" t="n">
        <f aca="false">WEEKNUM(C4723,1)</f>
        <v>16</v>
      </c>
      <c r="H4723" s="1" t="n">
        <v>10</v>
      </c>
      <c r="I4723" s="1" t="n">
        <v>67</v>
      </c>
      <c r="J4723" s="1" t="n">
        <v>0</v>
      </c>
      <c r="K4723" s="1" t="n">
        <v>0</v>
      </c>
      <c r="L4723" s="1" t="n">
        <v>0</v>
      </c>
      <c r="M4723" s="1" t="n">
        <v>6</v>
      </c>
      <c r="N4723" s="1" t="n">
        <v>20</v>
      </c>
      <c r="O4723" s="1" t="n">
        <v>52</v>
      </c>
      <c r="P4723" s="1" t="s">
        <v>18</v>
      </c>
      <c r="Q4723" s="1" t="n">
        <v>2</v>
      </c>
      <c r="R4723" s="0" t="n">
        <f aca="false">I4723+J4723-K4723-L4723-M4723</f>
        <v>61</v>
      </c>
    </row>
    <row r="4724" customFormat="false" ht="12.8" hidden="false" customHeight="false" outlineLevel="0" collapsed="false">
      <c r="A4724" s="1" t="n">
        <v>250245</v>
      </c>
      <c r="B4724" s="1" t="n">
        <v>5</v>
      </c>
      <c r="C4724" s="4" t="n">
        <v>42472</v>
      </c>
      <c r="D4724" s="4" t="str">
        <f aca="false">TEXT(C4724,"yyyy")</f>
        <v>2016</v>
      </c>
      <c r="E4724" s="4" t="str">
        <f aca="false">TEXT(C4724,"mm")</f>
        <v>04</v>
      </c>
      <c r="F4724" s="4" t="str">
        <f aca="false">TEXT(C4724,"dddd")</f>
        <v>Tuesday</v>
      </c>
      <c r="G4724" s="5" t="n">
        <f aca="false">WEEKNUM(C4724,1)</f>
        <v>16</v>
      </c>
      <c r="H4724" s="1" t="n">
        <v>10</v>
      </c>
      <c r="I4724" s="1" t="n">
        <v>84</v>
      </c>
      <c r="J4724" s="1" t="n">
        <v>0</v>
      </c>
      <c r="K4724" s="1" t="n">
        <v>16</v>
      </c>
      <c r="L4724" s="1" t="n">
        <v>0</v>
      </c>
      <c r="M4724" s="1" t="n">
        <v>1</v>
      </c>
      <c r="N4724" s="1" t="n">
        <v>16</v>
      </c>
      <c r="O4724" s="1" t="n">
        <v>52</v>
      </c>
      <c r="P4724" s="1" t="s">
        <v>18</v>
      </c>
      <c r="Q4724" s="1" t="n">
        <v>2</v>
      </c>
      <c r="R4724" s="0" t="n">
        <f aca="false">I4724+J4724-K4724-L4724-M4724</f>
        <v>67</v>
      </c>
    </row>
    <row r="4725" customFormat="false" ht="12.8" hidden="false" customHeight="false" outlineLevel="0" collapsed="false">
      <c r="A4725" s="1" t="n">
        <v>250246</v>
      </c>
      <c r="B4725" s="1" t="n">
        <v>6</v>
      </c>
      <c r="C4725" s="4" t="n">
        <v>42472</v>
      </c>
      <c r="D4725" s="4" t="str">
        <f aca="false">TEXT(C4725,"yyyy")</f>
        <v>2016</v>
      </c>
      <c r="E4725" s="4" t="str">
        <f aca="false">TEXT(C4725,"mm")</f>
        <v>04</v>
      </c>
      <c r="F4725" s="4" t="str">
        <f aca="false">TEXT(C4725,"dddd")</f>
        <v>Tuesday</v>
      </c>
      <c r="G4725" s="5" t="n">
        <f aca="false">WEEKNUM(C4725,1)</f>
        <v>16</v>
      </c>
      <c r="H4725" s="1" t="n">
        <v>10</v>
      </c>
      <c r="I4725" s="1" t="n">
        <v>10</v>
      </c>
      <c r="J4725" s="1" t="n">
        <v>0</v>
      </c>
      <c r="K4725" s="1" t="n">
        <v>3</v>
      </c>
      <c r="L4725" s="1" t="n">
        <v>0</v>
      </c>
      <c r="M4725" s="1" t="n">
        <v>0</v>
      </c>
      <c r="N4725" s="1" t="n">
        <v>20</v>
      </c>
      <c r="O4725" s="1" t="n">
        <v>52</v>
      </c>
      <c r="P4725" s="1" t="s">
        <v>18</v>
      </c>
      <c r="Q4725" s="1" t="n">
        <v>2</v>
      </c>
      <c r="R4725" s="0" t="n">
        <f aca="false">I4725+J4725-K4725-L4725-M4725</f>
        <v>7</v>
      </c>
    </row>
    <row r="4726" customFormat="false" ht="12.8" hidden="false" customHeight="false" outlineLevel="0" collapsed="false">
      <c r="A4726" s="1" t="n">
        <v>250247</v>
      </c>
      <c r="B4726" s="1" t="n">
        <v>7</v>
      </c>
      <c r="C4726" s="4" t="n">
        <v>42472</v>
      </c>
      <c r="D4726" s="4" t="str">
        <f aca="false">TEXT(C4726,"yyyy")</f>
        <v>2016</v>
      </c>
      <c r="E4726" s="4" t="str">
        <f aca="false">TEXT(C4726,"mm")</f>
        <v>04</v>
      </c>
      <c r="F4726" s="4" t="str">
        <f aca="false">TEXT(C4726,"dddd")</f>
        <v>Tuesday</v>
      </c>
      <c r="G4726" s="5" t="n">
        <f aca="false">WEEKNUM(C4726,1)</f>
        <v>16</v>
      </c>
      <c r="H4726" s="1" t="n">
        <v>10</v>
      </c>
      <c r="I4726" s="1" t="n">
        <v>31</v>
      </c>
      <c r="J4726" s="1" t="n">
        <v>0</v>
      </c>
      <c r="K4726" s="1" t="n">
        <v>8</v>
      </c>
      <c r="L4726" s="1" t="n">
        <v>0</v>
      </c>
      <c r="M4726" s="1" t="n">
        <v>1</v>
      </c>
      <c r="N4726" s="1" t="n">
        <v>20</v>
      </c>
      <c r="O4726" s="1" t="n">
        <v>52</v>
      </c>
      <c r="P4726" s="1" t="s">
        <v>18</v>
      </c>
      <c r="Q4726" s="1" t="n">
        <v>2</v>
      </c>
      <c r="R4726" s="0" t="n">
        <f aca="false">I4726+J4726-K4726-L4726-M4726</f>
        <v>22</v>
      </c>
    </row>
    <row r="4727" customFormat="false" ht="12.8" hidden="false" customHeight="false" outlineLevel="0" collapsed="false">
      <c r="A4727" s="1" t="n">
        <v>250251</v>
      </c>
      <c r="B4727" s="1" t="n">
        <v>11</v>
      </c>
      <c r="C4727" s="4" t="n">
        <v>42472</v>
      </c>
      <c r="D4727" s="4" t="str">
        <f aca="false">TEXT(C4727,"yyyy")</f>
        <v>2016</v>
      </c>
      <c r="E4727" s="4" t="str">
        <f aca="false">TEXT(C4727,"mm")</f>
        <v>04</v>
      </c>
      <c r="F4727" s="4" t="str">
        <f aca="false">TEXT(C4727,"dddd")</f>
        <v>Tuesday</v>
      </c>
      <c r="G4727" s="5" t="n">
        <f aca="false">WEEKNUM(C4727,1)</f>
        <v>16</v>
      </c>
      <c r="H4727" s="1" t="n">
        <v>10</v>
      </c>
      <c r="I4727" s="1" t="n">
        <v>9</v>
      </c>
      <c r="J4727" s="1" t="n">
        <v>0</v>
      </c>
      <c r="K4727" s="1" t="n">
        <v>6</v>
      </c>
      <c r="L4727" s="1" t="n">
        <v>0</v>
      </c>
      <c r="M4727" s="1" t="n">
        <v>0</v>
      </c>
      <c r="N4727" s="1" t="n">
        <v>17</v>
      </c>
      <c r="O4727" s="1" t="n">
        <v>52</v>
      </c>
      <c r="P4727" s="1" t="s">
        <v>18</v>
      </c>
      <c r="Q4727" s="1" t="n">
        <v>2</v>
      </c>
      <c r="R4727" s="0" t="n">
        <f aca="false">I4727+J4727-K4727-L4727-M4727</f>
        <v>3</v>
      </c>
    </row>
    <row r="4728" customFormat="false" ht="12.8" hidden="false" customHeight="false" outlineLevel="0" collapsed="false">
      <c r="A4728" s="1" t="n">
        <v>250252</v>
      </c>
      <c r="B4728" s="1" t="n">
        <v>12</v>
      </c>
      <c r="C4728" s="4" t="n">
        <v>42472</v>
      </c>
      <c r="D4728" s="4" t="str">
        <f aca="false">TEXT(C4728,"yyyy")</f>
        <v>2016</v>
      </c>
      <c r="E4728" s="4" t="str">
        <f aca="false">TEXT(C4728,"mm")</f>
        <v>04</v>
      </c>
      <c r="F4728" s="4" t="str">
        <f aca="false">TEXT(C4728,"dddd")</f>
        <v>Tuesday</v>
      </c>
      <c r="G4728" s="5" t="n">
        <f aca="false">WEEKNUM(C4728,1)</f>
        <v>16</v>
      </c>
      <c r="H4728" s="1" t="n">
        <v>10</v>
      </c>
      <c r="I4728" s="1" t="n">
        <v>30</v>
      </c>
      <c r="J4728" s="1" t="n">
        <v>0</v>
      </c>
      <c r="K4728" s="1" t="n">
        <v>28</v>
      </c>
      <c r="L4728" s="1" t="n">
        <v>0</v>
      </c>
      <c r="M4728" s="1" t="n">
        <v>0</v>
      </c>
      <c r="N4728" s="1" t="n">
        <v>19.5</v>
      </c>
      <c r="O4728" s="1" t="n">
        <v>52</v>
      </c>
      <c r="P4728" s="1" t="s">
        <v>18</v>
      </c>
      <c r="Q4728" s="1" t="n">
        <v>2</v>
      </c>
      <c r="R4728" s="0" t="n">
        <f aca="false">I4728+J4728-K4728-L4728-M4728</f>
        <v>2</v>
      </c>
    </row>
    <row r="4729" customFormat="false" ht="12.8" hidden="false" customHeight="false" outlineLevel="0" collapsed="false">
      <c r="A4729" s="1" t="n">
        <v>250254</v>
      </c>
      <c r="B4729" s="1" t="n">
        <v>14</v>
      </c>
      <c r="C4729" s="4" t="n">
        <v>42472</v>
      </c>
      <c r="D4729" s="4" t="str">
        <f aca="false">TEXT(C4729,"yyyy")</f>
        <v>2016</v>
      </c>
      <c r="E4729" s="4" t="str">
        <f aca="false">TEXT(C4729,"mm")</f>
        <v>04</v>
      </c>
      <c r="F4729" s="4" t="str">
        <f aca="false">TEXT(C4729,"dddd")</f>
        <v>Tuesday</v>
      </c>
      <c r="G4729" s="5" t="n">
        <f aca="false">WEEKNUM(C4729,1)</f>
        <v>16</v>
      </c>
      <c r="H4729" s="1" t="n">
        <v>10</v>
      </c>
      <c r="I4729" s="1" t="n">
        <v>24</v>
      </c>
      <c r="J4729" s="1" t="n">
        <v>0</v>
      </c>
      <c r="K4729" s="1" t="n">
        <v>14</v>
      </c>
      <c r="L4729" s="1" t="n">
        <v>0</v>
      </c>
      <c r="M4729" s="1" t="n">
        <v>3</v>
      </c>
      <c r="N4729" s="1" t="n">
        <v>17</v>
      </c>
      <c r="O4729" s="1" t="n">
        <v>52</v>
      </c>
      <c r="P4729" s="1" t="s">
        <v>18</v>
      </c>
      <c r="Q4729" s="1" t="n">
        <v>2</v>
      </c>
      <c r="R4729" s="0" t="n">
        <f aca="false">I4729+J4729-K4729-L4729-M4729</f>
        <v>7</v>
      </c>
    </row>
    <row r="4730" customFormat="false" ht="12.8" hidden="false" customHeight="false" outlineLevel="0" collapsed="false">
      <c r="A4730" s="1" t="n">
        <v>250255</v>
      </c>
      <c r="B4730" s="1" t="n">
        <v>15</v>
      </c>
      <c r="C4730" s="4" t="n">
        <v>42472</v>
      </c>
      <c r="D4730" s="4" t="str">
        <f aca="false">TEXT(C4730,"yyyy")</f>
        <v>2016</v>
      </c>
      <c r="E4730" s="4" t="str">
        <f aca="false">TEXT(C4730,"mm")</f>
        <v>04</v>
      </c>
      <c r="F4730" s="4" t="str">
        <f aca="false">TEXT(C4730,"dddd")</f>
        <v>Tuesday</v>
      </c>
      <c r="G4730" s="5" t="n">
        <f aca="false">WEEKNUM(C4730,1)</f>
        <v>16</v>
      </c>
      <c r="H4730" s="1" t="n">
        <v>10</v>
      </c>
      <c r="I4730" s="1" t="n">
        <v>55</v>
      </c>
      <c r="J4730" s="1" t="n">
        <v>0</v>
      </c>
      <c r="K4730" s="1" t="n">
        <v>20</v>
      </c>
      <c r="L4730" s="1" t="n">
        <v>0</v>
      </c>
      <c r="M4730" s="1" t="n">
        <v>0</v>
      </c>
      <c r="N4730" s="1" t="n">
        <v>20.5</v>
      </c>
      <c r="O4730" s="1" t="n">
        <v>52</v>
      </c>
      <c r="P4730" s="1" t="s">
        <v>18</v>
      </c>
      <c r="Q4730" s="1" t="n">
        <v>2</v>
      </c>
      <c r="R4730" s="0" t="n">
        <f aca="false">I4730+J4730-K4730-L4730-M4730</f>
        <v>35</v>
      </c>
    </row>
    <row r="4731" customFormat="false" ht="12.8" hidden="false" customHeight="false" outlineLevel="0" collapsed="false">
      <c r="A4731" s="1" t="n">
        <v>250256</v>
      </c>
      <c r="B4731" s="1" t="n">
        <v>16</v>
      </c>
      <c r="C4731" s="4" t="n">
        <v>42472</v>
      </c>
      <c r="D4731" s="4" t="str">
        <f aca="false">TEXT(C4731,"yyyy")</f>
        <v>2016</v>
      </c>
      <c r="E4731" s="4" t="str">
        <f aca="false">TEXT(C4731,"mm")</f>
        <v>04</v>
      </c>
      <c r="F4731" s="4" t="str">
        <f aca="false">TEXT(C4731,"dddd")</f>
        <v>Tuesday</v>
      </c>
      <c r="G4731" s="5" t="n">
        <f aca="false">WEEKNUM(C4731,1)</f>
        <v>16</v>
      </c>
      <c r="H4731" s="1" t="n">
        <v>10</v>
      </c>
      <c r="I4731" s="1" t="n">
        <v>15</v>
      </c>
      <c r="J4731" s="1" t="n">
        <v>0</v>
      </c>
      <c r="K4731" s="1" t="n">
        <v>5</v>
      </c>
      <c r="L4731" s="1" t="n">
        <v>0</v>
      </c>
      <c r="M4731" s="1" t="n">
        <v>0</v>
      </c>
      <c r="N4731" s="1" t="n">
        <v>68</v>
      </c>
      <c r="O4731" s="1" t="n">
        <v>52</v>
      </c>
      <c r="P4731" s="1" t="s">
        <v>18</v>
      </c>
      <c r="Q4731" s="1" t="n">
        <v>2</v>
      </c>
      <c r="R4731" s="0" t="n">
        <f aca="false">I4731+J4731-K4731-L4731-M4731</f>
        <v>10</v>
      </c>
    </row>
    <row r="4732" customFormat="false" ht="12.8" hidden="false" customHeight="false" outlineLevel="0" collapsed="false">
      <c r="A4732" s="1" t="n">
        <v>250257</v>
      </c>
      <c r="B4732" s="1" t="n">
        <v>17</v>
      </c>
      <c r="C4732" s="4" t="n">
        <v>42472</v>
      </c>
      <c r="D4732" s="4" t="str">
        <f aca="false">TEXT(C4732,"yyyy")</f>
        <v>2016</v>
      </c>
      <c r="E4732" s="4" t="str">
        <f aca="false">TEXT(C4732,"mm")</f>
        <v>04</v>
      </c>
      <c r="F4732" s="4" t="str">
        <f aca="false">TEXT(C4732,"dddd")</f>
        <v>Tuesday</v>
      </c>
      <c r="G4732" s="5" t="n">
        <f aca="false">WEEKNUM(C4732,1)</f>
        <v>16</v>
      </c>
      <c r="H4732" s="1" t="n">
        <v>10</v>
      </c>
      <c r="I4732" s="1" t="n">
        <v>10</v>
      </c>
      <c r="J4732" s="1" t="n">
        <v>0</v>
      </c>
      <c r="K4732" s="1" t="n">
        <v>7</v>
      </c>
      <c r="L4732" s="1" t="n">
        <v>0</v>
      </c>
      <c r="M4732" s="1" t="n">
        <v>1</v>
      </c>
      <c r="N4732" s="1" t="n">
        <v>130</v>
      </c>
      <c r="O4732" s="1" t="n">
        <v>52</v>
      </c>
      <c r="P4732" s="1" t="s">
        <v>18</v>
      </c>
      <c r="Q4732" s="1" t="n">
        <v>2</v>
      </c>
      <c r="R4732" s="0" t="n">
        <f aca="false">I4732+J4732-K4732-L4732-M4732</f>
        <v>2</v>
      </c>
    </row>
    <row r="4733" customFormat="false" ht="12.8" hidden="false" customHeight="false" outlineLevel="0" collapsed="false">
      <c r="A4733" s="1" t="n">
        <v>250264</v>
      </c>
      <c r="B4733" s="1" t="n">
        <v>24</v>
      </c>
      <c r="C4733" s="4" t="n">
        <v>42472</v>
      </c>
      <c r="D4733" s="4" t="str">
        <f aca="false">TEXT(C4733,"yyyy")</f>
        <v>2016</v>
      </c>
      <c r="E4733" s="4" t="str">
        <f aca="false">TEXT(C4733,"mm")</f>
        <v>04</v>
      </c>
      <c r="F4733" s="4" t="str">
        <f aca="false">TEXT(C4733,"dddd")</f>
        <v>Tuesday</v>
      </c>
      <c r="G4733" s="5" t="n">
        <f aca="false">WEEKNUM(C4733,1)</f>
        <v>16</v>
      </c>
      <c r="H4733" s="1" t="n">
        <v>10</v>
      </c>
      <c r="I4733" s="1" t="n">
        <v>10</v>
      </c>
      <c r="J4733" s="1" t="n">
        <v>0</v>
      </c>
      <c r="K4733" s="1" t="n">
        <v>0</v>
      </c>
      <c r="L4733" s="1" t="n">
        <v>0</v>
      </c>
      <c r="M4733" s="1" t="n">
        <v>0</v>
      </c>
      <c r="N4733" s="1" t="n">
        <v>17</v>
      </c>
      <c r="O4733" s="1" t="n">
        <v>52</v>
      </c>
      <c r="P4733" s="1" t="s">
        <v>18</v>
      </c>
      <c r="Q4733" s="1" t="n">
        <v>2</v>
      </c>
      <c r="R4733" s="0" t="n">
        <f aca="false">I4733+J4733-K4733-L4733-M4733</f>
        <v>10</v>
      </c>
    </row>
    <row r="4734" customFormat="false" ht="12.8" hidden="false" customHeight="false" outlineLevel="0" collapsed="false">
      <c r="A4734" s="1" t="n">
        <v>250266</v>
      </c>
      <c r="B4734" s="1" t="n">
        <v>26</v>
      </c>
      <c r="C4734" s="4" t="n">
        <v>42472</v>
      </c>
      <c r="D4734" s="4" t="str">
        <f aca="false">TEXT(C4734,"yyyy")</f>
        <v>2016</v>
      </c>
      <c r="E4734" s="4" t="str">
        <f aca="false">TEXT(C4734,"mm")</f>
        <v>04</v>
      </c>
      <c r="F4734" s="4" t="str">
        <f aca="false">TEXT(C4734,"dddd")</f>
        <v>Tuesday</v>
      </c>
      <c r="G4734" s="5" t="n">
        <f aca="false">WEEKNUM(C4734,1)</f>
        <v>16</v>
      </c>
      <c r="H4734" s="1" t="n">
        <v>10</v>
      </c>
      <c r="I4734" s="1" t="n">
        <v>28</v>
      </c>
      <c r="J4734" s="1" t="n">
        <v>0</v>
      </c>
      <c r="K4734" s="1" t="n">
        <v>15</v>
      </c>
      <c r="L4734" s="1" t="n">
        <v>0</v>
      </c>
      <c r="M4734" s="1" t="n">
        <v>1</v>
      </c>
      <c r="N4734" s="1" t="n">
        <v>20.5</v>
      </c>
      <c r="O4734" s="1" t="n">
        <v>52</v>
      </c>
      <c r="P4734" s="1" t="s">
        <v>18</v>
      </c>
      <c r="Q4734" s="1" t="n">
        <v>2</v>
      </c>
      <c r="R4734" s="0" t="n">
        <f aca="false">I4734+J4734-K4734-L4734-M4734</f>
        <v>12</v>
      </c>
    </row>
    <row r="4735" customFormat="false" ht="12.8" hidden="false" customHeight="false" outlineLevel="0" collapsed="false">
      <c r="A4735" s="1" t="n">
        <v>250267</v>
      </c>
      <c r="B4735" s="1" t="n">
        <v>27</v>
      </c>
      <c r="C4735" s="4" t="n">
        <v>42472</v>
      </c>
      <c r="D4735" s="4" t="str">
        <f aca="false">TEXT(C4735,"yyyy")</f>
        <v>2016</v>
      </c>
      <c r="E4735" s="4" t="str">
        <f aca="false">TEXT(C4735,"mm")</f>
        <v>04</v>
      </c>
      <c r="F4735" s="4" t="str">
        <f aca="false">TEXT(C4735,"dddd")</f>
        <v>Tuesday</v>
      </c>
      <c r="G4735" s="5" t="n">
        <f aca="false">WEEKNUM(C4735,1)</f>
        <v>16</v>
      </c>
      <c r="H4735" s="1" t="n">
        <v>10</v>
      </c>
      <c r="I4735" s="1" t="n">
        <v>17</v>
      </c>
      <c r="J4735" s="1" t="n">
        <v>0</v>
      </c>
      <c r="K4735" s="1" t="n">
        <v>7</v>
      </c>
      <c r="L4735" s="1" t="n">
        <v>0</v>
      </c>
      <c r="M4735" s="1" t="n">
        <v>0</v>
      </c>
      <c r="N4735" s="1" t="n">
        <v>16.5</v>
      </c>
      <c r="O4735" s="1" t="n">
        <v>52</v>
      </c>
      <c r="P4735" s="1" t="s">
        <v>18</v>
      </c>
      <c r="Q4735" s="1" t="n">
        <v>2</v>
      </c>
      <c r="R4735" s="0" t="n">
        <f aca="false">I4735+J4735-K4735-L4735-M4735</f>
        <v>10</v>
      </c>
    </row>
    <row r="4736" customFormat="false" ht="12.8" hidden="false" customHeight="false" outlineLevel="0" collapsed="false">
      <c r="A4736" s="1" t="n">
        <v>250268</v>
      </c>
      <c r="B4736" s="1" t="n">
        <v>28</v>
      </c>
      <c r="C4736" s="4" t="n">
        <v>42472</v>
      </c>
      <c r="D4736" s="4" t="str">
        <f aca="false">TEXT(C4736,"yyyy")</f>
        <v>2016</v>
      </c>
      <c r="E4736" s="4" t="str">
        <f aca="false">TEXT(C4736,"mm")</f>
        <v>04</v>
      </c>
      <c r="F4736" s="4" t="str">
        <f aca="false">TEXT(C4736,"dddd")</f>
        <v>Tuesday</v>
      </c>
      <c r="G4736" s="5" t="n">
        <f aca="false">WEEKNUM(C4736,1)</f>
        <v>16</v>
      </c>
      <c r="H4736" s="1" t="n">
        <v>10</v>
      </c>
      <c r="I4736" s="1" t="n">
        <v>5</v>
      </c>
      <c r="J4736" s="1" t="n">
        <v>0</v>
      </c>
      <c r="K4736" s="1" t="n">
        <v>0</v>
      </c>
      <c r="L4736" s="1" t="n">
        <v>0</v>
      </c>
      <c r="M4736" s="1" t="n">
        <v>0</v>
      </c>
      <c r="N4736" s="1" t="n">
        <v>19.5</v>
      </c>
      <c r="O4736" s="1" t="n">
        <v>52</v>
      </c>
      <c r="P4736" s="1" t="s">
        <v>18</v>
      </c>
      <c r="Q4736" s="1" t="n">
        <v>2</v>
      </c>
      <c r="R4736" s="0" t="n">
        <f aca="false">I4736+J4736-K4736-L4736-M4736</f>
        <v>5</v>
      </c>
    </row>
    <row r="4737" customFormat="false" ht="12.8" hidden="false" customHeight="false" outlineLevel="0" collapsed="false">
      <c r="A4737" s="1" t="n">
        <v>250270</v>
      </c>
      <c r="B4737" s="1" t="n">
        <v>30</v>
      </c>
      <c r="C4737" s="4" t="n">
        <v>42472</v>
      </c>
      <c r="D4737" s="4" t="str">
        <f aca="false">TEXT(C4737,"yyyy")</f>
        <v>2016</v>
      </c>
      <c r="E4737" s="4" t="str">
        <f aca="false">TEXT(C4737,"mm")</f>
        <v>04</v>
      </c>
      <c r="F4737" s="4" t="str">
        <f aca="false">TEXT(C4737,"dddd")</f>
        <v>Tuesday</v>
      </c>
      <c r="G4737" s="5" t="n">
        <f aca="false">WEEKNUM(C4737,1)</f>
        <v>16</v>
      </c>
      <c r="H4737" s="1" t="n">
        <v>10</v>
      </c>
      <c r="I4737" s="1" t="n">
        <v>122</v>
      </c>
      <c r="J4737" s="1" t="n">
        <v>0</v>
      </c>
      <c r="K4737" s="1" t="n">
        <v>32</v>
      </c>
      <c r="L4737" s="1" t="n">
        <v>0</v>
      </c>
      <c r="M4737" s="1" t="n">
        <v>0</v>
      </c>
      <c r="N4737" s="1" t="n">
        <v>17</v>
      </c>
      <c r="O4737" s="1" t="n">
        <v>52</v>
      </c>
      <c r="P4737" s="1" t="s">
        <v>18</v>
      </c>
      <c r="Q4737" s="1" t="n">
        <v>2</v>
      </c>
      <c r="R4737" s="0" t="n">
        <f aca="false">I4737+J4737-K4737-L4737-M4737</f>
        <v>90</v>
      </c>
    </row>
    <row r="4738" customFormat="false" ht="12.8" hidden="false" customHeight="false" outlineLevel="0" collapsed="false">
      <c r="A4738" s="1" t="n">
        <v>250271</v>
      </c>
      <c r="B4738" s="1" t="n">
        <v>31</v>
      </c>
      <c r="C4738" s="4" t="n">
        <v>42472</v>
      </c>
      <c r="D4738" s="4" t="str">
        <f aca="false">TEXT(C4738,"yyyy")</f>
        <v>2016</v>
      </c>
      <c r="E4738" s="4" t="str">
        <f aca="false">TEXT(C4738,"mm")</f>
        <v>04</v>
      </c>
      <c r="F4738" s="4" t="str">
        <f aca="false">TEXT(C4738,"dddd")</f>
        <v>Tuesday</v>
      </c>
      <c r="G4738" s="5" t="n">
        <f aca="false">WEEKNUM(C4738,1)</f>
        <v>16</v>
      </c>
      <c r="H4738" s="1" t="n">
        <v>10</v>
      </c>
      <c r="I4738" s="1" t="n">
        <v>80</v>
      </c>
      <c r="J4738" s="1" t="n">
        <v>0</v>
      </c>
      <c r="K4738" s="1" t="n">
        <v>20</v>
      </c>
      <c r="L4738" s="1" t="n">
        <v>0</v>
      </c>
      <c r="M4738" s="1" t="n">
        <v>1</v>
      </c>
      <c r="N4738" s="1" t="n">
        <v>17</v>
      </c>
      <c r="O4738" s="1" t="n">
        <v>52</v>
      </c>
      <c r="P4738" s="1" t="s">
        <v>18</v>
      </c>
      <c r="Q4738" s="1" t="n">
        <v>2</v>
      </c>
      <c r="R4738" s="0" t="n">
        <f aca="false">I4738+J4738-K4738-L4738-M4738</f>
        <v>59</v>
      </c>
    </row>
    <row r="4739" customFormat="false" ht="12.8" hidden="false" customHeight="false" outlineLevel="0" collapsed="false">
      <c r="A4739" s="1" t="n">
        <v>250272</v>
      </c>
      <c r="B4739" s="1" t="n">
        <v>36</v>
      </c>
      <c r="C4739" s="4" t="n">
        <v>42472</v>
      </c>
      <c r="D4739" s="4" t="str">
        <f aca="false">TEXT(C4739,"yyyy")</f>
        <v>2016</v>
      </c>
      <c r="E4739" s="4" t="str">
        <f aca="false">TEXT(C4739,"mm")</f>
        <v>04</v>
      </c>
      <c r="F4739" s="4" t="str">
        <f aca="false">TEXT(C4739,"dddd")</f>
        <v>Tuesday</v>
      </c>
      <c r="G4739" s="5" t="n">
        <f aca="false">WEEKNUM(C4739,1)</f>
        <v>16</v>
      </c>
      <c r="H4739" s="1" t="n">
        <v>10</v>
      </c>
      <c r="I4739" s="1" t="n">
        <v>14</v>
      </c>
      <c r="J4739" s="1" t="n">
        <v>0</v>
      </c>
      <c r="K4739" s="1" t="n">
        <v>0</v>
      </c>
      <c r="L4739" s="1" t="n">
        <v>0</v>
      </c>
      <c r="M4739" s="1" t="n">
        <v>3</v>
      </c>
      <c r="N4739" s="1" t="n">
        <v>14</v>
      </c>
      <c r="O4739" s="1" t="n">
        <v>52</v>
      </c>
      <c r="P4739" s="1" t="s">
        <v>18</v>
      </c>
      <c r="Q4739" s="1" t="n">
        <v>2</v>
      </c>
      <c r="R4739" s="0" t="n">
        <f aca="false">I4739+J4739-K4739-L4739-M4739</f>
        <v>11</v>
      </c>
    </row>
    <row r="4740" customFormat="false" ht="12.8" hidden="false" customHeight="false" outlineLevel="0" collapsed="false">
      <c r="A4740" s="1" t="n">
        <v>250276</v>
      </c>
      <c r="B4740" s="1" t="n">
        <v>40</v>
      </c>
      <c r="C4740" s="4" t="n">
        <v>42472</v>
      </c>
      <c r="D4740" s="4" t="str">
        <f aca="false">TEXT(C4740,"yyyy")</f>
        <v>2016</v>
      </c>
      <c r="E4740" s="4" t="str">
        <f aca="false">TEXT(C4740,"mm")</f>
        <v>04</v>
      </c>
      <c r="F4740" s="4" t="str">
        <f aca="false">TEXT(C4740,"dddd")</f>
        <v>Tuesday</v>
      </c>
      <c r="G4740" s="5" t="n">
        <f aca="false">WEEKNUM(C4740,1)</f>
        <v>16</v>
      </c>
      <c r="H4740" s="1" t="n">
        <v>10</v>
      </c>
      <c r="I4740" s="1" t="n">
        <v>10</v>
      </c>
      <c r="J4740" s="1" t="n">
        <v>0</v>
      </c>
      <c r="K4740" s="1" t="n">
        <v>5</v>
      </c>
      <c r="L4740" s="1" t="n">
        <v>0</v>
      </c>
      <c r="M4740" s="1" t="n">
        <v>0</v>
      </c>
      <c r="N4740" s="1" t="n">
        <v>10</v>
      </c>
      <c r="O4740" s="1" t="n">
        <v>52</v>
      </c>
      <c r="P4740" s="1" t="s">
        <v>18</v>
      </c>
      <c r="Q4740" s="1" t="n">
        <v>2</v>
      </c>
      <c r="R4740" s="0" t="n">
        <f aca="false">I4740+J4740-K4740-L4740-M4740</f>
        <v>5</v>
      </c>
    </row>
    <row r="4741" customFormat="false" ht="12.8" hidden="false" customHeight="false" outlineLevel="0" collapsed="false">
      <c r="A4741" s="1" t="n">
        <v>250281</v>
      </c>
      <c r="B4741" s="1" t="n">
        <v>34</v>
      </c>
      <c r="C4741" s="4" t="n">
        <v>42472</v>
      </c>
      <c r="D4741" s="4" t="str">
        <f aca="false">TEXT(C4741,"yyyy")</f>
        <v>2016</v>
      </c>
      <c r="E4741" s="4" t="str">
        <f aca="false">TEXT(C4741,"mm")</f>
        <v>04</v>
      </c>
      <c r="F4741" s="4" t="str">
        <f aca="false">TEXT(C4741,"dddd")</f>
        <v>Tuesday</v>
      </c>
      <c r="G4741" s="5" t="n">
        <f aca="false">WEEKNUM(C4741,1)</f>
        <v>16</v>
      </c>
      <c r="H4741" s="1" t="n">
        <v>10</v>
      </c>
      <c r="I4741" s="1" t="n">
        <v>21</v>
      </c>
      <c r="J4741" s="1" t="n">
        <v>0</v>
      </c>
      <c r="K4741" s="1" t="n">
        <v>0</v>
      </c>
      <c r="L4741" s="1" t="n">
        <v>0</v>
      </c>
      <c r="M4741" s="1" t="n">
        <v>0</v>
      </c>
      <c r="N4741" s="1" t="n">
        <v>40</v>
      </c>
      <c r="O4741" s="1" t="n">
        <v>52</v>
      </c>
      <c r="P4741" s="1" t="s">
        <v>18</v>
      </c>
      <c r="Q4741" s="1" t="n">
        <v>2</v>
      </c>
      <c r="R4741" s="0" t="n">
        <f aca="false">I4741+J4741-K4741-L4741-M4741</f>
        <v>21</v>
      </c>
    </row>
    <row r="4742" customFormat="false" ht="12.8" hidden="false" customHeight="false" outlineLevel="0" collapsed="false">
      <c r="A4742" s="1" t="n">
        <v>250295</v>
      </c>
      <c r="B4742" s="1" t="n">
        <v>56</v>
      </c>
      <c r="C4742" s="4" t="n">
        <v>42472</v>
      </c>
      <c r="D4742" s="4" t="str">
        <f aca="false">TEXT(C4742,"yyyy")</f>
        <v>2016</v>
      </c>
      <c r="E4742" s="4" t="str">
        <f aca="false">TEXT(C4742,"mm")</f>
        <v>04</v>
      </c>
      <c r="F4742" s="4" t="str">
        <f aca="false">TEXT(C4742,"dddd")</f>
        <v>Tuesday</v>
      </c>
      <c r="G4742" s="5" t="n">
        <f aca="false">WEEKNUM(C4742,1)</f>
        <v>16</v>
      </c>
      <c r="H4742" s="1" t="n">
        <v>10</v>
      </c>
      <c r="I4742" s="1" t="n">
        <v>12</v>
      </c>
      <c r="J4742" s="1" t="n">
        <v>0</v>
      </c>
      <c r="K4742" s="1" t="n">
        <v>9</v>
      </c>
      <c r="L4742" s="1" t="n">
        <v>0</v>
      </c>
      <c r="M4742" s="1" t="n">
        <v>0</v>
      </c>
      <c r="N4742" s="1" t="n">
        <v>120</v>
      </c>
      <c r="O4742" s="1" t="n">
        <v>52</v>
      </c>
      <c r="P4742" s="1" t="s">
        <v>18</v>
      </c>
      <c r="Q4742" s="1" t="n">
        <v>2</v>
      </c>
      <c r="R4742" s="0" t="n">
        <f aca="false">I4742+J4742-K4742-L4742-M4742</f>
        <v>3</v>
      </c>
    </row>
    <row r="4743" customFormat="false" ht="12.8" hidden="false" customHeight="false" outlineLevel="0" collapsed="false">
      <c r="A4743" s="1" t="n">
        <v>250296</v>
      </c>
      <c r="B4743" s="1" t="n">
        <v>57</v>
      </c>
      <c r="C4743" s="4" t="n">
        <v>42472</v>
      </c>
      <c r="D4743" s="4" t="str">
        <f aca="false">TEXT(C4743,"yyyy")</f>
        <v>2016</v>
      </c>
      <c r="E4743" s="4" t="str">
        <f aca="false">TEXT(C4743,"mm")</f>
        <v>04</v>
      </c>
      <c r="F4743" s="4" t="str">
        <f aca="false">TEXT(C4743,"dddd")</f>
        <v>Tuesday</v>
      </c>
      <c r="G4743" s="5" t="n">
        <f aca="false">WEEKNUM(C4743,1)</f>
        <v>16</v>
      </c>
      <c r="H4743" s="1" t="n">
        <v>10</v>
      </c>
      <c r="I4743" s="1" t="n">
        <v>14</v>
      </c>
      <c r="J4743" s="1" t="n">
        <v>0</v>
      </c>
      <c r="K4743" s="1" t="n">
        <v>12</v>
      </c>
      <c r="L4743" s="1" t="n">
        <v>0</v>
      </c>
      <c r="M4743" s="1" t="n">
        <v>0</v>
      </c>
      <c r="N4743" s="1" t="n">
        <v>25</v>
      </c>
      <c r="O4743" s="1" t="n">
        <v>52</v>
      </c>
      <c r="P4743" s="1" t="s">
        <v>18</v>
      </c>
      <c r="Q4743" s="1" t="n">
        <v>2</v>
      </c>
      <c r="R4743" s="0" t="n">
        <f aca="false">I4743+J4743-K4743-L4743-M4743</f>
        <v>2</v>
      </c>
    </row>
    <row r="4744" customFormat="false" ht="12.8" hidden="false" customHeight="false" outlineLevel="0" collapsed="false">
      <c r="A4744" s="1" t="n">
        <v>250297</v>
      </c>
      <c r="B4744" s="1" t="n">
        <v>58</v>
      </c>
      <c r="C4744" s="4" t="n">
        <v>42472</v>
      </c>
      <c r="D4744" s="4" t="str">
        <f aca="false">TEXT(C4744,"yyyy")</f>
        <v>2016</v>
      </c>
      <c r="E4744" s="4" t="str">
        <f aca="false">TEXT(C4744,"mm")</f>
        <v>04</v>
      </c>
      <c r="F4744" s="4" t="str">
        <f aca="false">TEXT(C4744,"dddd")</f>
        <v>Tuesday</v>
      </c>
      <c r="G4744" s="5" t="n">
        <f aca="false">WEEKNUM(C4744,1)</f>
        <v>16</v>
      </c>
      <c r="H4744" s="1" t="n">
        <v>10</v>
      </c>
      <c r="I4744" s="1" t="n">
        <v>1</v>
      </c>
      <c r="J4744" s="1" t="n">
        <v>0</v>
      </c>
      <c r="K4744" s="1" t="n">
        <v>0</v>
      </c>
      <c r="L4744" s="1" t="n">
        <v>0</v>
      </c>
      <c r="M4744" s="1" t="n">
        <v>0</v>
      </c>
      <c r="N4744" s="1" t="n">
        <v>125</v>
      </c>
      <c r="O4744" s="1" t="n">
        <v>52</v>
      </c>
      <c r="P4744" s="1" t="s">
        <v>18</v>
      </c>
      <c r="Q4744" s="1" t="n">
        <v>2</v>
      </c>
      <c r="R4744" s="0" t="n">
        <f aca="false">I4744+J4744-K4744-L4744-M4744</f>
        <v>1</v>
      </c>
    </row>
    <row r="4745" customFormat="false" ht="12.8" hidden="false" customHeight="false" outlineLevel="0" collapsed="false">
      <c r="A4745" s="1" t="n">
        <v>250305</v>
      </c>
      <c r="B4745" s="1" t="n">
        <v>66</v>
      </c>
      <c r="C4745" s="4" t="n">
        <v>42472</v>
      </c>
      <c r="D4745" s="4" t="str">
        <f aca="false">TEXT(C4745,"yyyy")</f>
        <v>2016</v>
      </c>
      <c r="E4745" s="4" t="str">
        <f aca="false">TEXT(C4745,"mm")</f>
        <v>04</v>
      </c>
      <c r="F4745" s="4" t="str">
        <f aca="false">TEXT(C4745,"dddd")</f>
        <v>Tuesday</v>
      </c>
      <c r="G4745" s="5" t="n">
        <f aca="false">WEEKNUM(C4745,1)</f>
        <v>16</v>
      </c>
      <c r="H4745" s="1" t="n">
        <v>10</v>
      </c>
      <c r="I4745" s="1" t="n">
        <v>18</v>
      </c>
      <c r="J4745" s="1" t="n">
        <v>0</v>
      </c>
      <c r="K4745" s="1" t="n">
        <v>0</v>
      </c>
      <c r="L4745" s="1" t="n">
        <v>0</v>
      </c>
      <c r="M4745" s="1" t="n">
        <v>0</v>
      </c>
      <c r="N4745" s="1" t="n">
        <v>20</v>
      </c>
      <c r="O4745" s="1" t="n">
        <v>52</v>
      </c>
      <c r="P4745" s="1" t="s">
        <v>18</v>
      </c>
      <c r="Q4745" s="1" t="n">
        <v>2</v>
      </c>
      <c r="R4745" s="0" t="n">
        <f aca="false">I4745+J4745-K4745-L4745-M4745</f>
        <v>18</v>
      </c>
    </row>
    <row r="4746" customFormat="false" ht="12.8" hidden="false" customHeight="false" outlineLevel="0" collapsed="false">
      <c r="A4746" s="1" t="n">
        <v>250306</v>
      </c>
      <c r="B4746" s="1" t="n">
        <v>67</v>
      </c>
      <c r="C4746" s="4" t="n">
        <v>42472</v>
      </c>
      <c r="D4746" s="4" t="str">
        <f aca="false">TEXT(C4746,"yyyy")</f>
        <v>2016</v>
      </c>
      <c r="E4746" s="4" t="str">
        <f aca="false">TEXT(C4746,"mm")</f>
        <v>04</v>
      </c>
      <c r="F4746" s="4" t="str">
        <f aca="false">TEXT(C4746,"dddd")</f>
        <v>Tuesday</v>
      </c>
      <c r="G4746" s="5" t="n">
        <f aca="false">WEEKNUM(C4746,1)</f>
        <v>16</v>
      </c>
      <c r="H4746" s="1" t="n">
        <v>10</v>
      </c>
      <c r="I4746" s="1" t="n">
        <v>37</v>
      </c>
      <c r="J4746" s="1" t="n">
        <v>0</v>
      </c>
      <c r="K4746" s="1" t="n">
        <v>0</v>
      </c>
      <c r="L4746" s="1" t="n">
        <v>0</v>
      </c>
      <c r="M4746" s="1" t="n">
        <v>0</v>
      </c>
      <c r="N4746" s="1" t="n">
        <v>15</v>
      </c>
      <c r="O4746" s="1" t="n">
        <v>52</v>
      </c>
      <c r="P4746" s="1" t="s">
        <v>18</v>
      </c>
      <c r="Q4746" s="1" t="n">
        <v>2</v>
      </c>
      <c r="R4746" s="0" t="n">
        <f aca="false">I4746+J4746-K4746-L4746-M4746</f>
        <v>37</v>
      </c>
    </row>
    <row r="4747" customFormat="false" ht="12.8" hidden="false" customHeight="false" outlineLevel="0" collapsed="false">
      <c r="A4747" s="1" t="n">
        <v>250311</v>
      </c>
      <c r="B4747" s="1" t="n">
        <v>72</v>
      </c>
      <c r="C4747" s="4" t="n">
        <v>42472</v>
      </c>
      <c r="D4747" s="4" t="str">
        <f aca="false">TEXT(C4747,"yyyy")</f>
        <v>2016</v>
      </c>
      <c r="E4747" s="4" t="str">
        <f aca="false">TEXT(C4747,"mm")</f>
        <v>04</v>
      </c>
      <c r="F4747" s="4" t="str">
        <f aca="false">TEXT(C4747,"dddd")</f>
        <v>Tuesday</v>
      </c>
      <c r="G4747" s="5" t="n">
        <f aca="false">WEEKNUM(C4747,1)</f>
        <v>16</v>
      </c>
      <c r="H4747" s="1" t="n">
        <v>10</v>
      </c>
      <c r="I4747" s="1" t="n">
        <v>10</v>
      </c>
      <c r="J4747" s="1" t="n">
        <v>0</v>
      </c>
      <c r="K4747" s="1" t="n">
        <v>0</v>
      </c>
      <c r="L4747" s="1" t="n">
        <v>0</v>
      </c>
      <c r="M4747" s="1" t="n">
        <v>0</v>
      </c>
      <c r="N4747" s="1" t="n">
        <v>15</v>
      </c>
      <c r="O4747" s="1" t="n">
        <v>52</v>
      </c>
      <c r="P4747" s="1" t="s">
        <v>18</v>
      </c>
      <c r="Q4747" s="1" t="n">
        <v>2</v>
      </c>
      <c r="R4747" s="0" t="n">
        <f aca="false">I4747+J4747-K4747-L4747-M4747</f>
        <v>10</v>
      </c>
    </row>
    <row r="4748" customFormat="false" ht="12.8" hidden="false" customHeight="false" outlineLevel="0" collapsed="false">
      <c r="A4748" s="1" t="n">
        <v>250314</v>
      </c>
      <c r="B4748" s="1" t="n">
        <v>75</v>
      </c>
      <c r="C4748" s="4" t="n">
        <v>42472</v>
      </c>
      <c r="D4748" s="4" t="str">
        <f aca="false">TEXT(C4748,"yyyy")</f>
        <v>2016</v>
      </c>
      <c r="E4748" s="4" t="str">
        <f aca="false">TEXT(C4748,"mm")</f>
        <v>04</v>
      </c>
      <c r="F4748" s="4" t="str">
        <f aca="false">TEXT(C4748,"dddd")</f>
        <v>Tuesday</v>
      </c>
      <c r="G4748" s="5" t="n">
        <f aca="false">WEEKNUM(C4748,1)</f>
        <v>16</v>
      </c>
      <c r="H4748" s="1" t="n">
        <v>10</v>
      </c>
      <c r="I4748" s="1" t="n">
        <v>31</v>
      </c>
      <c r="J4748" s="1" t="n">
        <v>0</v>
      </c>
      <c r="K4748" s="1" t="n">
        <v>7</v>
      </c>
      <c r="L4748" s="1" t="n">
        <v>0</v>
      </c>
      <c r="M4748" s="1" t="n">
        <v>0</v>
      </c>
      <c r="N4748" s="1" t="n">
        <v>30</v>
      </c>
      <c r="O4748" s="1" t="n">
        <v>52</v>
      </c>
      <c r="P4748" s="1" t="s">
        <v>18</v>
      </c>
      <c r="Q4748" s="1" t="n">
        <v>2</v>
      </c>
      <c r="R4748" s="0" t="n">
        <f aca="false">I4748+J4748-K4748-L4748-M4748</f>
        <v>24</v>
      </c>
    </row>
    <row r="4749" customFormat="false" ht="12.8" hidden="false" customHeight="false" outlineLevel="0" collapsed="false">
      <c r="A4749" s="1" t="n">
        <v>250331</v>
      </c>
      <c r="B4749" s="1" t="n">
        <v>1</v>
      </c>
      <c r="C4749" s="4" t="n">
        <v>42472</v>
      </c>
      <c r="D4749" s="4" t="str">
        <f aca="false">TEXT(C4749,"yyyy")</f>
        <v>2016</v>
      </c>
      <c r="E4749" s="4" t="str">
        <f aca="false">TEXT(C4749,"mm")</f>
        <v>04</v>
      </c>
      <c r="F4749" s="4" t="str">
        <f aca="false">TEXT(C4749,"dddd")</f>
        <v>Tuesday</v>
      </c>
      <c r="G4749" s="5" t="n">
        <f aca="false">WEEKNUM(C4749,1)</f>
        <v>16</v>
      </c>
      <c r="H4749" s="1" t="n">
        <v>18</v>
      </c>
      <c r="I4749" s="1" t="n">
        <v>150</v>
      </c>
      <c r="J4749" s="1" t="n">
        <v>0</v>
      </c>
      <c r="K4749" s="1" t="n">
        <v>27</v>
      </c>
      <c r="L4749" s="1" t="n">
        <v>0</v>
      </c>
      <c r="M4749" s="1" t="n">
        <v>13</v>
      </c>
      <c r="N4749" s="1" t="n">
        <v>25</v>
      </c>
      <c r="O4749" s="1" t="n">
        <v>58</v>
      </c>
      <c r="P4749" s="1" t="s">
        <v>18</v>
      </c>
      <c r="Q4749" s="1" t="n">
        <v>2</v>
      </c>
      <c r="R4749" s="0" t="n">
        <f aca="false">I4749+J4749-K4749-L4749-M4749</f>
        <v>110</v>
      </c>
    </row>
    <row r="4750" customFormat="false" ht="12.8" hidden="false" customHeight="false" outlineLevel="0" collapsed="false">
      <c r="A4750" s="1" t="n">
        <v>250332</v>
      </c>
      <c r="B4750" s="1" t="n">
        <v>2</v>
      </c>
      <c r="C4750" s="4" t="n">
        <v>42472</v>
      </c>
      <c r="D4750" s="4" t="str">
        <f aca="false">TEXT(C4750,"yyyy")</f>
        <v>2016</v>
      </c>
      <c r="E4750" s="4" t="str">
        <f aca="false">TEXT(C4750,"mm")</f>
        <v>04</v>
      </c>
      <c r="F4750" s="4" t="str">
        <f aca="false">TEXT(C4750,"dddd")</f>
        <v>Tuesday</v>
      </c>
      <c r="G4750" s="5" t="n">
        <f aca="false">WEEKNUM(C4750,1)</f>
        <v>16</v>
      </c>
      <c r="H4750" s="1" t="n">
        <v>18</v>
      </c>
      <c r="I4750" s="1" t="n">
        <v>74</v>
      </c>
      <c r="J4750" s="1" t="n">
        <v>0</v>
      </c>
      <c r="K4750" s="1" t="n">
        <v>0</v>
      </c>
      <c r="L4750" s="1" t="n">
        <v>0</v>
      </c>
      <c r="M4750" s="1" t="n">
        <v>17</v>
      </c>
      <c r="N4750" s="1" t="n">
        <v>20</v>
      </c>
      <c r="O4750" s="1" t="n">
        <v>58</v>
      </c>
      <c r="P4750" s="1" t="s">
        <v>18</v>
      </c>
      <c r="Q4750" s="1" t="n">
        <v>2</v>
      </c>
      <c r="R4750" s="0" t="n">
        <f aca="false">I4750+J4750-K4750-L4750-M4750</f>
        <v>57</v>
      </c>
    </row>
    <row r="4751" customFormat="false" ht="12.8" hidden="false" customHeight="false" outlineLevel="0" collapsed="false">
      <c r="A4751" s="1" t="n">
        <v>250335</v>
      </c>
      <c r="B4751" s="1" t="n">
        <v>5</v>
      </c>
      <c r="C4751" s="4" t="n">
        <v>42472</v>
      </c>
      <c r="D4751" s="4" t="str">
        <f aca="false">TEXT(C4751,"yyyy")</f>
        <v>2016</v>
      </c>
      <c r="E4751" s="4" t="str">
        <f aca="false">TEXT(C4751,"mm")</f>
        <v>04</v>
      </c>
      <c r="F4751" s="4" t="str">
        <f aca="false">TEXT(C4751,"dddd")</f>
        <v>Tuesday</v>
      </c>
      <c r="G4751" s="5" t="n">
        <f aca="false">WEEKNUM(C4751,1)</f>
        <v>16</v>
      </c>
      <c r="H4751" s="1" t="n">
        <v>18</v>
      </c>
      <c r="I4751" s="1" t="n">
        <v>61</v>
      </c>
      <c r="J4751" s="1" t="n">
        <v>0</v>
      </c>
      <c r="K4751" s="1" t="n">
        <v>16</v>
      </c>
      <c r="L4751" s="1" t="n">
        <v>0</v>
      </c>
      <c r="M4751" s="1" t="n">
        <v>5</v>
      </c>
      <c r="N4751" s="1" t="n">
        <v>16</v>
      </c>
      <c r="O4751" s="1" t="n">
        <v>58</v>
      </c>
      <c r="P4751" s="1" t="s">
        <v>18</v>
      </c>
      <c r="Q4751" s="1" t="n">
        <v>2</v>
      </c>
      <c r="R4751" s="0" t="n">
        <f aca="false">I4751+J4751-K4751-L4751-M4751</f>
        <v>40</v>
      </c>
    </row>
    <row r="4752" customFormat="false" ht="12.8" hidden="false" customHeight="false" outlineLevel="0" collapsed="false">
      <c r="A4752" s="1" t="n">
        <v>250336</v>
      </c>
      <c r="B4752" s="1" t="n">
        <v>6</v>
      </c>
      <c r="C4752" s="4" t="n">
        <v>42472</v>
      </c>
      <c r="D4752" s="4" t="str">
        <f aca="false">TEXT(C4752,"yyyy")</f>
        <v>2016</v>
      </c>
      <c r="E4752" s="4" t="str">
        <f aca="false">TEXT(C4752,"mm")</f>
        <v>04</v>
      </c>
      <c r="F4752" s="4" t="str">
        <f aca="false">TEXT(C4752,"dddd")</f>
        <v>Tuesday</v>
      </c>
      <c r="G4752" s="5" t="n">
        <f aca="false">WEEKNUM(C4752,1)</f>
        <v>16</v>
      </c>
      <c r="H4752" s="1" t="n">
        <v>18</v>
      </c>
      <c r="I4752" s="1" t="n">
        <v>28</v>
      </c>
      <c r="J4752" s="1" t="n">
        <v>0</v>
      </c>
      <c r="K4752" s="1" t="n">
        <v>0</v>
      </c>
      <c r="L4752" s="1" t="n">
        <v>0</v>
      </c>
      <c r="M4752" s="1" t="n">
        <v>5</v>
      </c>
      <c r="N4752" s="1" t="n">
        <v>20</v>
      </c>
      <c r="O4752" s="1" t="n">
        <v>58</v>
      </c>
      <c r="P4752" s="1" t="s">
        <v>18</v>
      </c>
      <c r="Q4752" s="1" t="n">
        <v>2</v>
      </c>
      <c r="R4752" s="0" t="n">
        <f aca="false">I4752+J4752-K4752-L4752-M4752</f>
        <v>23</v>
      </c>
    </row>
    <row r="4753" customFormat="false" ht="12.8" hidden="false" customHeight="false" outlineLevel="0" collapsed="false">
      <c r="A4753" s="1" t="n">
        <v>250337</v>
      </c>
      <c r="B4753" s="1" t="n">
        <v>7</v>
      </c>
      <c r="C4753" s="4" t="n">
        <v>42472</v>
      </c>
      <c r="D4753" s="4" t="str">
        <f aca="false">TEXT(C4753,"yyyy")</f>
        <v>2016</v>
      </c>
      <c r="E4753" s="4" t="str">
        <f aca="false">TEXT(C4753,"mm")</f>
        <v>04</v>
      </c>
      <c r="F4753" s="4" t="str">
        <f aca="false">TEXT(C4753,"dddd")</f>
        <v>Tuesday</v>
      </c>
      <c r="G4753" s="5" t="n">
        <f aca="false">WEEKNUM(C4753,1)</f>
        <v>16</v>
      </c>
      <c r="H4753" s="1" t="n">
        <v>18</v>
      </c>
      <c r="I4753" s="1" t="n">
        <v>30</v>
      </c>
      <c r="J4753" s="1" t="n">
        <v>0</v>
      </c>
      <c r="K4753" s="1" t="n">
        <v>5</v>
      </c>
      <c r="L4753" s="1" t="n">
        <v>0</v>
      </c>
      <c r="M4753" s="1" t="n">
        <v>3</v>
      </c>
      <c r="N4753" s="1" t="n">
        <v>20</v>
      </c>
      <c r="O4753" s="1" t="n">
        <v>58</v>
      </c>
      <c r="P4753" s="1" t="s">
        <v>18</v>
      </c>
      <c r="Q4753" s="1" t="n">
        <v>2</v>
      </c>
      <c r="R4753" s="0" t="n">
        <f aca="false">I4753+J4753-K4753-L4753-M4753</f>
        <v>22</v>
      </c>
    </row>
    <row r="4754" customFormat="false" ht="12.8" hidden="false" customHeight="false" outlineLevel="0" collapsed="false">
      <c r="A4754" s="1" t="n">
        <v>250341</v>
      </c>
      <c r="B4754" s="1" t="n">
        <v>11</v>
      </c>
      <c r="C4754" s="4" t="n">
        <v>42472</v>
      </c>
      <c r="D4754" s="4" t="str">
        <f aca="false">TEXT(C4754,"yyyy")</f>
        <v>2016</v>
      </c>
      <c r="E4754" s="4" t="str">
        <f aca="false">TEXT(C4754,"mm")</f>
        <v>04</v>
      </c>
      <c r="F4754" s="4" t="str">
        <f aca="false">TEXT(C4754,"dddd")</f>
        <v>Tuesday</v>
      </c>
      <c r="G4754" s="5" t="n">
        <f aca="false">WEEKNUM(C4754,1)</f>
        <v>16</v>
      </c>
      <c r="H4754" s="1" t="n">
        <v>18</v>
      </c>
      <c r="I4754" s="1" t="n">
        <v>10</v>
      </c>
      <c r="J4754" s="1" t="n">
        <v>0</v>
      </c>
      <c r="K4754" s="1" t="n">
        <v>4</v>
      </c>
      <c r="L4754" s="1" t="n">
        <v>0</v>
      </c>
      <c r="M4754" s="1" t="n">
        <v>0</v>
      </c>
      <c r="N4754" s="1" t="n">
        <v>17</v>
      </c>
      <c r="O4754" s="1" t="n">
        <v>58</v>
      </c>
      <c r="P4754" s="1" t="s">
        <v>18</v>
      </c>
      <c r="Q4754" s="1" t="n">
        <v>2</v>
      </c>
      <c r="R4754" s="0" t="n">
        <f aca="false">I4754+J4754-K4754-L4754-M4754</f>
        <v>6</v>
      </c>
    </row>
    <row r="4755" customFormat="false" ht="12.8" hidden="false" customHeight="false" outlineLevel="0" collapsed="false">
      <c r="A4755" s="1" t="n">
        <v>250342</v>
      </c>
      <c r="B4755" s="1" t="n">
        <v>12</v>
      </c>
      <c r="C4755" s="4" t="n">
        <v>42472</v>
      </c>
      <c r="D4755" s="4" t="str">
        <f aca="false">TEXT(C4755,"yyyy")</f>
        <v>2016</v>
      </c>
      <c r="E4755" s="4" t="str">
        <f aca="false">TEXT(C4755,"mm")</f>
        <v>04</v>
      </c>
      <c r="F4755" s="4" t="str">
        <f aca="false">TEXT(C4755,"dddd")</f>
        <v>Tuesday</v>
      </c>
      <c r="G4755" s="5" t="n">
        <f aca="false">WEEKNUM(C4755,1)</f>
        <v>16</v>
      </c>
      <c r="H4755" s="1" t="n">
        <v>18</v>
      </c>
      <c r="I4755" s="1" t="n">
        <v>30</v>
      </c>
      <c r="J4755" s="1" t="n">
        <v>0</v>
      </c>
      <c r="K4755" s="1" t="n">
        <v>10</v>
      </c>
      <c r="L4755" s="1" t="n">
        <v>0</v>
      </c>
      <c r="M4755" s="1" t="n">
        <v>0</v>
      </c>
      <c r="N4755" s="1" t="n">
        <v>19.5</v>
      </c>
      <c r="O4755" s="1" t="n">
        <v>58</v>
      </c>
      <c r="P4755" s="1" t="s">
        <v>18</v>
      </c>
      <c r="Q4755" s="1" t="n">
        <v>2</v>
      </c>
      <c r="R4755" s="0" t="n">
        <f aca="false">I4755+J4755-K4755-L4755-M4755</f>
        <v>20</v>
      </c>
    </row>
    <row r="4756" customFormat="false" ht="12.8" hidden="false" customHeight="false" outlineLevel="0" collapsed="false">
      <c r="A4756" s="1" t="n">
        <v>250344</v>
      </c>
      <c r="B4756" s="1" t="n">
        <v>14</v>
      </c>
      <c r="C4756" s="4" t="n">
        <v>42472</v>
      </c>
      <c r="D4756" s="4" t="str">
        <f aca="false">TEXT(C4756,"yyyy")</f>
        <v>2016</v>
      </c>
      <c r="E4756" s="4" t="str">
        <f aca="false">TEXT(C4756,"mm")</f>
        <v>04</v>
      </c>
      <c r="F4756" s="4" t="str">
        <f aca="false">TEXT(C4756,"dddd")</f>
        <v>Tuesday</v>
      </c>
      <c r="G4756" s="5" t="n">
        <f aca="false">WEEKNUM(C4756,1)</f>
        <v>16</v>
      </c>
      <c r="H4756" s="1" t="n">
        <v>18</v>
      </c>
      <c r="I4756" s="1" t="n">
        <v>17</v>
      </c>
      <c r="J4756" s="1" t="n">
        <v>0</v>
      </c>
      <c r="K4756" s="1" t="n">
        <v>8</v>
      </c>
      <c r="L4756" s="1" t="n">
        <v>0</v>
      </c>
      <c r="M4756" s="1" t="n">
        <v>3</v>
      </c>
      <c r="N4756" s="1" t="n">
        <v>17</v>
      </c>
      <c r="O4756" s="1" t="n">
        <v>58</v>
      </c>
      <c r="P4756" s="1" t="s">
        <v>18</v>
      </c>
      <c r="Q4756" s="1" t="n">
        <v>2</v>
      </c>
      <c r="R4756" s="0" t="n">
        <f aca="false">I4756+J4756-K4756-L4756-M4756</f>
        <v>6</v>
      </c>
    </row>
    <row r="4757" customFormat="false" ht="12.8" hidden="false" customHeight="false" outlineLevel="0" collapsed="false">
      <c r="A4757" s="1" t="n">
        <v>250345</v>
      </c>
      <c r="B4757" s="1" t="n">
        <v>15</v>
      </c>
      <c r="C4757" s="4" t="n">
        <v>42472</v>
      </c>
      <c r="D4757" s="4" t="str">
        <f aca="false">TEXT(C4757,"yyyy")</f>
        <v>2016</v>
      </c>
      <c r="E4757" s="4" t="str">
        <f aca="false">TEXT(C4757,"mm")</f>
        <v>04</v>
      </c>
      <c r="F4757" s="4" t="str">
        <f aca="false">TEXT(C4757,"dddd")</f>
        <v>Tuesday</v>
      </c>
      <c r="G4757" s="5" t="n">
        <f aca="false">WEEKNUM(C4757,1)</f>
        <v>16</v>
      </c>
      <c r="H4757" s="1" t="n">
        <v>18</v>
      </c>
      <c r="I4757" s="1" t="n">
        <v>15</v>
      </c>
      <c r="J4757" s="1" t="n">
        <v>0</v>
      </c>
      <c r="K4757" s="1" t="n">
        <v>15</v>
      </c>
      <c r="L4757" s="1" t="n">
        <v>0</v>
      </c>
      <c r="M4757" s="1" t="n">
        <v>0</v>
      </c>
      <c r="N4757" s="1" t="n">
        <v>20.5</v>
      </c>
      <c r="O4757" s="1" t="n">
        <v>58</v>
      </c>
      <c r="P4757" s="1" t="s">
        <v>18</v>
      </c>
      <c r="Q4757" s="1" t="n">
        <v>2</v>
      </c>
      <c r="R4757" s="0" t="n">
        <f aca="false">I4757+J4757-K4757-L4757-M4757</f>
        <v>0</v>
      </c>
    </row>
    <row r="4758" customFormat="false" ht="12.8" hidden="false" customHeight="false" outlineLevel="0" collapsed="false">
      <c r="A4758" s="1" t="n">
        <v>250346</v>
      </c>
      <c r="B4758" s="1" t="n">
        <v>16</v>
      </c>
      <c r="C4758" s="4" t="n">
        <v>42472</v>
      </c>
      <c r="D4758" s="4" t="str">
        <f aca="false">TEXT(C4758,"yyyy")</f>
        <v>2016</v>
      </c>
      <c r="E4758" s="4" t="str">
        <f aca="false">TEXT(C4758,"mm")</f>
        <v>04</v>
      </c>
      <c r="F4758" s="4" t="str">
        <f aca="false">TEXT(C4758,"dddd")</f>
        <v>Tuesday</v>
      </c>
      <c r="G4758" s="5" t="n">
        <f aca="false">WEEKNUM(C4758,1)</f>
        <v>16</v>
      </c>
      <c r="H4758" s="1" t="n">
        <v>18</v>
      </c>
      <c r="I4758" s="1" t="n">
        <v>10</v>
      </c>
      <c r="J4758" s="1" t="n">
        <v>0</v>
      </c>
      <c r="K4758" s="1" t="n">
        <v>6</v>
      </c>
      <c r="L4758" s="1" t="n">
        <v>0</v>
      </c>
      <c r="M4758" s="1" t="n">
        <v>0</v>
      </c>
      <c r="N4758" s="1" t="n">
        <v>68</v>
      </c>
      <c r="O4758" s="1" t="n">
        <v>58</v>
      </c>
      <c r="P4758" s="1" t="s">
        <v>18</v>
      </c>
      <c r="Q4758" s="1" t="n">
        <v>2</v>
      </c>
      <c r="R4758" s="0" t="n">
        <f aca="false">I4758+J4758-K4758-L4758-M4758</f>
        <v>4</v>
      </c>
    </row>
    <row r="4759" customFormat="false" ht="12.8" hidden="false" customHeight="false" outlineLevel="0" collapsed="false">
      <c r="A4759" s="1" t="n">
        <v>250347</v>
      </c>
      <c r="B4759" s="1" t="n">
        <v>17</v>
      </c>
      <c r="C4759" s="4" t="n">
        <v>42472</v>
      </c>
      <c r="D4759" s="4" t="str">
        <f aca="false">TEXT(C4759,"yyyy")</f>
        <v>2016</v>
      </c>
      <c r="E4759" s="4" t="str">
        <f aca="false">TEXT(C4759,"mm")</f>
        <v>04</v>
      </c>
      <c r="F4759" s="4" t="str">
        <f aca="false">TEXT(C4759,"dddd")</f>
        <v>Tuesday</v>
      </c>
      <c r="G4759" s="5" t="n">
        <f aca="false">WEEKNUM(C4759,1)</f>
        <v>16</v>
      </c>
      <c r="H4759" s="1" t="n">
        <v>18</v>
      </c>
      <c r="I4759" s="1" t="n">
        <v>5</v>
      </c>
      <c r="J4759" s="1" t="n">
        <v>0</v>
      </c>
      <c r="K4759" s="1" t="n">
        <v>5</v>
      </c>
      <c r="L4759" s="1" t="n">
        <v>0</v>
      </c>
      <c r="M4759" s="1" t="n">
        <v>0</v>
      </c>
      <c r="N4759" s="1" t="n">
        <v>130</v>
      </c>
      <c r="O4759" s="1" t="n">
        <v>58</v>
      </c>
      <c r="P4759" s="1" t="s">
        <v>18</v>
      </c>
      <c r="Q4759" s="1" t="n">
        <v>2</v>
      </c>
      <c r="R4759" s="0" t="n">
        <f aca="false">I4759+J4759-K4759-L4759-M4759</f>
        <v>0</v>
      </c>
    </row>
    <row r="4760" customFormat="false" ht="12.8" hidden="false" customHeight="false" outlineLevel="0" collapsed="false">
      <c r="A4760" s="1" t="n">
        <v>250354</v>
      </c>
      <c r="B4760" s="1" t="n">
        <v>24</v>
      </c>
      <c r="C4760" s="4" t="n">
        <v>42472</v>
      </c>
      <c r="D4760" s="4" t="str">
        <f aca="false">TEXT(C4760,"yyyy")</f>
        <v>2016</v>
      </c>
      <c r="E4760" s="4" t="str">
        <f aca="false">TEXT(C4760,"mm")</f>
        <v>04</v>
      </c>
      <c r="F4760" s="4" t="str">
        <f aca="false">TEXT(C4760,"dddd")</f>
        <v>Tuesday</v>
      </c>
      <c r="G4760" s="5" t="n">
        <f aca="false">WEEKNUM(C4760,1)</f>
        <v>16</v>
      </c>
      <c r="H4760" s="1" t="n">
        <v>18</v>
      </c>
      <c r="I4760" s="1" t="n">
        <v>14</v>
      </c>
      <c r="J4760" s="1" t="n">
        <v>0</v>
      </c>
      <c r="K4760" s="1" t="n">
        <v>0</v>
      </c>
      <c r="L4760" s="1" t="n">
        <v>0</v>
      </c>
      <c r="M4760" s="1" t="n">
        <v>4</v>
      </c>
      <c r="N4760" s="1" t="n">
        <v>17</v>
      </c>
      <c r="O4760" s="1" t="n">
        <v>58</v>
      </c>
      <c r="P4760" s="1" t="s">
        <v>18</v>
      </c>
      <c r="Q4760" s="1" t="n">
        <v>2</v>
      </c>
      <c r="R4760" s="0" t="n">
        <f aca="false">I4760+J4760-K4760-L4760-M4760</f>
        <v>10</v>
      </c>
    </row>
    <row r="4761" customFormat="false" ht="12.8" hidden="false" customHeight="false" outlineLevel="0" collapsed="false">
      <c r="A4761" s="1" t="n">
        <v>250356</v>
      </c>
      <c r="B4761" s="1" t="n">
        <v>26</v>
      </c>
      <c r="C4761" s="4" t="n">
        <v>42472</v>
      </c>
      <c r="D4761" s="4" t="str">
        <f aca="false">TEXT(C4761,"yyyy")</f>
        <v>2016</v>
      </c>
      <c r="E4761" s="4" t="str">
        <f aca="false">TEXT(C4761,"mm")</f>
        <v>04</v>
      </c>
      <c r="F4761" s="4" t="str">
        <f aca="false">TEXT(C4761,"dddd")</f>
        <v>Tuesday</v>
      </c>
      <c r="G4761" s="5" t="n">
        <f aca="false">WEEKNUM(C4761,1)</f>
        <v>16</v>
      </c>
      <c r="H4761" s="1" t="n">
        <v>18</v>
      </c>
      <c r="I4761" s="1" t="n">
        <v>27</v>
      </c>
      <c r="J4761" s="1" t="n">
        <v>0</v>
      </c>
      <c r="K4761" s="1" t="n">
        <v>0</v>
      </c>
      <c r="L4761" s="1" t="n">
        <v>0</v>
      </c>
      <c r="M4761" s="1" t="n">
        <v>0</v>
      </c>
      <c r="N4761" s="1" t="n">
        <v>20.5</v>
      </c>
      <c r="O4761" s="1" t="n">
        <v>58</v>
      </c>
      <c r="P4761" s="1" t="s">
        <v>18</v>
      </c>
      <c r="Q4761" s="1" t="n">
        <v>2</v>
      </c>
      <c r="R4761" s="0" t="n">
        <f aca="false">I4761+J4761-K4761-L4761-M4761</f>
        <v>27</v>
      </c>
    </row>
    <row r="4762" customFormat="false" ht="12.8" hidden="false" customHeight="false" outlineLevel="0" collapsed="false">
      <c r="A4762" s="1" t="n">
        <v>250357</v>
      </c>
      <c r="B4762" s="1" t="n">
        <v>27</v>
      </c>
      <c r="C4762" s="4" t="n">
        <v>42472</v>
      </c>
      <c r="D4762" s="4" t="str">
        <f aca="false">TEXT(C4762,"yyyy")</f>
        <v>2016</v>
      </c>
      <c r="E4762" s="4" t="str">
        <f aca="false">TEXT(C4762,"mm")</f>
        <v>04</v>
      </c>
      <c r="F4762" s="4" t="str">
        <f aca="false">TEXT(C4762,"dddd")</f>
        <v>Tuesday</v>
      </c>
      <c r="G4762" s="5" t="n">
        <f aca="false">WEEKNUM(C4762,1)</f>
        <v>16</v>
      </c>
      <c r="H4762" s="1" t="n">
        <v>18</v>
      </c>
      <c r="I4762" s="1" t="n">
        <v>14</v>
      </c>
      <c r="J4762" s="1" t="n">
        <v>0</v>
      </c>
      <c r="K4762" s="1" t="n">
        <v>14</v>
      </c>
      <c r="L4762" s="1" t="n">
        <v>0</v>
      </c>
      <c r="M4762" s="1" t="n">
        <v>0</v>
      </c>
      <c r="N4762" s="1" t="n">
        <v>16.5</v>
      </c>
      <c r="O4762" s="1" t="n">
        <v>58</v>
      </c>
      <c r="P4762" s="1" t="s">
        <v>18</v>
      </c>
      <c r="Q4762" s="1" t="n">
        <v>2</v>
      </c>
      <c r="R4762" s="0" t="n">
        <f aca="false">I4762+J4762-K4762-L4762-M4762</f>
        <v>0</v>
      </c>
    </row>
    <row r="4763" customFormat="false" ht="12.8" hidden="false" customHeight="false" outlineLevel="0" collapsed="false">
      <c r="A4763" s="1" t="n">
        <v>250360</v>
      </c>
      <c r="B4763" s="1" t="n">
        <v>30</v>
      </c>
      <c r="C4763" s="4" t="n">
        <v>42472</v>
      </c>
      <c r="D4763" s="4" t="str">
        <f aca="false">TEXT(C4763,"yyyy")</f>
        <v>2016</v>
      </c>
      <c r="E4763" s="4" t="str">
        <f aca="false">TEXT(C4763,"mm")</f>
        <v>04</v>
      </c>
      <c r="F4763" s="4" t="str">
        <f aca="false">TEXT(C4763,"dddd")</f>
        <v>Tuesday</v>
      </c>
      <c r="G4763" s="5" t="n">
        <f aca="false">WEEKNUM(C4763,1)</f>
        <v>16</v>
      </c>
      <c r="H4763" s="1" t="n">
        <v>18</v>
      </c>
      <c r="I4763" s="1" t="n">
        <v>68</v>
      </c>
      <c r="J4763" s="1" t="n">
        <v>0</v>
      </c>
      <c r="K4763" s="1" t="n">
        <v>0</v>
      </c>
      <c r="L4763" s="1" t="n">
        <v>0</v>
      </c>
      <c r="M4763" s="1" t="n">
        <v>0</v>
      </c>
      <c r="N4763" s="1" t="n">
        <v>17</v>
      </c>
      <c r="O4763" s="1" t="n">
        <v>58</v>
      </c>
      <c r="P4763" s="1" t="s">
        <v>18</v>
      </c>
      <c r="Q4763" s="1" t="n">
        <v>2</v>
      </c>
      <c r="R4763" s="0" t="n">
        <f aca="false">I4763+J4763-K4763-L4763-M4763</f>
        <v>68</v>
      </c>
    </row>
    <row r="4764" customFormat="false" ht="12.8" hidden="false" customHeight="false" outlineLevel="0" collapsed="false">
      <c r="A4764" s="1" t="n">
        <v>250361</v>
      </c>
      <c r="B4764" s="1" t="n">
        <v>31</v>
      </c>
      <c r="C4764" s="4" t="n">
        <v>42472</v>
      </c>
      <c r="D4764" s="4" t="str">
        <f aca="false">TEXT(C4764,"yyyy")</f>
        <v>2016</v>
      </c>
      <c r="E4764" s="4" t="str">
        <f aca="false">TEXT(C4764,"mm")</f>
        <v>04</v>
      </c>
      <c r="F4764" s="4" t="str">
        <f aca="false">TEXT(C4764,"dddd")</f>
        <v>Tuesday</v>
      </c>
      <c r="G4764" s="5" t="n">
        <f aca="false">WEEKNUM(C4764,1)</f>
        <v>16</v>
      </c>
      <c r="H4764" s="1" t="n">
        <v>18</v>
      </c>
      <c r="I4764" s="1" t="n">
        <v>40</v>
      </c>
      <c r="J4764" s="1" t="n">
        <v>0</v>
      </c>
      <c r="K4764" s="1" t="n">
        <v>17</v>
      </c>
      <c r="L4764" s="1" t="n">
        <v>0</v>
      </c>
      <c r="M4764" s="1" t="n">
        <v>0</v>
      </c>
      <c r="N4764" s="1" t="n">
        <v>17</v>
      </c>
      <c r="O4764" s="1" t="n">
        <v>58</v>
      </c>
      <c r="P4764" s="1" t="s">
        <v>18</v>
      </c>
      <c r="Q4764" s="1" t="n">
        <v>2</v>
      </c>
      <c r="R4764" s="0" t="n">
        <f aca="false">I4764+J4764-K4764-L4764-M4764</f>
        <v>23</v>
      </c>
    </row>
    <row r="4765" customFormat="false" ht="12.8" hidden="false" customHeight="false" outlineLevel="0" collapsed="false">
      <c r="A4765" s="1" t="n">
        <v>250362</v>
      </c>
      <c r="B4765" s="1" t="n">
        <v>36</v>
      </c>
      <c r="C4765" s="4" t="n">
        <v>42472</v>
      </c>
      <c r="D4765" s="4" t="str">
        <f aca="false">TEXT(C4765,"yyyy")</f>
        <v>2016</v>
      </c>
      <c r="E4765" s="4" t="str">
        <f aca="false">TEXT(C4765,"mm")</f>
        <v>04</v>
      </c>
      <c r="F4765" s="4" t="str">
        <f aca="false">TEXT(C4765,"dddd")</f>
        <v>Tuesday</v>
      </c>
      <c r="G4765" s="5" t="n">
        <f aca="false">WEEKNUM(C4765,1)</f>
        <v>16</v>
      </c>
      <c r="H4765" s="1" t="n">
        <v>18</v>
      </c>
      <c r="I4765" s="1" t="n">
        <v>10</v>
      </c>
      <c r="J4765" s="1" t="n">
        <v>0</v>
      </c>
      <c r="K4765" s="1" t="n">
        <v>0</v>
      </c>
      <c r="L4765" s="1" t="n">
        <v>0</v>
      </c>
      <c r="M4765" s="1" t="n">
        <v>3</v>
      </c>
      <c r="N4765" s="1" t="n">
        <v>14</v>
      </c>
      <c r="O4765" s="1" t="n">
        <v>58</v>
      </c>
      <c r="P4765" s="1" t="s">
        <v>18</v>
      </c>
      <c r="Q4765" s="1" t="n">
        <v>2</v>
      </c>
      <c r="R4765" s="0" t="n">
        <f aca="false">I4765+J4765-K4765-L4765-M4765</f>
        <v>7</v>
      </c>
    </row>
    <row r="4766" customFormat="false" ht="12.8" hidden="false" customHeight="false" outlineLevel="0" collapsed="false">
      <c r="A4766" s="1" t="n">
        <v>250364</v>
      </c>
      <c r="B4766" s="1" t="n">
        <v>35</v>
      </c>
      <c r="C4766" s="4" t="n">
        <v>42472</v>
      </c>
      <c r="D4766" s="4" t="str">
        <f aca="false">TEXT(C4766,"yyyy")</f>
        <v>2016</v>
      </c>
      <c r="E4766" s="4" t="str">
        <f aca="false">TEXT(C4766,"mm")</f>
        <v>04</v>
      </c>
      <c r="F4766" s="4" t="str">
        <f aca="false">TEXT(C4766,"dddd")</f>
        <v>Tuesday</v>
      </c>
      <c r="G4766" s="5" t="n">
        <f aca="false">WEEKNUM(C4766,1)</f>
        <v>16</v>
      </c>
      <c r="H4766" s="1" t="n">
        <v>18</v>
      </c>
      <c r="I4766" s="1" t="n">
        <v>4</v>
      </c>
      <c r="J4766" s="1" t="n">
        <v>0</v>
      </c>
      <c r="K4766" s="1" t="n">
        <v>2</v>
      </c>
      <c r="L4766" s="1" t="n">
        <v>0</v>
      </c>
      <c r="M4766" s="1" t="n">
        <v>0</v>
      </c>
      <c r="N4766" s="1" t="n">
        <v>100</v>
      </c>
      <c r="O4766" s="1" t="n">
        <v>58</v>
      </c>
      <c r="P4766" s="1" t="s">
        <v>18</v>
      </c>
      <c r="Q4766" s="1" t="n">
        <v>2</v>
      </c>
      <c r="R4766" s="0" t="n">
        <f aca="false">I4766+J4766-K4766-L4766-M4766</f>
        <v>2</v>
      </c>
    </row>
    <row r="4767" customFormat="false" ht="12.8" hidden="false" customHeight="false" outlineLevel="0" collapsed="false">
      <c r="A4767" s="1" t="n">
        <v>250366</v>
      </c>
      <c r="B4767" s="1" t="n">
        <v>40</v>
      </c>
      <c r="C4767" s="4" t="n">
        <v>42472</v>
      </c>
      <c r="D4767" s="4" t="str">
        <f aca="false">TEXT(C4767,"yyyy")</f>
        <v>2016</v>
      </c>
      <c r="E4767" s="4" t="str">
        <f aca="false">TEXT(C4767,"mm")</f>
        <v>04</v>
      </c>
      <c r="F4767" s="4" t="str">
        <f aca="false">TEXT(C4767,"dddd")</f>
        <v>Tuesday</v>
      </c>
      <c r="G4767" s="5" t="n">
        <f aca="false">WEEKNUM(C4767,1)</f>
        <v>16</v>
      </c>
      <c r="H4767" s="1" t="n">
        <v>18</v>
      </c>
      <c r="I4767" s="1" t="n">
        <v>13</v>
      </c>
      <c r="J4767" s="1" t="n">
        <v>0</v>
      </c>
      <c r="K4767" s="1" t="n">
        <v>0</v>
      </c>
      <c r="L4767" s="1" t="n">
        <v>0</v>
      </c>
      <c r="M4767" s="1" t="n">
        <v>4</v>
      </c>
      <c r="N4767" s="1" t="n">
        <v>10</v>
      </c>
      <c r="O4767" s="1" t="n">
        <v>58</v>
      </c>
      <c r="P4767" s="1" t="s">
        <v>18</v>
      </c>
      <c r="Q4767" s="1" t="n">
        <v>2</v>
      </c>
      <c r="R4767" s="0" t="n">
        <f aca="false">I4767+J4767-K4767-L4767-M4767</f>
        <v>9</v>
      </c>
    </row>
    <row r="4768" customFormat="false" ht="12.8" hidden="false" customHeight="false" outlineLevel="0" collapsed="false">
      <c r="A4768" s="1" t="n">
        <v>250371</v>
      </c>
      <c r="B4768" s="1" t="n">
        <v>34</v>
      </c>
      <c r="C4768" s="4" t="n">
        <v>42472</v>
      </c>
      <c r="D4768" s="4" t="str">
        <f aca="false">TEXT(C4768,"yyyy")</f>
        <v>2016</v>
      </c>
      <c r="E4768" s="4" t="str">
        <f aca="false">TEXT(C4768,"mm")</f>
        <v>04</v>
      </c>
      <c r="F4768" s="4" t="str">
        <f aca="false">TEXT(C4768,"dddd")</f>
        <v>Tuesday</v>
      </c>
      <c r="G4768" s="5" t="n">
        <f aca="false">WEEKNUM(C4768,1)</f>
        <v>16</v>
      </c>
      <c r="H4768" s="1" t="n">
        <v>18</v>
      </c>
      <c r="I4768" s="1" t="n">
        <v>20</v>
      </c>
      <c r="J4768" s="1" t="n">
        <v>0</v>
      </c>
      <c r="K4768" s="1" t="n">
        <v>16</v>
      </c>
      <c r="L4768" s="1" t="n">
        <v>0</v>
      </c>
      <c r="M4768" s="1" t="n">
        <v>1</v>
      </c>
      <c r="N4768" s="1" t="n">
        <v>40</v>
      </c>
      <c r="O4768" s="1" t="n">
        <v>58</v>
      </c>
      <c r="P4768" s="1" t="s">
        <v>18</v>
      </c>
      <c r="Q4768" s="1" t="n">
        <v>2</v>
      </c>
      <c r="R4768" s="0" t="n">
        <f aca="false">I4768+J4768-K4768-L4768-M4768</f>
        <v>3</v>
      </c>
    </row>
    <row r="4769" customFormat="false" ht="12.8" hidden="false" customHeight="false" outlineLevel="0" collapsed="false">
      <c r="A4769" s="1" t="n">
        <v>250377</v>
      </c>
      <c r="B4769" s="1" t="n">
        <v>48</v>
      </c>
      <c r="C4769" s="4" t="n">
        <v>42472</v>
      </c>
      <c r="D4769" s="4" t="str">
        <f aca="false">TEXT(C4769,"yyyy")</f>
        <v>2016</v>
      </c>
      <c r="E4769" s="4" t="str">
        <f aca="false">TEXT(C4769,"mm")</f>
        <v>04</v>
      </c>
      <c r="F4769" s="4" t="str">
        <f aca="false">TEXT(C4769,"dddd")</f>
        <v>Tuesday</v>
      </c>
      <c r="G4769" s="5" t="n">
        <f aca="false">WEEKNUM(C4769,1)</f>
        <v>16</v>
      </c>
      <c r="H4769" s="1" t="n">
        <v>18</v>
      </c>
      <c r="I4769" s="1" t="n">
        <v>2</v>
      </c>
      <c r="J4769" s="1" t="n">
        <v>0</v>
      </c>
      <c r="K4769" s="1" t="n">
        <v>2</v>
      </c>
      <c r="L4769" s="1" t="n">
        <v>0</v>
      </c>
      <c r="M4769" s="1" t="n">
        <v>0</v>
      </c>
      <c r="N4769" s="1" t="n">
        <v>40</v>
      </c>
      <c r="O4769" s="1" t="n">
        <v>58</v>
      </c>
      <c r="P4769" s="1" t="s">
        <v>18</v>
      </c>
      <c r="Q4769" s="1" t="n">
        <v>2</v>
      </c>
      <c r="R4769" s="0" t="n">
        <f aca="false">I4769+J4769-K4769-L4769-M4769</f>
        <v>0</v>
      </c>
    </row>
    <row r="4770" customFormat="false" ht="12.8" hidden="false" customHeight="false" outlineLevel="0" collapsed="false">
      <c r="A4770" s="1" t="n">
        <v>250385</v>
      </c>
      <c r="B4770" s="1" t="n">
        <v>56</v>
      </c>
      <c r="C4770" s="4" t="n">
        <v>42472</v>
      </c>
      <c r="D4770" s="4" t="str">
        <f aca="false">TEXT(C4770,"yyyy")</f>
        <v>2016</v>
      </c>
      <c r="E4770" s="4" t="str">
        <f aca="false">TEXT(C4770,"mm")</f>
        <v>04</v>
      </c>
      <c r="F4770" s="4" t="str">
        <f aca="false">TEXT(C4770,"dddd")</f>
        <v>Tuesday</v>
      </c>
      <c r="G4770" s="5" t="n">
        <f aca="false">WEEKNUM(C4770,1)</f>
        <v>16</v>
      </c>
      <c r="H4770" s="1" t="n">
        <v>18</v>
      </c>
      <c r="I4770" s="1" t="n">
        <v>24</v>
      </c>
      <c r="J4770" s="1" t="n">
        <v>0</v>
      </c>
      <c r="K4770" s="1" t="n">
        <v>19</v>
      </c>
      <c r="L4770" s="1" t="n">
        <v>0</v>
      </c>
      <c r="M4770" s="1" t="n">
        <v>0</v>
      </c>
      <c r="N4770" s="1" t="n">
        <v>120</v>
      </c>
      <c r="O4770" s="1" t="n">
        <v>58</v>
      </c>
      <c r="P4770" s="1" t="s">
        <v>18</v>
      </c>
      <c r="Q4770" s="1" t="n">
        <v>2</v>
      </c>
      <c r="R4770" s="0" t="n">
        <f aca="false">I4770+J4770-K4770-L4770-M4770</f>
        <v>5</v>
      </c>
    </row>
    <row r="4771" customFormat="false" ht="12.8" hidden="false" customHeight="false" outlineLevel="0" collapsed="false">
      <c r="A4771" s="1" t="n">
        <v>250386</v>
      </c>
      <c r="B4771" s="1" t="n">
        <v>57</v>
      </c>
      <c r="C4771" s="4" t="n">
        <v>42472</v>
      </c>
      <c r="D4771" s="4" t="str">
        <f aca="false">TEXT(C4771,"yyyy")</f>
        <v>2016</v>
      </c>
      <c r="E4771" s="4" t="str">
        <f aca="false">TEXT(C4771,"mm")</f>
        <v>04</v>
      </c>
      <c r="F4771" s="4" t="str">
        <f aca="false">TEXT(C4771,"dddd")</f>
        <v>Tuesday</v>
      </c>
      <c r="G4771" s="5" t="n">
        <f aca="false">WEEKNUM(C4771,1)</f>
        <v>16</v>
      </c>
      <c r="H4771" s="1" t="n">
        <v>18</v>
      </c>
      <c r="I4771" s="1" t="n">
        <v>5</v>
      </c>
      <c r="J4771" s="1" t="n">
        <v>0</v>
      </c>
      <c r="K4771" s="1" t="n">
        <v>5</v>
      </c>
      <c r="L4771" s="1" t="n">
        <v>0</v>
      </c>
      <c r="M4771" s="1" t="n">
        <v>0</v>
      </c>
      <c r="N4771" s="1" t="n">
        <v>25</v>
      </c>
      <c r="O4771" s="1" t="n">
        <v>58</v>
      </c>
      <c r="P4771" s="1" t="s">
        <v>18</v>
      </c>
      <c r="Q4771" s="1" t="n">
        <v>2</v>
      </c>
      <c r="R4771" s="0" t="n">
        <f aca="false">I4771+J4771-K4771-L4771-M4771</f>
        <v>0</v>
      </c>
    </row>
    <row r="4772" customFormat="false" ht="12.8" hidden="false" customHeight="false" outlineLevel="0" collapsed="false">
      <c r="A4772" s="1" t="n">
        <v>250393</v>
      </c>
      <c r="B4772" s="1" t="n">
        <v>64</v>
      </c>
      <c r="C4772" s="4" t="n">
        <v>42472</v>
      </c>
      <c r="D4772" s="4" t="str">
        <f aca="false">TEXT(C4772,"yyyy")</f>
        <v>2016</v>
      </c>
      <c r="E4772" s="4" t="str">
        <f aca="false">TEXT(C4772,"mm")</f>
        <v>04</v>
      </c>
      <c r="F4772" s="4" t="str">
        <f aca="false">TEXT(C4772,"dddd")</f>
        <v>Tuesday</v>
      </c>
      <c r="G4772" s="5" t="n">
        <f aca="false">WEEKNUM(C4772,1)</f>
        <v>16</v>
      </c>
      <c r="H4772" s="1" t="n">
        <v>18</v>
      </c>
      <c r="I4772" s="1" t="n">
        <v>17</v>
      </c>
      <c r="J4772" s="1" t="n">
        <v>0</v>
      </c>
      <c r="K4772" s="1" t="n">
        <v>10</v>
      </c>
      <c r="L4772" s="1" t="n">
        <v>0</v>
      </c>
      <c r="M4772" s="1" t="n">
        <v>0</v>
      </c>
      <c r="N4772" s="1" t="n">
        <v>20</v>
      </c>
      <c r="O4772" s="1" t="n">
        <v>58</v>
      </c>
      <c r="P4772" s="1" t="s">
        <v>18</v>
      </c>
      <c r="Q4772" s="1" t="n">
        <v>2</v>
      </c>
      <c r="R4772" s="0" t="n">
        <f aca="false">I4772+J4772-K4772-L4772-M4772</f>
        <v>7</v>
      </c>
    </row>
    <row r="4773" customFormat="false" ht="12.8" hidden="false" customHeight="false" outlineLevel="0" collapsed="false">
      <c r="A4773" s="1" t="n">
        <v>250395</v>
      </c>
      <c r="B4773" s="1" t="n">
        <v>66</v>
      </c>
      <c r="C4773" s="4" t="n">
        <v>42472</v>
      </c>
      <c r="D4773" s="4" t="str">
        <f aca="false">TEXT(C4773,"yyyy")</f>
        <v>2016</v>
      </c>
      <c r="E4773" s="4" t="str">
        <f aca="false">TEXT(C4773,"mm")</f>
        <v>04</v>
      </c>
      <c r="F4773" s="4" t="str">
        <f aca="false">TEXT(C4773,"dddd")</f>
        <v>Tuesday</v>
      </c>
      <c r="G4773" s="5" t="n">
        <f aca="false">WEEKNUM(C4773,1)</f>
        <v>16</v>
      </c>
      <c r="H4773" s="1" t="n">
        <v>18</v>
      </c>
      <c r="I4773" s="1" t="n">
        <v>20</v>
      </c>
      <c r="J4773" s="1" t="n">
        <v>0</v>
      </c>
      <c r="K4773" s="1" t="n">
        <v>5</v>
      </c>
      <c r="L4773" s="1" t="n">
        <v>0</v>
      </c>
      <c r="M4773" s="1" t="n">
        <v>0</v>
      </c>
      <c r="N4773" s="1" t="n">
        <v>20</v>
      </c>
      <c r="O4773" s="1" t="n">
        <v>58</v>
      </c>
      <c r="P4773" s="1" t="s">
        <v>18</v>
      </c>
      <c r="Q4773" s="1" t="n">
        <v>2</v>
      </c>
      <c r="R4773" s="0" t="n">
        <f aca="false">I4773+J4773-K4773-L4773-M4773</f>
        <v>15</v>
      </c>
    </row>
    <row r="4774" customFormat="false" ht="12.8" hidden="false" customHeight="false" outlineLevel="0" collapsed="false">
      <c r="A4774" s="1" t="n">
        <v>250396</v>
      </c>
      <c r="B4774" s="1" t="n">
        <v>67</v>
      </c>
      <c r="C4774" s="4" t="n">
        <v>42472</v>
      </c>
      <c r="D4774" s="4" t="str">
        <f aca="false">TEXT(C4774,"yyyy")</f>
        <v>2016</v>
      </c>
      <c r="E4774" s="4" t="str">
        <f aca="false">TEXT(C4774,"mm")</f>
        <v>04</v>
      </c>
      <c r="F4774" s="4" t="str">
        <f aca="false">TEXT(C4774,"dddd")</f>
        <v>Tuesday</v>
      </c>
      <c r="G4774" s="5" t="n">
        <f aca="false">WEEKNUM(C4774,1)</f>
        <v>16</v>
      </c>
      <c r="H4774" s="1" t="n">
        <v>18</v>
      </c>
      <c r="I4774" s="1" t="n">
        <v>16</v>
      </c>
      <c r="J4774" s="1" t="n">
        <v>0</v>
      </c>
      <c r="K4774" s="1" t="n">
        <v>11</v>
      </c>
      <c r="L4774" s="1" t="n">
        <v>0</v>
      </c>
      <c r="M4774" s="1" t="n">
        <v>0</v>
      </c>
      <c r="N4774" s="1" t="n">
        <v>15</v>
      </c>
      <c r="O4774" s="1" t="n">
        <v>58</v>
      </c>
      <c r="P4774" s="1" t="s">
        <v>18</v>
      </c>
      <c r="Q4774" s="1" t="n">
        <v>2</v>
      </c>
      <c r="R4774" s="0" t="n">
        <f aca="false">I4774+J4774-K4774-L4774-M4774</f>
        <v>5</v>
      </c>
    </row>
    <row r="4775" customFormat="false" ht="12.8" hidden="false" customHeight="false" outlineLevel="0" collapsed="false">
      <c r="A4775" s="1" t="n">
        <v>250401</v>
      </c>
      <c r="B4775" s="1" t="n">
        <v>72</v>
      </c>
      <c r="C4775" s="4" t="n">
        <v>42472</v>
      </c>
      <c r="D4775" s="4" t="str">
        <f aca="false">TEXT(C4775,"yyyy")</f>
        <v>2016</v>
      </c>
      <c r="E4775" s="4" t="str">
        <f aca="false">TEXT(C4775,"mm")</f>
        <v>04</v>
      </c>
      <c r="F4775" s="4" t="str">
        <f aca="false">TEXT(C4775,"dddd")</f>
        <v>Tuesday</v>
      </c>
      <c r="G4775" s="5" t="n">
        <f aca="false">WEEKNUM(C4775,1)</f>
        <v>16</v>
      </c>
      <c r="H4775" s="1" t="n">
        <v>18</v>
      </c>
      <c r="I4775" s="1" t="n">
        <v>11</v>
      </c>
      <c r="J4775" s="1" t="n">
        <v>0</v>
      </c>
      <c r="K4775" s="1" t="n">
        <v>6</v>
      </c>
      <c r="L4775" s="1" t="n">
        <v>0</v>
      </c>
      <c r="M4775" s="1" t="n">
        <v>0</v>
      </c>
      <c r="N4775" s="1" t="n">
        <v>15</v>
      </c>
      <c r="O4775" s="1" t="n">
        <v>58</v>
      </c>
      <c r="P4775" s="1" t="s">
        <v>18</v>
      </c>
      <c r="Q4775" s="1" t="n">
        <v>2</v>
      </c>
      <c r="R4775" s="0" t="n">
        <f aca="false">I4775+J4775-K4775-L4775-M4775</f>
        <v>5</v>
      </c>
    </row>
    <row r="4776" customFormat="false" ht="12.8" hidden="false" customHeight="false" outlineLevel="0" collapsed="false">
      <c r="A4776" s="1" t="n">
        <v>250404</v>
      </c>
      <c r="B4776" s="1" t="n">
        <v>75</v>
      </c>
      <c r="C4776" s="4" t="n">
        <v>42472</v>
      </c>
      <c r="D4776" s="4" t="str">
        <f aca="false">TEXT(C4776,"yyyy")</f>
        <v>2016</v>
      </c>
      <c r="E4776" s="4" t="str">
        <f aca="false">TEXT(C4776,"mm")</f>
        <v>04</v>
      </c>
      <c r="F4776" s="4" t="str">
        <f aca="false">TEXT(C4776,"dddd")</f>
        <v>Tuesday</v>
      </c>
      <c r="G4776" s="5" t="n">
        <f aca="false">WEEKNUM(C4776,1)</f>
        <v>16</v>
      </c>
      <c r="H4776" s="1" t="n">
        <v>18</v>
      </c>
      <c r="I4776" s="1" t="n">
        <v>20</v>
      </c>
      <c r="J4776" s="1" t="n">
        <v>0</v>
      </c>
      <c r="K4776" s="1" t="n">
        <v>10</v>
      </c>
      <c r="L4776" s="1" t="n">
        <v>0</v>
      </c>
      <c r="M4776" s="1" t="n">
        <v>0</v>
      </c>
      <c r="N4776" s="1" t="n">
        <v>30</v>
      </c>
      <c r="O4776" s="1" t="n">
        <v>58</v>
      </c>
      <c r="P4776" s="1" t="s">
        <v>18</v>
      </c>
      <c r="Q4776" s="1" t="n">
        <v>2</v>
      </c>
      <c r="R4776" s="0" t="n">
        <f aca="false">I4776+J4776-K4776-L4776-M4776</f>
        <v>10</v>
      </c>
    </row>
    <row r="4777" customFormat="false" ht="12.8" hidden="false" customHeight="false" outlineLevel="0" collapsed="false">
      <c r="A4777" s="1" t="n">
        <v>250421</v>
      </c>
      <c r="B4777" s="1" t="n">
        <v>1</v>
      </c>
      <c r="C4777" s="4" t="n">
        <v>42472</v>
      </c>
      <c r="D4777" s="4" t="str">
        <f aca="false">TEXT(C4777,"yyyy")</f>
        <v>2016</v>
      </c>
      <c r="E4777" s="4" t="str">
        <f aca="false">TEXT(C4777,"mm")</f>
        <v>04</v>
      </c>
      <c r="F4777" s="4" t="str">
        <f aca="false">TEXT(C4777,"dddd")</f>
        <v>Tuesday</v>
      </c>
      <c r="G4777" s="5" t="n">
        <f aca="false">WEEKNUM(C4777,1)</f>
        <v>16</v>
      </c>
      <c r="H4777" s="1" t="n">
        <v>42</v>
      </c>
      <c r="I4777" s="1" t="n">
        <v>90</v>
      </c>
      <c r="J4777" s="1" t="n">
        <v>0</v>
      </c>
      <c r="K4777" s="1" t="n">
        <v>15</v>
      </c>
      <c r="L4777" s="1" t="n">
        <v>7</v>
      </c>
      <c r="M4777" s="1" t="n">
        <v>0</v>
      </c>
      <c r="N4777" s="1" t="n">
        <v>25</v>
      </c>
      <c r="O4777" s="1" t="n">
        <v>82</v>
      </c>
      <c r="P4777" s="1" t="s">
        <v>18</v>
      </c>
      <c r="Q4777" s="1" t="n">
        <v>8</v>
      </c>
      <c r="R4777" s="0" t="n">
        <f aca="false">I4777+J4777-K4777-L4777-M4777</f>
        <v>68</v>
      </c>
    </row>
    <row r="4778" customFormat="false" ht="12.8" hidden="false" customHeight="false" outlineLevel="0" collapsed="false">
      <c r="A4778" s="1" t="n">
        <v>250422</v>
      </c>
      <c r="B4778" s="1" t="n">
        <v>2</v>
      </c>
      <c r="C4778" s="4" t="n">
        <v>42472</v>
      </c>
      <c r="D4778" s="4" t="str">
        <f aca="false">TEXT(C4778,"yyyy")</f>
        <v>2016</v>
      </c>
      <c r="E4778" s="4" t="str">
        <f aca="false">TEXT(C4778,"mm")</f>
        <v>04</v>
      </c>
      <c r="F4778" s="4" t="str">
        <f aca="false">TEXT(C4778,"dddd")</f>
        <v>Tuesday</v>
      </c>
      <c r="G4778" s="5" t="n">
        <f aca="false">WEEKNUM(C4778,1)</f>
        <v>16</v>
      </c>
      <c r="H4778" s="1" t="n">
        <v>42</v>
      </c>
      <c r="I4778" s="1" t="n">
        <v>60</v>
      </c>
      <c r="J4778" s="1" t="n">
        <v>0</v>
      </c>
      <c r="K4778" s="1" t="n">
        <v>20</v>
      </c>
      <c r="L4778" s="1" t="n">
        <v>2</v>
      </c>
      <c r="M4778" s="1" t="n">
        <v>0</v>
      </c>
      <c r="N4778" s="1" t="n">
        <v>20</v>
      </c>
      <c r="O4778" s="1" t="n">
        <v>82</v>
      </c>
      <c r="P4778" s="1" t="s">
        <v>18</v>
      </c>
      <c r="Q4778" s="1" t="n">
        <v>8</v>
      </c>
      <c r="R4778" s="0" t="n">
        <f aca="false">I4778+J4778-K4778-L4778-M4778</f>
        <v>38</v>
      </c>
    </row>
    <row r="4779" customFormat="false" ht="12.8" hidden="false" customHeight="false" outlineLevel="0" collapsed="false">
      <c r="A4779" s="1" t="n">
        <v>250425</v>
      </c>
      <c r="B4779" s="1" t="n">
        <v>5</v>
      </c>
      <c r="C4779" s="4" t="n">
        <v>42472</v>
      </c>
      <c r="D4779" s="4" t="str">
        <f aca="false">TEXT(C4779,"yyyy")</f>
        <v>2016</v>
      </c>
      <c r="E4779" s="4" t="str">
        <f aca="false">TEXT(C4779,"mm")</f>
        <v>04</v>
      </c>
      <c r="F4779" s="4" t="str">
        <f aca="false">TEXT(C4779,"dddd")</f>
        <v>Tuesday</v>
      </c>
      <c r="G4779" s="5" t="n">
        <f aca="false">WEEKNUM(C4779,1)</f>
        <v>16</v>
      </c>
      <c r="H4779" s="1" t="n">
        <v>42</v>
      </c>
      <c r="I4779" s="1" t="n">
        <v>80</v>
      </c>
      <c r="J4779" s="1" t="n">
        <v>0</v>
      </c>
      <c r="K4779" s="1" t="n">
        <v>7</v>
      </c>
      <c r="L4779" s="1" t="n">
        <v>4</v>
      </c>
      <c r="M4779" s="1" t="n">
        <v>0</v>
      </c>
      <c r="N4779" s="1" t="n">
        <v>16</v>
      </c>
      <c r="O4779" s="1" t="n">
        <v>82</v>
      </c>
      <c r="P4779" s="1" t="s">
        <v>18</v>
      </c>
      <c r="Q4779" s="1" t="n">
        <v>8</v>
      </c>
      <c r="R4779" s="0" t="n">
        <f aca="false">I4779+J4779-K4779-L4779-M4779</f>
        <v>69</v>
      </c>
    </row>
    <row r="4780" customFormat="false" ht="12.8" hidden="false" customHeight="false" outlineLevel="0" collapsed="false">
      <c r="A4780" s="1" t="n">
        <v>250427</v>
      </c>
      <c r="B4780" s="1" t="n">
        <v>7</v>
      </c>
      <c r="C4780" s="4" t="n">
        <v>42472</v>
      </c>
      <c r="D4780" s="4" t="str">
        <f aca="false">TEXT(C4780,"yyyy")</f>
        <v>2016</v>
      </c>
      <c r="E4780" s="4" t="str">
        <f aca="false">TEXT(C4780,"mm")</f>
        <v>04</v>
      </c>
      <c r="F4780" s="4" t="str">
        <f aca="false">TEXT(C4780,"dddd")</f>
        <v>Tuesday</v>
      </c>
      <c r="G4780" s="5" t="n">
        <f aca="false">WEEKNUM(C4780,1)</f>
        <v>16</v>
      </c>
      <c r="H4780" s="1" t="n">
        <v>42</v>
      </c>
      <c r="I4780" s="1" t="n">
        <v>50</v>
      </c>
      <c r="J4780" s="1" t="n">
        <v>0</v>
      </c>
      <c r="K4780" s="1" t="n">
        <v>0</v>
      </c>
      <c r="L4780" s="1" t="n">
        <v>0</v>
      </c>
      <c r="M4780" s="1" t="n">
        <v>3</v>
      </c>
      <c r="N4780" s="1" t="n">
        <v>20</v>
      </c>
      <c r="O4780" s="1" t="n">
        <v>82</v>
      </c>
      <c r="P4780" s="1" t="s">
        <v>18</v>
      </c>
      <c r="Q4780" s="1" t="n">
        <v>8</v>
      </c>
      <c r="R4780" s="0" t="n">
        <f aca="false">I4780+J4780-K4780-L4780-M4780</f>
        <v>47</v>
      </c>
    </row>
    <row r="4781" customFormat="false" ht="12.8" hidden="false" customHeight="false" outlineLevel="0" collapsed="false">
      <c r="A4781" s="1" t="n">
        <v>250431</v>
      </c>
      <c r="B4781" s="1" t="n">
        <v>11</v>
      </c>
      <c r="C4781" s="4" t="n">
        <v>42472</v>
      </c>
      <c r="D4781" s="4" t="str">
        <f aca="false">TEXT(C4781,"yyyy")</f>
        <v>2016</v>
      </c>
      <c r="E4781" s="4" t="str">
        <f aca="false">TEXT(C4781,"mm")</f>
        <v>04</v>
      </c>
      <c r="F4781" s="4" t="str">
        <f aca="false">TEXT(C4781,"dddd")</f>
        <v>Tuesday</v>
      </c>
      <c r="G4781" s="5" t="n">
        <f aca="false">WEEKNUM(C4781,1)</f>
        <v>16</v>
      </c>
      <c r="H4781" s="1" t="n">
        <v>42</v>
      </c>
      <c r="I4781" s="1" t="n">
        <v>10</v>
      </c>
      <c r="J4781" s="1" t="n">
        <v>0</v>
      </c>
      <c r="K4781" s="1" t="n">
        <v>0</v>
      </c>
      <c r="L4781" s="1" t="n">
        <v>0</v>
      </c>
      <c r="M4781" s="1" t="n">
        <v>0</v>
      </c>
      <c r="N4781" s="1" t="n">
        <v>17</v>
      </c>
      <c r="O4781" s="1" t="n">
        <v>82</v>
      </c>
      <c r="P4781" s="1" t="s">
        <v>18</v>
      </c>
      <c r="Q4781" s="1" t="n">
        <v>8</v>
      </c>
      <c r="R4781" s="0" t="n">
        <f aca="false">I4781+J4781-K4781-L4781-M4781</f>
        <v>10</v>
      </c>
    </row>
    <row r="4782" customFormat="false" ht="12.8" hidden="false" customHeight="false" outlineLevel="0" collapsed="false">
      <c r="A4782" s="1" t="n">
        <v>250432</v>
      </c>
      <c r="B4782" s="1" t="n">
        <v>12</v>
      </c>
      <c r="C4782" s="4" t="n">
        <v>42472</v>
      </c>
      <c r="D4782" s="4" t="str">
        <f aca="false">TEXT(C4782,"yyyy")</f>
        <v>2016</v>
      </c>
      <c r="E4782" s="4" t="str">
        <f aca="false">TEXT(C4782,"mm")</f>
        <v>04</v>
      </c>
      <c r="F4782" s="4" t="str">
        <f aca="false">TEXT(C4782,"dddd")</f>
        <v>Tuesday</v>
      </c>
      <c r="G4782" s="5" t="n">
        <f aca="false">WEEKNUM(C4782,1)</f>
        <v>16</v>
      </c>
      <c r="H4782" s="1" t="n">
        <v>42</v>
      </c>
      <c r="I4782" s="1" t="n">
        <v>25</v>
      </c>
      <c r="J4782" s="1" t="n">
        <v>0</v>
      </c>
      <c r="K4782" s="1" t="n">
        <v>14</v>
      </c>
      <c r="L4782" s="1" t="n">
        <v>0</v>
      </c>
      <c r="M4782" s="1" t="n">
        <v>0</v>
      </c>
      <c r="N4782" s="1" t="n">
        <v>19.5</v>
      </c>
      <c r="O4782" s="1" t="n">
        <v>82</v>
      </c>
      <c r="P4782" s="1" t="s">
        <v>18</v>
      </c>
      <c r="Q4782" s="1" t="n">
        <v>8</v>
      </c>
      <c r="R4782" s="0" t="n">
        <f aca="false">I4782+J4782-K4782-L4782-M4782</f>
        <v>11</v>
      </c>
    </row>
    <row r="4783" customFormat="false" ht="12.8" hidden="false" customHeight="false" outlineLevel="0" collapsed="false">
      <c r="A4783" s="1" t="n">
        <v>250434</v>
      </c>
      <c r="B4783" s="1" t="n">
        <v>14</v>
      </c>
      <c r="C4783" s="4" t="n">
        <v>42472</v>
      </c>
      <c r="D4783" s="4" t="str">
        <f aca="false">TEXT(C4783,"yyyy")</f>
        <v>2016</v>
      </c>
      <c r="E4783" s="4" t="str">
        <f aca="false">TEXT(C4783,"mm")</f>
        <v>04</v>
      </c>
      <c r="F4783" s="4" t="str">
        <f aca="false">TEXT(C4783,"dddd")</f>
        <v>Tuesday</v>
      </c>
      <c r="G4783" s="5" t="n">
        <f aca="false">WEEKNUM(C4783,1)</f>
        <v>16</v>
      </c>
      <c r="H4783" s="1" t="n">
        <v>42</v>
      </c>
      <c r="I4783" s="1" t="n">
        <v>10</v>
      </c>
      <c r="J4783" s="1" t="n">
        <v>0</v>
      </c>
      <c r="K4783" s="1" t="n">
        <v>1</v>
      </c>
      <c r="L4783" s="1" t="n">
        <v>0</v>
      </c>
      <c r="M4783" s="1" t="n">
        <v>0</v>
      </c>
      <c r="N4783" s="1" t="n">
        <v>17</v>
      </c>
      <c r="O4783" s="1" t="n">
        <v>82</v>
      </c>
      <c r="P4783" s="1" t="s">
        <v>18</v>
      </c>
      <c r="Q4783" s="1" t="n">
        <v>8</v>
      </c>
      <c r="R4783" s="0" t="n">
        <f aca="false">I4783+J4783-K4783-L4783-M4783</f>
        <v>9</v>
      </c>
    </row>
    <row r="4784" customFormat="false" ht="12.8" hidden="false" customHeight="false" outlineLevel="0" collapsed="false">
      <c r="A4784" s="1" t="n">
        <v>250435</v>
      </c>
      <c r="B4784" s="1" t="n">
        <v>15</v>
      </c>
      <c r="C4784" s="4" t="n">
        <v>42472</v>
      </c>
      <c r="D4784" s="4" t="str">
        <f aca="false">TEXT(C4784,"yyyy")</f>
        <v>2016</v>
      </c>
      <c r="E4784" s="4" t="str">
        <f aca="false">TEXT(C4784,"mm")</f>
        <v>04</v>
      </c>
      <c r="F4784" s="4" t="str">
        <f aca="false">TEXT(C4784,"dddd")</f>
        <v>Tuesday</v>
      </c>
      <c r="G4784" s="5" t="n">
        <f aca="false">WEEKNUM(C4784,1)</f>
        <v>16</v>
      </c>
      <c r="H4784" s="1" t="n">
        <v>42</v>
      </c>
      <c r="I4784" s="1" t="n">
        <v>25</v>
      </c>
      <c r="J4784" s="1" t="n">
        <v>0</v>
      </c>
      <c r="K4784" s="1" t="n">
        <v>6</v>
      </c>
      <c r="L4784" s="1" t="n">
        <v>0</v>
      </c>
      <c r="M4784" s="1" t="n">
        <v>0</v>
      </c>
      <c r="N4784" s="1" t="n">
        <v>20.5</v>
      </c>
      <c r="O4784" s="1" t="n">
        <v>82</v>
      </c>
      <c r="P4784" s="1" t="s">
        <v>18</v>
      </c>
      <c r="Q4784" s="1" t="n">
        <v>8</v>
      </c>
      <c r="R4784" s="0" t="n">
        <f aca="false">I4784+J4784-K4784-L4784-M4784</f>
        <v>19</v>
      </c>
    </row>
    <row r="4785" customFormat="false" ht="12.8" hidden="false" customHeight="false" outlineLevel="0" collapsed="false">
      <c r="A4785" s="1" t="n">
        <v>250436</v>
      </c>
      <c r="B4785" s="1" t="n">
        <v>16</v>
      </c>
      <c r="C4785" s="4" t="n">
        <v>42472</v>
      </c>
      <c r="D4785" s="4" t="str">
        <f aca="false">TEXT(C4785,"yyyy")</f>
        <v>2016</v>
      </c>
      <c r="E4785" s="4" t="str">
        <f aca="false">TEXT(C4785,"mm")</f>
        <v>04</v>
      </c>
      <c r="F4785" s="4" t="str">
        <f aca="false">TEXT(C4785,"dddd")</f>
        <v>Tuesday</v>
      </c>
      <c r="G4785" s="5" t="n">
        <f aca="false">WEEKNUM(C4785,1)</f>
        <v>16</v>
      </c>
      <c r="H4785" s="1" t="n">
        <v>42</v>
      </c>
      <c r="I4785" s="1" t="n">
        <v>5</v>
      </c>
      <c r="J4785" s="1" t="n">
        <v>0</v>
      </c>
      <c r="K4785" s="1" t="n">
        <v>3</v>
      </c>
      <c r="L4785" s="1" t="n">
        <v>0</v>
      </c>
      <c r="M4785" s="1" t="n">
        <v>0</v>
      </c>
      <c r="N4785" s="1" t="n">
        <v>68</v>
      </c>
      <c r="O4785" s="1" t="n">
        <v>82</v>
      </c>
      <c r="P4785" s="1" t="s">
        <v>18</v>
      </c>
      <c r="Q4785" s="1" t="n">
        <v>8</v>
      </c>
      <c r="R4785" s="0" t="n">
        <f aca="false">I4785+J4785-K4785-L4785-M4785</f>
        <v>2</v>
      </c>
    </row>
    <row r="4786" customFormat="false" ht="12.8" hidden="false" customHeight="false" outlineLevel="0" collapsed="false">
      <c r="A4786" s="1" t="n">
        <v>250446</v>
      </c>
      <c r="B4786" s="1" t="n">
        <v>26</v>
      </c>
      <c r="C4786" s="4" t="n">
        <v>42472</v>
      </c>
      <c r="D4786" s="4" t="str">
        <f aca="false">TEXT(C4786,"yyyy")</f>
        <v>2016</v>
      </c>
      <c r="E4786" s="4" t="str">
        <f aca="false">TEXT(C4786,"mm")</f>
        <v>04</v>
      </c>
      <c r="F4786" s="4" t="str">
        <f aca="false">TEXT(C4786,"dddd")</f>
        <v>Tuesday</v>
      </c>
      <c r="G4786" s="5" t="n">
        <f aca="false">WEEKNUM(C4786,1)</f>
        <v>16</v>
      </c>
      <c r="H4786" s="1" t="n">
        <v>42</v>
      </c>
      <c r="I4786" s="1" t="n">
        <v>25</v>
      </c>
      <c r="J4786" s="1" t="n">
        <v>0</v>
      </c>
      <c r="K4786" s="1" t="n">
        <v>20</v>
      </c>
      <c r="L4786" s="1" t="n">
        <v>0</v>
      </c>
      <c r="M4786" s="1" t="n">
        <v>0</v>
      </c>
      <c r="N4786" s="1" t="n">
        <v>20.5</v>
      </c>
      <c r="O4786" s="1" t="n">
        <v>82</v>
      </c>
      <c r="P4786" s="1" t="s">
        <v>18</v>
      </c>
      <c r="Q4786" s="1" t="n">
        <v>8</v>
      </c>
      <c r="R4786" s="0" t="n">
        <f aca="false">I4786+J4786-K4786-L4786-M4786</f>
        <v>5</v>
      </c>
    </row>
    <row r="4787" customFormat="false" ht="12.8" hidden="false" customHeight="false" outlineLevel="0" collapsed="false">
      <c r="A4787" s="1" t="n">
        <v>250450</v>
      </c>
      <c r="B4787" s="1" t="n">
        <v>30</v>
      </c>
      <c r="C4787" s="4" t="n">
        <v>42472</v>
      </c>
      <c r="D4787" s="4" t="str">
        <f aca="false">TEXT(C4787,"yyyy")</f>
        <v>2016</v>
      </c>
      <c r="E4787" s="4" t="str">
        <f aca="false">TEXT(C4787,"mm")</f>
        <v>04</v>
      </c>
      <c r="F4787" s="4" t="str">
        <f aca="false">TEXT(C4787,"dddd")</f>
        <v>Tuesday</v>
      </c>
      <c r="G4787" s="5" t="n">
        <f aca="false">WEEKNUM(C4787,1)</f>
        <v>16</v>
      </c>
      <c r="H4787" s="1" t="n">
        <v>42</v>
      </c>
      <c r="I4787" s="1" t="n">
        <v>50</v>
      </c>
      <c r="J4787" s="1" t="n">
        <v>0</v>
      </c>
      <c r="K4787" s="1" t="n">
        <v>45</v>
      </c>
      <c r="L4787" s="1" t="n">
        <v>0</v>
      </c>
      <c r="M4787" s="1" t="n">
        <v>0</v>
      </c>
      <c r="N4787" s="1" t="n">
        <v>17</v>
      </c>
      <c r="O4787" s="1" t="n">
        <v>82</v>
      </c>
      <c r="P4787" s="1" t="s">
        <v>18</v>
      </c>
      <c r="Q4787" s="1" t="n">
        <v>8</v>
      </c>
      <c r="R4787" s="0" t="n">
        <f aca="false">I4787+J4787-K4787-L4787-M4787</f>
        <v>5</v>
      </c>
    </row>
    <row r="4788" customFormat="false" ht="12.8" hidden="false" customHeight="false" outlineLevel="0" collapsed="false">
      <c r="A4788" s="1" t="n">
        <v>250451</v>
      </c>
      <c r="B4788" s="1" t="n">
        <v>31</v>
      </c>
      <c r="C4788" s="4" t="n">
        <v>42472</v>
      </c>
      <c r="D4788" s="4" t="str">
        <f aca="false">TEXT(C4788,"yyyy")</f>
        <v>2016</v>
      </c>
      <c r="E4788" s="4" t="str">
        <f aca="false">TEXT(C4788,"mm")</f>
        <v>04</v>
      </c>
      <c r="F4788" s="4" t="str">
        <f aca="false">TEXT(C4788,"dddd")</f>
        <v>Tuesday</v>
      </c>
      <c r="G4788" s="5" t="n">
        <f aca="false">WEEKNUM(C4788,1)</f>
        <v>16</v>
      </c>
      <c r="H4788" s="1" t="n">
        <v>42</v>
      </c>
      <c r="I4788" s="1" t="n">
        <v>30</v>
      </c>
      <c r="J4788" s="1" t="n">
        <v>0</v>
      </c>
      <c r="K4788" s="1" t="n">
        <v>27</v>
      </c>
      <c r="L4788" s="1" t="n">
        <v>0</v>
      </c>
      <c r="M4788" s="1" t="n">
        <v>0</v>
      </c>
      <c r="N4788" s="1" t="n">
        <v>17</v>
      </c>
      <c r="O4788" s="1" t="n">
        <v>82</v>
      </c>
      <c r="P4788" s="1" t="s">
        <v>18</v>
      </c>
      <c r="Q4788" s="1" t="n">
        <v>8</v>
      </c>
      <c r="R4788" s="0" t="n">
        <f aca="false">I4788+J4788-K4788-L4788-M4788</f>
        <v>3</v>
      </c>
    </row>
    <row r="4789" customFormat="false" ht="12.8" hidden="false" customHeight="false" outlineLevel="0" collapsed="false">
      <c r="A4789" s="1" t="n">
        <v>250452</v>
      </c>
      <c r="B4789" s="1" t="n">
        <v>36</v>
      </c>
      <c r="C4789" s="4" t="n">
        <v>42472</v>
      </c>
      <c r="D4789" s="4" t="str">
        <f aca="false">TEXT(C4789,"yyyy")</f>
        <v>2016</v>
      </c>
      <c r="E4789" s="4" t="str">
        <f aca="false">TEXT(C4789,"mm")</f>
        <v>04</v>
      </c>
      <c r="F4789" s="4" t="str">
        <f aca="false">TEXT(C4789,"dddd")</f>
        <v>Tuesday</v>
      </c>
      <c r="G4789" s="5" t="n">
        <f aca="false">WEEKNUM(C4789,1)</f>
        <v>16</v>
      </c>
      <c r="H4789" s="1" t="n">
        <v>42</v>
      </c>
      <c r="I4789" s="1" t="n">
        <v>25</v>
      </c>
      <c r="J4789" s="1" t="n">
        <v>0</v>
      </c>
      <c r="K4789" s="1" t="n">
        <v>0</v>
      </c>
      <c r="L4789" s="1" t="n">
        <v>2</v>
      </c>
      <c r="M4789" s="1" t="n">
        <v>0</v>
      </c>
      <c r="N4789" s="1" t="n">
        <v>14</v>
      </c>
      <c r="O4789" s="1" t="n">
        <v>82</v>
      </c>
      <c r="P4789" s="1" t="s">
        <v>18</v>
      </c>
      <c r="Q4789" s="1" t="n">
        <v>8</v>
      </c>
      <c r="R4789" s="0" t="n">
        <f aca="false">I4789+J4789-K4789-L4789-M4789</f>
        <v>23</v>
      </c>
    </row>
    <row r="4790" customFormat="false" ht="12.8" hidden="false" customHeight="false" outlineLevel="0" collapsed="false">
      <c r="A4790" s="1" t="n">
        <v>250456</v>
      </c>
      <c r="B4790" s="1" t="n">
        <v>40</v>
      </c>
      <c r="C4790" s="4" t="n">
        <v>42472</v>
      </c>
      <c r="D4790" s="4" t="str">
        <f aca="false">TEXT(C4790,"yyyy")</f>
        <v>2016</v>
      </c>
      <c r="E4790" s="4" t="str">
        <f aca="false">TEXT(C4790,"mm")</f>
        <v>04</v>
      </c>
      <c r="F4790" s="4" t="str">
        <f aca="false">TEXT(C4790,"dddd")</f>
        <v>Tuesday</v>
      </c>
      <c r="G4790" s="5" t="n">
        <f aca="false">WEEKNUM(C4790,1)</f>
        <v>16</v>
      </c>
      <c r="H4790" s="1" t="n">
        <v>42</v>
      </c>
      <c r="I4790" s="1" t="n">
        <v>30</v>
      </c>
      <c r="J4790" s="1" t="n">
        <v>0</v>
      </c>
      <c r="K4790" s="1" t="n">
        <v>0</v>
      </c>
      <c r="L4790" s="1" t="n">
        <v>2</v>
      </c>
      <c r="M4790" s="1" t="n">
        <v>0</v>
      </c>
      <c r="N4790" s="1" t="n">
        <v>10</v>
      </c>
      <c r="O4790" s="1" t="n">
        <v>82</v>
      </c>
      <c r="P4790" s="1" t="s">
        <v>18</v>
      </c>
      <c r="Q4790" s="1" t="n">
        <v>8</v>
      </c>
      <c r="R4790" s="0" t="n">
        <f aca="false">I4790+J4790-K4790-L4790-M4790</f>
        <v>28</v>
      </c>
    </row>
    <row r="4791" customFormat="false" ht="12.8" hidden="false" customHeight="false" outlineLevel="0" collapsed="false">
      <c r="A4791" s="1" t="n">
        <v>250467</v>
      </c>
      <c r="B4791" s="1" t="n">
        <v>48</v>
      </c>
      <c r="C4791" s="4" t="n">
        <v>42472</v>
      </c>
      <c r="D4791" s="4" t="str">
        <f aca="false">TEXT(C4791,"yyyy")</f>
        <v>2016</v>
      </c>
      <c r="E4791" s="4" t="str">
        <f aca="false">TEXT(C4791,"mm")</f>
        <v>04</v>
      </c>
      <c r="F4791" s="4" t="str">
        <f aca="false">TEXT(C4791,"dddd")</f>
        <v>Tuesday</v>
      </c>
      <c r="G4791" s="5" t="n">
        <f aca="false">WEEKNUM(C4791,1)</f>
        <v>16</v>
      </c>
      <c r="H4791" s="1" t="n">
        <v>42</v>
      </c>
      <c r="I4791" s="1" t="n">
        <v>25</v>
      </c>
      <c r="J4791" s="1" t="n">
        <v>0</v>
      </c>
      <c r="K4791" s="1" t="n">
        <v>16</v>
      </c>
      <c r="L4791" s="1" t="n">
        <v>0</v>
      </c>
      <c r="M4791" s="1" t="n">
        <v>0</v>
      </c>
      <c r="N4791" s="1" t="n">
        <v>40</v>
      </c>
      <c r="O4791" s="1" t="n">
        <v>82</v>
      </c>
      <c r="P4791" s="1" t="s">
        <v>18</v>
      </c>
      <c r="Q4791" s="1" t="n">
        <v>8</v>
      </c>
      <c r="R4791" s="0" t="n">
        <f aca="false">I4791+J4791-K4791-L4791-M4791</f>
        <v>9</v>
      </c>
    </row>
    <row r="4792" customFormat="false" ht="12.8" hidden="false" customHeight="false" outlineLevel="0" collapsed="false">
      <c r="A4792" s="1" t="n">
        <v>250473</v>
      </c>
      <c r="B4792" s="1" t="n">
        <v>54</v>
      </c>
      <c r="C4792" s="4" t="n">
        <v>42472</v>
      </c>
      <c r="D4792" s="4" t="str">
        <f aca="false">TEXT(C4792,"yyyy")</f>
        <v>2016</v>
      </c>
      <c r="E4792" s="4" t="str">
        <f aca="false">TEXT(C4792,"mm")</f>
        <v>04</v>
      </c>
      <c r="F4792" s="4" t="str">
        <f aca="false">TEXT(C4792,"dddd")</f>
        <v>Tuesday</v>
      </c>
      <c r="G4792" s="5" t="n">
        <f aca="false">WEEKNUM(C4792,1)</f>
        <v>16</v>
      </c>
      <c r="H4792" s="1" t="n">
        <v>42</v>
      </c>
      <c r="I4792" s="1" t="n">
        <v>40</v>
      </c>
      <c r="J4792" s="1" t="n">
        <v>0</v>
      </c>
      <c r="K4792" s="1" t="n">
        <v>23</v>
      </c>
      <c r="L4792" s="1" t="n">
        <v>1</v>
      </c>
      <c r="M4792" s="1" t="n">
        <v>0</v>
      </c>
      <c r="N4792" s="1" t="n">
        <v>25</v>
      </c>
      <c r="O4792" s="1" t="n">
        <v>82</v>
      </c>
      <c r="P4792" s="1" t="s">
        <v>18</v>
      </c>
      <c r="Q4792" s="1" t="n">
        <v>8</v>
      </c>
      <c r="R4792" s="0" t="n">
        <f aca="false">I4792+J4792-K4792-L4792-M4792</f>
        <v>16</v>
      </c>
    </row>
    <row r="4793" customFormat="false" ht="12.8" hidden="false" customHeight="false" outlineLevel="0" collapsed="false">
      <c r="A4793" s="1" t="n">
        <v>250474</v>
      </c>
      <c r="B4793" s="1" t="n">
        <v>55</v>
      </c>
      <c r="C4793" s="4" t="n">
        <v>42472</v>
      </c>
      <c r="D4793" s="4" t="str">
        <f aca="false">TEXT(C4793,"yyyy")</f>
        <v>2016</v>
      </c>
      <c r="E4793" s="4" t="str">
        <f aca="false">TEXT(C4793,"mm")</f>
        <v>04</v>
      </c>
      <c r="F4793" s="4" t="str">
        <f aca="false">TEXT(C4793,"dddd")</f>
        <v>Tuesday</v>
      </c>
      <c r="G4793" s="5" t="n">
        <f aca="false">WEEKNUM(C4793,1)</f>
        <v>16</v>
      </c>
      <c r="H4793" s="1" t="n">
        <v>42</v>
      </c>
      <c r="I4793" s="1" t="n">
        <v>2</v>
      </c>
      <c r="J4793" s="1" t="n">
        <v>0</v>
      </c>
      <c r="K4793" s="1" t="n">
        <v>2</v>
      </c>
      <c r="L4793" s="1" t="n">
        <v>0</v>
      </c>
      <c r="M4793" s="1" t="n">
        <v>0</v>
      </c>
      <c r="N4793" s="1" t="n">
        <v>120</v>
      </c>
      <c r="O4793" s="1" t="n">
        <v>82</v>
      </c>
      <c r="P4793" s="1" t="s">
        <v>18</v>
      </c>
      <c r="Q4793" s="1" t="n">
        <v>8</v>
      </c>
      <c r="R4793" s="0" t="n">
        <f aca="false">I4793+J4793-K4793-L4793-M4793</f>
        <v>0</v>
      </c>
    </row>
    <row r="4794" customFormat="false" ht="12.8" hidden="false" customHeight="false" outlineLevel="0" collapsed="false">
      <c r="A4794" s="1" t="n">
        <v>250475</v>
      </c>
      <c r="B4794" s="1" t="n">
        <v>56</v>
      </c>
      <c r="C4794" s="4" t="n">
        <v>42472</v>
      </c>
      <c r="D4794" s="4" t="str">
        <f aca="false">TEXT(C4794,"yyyy")</f>
        <v>2016</v>
      </c>
      <c r="E4794" s="4" t="str">
        <f aca="false">TEXT(C4794,"mm")</f>
        <v>04</v>
      </c>
      <c r="F4794" s="4" t="str">
        <f aca="false">TEXT(C4794,"dddd")</f>
        <v>Tuesday</v>
      </c>
      <c r="G4794" s="5" t="n">
        <f aca="false">WEEKNUM(C4794,1)</f>
        <v>16</v>
      </c>
      <c r="H4794" s="1" t="n">
        <v>42</v>
      </c>
      <c r="I4794" s="1" t="n">
        <v>5</v>
      </c>
      <c r="J4794" s="1" t="n">
        <v>0</v>
      </c>
      <c r="K4794" s="1" t="n">
        <v>0</v>
      </c>
      <c r="L4794" s="1" t="n">
        <v>0</v>
      </c>
      <c r="M4794" s="1" t="n">
        <v>0</v>
      </c>
      <c r="N4794" s="1" t="n">
        <v>120</v>
      </c>
      <c r="O4794" s="1" t="n">
        <v>82</v>
      </c>
      <c r="P4794" s="1" t="s">
        <v>18</v>
      </c>
      <c r="Q4794" s="1" t="n">
        <v>8</v>
      </c>
      <c r="R4794" s="0" t="n">
        <f aca="false">I4794+J4794-K4794-L4794-M4794</f>
        <v>5</v>
      </c>
    </row>
    <row r="4795" customFormat="false" ht="12.8" hidden="false" customHeight="false" outlineLevel="0" collapsed="false">
      <c r="A4795" s="1" t="n">
        <v>250476</v>
      </c>
      <c r="B4795" s="1" t="n">
        <v>57</v>
      </c>
      <c r="C4795" s="4" t="n">
        <v>42472</v>
      </c>
      <c r="D4795" s="4" t="str">
        <f aca="false">TEXT(C4795,"yyyy")</f>
        <v>2016</v>
      </c>
      <c r="E4795" s="4" t="str">
        <f aca="false">TEXT(C4795,"mm")</f>
        <v>04</v>
      </c>
      <c r="F4795" s="4" t="str">
        <f aca="false">TEXT(C4795,"dddd")</f>
        <v>Tuesday</v>
      </c>
      <c r="G4795" s="5" t="n">
        <f aca="false">WEEKNUM(C4795,1)</f>
        <v>16</v>
      </c>
      <c r="H4795" s="1" t="n">
        <v>42</v>
      </c>
      <c r="I4795" s="1" t="n">
        <v>10</v>
      </c>
      <c r="J4795" s="1" t="n">
        <v>0</v>
      </c>
      <c r="K4795" s="1" t="n">
        <v>7</v>
      </c>
      <c r="L4795" s="1" t="n">
        <v>0</v>
      </c>
      <c r="M4795" s="1" t="n">
        <v>0</v>
      </c>
      <c r="N4795" s="1" t="n">
        <v>25</v>
      </c>
      <c r="O4795" s="1" t="n">
        <v>82</v>
      </c>
      <c r="P4795" s="1" t="s">
        <v>18</v>
      </c>
      <c r="Q4795" s="1" t="n">
        <v>8</v>
      </c>
      <c r="R4795" s="0" t="n">
        <f aca="false">I4795+J4795-K4795-L4795-M4795</f>
        <v>3</v>
      </c>
    </row>
    <row r="4796" customFormat="false" ht="12.8" hidden="false" customHeight="false" outlineLevel="0" collapsed="false">
      <c r="A4796" s="1" t="n">
        <v>250480</v>
      </c>
      <c r="B4796" s="1" t="n">
        <v>61</v>
      </c>
      <c r="C4796" s="4" t="n">
        <v>42472</v>
      </c>
      <c r="D4796" s="4" t="str">
        <f aca="false">TEXT(C4796,"yyyy")</f>
        <v>2016</v>
      </c>
      <c r="E4796" s="4" t="str">
        <f aca="false">TEXT(C4796,"mm")</f>
        <v>04</v>
      </c>
      <c r="F4796" s="4" t="str">
        <f aca="false">TEXT(C4796,"dddd")</f>
        <v>Tuesday</v>
      </c>
      <c r="G4796" s="5" t="n">
        <f aca="false">WEEKNUM(C4796,1)</f>
        <v>16</v>
      </c>
      <c r="H4796" s="1" t="n">
        <v>42</v>
      </c>
      <c r="I4796" s="1" t="n">
        <v>25</v>
      </c>
      <c r="J4796" s="1" t="n">
        <v>0</v>
      </c>
      <c r="K4796" s="1" t="n">
        <v>10</v>
      </c>
      <c r="L4796" s="1" t="n">
        <v>0</v>
      </c>
      <c r="M4796" s="1" t="n">
        <v>0</v>
      </c>
      <c r="N4796" s="1" t="n">
        <v>20</v>
      </c>
      <c r="O4796" s="1" t="n">
        <v>82</v>
      </c>
      <c r="P4796" s="1" t="s">
        <v>18</v>
      </c>
      <c r="Q4796" s="1" t="n">
        <v>8</v>
      </c>
      <c r="R4796" s="0" t="n">
        <f aca="false">I4796+J4796-K4796-L4796-M4796</f>
        <v>15</v>
      </c>
    </row>
    <row r="4797" customFormat="false" ht="12.8" hidden="false" customHeight="false" outlineLevel="0" collapsed="false">
      <c r="A4797" s="1" t="n">
        <v>250483</v>
      </c>
      <c r="B4797" s="1" t="n">
        <v>64</v>
      </c>
      <c r="C4797" s="4" t="n">
        <v>42472</v>
      </c>
      <c r="D4797" s="4" t="str">
        <f aca="false">TEXT(C4797,"yyyy")</f>
        <v>2016</v>
      </c>
      <c r="E4797" s="4" t="str">
        <f aca="false">TEXT(C4797,"mm")</f>
        <v>04</v>
      </c>
      <c r="F4797" s="4" t="str">
        <f aca="false">TEXT(C4797,"dddd")</f>
        <v>Tuesday</v>
      </c>
      <c r="G4797" s="5" t="n">
        <f aca="false">WEEKNUM(C4797,1)</f>
        <v>16</v>
      </c>
      <c r="H4797" s="1" t="n">
        <v>42</v>
      </c>
      <c r="I4797" s="1" t="n">
        <v>21</v>
      </c>
      <c r="J4797" s="1" t="n">
        <v>0</v>
      </c>
      <c r="K4797" s="1" t="n">
        <v>11</v>
      </c>
      <c r="L4797" s="1" t="n">
        <v>0</v>
      </c>
      <c r="M4797" s="1" t="n">
        <v>0</v>
      </c>
      <c r="N4797" s="1" t="n">
        <v>20</v>
      </c>
      <c r="O4797" s="1" t="n">
        <v>82</v>
      </c>
      <c r="P4797" s="1" t="s">
        <v>18</v>
      </c>
      <c r="Q4797" s="1" t="n">
        <v>8</v>
      </c>
      <c r="R4797" s="0" t="n">
        <f aca="false">I4797+J4797-K4797-L4797-M4797</f>
        <v>10</v>
      </c>
    </row>
    <row r="4798" customFormat="false" ht="12.8" hidden="false" customHeight="false" outlineLevel="0" collapsed="false">
      <c r="A4798" s="1" t="n">
        <v>250484</v>
      </c>
      <c r="B4798" s="1" t="n">
        <v>65</v>
      </c>
      <c r="C4798" s="4" t="n">
        <v>42472</v>
      </c>
      <c r="D4798" s="4" t="str">
        <f aca="false">TEXT(C4798,"yyyy")</f>
        <v>2016</v>
      </c>
      <c r="E4798" s="4" t="str">
        <f aca="false">TEXT(C4798,"mm")</f>
        <v>04</v>
      </c>
      <c r="F4798" s="4" t="str">
        <f aca="false">TEXT(C4798,"dddd")</f>
        <v>Tuesday</v>
      </c>
      <c r="G4798" s="5" t="n">
        <f aca="false">WEEKNUM(C4798,1)</f>
        <v>16</v>
      </c>
      <c r="H4798" s="1" t="n">
        <v>42</v>
      </c>
      <c r="I4798" s="1" t="n">
        <v>10</v>
      </c>
      <c r="J4798" s="1" t="n">
        <v>0</v>
      </c>
      <c r="K4798" s="1" t="n">
        <v>7</v>
      </c>
      <c r="L4798" s="1" t="n">
        <v>0</v>
      </c>
      <c r="M4798" s="1" t="n">
        <v>0</v>
      </c>
      <c r="N4798" s="1" t="n">
        <v>24</v>
      </c>
      <c r="O4798" s="1" t="n">
        <v>82</v>
      </c>
      <c r="P4798" s="1" t="s">
        <v>18</v>
      </c>
      <c r="Q4798" s="1" t="n">
        <v>8</v>
      </c>
      <c r="R4798" s="0" t="n">
        <f aca="false">I4798+J4798-K4798-L4798-M4798</f>
        <v>3</v>
      </c>
    </row>
    <row r="4799" customFormat="false" ht="12.8" hidden="false" customHeight="false" outlineLevel="0" collapsed="false">
      <c r="A4799" s="1" t="n">
        <v>250487</v>
      </c>
      <c r="B4799" s="1" t="n">
        <v>68</v>
      </c>
      <c r="C4799" s="4" t="n">
        <v>42472</v>
      </c>
      <c r="D4799" s="4" t="str">
        <f aca="false">TEXT(C4799,"yyyy")</f>
        <v>2016</v>
      </c>
      <c r="E4799" s="4" t="str">
        <f aca="false">TEXT(C4799,"mm")</f>
        <v>04</v>
      </c>
      <c r="F4799" s="4" t="str">
        <f aca="false">TEXT(C4799,"dddd")</f>
        <v>Tuesday</v>
      </c>
      <c r="G4799" s="5" t="n">
        <f aca="false">WEEKNUM(C4799,1)</f>
        <v>16</v>
      </c>
      <c r="H4799" s="1" t="n">
        <v>42</v>
      </c>
      <c r="I4799" s="1" t="n">
        <v>4</v>
      </c>
      <c r="J4799" s="1" t="n">
        <v>0</v>
      </c>
      <c r="K4799" s="1" t="n">
        <v>4</v>
      </c>
      <c r="L4799" s="1" t="n">
        <v>0</v>
      </c>
      <c r="M4799" s="1" t="n">
        <v>0</v>
      </c>
      <c r="N4799" s="1" t="n">
        <v>22</v>
      </c>
      <c r="O4799" s="1" t="n">
        <v>82</v>
      </c>
      <c r="P4799" s="1" t="s">
        <v>18</v>
      </c>
      <c r="Q4799" s="1" t="n">
        <v>8</v>
      </c>
      <c r="R4799" s="0" t="n">
        <f aca="false">I4799+J4799-K4799-L4799-M4799</f>
        <v>0</v>
      </c>
    </row>
    <row r="4800" customFormat="false" ht="12.8" hidden="false" customHeight="false" outlineLevel="0" collapsed="false">
      <c r="A4800" s="1" t="n">
        <v>250488</v>
      </c>
      <c r="B4800" s="1" t="n">
        <v>69</v>
      </c>
      <c r="C4800" s="4" t="n">
        <v>42472</v>
      </c>
      <c r="D4800" s="4" t="str">
        <f aca="false">TEXT(C4800,"yyyy")</f>
        <v>2016</v>
      </c>
      <c r="E4800" s="4" t="str">
        <f aca="false">TEXT(C4800,"mm")</f>
        <v>04</v>
      </c>
      <c r="F4800" s="4" t="str">
        <f aca="false">TEXT(C4800,"dddd")</f>
        <v>Tuesday</v>
      </c>
      <c r="G4800" s="5" t="n">
        <f aca="false">WEEKNUM(C4800,1)</f>
        <v>16</v>
      </c>
      <c r="H4800" s="1" t="n">
        <v>42</v>
      </c>
      <c r="I4800" s="1" t="n">
        <v>4</v>
      </c>
      <c r="J4800" s="1" t="n">
        <v>0</v>
      </c>
      <c r="K4800" s="1" t="n">
        <v>4</v>
      </c>
      <c r="L4800" s="1" t="n">
        <v>0</v>
      </c>
      <c r="M4800" s="1" t="n">
        <v>0</v>
      </c>
      <c r="N4800" s="1" t="n">
        <v>20</v>
      </c>
      <c r="O4800" s="1" t="n">
        <v>82</v>
      </c>
      <c r="P4800" s="1" t="s">
        <v>18</v>
      </c>
      <c r="Q4800" s="1" t="n">
        <v>8</v>
      </c>
      <c r="R4800" s="0" t="n">
        <f aca="false">I4800+J4800-K4800-L4800-M4800</f>
        <v>0</v>
      </c>
    </row>
    <row r="4801" customFormat="false" ht="12.8" hidden="false" customHeight="false" outlineLevel="0" collapsed="false">
      <c r="A4801" s="1" t="n">
        <v>250489</v>
      </c>
      <c r="B4801" s="1" t="n">
        <v>70</v>
      </c>
      <c r="C4801" s="4" t="n">
        <v>42472</v>
      </c>
      <c r="D4801" s="4" t="str">
        <f aca="false">TEXT(C4801,"yyyy")</f>
        <v>2016</v>
      </c>
      <c r="E4801" s="4" t="str">
        <f aca="false">TEXT(C4801,"mm")</f>
        <v>04</v>
      </c>
      <c r="F4801" s="4" t="str">
        <f aca="false">TEXT(C4801,"dddd")</f>
        <v>Tuesday</v>
      </c>
      <c r="G4801" s="5" t="n">
        <f aca="false">WEEKNUM(C4801,1)</f>
        <v>16</v>
      </c>
      <c r="H4801" s="1" t="n">
        <v>42</v>
      </c>
      <c r="I4801" s="1" t="n">
        <v>30</v>
      </c>
      <c r="J4801" s="1" t="n">
        <v>0</v>
      </c>
      <c r="K4801" s="1" t="n">
        <v>0</v>
      </c>
      <c r="L4801" s="1" t="n">
        <v>0</v>
      </c>
      <c r="M4801" s="1" t="n">
        <v>0</v>
      </c>
      <c r="N4801" s="1" t="n">
        <v>20</v>
      </c>
      <c r="O4801" s="1" t="n">
        <v>82</v>
      </c>
      <c r="P4801" s="1" t="s">
        <v>18</v>
      </c>
      <c r="Q4801" s="1" t="n">
        <v>8</v>
      </c>
      <c r="R4801" s="0" t="n">
        <f aca="false">I4801+J4801-K4801-L4801-M4801</f>
        <v>30</v>
      </c>
    </row>
    <row r="4802" customFormat="false" ht="12.8" hidden="false" customHeight="false" outlineLevel="0" collapsed="false">
      <c r="A4802" s="1" t="n">
        <v>250494</v>
      </c>
      <c r="B4802" s="1" t="n">
        <v>75</v>
      </c>
      <c r="C4802" s="4" t="n">
        <v>42472</v>
      </c>
      <c r="D4802" s="4" t="str">
        <f aca="false">TEXT(C4802,"yyyy")</f>
        <v>2016</v>
      </c>
      <c r="E4802" s="4" t="str">
        <f aca="false">TEXT(C4802,"mm")</f>
        <v>04</v>
      </c>
      <c r="F4802" s="4" t="str">
        <f aca="false">TEXT(C4802,"dddd")</f>
        <v>Tuesday</v>
      </c>
      <c r="G4802" s="5" t="n">
        <f aca="false">WEEKNUM(C4802,1)</f>
        <v>16</v>
      </c>
      <c r="H4802" s="1" t="n">
        <v>42</v>
      </c>
      <c r="I4802" s="1" t="n">
        <v>11</v>
      </c>
      <c r="J4802" s="1" t="n">
        <v>0</v>
      </c>
      <c r="K4802" s="1" t="n">
        <v>11</v>
      </c>
      <c r="L4802" s="1" t="n">
        <v>0</v>
      </c>
      <c r="M4802" s="1" t="n">
        <v>0</v>
      </c>
      <c r="N4802" s="1" t="n">
        <v>30</v>
      </c>
      <c r="O4802" s="1" t="n">
        <v>82</v>
      </c>
      <c r="P4802" s="1" t="s">
        <v>18</v>
      </c>
      <c r="Q4802" s="1" t="n">
        <v>8</v>
      </c>
      <c r="R4802" s="0" t="n">
        <f aca="false">I4802+J4802-K4802-L4802-M4802</f>
        <v>0</v>
      </c>
    </row>
    <row r="4803" customFormat="false" ht="12.8" hidden="false" customHeight="false" outlineLevel="0" collapsed="false">
      <c r="A4803" s="1" t="n">
        <v>250511</v>
      </c>
      <c r="B4803" s="1" t="n">
        <v>1</v>
      </c>
      <c r="C4803" s="4" t="n">
        <v>42472</v>
      </c>
      <c r="D4803" s="4" t="str">
        <f aca="false">TEXT(C4803,"yyyy")</f>
        <v>2016</v>
      </c>
      <c r="E4803" s="4" t="str">
        <f aca="false">TEXT(C4803,"mm")</f>
        <v>04</v>
      </c>
      <c r="F4803" s="4" t="str">
        <f aca="false">TEXT(C4803,"dddd")</f>
        <v>Tuesday</v>
      </c>
      <c r="G4803" s="5" t="n">
        <f aca="false">WEEKNUM(C4803,1)</f>
        <v>16</v>
      </c>
      <c r="H4803" s="1" t="n">
        <v>7</v>
      </c>
      <c r="I4803" s="1" t="n">
        <v>75</v>
      </c>
      <c r="J4803" s="1" t="n">
        <v>0</v>
      </c>
      <c r="K4803" s="1" t="n">
        <v>12</v>
      </c>
      <c r="L4803" s="1" t="n">
        <v>6</v>
      </c>
      <c r="M4803" s="1" t="n">
        <v>1</v>
      </c>
      <c r="N4803" s="1" t="n">
        <v>25</v>
      </c>
      <c r="O4803" s="1" t="n">
        <v>76</v>
      </c>
      <c r="P4803" s="1" t="s">
        <v>18</v>
      </c>
      <c r="Q4803" s="1" t="n">
        <v>5</v>
      </c>
      <c r="R4803" s="0" t="n">
        <f aca="false">I4803+J4803-K4803-L4803-M4803</f>
        <v>56</v>
      </c>
    </row>
    <row r="4804" customFormat="false" ht="12.8" hidden="false" customHeight="false" outlineLevel="0" collapsed="false">
      <c r="A4804" s="1" t="n">
        <v>250512</v>
      </c>
      <c r="B4804" s="1" t="n">
        <v>2</v>
      </c>
      <c r="C4804" s="4" t="n">
        <v>42472</v>
      </c>
      <c r="D4804" s="4" t="str">
        <f aca="false">TEXT(C4804,"yyyy")</f>
        <v>2016</v>
      </c>
      <c r="E4804" s="4" t="str">
        <f aca="false">TEXT(C4804,"mm")</f>
        <v>04</v>
      </c>
      <c r="F4804" s="4" t="str">
        <f aca="false">TEXT(C4804,"dddd")</f>
        <v>Tuesday</v>
      </c>
      <c r="G4804" s="5" t="n">
        <f aca="false">WEEKNUM(C4804,1)</f>
        <v>16</v>
      </c>
      <c r="H4804" s="1" t="n">
        <v>7</v>
      </c>
      <c r="I4804" s="1" t="n">
        <v>20</v>
      </c>
      <c r="J4804" s="1" t="n">
        <v>0</v>
      </c>
      <c r="K4804" s="1" t="n">
        <v>0</v>
      </c>
      <c r="L4804" s="1" t="n">
        <v>0</v>
      </c>
      <c r="M4804" s="1" t="n">
        <v>4</v>
      </c>
      <c r="N4804" s="1" t="n">
        <v>20</v>
      </c>
      <c r="O4804" s="1" t="n">
        <v>76</v>
      </c>
      <c r="P4804" s="1" t="s">
        <v>18</v>
      </c>
      <c r="Q4804" s="1" t="n">
        <v>5</v>
      </c>
      <c r="R4804" s="0" t="n">
        <f aca="false">I4804+J4804-K4804-L4804-M4804</f>
        <v>16</v>
      </c>
    </row>
    <row r="4805" customFormat="false" ht="12.8" hidden="false" customHeight="false" outlineLevel="0" collapsed="false">
      <c r="A4805" s="1" t="n">
        <v>250513</v>
      </c>
      <c r="B4805" s="1" t="n">
        <v>3</v>
      </c>
      <c r="C4805" s="4" t="n">
        <v>42472</v>
      </c>
      <c r="D4805" s="4" t="str">
        <f aca="false">TEXT(C4805,"yyyy")</f>
        <v>2016</v>
      </c>
      <c r="E4805" s="4" t="str">
        <f aca="false">TEXT(C4805,"mm")</f>
        <v>04</v>
      </c>
      <c r="F4805" s="4" t="str">
        <f aca="false">TEXT(C4805,"dddd")</f>
        <v>Tuesday</v>
      </c>
      <c r="G4805" s="5" t="n">
        <f aca="false">WEEKNUM(C4805,1)</f>
        <v>16</v>
      </c>
      <c r="H4805" s="1" t="n">
        <v>7</v>
      </c>
      <c r="I4805" s="1" t="n">
        <v>5</v>
      </c>
      <c r="J4805" s="1" t="n">
        <v>0</v>
      </c>
      <c r="K4805" s="1" t="n">
        <v>0</v>
      </c>
      <c r="L4805" s="1" t="n">
        <v>0</v>
      </c>
      <c r="M4805" s="1" t="n">
        <v>0</v>
      </c>
      <c r="N4805" s="1" t="n">
        <v>20</v>
      </c>
      <c r="O4805" s="1" t="n">
        <v>76</v>
      </c>
      <c r="P4805" s="1" t="s">
        <v>18</v>
      </c>
      <c r="Q4805" s="1" t="n">
        <v>5</v>
      </c>
      <c r="R4805" s="0" t="n">
        <f aca="false">I4805+J4805-K4805-L4805-M4805</f>
        <v>5</v>
      </c>
    </row>
    <row r="4806" customFormat="false" ht="12.8" hidden="false" customHeight="false" outlineLevel="0" collapsed="false">
      <c r="A4806" s="1" t="n">
        <v>250515</v>
      </c>
      <c r="B4806" s="1" t="n">
        <v>5</v>
      </c>
      <c r="C4806" s="4" t="n">
        <v>42472</v>
      </c>
      <c r="D4806" s="4" t="str">
        <f aca="false">TEXT(C4806,"yyyy")</f>
        <v>2016</v>
      </c>
      <c r="E4806" s="4" t="str">
        <f aca="false">TEXT(C4806,"mm")</f>
        <v>04</v>
      </c>
      <c r="F4806" s="4" t="str">
        <f aca="false">TEXT(C4806,"dddd")</f>
        <v>Tuesday</v>
      </c>
      <c r="G4806" s="5" t="n">
        <f aca="false">WEEKNUM(C4806,1)</f>
        <v>16</v>
      </c>
      <c r="H4806" s="1" t="n">
        <v>7</v>
      </c>
      <c r="I4806" s="1" t="n">
        <v>60</v>
      </c>
      <c r="J4806" s="1" t="n">
        <v>0</v>
      </c>
      <c r="K4806" s="1" t="n">
        <v>3</v>
      </c>
      <c r="L4806" s="1" t="n">
        <v>12</v>
      </c>
      <c r="M4806" s="1" t="n">
        <v>0</v>
      </c>
      <c r="N4806" s="1" t="n">
        <v>16</v>
      </c>
      <c r="O4806" s="1" t="n">
        <v>76</v>
      </c>
      <c r="P4806" s="1" t="s">
        <v>18</v>
      </c>
      <c r="Q4806" s="1" t="n">
        <v>5</v>
      </c>
      <c r="R4806" s="0" t="n">
        <f aca="false">I4806+J4806-K4806-L4806-M4806</f>
        <v>45</v>
      </c>
    </row>
    <row r="4807" customFormat="false" ht="12.8" hidden="false" customHeight="false" outlineLevel="0" collapsed="false">
      <c r="A4807" s="1" t="n">
        <v>250516</v>
      </c>
      <c r="B4807" s="1" t="n">
        <v>6</v>
      </c>
      <c r="C4807" s="4" t="n">
        <v>42472</v>
      </c>
      <c r="D4807" s="4" t="str">
        <f aca="false">TEXT(C4807,"yyyy")</f>
        <v>2016</v>
      </c>
      <c r="E4807" s="4" t="str">
        <f aca="false">TEXT(C4807,"mm")</f>
        <v>04</v>
      </c>
      <c r="F4807" s="4" t="str">
        <f aca="false">TEXT(C4807,"dddd")</f>
        <v>Tuesday</v>
      </c>
      <c r="G4807" s="5" t="n">
        <f aca="false">WEEKNUM(C4807,1)</f>
        <v>16</v>
      </c>
      <c r="H4807" s="1" t="n">
        <v>7</v>
      </c>
      <c r="I4807" s="1" t="n">
        <v>10</v>
      </c>
      <c r="J4807" s="1" t="n">
        <v>0</v>
      </c>
      <c r="K4807" s="1" t="n">
        <v>0</v>
      </c>
      <c r="L4807" s="1" t="n">
        <v>5</v>
      </c>
      <c r="M4807" s="1" t="n">
        <v>0</v>
      </c>
      <c r="N4807" s="1" t="n">
        <v>20</v>
      </c>
      <c r="O4807" s="1" t="n">
        <v>76</v>
      </c>
      <c r="P4807" s="1" t="s">
        <v>18</v>
      </c>
      <c r="Q4807" s="1" t="n">
        <v>5</v>
      </c>
      <c r="R4807" s="0" t="n">
        <f aca="false">I4807+J4807-K4807-L4807-M4807</f>
        <v>5</v>
      </c>
    </row>
    <row r="4808" customFormat="false" ht="12.8" hidden="false" customHeight="false" outlineLevel="0" collapsed="false">
      <c r="A4808" s="1" t="n">
        <v>250517</v>
      </c>
      <c r="B4808" s="1" t="n">
        <v>7</v>
      </c>
      <c r="C4808" s="4" t="n">
        <v>42472</v>
      </c>
      <c r="D4808" s="4" t="str">
        <f aca="false">TEXT(C4808,"yyyy")</f>
        <v>2016</v>
      </c>
      <c r="E4808" s="4" t="str">
        <f aca="false">TEXT(C4808,"mm")</f>
        <v>04</v>
      </c>
      <c r="F4808" s="4" t="str">
        <f aca="false">TEXT(C4808,"dddd")</f>
        <v>Tuesday</v>
      </c>
      <c r="G4808" s="5" t="n">
        <f aca="false">WEEKNUM(C4808,1)</f>
        <v>16</v>
      </c>
      <c r="H4808" s="1" t="n">
        <v>7</v>
      </c>
      <c r="I4808" s="1" t="n">
        <v>20</v>
      </c>
      <c r="J4808" s="1" t="n">
        <v>0</v>
      </c>
      <c r="K4808" s="1" t="n">
        <v>0</v>
      </c>
      <c r="L4808" s="1" t="n">
        <v>0</v>
      </c>
      <c r="M4808" s="1" t="n">
        <v>4</v>
      </c>
      <c r="N4808" s="1" t="n">
        <v>20</v>
      </c>
      <c r="O4808" s="1" t="n">
        <v>76</v>
      </c>
      <c r="P4808" s="1" t="s">
        <v>18</v>
      </c>
      <c r="Q4808" s="1" t="n">
        <v>5</v>
      </c>
      <c r="R4808" s="0" t="n">
        <f aca="false">I4808+J4808-K4808-L4808-M4808</f>
        <v>16</v>
      </c>
    </row>
    <row r="4809" customFormat="false" ht="12.8" hidden="false" customHeight="false" outlineLevel="0" collapsed="false">
      <c r="A4809" s="1" t="n">
        <v>250519</v>
      </c>
      <c r="B4809" s="1" t="n">
        <v>9</v>
      </c>
      <c r="C4809" s="4" t="n">
        <v>42472</v>
      </c>
      <c r="D4809" s="4" t="str">
        <f aca="false">TEXT(C4809,"yyyy")</f>
        <v>2016</v>
      </c>
      <c r="E4809" s="4" t="str">
        <f aca="false">TEXT(C4809,"mm")</f>
        <v>04</v>
      </c>
      <c r="F4809" s="4" t="str">
        <f aca="false">TEXT(C4809,"dddd")</f>
        <v>Tuesday</v>
      </c>
      <c r="G4809" s="5" t="n">
        <f aca="false">WEEKNUM(C4809,1)</f>
        <v>16</v>
      </c>
      <c r="H4809" s="1" t="n">
        <v>7</v>
      </c>
      <c r="I4809" s="1" t="n">
        <v>20</v>
      </c>
      <c r="J4809" s="1" t="n">
        <v>0</v>
      </c>
      <c r="K4809" s="1" t="n">
        <v>0</v>
      </c>
      <c r="L4809" s="1" t="n">
        <v>0</v>
      </c>
      <c r="M4809" s="1" t="n">
        <v>0</v>
      </c>
      <c r="N4809" s="1" t="n">
        <v>19.5</v>
      </c>
      <c r="O4809" s="1" t="n">
        <v>76</v>
      </c>
      <c r="P4809" s="1" t="s">
        <v>18</v>
      </c>
      <c r="Q4809" s="1" t="n">
        <v>5</v>
      </c>
      <c r="R4809" s="0" t="n">
        <f aca="false">I4809+J4809-K4809-L4809-M4809</f>
        <v>20</v>
      </c>
    </row>
    <row r="4810" customFormat="false" ht="12.8" hidden="false" customHeight="false" outlineLevel="0" collapsed="false">
      <c r="A4810" s="1" t="n">
        <v>250521</v>
      </c>
      <c r="B4810" s="1" t="n">
        <v>11</v>
      </c>
      <c r="C4810" s="4" t="n">
        <v>42472</v>
      </c>
      <c r="D4810" s="4" t="str">
        <f aca="false">TEXT(C4810,"yyyy")</f>
        <v>2016</v>
      </c>
      <c r="E4810" s="4" t="str">
        <f aca="false">TEXT(C4810,"mm")</f>
        <v>04</v>
      </c>
      <c r="F4810" s="4" t="str">
        <f aca="false">TEXT(C4810,"dddd")</f>
        <v>Tuesday</v>
      </c>
      <c r="G4810" s="5" t="n">
        <f aca="false">WEEKNUM(C4810,1)</f>
        <v>16</v>
      </c>
      <c r="H4810" s="1" t="n">
        <v>7</v>
      </c>
      <c r="I4810" s="1" t="n">
        <v>30</v>
      </c>
      <c r="J4810" s="1" t="n">
        <v>0</v>
      </c>
      <c r="K4810" s="1" t="n">
        <v>30</v>
      </c>
      <c r="L4810" s="1" t="n">
        <v>0</v>
      </c>
      <c r="M4810" s="1" t="n">
        <v>0</v>
      </c>
      <c r="N4810" s="1" t="n">
        <v>17</v>
      </c>
      <c r="O4810" s="1" t="n">
        <v>76</v>
      </c>
      <c r="P4810" s="1" t="s">
        <v>18</v>
      </c>
      <c r="Q4810" s="1" t="n">
        <v>5</v>
      </c>
      <c r="R4810" s="0" t="n">
        <f aca="false">I4810+J4810-K4810-L4810-M4810</f>
        <v>0</v>
      </c>
    </row>
    <row r="4811" customFormat="false" ht="12.8" hidden="false" customHeight="false" outlineLevel="0" collapsed="false">
      <c r="A4811" s="1" t="n">
        <v>250522</v>
      </c>
      <c r="B4811" s="1" t="n">
        <v>12</v>
      </c>
      <c r="C4811" s="4" t="n">
        <v>42472</v>
      </c>
      <c r="D4811" s="4" t="str">
        <f aca="false">TEXT(C4811,"yyyy")</f>
        <v>2016</v>
      </c>
      <c r="E4811" s="4" t="str">
        <f aca="false">TEXT(C4811,"mm")</f>
        <v>04</v>
      </c>
      <c r="F4811" s="4" t="str">
        <f aca="false">TEXT(C4811,"dddd")</f>
        <v>Tuesday</v>
      </c>
      <c r="G4811" s="5" t="n">
        <f aca="false">WEEKNUM(C4811,1)</f>
        <v>16</v>
      </c>
      <c r="H4811" s="1" t="n">
        <v>7</v>
      </c>
      <c r="I4811" s="1" t="n">
        <v>30</v>
      </c>
      <c r="J4811" s="1" t="n">
        <v>0</v>
      </c>
      <c r="K4811" s="1" t="n">
        <v>30</v>
      </c>
      <c r="L4811" s="1" t="n">
        <v>0</v>
      </c>
      <c r="M4811" s="1" t="n">
        <v>0</v>
      </c>
      <c r="N4811" s="1" t="n">
        <v>19.5</v>
      </c>
      <c r="O4811" s="1" t="n">
        <v>76</v>
      </c>
      <c r="P4811" s="1" t="s">
        <v>18</v>
      </c>
      <c r="Q4811" s="1" t="n">
        <v>5</v>
      </c>
      <c r="R4811" s="0" t="n">
        <f aca="false">I4811+J4811-K4811-L4811-M4811</f>
        <v>0</v>
      </c>
    </row>
    <row r="4812" customFormat="false" ht="12.8" hidden="false" customHeight="false" outlineLevel="0" collapsed="false">
      <c r="A4812" s="1" t="n">
        <v>250524</v>
      </c>
      <c r="B4812" s="1" t="n">
        <v>14</v>
      </c>
      <c r="C4812" s="4" t="n">
        <v>42472</v>
      </c>
      <c r="D4812" s="4" t="str">
        <f aca="false">TEXT(C4812,"yyyy")</f>
        <v>2016</v>
      </c>
      <c r="E4812" s="4" t="str">
        <f aca="false">TEXT(C4812,"mm")</f>
        <v>04</v>
      </c>
      <c r="F4812" s="4" t="str">
        <f aca="false">TEXT(C4812,"dddd")</f>
        <v>Tuesday</v>
      </c>
      <c r="G4812" s="5" t="n">
        <f aca="false">WEEKNUM(C4812,1)</f>
        <v>16</v>
      </c>
      <c r="H4812" s="1" t="n">
        <v>7</v>
      </c>
      <c r="I4812" s="1" t="n">
        <v>10</v>
      </c>
      <c r="J4812" s="1" t="n">
        <v>0</v>
      </c>
      <c r="K4812" s="1" t="n">
        <v>0</v>
      </c>
      <c r="L4812" s="1" t="n">
        <v>0</v>
      </c>
      <c r="M4812" s="1" t="n">
        <v>0</v>
      </c>
      <c r="N4812" s="1" t="n">
        <v>17</v>
      </c>
      <c r="O4812" s="1" t="n">
        <v>76</v>
      </c>
      <c r="P4812" s="1" t="s">
        <v>18</v>
      </c>
      <c r="Q4812" s="1" t="n">
        <v>5</v>
      </c>
      <c r="R4812" s="0" t="n">
        <f aca="false">I4812+J4812-K4812-L4812-M4812</f>
        <v>10</v>
      </c>
    </row>
    <row r="4813" customFormat="false" ht="12.8" hidden="false" customHeight="false" outlineLevel="0" collapsed="false">
      <c r="A4813" s="1" t="n">
        <v>250525</v>
      </c>
      <c r="B4813" s="1" t="n">
        <v>15</v>
      </c>
      <c r="C4813" s="4" t="n">
        <v>42472</v>
      </c>
      <c r="D4813" s="4" t="str">
        <f aca="false">TEXT(C4813,"yyyy")</f>
        <v>2016</v>
      </c>
      <c r="E4813" s="4" t="str">
        <f aca="false">TEXT(C4813,"mm")</f>
        <v>04</v>
      </c>
      <c r="F4813" s="4" t="str">
        <f aca="false">TEXT(C4813,"dddd")</f>
        <v>Tuesday</v>
      </c>
      <c r="G4813" s="5" t="n">
        <f aca="false">WEEKNUM(C4813,1)</f>
        <v>16</v>
      </c>
      <c r="H4813" s="1" t="n">
        <v>7</v>
      </c>
      <c r="I4813" s="1" t="n">
        <v>15</v>
      </c>
      <c r="J4813" s="1" t="n">
        <v>0</v>
      </c>
      <c r="K4813" s="1" t="n">
        <v>15</v>
      </c>
      <c r="L4813" s="1" t="n">
        <v>0</v>
      </c>
      <c r="M4813" s="1" t="n">
        <v>0</v>
      </c>
      <c r="N4813" s="1" t="n">
        <v>20.5</v>
      </c>
      <c r="O4813" s="1" t="n">
        <v>76</v>
      </c>
      <c r="P4813" s="1" t="s">
        <v>18</v>
      </c>
      <c r="Q4813" s="1" t="n">
        <v>5</v>
      </c>
      <c r="R4813" s="0" t="n">
        <f aca="false">I4813+J4813-K4813-L4813-M4813</f>
        <v>0</v>
      </c>
    </row>
    <row r="4814" customFormat="false" ht="12.8" hidden="false" customHeight="false" outlineLevel="0" collapsed="false">
      <c r="A4814" s="1" t="n">
        <v>250526</v>
      </c>
      <c r="B4814" s="1" t="n">
        <v>16</v>
      </c>
      <c r="C4814" s="4" t="n">
        <v>42472</v>
      </c>
      <c r="D4814" s="4" t="str">
        <f aca="false">TEXT(C4814,"yyyy")</f>
        <v>2016</v>
      </c>
      <c r="E4814" s="4" t="str">
        <f aca="false">TEXT(C4814,"mm")</f>
        <v>04</v>
      </c>
      <c r="F4814" s="4" t="str">
        <f aca="false">TEXT(C4814,"dddd")</f>
        <v>Tuesday</v>
      </c>
      <c r="G4814" s="5" t="n">
        <f aca="false">WEEKNUM(C4814,1)</f>
        <v>16</v>
      </c>
      <c r="H4814" s="1" t="n">
        <v>7</v>
      </c>
      <c r="I4814" s="1" t="n">
        <v>5</v>
      </c>
      <c r="J4814" s="1" t="n">
        <v>0</v>
      </c>
      <c r="K4814" s="1" t="n">
        <v>5</v>
      </c>
      <c r="L4814" s="1" t="n">
        <v>0</v>
      </c>
      <c r="M4814" s="1" t="n">
        <v>0</v>
      </c>
      <c r="N4814" s="1" t="n">
        <v>68</v>
      </c>
      <c r="O4814" s="1" t="n">
        <v>76</v>
      </c>
      <c r="P4814" s="1" t="s">
        <v>18</v>
      </c>
      <c r="Q4814" s="1" t="n">
        <v>5</v>
      </c>
      <c r="R4814" s="0" t="n">
        <f aca="false">I4814+J4814-K4814-L4814-M4814</f>
        <v>0</v>
      </c>
    </row>
    <row r="4815" customFormat="false" ht="12.8" hidden="false" customHeight="false" outlineLevel="0" collapsed="false">
      <c r="A4815" s="1" t="n">
        <v>250527</v>
      </c>
      <c r="B4815" s="1" t="n">
        <v>17</v>
      </c>
      <c r="C4815" s="4" t="n">
        <v>42472</v>
      </c>
      <c r="D4815" s="4" t="str">
        <f aca="false">TEXT(C4815,"yyyy")</f>
        <v>2016</v>
      </c>
      <c r="E4815" s="4" t="str">
        <f aca="false">TEXT(C4815,"mm")</f>
        <v>04</v>
      </c>
      <c r="F4815" s="4" t="str">
        <f aca="false">TEXT(C4815,"dddd")</f>
        <v>Tuesday</v>
      </c>
      <c r="G4815" s="5" t="n">
        <f aca="false">WEEKNUM(C4815,1)</f>
        <v>16</v>
      </c>
      <c r="H4815" s="1" t="n">
        <v>7</v>
      </c>
      <c r="I4815" s="1" t="n">
        <v>3</v>
      </c>
      <c r="J4815" s="1" t="n">
        <v>0</v>
      </c>
      <c r="K4815" s="1" t="n">
        <v>3</v>
      </c>
      <c r="L4815" s="1" t="n">
        <v>0</v>
      </c>
      <c r="M4815" s="1" t="n">
        <v>0</v>
      </c>
      <c r="N4815" s="1" t="n">
        <v>130</v>
      </c>
      <c r="O4815" s="1" t="n">
        <v>76</v>
      </c>
      <c r="P4815" s="1" t="s">
        <v>18</v>
      </c>
      <c r="Q4815" s="1" t="n">
        <v>5</v>
      </c>
      <c r="R4815" s="0" t="n">
        <f aca="false">I4815+J4815-K4815-L4815-M4815</f>
        <v>0</v>
      </c>
    </row>
    <row r="4816" customFormat="false" ht="12.8" hidden="false" customHeight="false" outlineLevel="0" collapsed="false">
      <c r="A4816" s="1" t="n">
        <v>250534</v>
      </c>
      <c r="B4816" s="1" t="n">
        <v>24</v>
      </c>
      <c r="C4816" s="4" t="n">
        <v>42472</v>
      </c>
      <c r="D4816" s="4" t="str">
        <f aca="false">TEXT(C4816,"yyyy")</f>
        <v>2016</v>
      </c>
      <c r="E4816" s="4" t="str">
        <f aca="false">TEXT(C4816,"mm")</f>
        <v>04</v>
      </c>
      <c r="F4816" s="4" t="str">
        <f aca="false">TEXT(C4816,"dddd")</f>
        <v>Tuesday</v>
      </c>
      <c r="G4816" s="5" t="n">
        <f aca="false">WEEKNUM(C4816,1)</f>
        <v>16</v>
      </c>
      <c r="H4816" s="1" t="n">
        <v>7</v>
      </c>
      <c r="I4816" s="1" t="n">
        <v>10</v>
      </c>
      <c r="J4816" s="1" t="n">
        <v>0</v>
      </c>
      <c r="K4816" s="1" t="n">
        <v>0</v>
      </c>
      <c r="L4816" s="1" t="n">
        <v>0</v>
      </c>
      <c r="M4816" s="1" t="n">
        <v>0</v>
      </c>
      <c r="N4816" s="1" t="n">
        <v>17</v>
      </c>
      <c r="O4816" s="1" t="n">
        <v>76</v>
      </c>
      <c r="P4816" s="1" t="s">
        <v>18</v>
      </c>
      <c r="Q4816" s="1" t="n">
        <v>5</v>
      </c>
      <c r="R4816" s="0" t="n">
        <f aca="false">I4816+J4816-K4816-L4816-M4816</f>
        <v>10</v>
      </c>
    </row>
    <row r="4817" customFormat="false" ht="12.8" hidden="false" customHeight="false" outlineLevel="0" collapsed="false">
      <c r="A4817" s="1" t="n">
        <v>250536</v>
      </c>
      <c r="B4817" s="1" t="n">
        <v>26</v>
      </c>
      <c r="C4817" s="4" t="n">
        <v>42472</v>
      </c>
      <c r="D4817" s="4" t="str">
        <f aca="false">TEXT(C4817,"yyyy")</f>
        <v>2016</v>
      </c>
      <c r="E4817" s="4" t="str">
        <f aca="false">TEXT(C4817,"mm")</f>
        <v>04</v>
      </c>
      <c r="F4817" s="4" t="str">
        <f aca="false">TEXT(C4817,"dddd")</f>
        <v>Tuesday</v>
      </c>
      <c r="G4817" s="5" t="n">
        <f aca="false">WEEKNUM(C4817,1)</f>
        <v>16</v>
      </c>
      <c r="H4817" s="1" t="n">
        <v>7</v>
      </c>
      <c r="I4817" s="1" t="n">
        <v>16</v>
      </c>
      <c r="J4817" s="1" t="n">
        <v>0</v>
      </c>
      <c r="K4817" s="1" t="n">
        <v>10</v>
      </c>
      <c r="L4817" s="1" t="n">
        <v>0</v>
      </c>
      <c r="M4817" s="1" t="n">
        <v>0</v>
      </c>
      <c r="N4817" s="1" t="n">
        <v>20.5</v>
      </c>
      <c r="O4817" s="1" t="n">
        <v>76</v>
      </c>
      <c r="P4817" s="1" t="s">
        <v>18</v>
      </c>
      <c r="Q4817" s="1" t="n">
        <v>5</v>
      </c>
      <c r="R4817" s="0" t="n">
        <f aca="false">I4817+J4817-K4817-L4817-M4817</f>
        <v>6</v>
      </c>
    </row>
    <row r="4818" customFormat="false" ht="12.8" hidden="false" customHeight="false" outlineLevel="0" collapsed="false">
      <c r="A4818" s="1" t="n">
        <v>250540</v>
      </c>
      <c r="B4818" s="1" t="n">
        <v>30</v>
      </c>
      <c r="C4818" s="4" t="n">
        <v>42472</v>
      </c>
      <c r="D4818" s="4" t="str">
        <f aca="false">TEXT(C4818,"yyyy")</f>
        <v>2016</v>
      </c>
      <c r="E4818" s="4" t="str">
        <f aca="false">TEXT(C4818,"mm")</f>
        <v>04</v>
      </c>
      <c r="F4818" s="4" t="str">
        <f aca="false">TEXT(C4818,"dddd")</f>
        <v>Tuesday</v>
      </c>
      <c r="G4818" s="5" t="n">
        <f aca="false">WEEKNUM(C4818,1)</f>
        <v>16</v>
      </c>
      <c r="H4818" s="1" t="n">
        <v>7</v>
      </c>
      <c r="I4818" s="1" t="n">
        <v>40</v>
      </c>
      <c r="J4818" s="1" t="n">
        <v>0</v>
      </c>
      <c r="K4818" s="1" t="n">
        <v>25</v>
      </c>
      <c r="L4818" s="1" t="n">
        <v>0</v>
      </c>
      <c r="M4818" s="1" t="n">
        <v>0</v>
      </c>
      <c r="N4818" s="1" t="n">
        <v>17</v>
      </c>
      <c r="O4818" s="1" t="n">
        <v>76</v>
      </c>
      <c r="P4818" s="1" t="s">
        <v>18</v>
      </c>
      <c r="Q4818" s="1" t="n">
        <v>5</v>
      </c>
      <c r="R4818" s="0" t="n">
        <f aca="false">I4818+J4818-K4818-L4818-M4818</f>
        <v>15</v>
      </c>
    </row>
    <row r="4819" customFormat="false" ht="12.8" hidden="false" customHeight="false" outlineLevel="0" collapsed="false">
      <c r="A4819" s="1" t="n">
        <v>250541</v>
      </c>
      <c r="B4819" s="1" t="n">
        <v>31</v>
      </c>
      <c r="C4819" s="4" t="n">
        <v>42472</v>
      </c>
      <c r="D4819" s="4" t="str">
        <f aca="false">TEXT(C4819,"yyyy")</f>
        <v>2016</v>
      </c>
      <c r="E4819" s="4" t="str">
        <f aca="false">TEXT(C4819,"mm")</f>
        <v>04</v>
      </c>
      <c r="F4819" s="4" t="str">
        <f aca="false">TEXT(C4819,"dddd")</f>
        <v>Tuesday</v>
      </c>
      <c r="G4819" s="5" t="n">
        <f aca="false">WEEKNUM(C4819,1)</f>
        <v>16</v>
      </c>
      <c r="H4819" s="1" t="n">
        <v>7</v>
      </c>
      <c r="I4819" s="1" t="n">
        <v>20</v>
      </c>
      <c r="J4819" s="1" t="n">
        <v>0</v>
      </c>
      <c r="K4819" s="1" t="n">
        <v>20</v>
      </c>
      <c r="L4819" s="1" t="n">
        <v>0</v>
      </c>
      <c r="M4819" s="1" t="n">
        <v>0</v>
      </c>
      <c r="N4819" s="1" t="n">
        <v>17</v>
      </c>
      <c r="O4819" s="1" t="n">
        <v>76</v>
      </c>
      <c r="P4819" s="1" t="s">
        <v>18</v>
      </c>
      <c r="Q4819" s="1" t="n">
        <v>5</v>
      </c>
      <c r="R4819" s="0" t="n">
        <f aca="false">I4819+J4819-K4819-L4819-M4819</f>
        <v>0</v>
      </c>
    </row>
    <row r="4820" customFormat="false" ht="12.8" hidden="false" customHeight="false" outlineLevel="0" collapsed="false">
      <c r="A4820" s="1" t="n">
        <v>250542</v>
      </c>
      <c r="B4820" s="1" t="n">
        <v>36</v>
      </c>
      <c r="C4820" s="4" t="n">
        <v>42472</v>
      </c>
      <c r="D4820" s="4" t="str">
        <f aca="false">TEXT(C4820,"yyyy")</f>
        <v>2016</v>
      </c>
      <c r="E4820" s="4" t="str">
        <f aca="false">TEXT(C4820,"mm")</f>
        <v>04</v>
      </c>
      <c r="F4820" s="4" t="str">
        <f aca="false">TEXT(C4820,"dddd")</f>
        <v>Tuesday</v>
      </c>
      <c r="G4820" s="5" t="n">
        <f aca="false">WEEKNUM(C4820,1)</f>
        <v>16</v>
      </c>
      <c r="H4820" s="1" t="n">
        <v>7</v>
      </c>
      <c r="I4820" s="1" t="n">
        <v>20</v>
      </c>
      <c r="J4820" s="1" t="n">
        <v>0</v>
      </c>
      <c r="K4820" s="1" t="n">
        <v>0</v>
      </c>
      <c r="L4820" s="1" t="n">
        <v>3</v>
      </c>
      <c r="M4820" s="1" t="n">
        <v>0</v>
      </c>
      <c r="N4820" s="1" t="n">
        <v>14</v>
      </c>
      <c r="O4820" s="1" t="n">
        <v>76</v>
      </c>
      <c r="P4820" s="1" t="s">
        <v>18</v>
      </c>
      <c r="Q4820" s="1" t="n">
        <v>5</v>
      </c>
      <c r="R4820" s="0" t="n">
        <f aca="false">I4820+J4820-K4820-L4820-M4820</f>
        <v>17</v>
      </c>
    </row>
    <row r="4821" customFormat="false" ht="12.8" hidden="false" customHeight="false" outlineLevel="0" collapsed="false">
      <c r="A4821" s="1" t="n">
        <v>250544</v>
      </c>
      <c r="B4821" s="1" t="n">
        <v>35</v>
      </c>
      <c r="C4821" s="4" t="n">
        <v>42472</v>
      </c>
      <c r="D4821" s="4" t="str">
        <f aca="false">TEXT(C4821,"yyyy")</f>
        <v>2016</v>
      </c>
      <c r="E4821" s="4" t="str">
        <f aca="false">TEXT(C4821,"mm")</f>
        <v>04</v>
      </c>
      <c r="F4821" s="4" t="str">
        <f aca="false">TEXT(C4821,"dddd")</f>
        <v>Tuesday</v>
      </c>
      <c r="G4821" s="5" t="n">
        <f aca="false">WEEKNUM(C4821,1)</f>
        <v>16</v>
      </c>
      <c r="H4821" s="1" t="n">
        <v>7</v>
      </c>
      <c r="I4821" s="1" t="n">
        <v>2</v>
      </c>
      <c r="J4821" s="1" t="n">
        <v>0</v>
      </c>
      <c r="K4821" s="1" t="n">
        <v>0</v>
      </c>
      <c r="L4821" s="1" t="n">
        <v>0</v>
      </c>
      <c r="M4821" s="1" t="n">
        <v>0</v>
      </c>
      <c r="N4821" s="1" t="n">
        <v>100</v>
      </c>
      <c r="O4821" s="1" t="n">
        <v>76</v>
      </c>
      <c r="P4821" s="1" t="s">
        <v>18</v>
      </c>
      <c r="Q4821" s="1" t="n">
        <v>5</v>
      </c>
      <c r="R4821" s="0" t="n">
        <f aca="false">I4821+J4821-K4821-L4821-M4821</f>
        <v>2</v>
      </c>
    </row>
    <row r="4822" customFormat="false" ht="12.8" hidden="false" customHeight="false" outlineLevel="0" collapsed="false">
      <c r="A4822" s="1" t="n">
        <v>250545</v>
      </c>
      <c r="B4822" s="1" t="n">
        <v>37</v>
      </c>
      <c r="C4822" s="4" t="n">
        <v>42472</v>
      </c>
      <c r="D4822" s="4" t="str">
        <f aca="false">TEXT(C4822,"yyyy")</f>
        <v>2016</v>
      </c>
      <c r="E4822" s="4" t="str">
        <f aca="false">TEXT(C4822,"mm")</f>
        <v>04</v>
      </c>
      <c r="F4822" s="4" t="str">
        <f aca="false">TEXT(C4822,"dddd")</f>
        <v>Tuesday</v>
      </c>
      <c r="G4822" s="5" t="n">
        <f aca="false">WEEKNUM(C4822,1)</f>
        <v>16</v>
      </c>
      <c r="H4822" s="1" t="n">
        <v>7</v>
      </c>
      <c r="I4822" s="1" t="n">
        <v>0</v>
      </c>
      <c r="J4822" s="1" t="n">
        <v>0</v>
      </c>
      <c r="K4822" s="1" t="n">
        <v>0</v>
      </c>
      <c r="L4822" s="1" t="n">
        <v>0</v>
      </c>
      <c r="M4822" s="1" t="n">
        <v>20</v>
      </c>
      <c r="N4822" s="1" t="n">
        <v>4</v>
      </c>
      <c r="O4822" s="1" t="n">
        <v>76</v>
      </c>
      <c r="P4822" s="1" t="s">
        <v>18</v>
      </c>
      <c r="Q4822" s="1" t="n">
        <v>5</v>
      </c>
      <c r="R4822" s="0" t="n">
        <f aca="false">I4822+J4822-K4822-L4822-M4822</f>
        <v>-20</v>
      </c>
    </row>
    <row r="4823" customFormat="false" ht="12.8" hidden="false" customHeight="false" outlineLevel="0" collapsed="false">
      <c r="A4823" s="1" t="n">
        <v>250546</v>
      </c>
      <c r="B4823" s="1" t="n">
        <v>40</v>
      </c>
      <c r="C4823" s="4" t="n">
        <v>42472</v>
      </c>
      <c r="D4823" s="4" t="str">
        <f aca="false">TEXT(C4823,"yyyy")</f>
        <v>2016</v>
      </c>
      <c r="E4823" s="4" t="str">
        <f aca="false">TEXT(C4823,"mm")</f>
        <v>04</v>
      </c>
      <c r="F4823" s="4" t="str">
        <f aca="false">TEXT(C4823,"dddd")</f>
        <v>Tuesday</v>
      </c>
      <c r="G4823" s="5" t="n">
        <f aca="false">WEEKNUM(C4823,1)</f>
        <v>16</v>
      </c>
      <c r="H4823" s="1" t="n">
        <v>7</v>
      </c>
      <c r="I4823" s="1" t="n">
        <v>15</v>
      </c>
      <c r="J4823" s="1" t="n">
        <v>0</v>
      </c>
      <c r="K4823" s="1" t="n">
        <v>0</v>
      </c>
      <c r="L4823" s="1" t="n">
        <v>2</v>
      </c>
      <c r="M4823" s="1" t="n">
        <v>0</v>
      </c>
      <c r="N4823" s="1" t="n">
        <v>10</v>
      </c>
      <c r="O4823" s="1" t="n">
        <v>76</v>
      </c>
      <c r="P4823" s="1" t="s">
        <v>18</v>
      </c>
      <c r="Q4823" s="1" t="n">
        <v>5</v>
      </c>
      <c r="R4823" s="0" t="n">
        <f aca="false">I4823+J4823-K4823-L4823-M4823</f>
        <v>13</v>
      </c>
    </row>
    <row r="4824" customFormat="false" ht="12.8" hidden="false" customHeight="false" outlineLevel="0" collapsed="false">
      <c r="A4824" s="1" t="n">
        <v>250557</v>
      </c>
      <c r="B4824" s="1" t="n">
        <v>48</v>
      </c>
      <c r="C4824" s="4" t="n">
        <v>42472</v>
      </c>
      <c r="D4824" s="4" t="str">
        <f aca="false">TEXT(C4824,"yyyy")</f>
        <v>2016</v>
      </c>
      <c r="E4824" s="4" t="str">
        <f aca="false">TEXT(C4824,"mm")</f>
        <v>04</v>
      </c>
      <c r="F4824" s="4" t="str">
        <f aca="false">TEXT(C4824,"dddd")</f>
        <v>Tuesday</v>
      </c>
      <c r="G4824" s="5" t="n">
        <f aca="false">WEEKNUM(C4824,1)</f>
        <v>16</v>
      </c>
      <c r="H4824" s="1" t="n">
        <v>7</v>
      </c>
      <c r="I4824" s="1" t="n">
        <v>10</v>
      </c>
      <c r="J4824" s="1" t="n">
        <v>0</v>
      </c>
      <c r="K4824" s="1" t="n">
        <v>9</v>
      </c>
      <c r="L4824" s="1" t="n">
        <v>1</v>
      </c>
      <c r="M4824" s="1" t="n">
        <v>0</v>
      </c>
      <c r="N4824" s="1" t="n">
        <v>40</v>
      </c>
      <c r="O4824" s="1" t="n">
        <v>76</v>
      </c>
      <c r="P4824" s="1" t="s">
        <v>18</v>
      </c>
      <c r="Q4824" s="1" t="n">
        <v>5</v>
      </c>
      <c r="R4824" s="0" t="n">
        <f aca="false">I4824+J4824-K4824-L4824-M4824</f>
        <v>0</v>
      </c>
    </row>
    <row r="4825" customFormat="false" ht="12.8" hidden="false" customHeight="false" outlineLevel="0" collapsed="false">
      <c r="A4825" s="1" t="n">
        <v>250563</v>
      </c>
      <c r="B4825" s="1" t="n">
        <v>54</v>
      </c>
      <c r="C4825" s="4" t="n">
        <v>42472</v>
      </c>
      <c r="D4825" s="4" t="str">
        <f aca="false">TEXT(C4825,"yyyy")</f>
        <v>2016</v>
      </c>
      <c r="E4825" s="4" t="str">
        <f aca="false">TEXT(C4825,"mm")</f>
        <v>04</v>
      </c>
      <c r="F4825" s="4" t="str">
        <f aca="false">TEXT(C4825,"dddd")</f>
        <v>Tuesday</v>
      </c>
      <c r="G4825" s="5" t="n">
        <f aca="false">WEEKNUM(C4825,1)</f>
        <v>16</v>
      </c>
      <c r="H4825" s="1" t="n">
        <v>7</v>
      </c>
      <c r="I4825" s="1" t="n">
        <v>5</v>
      </c>
      <c r="J4825" s="1" t="n">
        <v>0</v>
      </c>
      <c r="K4825" s="1" t="n">
        <v>0</v>
      </c>
      <c r="L4825" s="1" t="n">
        <v>0</v>
      </c>
      <c r="M4825" s="1" t="n">
        <v>0</v>
      </c>
      <c r="N4825" s="1" t="n">
        <v>25</v>
      </c>
      <c r="O4825" s="1" t="n">
        <v>76</v>
      </c>
      <c r="P4825" s="1" t="s">
        <v>18</v>
      </c>
      <c r="Q4825" s="1" t="n">
        <v>5</v>
      </c>
      <c r="R4825" s="0" t="n">
        <f aca="false">I4825+J4825-K4825-L4825-M4825</f>
        <v>5</v>
      </c>
    </row>
    <row r="4826" customFormat="false" ht="12.8" hidden="false" customHeight="false" outlineLevel="0" collapsed="false">
      <c r="A4826" s="1" t="n">
        <v>250565</v>
      </c>
      <c r="B4826" s="1" t="n">
        <v>56</v>
      </c>
      <c r="C4826" s="4" t="n">
        <v>42472</v>
      </c>
      <c r="D4826" s="4" t="str">
        <f aca="false">TEXT(C4826,"yyyy")</f>
        <v>2016</v>
      </c>
      <c r="E4826" s="4" t="str">
        <f aca="false">TEXT(C4826,"mm")</f>
        <v>04</v>
      </c>
      <c r="F4826" s="4" t="str">
        <f aca="false">TEXT(C4826,"dddd")</f>
        <v>Tuesday</v>
      </c>
      <c r="G4826" s="5" t="n">
        <f aca="false">WEEKNUM(C4826,1)</f>
        <v>16</v>
      </c>
      <c r="H4826" s="1" t="n">
        <v>7</v>
      </c>
      <c r="I4826" s="1" t="n">
        <v>7</v>
      </c>
      <c r="J4826" s="1" t="n">
        <v>0</v>
      </c>
      <c r="K4826" s="1" t="n">
        <v>5</v>
      </c>
      <c r="L4826" s="1" t="n">
        <v>0</v>
      </c>
      <c r="M4826" s="1" t="n">
        <v>0</v>
      </c>
      <c r="N4826" s="1" t="n">
        <v>120</v>
      </c>
      <c r="O4826" s="1" t="n">
        <v>76</v>
      </c>
      <c r="P4826" s="1" t="s">
        <v>18</v>
      </c>
      <c r="Q4826" s="1" t="n">
        <v>5</v>
      </c>
      <c r="R4826" s="0" t="n">
        <f aca="false">I4826+J4826-K4826-L4826-M4826</f>
        <v>2</v>
      </c>
    </row>
    <row r="4827" customFormat="false" ht="12.8" hidden="false" customHeight="false" outlineLevel="0" collapsed="false">
      <c r="A4827" s="1" t="n">
        <v>250570</v>
      </c>
      <c r="B4827" s="1" t="n">
        <v>61</v>
      </c>
      <c r="C4827" s="4" t="n">
        <v>42472</v>
      </c>
      <c r="D4827" s="4" t="str">
        <f aca="false">TEXT(C4827,"yyyy")</f>
        <v>2016</v>
      </c>
      <c r="E4827" s="4" t="str">
        <f aca="false">TEXT(C4827,"mm")</f>
        <v>04</v>
      </c>
      <c r="F4827" s="4" t="str">
        <f aca="false">TEXT(C4827,"dddd")</f>
        <v>Tuesday</v>
      </c>
      <c r="G4827" s="5" t="n">
        <f aca="false">WEEKNUM(C4827,1)</f>
        <v>16</v>
      </c>
      <c r="H4827" s="1" t="n">
        <v>7</v>
      </c>
      <c r="I4827" s="1" t="n">
        <v>13</v>
      </c>
      <c r="J4827" s="1" t="n">
        <v>0</v>
      </c>
      <c r="K4827" s="1" t="n">
        <v>0</v>
      </c>
      <c r="L4827" s="1" t="n">
        <v>0</v>
      </c>
      <c r="M4827" s="1" t="n">
        <v>0</v>
      </c>
      <c r="N4827" s="1" t="n">
        <v>20</v>
      </c>
      <c r="O4827" s="1" t="n">
        <v>76</v>
      </c>
      <c r="P4827" s="1" t="s">
        <v>18</v>
      </c>
      <c r="Q4827" s="1" t="n">
        <v>5</v>
      </c>
      <c r="R4827" s="0" t="n">
        <f aca="false">I4827+J4827-K4827-L4827-M4827</f>
        <v>13</v>
      </c>
    </row>
    <row r="4828" customFormat="false" ht="12.8" hidden="false" customHeight="false" outlineLevel="0" collapsed="false">
      <c r="A4828" s="1" t="n">
        <v>250573</v>
      </c>
      <c r="B4828" s="1" t="n">
        <v>64</v>
      </c>
      <c r="C4828" s="4" t="n">
        <v>42472</v>
      </c>
      <c r="D4828" s="4" t="str">
        <f aca="false">TEXT(C4828,"yyyy")</f>
        <v>2016</v>
      </c>
      <c r="E4828" s="4" t="str">
        <f aca="false">TEXT(C4828,"mm")</f>
        <v>04</v>
      </c>
      <c r="F4828" s="4" t="str">
        <f aca="false">TEXT(C4828,"dddd")</f>
        <v>Tuesday</v>
      </c>
      <c r="G4828" s="5" t="n">
        <f aca="false">WEEKNUM(C4828,1)</f>
        <v>16</v>
      </c>
      <c r="H4828" s="1" t="n">
        <v>7</v>
      </c>
      <c r="I4828" s="1" t="n">
        <v>12</v>
      </c>
      <c r="J4828" s="1" t="n">
        <v>0</v>
      </c>
      <c r="K4828" s="1" t="n">
        <v>12</v>
      </c>
      <c r="L4828" s="1" t="n">
        <v>0</v>
      </c>
      <c r="M4828" s="1" t="n">
        <v>0</v>
      </c>
      <c r="N4828" s="1" t="n">
        <v>20</v>
      </c>
      <c r="O4828" s="1" t="n">
        <v>76</v>
      </c>
      <c r="P4828" s="1" t="s">
        <v>18</v>
      </c>
      <c r="Q4828" s="1" t="n">
        <v>5</v>
      </c>
      <c r="R4828" s="0" t="n">
        <f aca="false">I4828+J4828-K4828-L4828-M4828</f>
        <v>0</v>
      </c>
    </row>
    <row r="4829" customFormat="false" ht="12.8" hidden="false" customHeight="false" outlineLevel="0" collapsed="false">
      <c r="A4829" s="1" t="n">
        <v>250574</v>
      </c>
      <c r="B4829" s="1" t="n">
        <v>65</v>
      </c>
      <c r="C4829" s="4" t="n">
        <v>42472</v>
      </c>
      <c r="D4829" s="4" t="str">
        <f aca="false">TEXT(C4829,"yyyy")</f>
        <v>2016</v>
      </c>
      <c r="E4829" s="4" t="str">
        <f aca="false">TEXT(C4829,"mm")</f>
        <v>04</v>
      </c>
      <c r="F4829" s="4" t="str">
        <f aca="false">TEXT(C4829,"dddd")</f>
        <v>Tuesday</v>
      </c>
      <c r="G4829" s="5" t="n">
        <f aca="false">WEEKNUM(C4829,1)</f>
        <v>16</v>
      </c>
      <c r="H4829" s="1" t="n">
        <v>7</v>
      </c>
      <c r="I4829" s="1" t="n">
        <v>6</v>
      </c>
      <c r="J4829" s="1" t="n">
        <v>0</v>
      </c>
      <c r="K4829" s="1" t="n">
        <v>0</v>
      </c>
      <c r="L4829" s="1" t="n">
        <v>0</v>
      </c>
      <c r="M4829" s="1" t="n">
        <v>0</v>
      </c>
      <c r="N4829" s="1" t="n">
        <v>24</v>
      </c>
      <c r="O4829" s="1" t="n">
        <v>76</v>
      </c>
      <c r="P4829" s="1" t="s">
        <v>18</v>
      </c>
      <c r="Q4829" s="1" t="n">
        <v>5</v>
      </c>
      <c r="R4829" s="0" t="n">
        <f aca="false">I4829+J4829-K4829-L4829-M4829</f>
        <v>6</v>
      </c>
    </row>
    <row r="4830" customFormat="false" ht="12.8" hidden="false" customHeight="false" outlineLevel="0" collapsed="false">
      <c r="A4830" s="1" t="n">
        <v>250576</v>
      </c>
      <c r="B4830" s="1" t="n">
        <v>67</v>
      </c>
      <c r="C4830" s="4" t="n">
        <v>42472</v>
      </c>
      <c r="D4830" s="4" t="str">
        <f aca="false">TEXT(C4830,"yyyy")</f>
        <v>2016</v>
      </c>
      <c r="E4830" s="4" t="str">
        <f aca="false">TEXT(C4830,"mm")</f>
        <v>04</v>
      </c>
      <c r="F4830" s="4" t="str">
        <f aca="false">TEXT(C4830,"dddd")</f>
        <v>Tuesday</v>
      </c>
      <c r="G4830" s="5" t="n">
        <f aca="false">WEEKNUM(C4830,1)</f>
        <v>16</v>
      </c>
      <c r="H4830" s="1" t="n">
        <v>7</v>
      </c>
      <c r="I4830" s="1" t="n">
        <v>5</v>
      </c>
      <c r="J4830" s="1" t="n">
        <v>0</v>
      </c>
      <c r="K4830" s="1" t="n">
        <v>0</v>
      </c>
      <c r="L4830" s="1" t="n">
        <v>0</v>
      </c>
      <c r="M4830" s="1" t="n">
        <v>0</v>
      </c>
      <c r="N4830" s="1" t="n">
        <v>15</v>
      </c>
      <c r="O4830" s="1" t="n">
        <v>76</v>
      </c>
      <c r="P4830" s="1" t="s">
        <v>18</v>
      </c>
      <c r="Q4830" s="1" t="n">
        <v>5</v>
      </c>
      <c r="R4830" s="0" t="n">
        <f aca="false">I4830+J4830-K4830-L4830-M4830</f>
        <v>5</v>
      </c>
    </row>
    <row r="4831" customFormat="false" ht="12.8" hidden="false" customHeight="false" outlineLevel="0" collapsed="false">
      <c r="A4831" s="1" t="n">
        <v>250584</v>
      </c>
      <c r="B4831" s="1" t="n">
        <v>75</v>
      </c>
      <c r="C4831" s="4" t="n">
        <v>42472</v>
      </c>
      <c r="D4831" s="4" t="str">
        <f aca="false">TEXT(C4831,"yyyy")</f>
        <v>2016</v>
      </c>
      <c r="E4831" s="4" t="str">
        <f aca="false">TEXT(C4831,"mm")</f>
        <v>04</v>
      </c>
      <c r="F4831" s="4" t="str">
        <f aca="false">TEXT(C4831,"dddd")</f>
        <v>Tuesday</v>
      </c>
      <c r="G4831" s="5" t="n">
        <f aca="false">WEEKNUM(C4831,1)</f>
        <v>16</v>
      </c>
      <c r="H4831" s="1" t="n">
        <v>7</v>
      </c>
      <c r="I4831" s="1" t="n">
        <v>3</v>
      </c>
      <c r="J4831" s="1" t="n">
        <v>0</v>
      </c>
      <c r="K4831" s="1" t="n">
        <v>0</v>
      </c>
      <c r="L4831" s="1" t="n">
        <v>0</v>
      </c>
      <c r="M4831" s="1" t="n">
        <v>0</v>
      </c>
      <c r="N4831" s="1" t="n">
        <v>30</v>
      </c>
      <c r="O4831" s="1" t="n">
        <v>76</v>
      </c>
      <c r="P4831" s="1" t="s">
        <v>18</v>
      </c>
      <c r="Q4831" s="1" t="n">
        <v>5</v>
      </c>
      <c r="R4831" s="0" t="n">
        <f aca="false">I4831+J4831-K4831-L4831-M4831</f>
        <v>3</v>
      </c>
    </row>
    <row r="4832" customFormat="false" ht="12.8" hidden="false" customHeight="false" outlineLevel="0" collapsed="false">
      <c r="A4832" s="1" t="n">
        <v>250601</v>
      </c>
      <c r="B4832" s="1" t="n">
        <v>1</v>
      </c>
      <c r="C4832" s="4" t="n">
        <v>42472</v>
      </c>
      <c r="D4832" s="4" t="str">
        <f aca="false">TEXT(C4832,"yyyy")</f>
        <v>2016</v>
      </c>
      <c r="E4832" s="4" t="str">
        <f aca="false">TEXT(C4832,"mm")</f>
        <v>04</v>
      </c>
      <c r="F4832" s="4" t="str">
        <f aca="false">TEXT(C4832,"dddd")</f>
        <v>Tuesday</v>
      </c>
      <c r="G4832" s="5" t="n">
        <f aca="false">WEEKNUM(C4832,1)</f>
        <v>16</v>
      </c>
      <c r="H4832" s="1" t="n">
        <v>1</v>
      </c>
      <c r="I4832" s="1" t="n">
        <v>110</v>
      </c>
      <c r="J4832" s="1" t="n">
        <v>0</v>
      </c>
      <c r="K4832" s="1" t="n">
        <v>0</v>
      </c>
      <c r="L4832" s="1" t="n">
        <v>8</v>
      </c>
      <c r="M4832" s="1" t="n">
        <v>0</v>
      </c>
      <c r="N4832" s="1" t="n">
        <v>25</v>
      </c>
      <c r="O4832" s="1" t="n">
        <v>4</v>
      </c>
      <c r="P4832" s="1" t="s">
        <v>18</v>
      </c>
      <c r="Q4832" s="1" t="n">
        <v>1</v>
      </c>
      <c r="R4832" s="0" t="n">
        <f aca="false">I4832+J4832-K4832-L4832-M4832</f>
        <v>102</v>
      </c>
    </row>
    <row r="4833" customFormat="false" ht="12.8" hidden="false" customHeight="false" outlineLevel="0" collapsed="false">
      <c r="A4833" s="1" t="n">
        <v>250602</v>
      </c>
      <c r="B4833" s="1" t="n">
        <v>2</v>
      </c>
      <c r="C4833" s="4" t="n">
        <v>42472</v>
      </c>
      <c r="D4833" s="4" t="str">
        <f aca="false">TEXT(C4833,"yyyy")</f>
        <v>2016</v>
      </c>
      <c r="E4833" s="4" t="str">
        <f aca="false">TEXT(C4833,"mm")</f>
        <v>04</v>
      </c>
      <c r="F4833" s="4" t="str">
        <f aca="false">TEXT(C4833,"dddd")</f>
        <v>Tuesday</v>
      </c>
      <c r="G4833" s="5" t="n">
        <f aca="false">WEEKNUM(C4833,1)</f>
        <v>16</v>
      </c>
      <c r="H4833" s="1" t="n">
        <v>1</v>
      </c>
      <c r="I4833" s="1" t="n">
        <v>75</v>
      </c>
      <c r="J4833" s="1" t="n">
        <v>0</v>
      </c>
      <c r="K4833" s="1" t="n">
        <v>0</v>
      </c>
      <c r="L4833" s="1" t="n">
        <v>10</v>
      </c>
      <c r="M4833" s="1" t="n">
        <v>12</v>
      </c>
      <c r="N4833" s="1" t="n">
        <v>20</v>
      </c>
      <c r="O4833" s="1" t="n">
        <v>4</v>
      </c>
      <c r="P4833" s="1" t="s">
        <v>18</v>
      </c>
      <c r="Q4833" s="1" t="n">
        <v>1</v>
      </c>
      <c r="R4833" s="0" t="n">
        <f aca="false">I4833+J4833-K4833-L4833-M4833</f>
        <v>53</v>
      </c>
    </row>
    <row r="4834" customFormat="false" ht="12.8" hidden="false" customHeight="false" outlineLevel="0" collapsed="false">
      <c r="A4834" s="1" t="n">
        <v>250603</v>
      </c>
      <c r="B4834" s="1" t="n">
        <v>3</v>
      </c>
      <c r="C4834" s="4" t="n">
        <v>42472</v>
      </c>
      <c r="D4834" s="4" t="str">
        <f aca="false">TEXT(C4834,"yyyy")</f>
        <v>2016</v>
      </c>
      <c r="E4834" s="4" t="str">
        <f aca="false">TEXT(C4834,"mm")</f>
        <v>04</v>
      </c>
      <c r="F4834" s="4" t="str">
        <f aca="false">TEXT(C4834,"dddd")</f>
        <v>Tuesday</v>
      </c>
      <c r="G4834" s="5" t="n">
        <f aca="false">WEEKNUM(C4834,1)</f>
        <v>16</v>
      </c>
      <c r="H4834" s="1" t="n">
        <v>1</v>
      </c>
      <c r="I4834" s="1" t="n">
        <v>30</v>
      </c>
      <c r="J4834" s="1" t="n">
        <v>0</v>
      </c>
      <c r="K4834" s="1" t="n">
        <v>0</v>
      </c>
      <c r="L4834" s="1" t="n">
        <v>0</v>
      </c>
      <c r="M4834" s="1" t="n">
        <v>0</v>
      </c>
      <c r="N4834" s="1" t="n">
        <v>20</v>
      </c>
      <c r="O4834" s="1" t="n">
        <v>4</v>
      </c>
      <c r="P4834" s="1" t="s">
        <v>18</v>
      </c>
      <c r="Q4834" s="1" t="n">
        <v>1</v>
      </c>
      <c r="R4834" s="0" t="n">
        <f aca="false">I4834+J4834-K4834-L4834-M4834</f>
        <v>30</v>
      </c>
    </row>
    <row r="4835" customFormat="false" ht="12.8" hidden="false" customHeight="false" outlineLevel="0" collapsed="false">
      <c r="A4835" s="1" t="n">
        <v>250605</v>
      </c>
      <c r="B4835" s="1" t="n">
        <v>5</v>
      </c>
      <c r="C4835" s="4" t="n">
        <v>42472</v>
      </c>
      <c r="D4835" s="4" t="str">
        <f aca="false">TEXT(C4835,"yyyy")</f>
        <v>2016</v>
      </c>
      <c r="E4835" s="4" t="str">
        <f aca="false">TEXT(C4835,"mm")</f>
        <v>04</v>
      </c>
      <c r="F4835" s="4" t="str">
        <f aca="false">TEXT(C4835,"dddd")</f>
        <v>Tuesday</v>
      </c>
      <c r="G4835" s="5" t="n">
        <f aca="false">WEEKNUM(C4835,1)</f>
        <v>16</v>
      </c>
      <c r="H4835" s="1" t="n">
        <v>1</v>
      </c>
      <c r="I4835" s="1" t="n">
        <v>75</v>
      </c>
      <c r="J4835" s="1" t="n">
        <v>0</v>
      </c>
      <c r="K4835" s="1" t="n">
        <v>0</v>
      </c>
      <c r="L4835" s="1" t="n">
        <v>13</v>
      </c>
      <c r="M4835" s="1" t="n">
        <v>1</v>
      </c>
      <c r="N4835" s="1" t="n">
        <v>16</v>
      </c>
      <c r="O4835" s="1" t="n">
        <v>4</v>
      </c>
      <c r="P4835" s="1" t="s">
        <v>18</v>
      </c>
      <c r="Q4835" s="1" t="n">
        <v>1</v>
      </c>
      <c r="R4835" s="0" t="n">
        <f aca="false">I4835+J4835-K4835-L4835-M4835</f>
        <v>61</v>
      </c>
    </row>
    <row r="4836" customFormat="false" ht="12.8" hidden="false" customHeight="false" outlineLevel="0" collapsed="false">
      <c r="A4836" s="1" t="n">
        <v>250606</v>
      </c>
      <c r="B4836" s="1" t="n">
        <v>6</v>
      </c>
      <c r="C4836" s="4" t="n">
        <v>42472</v>
      </c>
      <c r="D4836" s="4" t="str">
        <f aca="false">TEXT(C4836,"yyyy")</f>
        <v>2016</v>
      </c>
      <c r="E4836" s="4" t="str">
        <f aca="false">TEXT(C4836,"mm")</f>
        <v>04</v>
      </c>
      <c r="F4836" s="4" t="str">
        <f aca="false">TEXT(C4836,"dddd")</f>
        <v>Tuesday</v>
      </c>
      <c r="G4836" s="5" t="n">
        <f aca="false">WEEKNUM(C4836,1)</f>
        <v>16</v>
      </c>
      <c r="H4836" s="1" t="n">
        <v>1</v>
      </c>
      <c r="I4836" s="1" t="n">
        <v>15</v>
      </c>
      <c r="J4836" s="1" t="n">
        <v>0</v>
      </c>
      <c r="K4836" s="1" t="n">
        <v>0</v>
      </c>
      <c r="L4836" s="1" t="n">
        <v>0</v>
      </c>
      <c r="M4836" s="1" t="n">
        <v>0</v>
      </c>
      <c r="N4836" s="1" t="n">
        <v>20</v>
      </c>
      <c r="O4836" s="1" t="n">
        <v>4</v>
      </c>
      <c r="P4836" s="1" t="s">
        <v>18</v>
      </c>
      <c r="Q4836" s="1" t="n">
        <v>1</v>
      </c>
      <c r="R4836" s="0" t="n">
        <f aca="false">I4836+J4836-K4836-L4836-M4836</f>
        <v>15</v>
      </c>
    </row>
    <row r="4837" customFormat="false" ht="12.8" hidden="false" customHeight="false" outlineLevel="0" collapsed="false">
      <c r="A4837" s="1" t="n">
        <v>250607</v>
      </c>
      <c r="B4837" s="1" t="n">
        <v>7</v>
      </c>
      <c r="C4837" s="4" t="n">
        <v>42472</v>
      </c>
      <c r="D4837" s="4" t="str">
        <f aca="false">TEXT(C4837,"yyyy")</f>
        <v>2016</v>
      </c>
      <c r="E4837" s="4" t="str">
        <f aca="false">TEXT(C4837,"mm")</f>
        <v>04</v>
      </c>
      <c r="F4837" s="4" t="str">
        <f aca="false">TEXT(C4837,"dddd")</f>
        <v>Tuesday</v>
      </c>
      <c r="G4837" s="5" t="n">
        <f aca="false">WEEKNUM(C4837,1)</f>
        <v>16</v>
      </c>
      <c r="H4837" s="1" t="n">
        <v>1</v>
      </c>
      <c r="I4837" s="1" t="n">
        <v>60</v>
      </c>
      <c r="J4837" s="1" t="n">
        <v>0</v>
      </c>
      <c r="K4837" s="1" t="n">
        <v>0</v>
      </c>
      <c r="L4837" s="1" t="n">
        <v>0</v>
      </c>
      <c r="M4837" s="1" t="n">
        <v>10</v>
      </c>
      <c r="N4837" s="1" t="n">
        <v>20</v>
      </c>
      <c r="O4837" s="1" t="n">
        <v>4</v>
      </c>
      <c r="P4837" s="1" t="s">
        <v>18</v>
      </c>
      <c r="Q4837" s="1" t="n">
        <v>1</v>
      </c>
      <c r="R4837" s="0" t="n">
        <f aca="false">I4837+J4837-K4837-L4837-M4837</f>
        <v>50</v>
      </c>
    </row>
    <row r="4838" customFormat="false" ht="12.8" hidden="false" customHeight="false" outlineLevel="0" collapsed="false">
      <c r="A4838" s="1" t="n">
        <v>250611</v>
      </c>
      <c r="B4838" s="1" t="n">
        <v>11</v>
      </c>
      <c r="C4838" s="4" t="n">
        <v>42472</v>
      </c>
      <c r="D4838" s="4" t="str">
        <f aca="false">TEXT(C4838,"yyyy")</f>
        <v>2016</v>
      </c>
      <c r="E4838" s="4" t="str">
        <f aca="false">TEXT(C4838,"mm")</f>
        <v>04</v>
      </c>
      <c r="F4838" s="4" t="str">
        <f aca="false">TEXT(C4838,"dddd")</f>
        <v>Tuesday</v>
      </c>
      <c r="G4838" s="5" t="n">
        <f aca="false">WEEKNUM(C4838,1)</f>
        <v>16</v>
      </c>
      <c r="H4838" s="1" t="n">
        <v>1</v>
      </c>
      <c r="I4838" s="1" t="n">
        <v>20</v>
      </c>
      <c r="J4838" s="1" t="n">
        <v>0</v>
      </c>
      <c r="K4838" s="1" t="n">
        <v>5</v>
      </c>
      <c r="L4838" s="1" t="n">
        <v>0</v>
      </c>
      <c r="M4838" s="1" t="n">
        <v>0</v>
      </c>
      <c r="N4838" s="1" t="n">
        <v>17</v>
      </c>
      <c r="O4838" s="1" t="n">
        <v>4</v>
      </c>
      <c r="P4838" s="1" t="s">
        <v>18</v>
      </c>
      <c r="Q4838" s="1" t="n">
        <v>1</v>
      </c>
      <c r="R4838" s="0" t="n">
        <f aca="false">I4838+J4838-K4838-L4838-M4838</f>
        <v>15</v>
      </c>
    </row>
    <row r="4839" customFormat="false" ht="12.8" hidden="false" customHeight="false" outlineLevel="0" collapsed="false">
      <c r="A4839" s="1" t="n">
        <v>250612</v>
      </c>
      <c r="B4839" s="1" t="n">
        <v>12</v>
      </c>
      <c r="C4839" s="4" t="n">
        <v>42472</v>
      </c>
      <c r="D4839" s="4" t="str">
        <f aca="false">TEXT(C4839,"yyyy")</f>
        <v>2016</v>
      </c>
      <c r="E4839" s="4" t="str">
        <f aca="false">TEXT(C4839,"mm")</f>
        <v>04</v>
      </c>
      <c r="F4839" s="4" t="str">
        <f aca="false">TEXT(C4839,"dddd")</f>
        <v>Tuesday</v>
      </c>
      <c r="G4839" s="5" t="n">
        <f aca="false">WEEKNUM(C4839,1)</f>
        <v>16</v>
      </c>
      <c r="H4839" s="1" t="n">
        <v>1</v>
      </c>
      <c r="I4839" s="1" t="n">
        <v>60</v>
      </c>
      <c r="J4839" s="1" t="n">
        <v>0</v>
      </c>
      <c r="K4839" s="1" t="n">
        <v>19</v>
      </c>
      <c r="L4839" s="1" t="n">
        <v>0</v>
      </c>
      <c r="M4839" s="1" t="n">
        <v>0</v>
      </c>
      <c r="N4839" s="1" t="n">
        <v>19.5</v>
      </c>
      <c r="O4839" s="1" t="n">
        <v>4</v>
      </c>
      <c r="P4839" s="1" t="s">
        <v>18</v>
      </c>
      <c r="Q4839" s="1" t="n">
        <v>1</v>
      </c>
      <c r="R4839" s="0" t="n">
        <f aca="false">I4839+J4839-K4839-L4839-M4839</f>
        <v>41</v>
      </c>
    </row>
    <row r="4840" customFormat="false" ht="12.8" hidden="false" customHeight="false" outlineLevel="0" collapsed="false">
      <c r="A4840" s="1" t="n">
        <v>250614</v>
      </c>
      <c r="B4840" s="1" t="n">
        <v>14</v>
      </c>
      <c r="C4840" s="4" t="n">
        <v>42472</v>
      </c>
      <c r="D4840" s="4" t="str">
        <f aca="false">TEXT(C4840,"yyyy")</f>
        <v>2016</v>
      </c>
      <c r="E4840" s="4" t="str">
        <f aca="false">TEXT(C4840,"mm")</f>
        <v>04</v>
      </c>
      <c r="F4840" s="4" t="str">
        <f aca="false">TEXT(C4840,"dddd")</f>
        <v>Tuesday</v>
      </c>
      <c r="G4840" s="5" t="n">
        <f aca="false">WEEKNUM(C4840,1)</f>
        <v>16</v>
      </c>
      <c r="H4840" s="1" t="n">
        <v>1</v>
      </c>
      <c r="I4840" s="1" t="n">
        <v>20</v>
      </c>
      <c r="J4840" s="1" t="n">
        <v>0</v>
      </c>
      <c r="K4840" s="1" t="n">
        <v>5</v>
      </c>
      <c r="L4840" s="1" t="n">
        <v>1</v>
      </c>
      <c r="M4840" s="1" t="n">
        <v>0</v>
      </c>
      <c r="N4840" s="1" t="n">
        <v>17</v>
      </c>
      <c r="O4840" s="1" t="n">
        <v>4</v>
      </c>
      <c r="P4840" s="1" t="s">
        <v>18</v>
      </c>
      <c r="Q4840" s="1" t="n">
        <v>1</v>
      </c>
      <c r="R4840" s="0" t="n">
        <f aca="false">I4840+J4840-K4840-L4840-M4840</f>
        <v>14</v>
      </c>
    </row>
    <row r="4841" customFormat="false" ht="12.8" hidden="false" customHeight="false" outlineLevel="0" collapsed="false">
      <c r="A4841" s="1" t="n">
        <v>250615</v>
      </c>
      <c r="B4841" s="1" t="n">
        <v>15</v>
      </c>
      <c r="C4841" s="4" t="n">
        <v>42472</v>
      </c>
      <c r="D4841" s="4" t="str">
        <f aca="false">TEXT(C4841,"yyyy")</f>
        <v>2016</v>
      </c>
      <c r="E4841" s="4" t="str">
        <f aca="false">TEXT(C4841,"mm")</f>
        <v>04</v>
      </c>
      <c r="F4841" s="4" t="str">
        <f aca="false">TEXT(C4841,"dddd")</f>
        <v>Tuesday</v>
      </c>
      <c r="G4841" s="5" t="n">
        <f aca="false">WEEKNUM(C4841,1)</f>
        <v>16</v>
      </c>
      <c r="H4841" s="1" t="n">
        <v>1</v>
      </c>
      <c r="I4841" s="1" t="n">
        <v>30</v>
      </c>
      <c r="J4841" s="1" t="n">
        <v>0</v>
      </c>
      <c r="K4841" s="1" t="n">
        <v>27</v>
      </c>
      <c r="L4841" s="1" t="n">
        <v>0</v>
      </c>
      <c r="M4841" s="1" t="n">
        <v>0</v>
      </c>
      <c r="N4841" s="1" t="n">
        <v>20.5</v>
      </c>
      <c r="O4841" s="1" t="n">
        <v>4</v>
      </c>
      <c r="P4841" s="1" t="s">
        <v>18</v>
      </c>
      <c r="Q4841" s="1" t="n">
        <v>1</v>
      </c>
      <c r="R4841" s="0" t="n">
        <f aca="false">I4841+J4841-K4841-L4841-M4841</f>
        <v>3</v>
      </c>
    </row>
    <row r="4842" customFormat="false" ht="12.8" hidden="false" customHeight="false" outlineLevel="0" collapsed="false">
      <c r="A4842" s="1" t="n">
        <v>250616</v>
      </c>
      <c r="B4842" s="1" t="n">
        <v>16</v>
      </c>
      <c r="C4842" s="4" t="n">
        <v>42472</v>
      </c>
      <c r="D4842" s="4" t="str">
        <f aca="false">TEXT(C4842,"yyyy")</f>
        <v>2016</v>
      </c>
      <c r="E4842" s="4" t="str">
        <f aca="false">TEXT(C4842,"mm")</f>
        <v>04</v>
      </c>
      <c r="F4842" s="4" t="str">
        <f aca="false">TEXT(C4842,"dddd")</f>
        <v>Tuesday</v>
      </c>
      <c r="G4842" s="5" t="n">
        <f aca="false">WEEKNUM(C4842,1)</f>
        <v>16</v>
      </c>
      <c r="H4842" s="1" t="n">
        <v>1</v>
      </c>
      <c r="I4842" s="1" t="n">
        <v>10</v>
      </c>
      <c r="J4842" s="1" t="n">
        <v>0</v>
      </c>
      <c r="K4842" s="1" t="n">
        <v>8</v>
      </c>
      <c r="L4842" s="1" t="n">
        <v>0</v>
      </c>
      <c r="M4842" s="1" t="n">
        <v>0</v>
      </c>
      <c r="N4842" s="1" t="n">
        <v>68</v>
      </c>
      <c r="O4842" s="1" t="n">
        <v>4</v>
      </c>
      <c r="P4842" s="1" t="s">
        <v>18</v>
      </c>
      <c r="Q4842" s="1" t="n">
        <v>1</v>
      </c>
      <c r="R4842" s="0" t="n">
        <f aca="false">I4842+J4842-K4842-L4842-M4842</f>
        <v>2</v>
      </c>
    </row>
    <row r="4843" customFormat="false" ht="12.8" hidden="false" customHeight="false" outlineLevel="0" collapsed="false">
      <c r="A4843" s="1" t="n">
        <v>250617</v>
      </c>
      <c r="B4843" s="1" t="n">
        <v>17</v>
      </c>
      <c r="C4843" s="4" t="n">
        <v>42472</v>
      </c>
      <c r="D4843" s="4" t="str">
        <f aca="false">TEXT(C4843,"yyyy")</f>
        <v>2016</v>
      </c>
      <c r="E4843" s="4" t="str">
        <f aca="false">TEXT(C4843,"mm")</f>
        <v>04</v>
      </c>
      <c r="F4843" s="4" t="str">
        <f aca="false">TEXT(C4843,"dddd")</f>
        <v>Tuesday</v>
      </c>
      <c r="G4843" s="5" t="n">
        <f aca="false">WEEKNUM(C4843,1)</f>
        <v>16</v>
      </c>
      <c r="H4843" s="1" t="n">
        <v>1</v>
      </c>
      <c r="I4843" s="1" t="n">
        <v>10</v>
      </c>
      <c r="J4843" s="1" t="n">
        <v>0</v>
      </c>
      <c r="K4843" s="1" t="n">
        <v>9</v>
      </c>
      <c r="L4843" s="1" t="n">
        <v>0</v>
      </c>
      <c r="M4843" s="1" t="n">
        <v>0</v>
      </c>
      <c r="N4843" s="1" t="n">
        <v>130</v>
      </c>
      <c r="O4843" s="1" t="n">
        <v>4</v>
      </c>
      <c r="P4843" s="1" t="s">
        <v>18</v>
      </c>
      <c r="Q4843" s="1" t="n">
        <v>1</v>
      </c>
      <c r="R4843" s="0" t="n">
        <f aca="false">I4843+J4843-K4843-L4843-M4843</f>
        <v>1</v>
      </c>
    </row>
    <row r="4844" customFormat="false" ht="12.8" hidden="false" customHeight="false" outlineLevel="0" collapsed="false">
      <c r="A4844" s="1" t="n">
        <v>250619</v>
      </c>
      <c r="B4844" s="1" t="n">
        <v>19</v>
      </c>
      <c r="C4844" s="4" t="n">
        <v>42472</v>
      </c>
      <c r="D4844" s="4" t="str">
        <f aca="false">TEXT(C4844,"yyyy")</f>
        <v>2016</v>
      </c>
      <c r="E4844" s="4" t="str">
        <f aca="false">TEXT(C4844,"mm")</f>
        <v>04</v>
      </c>
      <c r="F4844" s="4" t="str">
        <f aca="false">TEXT(C4844,"dddd")</f>
        <v>Tuesday</v>
      </c>
      <c r="G4844" s="5" t="n">
        <f aca="false">WEEKNUM(C4844,1)</f>
        <v>16</v>
      </c>
      <c r="H4844" s="1" t="n">
        <v>1</v>
      </c>
      <c r="I4844" s="1" t="n">
        <v>3</v>
      </c>
      <c r="J4844" s="1" t="n">
        <v>0</v>
      </c>
      <c r="K4844" s="1" t="n">
        <v>0</v>
      </c>
      <c r="L4844" s="1" t="n">
        <v>0</v>
      </c>
      <c r="M4844" s="1" t="n">
        <v>0</v>
      </c>
      <c r="N4844" s="1" t="n">
        <v>135</v>
      </c>
      <c r="O4844" s="1" t="n">
        <v>4</v>
      </c>
      <c r="P4844" s="1" t="s">
        <v>18</v>
      </c>
      <c r="Q4844" s="1" t="n">
        <v>1</v>
      </c>
      <c r="R4844" s="0" t="n">
        <f aca="false">I4844+J4844-K4844-L4844-M4844</f>
        <v>3</v>
      </c>
    </row>
    <row r="4845" customFormat="false" ht="12.8" hidden="false" customHeight="false" outlineLevel="0" collapsed="false">
      <c r="A4845" s="1" t="n">
        <v>250624</v>
      </c>
      <c r="B4845" s="1" t="n">
        <v>24</v>
      </c>
      <c r="C4845" s="4" t="n">
        <v>42472</v>
      </c>
      <c r="D4845" s="4" t="str">
        <f aca="false">TEXT(C4845,"yyyy")</f>
        <v>2016</v>
      </c>
      <c r="E4845" s="4" t="str">
        <f aca="false">TEXT(C4845,"mm")</f>
        <v>04</v>
      </c>
      <c r="F4845" s="4" t="str">
        <f aca="false">TEXT(C4845,"dddd")</f>
        <v>Tuesday</v>
      </c>
      <c r="G4845" s="5" t="n">
        <f aca="false">WEEKNUM(C4845,1)</f>
        <v>16</v>
      </c>
      <c r="H4845" s="1" t="n">
        <v>1</v>
      </c>
      <c r="I4845" s="1" t="n">
        <v>25</v>
      </c>
      <c r="J4845" s="1" t="n">
        <v>0</v>
      </c>
      <c r="K4845" s="1" t="n">
        <v>0</v>
      </c>
      <c r="L4845" s="1" t="n">
        <v>6</v>
      </c>
      <c r="M4845" s="1" t="n">
        <v>1</v>
      </c>
      <c r="N4845" s="1" t="n">
        <v>17</v>
      </c>
      <c r="O4845" s="1" t="n">
        <v>4</v>
      </c>
      <c r="P4845" s="1" t="s">
        <v>18</v>
      </c>
      <c r="Q4845" s="1" t="n">
        <v>1</v>
      </c>
      <c r="R4845" s="0" t="n">
        <f aca="false">I4845+J4845-K4845-L4845-M4845</f>
        <v>18</v>
      </c>
    </row>
    <row r="4846" customFormat="false" ht="12.8" hidden="false" customHeight="false" outlineLevel="0" collapsed="false">
      <c r="A4846" s="1" t="n">
        <v>250630</v>
      </c>
      <c r="B4846" s="1" t="n">
        <v>30</v>
      </c>
      <c r="C4846" s="4" t="n">
        <v>42472</v>
      </c>
      <c r="D4846" s="4" t="str">
        <f aca="false">TEXT(C4846,"yyyy")</f>
        <v>2016</v>
      </c>
      <c r="E4846" s="4" t="str">
        <f aca="false">TEXT(C4846,"mm")</f>
        <v>04</v>
      </c>
      <c r="F4846" s="4" t="str">
        <f aca="false">TEXT(C4846,"dddd")</f>
        <v>Tuesday</v>
      </c>
      <c r="G4846" s="5" t="n">
        <f aca="false">WEEKNUM(C4846,1)</f>
        <v>16</v>
      </c>
      <c r="H4846" s="1" t="n">
        <v>1</v>
      </c>
      <c r="I4846" s="1" t="n">
        <v>40</v>
      </c>
      <c r="J4846" s="1" t="n">
        <v>0</v>
      </c>
      <c r="K4846" s="1" t="n">
        <v>4</v>
      </c>
      <c r="L4846" s="1" t="n">
        <v>0</v>
      </c>
      <c r="M4846" s="1" t="n">
        <v>0</v>
      </c>
      <c r="N4846" s="1" t="n">
        <v>17</v>
      </c>
      <c r="O4846" s="1" t="n">
        <v>4</v>
      </c>
      <c r="P4846" s="1" t="s">
        <v>18</v>
      </c>
      <c r="Q4846" s="1" t="n">
        <v>1</v>
      </c>
      <c r="R4846" s="0" t="n">
        <f aca="false">I4846+J4846-K4846-L4846-M4846</f>
        <v>36</v>
      </c>
    </row>
    <row r="4847" customFormat="false" ht="12.8" hidden="false" customHeight="false" outlineLevel="0" collapsed="false">
      <c r="A4847" s="1" t="n">
        <v>250631</v>
      </c>
      <c r="B4847" s="1" t="n">
        <v>31</v>
      </c>
      <c r="C4847" s="4" t="n">
        <v>42472</v>
      </c>
      <c r="D4847" s="4" t="str">
        <f aca="false">TEXT(C4847,"yyyy")</f>
        <v>2016</v>
      </c>
      <c r="E4847" s="4" t="str">
        <f aca="false">TEXT(C4847,"mm")</f>
        <v>04</v>
      </c>
      <c r="F4847" s="4" t="str">
        <f aca="false">TEXT(C4847,"dddd")</f>
        <v>Tuesday</v>
      </c>
      <c r="G4847" s="5" t="n">
        <f aca="false">WEEKNUM(C4847,1)</f>
        <v>16</v>
      </c>
      <c r="H4847" s="1" t="n">
        <v>1</v>
      </c>
      <c r="I4847" s="1" t="n">
        <v>40</v>
      </c>
      <c r="J4847" s="1" t="n">
        <v>0</v>
      </c>
      <c r="K4847" s="1" t="n">
        <v>29</v>
      </c>
      <c r="L4847" s="1" t="n">
        <v>0</v>
      </c>
      <c r="M4847" s="1" t="n">
        <v>0</v>
      </c>
      <c r="N4847" s="1" t="n">
        <v>17</v>
      </c>
      <c r="O4847" s="1" t="n">
        <v>4</v>
      </c>
      <c r="P4847" s="1" t="s">
        <v>18</v>
      </c>
      <c r="Q4847" s="1" t="n">
        <v>1</v>
      </c>
      <c r="R4847" s="0" t="n">
        <f aca="false">I4847+J4847-K4847-L4847-M4847</f>
        <v>11</v>
      </c>
    </row>
    <row r="4848" customFormat="false" ht="12.8" hidden="false" customHeight="false" outlineLevel="0" collapsed="false">
      <c r="A4848" s="1" t="n">
        <v>250632</v>
      </c>
      <c r="B4848" s="1" t="n">
        <v>36</v>
      </c>
      <c r="C4848" s="4" t="n">
        <v>42472</v>
      </c>
      <c r="D4848" s="4" t="str">
        <f aca="false">TEXT(C4848,"yyyy")</f>
        <v>2016</v>
      </c>
      <c r="E4848" s="4" t="str">
        <f aca="false">TEXT(C4848,"mm")</f>
        <v>04</v>
      </c>
      <c r="F4848" s="4" t="str">
        <f aca="false">TEXT(C4848,"dddd")</f>
        <v>Tuesday</v>
      </c>
      <c r="G4848" s="5" t="n">
        <f aca="false">WEEKNUM(C4848,1)</f>
        <v>16</v>
      </c>
      <c r="H4848" s="1" t="n">
        <v>1</v>
      </c>
      <c r="I4848" s="1" t="n">
        <v>45</v>
      </c>
      <c r="J4848" s="1" t="n">
        <v>0</v>
      </c>
      <c r="K4848" s="1" t="n">
        <v>6</v>
      </c>
      <c r="L4848" s="1" t="n">
        <v>8</v>
      </c>
      <c r="M4848" s="1" t="n">
        <v>0</v>
      </c>
      <c r="N4848" s="1" t="n">
        <v>14</v>
      </c>
      <c r="O4848" s="1" t="n">
        <v>4</v>
      </c>
      <c r="P4848" s="1" t="s">
        <v>18</v>
      </c>
      <c r="Q4848" s="1" t="n">
        <v>1</v>
      </c>
      <c r="R4848" s="0" t="n">
        <f aca="false">I4848+J4848-K4848-L4848-M4848</f>
        <v>31</v>
      </c>
    </row>
    <row r="4849" customFormat="false" ht="12.8" hidden="false" customHeight="false" outlineLevel="0" collapsed="false">
      <c r="A4849" s="1" t="n">
        <v>250634</v>
      </c>
      <c r="B4849" s="1" t="n">
        <v>35</v>
      </c>
      <c r="C4849" s="4" t="n">
        <v>42472</v>
      </c>
      <c r="D4849" s="4" t="str">
        <f aca="false">TEXT(C4849,"yyyy")</f>
        <v>2016</v>
      </c>
      <c r="E4849" s="4" t="str">
        <f aca="false">TEXT(C4849,"mm")</f>
        <v>04</v>
      </c>
      <c r="F4849" s="4" t="str">
        <f aca="false">TEXT(C4849,"dddd")</f>
        <v>Tuesday</v>
      </c>
      <c r="G4849" s="5" t="n">
        <f aca="false">WEEKNUM(C4849,1)</f>
        <v>16</v>
      </c>
      <c r="H4849" s="1" t="n">
        <v>1</v>
      </c>
      <c r="I4849" s="1" t="n">
        <v>2</v>
      </c>
      <c r="J4849" s="1" t="n">
        <v>0</v>
      </c>
      <c r="K4849" s="1" t="n">
        <v>1</v>
      </c>
      <c r="L4849" s="1" t="n">
        <v>0</v>
      </c>
      <c r="M4849" s="1" t="n">
        <v>0</v>
      </c>
      <c r="N4849" s="1" t="n">
        <v>100</v>
      </c>
      <c r="O4849" s="1" t="n">
        <v>4</v>
      </c>
      <c r="P4849" s="1" t="s">
        <v>18</v>
      </c>
      <c r="Q4849" s="1" t="n">
        <v>1</v>
      </c>
      <c r="R4849" s="0" t="n">
        <f aca="false">I4849+J4849-K4849-L4849-M4849</f>
        <v>1</v>
      </c>
    </row>
    <row r="4850" customFormat="false" ht="12.8" hidden="false" customHeight="false" outlineLevel="0" collapsed="false">
      <c r="A4850" s="1" t="n">
        <v>250647</v>
      </c>
      <c r="B4850" s="1" t="n">
        <v>48</v>
      </c>
      <c r="C4850" s="4" t="n">
        <v>42472</v>
      </c>
      <c r="D4850" s="4" t="str">
        <f aca="false">TEXT(C4850,"yyyy")</f>
        <v>2016</v>
      </c>
      <c r="E4850" s="4" t="str">
        <f aca="false">TEXT(C4850,"mm")</f>
        <v>04</v>
      </c>
      <c r="F4850" s="4" t="str">
        <f aca="false">TEXT(C4850,"dddd")</f>
        <v>Tuesday</v>
      </c>
      <c r="G4850" s="5" t="n">
        <f aca="false">WEEKNUM(C4850,1)</f>
        <v>16</v>
      </c>
      <c r="H4850" s="1" t="n">
        <v>1</v>
      </c>
      <c r="I4850" s="1" t="n">
        <v>15</v>
      </c>
      <c r="J4850" s="1" t="n">
        <v>0</v>
      </c>
      <c r="K4850" s="1" t="n">
        <v>9</v>
      </c>
      <c r="L4850" s="1" t="n">
        <v>0</v>
      </c>
      <c r="M4850" s="1" t="n">
        <v>0</v>
      </c>
      <c r="N4850" s="1" t="n">
        <v>40</v>
      </c>
      <c r="O4850" s="1" t="n">
        <v>4</v>
      </c>
      <c r="P4850" s="1" t="s">
        <v>18</v>
      </c>
      <c r="Q4850" s="1" t="n">
        <v>1</v>
      </c>
      <c r="R4850" s="0" t="n">
        <f aca="false">I4850+J4850-K4850-L4850-M4850</f>
        <v>6</v>
      </c>
    </row>
    <row r="4851" customFormat="false" ht="12.8" hidden="false" customHeight="false" outlineLevel="0" collapsed="false">
      <c r="A4851" s="1" t="n">
        <v>250653</v>
      </c>
      <c r="B4851" s="1" t="n">
        <v>54</v>
      </c>
      <c r="C4851" s="4" t="n">
        <v>42472</v>
      </c>
      <c r="D4851" s="4" t="str">
        <f aca="false">TEXT(C4851,"yyyy")</f>
        <v>2016</v>
      </c>
      <c r="E4851" s="4" t="str">
        <f aca="false">TEXT(C4851,"mm")</f>
        <v>04</v>
      </c>
      <c r="F4851" s="4" t="str">
        <f aca="false">TEXT(C4851,"dddd")</f>
        <v>Tuesday</v>
      </c>
      <c r="G4851" s="5" t="n">
        <f aca="false">WEEKNUM(C4851,1)</f>
        <v>16</v>
      </c>
      <c r="H4851" s="1" t="n">
        <v>1</v>
      </c>
      <c r="I4851" s="1" t="n">
        <v>10</v>
      </c>
      <c r="J4851" s="1" t="n">
        <v>0</v>
      </c>
      <c r="K4851" s="1" t="n">
        <v>0</v>
      </c>
      <c r="L4851" s="1" t="n">
        <v>3</v>
      </c>
      <c r="M4851" s="1" t="n">
        <v>0</v>
      </c>
      <c r="N4851" s="1" t="n">
        <v>25</v>
      </c>
      <c r="O4851" s="1" t="n">
        <v>4</v>
      </c>
      <c r="P4851" s="1" t="s">
        <v>18</v>
      </c>
      <c r="Q4851" s="1" t="n">
        <v>1</v>
      </c>
      <c r="R4851" s="0" t="n">
        <f aca="false">I4851+J4851-K4851-L4851-M4851</f>
        <v>7</v>
      </c>
    </row>
    <row r="4852" customFormat="false" ht="12.8" hidden="false" customHeight="false" outlineLevel="0" collapsed="false">
      <c r="A4852" s="1" t="n">
        <v>250655</v>
      </c>
      <c r="B4852" s="1" t="n">
        <v>56</v>
      </c>
      <c r="C4852" s="4" t="n">
        <v>42472</v>
      </c>
      <c r="D4852" s="4" t="str">
        <f aca="false">TEXT(C4852,"yyyy")</f>
        <v>2016</v>
      </c>
      <c r="E4852" s="4" t="str">
        <f aca="false">TEXT(C4852,"mm")</f>
        <v>04</v>
      </c>
      <c r="F4852" s="4" t="str">
        <f aca="false">TEXT(C4852,"dddd")</f>
        <v>Tuesday</v>
      </c>
      <c r="G4852" s="5" t="n">
        <f aca="false">WEEKNUM(C4852,1)</f>
        <v>16</v>
      </c>
      <c r="H4852" s="1" t="n">
        <v>1</v>
      </c>
      <c r="I4852" s="1" t="n">
        <v>14</v>
      </c>
      <c r="J4852" s="1" t="n">
        <v>0</v>
      </c>
      <c r="K4852" s="1" t="n">
        <v>12</v>
      </c>
      <c r="L4852" s="1" t="n">
        <v>0</v>
      </c>
      <c r="M4852" s="1" t="n">
        <v>0</v>
      </c>
      <c r="N4852" s="1" t="n">
        <v>120</v>
      </c>
      <c r="O4852" s="1" t="n">
        <v>4</v>
      </c>
      <c r="P4852" s="1" t="s">
        <v>18</v>
      </c>
      <c r="Q4852" s="1" t="n">
        <v>1</v>
      </c>
      <c r="R4852" s="0" t="n">
        <f aca="false">I4852+J4852-K4852-L4852-M4852</f>
        <v>2</v>
      </c>
    </row>
    <row r="4853" customFormat="false" ht="12.8" hidden="false" customHeight="false" outlineLevel="0" collapsed="false">
      <c r="A4853" s="1" t="n">
        <v>250660</v>
      </c>
      <c r="B4853" s="1" t="n">
        <v>61</v>
      </c>
      <c r="C4853" s="4" t="n">
        <v>42472</v>
      </c>
      <c r="D4853" s="4" t="str">
        <f aca="false">TEXT(C4853,"yyyy")</f>
        <v>2016</v>
      </c>
      <c r="E4853" s="4" t="str">
        <f aca="false">TEXT(C4853,"mm")</f>
        <v>04</v>
      </c>
      <c r="F4853" s="4" t="str">
        <f aca="false">TEXT(C4853,"dddd")</f>
        <v>Tuesday</v>
      </c>
      <c r="G4853" s="5" t="n">
        <f aca="false">WEEKNUM(C4853,1)</f>
        <v>16</v>
      </c>
      <c r="H4853" s="1" t="n">
        <v>1</v>
      </c>
      <c r="I4853" s="1" t="n">
        <v>15</v>
      </c>
      <c r="J4853" s="1" t="n">
        <v>0</v>
      </c>
      <c r="K4853" s="1" t="n">
        <v>7</v>
      </c>
      <c r="L4853" s="1" t="n">
        <v>0</v>
      </c>
      <c r="M4853" s="1" t="n">
        <v>0</v>
      </c>
      <c r="N4853" s="1" t="n">
        <v>20</v>
      </c>
      <c r="O4853" s="1" t="n">
        <v>4</v>
      </c>
      <c r="P4853" s="1" t="s">
        <v>18</v>
      </c>
      <c r="Q4853" s="1" t="n">
        <v>1</v>
      </c>
      <c r="R4853" s="0" t="n">
        <f aca="false">I4853+J4853-K4853-L4853-M4853</f>
        <v>8</v>
      </c>
    </row>
    <row r="4854" customFormat="false" ht="12.8" hidden="false" customHeight="false" outlineLevel="0" collapsed="false">
      <c r="A4854" s="1" t="n">
        <v>250663</v>
      </c>
      <c r="B4854" s="1" t="n">
        <v>64</v>
      </c>
      <c r="C4854" s="4" t="n">
        <v>42472</v>
      </c>
      <c r="D4854" s="4" t="str">
        <f aca="false">TEXT(C4854,"yyyy")</f>
        <v>2016</v>
      </c>
      <c r="E4854" s="4" t="str">
        <f aca="false">TEXT(C4854,"mm")</f>
        <v>04</v>
      </c>
      <c r="F4854" s="4" t="str">
        <f aca="false">TEXT(C4854,"dddd")</f>
        <v>Tuesday</v>
      </c>
      <c r="G4854" s="5" t="n">
        <f aca="false">WEEKNUM(C4854,1)</f>
        <v>16</v>
      </c>
      <c r="H4854" s="1" t="n">
        <v>1</v>
      </c>
      <c r="I4854" s="1" t="n">
        <v>10</v>
      </c>
      <c r="J4854" s="1" t="n">
        <v>0</v>
      </c>
      <c r="K4854" s="1" t="n">
        <v>0</v>
      </c>
      <c r="L4854" s="1" t="n">
        <v>0</v>
      </c>
      <c r="M4854" s="1" t="n">
        <v>0</v>
      </c>
      <c r="N4854" s="1" t="n">
        <v>20</v>
      </c>
      <c r="O4854" s="1" t="n">
        <v>4</v>
      </c>
      <c r="P4854" s="1" t="s">
        <v>18</v>
      </c>
      <c r="Q4854" s="1" t="n">
        <v>1</v>
      </c>
      <c r="R4854" s="0" t="n">
        <f aca="false">I4854+J4854-K4854-L4854-M4854</f>
        <v>10</v>
      </c>
    </row>
    <row r="4855" customFormat="false" ht="12.8" hidden="false" customHeight="false" outlineLevel="0" collapsed="false">
      <c r="A4855" s="1" t="n">
        <v>250664</v>
      </c>
      <c r="B4855" s="1" t="n">
        <v>65</v>
      </c>
      <c r="C4855" s="4" t="n">
        <v>42472</v>
      </c>
      <c r="D4855" s="4" t="str">
        <f aca="false">TEXT(C4855,"yyyy")</f>
        <v>2016</v>
      </c>
      <c r="E4855" s="4" t="str">
        <f aca="false">TEXT(C4855,"mm")</f>
        <v>04</v>
      </c>
      <c r="F4855" s="4" t="str">
        <f aca="false">TEXT(C4855,"dddd")</f>
        <v>Tuesday</v>
      </c>
      <c r="G4855" s="5" t="n">
        <f aca="false">WEEKNUM(C4855,1)</f>
        <v>16</v>
      </c>
      <c r="H4855" s="1" t="n">
        <v>1</v>
      </c>
      <c r="I4855" s="1" t="n">
        <v>13</v>
      </c>
      <c r="J4855" s="1" t="n">
        <v>0</v>
      </c>
      <c r="K4855" s="1" t="n">
        <v>10</v>
      </c>
      <c r="L4855" s="1" t="n">
        <v>0</v>
      </c>
      <c r="M4855" s="1" t="n">
        <v>0</v>
      </c>
      <c r="N4855" s="1" t="n">
        <v>24</v>
      </c>
      <c r="O4855" s="1" t="n">
        <v>4</v>
      </c>
      <c r="P4855" s="1" t="s">
        <v>18</v>
      </c>
      <c r="Q4855" s="1" t="n">
        <v>1</v>
      </c>
      <c r="R4855" s="0" t="n">
        <f aca="false">I4855+J4855-K4855-L4855-M4855</f>
        <v>3</v>
      </c>
    </row>
    <row r="4856" customFormat="false" ht="12.8" hidden="false" customHeight="false" outlineLevel="0" collapsed="false">
      <c r="A4856" s="1" t="n">
        <v>250667</v>
      </c>
      <c r="B4856" s="1" t="n">
        <v>68</v>
      </c>
      <c r="C4856" s="4" t="n">
        <v>42472</v>
      </c>
      <c r="D4856" s="4" t="str">
        <f aca="false">TEXT(C4856,"yyyy")</f>
        <v>2016</v>
      </c>
      <c r="E4856" s="4" t="str">
        <f aca="false">TEXT(C4856,"mm")</f>
        <v>04</v>
      </c>
      <c r="F4856" s="4" t="str">
        <f aca="false">TEXT(C4856,"dddd")</f>
        <v>Tuesday</v>
      </c>
      <c r="G4856" s="5" t="n">
        <f aca="false">WEEKNUM(C4856,1)</f>
        <v>16</v>
      </c>
      <c r="H4856" s="1" t="n">
        <v>1</v>
      </c>
      <c r="I4856" s="1" t="n">
        <v>20</v>
      </c>
      <c r="J4856" s="1" t="n">
        <v>0</v>
      </c>
      <c r="K4856" s="1" t="n">
        <v>20</v>
      </c>
      <c r="L4856" s="1" t="n">
        <v>0</v>
      </c>
      <c r="M4856" s="1" t="n">
        <v>0</v>
      </c>
      <c r="N4856" s="1" t="n">
        <v>22</v>
      </c>
      <c r="O4856" s="1" t="n">
        <v>4</v>
      </c>
      <c r="P4856" s="1" t="s">
        <v>18</v>
      </c>
      <c r="Q4856" s="1" t="n">
        <v>1</v>
      </c>
      <c r="R4856" s="0" t="n">
        <f aca="false">I4856+J4856-K4856-L4856-M4856</f>
        <v>0</v>
      </c>
    </row>
    <row r="4857" customFormat="false" ht="12.8" hidden="false" customHeight="false" outlineLevel="0" collapsed="false">
      <c r="A4857" s="1" t="n">
        <v>250669</v>
      </c>
      <c r="B4857" s="1" t="n">
        <v>70</v>
      </c>
      <c r="C4857" s="4" t="n">
        <v>42472</v>
      </c>
      <c r="D4857" s="4" t="str">
        <f aca="false">TEXT(C4857,"yyyy")</f>
        <v>2016</v>
      </c>
      <c r="E4857" s="4" t="str">
        <f aca="false">TEXT(C4857,"mm")</f>
        <v>04</v>
      </c>
      <c r="F4857" s="4" t="str">
        <f aca="false">TEXT(C4857,"dddd")</f>
        <v>Tuesday</v>
      </c>
      <c r="G4857" s="5" t="n">
        <f aca="false">WEEKNUM(C4857,1)</f>
        <v>16</v>
      </c>
      <c r="H4857" s="1" t="n">
        <v>1</v>
      </c>
      <c r="I4857" s="1" t="n">
        <v>20</v>
      </c>
      <c r="J4857" s="1" t="n">
        <v>0</v>
      </c>
      <c r="K4857" s="1" t="n">
        <v>0</v>
      </c>
      <c r="L4857" s="1" t="n">
        <v>0</v>
      </c>
      <c r="M4857" s="1" t="n">
        <v>0</v>
      </c>
      <c r="N4857" s="1" t="n">
        <v>20</v>
      </c>
      <c r="O4857" s="1" t="n">
        <v>4</v>
      </c>
      <c r="P4857" s="1" t="s">
        <v>18</v>
      </c>
      <c r="Q4857" s="1" t="n">
        <v>1</v>
      </c>
      <c r="R4857" s="0" t="n">
        <f aca="false">I4857+J4857-K4857-L4857-M4857</f>
        <v>20</v>
      </c>
    </row>
    <row r="4858" customFormat="false" ht="12.8" hidden="false" customHeight="false" outlineLevel="0" collapsed="false">
      <c r="A4858" s="1" t="n">
        <v>250674</v>
      </c>
      <c r="B4858" s="1" t="n">
        <v>75</v>
      </c>
      <c r="C4858" s="4" t="n">
        <v>42472</v>
      </c>
      <c r="D4858" s="4" t="str">
        <f aca="false">TEXT(C4858,"yyyy")</f>
        <v>2016</v>
      </c>
      <c r="E4858" s="4" t="str">
        <f aca="false">TEXT(C4858,"mm")</f>
        <v>04</v>
      </c>
      <c r="F4858" s="4" t="str">
        <f aca="false">TEXT(C4858,"dddd")</f>
        <v>Tuesday</v>
      </c>
      <c r="G4858" s="5" t="n">
        <f aca="false">WEEKNUM(C4858,1)</f>
        <v>16</v>
      </c>
      <c r="H4858" s="1" t="n">
        <v>1</v>
      </c>
      <c r="I4858" s="1" t="n">
        <v>2</v>
      </c>
      <c r="J4858" s="1" t="n">
        <v>0</v>
      </c>
      <c r="K4858" s="1" t="n">
        <v>2</v>
      </c>
      <c r="L4858" s="1" t="n">
        <v>0</v>
      </c>
      <c r="M4858" s="1" t="n">
        <v>0</v>
      </c>
      <c r="N4858" s="1" t="n">
        <v>30</v>
      </c>
      <c r="O4858" s="1" t="n">
        <v>4</v>
      </c>
      <c r="P4858" s="1" t="s">
        <v>18</v>
      </c>
      <c r="Q4858" s="1" t="n">
        <v>1</v>
      </c>
      <c r="R4858" s="0" t="n">
        <f aca="false">I4858+J4858-K4858-L4858-M4858</f>
        <v>0</v>
      </c>
    </row>
    <row r="4859" customFormat="false" ht="12.8" hidden="false" customHeight="false" outlineLevel="0" collapsed="false">
      <c r="A4859" s="1" t="n">
        <v>250691</v>
      </c>
      <c r="B4859" s="1" t="n">
        <v>1</v>
      </c>
      <c r="C4859" s="4" t="n">
        <v>42472</v>
      </c>
      <c r="D4859" s="4" t="str">
        <f aca="false">TEXT(C4859,"yyyy")</f>
        <v>2016</v>
      </c>
      <c r="E4859" s="4" t="str">
        <f aca="false">TEXT(C4859,"mm")</f>
        <v>04</v>
      </c>
      <c r="F4859" s="4" t="str">
        <f aca="false">TEXT(C4859,"dddd")</f>
        <v>Tuesday</v>
      </c>
      <c r="G4859" s="5" t="n">
        <f aca="false">WEEKNUM(C4859,1)</f>
        <v>16</v>
      </c>
      <c r="H4859" s="1" t="n">
        <v>2</v>
      </c>
      <c r="I4859" s="1" t="n">
        <v>160</v>
      </c>
      <c r="J4859" s="1" t="n">
        <v>0</v>
      </c>
      <c r="K4859" s="1" t="n">
        <v>0</v>
      </c>
      <c r="L4859" s="1" t="n">
        <v>14</v>
      </c>
      <c r="M4859" s="1" t="n">
        <v>5</v>
      </c>
      <c r="N4859" s="1" t="n">
        <v>25</v>
      </c>
      <c r="O4859" s="1" t="n">
        <v>10</v>
      </c>
      <c r="P4859" s="1" t="s">
        <v>18</v>
      </c>
      <c r="Q4859" s="1" t="n">
        <v>1</v>
      </c>
      <c r="R4859" s="0" t="n">
        <f aca="false">I4859+J4859-K4859-L4859-M4859</f>
        <v>141</v>
      </c>
    </row>
    <row r="4860" customFormat="false" ht="12.8" hidden="false" customHeight="false" outlineLevel="0" collapsed="false">
      <c r="A4860" s="1" t="n">
        <v>250692</v>
      </c>
      <c r="B4860" s="1" t="n">
        <v>2</v>
      </c>
      <c r="C4860" s="4" t="n">
        <v>42472</v>
      </c>
      <c r="D4860" s="4" t="str">
        <f aca="false">TEXT(C4860,"yyyy")</f>
        <v>2016</v>
      </c>
      <c r="E4860" s="4" t="str">
        <f aca="false">TEXT(C4860,"mm")</f>
        <v>04</v>
      </c>
      <c r="F4860" s="4" t="str">
        <f aca="false">TEXT(C4860,"dddd")</f>
        <v>Tuesday</v>
      </c>
      <c r="G4860" s="5" t="n">
        <f aca="false">WEEKNUM(C4860,1)</f>
        <v>16</v>
      </c>
      <c r="H4860" s="1" t="n">
        <v>2</v>
      </c>
      <c r="I4860" s="1" t="n">
        <v>50</v>
      </c>
      <c r="J4860" s="1" t="n">
        <v>0</v>
      </c>
      <c r="K4860" s="1" t="n">
        <v>0</v>
      </c>
      <c r="L4860" s="1" t="n">
        <v>10</v>
      </c>
      <c r="M4860" s="1" t="n">
        <v>4</v>
      </c>
      <c r="N4860" s="1" t="n">
        <v>20</v>
      </c>
      <c r="O4860" s="1" t="n">
        <v>10</v>
      </c>
      <c r="P4860" s="1" t="s">
        <v>18</v>
      </c>
      <c r="Q4860" s="1" t="n">
        <v>1</v>
      </c>
      <c r="R4860" s="0" t="n">
        <f aca="false">I4860+J4860-K4860-L4860-M4860</f>
        <v>36</v>
      </c>
    </row>
    <row r="4861" customFormat="false" ht="12.8" hidden="false" customHeight="false" outlineLevel="0" collapsed="false">
      <c r="A4861" s="1" t="n">
        <v>250693</v>
      </c>
      <c r="B4861" s="1" t="n">
        <v>3</v>
      </c>
      <c r="C4861" s="4" t="n">
        <v>42472</v>
      </c>
      <c r="D4861" s="4" t="str">
        <f aca="false">TEXT(C4861,"yyyy")</f>
        <v>2016</v>
      </c>
      <c r="E4861" s="4" t="str">
        <f aca="false">TEXT(C4861,"mm")</f>
        <v>04</v>
      </c>
      <c r="F4861" s="4" t="str">
        <f aca="false">TEXT(C4861,"dddd")</f>
        <v>Tuesday</v>
      </c>
      <c r="G4861" s="5" t="n">
        <f aca="false">WEEKNUM(C4861,1)</f>
        <v>16</v>
      </c>
      <c r="H4861" s="1" t="n">
        <v>2</v>
      </c>
      <c r="I4861" s="1" t="n">
        <v>19</v>
      </c>
      <c r="J4861" s="1" t="n">
        <v>0</v>
      </c>
      <c r="K4861" s="1" t="n">
        <v>0</v>
      </c>
      <c r="L4861" s="1" t="n">
        <v>1</v>
      </c>
      <c r="M4861" s="1" t="n">
        <v>5</v>
      </c>
      <c r="N4861" s="1" t="n">
        <v>20</v>
      </c>
      <c r="O4861" s="1" t="n">
        <v>10</v>
      </c>
      <c r="P4861" s="1" t="s">
        <v>18</v>
      </c>
      <c r="Q4861" s="1" t="n">
        <v>1</v>
      </c>
      <c r="R4861" s="0" t="n">
        <f aca="false">I4861+J4861-K4861-L4861-M4861</f>
        <v>13</v>
      </c>
    </row>
    <row r="4862" customFormat="false" ht="12.8" hidden="false" customHeight="false" outlineLevel="0" collapsed="false">
      <c r="A4862" s="1" t="n">
        <v>250695</v>
      </c>
      <c r="B4862" s="1" t="n">
        <v>5</v>
      </c>
      <c r="C4862" s="4" t="n">
        <v>42472</v>
      </c>
      <c r="D4862" s="4" t="str">
        <f aca="false">TEXT(C4862,"yyyy")</f>
        <v>2016</v>
      </c>
      <c r="E4862" s="4" t="str">
        <f aca="false">TEXT(C4862,"mm")</f>
        <v>04</v>
      </c>
      <c r="F4862" s="4" t="str">
        <f aca="false">TEXT(C4862,"dddd")</f>
        <v>Tuesday</v>
      </c>
      <c r="G4862" s="5" t="n">
        <f aca="false">WEEKNUM(C4862,1)</f>
        <v>16</v>
      </c>
      <c r="H4862" s="1" t="n">
        <v>2</v>
      </c>
      <c r="I4862" s="1" t="n">
        <v>115</v>
      </c>
      <c r="J4862" s="1" t="n">
        <v>0</v>
      </c>
      <c r="K4862" s="1" t="n">
        <v>34</v>
      </c>
      <c r="L4862" s="1" t="n">
        <v>5</v>
      </c>
      <c r="M4862" s="1" t="n">
        <v>1</v>
      </c>
      <c r="N4862" s="1" t="n">
        <v>16</v>
      </c>
      <c r="O4862" s="1" t="n">
        <v>10</v>
      </c>
      <c r="P4862" s="1" t="s">
        <v>18</v>
      </c>
      <c r="Q4862" s="1" t="n">
        <v>1</v>
      </c>
      <c r="R4862" s="0" t="n">
        <f aca="false">I4862+J4862-K4862-L4862-M4862</f>
        <v>75</v>
      </c>
    </row>
    <row r="4863" customFormat="false" ht="12.8" hidden="false" customHeight="false" outlineLevel="0" collapsed="false">
      <c r="A4863" s="1" t="n">
        <v>250696</v>
      </c>
      <c r="B4863" s="1" t="n">
        <v>6</v>
      </c>
      <c r="C4863" s="4" t="n">
        <v>42472</v>
      </c>
      <c r="D4863" s="4" t="str">
        <f aca="false">TEXT(C4863,"yyyy")</f>
        <v>2016</v>
      </c>
      <c r="E4863" s="4" t="str">
        <f aca="false">TEXT(C4863,"mm")</f>
        <v>04</v>
      </c>
      <c r="F4863" s="4" t="str">
        <f aca="false">TEXT(C4863,"dddd")</f>
        <v>Tuesday</v>
      </c>
      <c r="G4863" s="5" t="n">
        <f aca="false">WEEKNUM(C4863,1)</f>
        <v>16</v>
      </c>
      <c r="H4863" s="1" t="n">
        <v>2</v>
      </c>
      <c r="I4863" s="1" t="n">
        <v>15</v>
      </c>
      <c r="J4863" s="1" t="n">
        <v>0</v>
      </c>
      <c r="K4863" s="1" t="n">
        <v>0</v>
      </c>
      <c r="L4863" s="1" t="n">
        <v>3</v>
      </c>
      <c r="M4863" s="1" t="n">
        <v>0</v>
      </c>
      <c r="N4863" s="1" t="n">
        <v>20</v>
      </c>
      <c r="O4863" s="1" t="n">
        <v>10</v>
      </c>
      <c r="P4863" s="1" t="s">
        <v>18</v>
      </c>
      <c r="Q4863" s="1" t="n">
        <v>1</v>
      </c>
      <c r="R4863" s="0" t="n">
        <f aca="false">I4863+J4863-K4863-L4863-M4863</f>
        <v>12</v>
      </c>
    </row>
    <row r="4864" customFormat="false" ht="12.8" hidden="false" customHeight="false" outlineLevel="0" collapsed="false">
      <c r="A4864" s="1" t="n">
        <v>250697</v>
      </c>
      <c r="B4864" s="1" t="n">
        <v>7</v>
      </c>
      <c r="C4864" s="4" t="n">
        <v>42472</v>
      </c>
      <c r="D4864" s="4" t="str">
        <f aca="false">TEXT(C4864,"yyyy")</f>
        <v>2016</v>
      </c>
      <c r="E4864" s="4" t="str">
        <f aca="false">TEXT(C4864,"mm")</f>
        <v>04</v>
      </c>
      <c r="F4864" s="4" t="str">
        <f aca="false">TEXT(C4864,"dddd")</f>
        <v>Tuesday</v>
      </c>
      <c r="G4864" s="5" t="n">
        <f aca="false">WEEKNUM(C4864,1)</f>
        <v>16</v>
      </c>
      <c r="H4864" s="1" t="n">
        <v>2</v>
      </c>
      <c r="I4864" s="1" t="n">
        <v>50</v>
      </c>
      <c r="J4864" s="1" t="n">
        <v>0</v>
      </c>
      <c r="K4864" s="1" t="n">
        <v>8</v>
      </c>
      <c r="L4864" s="1" t="n">
        <v>0</v>
      </c>
      <c r="M4864" s="1" t="n">
        <v>10</v>
      </c>
      <c r="N4864" s="1" t="n">
        <v>20</v>
      </c>
      <c r="O4864" s="1" t="n">
        <v>10</v>
      </c>
      <c r="P4864" s="1" t="s">
        <v>18</v>
      </c>
      <c r="Q4864" s="1" t="n">
        <v>1</v>
      </c>
      <c r="R4864" s="0" t="n">
        <f aca="false">I4864+J4864-K4864-L4864-M4864</f>
        <v>32</v>
      </c>
    </row>
    <row r="4865" customFormat="false" ht="12.8" hidden="false" customHeight="false" outlineLevel="0" collapsed="false">
      <c r="A4865" s="1" t="n">
        <v>250699</v>
      </c>
      <c r="B4865" s="1" t="n">
        <v>9</v>
      </c>
      <c r="C4865" s="4" t="n">
        <v>42472</v>
      </c>
      <c r="D4865" s="4" t="str">
        <f aca="false">TEXT(C4865,"yyyy")</f>
        <v>2016</v>
      </c>
      <c r="E4865" s="4" t="str">
        <f aca="false">TEXT(C4865,"mm")</f>
        <v>04</v>
      </c>
      <c r="F4865" s="4" t="str">
        <f aca="false">TEXT(C4865,"dddd")</f>
        <v>Tuesday</v>
      </c>
      <c r="G4865" s="5" t="n">
        <f aca="false">WEEKNUM(C4865,1)</f>
        <v>16</v>
      </c>
      <c r="H4865" s="1" t="n">
        <v>2</v>
      </c>
      <c r="I4865" s="1" t="n">
        <v>10</v>
      </c>
      <c r="J4865" s="1" t="n">
        <v>0</v>
      </c>
      <c r="K4865" s="1" t="n">
        <v>10</v>
      </c>
      <c r="L4865" s="1" t="n">
        <v>0</v>
      </c>
      <c r="M4865" s="1" t="n">
        <v>0</v>
      </c>
      <c r="N4865" s="1" t="n">
        <v>19.5</v>
      </c>
      <c r="O4865" s="1" t="n">
        <v>10</v>
      </c>
      <c r="P4865" s="1" t="s">
        <v>18</v>
      </c>
      <c r="Q4865" s="1" t="n">
        <v>1</v>
      </c>
      <c r="R4865" s="0" t="n">
        <f aca="false">I4865+J4865-K4865-L4865-M4865</f>
        <v>0</v>
      </c>
    </row>
    <row r="4866" customFormat="false" ht="12.8" hidden="false" customHeight="false" outlineLevel="0" collapsed="false">
      <c r="A4866" s="1" t="n">
        <v>250701</v>
      </c>
      <c r="B4866" s="1" t="n">
        <v>11</v>
      </c>
      <c r="C4866" s="4" t="n">
        <v>42472</v>
      </c>
      <c r="D4866" s="4" t="str">
        <f aca="false">TEXT(C4866,"yyyy")</f>
        <v>2016</v>
      </c>
      <c r="E4866" s="4" t="str">
        <f aca="false">TEXT(C4866,"mm")</f>
        <v>04</v>
      </c>
      <c r="F4866" s="4" t="str">
        <f aca="false">TEXT(C4866,"dddd")</f>
        <v>Tuesday</v>
      </c>
      <c r="G4866" s="5" t="n">
        <f aca="false">WEEKNUM(C4866,1)</f>
        <v>16</v>
      </c>
      <c r="H4866" s="1" t="n">
        <v>2</v>
      </c>
      <c r="I4866" s="1" t="n">
        <v>20</v>
      </c>
      <c r="J4866" s="1" t="n">
        <v>0</v>
      </c>
      <c r="K4866" s="1" t="n">
        <v>20</v>
      </c>
      <c r="L4866" s="1" t="n">
        <v>0</v>
      </c>
      <c r="M4866" s="1" t="n">
        <v>0</v>
      </c>
      <c r="N4866" s="1" t="n">
        <v>17</v>
      </c>
      <c r="O4866" s="1" t="n">
        <v>10</v>
      </c>
      <c r="P4866" s="1" t="s">
        <v>18</v>
      </c>
      <c r="Q4866" s="1" t="n">
        <v>1</v>
      </c>
      <c r="R4866" s="0" t="n">
        <f aca="false">I4866+J4866-K4866-L4866-M4866</f>
        <v>0</v>
      </c>
    </row>
    <row r="4867" customFormat="false" ht="12.8" hidden="false" customHeight="false" outlineLevel="0" collapsed="false">
      <c r="A4867" s="1" t="n">
        <v>250702</v>
      </c>
      <c r="B4867" s="1" t="n">
        <v>12</v>
      </c>
      <c r="C4867" s="4" t="n">
        <v>42472</v>
      </c>
      <c r="D4867" s="4" t="str">
        <f aca="false">TEXT(C4867,"yyyy")</f>
        <v>2016</v>
      </c>
      <c r="E4867" s="4" t="str">
        <f aca="false">TEXT(C4867,"mm")</f>
        <v>04</v>
      </c>
      <c r="F4867" s="4" t="str">
        <f aca="false">TEXT(C4867,"dddd")</f>
        <v>Tuesday</v>
      </c>
      <c r="G4867" s="5" t="n">
        <f aca="false">WEEKNUM(C4867,1)</f>
        <v>16</v>
      </c>
      <c r="H4867" s="1" t="n">
        <v>2</v>
      </c>
      <c r="I4867" s="1" t="n">
        <v>30</v>
      </c>
      <c r="J4867" s="1" t="n">
        <v>0</v>
      </c>
      <c r="K4867" s="1" t="n">
        <v>20</v>
      </c>
      <c r="L4867" s="1" t="n">
        <v>0</v>
      </c>
      <c r="M4867" s="1" t="n">
        <v>0</v>
      </c>
      <c r="N4867" s="1" t="n">
        <v>19.5</v>
      </c>
      <c r="O4867" s="1" t="n">
        <v>10</v>
      </c>
      <c r="P4867" s="1" t="s">
        <v>18</v>
      </c>
      <c r="Q4867" s="1" t="n">
        <v>1</v>
      </c>
      <c r="R4867" s="0" t="n">
        <f aca="false">I4867+J4867-K4867-L4867-M4867</f>
        <v>10</v>
      </c>
    </row>
    <row r="4868" customFormat="false" ht="12.8" hidden="false" customHeight="false" outlineLevel="0" collapsed="false">
      <c r="A4868" s="1" t="n">
        <v>250704</v>
      </c>
      <c r="B4868" s="1" t="n">
        <v>14</v>
      </c>
      <c r="C4868" s="4" t="n">
        <v>42472</v>
      </c>
      <c r="D4868" s="4" t="str">
        <f aca="false">TEXT(C4868,"yyyy")</f>
        <v>2016</v>
      </c>
      <c r="E4868" s="4" t="str">
        <f aca="false">TEXT(C4868,"mm")</f>
        <v>04</v>
      </c>
      <c r="F4868" s="4" t="str">
        <f aca="false">TEXT(C4868,"dddd")</f>
        <v>Tuesday</v>
      </c>
      <c r="G4868" s="5" t="n">
        <f aca="false">WEEKNUM(C4868,1)</f>
        <v>16</v>
      </c>
      <c r="H4868" s="1" t="n">
        <v>2</v>
      </c>
      <c r="I4868" s="1" t="n">
        <v>10</v>
      </c>
      <c r="J4868" s="1" t="n">
        <v>0</v>
      </c>
      <c r="K4868" s="1" t="n">
        <v>1</v>
      </c>
      <c r="L4868" s="1" t="n">
        <v>2</v>
      </c>
      <c r="M4868" s="1" t="n">
        <v>0</v>
      </c>
      <c r="N4868" s="1" t="n">
        <v>17</v>
      </c>
      <c r="O4868" s="1" t="n">
        <v>10</v>
      </c>
      <c r="P4868" s="1" t="s">
        <v>18</v>
      </c>
      <c r="Q4868" s="1" t="n">
        <v>1</v>
      </c>
      <c r="R4868" s="0" t="n">
        <f aca="false">I4868+J4868-K4868-L4868-M4868</f>
        <v>7</v>
      </c>
    </row>
    <row r="4869" customFormat="false" ht="12.8" hidden="false" customHeight="false" outlineLevel="0" collapsed="false">
      <c r="A4869" s="1" t="n">
        <v>250705</v>
      </c>
      <c r="B4869" s="1" t="n">
        <v>15</v>
      </c>
      <c r="C4869" s="4" t="n">
        <v>42472</v>
      </c>
      <c r="D4869" s="4" t="str">
        <f aca="false">TEXT(C4869,"yyyy")</f>
        <v>2016</v>
      </c>
      <c r="E4869" s="4" t="str">
        <f aca="false">TEXT(C4869,"mm")</f>
        <v>04</v>
      </c>
      <c r="F4869" s="4" t="str">
        <f aca="false">TEXT(C4869,"dddd")</f>
        <v>Tuesday</v>
      </c>
      <c r="G4869" s="5" t="n">
        <f aca="false">WEEKNUM(C4869,1)</f>
        <v>16</v>
      </c>
      <c r="H4869" s="1" t="n">
        <v>2</v>
      </c>
      <c r="I4869" s="1" t="n">
        <v>30</v>
      </c>
      <c r="J4869" s="1" t="n">
        <v>0</v>
      </c>
      <c r="K4869" s="1" t="n">
        <v>14</v>
      </c>
      <c r="L4869" s="1" t="n">
        <v>0</v>
      </c>
      <c r="M4869" s="1" t="n">
        <v>0</v>
      </c>
      <c r="N4869" s="1" t="n">
        <v>20.5</v>
      </c>
      <c r="O4869" s="1" t="n">
        <v>10</v>
      </c>
      <c r="P4869" s="1" t="s">
        <v>18</v>
      </c>
      <c r="Q4869" s="1" t="n">
        <v>1</v>
      </c>
      <c r="R4869" s="0" t="n">
        <f aca="false">I4869+J4869-K4869-L4869-M4869</f>
        <v>16</v>
      </c>
    </row>
    <row r="4870" customFormat="false" ht="12.8" hidden="false" customHeight="false" outlineLevel="0" collapsed="false">
      <c r="A4870" s="1" t="n">
        <v>250706</v>
      </c>
      <c r="B4870" s="1" t="n">
        <v>16</v>
      </c>
      <c r="C4870" s="4" t="n">
        <v>42472</v>
      </c>
      <c r="D4870" s="4" t="str">
        <f aca="false">TEXT(C4870,"yyyy")</f>
        <v>2016</v>
      </c>
      <c r="E4870" s="4" t="str">
        <f aca="false">TEXT(C4870,"mm")</f>
        <v>04</v>
      </c>
      <c r="F4870" s="4" t="str">
        <f aca="false">TEXT(C4870,"dddd")</f>
        <v>Tuesday</v>
      </c>
      <c r="G4870" s="5" t="n">
        <f aca="false">WEEKNUM(C4870,1)</f>
        <v>16</v>
      </c>
      <c r="H4870" s="1" t="n">
        <v>2</v>
      </c>
      <c r="I4870" s="1" t="n">
        <v>15</v>
      </c>
      <c r="J4870" s="1" t="n">
        <v>0</v>
      </c>
      <c r="K4870" s="1" t="n">
        <v>14</v>
      </c>
      <c r="L4870" s="1" t="n">
        <v>1</v>
      </c>
      <c r="M4870" s="1" t="n">
        <v>0</v>
      </c>
      <c r="N4870" s="1" t="n">
        <v>68</v>
      </c>
      <c r="O4870" s="1" t="n">
        <v>10</v>
      </c>
      <c r="P4870" s="1" t="s">
        <v>18</v>
      </c>
      <c r="Q4870" s="1" t="n">
        <v>1</v>
      </c>
      <c r="R4870" s="0" t="n">
        <f aca="false">I4870+J4870-K4870-L4870-M4870</f>
        <v>0</v>
      </c>
    </row>
    <row r="4871" customFormat="false" ht="12.8" hidden="false" customHeight="false" outlineLevel="0" collapsed="false">
      <c r="A4871" s="1" t="n">
        <v>250707</v>
      </c>
      <c r="B4871" s="1" t="n">
        <v>17</v>
      </c>
      <c r="C4871" s="4" t="n">
        <v>42472</v>
      </c>
      <c r="D4871" s="4" t="str">
        <f aca="false">TEXT(C4871,"yyyy")</f>
        <v>2016</v>
      </c>
      <c r="E4871" s="4" t="str">
        <f aca="false">TEXT(C4871,"mm")</f>
        <v>04</v>
      </c>
      <c r="F4871" s="4" t="str">
        <f aca="false">TEXT(C4871,"dddd")</f>
        <v>Tuesday</v>
      </c>
      <c r="G4871" s="5" t="n">
        <f aca="false">WEEKNUM(C4871,1)</f>
        <v>16</v>
      </c>
      <c r="H4871" s="1" t="n">
        <v>2</v>
      </c>
      <c r="I4871" s="1" t="n">
        <v>10</v>
      </c>
      <c r="J4871" s="1" t="n">
        <v>0</v>
      </c>
      <c r="K4871" s="1" t="n">
        <v>10</v>
      </c>
      <c r="L4871" s="1" t="n">
        <v>2</v>
      </c>
      <c r="M4871" s="1" t="n">
        <v>0</v>
      </c>
      <c r="N4871" s="1" t="n">
        <v>130</v>
      </c>
      <c r="O4871" s="1" t="n">
        <v>10</v>
      </c>
      <c r="P4871" s="1" t="s">
        <v>18</v>
      </c>
      <c r="Q4871" s="1" t="n">
        <v>1</v>
      </c>
      <c r="R4871" s="0" t="n">
        <f aca="false">I4871+J4871-K4871-L4871-M4871</f>
        <v>-2</v>
      </c>
    </row>
    <row r="4872" customFormat="false" ht="12.8" hidden="false" customHeight="false" outlineLevel="0" collapsed="false">
      <c r="A4872" s="1" t="n">
        <v>250708</v>
      </c>
      <c r="B4872" s="1" t="n">
        <v>18</v>
      </c>
      <c r="C4872" s="4" t="n">
        <v>42472</v>
      </c>
      <c r="D4872" s="4" t="str">
        <f aca="false">TEXT(C4872,"yyyy")</f>
        <v>2016</v>
      </c>
      <c r="E4872" s="4" t="str">
        <f aca="false">TEXT(C4872,"mm")</f>
        <v>04</v>
      </c>
      <c r="F4872" s="4" t="str">
        <f aca="false">TEXT(C4872,"dddd")</f>
        <v>Tuesday</v>
      </c>
      <c r="G4872" s="5" t="n">
        <f aca="false">WEEKNUM(C4872,1)</f>
        <v>16</v>
      </c>
      <c r="H4872" s="1" t="n">
        <v>2</v>
      </c>
      <c r="I4872" s="1" t="n">
        <v>5</v>
      </c>
      <c r="J4872" s="1" t="n">
        <v>0</v>
      </c>
      <c r="K4872" s="1" t="n">
        <v>5</v>
      </c>
      <c r="L4872" s="1" t="n">
        <v>0</v>
      </c>
      <c r="M4872" s="1" t="n">
        <v>0</v>
      </c>
      <c r="N4872" s="1" t="n">
        <v>68</v>
      </c>
      <c r="O4872" s="1" t="n">
        <v>10</v>
      </c>
      <c r="P4872" s="1" t="s">
        <v>18</v>
      </c>
      <c r="Q4872" s="1" t="n">
        <v>1</v>
      </c>
      <c r="R4872" s="0" t="n">
        <f aca="false">I4872+J4872-K4872-L4872-M4872</f>
        <v>0</v>
      </c>
    </row>
    <row r="4873" customFormat="false" ht="12.8" hidden="false" customHeight="false" outlineLevel="0" collapsed="false">
      <c r="A4873" s="1" t="n">
        <v>250709</v>
      </c>
      <c r="B4873" s="1" t="n">
        <v>19</v>
      </c>
      <c r="C4873" s="4" t="n">
        <v>42472</v>
      </c>
      <c r="D4873" s="4" t="str">
        <f aca="false">TEXT(C4873,"yyyy")</f>
        <v>2016</v>
      </c>
      <c r="E4873" s="4" t="str">
        <f aca="false">TEXT(C4873,"mm")</f>
        <v>04</v>
      </c>
      <c r="F4873" s="4" t="str">
        <f aca="false">TEXT(C4873,"dddd")</f>
        <v>Tuesday</v>
      </c>
      <c r="G4873" s="5" t="n">
        <f aca="false">WEEKNUM(C4873,1)</f>
        <v>16</v>
      </c>
      <c r="H4873" s="1" t="n">
        <v>2</v>
      </c>
      <c r="I4873" s="1" t="n">
        <v>6</v>
      </c>
      <c r="J4873" s="1" t="n">
        <v>0</v>
      </c>
      <c r="K4873" s="1" t="n">
        <v>6</v>
      </c>
      <c r="L4873" s="1" t="n">
        <v>0</v>
      </c>
      <c r="M4873" s="1" t="n">
        <v>0</v>
      </c>
      <c r="N4873" s="1" t="n">
        <v>135</v>
      </c>
      <c r="O4873" s="1" t="n">
        <v>10</v>
      </c>
      <c r="P4873" s="1" t="s">
        <v>18</v>
      </c>
      <c r="Q4873" s="1" t="n">
        <v>1</v>
      </c>
      <c r="R4873" s="0" t="n">
        <f aca="false">I4873+J4873-K4873-L4873-M4873</f>
        <v>0</v>
      </c>
    </row>
    <row r="4874" customFormat="false" ht="12.8" hidden="false" customHeight="false" outlineLevel="0" collapsed="false">
      <c r="A4874" s="1" t="n">
        <v>250714</v>
      </c>
      <c r="B4874" s="1" t="n">
        <v>24</v>
      </c>
      <c r="C4874" s="4" t="n">
        <v>42472</v>
      </c>
      <c r="D4874" s="4" t="str">
        <f aca="false">TEXT(C4874,"yyyy")</f>
        <v>2016</v>
      </c>
      <c r="E4874" s="4" t="str">
        <f aca="false">TEXT(C4874,"mm")</f>
        <v>04</v>
      </c>
      <c r="F4874" s="4" t="str">
        <f aca="false">TEXT(C4874,"dddd")</f>
        <v>Tuesday</v>
      </c>
      <c r="G4874" s="5" t="n">
        <f aca="false">WEEKNUM(C4874,1)</f>
        <v>16</v>
      </c>
      <c r="H4874" s="1" t="n">
        <v>2</v>
      </c>
      <c r="I4874" s="1" t="n">
        <v>10</v>
      </c>
      <c r="J4874" s="1" t="n">
        <v>0</v>
      </c>
      <c r="K4874" s="1" t="n">
        <v>0</v>
      </c>
      <c r="L4874" s="1" t="n">
        <v>0</v>
      </c>
      <c r="M4874" s="1" t="n">
        <v>0</v>
      </c>
      <c r="N4874" s="1" t="n">
        <v>17</v>
      </c>
      <c r="O4874" s="1" t="n">
        <v>10</v>
      </c>
      <c r="P4874" s="1" t="s">
        <v>18</v>
      </c>
      <c r="Q4874" s="1" t="n">
        <v>1</v>
      </c>
      <c r="R4874" s="0" t="n">
        <f aca="false">I4874+J4874-K4874-L4874-M4874</f>
        <v>10</v>
      </c>
    </row>
    <row r="4875" customFormat="false" ht="12.8" hidden="false" customHeight="false" outlineLevel="0" collapsed="false">
      <c r="A4875" s="1" t="n">
        <v>250716</v>
      </c>
      <c r="B4875" s="1" t="n">
        <v>26</v>
      </c>
      <c r="C4875" s="4" t="n">
        <v>42472</v>
      </c>
      <c r="D4875" s="4" t="str">
        <f aca="false">TEXT(C4875,"yyyy")</f>
        <v>2016</v>
      </c>
      <c r="E4875" s="4" t="str">
        <f aca="false">TEXT(C4875,"mm")</f>
        <v>04</v>
      </c>
      <c r="F4875" s="4" t="str">
        <f aca="false">TEXT(C4875,"dddd")</f>
        <v>Tuesday</v>
      </c>
      <c r="G4875" s="5" t="n">
        <f aca="false">WEEKNUM(C4875,1)</f>
        <v>16</v>
      </c>
      <c r="H4875" s="1" t="n">
        <v>2</v>
      </c>
      <c r="I4875" s="1" t="n">
        <v>20</v>
      </c>
      <c r="J4875" s="1" t="n">
        <v>0</v>
      </c>
      <c r="K4875" s="1" t="n">
        <v>20</v>
      </c>
      <c r="L4875" s="1" t="n">
        <v>0</v>
      </c>
      <c r="M4875" s="1" t="n">
        <v>0</v>
      </c>
      <c r="N4875" s="1" t="n">
        <v>20.5</v>
      </c>
      <c r="O4875" s="1" t="n">
        <v>10</v>
      </c>
      <c r="P4875" s="1" t="s">
        <v>18</v>
      </c>
      <c r="Q4875" s="1" t="n">
        <v>1</v>
      </c>
      <c r="R4875" s="0" t="n">
        <f aca="false">I4875+J4875-K4875-L4875-M4875</f>
        <v>0</v>
      </c>
    </row>
    <row r="4876" customFormat="false" ht="12.8" hidden="false" customHeight="false" outlineLevel="0" collapsed="false">
      <c r="A4876" s="1" t="n">
        <v>250717</v>
      </c>
      <c r="B4876" s="1" t="n">
        <v>27</v>
      </c>
      <c r="C4876" s="4" t="n">
        <v>42472</v>
      </c>
      <c r="D4876" s="4" t="str">
        <f aca="false">TEXT(C4876,"yyyy")</f>
        <v>2016</v>
      </c>
      <c r="E4876" s="4" t="str">
        <f aca="false">TEXT(C4876,"mm")</f>
        <v>04</v>
      </c>
      <c r="F4876" s="4" t="str">
        <f aca="false">TEXT(C4876,"dddd")</f>
        <v>Tuesday</v>
      </c>
      <c r="G4876" s="5" t="n">
        <f aca="false">WEEKNUM(C4876,1)</f>
        <v>16</v>
      </c>
      <c r="H4876" s="1" t="n">
        <v>2</v>
      </c>
      <c r="I4876" s="1" t="n">
        <v>10</v>
      </c>
      <c r="J4876" s="1" t="n">
        <v>0</v>
      </c>
      <c r="K4876" s="1" t="n">
        <v>10</v>
      </c>
      <c r="L4876" s="1" t="n">
        <v>0</v>
      </c>
      <c r="M4876" s="1" t="n">
        <v>0</v>
      </c>
      <c r="N4876" s="1" t="n">
        <v>16.5</v>
      </c>
      <c r="O4876" s="1" t="n">
        <v>10</v>
      </c>
      <c r="P4876" s="1" t="s">
        <v>18</v>
      </c>
      <c r="Q4876" s="1" t="n">
        <v>1</v>
      </c>
      <c r="R4876" s="0" t="n">
        <f aca="false">I4876+J4876-K4876-L4876-M4876</f>
        <v>0</v>
      </c>
    </row>
    <row r="4877" customFormat="false" ht="12.8" hidden="false" customHeight="false" outlineLevel="0" collapsed="false">
      <c r="A4877" s="1" t="n">
        <v>250720</v>
      </c>
      <c r="B4877" s="1" t="n">
        <v>30</v>
      </c>
      <c r="C4877" s="4" t="n">
        <v>42472</v>
      </c>
      <c r="D4877" s="4" t="str">
        <f aca="false">TEXT(C4877,"yyyy")</f>
        <v>2016</v>
      </c>
      <c r="E4877" s="4" t="str">
        <f aca="false">TEXT(C4877,"mm")</f>
        <v>04</v>
      </c>
      <c r="F4877" s="4" t="str">
        <f aca="false">TEXT(C4877,"dddd")</f>
        <v>Tuesday</v>
      </c>
      <c r="G4877" s="5" t="n">
        <f aca="false">WEEKNUM(C4877,1)</f>
        <v>16</v>
      </c>
      <c r="H4877" s="1" t="n">
        <v>2</v>
      </c>
      <c r="I4877" s="1" t="n">
        <v>30</v>
      </c>
      <c r="J4877" s="1" t="n">
        <v>0</v>
      </c>
      <c r="K4877" s="1" t="n">
        <v>27</v>
      </c>
      <c r="L4877" s="1" t="n">
        <v>0</v>
      </c>
      <c r="M4877" s="1" t="n">
        <v>0</v>
      </c>
      <c r="N4877" s="1" t="n">
        <v>17</v>
      </c>
      <c r="O4877" s="1" t="n">
        <v>10</v>
      </c>
      <c r="P4877" s="1" t="s">
        <v>18</v>
      </c>
      <c r="Q4877" s="1" t="n">
        <v>1</v>
      </c>
      <c r="R4877" s="0" t="n">
        <f aca="false">I4877+J4877-K4877-L4877-M4877</f>
        <v>3</v>
      </c>
    </row>
    <row r="4878" customFormat="false" ht="12.8" hidden="false" customHeight="false" outlineLevel="0" collapsed="false">
      <c r="A4878" s="1" t="n">
        <v>250721</v>
      </c>
      <c r="B4878" s="1" t="n">
        <v>31</v>
      </c>
      <c r="C4878" s="4" t="n">
        <v>42472</v>
      </c>
      <c r="D4878" s="4" t="str">
        <f aca="false">TEXT(C4878,"yyyy")</f>
        <v>2016</v>
      </c>
      <c r="E4878" s="4" t="str">
        <f aca="false">TEXT(C4878,"mm")</f>
        <v>04</v>
      </c>
      <c r="F4878" s="4" t="str">
        <f aca="false">TEXT(C4878,"dddd")</f>
        <v>Tuesday</v>
      </c>
      <c r="G4878" s="5" t="n">
        <f aca="false">WEEKNUM(C4878,1)</f>
        <v>16</v>
      </c>
      <c r="H4878" s="1" t="n">
        <v>2</v>
      </c>
      <c r="I4878" s="1" t="n">
        <v>30</v>
      </c>
      <c r="J4878" s="1" t="n">
        <v>0</v>
      </c>
      <c r="K4878" s="1" t="n">
        <v>30</v>
      </c>
      <c r="L4878" s="1" t="n">
        <v>0</v>
      </c>
      <c r="M4878" s="1" t="n">
        <v>0</v>
      </c>
      <c r="N4878" s="1" t="n">
        <v>17</v>
      </c>
      <c r="O4878" s="1" t="n">
        <v>10</v>
      </c>
      <c r="P4878" s="1" t="s">
        <v>18</v>
      </c>
      <c r="Q4878" s="1" t="n">
        <v>1</v>
      </c>
      <c r="R4878" s="0" t="n">
        <f aca="false">I4878+J4878-K4878-L4878-M4878</f>
        <v>0</v>
      </c>
    </row>
    <row r="4879" customFormat="false" ht="12.8" hidden="false" customHeight="false" outlineLevel="0" collapsed="false">
      <c r="A4879" s="1" t="n">
        <v>250722</v>
      </c>
      <c r="B4879" s="1" t="n">
        <v>36</v>
      </c>
      <c r="C4879" s="4" t="n">
        <v>42472</v>
      </c>
      <c r="D4879" s="4" t="str">
        <f aca="false">TEXT(C4879,"yyyy")</f>
        <v>2016</v>
      </c>
      <c r="E4879" s="4" t="str">
        <f aca="false">TEXT(C4879,"mm")</f>
        <v>04</v>
      </c>
      <c r="F4879" s="4" t="str">
        <f aca="false">TEXT(C4879,"dddd")</f>
        <v>Tuesday</v>
      </c>
      <c r="G4879" s="5" t="n">
        <f aca="false">WEEKNUM(C4879,1)</f>
        <v>16</v>
      </c>
      <c r="H4879" s="1" t="n">
        <v>2</v>
      </c>
      <c r="I4879" s="1" t="n">
        <v>30</v>
      </c>
      <c r="J4879" s="1" t="n">
        <v>0</v>
      </c>
      <c r="K4879" s="1" t="n">
        <v>0</v>
      </c>
      <c r="L4879" s="1" t="n">
        <v>5</v>
      </c>
      <c r="M4879" s="1" t="n">
        <v>0</v>
      </c>
      <c r="N4879" s="1" t="n">
        <v>14</v>
      </c>
      <c r="O4879" s="1" t="n">
        <v>10</v>
      </c>
      <c r="P4879" s="1" t="s">
        <v>18</v>
      </c>
      <c r="Q4879" s="1" t="n">
        <v>1</v>
      </c>
      <c r="R4879" s="0" t="n">
        <f aca="false">I4879+J4879-K4879-L4879-M4879</f>
        <v>25</v>
      </c>
    </row>
    <row r="4880" customFormat="false" ht="12.8" hidden="false" customHeight="false" outlineLevel="0" collapsed="false">
      <c r="A4880" s="1" t="n">
        <v>250724</v>
      </c>
      <c r="B4880" s="1" t="n">
        <v>35</v>
      </c>
      <c r="C4880" s="4" t="n">
        <v>42472</v>
      </c>
      <c r="D4880" s="4" t="str">
        <f aca="false">TEXT(C4880,"yyyy")</f>
        <v>2016</v>
      </c>
      <c r="E4880" s="4" t="str">
        <f aca="false">TEXT(C4880,"mm")</f>
        <v>04</v>
      </c>
      <c r="F4880" s="4" t="str">
        <f aca="false">TEXT(C4880,"dddd")</f>
        <v>Tuesday</v>
      </c>
      <c r="G4880" s="5" t="n">
        <f aca="false">WEEKNUM(C4880,1)</f>
        <v>16</v>
      </c>
      <c r="H4880" s="1" t="n">
        <v>2</v>
      </c>
      <c r="I4880" s="1" t="n">
        <v>2</v>
      </c>
      <c r="J4880" s="1" t="n">
        <v>0</v>
      </c>
      <c r="K4880" s="1" t="n">
        <v>0</v>
      </c>
      <c r="L4880" s="1" t="n">
        <v>0</v>
      </c>
      <c r="M4880" s="1" t="n">
        <v>0</v>
      </c>
      <c r="N4880" s="1" t="n">
        <v>100</v>
      </c>
      <c r="O4880" s="1" t="n">
        <v>10</v>
      </c>
      <c r="P4880" s="1" t="s">
        <v>18</v>
      </c>
      <c r="Q4880" s="1" t="n">
        <v>1</v>
      </c>
      <c r="R4880" s="0" t="n">
        <f aca="false">I4880+J4880-K4880-L4880-M4880</f>
        <v>2</v>
      </c>
    </row>
    <row r="4881" customFormat="false" ht="12.8" hidden="false" customHeight="false" outlineLevel="0" collapsed="false">
      <c r="A4881" s="1" t="n">
        <v>250726</v>
      </c>
      <c r="B4881" s="1" t="n">
        <v>40</v>
      </c>
      <c r="C4881" s="4" t="n">
        <v>42472</v>
      </c>
      <c r="D4881" s="4" t="str">
        <f aca="false">TEXT(C4881,"yyyy")</f>
        <v>2016</v>
      </c>
      <c r="E4881" s="4" t="str">
        <f aca="false">TEXT(C4881,"mm")</f>
        <v>04</v>
      </c>
      <c r="F4881" s="4" t="str">
        <f aca="false">TEXT(C4881,"dddd")</f>
        <v>Tuesday</v>
      </c>
      <c r="G4881" s="5" t="n">
        <f aca="false">WEEKNUM(C4881,1)</f>
        <v>16</v>
      </c>
      <c r="H4881" s="1" t="n">
        <v>2</v>
      </c>
      <c r="I4881" s="1" t="n">
        <v>30</v>
      </c>
      <c r="J4881" s="1" t="n">
        <v>0</v>
      </c>
      <c r="K4881" s="1" t="n">
        <v>0</v>
      </c>
      <c r="L4881" s="1" t="n">
        <v>4</v>
      </c>
      <c r="M4881" s="1" t="n">
        <v>0</v>
      </c>
      <c r="N4881" s="1" t="n">
        <v>10</v>
      </c>
      <c r="O4881" s="1" t="n">
        <v>10</v>
      </c>
      <c r="P4881" s="1" t="s">
        <v>18</v>
      </c>
      <c r="Q4881" s="1" t="n">
        <v>1</v>
      </c>
      <c r="R4881" s="0" t="n">
        <f aca="false">I4881+J4881-K4881-L4881-M4881</f>
        <v>26</v>
      </c>
    </row>
    <row r="4882" customFormat="false" ht="12.8" hidden="false" customHeight="false" outlineLevel="0" collapsed="false">
      <c r="A4882" s="1" t="n">
        <v>250737</v>
      </c>
      <c r="B4882" s="1" t="n">
        <v>48</v>
      </c>
      <c r="C4882" s="4" t="n">
        <v>42472</v>
      </c>
      <c r="D4882" s="4" t="str">
        <f aca="false">TEXT(C4882,"yyyy")</f>
        <v>2016</v>
      </c>
      <c r="E4882" s="4" t="str">
        <f aca="false">TEXT(C4882,"mm")</f>
        <v>04</v>
      </c>
      <c r="F4882" s="4" t="str">
        <f aca="false">TEXT(C4882,"dddd")</f>
        <v>Tuesday</v>
      </c>
      <c r="G4882" s="5" t="n">
        <f aca="false">WEEKNUM(C4882,1)</f>
        <v>16</v>
      </c>
      <c r="H4882" s="1" t="n">
        <v>2</v>
      </c>
      <c r="I4882" s="1" t="n">
        <v>15</v>
      </c>
      <c r="J4882" s="1" t="n">
        <v>0</v>
      </c>
      <c r="K4882" s="1" t="n">
        <v>6</v>
      </c>
      <c r="L4882" s="1" t="n">
        <v>3</v>
      </c>
      <c r="M4882" s="1" t="n">
        <v>0</v>
      </c>
      <c r="N4882" s="1" t="n">
        <v>40</v>
      </c>
      <c r="O4882" s="1" t="n">
        <v>10</v>
      </c>
      <c r="P4882" s="1" t="s">
        <v>18</v>
      </c>
      <c r="Q4882" s="1" t="n">
        <v>1</v>
      </c>
      <c r="R4882" s="0" t="n">
        <f aca="false">I4882+J4882-K4882-L4882-M4882</f>
        <v>6</v>
      </c>
    </row>
    <row r="4883" customFormat="false" ht="12.8" hidden="false" customHeight="false" outlineLevel="0" collapsed="false">
      <c r="A4883" s="1" t="n">
        <v>250743</v>
      </c>
      <c r="B4883" s="1" t="n">
        <v>54</v>
      </c>
      <c r="C4883" s="4" t="n">
        <v>42472</v>
      </c>
      <c r="D4883" s="4" t="str">
        <f aca="false">TEXT(C4883,"yyyy")</f>
        <v>2016</v>
      </c>
      <c r="E4883" s="4" t="str">
        <f aca="false">TEXT(C4883,"mm")</f>
        <v>04</v>
      </c>
      <c r="F4883" s="4" t="str">
        <f aca="false">TEXT(C4883,"dddd")</f>
        <v>Tuesday</v>
      </c>
      <c r="G4883" s="5" t="n">
        <f aca="false">WEEKNUM(C4883,1)</f>
        <v>16</v>
      </c>
      <c r="H4883" s="1" t="n">
        <v>2</v>
      </c>
      <c r="I4883" s="1" t="n">
        <v>20</v>
      </c>
      <c r="J4883" s="1" t="n">
        <v>0</v>
      </c>
      <c r="K4883" s="1" t="n">
        <v>4</v>
      </c>
      <c r="L4883" s="1" t="n">
        <v>0</v>
      </c>
      <c r="M4883" s="1" t="n">
        <v>0</v>
      </c>
      <c r="N4883" s="1" t="n">
        <v>25</v>
      </c>
      <c r="O4883" s="1" t="n">
        <v>10</v>
      </c>
      <c r="P4883" s="1" t="s">
        <v>18</v>
      </c>
      <c r="Q4883" s="1" t="n">
        <v>1</v>
      </c>
      <c r="R4883" s="0" t="n">
        <f aca="false">I4883+J4883-K4883-L4883-M4883</f>
        <v>16</v>
      </c>
    </row>
    <row r="4884" customFormat="false" ht="12.8" hidden="false" customHeight="false" outlineLevel="0" collapsed="false">
      <c r="A4884" s="1" t="n">
        <v>250744</v>
      </c>
      <c r="B4884" s="1" t="n">
        <v>55</v>
      </c>
      <c r="C4884" s="4" t="n">
        <v>42472</v>
      </c>
      <c r="D4884" s="4" t="str">
        <f aca="false">TEXT(C4884,"yyyy")</f>
        <v>2016</v>
      </c>
      <c r="E4884" s="4" t="str">
        <f aca="false">TEXT(C4884,"mm")</f>
        <v>04</v>
      </c>
      <c r="F4884" s="4" t="str">
        <f aca="false">TEXT(C4884,"dddd")</f>
        <v>Tuesday</v>
      </c>
      <c r="G4884" s="5" t="n">
        <f aca="false">WEEKNUM(C4884,1)</f>
        <v>16</v>
      </c>
      <c r="H4884" s="1" t="n">
        <v>2</v>
      </c>
      <c r="I4884" s="1" t="n">
        <v>7</v>
      </c>
      <c r="J4884" s="1" t="n">
        <v>0</v>
      </c>
      <c r="K4884" s="1" t="n">
        <v>7</v>
      </c>
      <c r="L4884" s="1" t="n">
        <v>0</v>
      </c>
      <c r="M4884" s="1" t="n">
        <v>0</v>
      </c>
      <c r="N4884" s="1" t="n">
        <v>120</v>
      </c>
      <c r="O4884" s="1" t="n">
        <v>10</v>
      </c>
      <c r="P4884" s="1" t="s">
        <v>18</v>
      </c>
      <c r="Q4884" s="1" t="n">
        <v>1</v>
      </c>
      <c r="R4884" s="0" t="n">
        <f aca="false">I4884+J4884-K4884-L4884-M4884</f>
        <v>0</v>
      </c>
    </row>
    <row r="4885" customFormat="false" ht="12.8" hidden="false" customHeight="false" outlineLevel="0" collapsed="false">
      <c r="A4885" s="1" t="n">
        <v>250745</v>
      </c>
      <c r="B4885" s="1" t="n">
        <v>56</v>
      </c>
      <c r="C4885" s="4" t="n">
        <v>42472</v>
      </c>
      <c r="D4885" s="4" t="str">
        <f aca="false">TEXT(C4885,"yyyy")</f>
        <v>2016</v>
      </c>
      <c r="E4885" s="4" t="str">
        <f aca="false">TEXT(C4885,"mm")</f>
        <v>04</v>
      </c>
      <c r="F4885" s="4" t="str">
        <f aca="false">TEXT(C4885,"dddd")</f>
        <v>Tuesday</v>
      </c>
      <c r="G4885" s="5" t="n">
        <f aca="false">WEEKNUM(C4885,1)</f>
        <v>16</v>
      </c>
      <c r="H4885" s="1" t="n">
        <v>2</v>
      </c>
      <c r="I4885" s="1" t="n">
        <v>10</v>
      </c>
      <c r="J4885" s="1" t="n">
        <v>0</v>
      </c>
      <c r="K4885" s="1" t="n">
        <v>5</v>
      </c>
      <c r="L4885" s="1" t="n">
        <v>0</v>
      </c>
      <c r="M4885" s="1" t="n">
        <v>0</v>
      </c>
      <c r="N4885" s="1" t="n">
        <v>120</v>
      </c>
      <c r="O4885" s="1" t="n">
        <v>10</v>
      </c>
      <c r="P4885" s="1" t="s">
        <v>18</v>
      </c>
      <c r="Q4885" s="1" t="n">
        <v>1</v>
      </c>
      <c r="R4885" s="0" t="n">
        <f aca="false">I4885+J4885-K4885-L4885-M4885</f>
        <v>5</v>
      </c>
    </row>
    <row r="4886" customFormat="false" ht="12.8" hidden="false" customHeight="false" outlineLevel="0" collapsed="false">
      <c r="A4886" s="1" t="n">
        <v>250746</v>
      </c>
      <c r="B4886" s="1" t="n">
        <v>57</v>
      </c>
      <c r="C4886" s="4" t="n">
        <v>42472</v>
      </c>
      <c r="D4886" s="4" t="str">
        <f aca="false">TEXT(C4886,"yyyy")</f>
        <v>2016</v>
      </c>
      <c r="E4886" s="4" t="str">
        <f aca="false">TEXT(C4886,"mm")</f>
        <v>04</v>
      </c>
      <c r="F4886" s="4" t="str">
        <f aca="false">TEXT(C4886,"dddd")</f>
        <v>Tuesday</v>
      </c>
      <c r="G4886" s="5" t="n">
        <f aca="false">WEEKNUM(C4886,1)</f>
        <v>16</v>
      </c>
      <c r="H4886" s="1" t="n">
        <v>2</v>
      </c>
      <c r="I4886" s="1" t="n">
        <v>15</v>
      </c>
      <c r="J4886" s="1" t="n">
        <v>0</v>
      </c>
      <c r="K4886" s="1" t="n">
        <v>14</v>
      </c>
      <c r="L4886" s="1" t="n">
        <v>1</v>
      </c>
      <c r="M4886" s="1" t="n">
        <v>0</v>
      </c>
      <c r="N4886" s="1" t="n">
        <v>25</v>
      </c>
      <c r="O4886" s="1" t="n">
        <v>10</v>
      </c>
      <c r="P4886" s="1" t="s">
        <v>18</v>
      </c>
      <c r="Q4886" s="1" t="n">
        <v>1</v>
      </c>
      <c r="R4886" s="0" t="n">
        <f aca="false">I4886+J4886-K4886-L4886-M4886</f>
        <v>0</v>
      </c>
    </row>
    <row r="4887" customFormat="false" ht="12.8" hidden="false" customHeight="false" outlineLevel="0" collapsed="false">
      <c r="A4887" s="1" t="n">
        <v>250754</v>
      </c>
      <c r="B4887" s="1" t="n">
        <v>65</v>
      </c>
      <c r="C4887" s="4" t="n">
        <v>42472</v>
      </c>
      <c r="D4887" s="4" t="str">
        <f aca="false">TEXT(C4887,"yyyy")</f>
        <v>2016</v>
      </c>
      <c r="E4887" s="4" t="str">
        <f aca="false">TEXT(C4887,"mm")</f>
        <v>04</v>
      </c>
      <c r="F4887" s="4" t="str">
        <f aca="false">TEXT(C4887,"dddd")</f>
        <v>Tuesday</v>
      </c>
      <c r="G4887" s="5" t="n">
        <f aca="false">WEEKNUM(C4887,1)</f>
        <v>16</v>
      </c>
      <c r="H4887" s="1" t="n">
        <v>2</v>
      </c>
      <c r="I4887" s="1" t="n">
        <v>21</v>
      </c>
      <c r="J4887" s="1" t="n">
        <v>0</v>
      </c>
      <c r="K4887" s="1" t="n">
        <v>6</v>
      </c>
      <c r="L4887" s="1" t="n">
        <v>0</v>
      </c>
      <c r="M4887" s="1" t="n">
        <v>0</v>
      </c>
      <c r="N4887" s="1" t="n">
        <v>24</v>
      </c>
      <c r="O4887" s="1" t="n">
        <v>10</v>
      </c>
      <c r="P4887" s="1" t="s">
        <v>18</v>
      </c>
      <c r="Q4887" s="1" t="n">
        <v>1</v>
      </c>
      <c r="R4887" s="0" t="n">
        <f aca="false">I4887+J4887-K4887-L4887-M4887</f>
        <v>15</v>
      </c>
    </row>
    <row r="4888" customFormat="false" ht="12.8" hidden="false" customHeight="false" outlineLevel="0" collapsed="false">
      <c r="A4888" s="1" t="n">
        <v>250756</v>
      </c>
      <c r="B4888" s="1" t="n">
        <v>67</v>
      </c>
      <c r="C4888" s="4" t="n">
        <v>42472</v>
      </c>
      <c r="D4888" s="4" t="str">
        <f aca="false">TEXT(C4888,"yyyy")</f>
        <v>2016</v>
      </c>
      <c r="E4888" s="4" t="str">
        <f aca="false">TEXT(C4888,"mm")</f>
        <v>04</v>
      </c>
      <c r="F4888" s="4" t="str">
        <f aca="false">TEXT(C4888,"dddd")</f>
        <v>Tuesday</v>
      </c>
      <c r="G4888" s="5" t="n">
        <f aca="false">WEEKNUM(C4888,1)</f>
        <v>16</v>
      </c>
      <c r="H4888" s="1" t="n">
        <v>2</v>
      </c>
      <c r="I4888" s="1" t="n">
        <v>30</v>
      </c>
      <c r="J4888" s="1" t="n">
        <v>0</v>
      </c>
      <c r="K4888" s="1" t="n">
        <v>26</v>
      </c>
      <c r="L4888" s="1" t="n">
        <v>0</v>
      </c>
      <c r="M4888" s="1" t="n">
        <v>0</v>
      </c>
      <c r="N4888" s="1" t="n">
        <v>15</v>
      </c>
      <c r="O4888" s="1" t="n">
        <v>10</v>
      </c>
      <c r="P4888" s="1" t="s">
        <v>18</v>
      </c>
      <c r="Q4888" s="1" t="n">
        <v>1</v>
      </c>
      <c r="R4888" s="0" t="n">
        <f aca="false">I4888+J4888-K4888-L4888-M4888</f>
        <v>4</v>
      </c>
    </row>
    <row r="4889" customFormat="false" ht="12.8" hidden="false" customHeight="false" outlineLevel="0" collapsed="false">
      <c r="A4889" s="1" t="n">
        <v>250759</v>
      </c>
      <c r="B4889" s="1" t="n">
        <v>70</v>
      </c>
      <c r="C4889" s="4" t="n">
        <v>42472</v>
      </c>
      <c r="D4889" s="4" t="str">
        <f aca="false">TEXT(C4889,"yyyy")</f>
        <v>2016</v>
      </c>
      <c r="E4889" s="4" t="str">
        <f aca="false">TEXT(C4889,"mm")</f>
        <v>04</v>
      </c>
      <c r="F4889" s="4" t="str">
        <f aca="false">TEXT(C4889,"dddd")</f>
        <v>Tuesday</v>
      </c>
      <c r="G4889" s="5" t="n">
        <f aca="false">WEEKNUM(C4889,1)</f>
        <v>16</v>
      </c>
      <c r="H4889" s="1" t="n">
        <v>2</v>
      </c>
      <c r="I4889" s="1" t="n">
        <v>15</v>
      </c>
      <c r="J4889" s="1" t="n">
        <v>0</v>
      </c>
      <c r="K4889" s="1" t="n">
        <v>0</v>
      </c>
      <c r="L4889" s="1" t="n">
        <v>0</v>
      </c>
      <c r="M4889" s="1" t="n">
        <v>0</v>
      </c>
      <c r="N4889" s="1" t="n">
        <v>20</v>
      </c>
      <c r="O4889" s="1" t="n">
        <v>10</v>
      </c>
      <c r="P4889" s="1" t="s">
        <v>18</v>
      </c>
      <c r="Q4889" s="1" t="n">
        <v>1</v>
      </c>
      <c r="R4889" s="0" t="n">
        <f aca="false">I4889+J4889-K4889-L4889-M4889</f>
        <v>15</v>
      </c>
    </row>
    <row r="4890" customFormat="false" ht="12.8" hidden="false" customHeight="false" outlineLevel="0" collapsed="false">
      <c r="A4890" s="1" t="n">
        <v>250761</v>
      </c>
      <c r="B4890" s="1" t="n">
        <v>72</v>
      </c>
      <c r="C4890" s="4" t="n">
        <v>42472</v>
      </c>
      <c r="D4890" s="4" t="str">
        <f aca="false">TEXT(C4890,"yyyy")</f>
        <v>2016</v>
      </c>
      <c r="E4890" s="4" t="str">
        <f aca="false">TEXT(C4890,"mm")</f>
        <v>04</v>
      </c>
      <c r="F4890" s="4" t="str">
        <f aca="false">TEXT(C4890,"dddd")</f>
        <v>Tuesday</v>
      </c>
      <c r="G4890" s="5" t="n">
        <f aca="false">WEEKNUM(C4890,1)</f>
        <v>16</v>
      </c>
      <c r="H4890" s="1" t="n">
        <v>2</v>
      </c>
      <c r="I4890" s="1" t="n">
        <v>45</v>
      </c>
      <c r="J4890" s="1" t="n">
        <v>0</v>
      </c>
      <c r="K4890" s="1" t="n">
        <v>27</v>
      </c>
      <c r="L4890" s="1" t="n">
        <v>0</v>
      </c>
      <c r="M4890" s="1" t="n">
        <v>0</v>
      </c>
      <c r="N4890" s="1" t="n">
        <v>15</v>
      </c>
      <c r="O4890" s="1" t="n">
        <v>10</v>
      </c>
      <c r="P4890" s="1" t="s">
        <v>18</v>
      </c>
      <c r="Q4890" s="1" t="n">
        <v>1</v>
      </c>
      <c r="R4890" s="0" t="n">
        <f aca="false">I4890+J4890-K4890-L4890-M4890</f>
        <v>18</v>
      </c>
    </row>
    <row r="4891" customFormat="false" ht="12.8" hidden="false" customHeight="false" outlineLevel="0" collapsed="false">
      <c r="A4891" s="1" t="n">
        <v>250781</v>
      </c>
      <c r="B4891" s="1" t="n">
        <v>1</v>
      </c>
      <c r="C4891" s="4" t="n">
        <v>42472</v>
      </c>
      <c r="D4891" s="4" t="str">
        <f aca="false">TEXT(C4891,"yyyy")</f>
        <v>2016</v>
      </c>
      <c r="E4891" s="4" t="str">
        <f aca="false">TEXT(C4891,"mm")</f>
        <v>04</v>
      </c>
      <c r="F4891" s="4" t="str">
        <f aca="false">TEXT(C4891,"dddd")</f>
        <v>Tuesday</v>
      </c>
      <c r="G4891" s="5" t="n">
        <f aca="false">WEEKNUM(C4891,1)</f>
        <v>16</v>
      </c>
      <c r="H4891" s="1" t="n">
        <v>3</v>
      </c>
      <c r="I4891" s="1" t="n">
        <v>120</v>
      </c>
      <c r="J4891" s="1" t="n">
        <v>0</v>
      </c>
      <c r="K4891" s="1" t="n">
        <v>0</v>
      </c>
      <c r="L4891" s="1" t="n">
        <v>3</v>
      </c>
      <c r="M4891" s="1" t="n">
        <v>5</v>
      </c>
      <c r="N4891" s="1" t="n">
        <v>25</v>
      </c>
      <c r="O4891" s="1" t="n">
        <v>16</v>
      </c>
      <c r="P4891" s="1" t="s">
        <v>18</v>
      </c>
      <c r="Q4891" s="1" t="n">
        <v>1</v>
      </c>
      <c r="R4891" s="0" t="n">
        <f aca="false">I4891+J4891-K4891-L4891-M4891</f>
        <v>112</v>
      </c>
    </row>
    <row r="4892" customFormat="false" ht="12.8" hidden="false" customHeight="false" outlineLevel="0" collapsed="false">
      <c r="A4892" s="1" t="n">
        <v>250782</v>
      </c>
      <c r="B4892" s="1" t="n">
        <v>2</v>
      </c>
      <c r="C4892" s="4" t="n">
        <v>42472</v>
      </c>
      <c r="D4892" s="4" t="str">
        <f aca="false">TEXT(C4892,"yyyy")</f>
        <v>2016</v>
      </c>
      <c r="E4892" s="4" t="str">
        <f aca="false">TEXT(C4892,"mm")</f>
        <v>04</v>
      </c>
      <c r="F4892" s="4" t="str">
        <f aca="false">TEXT(C4892,"dddd")</f>
        <v>Tuesday</v>
      </c>
      <c r="G4892" s="5" t="n">
        <f aca="false">WEEKNUM(C4892,1)</f>
        <v>16</v>
      </c>
      <c r="H4892" s="1" t="n">
        <v>3</v>
      </c>
      <c r="I4892" s="1" t="n">
        <v>45</v>
      </c>
      <c r="J4892" s="1" t="n">
        <v>0</v>
      </c>
      <c r="K4892" s="1" t="n">
        <v>0</v>
      </c>
      <c r="L4892" s="1" t="n">
        <v>13</v>
      </c>
      <c r="M4892" s="1" t="n">
        <v>3</v>
      </c>
      <c r="N4892" s="1" t="n">
        <v>20</v>
      </c>
      <c r="O4892" s="1" t="n">
        <v>16</v>
      </c>
      <c r="P4892" s="1" t="s">
        <v>18</v>
      </c>
      <c r="Q4892" s="1" t="n">
        <v>1</v>
      </c>
      <c r="R4892" s="0" t="n">
        <f aca="false">I4892+J4892-K4892-L4892-M4892</f>
        <v>29</v>
      </c>
    </row>
    <row r="4893" customFormat="false" ht="12.8" hidden="false" customHeight="false" outlineLevel="0" collapsed="false">
      <c r="A4893" s="1" t="n">
        <v>250783</v>
      </c>
      <c r="B4893" s="1" t="n">
        <v>3</v>
      </c>
      <c r="C4893" s="4" t="n">
        <v>42472</v>
      </c>
      <c r="D4893" s="4" t="str">
        <f aca="false">TEXT(C4893,"yyyy")</f>
        <v>2016</v>
      </c>
      <c r="E4893" s="4" t="str">
        <f aca="false">TEXT(C4893,"mm")</f>
        <v>04</v>
      </c>
      <c r="F4893" s="4" t="str">
        <f aca="false">TEXT(C4893,"dddd")</f>
        <v>Tuesday</v>
      </c>
      <c r="G4893" s="5" t="n">
        <f aca="false">WEEKNUM(C4893,1)</f>
        <v>16</v>
      </c>
      <c r="H4893" s="1" t="n">
        <v>3</v>
      </c>
      <c r="I4893" s="1" t="n">
        <v>10</v>
      </c>
      <c r="J4893" s="1" t="n">
        <v>0</v>
      </c>
      <c r="K4893" s="1" t="n">
        <v>0</v>
      </c>
      <c r="L4893" s="1" t="n">
        <v>0</v>
      </c>
      <c r="M4893" s="1" t="n">
        <v>5</v>
      </c>
      <c r="N4893" s="1" t="n">
        <v>20</v>
      </c>
      <c r="O4893" s="1" t="n">
        <v>16</v>
      </c>
      <c r="P4893" s="1" t="s">
        <v>18</v>
      </c>
      <c r="Q4893" s="1" t="n">
        <v>1</v>
      </c>
      <c r="R4893" s="0" t="n">
        <f aca="false">I4893+J4893-K4893-L4893-M4893</f>
        <v>5</v>
      </c>
    </row>
    <row r="4894" customFormat="false" ht="12.8" hidden="false" customHeight="false" outlineLevel="0" collapsed="false">
      <c r="A4894" s="1" t="n">
        <v>250785</v>
      </c>
      <c r="B4894" s="1" t="n">
        <v>5</v>
      </c>
      <c r="C4894" s="4" t="n">
        <v>42472</v>
      </c>
      <c r="D4894" s="4" t="str">
        <f aca="false">TEXT(C4894,"yyyy")</f>
        <v>2016</v>
      </c>
      <c r="E4894" s="4" t="str">
        <f aca="false">TEXT(C4894,"mm")</f>
        <v>04</v>
      </c>
      <c r="F4894" s="4" t="str">
        <f aca="false">TEXT(C4894,"dddd")</f>
        <v>Tuesday</v>
      </c>
      <c r="G4894" s="5" t="n">
        <f aca="false">WEEKNUM(C4894,1)</f>
        <v>16</v>
      </c>
      <c r="H4894" s="1" t="n">
        <v>3</v>
      </c>
      <c r="I4894" s="1" t="n">
        <v>100</v>
      </c>
      <c r="J4894" s="1" t="n">
        <v>0</v>
      </c>
      <c r="K4894" s="1" t="n">
        <v>0</v>
      </c>
      <c r="L4894" s="1" t="n">
        <v>21</v>
      </c>
      <c r="M4894" s="1" t="n">
        <v>0</v>
      </c>
      <c r="N4894" s="1" t="n">
        <v>16</v>
      </c>
      <c r="O4894" s="1" t="n">
        <v>16</v>
      </c>
      <c r="P4894" s="1" t="s">
        <v>18</v>
      </c>
      <c r="Q4894" s="1" t="n">
        <v>1</v>
      </c>
      <c r="R4894" s="0" t="n">
        <f aca="false">I4894+J4894-K4894-L4894-M4894</f>
        <v>79</v>
      </c>
    </row>
    <row r="4895" customFormat="false" ht="12.8" hidden="false" customHeight="false" outlineLevel="0" collapsed="false">
      <c r="A4895" s="1" t="n">
        <v>250786</v>
      </c>
      <c r="B4895" s="1" t="n">
        <v>6</v>
      </c>
      <c r="C4895" s="4" t="n">
        <v>42472</v>
      </c>
      <c r="D4895" s="4" t="str">
        <f aca="false">TEXT(C4895,"yyyy")</f>
        <v>2016</v>
      </c>
      <c r="E4895" s="4" t="str">
        <f aca="false">TEXT(C4895,"mm")</f>
        <v>04</v>
      </c>
      <c r="F4895" s="4" t="str">
        <f aca="false">TEXT(C4895,"dddd")</f>
        <v>Tuesday</v>
      </c>
      <c r="G4895" s="5" t="n">
        <f aca="false">WEEKNUM(C4895,1)</f>
        <v>16</v>
      </c>
      <c r="H4895" s="1" t="n">
        <v>3</v>
      </c>
      <c r="I4895" s="1" t="n">
        <v>10</v>
      </c>
      <c r="J4895" s="1" t="n">
        <v>0</v>
      </c>
      <c r="K4895" s="1" t="n">
        <v>0</v>
      </c>
      <c r="L4895" s="1" t="n">
        <v>2</v>
      </c>
      <c r="M4895" s="1" t="n">
        <v>0</v>
      </c>
      <c r="N4895" s="1" t="n">
        <v>20</v>
      </c>
      <c r="O4895" s="1" t="n">
        <v>16</v>
      </c>
      <c r="P4895" s="1" t="s">
        <v>18</v>
      </c>
      <c r="Q4895" s="1" t="n">
        <v>1</v>
      </c>
      <c r="R4895" s="0" t="n">
        <f aca="false">I4895+J4895-K4895-L4895-M4895</f>
        <v>8</v>
      </c>
    </row>
    <row r="4896" customFormat="false" ht="12.8" hidden="false" customHeight="false" outlineLevel="0" collapsed="false">
      <c r="A4896" s="1" t="n">
        <v>250787</v>
      </c>
      <c r="B4896" s="1" t="n">
        <v>7</v>
      </c>
      <c r="C4896" s="4" t="n">
        <v>42472</v>
      </c>
      <c r="D4896" s="4" t="str">
        <f aca="false">TEXT(C4896,"yyyy")</f>
        <v>2016</v>
      </c>
      <c r="E4896" s="4" t="str">
        <f aca="false">TEXT(C4896,"mm")</f>
        <v>04</v>
      </c>
      <c r="F4896" s="4" t="str">
        <f aca="false">TEXT(C4896,"dddd")</f>
        <v>Tuesday</v>
      </c>
      <c r="G4896" s="5" t="n">
        <f aca="false">WEEKNUM(C4896,1)</f>
        <v>16</v>
      </c>
      <c r="H4896" s="1" t="n">
        <v>3</v>
      </c>
      <c r="I4896" s="1" t="n">
        <v>40</v>
      </c>
      <c r="J4896" s="1" t="n">
        <v>0</v>
      </c>
      <c r="K4896" s="1" t="n">
        <v>0</v>
      </c>
      <c r="L4896" s="1" t="n">
        <v>0</v>
      </c>
      <c r="M4896" s="1" t="n">
        <v>6</v>
      </c>
      <c r="N4896" s="1" t="n">
        <v>20</v>
      </c>
      <c r="O4896" s="1" t="n">
        <v>16</v>
      </c>
      <c r="P4896" s="1" t="s">
        <v>18</v>
      </c>
      <c r="Q4896" s="1" t="n">
        <v>1</v>
      </c>
      <c r="R4896" s="0" t="n">
        <f aca="false">I4896+J4896-K4896-L4896-M4896</f>
        <v>34</v>
      </c>
    </row>
    <row r="4897" customFormat="false" ht="12.8" hidden="false" customHeight="false" outlineLevel="0" collapsed="false">
      <c r="A4897" s="1" t="n">
        <v>250789</v>
      </c>
      <c r="B4897" s="1" t="n">
        <v>9</v>
      </c>
      <c r="C4897" s="4" t="n">
        <v>42472</v>
      </c>
      <c r="D4897" s="4" t="str">
        <f aca="false">TEXT(C4897,"yyyy")</f>
        <v>2016</v>
      </c>
      <c r="E4897" s="4" t="str">
        <f aca="false">TEXT(C4897,"mm")</f>
        <v>04</v>
      </c>
      <c r="F4897" s="4" t="str">
        <f aca="false">TEXT(C4897,"dddd")</f>
        <v>Tuesday</v>
      </c>
      <c r="G4897" s="5" t="n">
        <f aca="false">WEEKNUM(C4897,1)</f>
        <v>16</v>
      </c>
      <c r="H4897" s="1" t="n">
        <v>3</v>
      </c>
      <c r="I4897" s="1" t="n">
        <v>10</v>
      </c>
      <c r="J4897" s="1" t="n">
        <v>0</v>
      </c>
      <c r="K4897" s="1" t="n">
        <v>10</v>
      </c>
      <c r="L4897" s="1" t="n">
        <v>0</v>
      </c>
      <c r="M4897" s="1" t="n">
        <v>0</v>
      </c>
      <c r="N4897" s="1" t="n">
        <v>19.5</v>
      </c>
      <c r="O4897" s="1" t="n">
        <v>16</v>
      </c>
      <c r="P4897" s="1" t="s">
        <v>18</v>
      </c>
      <c r="Q4897" s="1" t="n">
        <v>1</v>
      </c>
      <c r="R4897" s="0" t="n">
        <f aca="false">I4897+J4897-K4897-L4897-M4897</f>
        <v>0</v>
      </c>
    </row>
    <row r="4898" customFormat="false" ht="12.8" hidden="false" customHeight="false" outlineLevel="0" collapsed="false">
      <c r="A4898" s="1" t="n">
        <v>250791</v>
      </c>
      <c r="B4898" s="1" t="n">
        <v>11</v>
      </c>
      <c r="C4898" s="4" t="n">
        <v>42472</v>
      </c>
      <c r="D4898" s="4" t="str">
        <f aca="false">TEXT(C4898,"yyyy")</f>
        <v>2016</v>
      </c>
      <c r="E4898" s="4" t="str">
        <f aca="false">TEXT(C4898,"mm")</f>
        <v>04</v>
      </c>
      <c r="F4898" s="4" t="str">
        <f aca="false">TEXT(C4898,"dddd")</f>
        <v>Tuesday</v>
      </c>
      <c r="G4898" s="5" t="n">
        <f aca="false">WEEKNUM(C4898,1)</f>
        <v>16</v>
      </c>
      <c r="H4898" s="1" t="n">
        <v>3</v>
      </c>
      <c r="I4898" s="1" t="n">
        <v>20</v>
      </c>
      <c r="J4898" s="1" t="n">
        <v>0</v>
      </c>
      <c r="K4898" s="1" t="n">
        <v>9</v>
      </c>
      <c r="L4898" s="1" t="n">
        <v>0</v>
      </c>
      <c r="M4898" s="1" t="n">
        <v>0</v>
      </c>
      <c r="N4898" s="1" t="n">
        <v>17</v>
      </c>
      <c r="O4898" s="1" t="n">
        <v>16</v>
      </c>
      <c r="P4898" s="1" t="s">
        <v>18</v>
      </c>
      <c r="Q4898" s="1" t="n">
        <v>1</v>
      </c>
      <c r="R4898" s="0" t="n">
        <f aca="false">I4898+J4898-K4898-L4898-M4898</f>
        <v>11</v>
      </c>
    </row>
    <row r="4899" customFormat="false" ht="12.8" hidden="false" customHeight="false" outlineLevel="0" collapsed="false">
      <c r="A4899" s="1" t="n">
        <v>250792</v>
      </c>
      <c r="B4899" s="1" t="n">
        <v>12</v>
      </c>
      <c r="C4899" s="4" t="n">
        <v>42472</v>
      </c>
      <c r="D4899" s="4" t="str">
        <f aca="false">TEXT(C4899,"yyyy")</f>
        <v>2016</v>
      </c>
      <c r="E4899" s="4" t="str">
        <f aca="false">TEXT(C4899,"mm")</f>
        <v>04</v>
      </c>
      <c r="F4899" s="4" t="str">
        <f aca="false">TEXT(C4899,"dddd")</f>
        <v>Tuesday</v>
      </c>
      <c r="G4899" s="5" t="n">
        <f aca="false">WEEKNUM(C4899,1)</f>
        <v>16</v>
      </c>
      <c r="H4899" s="1" t="n">
        <v>3</v>
      </c>
      <c r="I4899" s="1" t="n">
        <v>30</v>
      </c>
      <c r="J4899" s="1" t="n">
        <v>0</v>
      </c>
      <c r="K4899" s="1" t="n">
        <v>30</v>
      </c>
      <c r="L4899" s="1" t="n">
        <v>0</v>
      </c>
      <c r="M4899" s="1" t="n">
        <v>0</v>
      </c>
      <c r="N4899" s="1" t="n">
        <v>19.5</v>
      </c>
      <c r="O4899" s="1" t="n">
        <v>16</v>
      </c>
      <c r="P4899" s="1" t="s">
        <v>18</v>
      </c>
      <c r="Q4899" s="1" t="n">
        <v>1</v>
      </c>
      <c r="R4899" s="0" t="n">
        <f aca="false">I4899+J4899-K4899-L4899-M4899</f>
        <v>0</v>
      </c>
    </row>
    <row r="4900" customFormat="false" ht="12.8" hidden="false" customHeight="false" outlineLevel="0" collapsed="false">
      <c r="A4900" s="1" t="n">
        <v>250795</v>
      </c>
      <c r="B4900" s="1" t="n">
        <v>15</v>
      </c>
      <c r="C4900" s="4" t="n">
        <v>42472</v>
      </c>
      <c r="D4900" s="4" t="str">
        <f aca="false">TEXT(C4900,"yyyy")</f>
        <v>2016</v>
      </c>
      <c r="E4900" s="4" t="str">
        <f aca="false">TEXT(C4900,"mm")</f>
        <v>04</v>
      </c>
      <c r="F4900" s="4" t="str">
        <f aca="false">TEXT(C4900,"dddd")</f>
        <v>Tuesday</v>
      </c>
      <c r="G4900" s="5" t="n">
        <f aca="false">WEEKNUM(C4900,1)</f>
        <v>16</v>
      </c>
      <c r="H4900" s="1" t="n">
        <v>3</v>
      </c>
      <c r="I4900" s="1" t="n">
        <v>20</v>
      </c>
      <c r="J4900" s="1" t="n">
        <v>0</v>
      </c>
      <c r="K4900" s="1" t="n">
        <v>7</v>
      </c>
      <c r="L4900" s="1" t="n">
        <v>0</v>
      </c>
      <c r="M4900" s="1" t="n">
        <v>0</v>
      </c>
      <c r="N4900" s="1" t="n">
        <v>20.5</v>
      </c>
      <c r="O4900" s="1" t="n">
        <v>16</v>
      </c>
      <c r="P4900" s="1" t="s">
        <v>18</v>
      </c>
      <c r="Q4900" s="1" t="n">
        <v>1</v>
      </c>
      <c r="R4900" s="0" t="n">
        <f aca="false">I4900+J4900-K4900-L4900-M4900</f>
        <v>13</v>
      </c>
    </row>
    <row r="4901" customFormat="false" ht="12.8" hidden="false" customHeight="false" outlineLevel="0" collapsed="false">
      <c r="A4901" s="1" t="n">
        <v>250796</v>
      </c>
      <c r="B4901" s="1" t="n">
        <v>16</v>
      </c>
      <c r="C4901" s="4" t="n">
        <v>42472</v>
      </c>
      <c r="D4901" s="4" t="str">
        <f aca="false">TEXT(C4901,"yyyy")</f>
        <v>2016</v>
      </c>
      <c r="E4901" s="4" t="str">
        <f aca="false">TEXT(C4901,"mm")</f>
        <v>04</v>
      </c>
      <c r="F4901" s="4" t="str">
        <f aca="false">TEXT(C4901,"dddd")</f>
        <v>Tuesday</v>
      </c>
      <c r="G4901" s="5" t="n">
        <f aca="false">WEEKNUM(C4901,1)</f>
        <v>16</v>
      </c>
      <c r="H4901" s="1" t="n">
        <v>3</v>
      </c>
      <c r="I4901" s="1" t="n">
        <v>10</v>
      </c>
      <c r="J4901" s="1" t="n">
        <v>0</v>
      </c>
      <c r="K4901" s="1" t="n">
        <v>8</v>
      </c>
      <c r="L4901" s="1" t="n">
        <v>0</v>
      </c>
      <c r="M4901" s="1" t="n">
        <v>0</v>
      </c>
      <c r="N4901" s="1" t="n">
        <v>68</v>
      </c>
      <c r="O4901" s="1" t="n">
        <v>16</v>
      </c>
      <c r="P4901" s="1" t="s">
        <v>18</v>
      </c>
      <c r="Q4901" s="1" t="n">
        <v>1</v>
      </c>
      <c r="R4901" s="0" t="n">
        <f aca="false">I4901+J4901-K4901-L4901-M4901</f>
        <v>2</v>
      </c>
    </row>
    <row r="4902" customFormat="false" ht="12.8" hidden="false" customHeight="false" outlineLevel="0" collapsed="false">
      <c r="A4902" s="1" t="n">
        <v>250797</v>
      </c>
      <c r="B4902" s="1" t="n">
        <v>17</v>
      </c>
      <c r="C4902" s="4" t="n">
        <v>42472</v>
      </c>
      <c r="D4902" s="4" t="str">
        <f aca="false">TEXT(C4902,"yyyy")</f>
        <v>2016</v>
      </c>
      <c r="E4902" s="4" t="str">
        <f aca="false">TEXT(C4902,"mm")</f>
        <v>04</v>
      </c>
      <c r="F4902" s="4" t="str">
        <f aca="false">TEXT(C4902,"dddd")</f>
        <v>Tuesday</v>
      </c>
      <c r="G4902" s="5" t="n">
        <f aca="false">WEEKNUM(C4902,1)</f>
        <v>16</v>
      </c>
      <c r="H4902" s="1" t="n">
        <v>3</v>
      </c>
      <c r="I4902" s="1" t="n">
        <v>5</v>
      </c>
      <c r="J4902" s="1" t="n">
        <v>0</v>
      </c>
      <c r="K4902" s="1" t="n">
        <v>4</v>
      </c>
      <c r="L4902" s="1" t="n">
        <v>0</v>
      </c>
      <c r="M4902" s="1" t="n">
        <v>0</v>
      </c>
      <c r="N4902" s="1" t="n">
        <v>130</v>
      </c>
      <c r="O4902" s="1" t="n">
        <v>16</v>
      </c>
      <c r="P4902" s="1" t="s">
        <v>18</v>
      </c>
      <c r="Q4902" s="1" t="n">
        <v>1</v>
      </c>
      <c r="R4902" s="0" t="n">
        <f aca="false">I4902+J4902-K4902-L4902-M4902</f>
        <v>1</v>
      </c>
    </row>
    <row r="4903" customFormat="false" ht="12.8" hidden="false" customHeight="false" outlineLevel="0" collapsed="false">
      <c r="A4903" s="1" t="n">
        <v>250804</v>
      </c>
      <c r="B4903" s="1" t="n">
        <v>24</v>
      </c>
      <c r="C4903" s="4" t="n">
        <v>42472</v>
      </c>
      <c r="D4903" s="4" t="str">
        <f aca="false">TEXT(C4903,"yyyy")</f>
        <v>2016</v>
      </c>
      <c r="E4903" s="4" t="str">
        <f aca="false">TEXT(C4903,"mm")</f>
        <v>04</v>
      </c>
      <c r="F4903" s="4" t="str">
        <f aca="false">TEXT(C4903,"dddd")</f>
        <v>Tuesday</v>
      </c>
      <c r="G4903" s="5" t="n">
        <f aca="false">WEEKNUM(C4903,1)</f>
        <v>16</v>
      </c>
      <c r="H4903" s="1" t="n">
        <v>3</v>
      </c>
      <c r="I4903" s="1" t="n">
        <v>10</v>
      </c>
      <c r="J4903" s="1" t="n">
        <v>0</v>
      </c>
      <c r="K4903" s="1" t="n">
        <v>0</v>
      </c>
      <c r="L4903" s="1" t="n">
        <v>1</v>
      </c>
      <c r="M4903" s="1" t="n">
        <v>0</v>
      </c>
      <c r="N4903" s="1" t="n">
        <v>17</v>
      </c>
      <c r="O4903" s="1" t="n">
        <v>16</v>
      </c>
      <c r="P4903" s="1" t="s">
        <v>18</v>
      </c>
      <c r="Q4903" s="1" t="n">
        <v>1</v>
      </c>
      <c r="R4903" s="0" t="n">
        <f aca="false">I4903+J4903-K4903-L4903-M4903</f>
        <v>9</v>
      </c>
    </row>
    <row r="4904" customFormat="false" ht="12.8" hidden="false" customHeight="false" outlineLevel="0" collapsed="false">
      <c r="A4904" s="1" t="n">
        <v>250806</v>
      </c>
      <c r="B4904" s="1" t="n">
        <v>26</v>
      </c>
      <c r="C4904" s="4" t="n">
        <v>42472</v>
      </c>
      <c r="D4904" s="4" t="str">
        <f aca="false">TEXT(C4904,"yyyy")</f>
        <v>2016</v>
      </c>
      <c r="E4904" s="4" t="str">
        <f aca="false">TEXT(C4904,"mm")</f>
        <v>04</v>
      </c>
      <c r="F4904" s="4" t="str">
        <f aca="false">TEXT(C4904,"dddd")</f>
        <v>Tuesday</v>
      </c>
      <c r="G4904" s="5" t="n">
        <f aca="false">WEEKNUM(C4904,1)</f>
        <v>16</v>
      </c>
      <c r="H4904" s="1" t="n">
        <v>3</v>
      </c>
      <c r="I4904" s="1" t="n">
        <v>16</v>
      </c>
      <c r="J4904" s="1" t="n">
        <v>0</v>
      </c>
      <c r="K4904" s="1" t="n">
        <v>6</v>
      </c>
      <c r="L4904" s="1" t="n">
        <v>0</v>
      </c>
      <c r="M4904" s="1" t="n">
        <v>0</v>
      </c>
      <c r="N4904" s="1" t="n">
        <v>20.5</v>
      </c>
      <c r="O4904" s="1" t="n">
        <v>16</v>
      </c>
      <c r="P4904" s="1" t="s">
        <v>18</v>
      </c>
      <c r="Q4904" s="1" t="n">
        <v>1</v>
      </c>
      <c r="R4904" s="0" t="n">
        <f aca="false">I4904+J4904-K4904-L4904-M4904</f>
        <v>10</v>
      </c>
    </row>
    <row r="4905" customFormat="false" ht="12.8" hidden="false" customHeight="false" outlineLevel="0" collapsed="false">
      <c r="A4905" s="1" t="n">
        <v>250810</v>
      </c>
      <c r="B4905" s="1" t="n">
        <v>30</v>
      </c>
      <c r="C4905" s="4" t="n">
        <v>42472</v>
      </c>
      <c r="D4905" s="4" t="str">
        <f aca="false">TEXT(C4905,"yyyy")</f>
        <v>2016</v>
      </c>
      <c r="E4905" s="4" t="str">
        <f aca="false">TEXT(C4905,"mm")</f>
        <v>04</v>
      </c>
      <c r="F4905" s="4" t="str">
        <f aca="false">TEXT(C4905,"dddd")</f>
        <v>Tuesday</v>
      </c>
      <c r="G4905" s="5" t="n">
        <f aca="false">WEEKNUM(C4905,1)</f>
        <v>16</v>
      </c>
      <c r="H4905" s="1" t="n">
        <v>3</v>
      </c>
      <c r="I4905" s="1" t="n">
        <v>40</v>
      </c>
      <c r="J4905" s="1" t="n">
        <v>0</v>
      </c>
      <c r="K4905" s="1" t="n">
        <v>0</v>
      </c>
      <c r="L4905" s="1" t="n">
        <v>0</v>
      </c>
      <c r="M4905" s="1" t="n">
        <v>0</v>
      </c>
      <c r="N4905" s="1" t="n">
        <v>17</v>
      </c>
      <c r="O4905" s="1" t="n">
        <v>16</v>
      </c>
      <c r="P4905" s="1" t="s">
        <v>18</v>
      </c>
      <c r="Q4905" s="1" t="n">
        <v>1</v>
      </c>
      <c r="R4905" s="0" t="n">
        <f aca="false">I4905+J4905-K4905-L4905-M4905</f>
        <v>40</v>
      </c>
    </row>
    <row r="4906" customFormat="false" ht="12.8" hidden="false" customHeight="false" outlineLevel="0" collapsed="false">
      <c r="A4906" s="1" t="n">
        <v>250811</v>
      </c>
      <c r="B4906" s="1" t="n">
        <v>31</v>
      </c>
      <c r="C4906" s="4" t="n">
        <v>42472</v>
      </c>
      <c r="D4906" s="4" t="str">
        <f aca="false">TEXT(C4906,"yyyy")</f>
        <v>2016</v>
      </c>
      <c r="E4906" s="4" t="str">
        <f aca="false">TEXT(C4906,"mm")</f>
        <v>04</v>
      </c>
      <c r="F4906" s="4" t="str">
        <f aca="false">TEXT(C4906,"dddd")</f>
        <v>Tuesday</v>
      </c>
      <c r="G4906" s="5" t="n">
        <f aca="false">WEEKNUM(C4906,1)</f>
        <v>16</v>
      </c>
      <c r="H4906" s="1" t="n">
        <v>3</v>
      </c>
      <c r="I4906" s="1" t="n">
        <v>20</v>
      </c>
      <c r="J4906" s="1" t="n">
        <v>0</v>
      </c>
      <c r="K4906" s="1" t="n">
        <v>0</v>
      </c>
      <c r="L4906" s="1" t="n">
        <v>0</v>
      </c>
      <c r="M4906" s="1" t="n">
        <v>0</v>
      </c>
      <c r="N4906" s="1" t="n">
        <v>17</v>
      </c>
      <c r="O4906" s="1" t="n">
        <v>16</v>
      </c>
      <c r="P4906" s="1" t="s">
        <v>18</v>
      </c>
      <c r="Q4906" s="1" t="n">
        <v>1</v>
      </c>
      <c r="R4906" s="0" t="n">
        <f aca="false">I4906+J4906-K4906-L4906-M4906</f>
        <v>20</v>
      </c>
    </row>
    <row r="4907" customFormat="false" ht="12.8" hidden="false" customHeight="false" outlineLevel="0" collapsed="false">
      <c r="A4907" s="1" t="n">
        <v>250812</v>
      </c>
      <c r="B4907" s="1" t="n">
        <v>36</v>
      </c>
      <c r="C4907" s="4" t="n">
        <v>42472</v>
      </c>
      <c r="D4907" s="4" t="str">
        <f aca="false">TEXT(C4907,"yyyy")</f>
        <v>2016</v>
      </c>
      <c r="E4907" s="4" t="str">
        <f aca="false">TEXT(C4907,"mm")</f>
        <v>04</v>
      </c>
      <c r="F4907" s="4" t="str">
        <f aca="false">TEXT(C4907,"dddd")</f>
        <v>Tuesday</v>
      </c>
      <c r="G4907" s="5" t="n">
        <f aca="false">WEEKNUM(C4907,1)</f>
        <v>16</v>
      </c>
      <c r="H4907" s="1" t="n">
        <v>3</v>
      </c>
      <c r="I4907" s="1" t="n">
        <v>30</v>
      </c>
      <c r="J4907" s="1" t="n">
        <v>0</v>
      </c>
      <c r="K4907" s="1" t="n">
        <v>0</v>
      </c>
      <c r="L4907" s="1" t="n">
        <v>3</v>
      </c>
      <c r="M4907" s="1" t="n">
        <v>0</v>
      </c>
      <c r="N4907" s="1" t="n">
        <v>14</v>
      </c>
      <c r="O4907" s="1" t="n">
        <v>16</v>
      </c>
      <c r="P4907" s="1" t="s">
        <v>18</v>
      </c>
      <c r="Q4907" s="1" t="n">
        <v>1</v>
      </c>
      <c r="R4907" s="0" t="n">
        <f aca="false">I4907+J4907-K4907-L4907-M4907</f>
        <v>27</v>
      </c>
    </row>
    <row r="4908" customFormat="false" ht="12.8" hidden="false" customHeight="false" outlineLevel="0" collapsed="false">
      <c r="A4908" s="1" t="n">
        <v>250814</v>
      </c>
      <c r="B4908" s="1" t="n">
        <v>35</v>
      </c>
      <c r="C4908" s="4" t="n">
        <v>42472</v>
      </c>
      <c r="D4908" s="4" t="str">
        <f aca="false">TEXT(C4908,"yyyy")</f>
        <v>2016</v>
      </c>
      <c r="E4908" s="4" t="str">
        <f aca="false">TEXT(C4908,"mm")</f>
        <v>04</v>
      </c>
      <c r="F4908" s="4" t="str">
        <f aca="false">TEXT(C4908,"dddd")</f>
        <v>Tuesday</v>
      </c>
      <c r="G4908" s="5" t="n">
        <f aca="false">WEEKNUM(C4908,1)</f>
        <v>16</v>
      </c>
      <c r="H4908" s="1" t="n">
        <v>3</v>
      </c>
      <c r="I4908" s="1" t="n">
        <v>2</v>
      </c>
      <c r="J4908" s="1" t="n">
        <v>0</v>
      </c>
      <c r="K4908" s="1" t="n">
        <v>2</v>
      </c>
      <c r="L4908" s="1" t="n">
        <v>0</v>
      </c>
      <c r="M4908" s="1" t="n">
        <v>0</v>
      </c>
      <c r="N4908" s="1" t="n">
        <v>100</v>
      </c>
      <c r="O4908" s="1" t="n">
        <v>16</v>
      </c>
      <c r="P4908" s="1" t="s">
        <v>18</v>
      </c>
      <c r="Q4908" s="1" t="n">
        <v>1</v>
      </c>
      <c r="R4908" s="0" t="n">
        <f aca="false">I4908+J4908-K4908-L4908-M4908</f>
        <v>0</v>
      </c>
    </row>
    <row r="4909" customFormat="false" ht="12.8" hidden="false" customHeight="false" outlineLevel="0" collapsed="false">
      <c r="A4909" s="1" t="n">
        <v>250816</v>
      </c>
      <c r="B4909" s="1" t="n">
        <v>40</v>
      </c>
      <c r="C4909" s="4" t="n">
        <v>42472</v>
      </c>
      <c r="D4909" s="4" t="str">
        <f aca="false">TEXT(C4909,"yyyy")</f>
        <v>2016</v>
      </c>
      <c r="E4909" s="4" t="str">
        <f aca="false">TEXT(C4909,"mm")</f>
        <v>04</v>
      </c>
      <c r="F4909" s="4" t="str">
        <f aca="false">TEXT(C4909,"dddd")</f>
        <v>Tuesday</v>
      </c>
      <c r="G4909" s="5" t="n">
        <f aca="false">WEEKNUM(C4909,1)</f>
        <v>16</v>
      </c>
      <c r="H4909" s="1" t="n">
        <v>3</v>
      </c>
      <c r="I4909" s="1" t="n">
        <v>20</v>
      </c>
      <c r="J4909" s="1" t="n">
        <v>0</v>
      </c>
      <c r="K4909" s="1" t="n">
        <v>5</v>
      </c>
      <c r="L4909" s="1" t="n">
        <v>3</v>
      </c>
      <c r="M4909" s="1" t="n">
        <v>1</v>
      </c>
      <c r="N4909" s="1" t="n">
        <v>10</v>
      </c>
      <c r="O4909" s="1" t="n">
        <v>16</v>
      </c>
      <c r="P4909" s="1" t="s">
        <v>18</v>
      </c>
      <c r="Q4909" s="1" t="n">
        <v>1</v>
      </c>
      <c r="R4909" s="0" t="n">
        <f aca="false">I4909+J4909-K4909-L4909-M4909</f>
        <v>11</v>
      </c>
    </row>
    <row r="4910" customFormat="false" ht="12.8" hidden="false" customHeight="false" outlineLevel="0" collapsed="false">
      <c r="A4910" s="1" t="n">
        <v>250827</v>
      </c>
      <c r="B4910" s="1" t="n">
        <v>48</v>
      </c>
      <c r="C4910" s="4" t="n">
        <v>42472</v>
      </c>
      <c r="D4910" s="4" t="str">
        <f aca="false">TEXT(C4910,"yyyy")</f>
        <v>2016</v>
      </c>
      <c r="E4910" s="4" t="str">
        <f aca="false">TEXT(C4910,"mm")</f>
        <v>04</v>
      </c>
      <c r="F4910" s="4" t="str">
        <f aca="false">TEXT(C4910,"dddd")</f>
        <v>Tuesday</v>
      </c>
      <c r="G4910" s="5" t="n">
        <f aca="false">WEEKNUM(C4910,1)</f>
        <v>16</v>
      </c>
      <c r="H4910" s="1" t="n">
        <v>3</v>
      </c>
      <c r="I4910" s="1" t="n">
        <v>10</v>
      </c>
      <c r="J4910" s="1" t="n">
        <v>0</v>
      </c>
      <c r="K4910" s="1" t="n">
        <v>10</v>
      </c>
      <c r="L4910" s="1" t="n">
        <v>0</v>
      </c>
      <c r="M4910" s="1" t="n">
        <v>0</v>
      </c>
      <c r="N4910" s="1" t="n">
        <v>40</v>
      </c>
      <c r="O4910" s="1" t="n">
        <v>16</v>
      </c>
      <c r="P4910" s="1" t="s">
        <v>18</v>
      </c>
      <c r="Q4910" s="1" t="n">
        <v>1</v>
      </c>
      <c r="R4910" s="0" t="n">
        <f aca="false">I4910+J4910-K4910-L4910-M4910</f>
        <v>0</v>
      </c>
    </row>
    <row r="4911" customFormat="false" ht="12.8" hidden="false" customHeight="false" outlineLevel="0" collapsed="false">
      <c r="A4911" s="1" t="n">
        <v>250833</v>
      </c>
      <c r="B4911" s="1" t="n">
        <v>54</v>
      </c>
      <c r="C4911" s="4" t="n">
        <v>42472</v>
      </c>
      <c r="D4911" s="4" t="str">
        <f aca="false">TEXT(C4911,"yyyy")</f>
        <v>2016</v>
      </c>
      <c r="E4911" s="4" t="str">
        <f aca="false">TEXT(C4911,"mm")</f>
        <v>04</v>
      </c>
      <c r="F4911" s="4" t="str">
        <f aca="false">TEXT(C4911,"dddd")</f>
        <v>Tuesday</v>
      </c>
      <c r="G4911" s="5" t="n">
        <f aca="false">WEEKNUM(C4911,1)</f>
        <v>16</v>
      </c>
      <c r="H4911" s="1" t="n">
        <v>3</v>
      </c>
      <c r="I4911" s="1" t="n">
        <v>15</v>
      </c>
      <c r="J4911" s="1" t="n">
        <v>0</v>
      </c>
      <c r="K4911" s="1" t="n">
        <v>0</v>
      </c>
      <c r="L4911" s="1" t="n">
        <v>2</v>
      </c>
      <c r="M4911" s="1" t="n">
        <v>0</v>
      </c>
      <c r="N4911" s="1" t="n">
        <v>25</v>
      </c>
      <c r="O4911" s="1" t="n">
        <v>16</v>
      </c>
      <c r="P4911" s="1" t="s">
        <v>18</v>
      </c>
      <c r="Q4911" s="1" t="n">
        <v>1</v>
      </c>
      <c r="R4911" s="0" t="n">
        <f aca="false">I4911+J4911-K4911-L4911-M4911</f>
        <v>13</v>
      </c>
    </row>
    <row r="4912" customFormat="false" ht="12.8" hidden="false" customHeight="false" outlineLevel="0" collapsed="false">
      <c r="A4912" s="1" t="n">
        <v>250834</v>
      </c>
      <c r="B4912" s="1" t="n">
        <v>55</v>
      </c>
      <c r="C4912" s="4" t="n">
        <v>42472</v>
      </c>
      <c r="D4912" s="4" t="str">
        <f aca="false">TEXT(C4912,"yyyy")</f>
        <v>2016</v>
      </c>
      <c r="E4912" s="4" t="str">
        <f aca="false">TEXT(C4912,"mm")</f>
        <v>04</v>
      </c>
      <c r="F4912" s="4" t="str">
        <f aca="false">TEXT(C4912,"dddd")</f>
        <v>Tuesday</v>
      </c>
      <c r="G4912" s="5" t="n">
        <f aca="false">WEEKNUM(C4912,1)</f>
        <v>16</v>
      </c>
      <c r="H4912" s="1" t="n">
        <v>3</v>
      </c>
      <c r="I4912" s="1" t="n">
        <v>3</v>
      </c>
      <c r="J4912" s="1" t="n">
        <v>0</v>
      </c>
      <c r="K4912" s="1" t="n">
        <v>2</v>
      </c>
      <c r="L4912" s="1" t="n">
        <v>0</v>
      </c>
      <c r="M4912" s="1" t="n">
        <v>0</v>
      </c>
      <c r="N4912" s="1" t="n">
        <v>120</v>
      </c>
      <c r="O4912" s="1" t="n">
        <v>16</v>
      </c>
      <c r="P4912" s="1" t="s">
        <v>18</v>
      </c>
      <c r="Q4912" s="1" t="n">
        <v>1</v>
      </c>
      <c r="R4912" s="0" t="n">
        <f aca="false">I4912+J4912-K4912-L4912-M4912</f>
        <v>1</v>
      </c>
    </row>
    <row r="4913" customFormat="false" ht="12.8" hidden="false" customHeight="false" outlineLevel="0" collapsed="false">
      <c r="A4913" s="1" t="n">
        <v>250835</v>
      </c>
      <c r="B4913" s="1" t="n">
        <v>56</v>
      </c>
      <c r="C4913" s="4" t="n">
        <v>42472</v>
      </c>
      <c r="D4913" s="4" t="str">
        <f aca="false">TEXT(C4913,"yyyy")</f>
        <v>2016</v>
      </c>
      <c r="E4913" s="4" t="str">
        <f aca="false">TEXT(C4913,"mm")</f>
        <v>04</v>
      </c>
      <c r="F4913" s="4" t="str">
        <f aca="false">TEXT(C4913,"dddd")</f>
        <v>Tuesday</v>
      </c>
      <c r="G4913" s="5" t="n">
        <f aca="false">WEEKNUM(C4913,1)</f>
        <v>16</v>
      </c>
      <c r="H4913" s="1" t="n">
        <v>3</v>
      </c>
      <c r="I4913" s="1" t="n">
        <v>7</v>
      </c>
      <c r="J4913" s="1" t="n">
        <v>0</v>
      </c>
      <c r="K4913" s="1" t="n">
        <v>4</v>
      </c>
      <c r="L4913" s="1" t="n">
        <v>0</v>
      </c>
      <c r="M4913" s="1" t="n">
        <v>0</v>
      </c>
      <c r="N4913" s="1" t="n">
        <v>120</v>
      </c>
      <c r="O4913" s="1" t="n">
        <v>16</v>
      </c>
      <c r="P4913" s="1" t="s">
        <v>18</v>
      </c>
      <c r="Q4913" s="1" t="n">
        <v>1</v>
      </c>
      <c r="R4913" s="0" t="n">
        <f aca="false">I4913+J4913-K4913-L4913-M4913</f>
        <v>3</v>
      </c>
    </row>
    <row r="4914" customFormat="false" ht="12.8" hidden="false" customHeight="false" outlineLevel="0" collapsed="false">
      <c r="A4914" s="1" t="n">
        <v>250836</v>
      </c>
      <c r="B4914" s="1" t="n">
        <v>57</v>
      </c>
      <c r="C4914" s="4" t="n">
        <v>42472</v>
      </c>
      <c r="D4914" s="4" t="str">
        <f aca="false">TEXT(C4914,"yyyy")</f>
        <v>2016</v>
      </c>
      <c r="E4914" s="4" t="str">
        <f aca="false">TEXT(C4914,"mm")</f>
        <v>04</v>
      </c>
      <c r="F4914" s="4" t="str">
        <f aca="false">TEXT(C4914,"dddd")</f>
        <v>Tuesday</v>
      </c>
      <c r="G4914" s="5" t="n">
        <f aca="false">WEEKNUM(C4914,1)</f>
        <v>16</v>
      </c>
      <c r="H4914" s="1" t="n">
        <v>3</v>
      </c>
      <c r="I4914" s="1" t="n">
        <v>10</v>
      </c>
      <c r="J4914" s="1" t="n">
        <v>0</v>
      </c>
      <c r="K4914" s="1" t="n">
        <v>10</v>
      </c>
      <c r="L4914" s="1" t="n">
        <v>0</v>
      </c>
      <c r="M4914" s="1" t="n">
        <v>0</v>
      </c>
      <c r="N4914" s="1" t="n">
        <v>25</v>
      </c>
      <c r="O4914" s="1" t="n">
        <v>16</v>
      </c>
      <c r="P4914" s="1" t="s">
        <v>18</v>
      </c>
      <c r="Q4914" s="1" t="n">
        <v>1</v>
      </c>
      <c r="R4914" s="0" t="n">
        <f aca="false">I4914+J4914-K4914-L4914-M4914</f>
        <v>0</v>
      </c>
    </row>
    <row r="4915" customFormat="false" ht="12.8" hidden="false" customHeight="false" outlineLevel="0" collapsed="false">
      <c r="A4915" s="1" t="n">
        <v>250840</v>
      </c>
      <c r="B4915" s="1" t="n">
        <v>61</v>
      </c>
      <c r="C4915" s="4" t="n">
        <v>42472</v>
      </c>
      <c r="D4915" s="4" t="str">
        <f aca="false">TEXT(C4915,"yyyy")</f>
        <v>2016</v>
      </c>
      <c r="E4915" s="4" t="str">
        <f aca="false">TEXT(C4915,"mm")</f>
        <v>04</v>
      </c>
      <c r="F4915" s="4" t="str">
        <f aca="false">TEXT(C4915,"dddd")</f>
        <v>Tuesday</v>
      </c>
      <c r="G4915" s="5" t="n">
        <f aca="false">WEEKNUM(C4915,1)</f>
        <v>16</v>
      </c>
      <c r="H4915" s="1" t="n">
        <v>3</v>
      </c>
      <c r="I4915" s="1" t="n">
        <v>40</v>
      </c>
      <c r="J4915" s="1" t="n">
        <v>0</v>
      </c>
      <c r="K4915" s="1" t="n">
        <v>13</v>
      </c>
      <c r="L4915" s="1" t="n">
        <v>0</v>
      </c>
      <c r="M4915" s="1" t="n">
        <v>0</v>
      </c>
      <c r="N4915" s="1" t="n">
        <v>20</v>
      </c>
      <c r="O4915" s="1" t="n">
        <v>16</v>
      </c>
      <c r="P4915" s="1" t="s">
        <v>18</v>
      </c>
      <c r="Q4915" s="1" t="n">
        <v>1</v>
      </c>
      <c r="R4915" s="0" t="n">
        <f aca="false">I4915+J4915-K4915-L4915-M4915</f>
        <v>27</v>
      </c>
    </row>
    <row r="4916" customFormat="false" ht="12.8" hidden="false" customHeight="false" outlineLevel="0" collapsed="false">
      <c r="A4916" s="1" t="n">
        <v>250843</v>
      </c>
      <c r="B4916" s="1" t="n">
        <v>64</v>
      </c>
      <c r="C4916" s="4" t="n">
        <v>42472</v>
      </c>
      <c r="D4916" s="4" t="str">
        <f aca="false">TEXT(C4916,"yyyy")</f>
        <v>2016</v>
      </c>
      <c r="E4916" s="4" t="str">
        <f aca="false">TEXT(C4916,"mm")</f>
        <v>04</v>
      </c>
      <c r="F4916" s="4" t="str">
        <f aca="false">TEXT(C4916,"dddd")</f>
        <v>Tuesday</v>
      </c>
      <c r="G4916" s="5" t="n">
        <f aca="false">WEEKNUM(C4916,1)</f>
        <v>16</v>
      </c>
      <c r="H4916" s="1" t="n">
        <v>3</v>
      </c>
      <c r="I4916" s="1" t="n">
        <v>0</v>
      </c>
      <c r="J4916" s="1" t="n">
        <v>0</v>
      </c>
      <c r="K4916" s="1" t="n">
        <v>0</v>
      </c>
      <c r="L4916" s="1" t="n">
        <v>1</v>
      </c>
      <c r="M4916" s="1" t="n">
        <v>0</v>
      </c>
      <c r="N4916" s="1" t="n">
        <v>20</v>
      </c>
      <c r="O4916" s="1" t="n">
        <v>16</v>
      </c>
      <c r="P4916" s="1" t="s">
        <v>18</v>
      </c>
      <c r="Q4916" s="1" t="n">
        <v>1</v>
      </c>
      <c r="R4916" s="0" t="n">
        <f aca="false">I4916+J4916-K4916-L4916-M4916</f>
        <v>-1</v>
      </c>
    </row>
    <row r="4917" customFormat="false" ht="12.8" hidden="false" customHeight="false" outlineLevel="0" collapsed="false">
      <c r="A4917" s="1" t="n">
        <v>250846</v>
      </c>
      <c r="B4917" s="1" t="n">
        <v>67</v>
      </c>
      <c r="C4917" s="4" t="n">
        <v>42472</v>
      </c>
      <c r="D4917" s="4" t="str">
        <f aca="false">TEXT(C4917,"yyyy")</f>
        <v>2016</v>
      </c>
      <c r="E4917" s="4" t="str">
        <f aca="false">TEXT(C4917,"mm")</f>
        <v>04</v>
      </c>
      <c r="F4917" s="4" t="str">
        <f aca="false">TEXT(C4917,"dddd")</f>
        <v>Tuesday</v>
      </c>
      <c r="G4917" s="5" t="n">
        <f aca="false">WEEKNUM(C4917,1)</f>
        <v>16</v>
      </c>
      <c r="H4917" s="1" t="n">
        <v>3</v>
      </c>
      <c r="I4917" s="1" t="n">
        <v>25</v>
      </c>
      <c r="J4917" s="1" t="n">
        <v>0</v>
      </c>
      <c r="K4917" s="1" t="n">
        <v>25</v>
      </c>
      <c r="L4917" s="1" t="n">
        <v>0</v>
      </c>
      <c r="M4917" s="1" t="n">
        <v>0</v>
      </c>
      <c r="N4917" s="1" t="n">
        <v>15</v>
      </c>
      <c r="O4917" s="1" t="n">
        <v>16</v>
      </c>
      <c r="P4917" s="1" t="s">
        <v>18</v>
      </c>
      <c r="Q4917" s="1" t="n">
        <v>1</v>
      </c>
      <c r="R4917" s="0" t="n">
        <f aca="false">I4917+J4917-K4917-L4917-M4917</f>
        <v>0</v>
      </c>
    </row>
    <row r="4918" customFormat="false" ht="12.8" hidden="false" customHeight="false" outlineLevel="0" collapsed="false">
      <c r="A4918" s="1" t="n">
        <v>250849</v>
      </c>
      <c r="B4918" s="1" t="n">
        <v>70</v>
      </c>
      <c r="C4918" s="4" t="n">
        <v>42472</v>
      </c>
      <c r="D4918" s="4" t="str">
        <f aca="false">TEXT(C4918,"yyyy")</f>
        <v>2016</v>
      </c>
      <c r="E4918" s="4" t="str">
        <f aca="false">TEXT(C4918,"mm")</f>
        <v>04</v>
      </c>
      <c r="F4918" s="4" t="str">
        <f aca="false">TEXT(C4918,"dddd")</f>
        <v>Tuesday</v>
      </c>
      <c r="G4918" s="5" t="n">
        <f aca="false">WEEKNUM(C4918,1)</f>
        <v>16</v>
      </c>
      <c r="H4918" s="1" t="n">
        <v>3</v>
      </c>
      <c r="I4918" s="1" t="n">
        <v>25</v>
      </c>
      <c r="J4918" s="1" t="n">
        <v>0</v>
      </c>
      <c r="K4918" s="1" t="n">
        <v>6</v>
      </c>
      <c r="L4918" s="1" t="n">
        <v>0</v>
      </c>
      <c r="M4918" s="1" t="n">
        <v>0</v>
      </c>
      <c r="N4918" s="1" t="n">
        <v>20</v>
      </c>
      <c r="O4918" s="1" t="n">
        <v>16</v>
      </c>
      <c r="P4918" s="1" t="s">
        <v>18</v>
      </c>
      <c r="Q4918" s="1" t="n">
        <v>1</v>
      </c>
      <c r="R4918" s="0" t="n">
        <f aca="false">I4918+J4918-K4918-L4918-M4918</f>
        <v>19</v>
      </c>
    </row>
    <row r="4919" customFormat="false" ht="12.8" hidden="false" customHeight="false" outlineLevel="0" collapsed="false">
      <c r="A4919" s="1" t="n">
        <v>250851</v>
      </c>
      <c r="B4919" s="1" t="n">
        <v>72</v>
      </c>
      <c r="C4919" s="4" t="n">
        <v>42472</v>
      </c>
      <c r="D4919" s="4" t="str">
        <f aca="false">TEXT(C4919,"yyyy")</f>
        <v>2016</v>
      </c>
      <c r="E4919" s="4" t="str">
        <f aca="false">TEXT(C4919,"mm")</f>
        <v>04</v>
      </c>
      <c r="F4919" s="4" t="str">
        <f aca="false">TEXT(C4919,"dddd")</f>
        <v>Tuesday</v>
      </c>
      <c r="G4919" s="5" t="n">
        <f aca="false">WEEKNUM(C4919,1)</f>
        <v>16</v>
      </c>
      <c r="H4919" s="1" t="n">
        <v>3</v>
      </c>
      <c r="I4919" s="1" t="n">
        <v>15</v>
      </c>
      <c r="J4919" s="1" t="n">
        <v>0</v>
      </c>
      <c r="K4919" s="1" t="n">
        <v>5</v>
      </c>
      <c r="L4919" s="1" t="n">
        <v>0</v>
      </c>
      <c r="M4919" s="1" t="n">
        <v>0</v>
      </c>
      <c r="N4919" s="1" t="n">
        <v>15</v>
      </c>
      <c r="O4919" s="1" t="n">
        <v>16</v>
      </c>
      <c r="P4919" s="1" t="s">
        <v>18</v>
      </c>
      <c r="Q4919" s="1" t="n">
        <v>1</v>
      </c>
      <c r="R4919" s="0" t="n">
        <f aca="false">I4919+J4919-K4919-L4919-M4919</f>
        <v>10</v>
      </c>
    </row>
    <row r="4920" customFormat="false" ht="12.8" hidden="false" customHeight="false" outlineLevel="0" collapsed="false">
      <c r="A4920" s="1" t="n">
        <v>250871</v>
      </c>
      <c r="B4920" s="1" t="n">
        <v>1</v>
      </c>
      <c r="C4920" s="4" t="n">
        <v>42472</v>
      </c>
      <c r="D4920" s="4" t="str">
        <f aca="false">TEXT(C4920,"yyyy")</f>
        <v>2016</v>
      </c>
      <c r="E4920" s="4" t="str">
        <f aca="false">TEXT(C4920,"mm")</f>
        <v>04</v>
      </c>
      <c r="F4920" s="4" t="str">
        <f aca="false">TEXT(C4920,"dddd")</f>
        <v>Tuesday</v>
      </c>
      <c r="G4920" s="5" t="n">
        <f aca="false">WEEKNUM(C4920,1)</f>
        <v>16</v>
      </c>
      <c r="H4920" s="1" t="n">
        <v>4</v>
      </c>
      <c r="I4920" s="1" t="n">
        <v>105</v>
      </c>
      <c r="J4920" s="1" t="n">
        <v>0</v>
      </c>
      <c r="K4920" s="1" t="n">
        <v>0</v>
      </c>
      <c r="L4920" s="1" t="n">
        <v>4</v>
      </c>
      <c r="M4920" s="1" t="n">
        <v>3</v>
      </c>
      <c r="N4920" s="1" t="n">
        <v>25</v>
      </c>
      <c r="O4920" s="1" t="n">
        <v>22</v>
      </c>
      <c r="P4920" s="1" t="s">
        <v>18</v>
      </c>
      <c r="Q4920" s="1" t="n">
        <v>1</v>
      </c>
      <c r="R4920" s="0" t="n">
        <f aca="false">I4920+J4920-K4920-L4920-M4920</f>
        <v>98</v>
      </c>
    </row>
    <row r="4921" customFormat="false" ht="12.8" hidden="false" customHeight="false" outlineLevel="0" collapsed="false">
      <c r="A4921" s="1" t="n">
        <v>250872</v>
      </c>
      <c r="B4921" s="1" t="n">
        <v>2</v>
      </c>
      <c r="C4921" s="4" t="n">
        <v>42472</v>
      </c>
      <c r="D4921" s="4" t="str">
        <f aca="false">TEXT(C4921,"yyyy")</f>
        <v>2016</v>
      </c>
      <c r="E4921" s="4" t="str">
        <f aca="false">TEXT(C4921,"mm")</f>
        <v>04</v>
      </c>
      <c r="F4921" s="4" t="str">
        <f aca="false">TEXT(C4921,"dddd")</f>
        <v>Tuesday</v>
      </c>
      <c r="G4921" s="5" t="n">
        <f aca="false">WEEKNUM(C4921,1)</f>
        <v>16</v>
      </c>
      <c r="H4921" s="1" t="n">
        <v>4</v>
      </c>
      <c r="I4921" s="1" t="n">
        <v>75</v>
      </c>
      <c r="J4921" s="1" t="n">
        <v>0</v>
      </c>
      <c r="K4921" s="1" t="n">
        <v>0</v>
      </c>
      <c r="L4921" s="1" t="n">
        <v>4</v>
      </c>
      <c r="M4921" s="1" t="n">
        <v>3</v>
      </c>
      <c r="N4921" s="1" t="n">
        <v>20</v>
      </c>
      <c r="O4921" s="1" t="n">
        <v>22</v>
      </c>
      <c r="P4921" s="1" t="s">
        <v>18</v>
      </c>
      <c r="Q4921" s="1" t="n">
        <v>1</v>
      </c>
      <c r="R4921" s="0" t="n">
        <f aca="false">I4921+J4921-K4921-L4921-M4921</f>
        <v>68</v>
      </c>
    </row>
    <row r="4922" customFormat="false" ht="12.8" hidden="false" customHeight="false" outlineLevel="0" collapsed="false">
      <c r="A4922" s="1" t="n">
        <v>250873</v>
      </c>
      <c r="B4922" s="1" t="n">
        <v>3</v>
      </c>
      <c r="C4922" s="4" t="n">
        <v>42472</v>
      </c>
      <c r="D4922" s="4" t="str">
        <f aca="false">TEXT(C4922,"yyyy")</f>
        <v>2016</v>
      </c>
      <c r="E4922" s="4" t="str">
        <f aca="false">TEXT(C4922,"mm")</f>
        <v>04</v>
      </c>
      <c r="F4922" s="4" t="str">
        <f aca="false">TEXT(C4922,"dddd")</f>
        <v>Tuesday</v>
      </c>
      <c r="G4922" s="5" t="n">
        <f aca="false">WEEKNUM(C4922,1)</f>
        <v>16</v>
      </c>
      <c r="H4922" s="1" t="n">
        <v>4</v>
      </c>
      <c r="I4922" s="1" t="n">
        <v>15</v>
      </c>
      <c r="J4922" s="1" t="n">
        <v>0</v>
      </c>
      <c r="K4922" s="1" t="n">
        <v>3</v>
      </c>
      <c r="L4922" s="1" t="n">
        <v>1</v>
      </c>
      <c r="M4922" s="1" t="n">
        <v>0</v>
      </c>
      <c r="N4922" s="1" t="n">
        <v>20</v>
      </c>
      <c r="O4922" s="1" t="n">
        <v>22</v>
      </c>
      <c r="P4922" s="1" t="s">
        <v>18</v>
      </c>
      <c r="Q4922" s="1" t="n">
        <v>1</v>
      </c>
      <c r="R4922" s="0" t="n">
        <f aca="false">I4922+J4922-K4922-L4922-M4922</f>
        <v>11</v>
      </c>
    </row>
    <row r="4923" customFormat="false" ht="12.8" hidden="false" customHeight="false" outlineLevel="0" collapsed="false">
      <c r="A4923" s="1" t="n">
        <v>250875</v>
      </c>
      <c r="B4923" s="1" t="n">
        <v>5</v>
      </c>
      <c r="C4923" s="4" t="n">
        <v>42472</v>
      </c>
      <c r="D4923" s="4" t="str">
        <f aca="false">TEXT(C4923,"yyyy")</f>
        <v>2016</v>
      </c>
      <c r="E4923" s="4" t="str">
        <f aca="false">TEXT(C4923,"mm")</f>
        <v>04</v>
      </c>
      <c r="F4923" s="4" t="str">
        <f aca="false">TEXT(C4923,"dddd")</f>
        <v>Tuesday</v>
      </c>
      <c r="G4923" s="5" t="n">
        <f aca="false">WEEKNUM(C4923,1)</f>
        <v>16</v>
      </c>
      <c r="H4923" s="1" t="n">
        <v>4</v>
      </c>
      <c r="I4923" s="1" t="n">
        <v>75</v>
      </c>
      <c r="J4923" s="1" t="n">
        <v>0</v>
      </c>
      <c r="K4923" s="1" t="n">
        <v>0</v>
      </c>
      <c r="L4923" s="1" t="n">
        <v>9</v>
      </c>
      <c r="M4923" s="1" t="n">
        <v>3</v>
      </c>
      <c r="N4923" s="1" t="n">
        <v>16</v>
      </c>
      <c r="O4923" s="1" t="n">
        <v>22</v>
      </c>
      <c r="P4923" s="1" t="s">
        <v>18</v>
      </c>
      <c r="Q4923" s="1" t="n">
        <v>1</v>
      </c>
      <c r="R4923" s="0" t="n">
        <f aca="false">I4923+J4923-K4923-L4923-M4923</f>
        <v>63</v>
      </c>
    </row>
    <row r="4924" customFormat="false" ht="12.8" hidden="false" customHeight="false" outlineLevel="0" collapsed="false">
      <c r="A4924" s="1" t="n">
        <v>250876</v>
      </c>
      <c r="B4924" s="1" t="n">
        <v>6</v>
      </c>
      <c r="C4924" s="4" t="n">
        <v>42472</v>
      </c>
      <c r="D4924" s="4" t="str">
        <f aca="false">TEXT(C4924,"yyyy")</f>
        <v>2016</v>
      </c>
      <c r="E4924" s="4" t="str">
        <f aca="false">TEXT(C4924,"mm")</f>
        <v>04</v>
      </c>
      <c r="F4924" s="4" t="str">
        <f aca="false">TEXT(C4924,"dddd")</f>
        <v>Tuesday</v>
      </c>
      <c r="G4924" s="5" t="n">
        <f aca="false">WEEKNUM(C4924,1)</f>
        <v>16</v>
      </c>
      <c r="H4924" s="1" t="n">
        <v>4</v>
      </c>
      <c r="I4924" s="1" t="n">
        <v>10</v>
      </c>
      <c r="J4924" s="1" t="n">
        <v>0</v>
      </c>
      <c r="K4924" s="1" t="n">
        <v>2</v>
      </c>
      <c r="L4924" s="1" t="n">
        <v>2</v>
      </c>
      <c r="M4924" s="1" t="n">
        <v>0</v>
      </c>
      <c r="N4924" s="1" t="n">
        <v>20</v>
      </c>
      <c r="O4924" s="1" t="n">
        <v>22</v>
      </c>
      <c r="P4924" s="1" t="s">
        <v>18</v>
      </c>
      <c r="Q4924" s="1" t="n">
        <v>1</v>
      </c>
      <c r="R4924" s="0" t="n">
        <f aca="false">I4924+J4924-K4924-L4924-M4924</f>
        <v>6</v>
      </c>
    </row>
    <row r="4925" customFormat="false" ht="12.8" hidden="false" customHeight="false" outlineLevel="0" collapsed="false">
      <c r="A4925" s="1" t="n">
        <v>250877</v>
      </c>
      <c r="B4925" s="1" t="n">
        <v>7</v>
      </c>
      <c r="C4925" s="4" t="n">
        <v>42472</v>
      </c>
      <c r="D4925" s="4" t="str">
        <f aca="false">TEXT(C4925,"yyyy")</f>
        <v>2016</v>
      </c>
      <c r="E4925" s="4" t="str">
        <f aca="false">TEXT(C4925,"mm")</f>
        <v>04</v>
      </c>
      <c r="F4925" s="4" t="str">
        <f aca="false">TEXT(C4925,"dddd")</f>
        <v>Tuesday</v>
      </c>
      <c r="G4925" s="5" t="n">
        <f aca="false">WEEKNUM(C4925,1)</f>
        <v>16</v>
      </c>
      <c r="H4925" s="1" t="n">
        <v>4</v>
      </c>
      <c r="I4925" s="1" t="n">
        <v>50</v>
      </c>
      <c r="J4925" s="1" t="n">
        <v>0</v>
      </c>
      <c r="K4925" s="1" t="n">
        <v>13</v>
      </c>
      <c r="L4925" s="1" t="n">
        <v>0</v>
      </c>
      <c r="M4925" s="1" t="n">
        <v>5</v>
      </c>
      <c r="N4925" s="1" t="n">
        <v>20</v>
      </c>
      <c r="O4925" s="1" t="n">
        <v>22</v>
      </c>
      <c r="P4925" s="1" t="s">
        <v>18</v>
      </c>
      <c r="Q4925" s="1" t="n">
        <v>1</v>
      </c>
      <c r="R4925" s="0" t="n">
        <f aca="false">I4925+J4925-K4925-L4925-M4925</f>
        <v>32</v>
      </c>
    </row>
    <row r="4926" customFormat="false" ht="12.8" hidden="false" customHeight="false" outlineLevel="0" collapsed="false">
      <c r="A4926" s="1" t="n">
        <v>250879</v>
      </c>
      <c r="B4926" s="1" t="n">
        <v>9</v>
      </c>
      <c r="C4926" s="4" t="n">
        <v>42472</v>
      </c>
      <c r="D4926" s="4" t="str">
        <f aca="false">TEXT(C4926,"yyyy")</f>
        <v>2016</v>
      </c>
      <c r="E4926" s="4" t="str">
        <f aca="false">TEXT(C4926,"mm")</f>
        <v>04</v>
      </c>
      <c r="F4926" s="4" t="str">
        <f aca="false">TEXT(C4926,"dddd")</f>
        <v>Tuesday</v>
      </c>
      <c r="G4926" s="5" t="n">
        <f aca="false">WEEKNUM(C4926,1)</f>
        <v>16</v>
      </c>
      <c r="H4926" s="1" t="n">
        <v>4</v>
      </c>
      <c r="I4926" s="1" t="n">
        <v>10</v>
      </c>
      <c r="J4926" s="1" t="n">
        <v>0</v>
      </c>
      <c r="K4926" s="1" t="n">
        <v>10</v>
      </c>
      <c r="L4926" s="1" t="n">
        <v>0</v>
      </c>
      <c r="M4926" s="1" t="n">
        <v>0</v>
      </c>
      <c r="N4926" s="1" t="n">
        <v>19.5</v>
      </c>
      <c r="O4926" s="1" t="n">
        <v>22</v>
      </c>
      <c r="P4926" s="1" t="s">
        <v>18</v>
      </c>
      <c r="Q4926" s="1" t="n">
        <v>1</v>
      </c>
      <c r="R4926" s="0" t="n">
        <f aca="false">I4926+J4926-K4926-L4926-M4926</f>
        <v>0</v>
      </c>
    </row>
    <row r="4927" customFormat="false" ht="12.8" hidden="false" customHeight="false" outlineLevel="0" collapsed="false">
      <c r="A4927" s="1" t="n">
        <v>250881</v>
      </c>
      <c r="B4927" s="1" t="n">
        <v>11</v>
      </c>
      <c r="C4927" s="4" t="n">
        <v>42472</v>
      </c>
      <c r="D4927" s="4" t="str">
        <f aca="false">TEXT(C4927,"yyyy")</f>
        <v>2016</v>
      </c>
      <c r="E4927" s="4" t="str">
        <f aca="false">TEXT(C4927,"mm")</f>
        <v>04</v>
      </c>
      <c r="F4927" s="4" t="str">
        <f aca="false">TEXT(C4927,"dddd")</f>
        <v>Tuesday</v>
      </c>
      <c r="G4927" s="5" t="n">
        <f aca="false">WEEKNUM(C4927,1)</f>
        <v>16</v>
      </c>
      <c r="H4927" s="1" t="n">
        <v>4</v>
      </c>
      <c r="I4927" s="1" t="n">
        <v>12</v>
      </c>
      <c r="J4927" s="1" t="n">
        <v>0</v>
      </c>
      <c r="K4927" s="1" t="n">
        <v>12</v>
      </c>
      <c r="L4927" s="1" t="n">
        <v>0</v>
      </c>
      <c r="M4927" s="1" t="n">
        <v>0</v>
      </c>
      <c r="N4927" s="1" t="n">
        <v>17</v>
      </c>
      <c r="O4927" s="1" t="n">
        <v>22</v>
      </c>
      <c r="P4927" s="1" t="s">
        <v>18</v>
      </c>
      <c r="Q4927" s="1" t="n">
        <v>1</v>
      </c>
      <c r="R4927" s="0" t="n">
        <f aca="false">I4927+J4927-K4927-L4927-M4927</f>
        <v>0</v>
      </c>
    </row>
    <row r="4928" customFormat="false" ht="12.8" hidden="false" customHeight="false" outlineLevel="0" collapsed="false">
      <c r="A4928" s="1" t="n">
        <v>250882</v>
      </c>
      <c r="B4928" s="1" t="n">
        <v>12</v>
      </c>
      <c r="C4928" s="4" t="n">
        <v>42472</v>
      </c>
      <c r="D4928" s="4" t="str">
        <f aca="false">TEXT(C4928,"yyyy")</f>
        <v>2016</v>
      </c>
      <c r="E4928" s="4" t="str">
        <f aca="false">TEXT(C4928,"mm")</f>
        <v>04</v>
      </c>
      <c r="F4928" s="4" t="str">
        <f aca="false">TEXT(C4928,"dddd")</f>
        <v>Tuesday</v>
      </c>
      <c r="G4928" s="5" t="n">
        <f aca="false">WEEKNUM(C4928,1)</f>
        <v>16</v>
      </c>
      <c r="H4928" s="1" t="n">
        <v>4</v>
      </c>
      <c r="I4928" s="1" t="n">
        <v>50</v>
      </c>
      <c r="J4928" s="1" t="n">
        <v>0</v>
      </c>
      <c r="K4928" s="1" t="n">
        <v>26</v>
      </c>
      <c r="L4928" s="1" t="n">
        <v>0</v>
      </c>
      <c r="M4928" s="1" t="n">
        <v>0</v>
      </c>
      <c r="N4928" s="1" t="n">
        <v>19.5</v>
      </c>
      <c r="O4928" s="1" t="n">
        <v>22</v>
      </c>
      <c r="P4928" s="1" t="s">
        <v>18</v>
      </c>
      <c r="Q4928" s="1" t="n">
        <v>1</v>
      </c>
      <c r="R4928" s="0" t="n">
        <f aca="false">I4928+J4928-K4928-L4928-M4928</f>
        <v>24</v>
      </c>
    </row>
    <row r="4929" customFormat="false" ht="12.8" hidden="false" customHeight="false" outlineLevel="0" collapsed="false">
      <c r="A4929" s="1" t="n">
        <v>250883</v>
      </c>
      <c r="B4929" s="1" t="n">
        <v>13</v>
      </c>
      <c r="C4929" s="4" t="n">
        <v>42472</v>
      </c>
      <c r="D4929" s="4" t="str">
        <f aca="false">TEXT(C4929,"yyyy")</f>
        <v>2016</v>
      </c>
      <c r="E4929" s="4" t="str">
        <f aca="false">TEXT(C4929,"mm")</f>
        <v>04</v>
      </c>
      <c r="F4929" s="4" t="str">
        <f aca="false">TEXT(C4929,"dddd")</f>
        <v>Tuesday</v>
      </c>
      <c r="G4929" s="5" t="n">
        <f aca="false">WEEKNUM(C4929,1)</f>
        <v>16</v>
      </c>
      <c r="H4929" s="1" t="n">
        <v>4</v>
      </c>
      <c r="I4929" s="1" t="n">
        <v>10</v>
      </c>
      <c r="J4929" s="1" t="n">
        <v>0</v>
      </c>
      <c r="K4929" s="1" t="n">
        <v>10</v>
      </c>
      <c r="L4929" s="1" t="n">
        <v>0</v>
      </c>
      <c r="M4929" s="1" t="n">
        <v>0</v>
      </c>
      <c r="N4929" s="1" t="n">
        <v>17</v>
      </c>
      <c r="O4929" s="1" t="n">
        <v>22</v>
      </c>
      <c r="P4929" s="1" t="s">
        <v>18</v>
      </c>
      <c r="Q4929" s="1" t="n">
        <v>1</v>
      </c>
      <c r="R4929" s="0" t="n">
        <f aca="false">I4929+J4929-K4929-L4929-M4929</f>
        <v>0</v>
      </c>
    </row>
    <row r="4930" customFormat="false" ht="12.8" hidden="false" customHeight="false" outlineLevel="0" collapsed="false">
      <c r="A4930" s="1" t="n">
        <v>250884</v>
      </c>
      <c r="B4930" s="1" t="n">
        <v>14</v>
      </c>
      <c r="C4930" s="4" t="n">
        <v>42472</v>
      </c>
      <c r="D4930" s="4" t="str">
        <f aca="false">TEXT(C4930,"yyyy")</f>
        <v>2016</v>
      </c>
      <c r="E4930" s="4" t="str">
        <f aca="false">TEXT(C4930,"mm")</f>
        <v>04</v>
      </c>
      <c r="F4930" s="4" t="str">
        <f aca="false">TEXT(C4930,"dddd")</f>
        <v>Tuesday</v>
      </c>
      <c r="G4930" s="5" t="n">
        <f aca="false">WEEKNUM(C4930,1)</f>
        <v>16</v>
      </c>
      <c r="H4930" s="1" t="n">
        <v>4</v>
      </c>
      <c r="I4930" s="1" t="n">
        <v>10</v>
      </c>
      <c r="J4930" s="1" t="n">
        <v>0</v>
      </c>
      <c r="K4930" s="1" t="n">
        <v>2</v>
      </c>
      <c r="L4930" s="1" t="n">
        <v>3</v>
      </c>
      <c r="M4930" s="1" t="n">
        <v>0</v>
      </c>
      <c r="N4930" s="1" t="n">
        <v>17</v>
      </c>
      <c r="O4930" s="1" t="n">
        <v>22</v>
      </c>
      <c r="P4930" s="1" t="s">
        <v>18</v>
      </c>
      <c r="Q4930" s="1" t="n">
        <v>1</v>
      </c>
      <c r="R4930" s="0" t="n">
        <f aca="false">I4930+J4930-K4930-L4930-M4930</f>
        <v>5</v>
      </c>
    </row>
    <row r="4931" customFormat="false" ht="12.8" hidden="false" customHeight="false" outlineLevel="0" collapsed="false">
      <c r="A4931" s="1" t="n">
        <v>250885</v>
      </c>
      <c r="B4931" s="1" t="n">
        <v>15</v>
      </c>
      <c r="C4931" s="4" t="n">
        <v>42472</v>
      </c>
      <c r="D4931" s="4" t="str">
        <f aca="false">TEXT(C4931,"yyyy")</f>
        <v>2016</v>
      </c>
      <c r="E4931" s="4" t="str">
        <f aca="false">TEXT(C4931,"mm")</f>
        <v>04</v>
      </c>
      <c r="F4931" s="4" t="str">
        <f aca="false">TEXT(C4931,"dddd")</f>
        <v>Tuesday</v>
      </c>
      <c r="G4931" s="5" t="n">
        <f aca="false">WEEKNUM(C4931,1)</f>
        <v>16</v>
      </c>
      <c r="H4931" s="1" t="n">
        <v>4</v>
      </c>
      <c r="I4931" s="1" t="n">
        <v>40</v>
      </c>
      <c r="J4931" s="1" t="n">
        <v>0</v>
      </c>
      <c r="K4931" s="1" t="n">
        <v>11</v>
      </c>
      <c r="L4931" s="1" t="n">
        <v>1</v>
      </c>
      <c r="M4931" s="1" t="n">
        <v>0</v>
      </c>
      <c r="N4931" s="1" t="n">
        <v>20.5</v>
      </c>
      <c r="O4931" s="1" t="n">
        <v>22</v>
      </c>
      <c r="P4931" s="1" t="s">
        <v>18</v>
      </c>
      <c r="Q4931" s="1" t="n">
        <v>1</v>
      </c>
      <c r="R4931" s="0" t="n">
        <f aca="false">I4931+J4931-K4931-L4931-M4931</f>
        <v>28</v>
      </c>
    </row>
    <row r="4932" customFormat="false" ht="12.8" hidden="false" customHeight="false" outlineLevel="0" collapsed="false">
      <c r="A4932" s="1" t="n">
        <v>250886</v>
      </c>
      <c r="B4932" s="1" t="n">
        <v>16</v>
      </c>
      <c r="C4932" s="4" t="n">
        <v>42472</v>
      </c>
      <c r="D4932" s="4" t="str">
        <f aca="false">TEXT(C4932,"yyyy")</f>
        <v>2016</v>
      </c>
      <c r="E4932" s="4" t="str">
        <f aca="false">TEXT(C4932,"mm")</f>
        <v>04</v>
      </c>
      <c r="F4932" s="4" t="str">
        <f aca="false">TEXT(C4932,"dddd")</f>
        <v>Tuesday</v>
      </c>
      <c r="G4932" s="5" t="n">
        <f aca="false">WEEKNUM(C4932,1)</f>
        <v>16</v>
      </c>
      <c r="H4932" s="1" t="n">
        <v>4</v>
      </c>
      <c r="I4932" s="1" t="n">
        <v>10</v>
      </c>
      <c r="J4932" s="1" t="n">
        <v>0</v>
      </c>
      <c r="K4932" s="1" t="n">
        <v>6</v>
      </c>
      <c r="L4932" s="1" t="n">
        <v>0</v>
      </c>
      <c r="M4932" s="1" t="n">
        <v>0</v>
      </c>
      <c r="N4932" s="1" t="n">
        <v>68</v>
      </c>
      <c r="O4932" s="1" t="n">
        <v>22</v>
      </c>
      <c r="P4932" s="1" t="s">
        <v>18</v>
      </c>
      <c r="Q4932" s="1" t="n">
        <v>1</v>
      </c>
      <c r="R4932" s="0" t="n">
        <f aca="false">I4932+J4932-K4932-L4932-M4932</f>
        <v>4</v>
      </c>
    </row>
    <row r="4933" customFormat="false" ht="12.8" hidden="false" customHeight="false" outlineLevel="0" collapsed="false">
      <c r="A4933" s="1" t="n">
        <v>250887</v>
      </c>
      <c r="B4933" s="1" t="n">
        <v>17</v>
      </c>
      <c r="C4933" s="4" t="n">
        <v>42472</v>
      </c>
      <c r="D4933" s="4" t="str">
        <f aca="false">TEXT(C4933,"yyyy")</f>
        <v>2016</v>
      </c>
      <c r="E4933" s="4" t="str">
        <f aca="false">TEXT(C4933,"mm")</f>
        <v>04</v>
      </c>
      <c r="F4933" s="4" t="str">
        <f aca="false">TEXT(C4933,"dddd")</f>
        <v>Tuesday</v>
      </c>
      <c r="G4933" s="5" t="n">
        <f aca="false">WEEKNUM(C4933,1)</f>
        <v>16</v>
      </c>
      <c r="H4933" s="1" t="n">
        <v>4</v>
      </c>
      <c r="I4933" s="1" t="n">
        <v>10</v>
      </c>
      <c r="J4933" s="1" t="n">
        <v>0</v>
      </c>
      <c r="K4933" s="1" t="n">
        <v>7</v>
      </c>
      <c r="L4933" s="1" t="n">
        <v>0</v>
      </c>
      <c r="M4933" s="1" t="n">
        <v>0</v>
      </c>
      <c r="N4933" s="1" t="n">
        <v>130</v>
      </c>
      <c r="O4933" s="1" t="n">
        <v>22</v>
      </c>
      <c r="P4933" s="1" t="s">
        <v>18</v>
      </c>
      <c r="Q4933" s="1" t="n">
        <v>1</v>
      </c>
      <c r="R4933" s="0" t="n">
        <f aca="false">I4933+J4933-K4933-L4933-M4933</f>
        <v>3</v>
      </c>
    </row>
    <row r="4934" customFormat="false" ht="12.8" hidden="false" customHeight="false" outlineLevel="0" collapsed="false">
      <c r="A4934" s="1" t="n">
        <v>250888</v>
      </c>
      <c r="B4934" s="1" t="n">
        <v>18</v>
      </c>
      <c r="C4934" s="4" t="n">
        <v>42472</v>
      </c>
      <c r="D4934" s="4" t="str">
        <f aca="false">TEXT(C4934,"yyyy")</f>
        <v>2016</v>
      </c>
      <c r="E4934" s="4" t="str">
        <f aca="false">TEXT(C4934,"mm")</f>
        <v>04</v>
      </c>
      <c r="F4934" s="4" t="str">
        <f aca="false">TEXT(C4934,"dddd")</f>
        <v>Tuesday</v>
      </c>
      <c r="G4934" s="5" t="n">
        <f aca="false">WEEKNUM(C4934,1)</f>
        <v>16</v>
      </c>
      <c r="H4934" s="1" t="n">
        <v>4</v>
      </c>
      <c r="I4934" s="1" t="n">
        <v>5</v>
      </c>
      <c r="J4934" s="1" t="n">
        <v>0</v>
      </c>
      <c r="K4934" s="1" t="n">
        <v>3</v>
      </c>
      <c r="L4934" s="1" t="n">
        <v>2</v>
      </c>
      <c r="M4934" s="1" t="n">
        <v>0</v>
      </c>
      <c r="N4934" s="1" t="n">
        <v>68</v>
      </c>
      <c r="O4934" s="1" t="n">
        <v>22</v>
      </c>
      <c r="P4934" s="1" t="s">
        <v>18</v>
      </c>
      <c r="Q4934" s="1" t="n">
        <v>1</v>
      </c>
      <c r="R4934" s="0" t="n">
        <f aca="false">I4934+J4934-K4934-L4934-M4934</f>
        <v>0</v>
      </c>
    </row>
    <row r="4935" customFormat="false" ht="12.8" hidden="false" customHeight="false" outlineLevel="0" collapsed="false">
      <c r="A4935" s="1" t="n">
        <v>250889</v>
      </c>
      <c r="B4935" s="1" t="n">
        <v>19</v>
      </c>
      <c r="C4935" s="4" t="n">
        <v>42472</v>
      </c>
      <c r="D4935" s="4" t="str">
        <f aca="false">TEXT(C4935,"yyyy")</f>
        <v>2016</v>
      </c>
      <c r="E4935" s="4" t="str">
        <f aca="false">TEXT(C4935,"mm")</f>
        <v>04</v>
      </c>
      <c r="F4935" s="4" t="str">
        <f aca="false">TEXT(C4935,"dddd")</f>
        <v>Tuesday</v>
      </c>
      <c r="G4935" s="5" t="n">
        <f aca="false">WEEKNUM(C4935,1)</f>
        <v>16</v>
      </c>
      <c r="H4935" s="1" t="n">
        <v>4</v>
      </c>
      <c r="I4935" s="1" t="n">
        <v>3</v>
      </c>
      <c r="J4935" s="1" t="n">
        <v>0</v>
      </c>
      <c r="K4935" s="1" t="n">
        <v>3</v>
      </c>
      <c r="L4935" s="1" t="n">
        <v>0</v>
      </c>
      <c r="M4935" s="1" t="n">
        <v>0</v>
      </c>
      <c r="N4935" s="1" t="n">
        <v>135</v>
      </c>
      <c r="O4935" s="1" t="n">
        <v>22</v>
      </c>
      <c r="P4935" s="1" t="s">
        <v>18</v>
      </c>
      <c r="Q4935" s="1" t="n">
        <v>1</v>
      </c>
      <c r="R4935" s="0" t="n">
        <f aca="false">I4935+J4935-K4935-L4935-M4935</f>
        <v>0</v>
      </c>
    </row>
    <row r="4936" customFormat="false" ht="12.8" hidden="false" customHeight="false" outlineLevel="0" collapsed="false">
      <c r="A4936" s="1" t="n">
        <v>250894</v>
      </c>
      <c r="B4936" s="1" t="n">
        <v>24</v>
      </c>
      <c r="C4936" s="4" t="n">
        <v>42472</v>
      </c>
      <c r="D4936" s="4" t="str">
        <f aca="false">TEXT(C4936,"yyyy")</f>
        <v>2016</v>
      </c>
      <c r="E4936" s="4" t="str">
        <f aca="false">TEXT(C4936,"mm")</f>
        <v>04</v>
      </c>
      <c r="F4936" s="4" t="str">
        <f aca="false">TEXT(C4936,"dddd")</f>
        <v>Tuesday</v>
      </c>
      <c r="G4936" s="5" t="n">
        <f aca="false">WEEKNUM(C4936,1)</f>
        <v>16</v>
      </c>
      <c r="H4936" s="1" t="n">
        <v>4</v>
      </c>
      <c r="I4936" s="1" t="n">
        <v>10</v>
      </c>
      <c r="J4936" s="1" t="n">
        <v>0</v>
      </c>
      <c r="K4936" s="1" t="n">
        <v>3</v>
      </c>
      <c r="L4936" s="1" t="n">
        <v>1</v>
      </c>
      <c r="M4936" s="1" t="n">
        <v>0</v>
      </c>
      <c r="N4936" s="1" t="n">
        <v>17</v>
      </c>
      <c r="O4936" s="1" t="n">
        <v>22</v>
      </c>
      <c r="P4936" s="1" t="s">
        <v>18</v>
      </c>
      <c r="Q4936" s="1" t="n">
        <v>1</v>
      </c>
      <c r="R4936" s="0" t="n">
        <f aca="false">I4936+J4936-K4936-L4936-M4936</f>
        <v>6</v>
      </c>
    </row>
    <row r="4937" customFormat="false" ht="12.8" hidden="false" customHeight="false" outlineLevel="0" collapsed="false">
      <c r="A4937" s="1" t="n">
        <v>250895</v>
      </c>
      <c r="B4937" s="1" t="n">
        <v>25</v>
      </c>
      <c r="C4937" s="4" t="n">
        <v>42472</v>
      </c>
      <c r="D4937" s="4" t="str">
        <f aca="false">TEXT(C4937,"yyyy")</f>
        <v>2016</v>
      </c>
      <c r="E4937" s="4" t="str">
        <f aca="false">TEXT(C4937,"mm")</f>
        <v>04</v>
      </c>
      <c r="F4937" s="4" t="str">
        <f aca="false">TEXT(C4937,"dddd")</f>
        <v>Tuesday</v>
      </c>
      <c r="G4937" s="5" t="n">
        <f aca="false">WEEKNUM(C4937,1)</f>
        <v>16</v>
      </c>
      <c r="H4937" s="1" t="n">
        <v>4</v>
      </c>
      <c r="I4937" s="1" t="n">
        <v>8</v>
      </c>
      <c r="J4937" s="1" t="n">
        <v>0</v>
      </c>
      <c r="K4937" s="1" t="n">
        <v>3</v>
      </c>
      <c r="L4937" s="1" t="n">
        <v>0</v>
      </c>
      <c r="M4937" s="1" t="n">
        <v>0</v>
      </c>
      <c r="N4937" s="1" t="n">
        <v>30</v>
      </c>
      <c r="O4937" s="1" t="n">
        <v>22</v>
      </c>
      <c r="P4937" s="1" t="s">
        <v>18</v>
      </c>
      <c r="Q4937" s="1" t="n">
        <v>1</v>
      </c>
      <c r="R4937" s="0" t="n">
        <f aca="false">I4937+J4937-K4937-L4937-M4937</f>
        <v>5</v>
      </c>
    </row>
    <row r="4938" customFormat="false" ht="12.8" hidden="false" customHeight="false" outlineLevel="0" collapsed="false">
      <c r="A4938" s="1" t="n">
        <v>250896</v>
      </c>
      <c r="B4938" s="1" t="n">
        <v>26</v>
      </c>
      <c r="C4938" s="4" t="n">
        <v>42472</v>
      </c>
      <c r="D4938" s="4" t="str">
        <f aca="false">TEXT(C4938,"yyyy")</f>
        <v>2016</v>
      </c>
      <c r="E4938" s="4" t="str">
        <f aca="false">TEXT(C4938,"mm")</f>
        <v>04</v>
      </c>
      <c r="F4938" s="4" t="str">
        <f aca="false">TEXT(C4938,"dddd")</f>
        <v>Tuesday</v>
      </c>
      <c r="G4938" s="5" t="n">
        <f aca="false">WEEKNUM(C4938,1)</f>
        <v>16</v>
      </c>
      <c r="H4938" s="1" t="n">
        <v>4</v>
      </c>
      <c r="I4938" s="1" t="n">
        <v>16</v>
      </c>
      <c r="J4938" s="1" t="n">
        <v>0</v>
      </c>
      <c r="K4938" s="1" t="n">
        <v>0</v>
      </c>
      <c r="L4938" s="1" t="n">
        <v>0</v>
      </c>
      <c r="M4938" s="1" t="n">
        <v>0</v>
      </c>
      <c r="N4938" s="1" t="n">
        <v>20.5</v>
      </c>
      <c r="O4938" s="1" t="n">
        <v>22</v>
      </c>
      <c r="P4938" s="1" t="s">
        <v>18</v>
      </c>
      <c r="Q4938" s="1" t="n">
        <v>1</v>
      </c>
      <c r="R4938" s="0" t="n">
        <f aca="false">I4938+J4938-K4938-L4938-M4938</f>
        <v>16</v>
      </c>
    </row>
    <row r="4939" customFormat="false" ht="12.8" hidden="false" customHeight="false" outlineLevel="0" collapsed="false">
      <c r="A4939" s="1" t="n">
        <v>250900</v>
      </c>
      <c r="B4939" s="1" t="n">
        <v>30</v>
      </c>
      <c r="C4939" s="4" t="n">
        <v>42472</v>
      </c>
      <c r="D4939" s="4" t="str">
        <f aca="false">TEXT(C4939,"yyyy")</f>
        <v>2016</v>
      </c>
      <c r="E4939" s="4" t="str">
        <f aca="false">TEXT(C4939,"mm")</f>
        <v>04</v>
      </c>
      <c r="F4939" s="4" t="str">
        <f aca="false">TEXT(C4939,"dddd")</f>
        <v>Tuesday</v>
      </c>
      <c r="G4939" s="5" t="n">
        <f aca="false">WEEKNUM(C4939,1)</f>
        <v>16</v>
      </c>
      <c r="H4939" s="1" t="n">
        <v>4</v>
      </c>
      <c r="I4939" s="1" t="n">
        <v>30</v>
      </c>
      <c r="J4939" s="1" t="n">
        <v>0</v>
      </c>
      <c r="K4939" s="1" t="n">
        <v>0</v>
      </c>
      <c r="L4939" s="1" t="n">
        <v>0</v>
      </c>
      <c r="M4939" s="1" t="n">
        <v>0</v>
      </c>
      <c r="N4939" s="1" t="n">
        <v>17</v>
      </c>
      <c r="O4939" s="1" t="n">
        <v>22</v>
      </c>
      <c r="P4939" s="1" t="s">
        <v>18</v>
      </c>
      <c r="Q4939" s="1" t="n">
        <v>1</v>
      </c>
      <c r="R4939" s="0" t="n">
        <f aca="false">I4939+J4939-K4939-L4939-M4939</f>
        <v>30</v>
      </c>
    </row>
    <row r="4940" customFormat="false" ht="12.8" hidden="false" customHeight="false" outlineLevel="0" collapsed="false">
      <c r="A4940" s="1" t="n">
        <v>250901</v>
      </c>
      <c r="B4940" s="1" t="n">
        <v>31</v>
      </c>
      <c r="C4940" s="4" t="n">
        <v>42472</v>
      </c>
      <c r="D4940" s="4" t="str">
        <f aca="false">TEXT(C4940,"yyyy")</f>
        <v>2016</v>
      </c>
      <c r="E4940" s="4" t="str">
        <f aca="false">TEXT(C4940,"mm")</f>
        <v>04</v>
      </c>
      <c r="F4940" s="4" t="str">
        <f aca="false">TEXT(C4940,"dddd")</f>
        <v>Tuesday</v>
      </c>
      <c r="G4940" s="5" t="n">
        <f aca="false">WEEKNUM(C4940,1)</f>
        <v>16</v>
      </c>
      <c r="H4940" s="1" t="n">
        <v>4</v>
      </c>
      <c r="I4940" s="1" t="n">
        <v>20</v>
      </c>
      <c r="J4940" s="1" t="n">
        <v>0</v>
      </c>
      <c r="K4940" s="1" t="n">
        <v>15</v>
      </c>
      <c r="L4940" s="1" t="n">
        <v>0</v>
      </c>
      <c r="M4940" s="1" t="n">
        <v>0</v>
      </c>
      <c r="N4940" s="1" t="n">
        <v>17</v>
      </c>
      <c r="O4940" s="1" t="n">
        <v>22</v>
      </c>
      <c r="P4940" s="1" t="s">
        <v>18</v>
      </c>
      <c r="Q4940" s="1" t="n">
        <v>1</v>
      </c>
      <c r="R4940" s="0" t="n">
        <f aca="false">I4940+J4940-K4940-L4940-M4940</f>
        <v>5</v>
      </c>
    </row>
    <row r="4941" customFormat="false" ht="12.8" hidden="false" customHeight="false" outlineLevel="0" collapsed="false">
      <c r="A4941" s="1" t="n">
        <v>250902</v>
      </c>
      <c r="B4941" s="1" t="n">
        <v>36</v>
      </c>
      <c r="C4941" s="4" t="n">
        <v>42472</v>
      </c>
      <c r="D4941" s="4" t="str">
        <f aca="false">TEXT(C4941,"yyyy")</f>
        <v>2016</v>
      </c>
      <c r="E4941" s="4" t="str">
        <f aca="false">TEXT(C4941,"mm")</f>
        <v>04</v>
      </c>
      <c r="F4941" s="4" t="str">
        <f aca="false">TEXT(C4941,"dddd")</f>
        <v>Tuesday</v>
      </c>
      <c r="G4941" s="5" t="n">
        <f aca="false">WEEKNUM(C4941,1)</f>
        <v>16</v>
      </c>
      <c r="H4941" s="1" t="n">
        <v>4</v>
      </c>
      <c r="I4941" s="1" t="n">
        <v>30</v>
      </c>
      <c r="J4941" s="1" t="n">
        <v>0</v>
      </c>
      <c r="K4941" s="1" t="n">
        <v>5</v>
      </c>
      <c r="L4941" s="1" t="n">
        <v>4</v>
      </c>
      <c r="M4941" s="1" t="n">
        <v>0</v>
      </c>
      <c r="N4941" s="1" t="n">
        <v>14</v>
      </c>
      <c r="O4941" s="1" t="n">
        <v>22</v>
      </c>
      <c r="P4941" s="1" t="s">
        <v>18</v>
      </c>
      <c r="Q4941" s="1" t="n">
        <v>1</v>
      </c>
      <c r="R4941" s="0" t="n">
        <f aca="false">I4941+J4941-K4941-L4941-M4941</f>
        <v>21</v>
      </c>
    </row>
    <row r="4942" customFormat="false" ht="12.8" hidden="false" customHeight="false" outlineLevel="0" collapsed="false">
      <c r="A4942" s="1" t="n">
        <v>250904</v>
      </c>
      <c r="B4942" s="1" t="n">
        <v>35</v>
      </c>
      <c r="C4942" s="4" t="n">
        <v>42472</v>
      </c>
      <c r="D4942" s="4" t="str">
        <f aca="false">TEXT(C4942,"yyyy")</f>
        <v>2016</v>
      </c>
      <c r="E4942" s="4" t="str">
        <f aca="false">TEXT(C4942,"mm")</f>
        <v>04</v>
      </c>
      <c r="F4942" s="4" t="str">
        <f aca="false">TEXT(C4942,"dddd")</f>
        <v>Tuesday</v>
      </c>
      <c r="G4942" s="5" t="n">
        <f aca="false">WEEKNUM(C4942,1)</f>
        <v>16</v>
      </c>
      <c r="H4942" s="1" t="n">
        <v>4</v>
      </c>
      <c r="I4942" s="1" t="n">
        <v>2</v>
      </c>
      <c r="J4942" s="1" t="n">
        <v>0</v>
      </c>
      <c r="K4942" s="1" t="n">
        <v>1</v>
      </c>
      <c r="L4942" s="1" t="n">
        <v>0</v>
      </c>
      <c r="M4942" s="1" t="n">
        <v>0</v>
      </c>
      <c r="N4942" s="1" t="n">
        <v>100</v>
      </c>
      <c r="O4942" s="1" t="n">
        <v>22</v>
      </c>
      <c r="P4942" s="1" t="s">
        <v>18</v>
      </c>
      <c r="Q4942" s="1" t="n">
        <v>1</v>
      </c>
      <c r="R4942" s="0" t="n">
        <f aca="false">I4942+J4942-K4942-L4942-M4942</f>
        <v>1</v>
      </c>
    </row>
    <row r="4943" customFormat="false" ht="12.8" hidden="false" customHeight="false" outlineLevel="0" collapsed="false">
      <c r="A4943" s="1" t="n">
        <v>250906</v>
      </c>
      <c r="B4943" s="1" t="n">
        <v>40</v>
      </c>
      <c r="C4943" s="4" t="n">
        <v>42472</v>
      </c>
      <c r="D4943" s="4" t="str">
        <f aca="false">TEXT(C4943,"yyyy")</f>
        <v>2016</v>
      </c>
      <c r="E4943" s="4" t="str">
        <f aca="false">TEXT(C4943,"mm")</f>
        <v>04</v>
      </c>
      <c r="F4943" s="4" t="str">
        <f aca="false">TEXT(C4943,"dddd")</f>
        <v>Tuesday</v>
      </c>
      <c r="G4943" s="5" t="n">
        <f aca="false">WEEKNUM(C4943,1)</f>
        <v>16</v>
      </c>
      <c r="H4943" s="1" t="n">
        <v>4</v>
      </c>
      <c r="I4943" s="1" t="n">
        <v>25</v>
      </c>
      <c r="J4943" s="1" t="n">
        <v>0</v>
      </c>
      <c r="K4943" s="1" t="n">
        <v>0</v>
      </c>
      <c r="L4943" s="1" t="n">
        <v>1</v>
      </c>
      <c r="M4943" s="1" t="n">
        <v>0</v>
      </c>
      <c r="N4943" s="1" t="n">
        <v>10</v>
      </c>
      <c r="O4943" s="1" t="n">
        <v>22</v>
      </c>
      <c r="P4943" s="1" t="s">
        <v>18</v>
      </c>
      <c r="Q4943" s="1" t="n">
        <v>1</v>
      </c>
      <c r="R4943" s="0" t="n">
        <f aca="false">I4943+J4943-K4943-L4943-M4943</f>
        <v>24</v>
      </c>
    </row>
    <row r="4944" customFormat="false" ht="12.8" hidden="false" customHeight="false" outlineLevel="0" collapsed="false">
      <c r="A4944" s="1" t="n">
        <v>250907</v>
      </c>
      <c r="B4944" s="1" t="n">
        <v>39</v>
      </c>
      <c r="C4944" s="4" t="n">
        <v>42472</v>
      </c>
      <c r="D4944" s="4" t="str">
        <f aca="false">TEXT(C4944,"yyyy")</f>
        <v>2016</v>
      </c>
      <c r="E4944" s="4" t="str">
        <f aca="false">TEXT(C4944,"mm")</f>
        <v>04</v>
      </c>
      <c r="F4944" s="4" t="str">
        <f aca="false">TEXT(C4944,"dddd")</f>
        <v>Tuesday</v>
      </c>
      <c r="G4944" s="5" t="n">
        <f aca="false">WEEKNUM(C4944,1)</f>
        <v>16</v>
      </c>
      <c r="H4944" s="1" t="n">
        <v>4</v>
      </c>
      <c r="I4944" s="1" t="n">
        <v>3</v>
      </c>
      <c r="J4944" s="1" t="n">
        <v>0</v>
      </c>
      <c r="K4944" s="1" t="n">
        <v>0</v>
      </c>
      <c r="L4944" s="1" t="n">
        <v>0</v>
      </c>
      <c r="M4944" s="1" t="n">
        <v>1</v>
      </c>
      <c r="N4944" s="1" t="n">
        <v>23</v>
      </c>
      <c r="O4944" s="1" t="n">
        <v>22</v>
      </c>
      <c r="P4944" s="1" t="s">
        <v>18</v>
      </c>
      <c r="Q4944" s="1" t="n">
        <v>1</v>
      </c>
      <c r="R4944" s="0" t="n">
        <f aca="false">I4944+J4944-K4944-L4944-M4944</f>
        <v>2</v>
      </c>
    </row>
    <row r="4945" customFormat="false" ht="12.8" hidden="false" customHeight="false" outlineLevel="0" collapsed="false">
      <c r="A4945" s="1" t="n">
        <v>250917</v>
      </c>
      <c r="B4945" s="1" t="n">
        <v>48</v>
      </c>
      <c r="C4945" s="4" t="n">
        <v>42472</v>
      </c>
      <c r="D4945" s="4" t="str">
        <f aca="false">TEXT(C4945,"yyyy")</f>
        <v>2016</v>
      </c>
      <c r="E4945" s="4" t="str">
        <f aca="false">TEXT(C4945,"mm")</f>
        <v>04</v>
      </c>
      <c r="F4945" s="4" t="str">
        <f aca="false">TEXT(C4945,"dddd")</f>
        <v>Tuesday</v>
      </c>
      <c r="G4945" s="5" t="n">
        <f aca="false">WEEKNUM(C4945,1)</f>
        <v>16</v>
      </c>
      <c r="H4945" s="1" t="n">
        <v>4</v>
      </c>
      <c r="I4945" s="1" t="n">
        <v>15</v>
      </c>
      <c r="J4945" s="1" t="n">
        <v>0</v>
      </c>
      <c r="K4945" s="1" t="n">
        <v>10</v>
      </c>
      <c r="L4945" s="1" t="n">
        <v>0</v>
      </c>
      <c r="M4945" s="1" t="n">
        <v>0</v>
      </c>
      <c r="N4945" s="1" t="n">
        <v>40</v>
      </c>
      <c r="O4945" s="1" t="n">
        <v>22</v>
      </c>
      <c r="P4945" s="1" t="s">
        <v>18</v>
      </c>
      <c r="Q4945" s="1" t="n">
        <v>1</v>
      </c>
      <c r="R4945" s="0" t="n">
        <f aca="false">I4945+J4945-K4945-L4945-M4945</f>
        <v>5</v>
      </c>
    </row>
    <row r="4946" customFormat="false" ht="12.8" hidden="false" customHeight="false" outlineLevel="0" collapsed="false">
      <c r="A4946" s="1" t="n">
        <v>250923</v>
      </c>
      <c r="B4946" s="1" t="n">
        <v>54</v>
      </c>
      <c r="C4946" s="4" t="n">
        <v>42472</v>
      </c>
      <c r="D4946" s="4" t="str">
        <f aca="false">TEXT(C4946,"yyyy")</f>
        <v>2016</v>
      </c>
      <c r="E4946" s="4" t="str">
        <f aca="false">TEXT(C4946,"mm")</f>
        <v>04</v>
      </c>
      <c r="F4946" s="4" t="str">
        <f aca="false">TEXT(C4946,"dddd")</f>
        <v>Tuesday</v>
      </c>
      <c r="G4946" s="5" t="n">
        <f aca="false">WEEKNUM(C4946,1)</f>
        <v>16</v>
      </c>
      <c r="H4946" s="1" t="n">
        <v>4</v>
      </c>
      <c r="I4946" s="1" t="n">
        <v>10</v>
      </c>
      <c r="J4946" s="1" t="n">
        <v>0</v>
      </c>
      <c r="K4946" s="1" t="n">
        <v>0</v>
      </c>
      <c r="L4946" s="1" t="n">
        <v>0</v>
      </c>
      <c r="M4946" s="1" t="n">
        <v>1</v>
      </c>
      <c r="N4946" s="1" t="n">
        <v>25</v>
      </c>
      <c r="O4946" s="1" t="n">
        <v>22</v>
      </c>
      <c r="P4946" s="1" t="s">
        <v>18</v>
      </c>
      <c r="Q4946" s="1" t="n">
        <v>1</v>
      </c>
      <c r="R4946" s="0" t="n">
        <f aca="false">I4946+J4946-K4946-L4946-M4946</f>
        <v>9</v>
      </c>
    </row>
    <row r="4947" customFormat="false" ht="12.8" hidden="false" customHeight="false" outlineLevel="0" collapsed="false">
      <c r="A4947" s="1" t="n">
        <v>250925</v>
      </c>
      <c r="B4947" s="1" t="n">
        <v>56</v>
      </c>
      <c r="C4947" s="4" t="n">
        <v>42472</v>
      </c>
      <c r="D4947" s="4" t="str">
        <f aca="false">TEXT(C4947,"yyyy")</f>
        <v>2016</v>
      </c>
      <c r="E4947" s="4" t="str">
        <f aca="false">TEXT(C4947,"mm")</f>
        <v>04</v>
      </c>
      <c r="F4947" s="4" t="str">
        <f aca="false">TEXT(C4947,"dddd")</f>
        <v>Tuesday</v>
      </c>
      <c r="G4947" s="5" t="n">
        <f aca="false">WEEKNUM(C4947,1)</f>
        <v>16</v>
      </c>
      <c r="H4947" s="1" t="n">
        <v>4</v>
      </c>
      <c r="I4947" s="1" t="n">
        <v>9</v>
      </c>
      <c r="J4947" s="1" t="n">
        <v>0</v>
      </c>
      <c r="K4947" s="1" t="n">
        <v>8</v>
      </c>
      <c r="L4947" s="1" t="n">
        <v>0</v>
      </c>
      <c r="M4947" s="1" t="n">
        <v>0</v>
      </c>
      <c r="N4947" s="1" t="n">
        <v>120</v>
      </c>
      <c r="O4947" s="1" t="n">
        <v>22</v>
      </c>
      <c r="P4947" s="1" t="s">
        <v>18</v>
      </c>
      <c r="Q4947" s="1" t="n">
        <v>1</v>
      </c>
      <c r="R4947" s="0" t="n">
        <f aca="false">I4947+J4947-K4947-L4947-M4947</f>
        <v>1</v>
      </c>
    </row>
    <row r="4948" customFormat="false" ht="12.8" hidden="false" customHeight="false" outlineLevel="0" collapsed="false">
      <c r="A4948" s="1" t="n">
        <v>250926</v>
      </c>
      <c r="B4948" s="1" t="n">
        <v>57</v>
      </c>
      <c r="C4948" s="4" t="n">
        <v>42472</v>
      </c>
      <c r="D4948" s="4" t="str">
        <f aca="false">TEXT(C4948,"yyyy")</f>
        <v>2016</v>
      </c>
      <c r="E4948" s="4" t="str">
        <f aca="false">TEXT(C4948,"mm")</f>
        <v>04</v>
      </c>
      <c r="F4948" s="4" t="str">
        <f aca="false">TEXT(C4948,"dddd")</f>
        <v>Tuesday</v>
      </c>
      <c r="G4948" s="5" t="n">
        <f aca="false">WEEKNUM(C4948,1)</f>
        <v>16</v>
      </c>
      <c r="H4948" s="1" t="n">
        <v>4</v>
      </c>
      <c r="I4948" s="1" t="n">
        <v>10</v>
      </c>
      <c r="J4948" s="1" t="n">
        <v>0</v>
      </c>
      <c r="K4948" s="1" t="n">
        <v>0</v>
      </c>
      <c r="L4948" s="1" t="n">
        <v>0</v>
      </c>
      <c r="M4948" s="1" t="n">
        <v>0</v>
      </c>
      <c r="N4948" s="1" t="n">
        <v>25</v>
      </c>
      <c r="O4948" s="1" t="n">
        <v>22</v>
      </c>
      <c r="P4948" s="1" t="s">
        <v>18</v>
      </c>
      <c r="Q4948" s="1" t="n">
        <v>1</v>
      </c>
      <c r="R4948" s="0" t="n">
        <f aca="false">I4948+J4948-K4948-L4948-M4948</f>
        <v>10</v>
      </c>
    </row>
    <row r="4949" customFormat="false" ht="12.8" hidden="false" customHeight="false" outlineLevel="0" collapsed="false">
      <c r="A4949" s="1" t="n">
        <v>250930</v>
      </c>
      <c r="B4949" s="1" t="n">
        <v>61</v>
      </c>
      <c r="C4949" s="4" t="n">
        <v>42472</v>
      </c>
      <c r="D4949" s="4" t="str">
        <f aca="false">TEXT(C4949,"yyyy")</f>
        <v>2016</v>
      </c>
      <c r="E4949" s="4" t="str">
        <f aca="false">TEXT(C4949,"mm")</f>
        <v>04</v>
      </c>
      <c r="F4949" s="4" t="str">
        <f aca="false">TEXT(C4949,"dddd")</f>
        <v>Tuesday</v>
      </c>
      <c r="G4949" s="5" t="n">
        <f aca="false">WEEKNUM(C4949,1)</f>
        <v>16</v>
      </c>
      <c r="H4949" s="1" t="n">
        <v>4</v>
      </c>
      <c r="I4949" s="1" t="n">
        <v>25</v>
      </c>
      <c r="J4949" s="1" t="n">
        <v>0</v>
      </c>
      <c r="K4949" s="1" t="n">
        <v>10</v>
      </c>
      <c r="L4949" s="1" t="n">
        <v>0</v>
      </c>
      <c r="M4949" s="1" t="n">
        <v>0</v>
      </c>
      <c r="N4949" s="1" t="n">
        <v>20</v>
      </c>
      <c r="O4949" s="1" t="n">
        <v>22</v>
      </c>
      <c r="P4949" s="1" t="s">
        <v>18</v>
      </c>
      <c r="Q4949" s="1" t="n">
        <v>1</v>
      </c>
      <c r="R4949" s="0" t="n">
        <f aca="false">I4949+J4949-K4949-L4949-M4949</f>
        <v>15</v>
      </c>
    </row>
    <row r="4950" customFormat="false" ht="12.8" hidden="false" customHeight="false" outlineLevel="0" collapsed="false">
      <c r="A4950" s="1" t="n">
        <v>250933</v>
      </c>
      <c r="B4950" s="1" t="n">
        <v>64</v>
      </c>
      <c r="C4950" s="4" t="n">
        <v>42472</v>
      </c>
      <c r="D4950" s="4" t="str">
        <f aca="false">TEXT(C4950,"yyyy")</f>
        <v>2016</v>
      </c>
      <c r="E4950" s="4" t="str">
        <f aca="false">TEXT(C4950,"mm")</f>
        <v>04</v>
      </c>
      <c r="F4950" s="4" t="str">
        <f aca="false">TEXT(C4950,"dddd")</f>
        <v>Tuesday</v>
      </c>
      <c r="G4950" s="5" t="n">
        <f aca="false">WEEKNUM(C4950,1)</f>
        <v>16</v>
      </c>
      <c r="H4950" s="1" t="n">
        <v>4</v>
      </c>
      <c r="I4950" s="1" t="n">
        <v>14</v>
      </c>
      <c r="J4950" s="1" t="n">
        <v>0</v>
      </c>
      <c r="K4950" s="1" t="n">
        <v>14</v>
      </c>
      <c r="L4950" s="1" t="n">
        <v>0</v>
      </c>
      <c r="M4950" s="1" t="n">
        <v>0</v>
      </c>
      <c r="N4950" s="1" t="n">
        <v>20</v>
      </c>
      <c r="O4950" s="1" t="n">
        <v>22</v>
      </c>
      <c r="P4950" s="1" t="s">
        <v>18</v>
      </c>
      <c r="Q4950" s="1" t="n">
        <v>1</v>
      </c>
      <c r="R4950" s="0" t="n">
        <f aca="false">I4950+J4950-K4950-L4950-M4950</f>
        <v>0</v>
      </c>
    </row>
    <row r="4951" customFormat="false" ht="12.8" hidden="false" customHeight="false" outlineLevel="0" collapsed="false">
      <c r="A4951" s="1" t="n">
        <v>250934</v>
      </c>
      <c r="B4951" s="1" t="n">
        <v>65</v>
      </c>
      <c r="C4951" s="4" t="n">
        <v>42472</v>
      </c>
      <c r="D4951" s="4" t="str">
        <f aca="false">TEXT(C4951,"yyyy")</f>
        <v>2016</v>
      </c>
      <c r="E4951" s="4" t="str">
        <f aca="false">TEXT(C4951,"mm")</f>
        <v>04</v>
      </c>
      <c r="F4951" s="4" t="str">
        <f aca="false">TEXT(C4951,"dddd")</f>
        <v>Tuesday</v>
      </c>
      <c r="G4951" s="5" t="n">
        <f aca="false">WEEKNUM(C4951,1)</f>
        <v>16</v>
      </c>
      <c r="H4951" s="1" t="n">
        <v>4</v>
      </c>
      <c r="I4951" s="1" t="n">
        <v>20</v>
      </c>
      <c r="J4951" s="1" t="n">
        <v>0</v>
      </c>
      <c r="K4951" s="1" t="n">
        <v>14</v>
      </c>
      <c r="L4951" s="1" t="n">
        <v>0</v>
      </c>
      <c r="M4951" s="1" t="n">
        <v>0</v>
      </c>
      <c r="N4951" s="1" t="n">
        <v>24</v>
      </c>
      <c r="O4951" s="1" t="n">
        <v>22</v>
      </c>
      <c r="P4951" s="1" t="s">
        <v>18</v>
      </c>
      <c r="Q4951" s="1" t="n">
        <v>1</v>
      </c>
      <c r="R4951" s="0" t="n">
        <f aca="false">I4951+J4951-K4951-L4951-M4951</f>
        <v>6</v>
      </c>
    </row>
    <row r="4952" customFormat="false" ht="12.8" hidden="false" customHeight="false" outlineLevel="0" collapsed="false">
      <c r="A4952" s="1" t="n">
        <v>250936</v>
      </c>
      <c r="B4952" s="1" t="n">
        <v>67</v>
      </c>
      <c r="C4952" s="4" t="n">
        <v>42472</v>
      </c>
      <c r="D4952" s="4" t="str">
        <f aca="false">TEXT(C4952,"yyyy")</f>
        <v>2016</v>
      </c>
      <c r="E4952" s="4" t="str">
        <f aca="false">TEXT(C4952,"mm")</f>
        <v>04</v>
      </c>
      <c r="F4952" s="4" t="str">
        <f aca="false">TEXT(C4952,"dddd")</f>
        <v>Tuesday</v>
      </c>
      <c r="G4952" s="5" t="n">
        <f aca="false">WEEKNUM(C4952,1)</f>
        <v>16</v>
      </c>
      <c r="H4952" s="1" t="n">
        <v>4</v>
      </c>
      <c r="I4952" s="1" t="n">
        <v>15</v>
      </c>
      <c r="J4952" s="1" t="n">
        <v>0</v>
      </c>
      <c r="K4952" s="1" t="n">
        <v>5</v>
      </c>
      <c r="L4952" s="1" t="n">
        <v>0</v>
      </c>
      <c r="M4952" s="1" t="n">
        <v>0</v>
      </c>
      <c r="N4952" s="1" t="n">
        <v>15</v>
      </c>
      <c r="O4952" s="1" t="n">
        <v>22</v>
      </c>
      <c r="P4952" s="1" t="s">
        <v>18</v>
      </c>
      <c r="Q4952" s="1" t="n">
        <v>1</v>
      </c>
      <c r="R4952" s="0" t="n">
        <f aca="false">I4952+J4952-K4952-L4952-M4952</f>
        <v>10</v>
      </c>
    </row>
    <row r="4953" customFormat="false" ht="12.8" hidden="false" customHeight="false" outlineLevel="0" collapsed="false">
      <c r="A4953" s="1" t="n">
        <v>250938</v>
      </c>
      <c r="B4953" s="1" t="n">
        <v>69</v>
      </c>
      <c r="C4953" s="4" t="n">
        <v>42472</v>
      </c>
      <c r="D4953" s="4" t="str">
        <f aca="false">TEXT(C4953,"yyyy")</f>
        <v>2016</v>
      </c>
      <c r="E4953" s="4" t="str">
        <f aca="false">TEXT(C4953,"mm")</f>
        <v>04</v>
      </c>
      <c r="F4953" s="4" t="str">
        <f aca="false">TEXT(C4953,"dddd")</f>
        <v>Tuesday</v>
      </c>
      <c r="G4953" s="5" t="n">
        <f aca="false">WEEKNUM(C4953,1)</f>
        <v>16</v>
      </c>
      <c r="H4953" s="1" t="n">
        <v>4</v>
      </c>
      <c r="I4953" s="1" t="n">
        <v>10</v>
      </c>
      <c r="J4953" s="1" t="n">
        <v>0</v>
      </c>
      <c r="K4953" s="1" t="n">
        <v>10</v>
      </c>
      <c r="L4953" s="1" t="n">
        <v>0</v>
      </c>
      <c r="M4953" s="1" t="n">
        <v>0</v>
      </c>
      <c r="N4953" s="1" t="n">
        <v>20</v>
      </c>
      <c r="O4953" s="1" t="n">
        <v>22</v>
      </c>
      <c r="P4953" s="1" t="s">
        <v>18</v>
      </c>
      <c r="Q4953" s="1" t="n">
        <v>1</v>
      </c>
      <c r="R4953" s="0" t="n">
        <f aca="false">I4953+J4953-K4953-L4953-M4953</f>
        <v>0</v>
      </c>
    </row>
    <row r="4954" customFormat="false" ht="12.8" hidden="false" customHeight="false" outlineLevel="0" collapsed="false">
      <c r="A4954" s="1" t="n">
        <v>250939</v>
      </c>
      <c r="B4954" s="1" t="n">
        <v>70</v>
      </c>
      <c r="C4954" s="4" t="n">
        <v>42472</v>
      </c>
      <c r="D4954" s="4" t="str">
        <f aca="false">TEXT(C4954,"yyyy")</f>
        <v>2016</v>
      </c>
      <c r="E4954" s="4" t="str">
        <f aca="false">TEXT(C4954,"mm")</f>
        <v>04</v>
      </c>
      <c r="F4954" s="4" t="str">
        <f aca="false">TEXT(C4954,"dddd")</f>
        <v>Tuesday</v>
      </c>
      <c r="G4954" s="5" t="n">
        <f aca="false">WEEKNUM(C4954,1)</f>
        <v>16</v>
      </c>
      <c r="H4954" s="1" t="n">
        <v>4</v>
      </c>
      <c r="I4954" s="1" t="n">
        <v>15</v>
      </c>
      <c r="J4954" s="1" t="n">
        <v>0</v>
      </c>
      <c r="K4954" s="1" t="n">
        <v>0</v>
      </c>
      <c r="L4954" s="1" t="n">
        <v>0</v>
      </c>
      <c r="M4954" s="1" t="n">
        <v>0</v>
      </c>
      <c r="N4954" s="1" t="n">
        <v>20</v>
      </c>
      <c r="O4954" s="1" t="n">
        <v>22</v>
      </c>
      <c r="P4954" s="1" t="s">
        <v>18</v>
      </c>
      <c r="Q4954" s="1" t="n">
        <v>1</v>
      </c>
      <c r="R4954" s="0" t="n">
        <f aca="false">I4954+J4954-K4954-L4954-M4954</f>
        <v>15</v>
      </c>
    </row>
    <row r="4955" customFormat="false" ht="12.8" hidden="false" customHeight="false" outlineLevel="0" collapsed="false">
      <c r="A4955" s="1" t="n">
        <v>250961</v>
      </c>
      <c r="B4955" s="1" t="n">
        <v>1</v>
      </c>
      <c r="C4955" s="4" t="n">
        <v>42472</v>
      </c>
      <c r="D4955" s="4" t="str">
        <f aca="false">TEXT(C4955,"yyyy")</f>
        <v>2016</v>
      </c>
      <c r="E4955" s="4" t="str">
        <f aca="false">TEXT(C4955,"mm")</f>
        <v>04</v>
      </c>
      <c r="F4955" s="4" t="str">
        <f aca="false">TEXT(C4955,"dddd")</f>
        <v>Tuesday</v>
      </c>
      <c r="G4955" s="5" t="n">
        <f aca="false">WEEKNUM(C4955,1)</f>
        <v>16</v>
      </c>
      <c r="H4955" s="1" t="n">
        <v>5</v>
      </c>
      <c r="I4955" s="1" t="n">
        <v>120</v>
      </c>
      <c r="J4955" s="1" t="n">
        <v>0</v>
      </c>
      <c r="K4955" s="1" t="n">
        <v>0</v>
      </c>
      <c r="L4955" s="1" t="n">
        <v>17</v>
      </c>
      <c r="M4955" s="1" t="n">
        <v>9</v>
      </c>
      <c r="N4955" s="1" t="n">
        <v>25</v>
      </c>
      <c r="O4955" s="1" t="n">
        <v>28</v>
      </c>
      <c r="P4955" s="1" t="s">
        <v>18</v>
      </c>
      <c r="Q4955" s="1" t="n">
        <v>1</v>
      </c>
      <c r="R4955" s="0" t="n">
        <f aca="false">I4955+J4955-K4955-L4955-M4955</f>
        <v>94</v>
      </c>
    </row>
    <row r="4956" customFormat="false" ht="12.8" hidden="false" customHeight="false" outlineLevel="0" collapsed="false">
      <c r="A4956" s="1" t="n">
        <v>250962</v>
      </c>
      <c r="B4956" s="1" t="n">
        <v>2</v>
      </c>
      <c r="C4956" s="4" t="n">
        <v>42472</v>
      </c>
      <c r="D4956" s="4" t="str">
        <f aca="false">TEXT(C4956,"yyyy")</f>
        <v>2016</v>
      </c>
      <c r="E4956" s="4" t="str">
        <f aca="false">TEXT(C4956,"mm")</f>
        <v>04</v>
      </c>
      <c r="F4956" s="4" t="str">
        <f aca="false">TEXT(C4956,"dddd")</f>
        <v>Tuesday</v>
      </c>
      <c r="G4956" s="5" t="n">
        <f aca="false">WEEKNUM(C4956,1)</f>
        <v>16</v>
      </c>
      <c r="H4956" s="1" t="n">
        <v>5</v>
      </c>
      <c r="I4956" s="1" t="n">
        <v>80</v>
      </c>
      <c r="J4956" s="1" t="n">
        <v>0</v>
      </c>
      <c r="K4956" s="1" t="n">
        <v>0</v>
      </c>
      <c r="L4956" s="1" t="n">
        <v>13</v>
      </c>
      <c r="M4956" s="1" t="n">
        <v>5</v>
      </c>
      <c r="N4956" s="1" t="n">
        <v>20</v>
      </c>
      <c r="O4956" s="1" t="n">
        <v>28</v>
      </c>
      <c r="P4956" s="1" t="s">
        <v>18</v>
      </c>
      <c r="Q4956" s="1" t="n">
        <v>1</v>
      </c>
      <c r="R4956" s="0" t="n">
        <f aca="false">I4956+J4956-K4956-L4956-M4956</f>
        <v>62</v>
      </c>
    </row>
    <row r="4957" customFormat="false" ht="12.8" hidden="false" customHeight="false" outlineLevel="0" collapsed="false">
      <c r="A4957" s="1" t="n">
        <v>250963</v>
      </c>
      <c r="B4957" s="1" t="n">
        <v>3</v>
      </c>
      <c r="C4957" s="4" t="n">
        <v>42472</v>
      </c>
      <c r="D4957" s="4" t="str">
        <f aca="false">TEXT(C4957,"yyyy")</f>
        <v>2016</v>
      </c>
      <c r="E4957" s="4" t="str">
        <f aca="false">TEXT(C4957,"mm")</f>
        <v>04</v>
      </c>
      <c r="F4957" s="4" t="str">
        <f aca="false">TEXT(C4957,"dddd")</f>
        <v>Tuesday</v>
      </c>
      <c r="G4957" s="5" t="n">
        <f aca="false">WEEKNUM(C4957,1)</f>
        <v>16</v>
      </c>
      <c r="H4957" s="1" t="n">
        <v>5</v>
      </c>
      <c r="I4957" s="1" t="n">
        <v>30</v>
      </c>
      <c r="J4957" s="1" t="n">
        <v>0</v>
      </c>
      <c r="K4957" s="1" t="n">
        <v>0</v>
      </c>
      <c r="L4957" s="1" t="n">
        <v>0</v>
      </c>
      <c r="M4957" s="1" t="n">
        <v>3</v>
      </c>
      <c r="N4957" s="1" t="n">
        <v>20</v>
      </c>
      <c r="O4957" s="1" t="n">
        <v>28</v>
      </c>
      <c r="P4957" s="1" t="s">
        <v>18</v>
      </c>
      <c r="Q4957" s="1" t="n">
        <v>1</v>
      </c>
      <c r="R4957" s="0" t="n">
        <f aca="false">I4957+J4957-K4957-L4957-M4957</f>
        <v>27</v>
      </c>
    </row>
    <row r="4958" customFormat="false" ht="12.8" hidden="false" customHeight="false" outlineLevel="0" collapsed="false">
      <c r="A4958" s="1" t="n">
        <v>250965</v>
      </c>
      <c r="B4958" s="1" t="n">
        <v>5</v>
      </c>
      <c r="C4958" s="4" t="n">
        <v>42472</v>
      </c>
      <c r="D4958" s="4" t="str">
        <f aca="false">TEXT(C4958,"yyyy")</f>
        <v>2016</v>
      </c>
      <c r="E4958" s="4" t="str">
        <f aca="false">TEXT(C4958,"mm")</f>
        <v>04</v>
      </c>
      <c r="F4958" s="4" t="str">
        <f aca="false">TEXT(C4958,"dddd")</f>
        <v>Tuesday</v>
      </c>
      <c r="G4958" s="5" t="n">
        <f aca="false">WEEKNUM(C4958,1)</f>
        <v>16</v>
      </c>
      <c r="H4958" s="1" t="n">
        <v>5</v>
      </c>
      <c r="I4958" s="1" t="n">
        <v>100</v>
      </c>
      <c r="J4958" s="1" t="n">
        <v>0</v>
      </c>
      <c r="K4958" s="1" t="n">
        <v>0</v>
      </c>
      <c r="L4958" s="1" t="n">
        <v>8</v>
      </c>
      <c r="M4958" s="1" t="n">
        <v>1</v>
      </c>
      <c r="N4958" s="1" t="n">
        <v>16</v>
      </c>
      <c r="O4958" s="1" t="n">
        <v>28</v>
      </c>
      <c r="P4958" s="1" t="s">
        <v>18</v>
      </c>
      <c r="Q4958" s="1" t="n">
        <v>1</v>
      </c>
      <c r="R4958" s="0" t="n">
        <f aca="false">I4958+J4958-K4958-L4958-M4958</f>
        <v>91</v>
      </c>
    </row>
    <row r="4959" customFormat="false" ht="12.8" hidden="false" customHeight="false" outlineLevel="0" collapsed="false">
      <c r="A4959" s="1" t="n">
        <v>250966</v>
      </c>
      <c r="B4959" s="1" t="n">
        <v>6</v>
      </c>
      <c r="C4959" s="4" t="n">
        <v>42472</v>
      </c>
      <c r="D4959" s="4" t="str">
        <f aca="false">TEXT(C4959,"yyyy")</f>
        <v>2016</v>
      </c>
      <c r="E4959" s="4" t="str">
        <f aca="false">TEXT(C4959,"mm")</f>
        <v>04</v>
      </c>
      <c r="F4959" s="4" t="str">
        <f aca="false">TEXT(C4959,"dddd")</f>
        <v>Tuesday</v>
      </c>
      <c r="G4959" s="5" t="n">
        <f aca="false">WEEKNUM(C4959,1)</f>
        <v>16</v>
      </c>
      <c r="H4959" s="1" t="n">
        <v>5</v>
      </c>
      <c r="I4959" s="1" t="n">
        <v>15</v>
      </c>
      <c r="J4959" s="1" t="n">
        <v>0</v>
      </c>
      <c r="K4959" s="1" t="n">
        <v>0</v>
      </c>
      <c r="L4959" s="1" t="n">
        <v>3</v>
      </c>
      <c r="M4959" s="1" t="n">
        <v>0</v>
      </c>
      <c r="N4959" s="1" t="n">
        <v>20</v>
      </c>
      <c r="O4959" s="1" t="n">
        <v>28</v>
      </c>
      <c r="P4959" s="1" t="s">
        <v>18</v>
      </c>
      <c r="Q4959" s="1" t="n">
        <v>1</v>
      </c>
      <c r="R4959" s="0" t="n">
        <f aca="false">I4959+J4959-K4959-L4959-M4959</f>
        <v>12</v>
      </c>
    </row>
    <row r="4960" customFormat="false" ht="12.8" hidden="false" customHeight="false" outlineLevel="0" collapsed="false">
      <c r="A4960" s="1" t="n">
        <v>250967</v>
      </c>
      <c r="B4960" s="1" t="n">
        <v>7</v>
      </c>
      <c r="C4960" s="4" t="n">
        <v>42472</v>
      </c>
      <c r="D4960" s="4" t="str">
        <f aca="false">TEXT(C4960,"yyyy")</f>
        <v>2016</v>
      </c>
      <c r="E4960" s="4" t="str">
        <f aca="false">TEXT(C4960,"mm")</f>
        <v>04</v>
      </c>
      <c r="F4960" s="4" t="str">
        <f aca="false">TEXT(C4960,"dddd")</f>
        <v>Tuesday</v>
      </c>
      <c r="G4960" s="5" t="n">
        <f aca="false">WEEKNUM(C4960,1)</f>
        <v>16</v>
      </c>
      <c r="H4960" s="1" t="n">
        <v>5</v>
      </c>
      <c r="I4960" s="1" t="n">
        <v>40</v>
      </c>
      <c r="J4960" s="1" t="n">
        <v>0</v>
      </c>
      <c r="K4960" s="1" t="n">
        <v>0</v>
      </c>
      <c r="L4960" s="1" t="n">
        <v>0</v>
      </c>
      <c r="M4960" s="1" t="n">
        <v>4</v>
      </c>
      <c r="N4960" s="1" t="n">
        <v>20</v>
      </c>
      <c r="O4960" s="1" t="n">
        <v>28</v>
      </c>
      <c r="P4960" s="1" t="s">
        <v>18</v>
      </c>
      <c r="Q4960" s="1" t="n">
        <v>1</v>
      </c>
      <c r="R4960" s="0" t="n">
        <f aca="false">I4960+J4960-K4960-L4960-M4960</f>
        <v>36</v>
      </c>
    </row>
    <row r="4961" customFormat="false" ht="12.8" hidden="false" customHeight="false" outlineLevel="0" collapsed="false">
      <c r="A4961" s="1" t="n">
        <v>250971</v>
      </c>
      <c r="B4961" s="1" t="n">
        <v>11</v>
      </c>
      <c r="C4961" s="4" t="n">
        <v>42472</v>
      </c>
      <c r="D4961" s="4" t="str">
        <f aca="false">TEXT(C4961,"yyyy")</f>
        <v>2016</v>
      </c>
      <c r="E4961" s="4" t="str">
        <f aca="false">TEXT(C4961,"mm")</f>
        <v>04</v>
      </c>
      <c r="F4961" s="4" t="str">
        <f aca="false">TEXT(C4961,"dddd")</f>
        <v>Tuesday</v>
      </c>
      <c r="G4961" s="5" t="n">
        <f aca="false">WEEKNUM(C4961,1)</f>
        <v>16</v>
      </c>
      <c r="H4961" s="1" t="n">
        <v>5</v>
      </c>
      <c r="I4961" s="1" t="n">
        <v>15</v>
      </c>
      <c r="J4961" s="1" t="n">
        <v>0</v>
      </c>
      <c r="K4961" s="1" t="n">
        <v>8</v>
      </c>
      <c r="L4961" s="1" t="n">
        <v>0</v>
      </c>
      <c r="M4961" s="1" t="n">
        <v>0</v>
      </c>
      <c r="N4961" s="1" t="n">
        <v>17</v>
      </c>
      <c r="O4961" s="1" t="n">
        <v>28</v>
      </c>
      <c r="P4961" s="1" t="s">
        <v>18</v>
      </c>
      <c r="Q4961" s="1" t="n">
        <v>1</v>
      </c>
      <c r="R4961" s="0" t="n">
        <f aca="false">I4961+J4961-K4961-L4961-M4961</f>
        <v>7</v>
      </c>
    </row>
    <row r="4962" customFormat="false" ht="12.8" hidden="false" customHeight="false" outlineLevel="0" collapsed="false">
      <c r="A4962" s="1" t="n">
        <v>250972</v>
      </c>
      <c r="B4962" s="1" t="n">
        <v>12</v>
      </c>
      <c r="C4962" s="4" t="n">
        <v>42472</v>
      </c>
      <c r="D4962" s="4" t="str">
        <f aca="false">TEXT(C4962,"yyyy")</f>
        <v>2016</v>
      </c>
      <c r="E4962" s="4" t="str">
        <f aca="false">TEXT(C4962,"mm")</f>
        <v>04</v>
      </c>
      <c r="F4962" s="4" t="str">
        <f aca="false">TEXT(C4962,"dddd")</f>
        <v>Tuesday</v>
      </c>
      <c r="G4962" s="5" t="n">
        <f aca="false">WEEKNUM(C4962,1)</f>
        <v>16</v>
      </c>
      <c r="H4962" s="1" t="n">
        <v>5</v>
      </c>
      <c r="I4962" s="1" t="n">
        <v>30</v>
      </c>
      <c r="J4962" s="1" t="n">
        <v>0</v>
      </c>
      <c r="K4962" s="1" t="n">
        <v>28</v>
      </c>
      <c r="L4962" s="1" t="n">
        <v>0</v>
      </c>
      <c r="M4962" s="1" t="n">
        <v>0</v>
      </c>
      <c r="N4962" s="1" t="n">
        <v>19.5</v>
      </c>
      <c r="O4962" s="1" t="n">
        <v>28</v>
      </c>
      <c r="P4962" s="1" t="s">
        <v>18</v>
      </c>
      <c r="Q4962" s="1" t="n">
        <v>1</v>
      </c>
      <c r="R4962" s="0" t="n">
        <f aca="false">I4962+J4962-K4962-L4962-M4962</f>
        <v>2</v>
      </c>
    </row>
    <row r="4963" customFormat="false" ht="12.8" hidden="false" customHeight="false" outlineLevel="0" collapsed="false">
      <c r="A4963" s="1" t="n">
        <v>250973</v>
      </c>
      <c r="B4963" s="1" t="n">
        <v>13</v>
      </c>
      <c r="C4963" s="4" t="n">
        <v>42472</v>
      </c>
      <c r="D4963" s="4" t="str">
        <f aca="false">TEXT(C4963,"yyyy")</f>
        <v>2016</v>
      </c>
      <c r="E4963" s="4" t="str">
        <f aca="false">TEXT(C4963,"mm")</f>
        <v>04</v>
      </c>
      <c r="F4963" s="4" t="str">
        <f aca="false">TEXT(C4963,"dddd")</f>
        <v>Tuesday</v>
      </c>
      <c r="G4963" s="5" t="n">
        <f aca="false">WEEKNUM(C4963,1)</f>
        <v>16</v>
      </c>
      <c r="H4963" s="1" t="n">
        <v>5</v>
      </c>
      <c r="I4963" s="1" t="n">
        <v>5</v>
      </c>
      <c r="J4963" s="1" t="n">
        <v>0</v>
      </c>
      <c r="K4963" s="1" t="n">
        <v>5</v>
      </c>
      <c r="L4963" s="1" t="n">
        <v>0</v>
      </c>
      <c r="M4963" s="1" t="n">
        <v>0</v>
      </c>
      <c r="N4963" s="1" t="n">
        <v>17</v>
      </c>
      <c r="O4963" s="1" t="n">
        <v>28</v>
      </c>
      <c r="P4963" s="1" t="s">
        <v>18</v>
      </c>
      <c r="Q4963" s="1" t="n">
        <v>1</v>
      </c>
      <c r="R4963" s="0" t="n">
        <f aca="false">I4963+J4963-K4963-L4963-M4963</f>
        <v>0</v>
      </c>
    </row>
    <row r="4964" customFormat="false" ht="12.8" hidden="false" customHeight="false" outlineLevel="0" collapsed="false">
      <c r="A4964" s="1" t="n">
        <v>250974</v>
      </c>
      <c r="B4964" s="1" t="n">
        <v>14</v>
      </c>
      <c r="C4964" s="4" t="n">
        <v>42472</v>
      </c>
      <c r="D4964" s="4" t="str">
        <f aca="false">TEXT(C4964,"yyyy")</f>
        <v>2016</v>
      </c>
      <c r="E4964" s="4" t="str">
        <f aca="false">TEXT(C4964,"mm")</f>
        <v>04</v>
      </c>
      <c r="F4964" s="4" t="str">
        <f aca="false">TEXT(C4964,"dddd")</f>
        <v>Tuesday</v>
      </c>
      <c r="G4964" s="5" t="n">
        <f aca="false">WEEKNUM(C4964,1)</f>
        <v>16</v>
      </c>
      <c r="H4964" s="1" t="n">
        <v>5</v>
      </c>
      <c r="I4964" s="1" t="n">
        <v>10</v>
      </c>
      <c r="J4964" s="1" t="n">
        <v>0</v>
      </c>
      <c r="K4964" s="1" t="n">
        <v>3</v>
      </c>
      <c r="L4964" s="1" t="n">
        <v>2</v>
      </c>
      <c r="M4964" s="1" t="n">
        <v>0</v>
      </c>
      <c r="N4964" s="1" t="n">
        <v>17</v>
      </c>
      <c r="O4964" s="1" t="n">
        <v>28</v>
      </c>
      <c r="P4964" s="1" t="s">
        <v>18</v>
      </c>
      <c r="Q4964" s="1" t="n">
        <v>1</v>
      </c>
      <c r="R4964" s="0" t="n">
        <f aca="false">I4964+J4964-K4964-L4964-M4964</f>
        <v>5</v>
      </c>
    </row>
    <row r="4965" customFormat="false" ht="12.8" hidden="false" customHeight="false" outlineLevel="0" collapsed="false">
      <c r="A4965" s="1" t="n">
        <v>250975</v>
      </c>
      <c r="B4965" s="1" t="n">
        <v>15</v>
      </c>
      <c r="C4965" s="4" t="n">
        <v>42472</v>
      </c>
      <c r="D4965" s="4" t="str">
        <f aca="false">TEXT(C4965,"yyyy")</f>
        <v>2016</v>
      </c>
      <c r="E4965" s="4" t="str">
        <f aca="false">TEXT(C4965,"mm")</f>
        <v>04</v>
      </c>
      <c r="F4965" s="4" t="str">
        <f aca="false">TEXT(C4965,"dddd")</f>
        <v>Tuesday</v>
      </c>
      <c r="G4965" s="5" t="n">
        <f aca="false">WEEKNUM(C4965,1)</f>
        <v>16</v>
      </c>
      <c r="H4965" s="1" t="n">
        <v>5</v>
      </c>
      <c r="I4965" s="1" t="n">
        <v>20</v>
      </c>
      <c r="J4965" s="1" t="n">
        <v>0</v>
      </c>
      <c r="K4965" s="1" t="n">
        <v>5</v>
      </c>
      <c r="L4965" s="1" t="n">
        <v>1</v>
      </c>
      <c r="M4965" s="1" t="n">
        <v>0</v>
      </c>
      <c r="N4965" s="1" t="n">
        <v>20.5</v>
      </c>
      <c r="O4965" s="1" t="n">
        <v>28</v>
      </c>
      <c r="P4965" s="1" t="s">
        <v>18</v>
      </c>
      <c r="Q4965" s="1" t="n">
        <v>1</v>
      </c>
      <c r="R4965" s="0" t="n">
        <f aca="false">I4965+J4965-K4965-L4965-M4965</f>
        <v>14</v>
      </c>
    </row>
    <row r="4966" customFormat="false" ht="12.8" hidden="false" customHeight="false" outlineLevel="0" collapsed="false">
      <c r="A4966" s="1" t="n">
        <v>250976</v>
      </c>
      <c r="B4966" s="1" t="n">
        <v>16</v>
      </c>
      <c r="C4966" s="4" t="n">
        <v>42472</v>
      </c>
      <c r="D4966" s="4" t="str">
        <f aca="false">TEXT(C4966,"yyyy")</f>
        <v>2016</v>
      </c>
      <c r="E4966" s="4" t="str">
        <f aca="false">TEXT(C4966,"mm")</f>
        <v>04</v>
      </c>
      <c r="F4966" s="4" t="str">
        <f aca="false">TEXT(C4966,"dddd")</f>
        <v>Tuesday</v>
      </c>
      <c r="G4966" s="5" t="n">
        <f aca="false">WEEKNUM(C4966,1)</f>
        <v>16</v>
      </c>
      <c r="H4966" s="1" t="n">
        <v>5</v>
      </c>
      <c r="I4966" s="1" t="n">
        <v>5</v>
      </c>
      <c r="J4966" s="1" t="n">
        <v>0</v>
      </c>
      <c r="K4966" s="1" t="n">
        <v>4</v>
      </c>
      <c r="L4966" s="1" t="n">
        <v>0</v>
      </c>
      <c r="M4966" s="1" t="n">
        <v>0</v>
      </c>
      <c r="N4966" s="1" t="n">
        <v>68</v>
      </c>
      <c r="O4966" s="1" t="n">
        <v>28</v>
      </c>
      <c r="P4966" s="1" t="s">
        <v>18</v>
      </c>
      <c r="Q4966" s="1" t="n">
        <v>1</v>
      </c>
      <c r="R4966" s="0" t="n">
        <f aca="false">I4966+J4966-K4966-L4966-M4966</f>
        <v>1</v>
      </c>
    </row>
    <row r="4967" customFormat="false" ht="12.8" hidden="false" customHeight="false" outlineLevel="0" collapsed="false">
      <c r="A4967" s="1" t="n">
        <v>250977</v>
      </c>
      <c r="B4967" s="1" t="n">
        <v>17</v>
      </c>
      <c r="C4967" s="4" t="n">
        <v>42472</v>
      </c>
      <c r="D4967" s="4" t="str">
        <f aca="false">TEXT(C4967,"yyyy")</f>
        <v>2016</v>
      </c>
      <c r="E4967" s="4" t="str">
        <f aca="false">TEXT(C4967,"mm")</f>
        <v>04</v>
      </c>
      <c r="F4967" s="4" t="str">
        <f aca="false">TEXT(C4967,"dddd")</f>
        <v>Tuesday</v>
      </c>
      <c r="G4967" s="5" t="n">
        <f aca="false">WEEKNUM(C4967,1)</f>
        <v>16</v>
      </c>
      <c r="H4967" s="1" t="n">
        <v>5</v>
      </c>
      <c r="I4967" s="1" t="n">
        <v>5</v>
      </c>
      <c r="J4967" s="1" t="n">
        <v>0</v>
      </c>
      <c r="K4967" s="1" t="n">
        <v>4</v>
      </c>
      <c r="L4967" s="1" t="n">
        <v>1</v>
      </c>
      <c r="M4967" s="1" t="n">
        <v>0</v>
      </c>
      <c r="N4967" s="1" t="n">
        <v>130</v>
      </c>
      <c r="O4967" s="1" t="n">
        <v>28</v>
      </c>
      <c r="P4967" s="1" t="s">
        <v>18</v>
      </c>
      <c r="Q4967" s="1" t="n">
        <v>1</v>
      </c>
      <c r="R4967" s="0" t="n">
        <f aca="false">I4967+J4967-K4967-L4967-M4967</f>
        <v>0</v>
      </c>
    </row>
    <row r="4968" customFormat="false" ht="12.8" hidden="false" customHeight="false" outlineLevel="0" collapsed="false">
      <c r="A4968" s="1" t="n">
        <v>250978</v>
      </c>
      <c r="B4968" s="1" t="n">
        <v>18</v>
      </c>
      <c r="C4968" s="4" t="n">
        <v>42472</v>
      </c>
      <c r="D4968" s="4" t="str">
        <f aca="false">TEXT(C4968,"yyyy")</f>
        <v>2016</v>
      </c>
      <c r="E4968" s="4" t="str">
        <f aca="false">TEXT(C4968,"mm")</f>
        <v>04</v>
      </c>
      <c r="F4968" s="4" t="str">
        <f aca="false">TEXT(C4968,"dddd")</f>
        <v>Tuesday</v>
      </c>
      <c r="G4968" s="5" t="n">
        <f aca="false">WEEKNUM(C4968,1)</f>
        <v>16</v>
      </c>
      <c r="H4968" s="1" t="n">
        <v>5</v>
      </c>
      <c r="I4968" s="1" t="n">
        <v>2</v>
      </c>
      <c r="J4968" s="1" t="n">
        <v>0</v>
      </c>
      <c r="K4968" s="1" t="n">
        <v>0</v>
      </c>
      <c r="L4968" s="1" t="n">
        <v>0</v>
      </c>
      <c r="M4968" s="1" t="n">
        <v>0</v>
      </c>
      <c r="N4968" s="1" t="n">
        <v>68</v>
      </c>
      <c r="O4968" s="1" t="n">
        <v>28</v>
      </c>
      <c r="P4968" s="1" t="s">
        <v>18</v>
      </c>
      <c r="Q4968" s="1" t="n">
        <v>1</v>
      </c>
      <c r="R4968" s="0" t="n">
        <f aca="false">I4968+J4968-K4968-L4968-M4968</f>
        <v>2</v>
      </c>
    </row>
    <row r="4969" customFormat="false" ht="12.8" hidden="false" customHeight="false" outlineLevel="0" collapsed="false">
      <c r="A4969" s="1" t="n">
        <v>250979</v>
      </c>
      <c r="B4969" s="1" t="n">
        <v>19</v>
      </c>
      <c r="C4969" s="4" t="n">
        <v>42472</v>
      </c>
      <c r="D4969" s="4" t="str">
        <f aca="false">TEXT(C4969,"yyyy")</f>
        <v>2016</v>
      </c>
      <c r="E4969" s="4" t="str">
        <f aca="false">TEXT(C4969,"mm")</f>
        <v>04</v>
      </c>
      <c r="F4969" s="4" t="str">
        <f aca="false">TEXT(C4969,"dddd")</f>
        <v>Tuesday</v>
      </c>
      <c r="G4969" s="5" t="n">
        <f aca="false">WEEKNUM(C4969,1)</f>
        <v>16</v>
      </c>
      <c r="H4969" s="1" t="n">
        <v>5</v>
      </c>
      <c r="I4969" s="1" t="n">
        <v>3</v>
      </c>
      <c r="J4969" s="1" t="n">
        <v>0</v>
      </c>
      <c r="K4969" s="1" t="n">
        <v>0</v>
      </c>
      <c r="L4969" s="1" t="n">
        <v>1</v>
      </c>
      <c r="M4969" s="1" t="n">
        <v>0</v>
      </c>
      <c r="N4969" s="1" t="n">
        <v>135</v>
      </c>
      <c r="O4969" s="1" t="n">
        <v>28</v>
      </c>
      <c r="P4969" s="1" t="s">
        <v>18</v>
      </c>
      <c r="Q4969" s="1" t="n">
        <v>1</v>
      </c>
      <c r="R4969" s="0" t="n">
        <f aca="false">I4969+J4969-K4969-L4969-M4969</f>
        <v>2</v>
      </c>
    </row>
    <row r="4970" customFormat="false" ht="12.8" hidden="false" customHeight="false" outlineLevel="0" collapsed="false">
      <c r="A4970" s="1" t="n">
        <v>250984</v>
      </c>
      <c r="B4970" s="1" t="n">
        <v>24</v>
      </c>
      <c r="C4970" s="4" t="n">
        <v>42472</v>
      </c>
      <c r="D4970" s="4" t="str">
        <f aca="false">TEXT(C4970,"yyyy")</f>
        <v>2016</v>
      </c>
      <c r="E4970" s="4" t="str">
        <f aca="false">TEXT(C4970,"mm")</f>
        <v>04</v>
      </c>
      <c r="F4970" s="4" t="str">
        <f aca="false">TEXT(C4970,"dddd")</f>
        <v>Tuesday</v>
      </c>
      <c r="G4970" s="5" t="n">
        <f aca="false">WEEKNUM(C4970,1)</f>
        <v>16</v>
      </c>
      <c r="H4970" s="1" t="n">
        <v>5</v>
      </c>
      <c r="I4970" s="1" t="n">
        <v>20</v>
      </c>
      <c r="J4970" s="1" t="n">
        <v>0</v>
      </c>
      <c r="K4970" s="1" t="n">
        <v>0</v>
      </c>
      <c r="L4970" s="1" t="n">
        <v>0</v>
      </c>
      <c r="M4970" s="1" t="n">
        <v>0</v>
      </c>
      <c r="N4970" s="1" t="n">
        <v>17</v>
      </c>
      <c r="O4970" s="1" t="n">
        <v>28</v>
      </c>
      <c r="P4970" s="1" t="s">
        <v>18</v>
      </c>
      <c r="Q4970" s="1" t="n">
        <v>1</v>
      </c>
      <c r="R4970" s="0" t="n">
        <f aca="false">I4970+J4970-K4970-L4970-M4970</f>
        <v>20</v>
      </c>
    </row>
    <row r="4971" customFormat="false" ht="12.8" hidden="false" customHeight="false" outlineLevel="0" collapsed="false">
      <c r="A4971" s="1" t="n">
        <v>250986</v>
      </c>
      <c r="B4971" s="1" t="n">
        <v>26</v>
      </c>
      <c r="C4971" s="4" t="n">
        <v>42472</v>
      </c>
      <c r="D4971" s="4" t="str">
        <f aca="false">TEXT(C4971,"yyyy")</f>
        <v>2016</v>
      </c>
      <c r="E4971" s="4" t="str">
        <f aca="false">TEXT(C4971,"mm")</f>
        <v>04</v>
      </c>
      <c r="F4971" s="4" t="str">
        <f aca="false">TEXT(C4971,"dddd")</f>
        <v>Tuesday</v>
      </c>
      <c r="G4971" s="5" t="n">
        <f aca="false">WEEKNUM(C4971,1)</f>
        <v>16</v>
      </c>
      <c r="H4971" s="1" t="n">
        <v>5</v>
      </c>
      <c r="I4971" s="1" t="n">
        <v>16</v>
      </c>
      <c r="J4971" s="1" t="n">
        <v>0</v>
      </c>
      <c r="K4971" s="1" t="n">
        <v>8</v>
      </c>
      <c r="L4971" s="1" t="n">
        <v>0</v>
      </c>
      <c r="M4971" s="1" t="n">
        <v>0</v>
      </c>
      <c r="N4971" s="1" t="n">
        <v>20.5</v>
      </c>
      <c r="O4971" s="1" t="n">
        <v>28</v>
      </c>
      <c r="P4971" s="1" t="s">
        <v>18</v>
      </c>
      <c r="Q4971" s="1" t="n">
        <v>1</v>
      </c>
      <c r="R4971" s="0" t="n">
        <f aca="false">I4971+J4971-K4971-L4971-M4971</f>
        <v>8</v>
      </c>
    </row>
    <row r="4972" customFormat="false" ht="12.8" hidden="false" customHeight="false" outlineLevel="0" collapsed="false">
      <c r="A4972" s="1" t="n">
        <v>250987</v>
      </c>
      <c r="B4972" s="1" t="n">
        <v>27</v>
      </c>
      <c r="C4972" s="4" t="n">
        <v>42472</v>
      </c>
      <c r="D4972" s="4" t="str">
        <f aca="false">TEXT(C4972,"yyyy")</f>
        <v>2016</v>
      </c>
      <c r="E4972" s="4" t="str">
        <f aca="false">TEXT(C4972,"mm")</f>
        <v>04</v>
      </c>
      <c r="F4972" s="4" t="str">
        <f aca="false">TEXT(C4972,"dddd")</f>
        <v>Tuesday</v>
      </c>
      <c r="G4972" s="5" t="n">
        <f aca="false">WEEKNUM(C4972,1)</f>
        <v>16</v>
      </c>
      <c r="H4972" s="1" t="n">
        <v>5</v>
      </c>
      <c r="I4972" s="1" t="n">
        <v>10</v>
      </c>
      <c r="J4972" s="1" t="n">
        <v>0</v>
      </c>
      <c r="K4972" s="1" t="n">
        <v>4</v>
      </c>
      <c r="L4972" s="1" t="n">
        <v>0</v>
      </c>
      <c r="M4972" s="1" t="n">
        <v>0</v>
      </c>
      <c r="N4972" s="1" t="n">
        <v>16.5</v>
      </c>
      <c r="O4972" s="1" t="n">
        <v>28</v>
      </c>
      <c r="P4972" s="1" t="s">
        <v>18</v>
      </c>
      <c r="Q4972" s="1" t="n">
        <v>1</v>
      </c>
      <c r="R4972" s="0" t="n">
        <f aca="false">I4972+J4972-K4972-L4972-M4972</f>
        <v>6</v>
      </c>
    </row>
    <row r="4973" customFormat="false" ht="12.8" hidden="false" customHeight="false" outlineLevel="0" collapsed="false">
      <c r="A4973" s="1" t="n">
        <v>250990</v>
      </c>
      <c r="B4973" s="1" t="n">
        <v>30</v>
      </c>
      <c r="C4973" s="4" t="n">
        <v>42472</v>
      </c>
      <c r="D4973" s="4" t="str">
        <f aca="false">TEXT(C4973,"yyyy")</f>
        <v>2016</v>
      </c>
      <c r="E4973" s="4" t="str">
        <f aca="false">TEXT(C4973,"mm")</f>
        <v>04</v>
      </c>
      <c r="F4973" s="4" t="str">
        <f aca="false">TEXT(C4973,"dddd")</f>
        <v>Tuesday</v>
      </c>
      <c r="G4973" s="5" t="n">
        <f aca="false">WEEKNUM(C4973,1)</f>
        <v>16</v>
      </c>
      <c r="H4973" s="1" t="n">
        <v>5</v>
      </c>
      <c r="I4973" s="1" t="n">
        <v>30</v>
      </c>
      <c r="J4973" s="1" t="n">
        <v>0</v>
      </c>
      <c r="K4973" s="1" t="n">
        <v>0</v>
      </c>
      <c r="L4973" s="1" t="n">
        <v>0</v>
      </c>
      <c r="M4973" s="1" t="n">
        <v>0</v>
      </c>
      <c r="N4973" s="1" t="n">
        <v>17</v>
      </c>
      <c r="O4973" s="1" t="n">
        <v>28</v>
      </c>
      <c r="P4973" s="1" t="s">
        <v>18</v>
      </c>
      <c r="Q4973" s="1" t="n">
        <v>1</v>
      </c>
      <c r="R4973" s="0" t="n">
        <f aca="false">I4973+J4973-K4973-L4973-M4973</f>
        <v>30</v>
      </c>
    </row>
    <row r="4974" customFormat="false" ht="12.8" hidden="false" customHeight="false" outlineLevel="0" collapsed="false">
      <c r="A4974" s="1" t="n">
        <v>250991</v>
      </c>
      <c r="B4974" s="1" t="n">
        <v>31</v>
      </c>
      <c r="C4974" s="4" t="n">
        <v>42472</v>
      </c>
      <c r="D4974" s="4" t="str">
        <f aca="false">TEXT(C4974,"yyyy")</f>
        <v>2016</v>
      </c>
      <c r="E4974" s="4" t="str">
        <f aca="false">TEXT(C4974,"mm")</f>
        <v>04</v>
      </c>
      <c r="F4974" s="4" t="str">
        <f aca="false">TEXT(C4974,"dddd")</f>
        <v>Tuesday</v>
      </c>
      <c r="G4974" s="5" t="n">
        <f aca="false">WEEKNUM(C4974,1)</f>
        <v>16</v>
      </c>
      <c r="H4974" s="1" t="n">
        <v>5</v>
      </c>
      <c r="I4974" s="1" t="n">
        <v>30</v>
      </c>
      <c r="J4974" s="1" t="n">
        <v>0</v>
      </c>
      <c r="K4974" s="1" t="n">
        <v>25</v>
      </c>
      <c r="L4974" s="1" t="n">
        <v>0</v>
      </c>
      <c r="M4974" s="1" t="n">
        <v>0</v>
      </c>
      <c r="N4974" s="1" t="n">
        <v>17</v>
      </c>
      <c r="O4974" s="1" t="n">
        <v>28</v>
      </c>
      <c r="P4974" s="1" t="s">
        <v>18</v>
      </c>
      <c r="Q4974" s="1" t="n">
        <v>1</v>
      </c>
      <c r="R4974" s="0" t="n">
        <f aca="false">I4974+J4974-K4974-L4974-M4974</f>
        <v>5</v>
      </c>
    </row>
    <row r="4975" customFormat="false" ht="12.8" hidden="false" customHeight="false" outlineLevel="0" collapsed="false">
      <c r="A4975" s="1" t="n">
        <v>250992</v>
      </c>
      <c r="B4975" s="1" t="n">
        <v>36</v>
      </c>
      <c r="C4975" s="4" t="n">
        <v>42472</v>
      </c>
      <c r="D4975" s="4" t="str">
        <f aca="false">TEXT(C4975,"yyyy")</f>
        <v>2016</v>
      </c>
      <c r="E4975" s="4" t="str">
        <f aca="false">TEXT(C4975,"mm")</f>
        <v>04</v>
      </c>
      <c r="F4975" s="4" t="str">
        <f aca="false">TEXT(C4975,"dddd")</f>
        <v>Tuesday</v>
      </c>
      <c r="G4975" s="5" t="n">
        <f aca="false">WEEKNUM(C4975,1)</f>
        <v>16</v>
      </c>
      <c r="H4975" s="1" t="n">
        <v>5</v>
      </c>
      <c r="I4975" s="1" t="n">
        <v>30</v>
      </c>
      <c r="J4975" s="1" t="n">
        <v>0</v>
      </c>
      <c r="K4975" s="1" t="n">
        <v>0</v>
      </c>
      <c r="L4975" s="1" t="n">
        <v>1</v>
      </c>
      <c r="M4975" s="1" t="n">
        <v>1</v>
      </c>
      <c r="N4975" s="1" t="n">
        <v>14</v>
      </c>
      <c r="O4975" s="1" t="n">
        <v>28</v>
      </c>
      <c r="P4975" s="1" t="s">
        <v>18</v>
      </c>
      <c r="Q4975" s="1" t="n">
        <v>1</v>
      </c>
      <c r="R4975" s="0" t="n">
        <f aca="false">I4975+J4975-K4975-L4975-M4975</f>
        <v>28</v>
      </c>
    </row>
    <row r="4976" customFormat="false" ht="12.8" hidden="false" customHeight="false" outlineLevel="0" collapsed="false">
      <c r="A4976" s="1" t="n">
        <v>250994</v>
      </c>
      <c r="B4976" s="1" t="n">
        <v>35</v>
      </c>
      <c r="C4976" s="4" t="n">
        <v>42472</v>
      </c>
      <c r="D4976" s="4" t="str">
        <f aca="false">TEXT(C4976,"yyyy")</f>
        <v>2016</v>
      </c>
      <c r="E4976" s="4" t="str">
        <f aca="false">TEXT(C4976,"mm")</f>
        <v>04</v>
      </c>
      <c r="F4976" s="4" t="str">
        <f aca="false">TEXT(C4976,"dddd")</f>
        <v>Tuesday</v>
      </c>
      <c r="G4976" s="5" t="n">
        <f aca="false">WEEKNUM(C4976,1)</f>
        <v>16</v>
      </c>
      <c r="H4976" s="1" t="n">
        <v>5</v>
      </c>
      <c r="I4976" s="1" t="n">
        <v>2</v>
      </c>
      <c r="J4976" s="1" t="n">
        <v>0</v>
      </c>
      <c r="K4976" s="1" t="n">
        <v>1</v>
      </c>
      <c r="L4976" s="1" t="n">
        <v>0</v>
      </c>
      <c r="M4976" s="1" t="n">
        <v>0</v>
      </c>
      <c r="N4976" s="1" t="n">
        <v>100</v>
      </c>
      <c r="O4976" s="1" t="n">
        <v>28</v>
      </c>
      <c r="P4976" s="1" t="s">
        <v>18</v>
      </c>
      <c r="Q4976" s="1" t="n">
        <v>1</v>
      </c>
      <c r="R4976" s="0" t="n">
        <f aca="false">I4976+J4976-K4976-L4976-M4976</f>
        <v>1</v>
      </c>
    </row>
    <row r="4977" customFormat="false" ht="12.8" hidden="false" customHeight="false" outlineLevel="0" collapsed="false">
      <c r="A4977" s="1" t="n">
        <v>250996</v>
      </c>
      <c r="B4977" s="1" t="n">
        <v>40</v>
      </c>
      <c r="C4977" s="4" t="n">
        <v>42472</v>
      </c>
      <c r="D4977" s="4" t="str">
        <f aca="false">TEXT(C4977,"yyyy")</f>
        <v>2016</v>
      </c>
      <c r="E4977" s="4" t="str">
        <f aca="false">TEXT(C4977,"mm")</f>
        <v>04</v>
      </c>
      <c r="F4977" s="4" t="str">
        <f aca="false">TEXT(C4977,"dddd")</f>
        <v>Tuesday</v>
      </c>
      <c r="G4977" s="5" t="n">
        <f aca="false">WEEKNUM(C4977,1)</f>
        <v>16</v>
      </c>
      <c r="H4977" s="1" t="n">
        <v>5</v>
      </c>
      <c r="I4977" s="1" t="n">
        <v>25</v>
      </c>
      <c r="J4977" s="1" t="n">
        <v>0</v>
      </c>
      <c r="K4977" s="1" t="n">
        <v>0</v>
      </c>
      <c r="L4977" s="1" t="n">
        <v>0</v>
      </c>
      <c r="M4977" s="1" t="n">
        <v>0</v>
      </c>
      <c r="N4977" s="1" t="n">
        <v>10</v>
      </c>
      <c r="O4977" s="1" t="n">
        <v>28</v>
      </c>
      <c r="P4977" s="1" t="s">
        <v>18</v>
      </c>
      <c r="Q4977" s="1" t="n">
        <v>1</v>
      </c>
      <c r="R4977" s="0" t="n">
        <f aca="false">I4977+J4977-K4977-L4977-M4977</f>
        <v>25</v>
      </c>
    </row>
    <row r="4978" customFormat="false" ht="12.8" hidden="false" customHeight="false" outlineLevel="0" collapsed="false">
      <c r="A4978" s="1" t="n">
        <v>251013</v>
      </c>
      <c r="B4978" s="1" t="n">
        <v>54</v>
      </c>
      <c r="C4978" s="4" t="n">
        <v>42472</v>
      </c>
      <c r="D4978" s="4" t="str">
        <f aca="false">TEXT(C4978,"yyyy")</f>
        <v>2016</v>
      </c>
      <c r="E4978" s="4" t="str">
        <f aca="false">TEXT(C4978,"mm")</f>
        <v>04</v>
      </c>
      <c r="F4978" s="4" t="str">
        <f aca="false">TEXT(C4978,"dddd")</f>
        <v>Tuesday</v>
      </c>
      <c r="G4978" s="5" t="n">
        <f aca="false">WEEKNUM(C4978,1)</f>
        <v>16</v>
      </c>
      <c r="H4978" s="1" t="n">
        <v>5</v>
      </c>
      <c r="I4978" s="1" t="n">
        <v>10</v>
      </c>
      <c r="J4978" s="1" t="n">
        <v>0</v>
      </c>
      <c r="K4978" s="1" t="n">
        <v>0</v>
      </c>
      <c r="L4978" s="1" t="n">
        <v>0</v>
      </c>
      <c r="M4978" s="1" t="n">
        <v>0</v>
      </c>
      <c r="N4978" s="1" t="n">
        <v>25</v>
      </c>
      <c r="O4978" s="1" t="n">
        <v>28</v>
      </c>
      <c r="P4978" s="1" t="s">
        <v>18</v>
      </c>
      <c r="Q4978" s="1" t="n">
        <v>1</v>
      </c>
      <c r="R4978" s="0" t="n">
        <f aca="false">I4978+J4978-K4978-L4978-M4978</f>
        <v>10</v>
      </c>
    </row>
    <row r="4979" customFormat="false" ht="12.8" hidden="false" customHeight="false" outlineLevel="0" collapsed="false">
      <c r="A4979" s="1" t="n">
        <v>251014</v>
      </c>
      <c r="B4979" s="1" t="n">
        <v>55</v>
      </c>
      <c r="C4979" s="4" t="n">
        <v>42472</v>
      </c>
      <c r="D4979" s="4" t="str">
        <f aca="false">TEXT(C4979,"yyyy")</f>
        <v>2016</v>
      </c>
      <c r="E4979" s="4" t="str">
        <f aca="false">TEXT(C4979,"mm")</f>
        <v>04</v>
      </c>
      <c r="F4979" s="4" t="str">
        <f aca="false">TEXT(C4979,"dddd")</f>
        <v>Tuesday</v>
      </c>
      <c r="G4979" s="5" t="n">
        <f aca="false">WEEKNUM(C4979,1)</f>
        <v>16</v>
      </c>
      <c r="H4979" s="1" t="n">
        <v>5</v>
      </c>
      <c r="I4979" s="1" t="n">
        <v>1</v>
      </c>
      <c r="J4979" s="1" t="n">
        <v>0</v>
      </c>
      <c r="K4979" s="1" t="n">
        <v>1</v>
      </c>
      <c r="L4979" s="1" t="n">
        <v>0</v>
      </c>
      <c r="M4979" s="1" t="n">
        <v>0</v>
      </c>
      <c r="N4979" s="1" t="n">
        <v>120</v>
      </c>
      <c r="O4979" s="1" t="n">
        <v>28</v>
      </c>
      <c r="P4979" s="1" t="s">
        <v>18</v>
      </c>
      <c r="Q4979" s="1" t="n">
        <v>1</v>
      </c>
      <c r="R4979" s="0" t="n">
        <f aca="false">I4979+J4979-K4979-L4979-M4979</f>
        <v>0</v>
      </c>
    </row>
    <row r="4980" customFormat="false" ht="12.8" hidden="false" customHeight="false" outlineLevel="0" collapsed="false">
      <c r="A4980" s="1" t="n">
        <v>251015</v>
      </c>
      <c r="B4980" s="1" t="n">
        <v>56</v>
      </c>
      <c r="C4980" s="4" t="n">
        <v>42472</v>
      </c>
      <c r="D4980" s="4" t="str">
        <f aca="false">TEXT(C4980,"yyyy")</f>
        <v>2016</v>
      </c>
      <c r="E4980" s="4" t="str">
        <f aca="false">TEXT(C4980,"mm")</f>
        <v>04</v>
      </c>
      <c r="F4980" s="4" t="str">
        <f aca="false">TEXT(C4980,"dddd")</f>
        <v>Tuesday</v>
      </c>
      <c r="G4980" s="5" t="n">
        <f aca="false">WEEKNUM(C4980,1)</f>
        <v>16</v>
      </c>
      <c r="H4980" s="1" t="n">
        <v>5</v>
      </c>
      <c r="I4980" s="1" t="n">
        <v>10</v>
      </c>
      <c r="J4980" s="1" t="n">
        <v>0</v>
      </c>
      <c r="K4980" s="1" t="n">
        <v>7</v>
      </c>
      <c r="L4980" s="1" t="n">
        <v>0</v>
      </c>
      <c r="M4980" s="1" t="n">
        <v>0</v>
      </c>
      <c r="N4980" s="1" t="n">
        <v>120</v>
      </c>
      <c r="O4980" s="1" t="n">
        <v>28</v>
      </c>
      <c r="P4980" s="1" t="s">
        <v>18</v>
      </c>
      <c r="Q4980" s="1" t="n">
        <v>1</v>
      </c>
      <c r="R4980" s="0" t="n">
        <f aca="false">I4980+J4980-K4980-L4980-M4980</f>
        <v>3</v>
      </c>
    </row>
    <row r="4981" customFormat="false" ht="12.8" hidden="false" customHeight="false" outlineLevel="0" collapsed="false">
      <c r="A4981" s="1" t="n">
        <v>251016</v>
      </c>
      <c r="B4981" s="1" t="n">
        <v>57</v>
      </c>
      <c r="C4981" s="4" t="n">
        <v>42472</v>
      </c>
      <c r="D4981" s="4" t="str">
        <f aca="false">TEXT(C4981,"yyyy")</f>
        <v>2016</v>
      </c>
      <c r="E4981" s="4" t="str">
        <f aca="false">TEXT(C4981,"mm")</f>
        <v>04</v>
      </c>
      <c r="F4981" s="4" t="str">
        <f aca="false">TEXT(C4981,"dddd")</f>
        <v>Tuesday</v>
      </c>
      <c r="G4981" s="5" t="n">
        <f aca="false">WEEKNUM(C4981,1)</f>
        <v>16</v>
      </c>
      <c r="H4981" s="1" t="n">
        <v>5</v>
      </c>
      <c r="I4981" s="1" t="n">
        <v>10</v>
      </c>
      <c r="J4981" s="1" t="n">
        <v>0</v>
      </c>
      <c r="K4981" s="1" t="n">
        <v>10</v>
      </c>
      <c r="L4981" s="1" t="n">
        <v>0</v>
      </c>
      <c r="M4981" s="1" t="n">
        <v>0</v>
      </c>
      <c r="N4981" s="1" t="n">
        <v>25</v>
      </c>
      <c r="O4981" s="1" t="n">
        <v>28</v>
      </c>
      <c r="P4981" s="1" t="s">
        <v>18</v>
      </c>
      <c r="Q4981" s="1" t="n">
        <v>1</v>
      </c>
      <c r="R4981" s="0" t="n">
        <f aca="false">I4981+J4981-K4981-L4981-M4981</f>
        <v>0</v>
      </c>
    </row>
    <row r="4982" customFormat="false" ht="12.8" hidden="false" customHeight="false" outlineLevel="0" collapsed="false">
      <c r="A4982" s="1" t="n">
        <v>251029</v>
      </c>
      <c r="B4982" s="1" t="n">
        <v>70</v>
      </c>
      <c r="C4982" s="4" t="n">
        <v>42472</v>
      </c>
      <c r="D4982" s="4" t="str">
        <f aca="false">TEXT(C4982,"yyyy")</f>
        <v>2016</v>
      </c>
      <c r="E4982" s="4" t="str">
        <f aca="false">TEXT(C4982,"mm")</f>
        <v>04</v>
      </c>
      <c r="F4982" s="4" t="str">
        <f aca="false">TEXT(C4982,"dddd")</f>
        <v>Tuesday</v>
      </c>
      <c r="G4982" s="5" t="n">
        <f aca="false">WEEKNUM(C4982,1)</f>
        <v>16</v>
      </c>
      <c r="H4982" s="1" t="n">
        <v>5</v>
      </c>
      <c r="I4982" s="1" t="n">
        <v>15</v>
      </c>
      <c r="J4982" s="1" t="n">
        <v>0</v>
      </c>
      <c r="K4982" s="1" t="n">
        <v>0</v>
      </c>
      <c r="L4982" s="1" t="n">
        <v>0</v>
      </c>
      <c r="M4982" s="1" t="n">
        <v>0</v>
      </c>
      <c r="N4982" s="1" t="n">
        <v>20</v>
      </c>
      <c r="O4982" s="1" t="n">
        <v>28</v>
      </c>
      <c r="P4982" s="1" t="s">
        <v>18</v>
      </c>
      <c r="Q4982" s="1" t="n">
        <v>1</v>
      </c>
      <c r="R4982" s="0" t="n">
        <f aca="false">I4982+J4982-K4982-L4982-M4982</f>
        <v>15</v>
      </c>
    </row>
    <row r="4983" customFormat="false" ht="12.8" hidden="false" customHeight="false" outlineLevel="0" collapsed="false">
      <c r="A4983" s="1" t="n">
        <v>251031</v>
      </c>
      <c r="B4983" s="1" t="n">
        <v>72</v>
      </c>
      <c r="C4983" s="4" t="n">
        <v>42472</v>
      </c>
      <c r="D4983" s="4" t="str">
        <f aca="false">TEXT(C4983,"yyyy")</f>
        <v>2016</v>
      </c>
      <c r="E4983" s="4" t="str">
        <f aca="false">TEXT(C4983,"mm")</f>
        <v>04</v>
      </c>
      <c r="F4983" s="4" t="str">
        <f aca="false">TEXT(C4983,"dddd")</f>
        <v>Tuesday</v>
      </c>
      <c r="G4983" s="5" t="n">
        <f aca="false">WEEKNUM(C4983,1)</f>
        <v>16</v>
      </c>
      <c r="H4983" s="1" t="n">
        <v>5</v>
      </c>
      <c r="I4983" s="1" t="n">
        <v>10</v>
      </c>
      <c r="J4983" s="1" t="n">
        <v>0</v>
      </c>
      <c r="K4983" s="1" t="n">
        <v>5</v>
      </c>
      <c r="L4983" s="1" t="n">
        <v>0</v>
      </c>
      <c r="M4983" s="1" t="n">
        <v>0</v>
      </c>
      <c r="N4983" s="1" t="n">
        <v>15</v>
      </c>
      <c r="O4983" s="1" t="n">
        <v>28</v>
      </c>
      <c r="P4983" s="1" t="s">
        <v>18</v>
      </c>
      <c r="Q4983" s="1" t="n">
        <v>1</v>
      </c>
      <c r="R4983" s="0" t="n">
        <f aca="false">I4983+J4983-K4983-L4983-M4983</f>
        <v>5</v>
      </c>
    </row>
    <row r="4984" customFormat="false" ht="12.8" hidden="false" customHeight="false" outlineLevel="0" collapsed="false">
      <c r="A4984" s="1" t="n">
        <v>251051</v>
      </c>
      <c r="B4984" s="1" t="n">
        <v>1</v>
      </c>
      <c r="C4984" s="4" t="n">
        <v>42472</v>
      </c>
      <c r="D4984" s="4" t="str">
        <f aca="false">TEXT(C4984,"yyyy")</f>
        <v>2016</v>
      </c>
      <c r="E4984" s="4" t="str">
        <f aca="false">TEXT(C4984,"mm")</f>
        <v>04</v>
      </c>
      <c r="F4984" s="4" t="str">
        <f aca="false">TEXT(C4984,"dddd")</f>
        <v>Tuesday</v>
      </c>
      <c r="G4984" s="5" t="n">
        <f aca="false">WEEKNUM(C4984,1)</f>
        <v>16</v>
      </c>
      <c r="H4984" s="1" t="n">
        <v>6</v>
      </c>
      <c r="I4984" s="1" t="n">
        <v>150</v>
      </c>
      <c r="J4984" s="1" t="n">
        <v>0</v>
      </c>
      <c r="K4984" s="1" t="n">
        <v>0</v>
      </c>
      <c r="L4984" s="1" t="n">
        <v>8</v>
      </c>
      <c r="M4984" s="1" t="n">
        <v>5</v>
      </c>
      <c r="N4984" s="1" t="n">
        <v>25</v>
      </c>
      <c r="O4984" s="1" t="n">
        <v>34</v>
      </c>
      <c r="P4984" s="1" t="s">
        <v>18</v>
      </c>
      <c r="Q4984" s="1" t="n">
        <v>1</v>
      </c>
      <c r="R4984" s="0" t="n">
        <f aca="false">I4984+J4984-K4984-L4984-M4984</f>
        <v>137</v>
      </c>
    </row>
    <row r="4985" customFormat="false" ht="12.8" hidden="false" customHeight="false" outlineLevel="0" collapsed="false">
      <c r="A4985" s="1" t="n">
        <v>251052</v>
      </c>
      <c r="B4985" s="1" t="n">
        <v>2</v>
      </c>
      <c r="C4985" s="4" t="n">
        <v>42472</v>
      </c>
      <c r="D4985" s="4" t="str">
        <f aca="false">TEXT(C4985,"yyyy")</f>
        <v>2016</v>
      </c>
      <c r="E4985" s="4" t="str">
        <f aca="false">TEXT(C4985,"mm")</f>
        <v>04</v>
      </c>
      <c r="F4985" s="4" t="str">
        <f aca="false">TEXT(C4985,"dddd")</f>
        <v>Tuesday</v>
      </c>
      <c r="G4985" s="5" t="n">
        <f aca="false">WEEKNUM(C4985,1)</f>
        <v>16</v>
      </c>
      <c r="H4985" s="1" t="n">
        <v>6</v>
      </c>
      <c r="I4985" s="1" t="n">
        <v>85</v>
      </c>
      <c r="J4985" s="1" t="n">
        <v>0</v>
      </c>
      <c r="K4985" s="1" t="n">
        <v>0</v>
      </c>
      <c r="L4985" s="1" t="n">
        <v>0</v>
      </c>
      <c r="M4985" s="1" t="n">
        <v>17</v>
      </c>
      <c r="N4985" s="1" t="n">
        <v>20</v>
      </c>
      <c r="O4985" s="1" t="n">
        <v>34</v>
      </c>
      <c r="P4985" s="1" t="s">
        <v>18</v>
      </c>
      <c r="Q4985" s="1" t="n">
        <v>1</v>
      </c>
      <c r="R4985" s="0" t="n">
        <f aca="false">I4985+J4985-K4985-L4985-M4985</f>
        <v>68</v>
      </c>
    </row>
    <row r="4986" customFormat="false" ht="12.8" hidden="false" customHeight="false" outlineLevel="0" collapsed="false">
      <c r="A4986" s="1" t="n">
        <v>251053</v>
      </c>
      <c r="B4986" s="1" t="n">
        <v>3</v>
      </c>
      <c r="C4986" s="4" t="n">
        <v>42472</v>
      </c>
      <c r="D4986" s="4" t="str">
        <f aca="false">TEXT(C4986,"yyyy")</f>
        <v>2016</v>
      </c>
      <c r="E4986" s="4" t="str">
        <f aca="false">TEXT(C4986,"mm")</f>
        <v>04</v>
      </c>
      <c r="F4986" s="4" t="str">
        <f aca="false">TEXT(C4986,"dddd")</f>
        <v>Tuesday</v>
      </c>
      <c r="G4986" s="5" t="n">
        <f aca="false">WEEKNUM(C4986,1)</f>
        <v>16</v>
      </c>
      <c r="H4986" s="1" t="n">
        <v>6</v>
      </c>
      <c r="I4986" s="1" t="n">
        <v>20</v>
      </c>
      <c r="J4986" s="1" t="n">
        <v>0</v>
      </c>
      <c r="K4986" s="1" t="n">
        <v>0</v>
      </c>
      <c r="L4986" s="1" t="n">
        <v>1</v>
      </c>
      <c r="M4986" s="1" t="n">
        <v>3</v>
      </c>
      <c r="N4986" s="1" t="n">
        <v>20</v>
      </c>
      <c r="O4986" s="1" t="n">
        <v>34</v>
      </c>
      <c r="P4986" s="1" t="s">
        <v>18</v>
      </c>
      <c r="Q4986" s="1" t="n">
        <v>1</v>
      </c>
      <c r="R4986" s="0" t="n">
        <f aca="false">I4986+J4986-K4986-L4986-M4986</f>
        <v>16</v>
      </c>
    </row>
    <row r="4987" customFormat="false" ht="12.8" hidden="false" customHeight="false" outlineLevel="0" collapsed="false">
      <c r="A4987" s="1" t="n">
        <v>251055</v>
      </c>
      <c r="B4987" s="1" t="n">
        <v>5</v>
      </c>
      <c r="C4987" s="4" t="n">
        <v>42472</v>
      </c>
      <c r="D4987" s="4" t="str">
        <f aca="false">TEXT(C4987,"yyyy")</f>
        <v>2016</v>
      </c>
      <c r="E4987" s="4" t="str">
        <f aca="false">TEXT(C4987,"mm")</f>
        <v>04</v>
      </c>
      <c r="F4987" s="4" t="str">
        <f aca="false">TEXT(C4987,"dddd")</f>
        <v>Tuesday</v>
      </c>
      <c r="G4987" s="5" t="n">
        <f aca="false">WEEKNUM(C4987,1)</f>
        <v>16</v>
      </c>
      <c r="H4987" s="1" t="n">
        <v>6</v>
      </c>
      <c r="I4987" s="1" t="n">
        <v>115</v>
      </c>
      <c r="J4987" s="1" t="n">
        <v>0</v>
      </c>
      <c r="K4987" s="1" t="n">
        <v>10</v>
      </c>
      <c r="L4987" s="1" t="n">
        <v>15</v>
      </c>
      <c r="M4987" s="1" t="n">
        <v>0</v>
      </c>
      <c r="N4987" s="1" t="n">
        <v>16</v>
      </c>
      <c r="O4987" s="1" t="n">
        <v>34</v>
      </c>
      <c r="P4987" s="1" t="s">
        <v>18</v>
      </c>
      <c r="Q4987" s="1" t="n">
        <v>1</v>
      </c>
      <c r="R4987" s="0" t="n">
        <f aca="false">I4987+J4987-K4987-L4987-M4987</f>
        <v>90</v>
      </c>
    </row>
    <row r="4988" customFormat="false" ht="12.8" hidden="false" customHeight="false" outlineLevel="0" collapsed="false">
      <c r="A4988" s="1" t="n">
        <v>251056</v>
      </c>
      <c r="B4988" s="1" t="n">
        <v>6</v>
      </c>
      <c r="C4988" s="4" t="n">
        <v>42472</v>
      </c>
      <c r="D4988" s="4" t="str">
        <f aca="false">TEXT(C4988,"yyyy")</f>
        <v>2016</v>
      </c>
      <c r="E4988" s="4" t="str">
        <f aca="false">TEXT(C4988,"mm")</f>
        <v>04</v>
      </c>
      <c r="F4988" s="4" t="str">
        <f aca="false">TEXT(C4988,"dddd")</f>
        <v>Tuesday</v>
      </c>
      <c r="G4988" s="5" t="n">
        <f aca="false">WEEKNUM(C4988,1)</f>
        <v>16</v>
      </c>
      <c r="H4988" s="1" t="n">
        <v>6</v>
      </c>
      <c r="I4988" s="1" t="n">
        <v>15</v>
      </c>
      <c r="J4988" s="1" t="n">
        <v>0</v>
      </c>
      <c r="K4988" s="1" t="n">
        <v>0</v>
      </c>
      <c r="L4988" s="1" t="n">
        <v>0</v>
      </c>
      <c r="M4988" s="1" t="n">
        <v>0</v>
      </c>
      <c r="N4988" s="1" t="n">
        <v>20</v>
      </c>
      <c r="O4988" s="1" t="n">
        <v>34</v>
      </c>
      <c r="P4988" s="1" t="s">
        <v>18</v>
      </c>
      <c r="Q4988" s="1" t="n">
        <v>1</v>
      </c>
      <c r="R4988" s="0" t="n">
        <f aca="false">I4988+J4988-K4988-L4988-M4988</f>
        <v>15</v>
      </c>
    </row>
    <row r="4989" customFormat="false" ht="12.8" hidden="false" customHeight="false" outlineLevel="0" collapsed="false">
      <c r="A4989" s="1" t="n">
        <v>251057</v>
      </c>
      <c r="B4989" s="1" t="n">
        <v>7</v>
      </c>
      <c r="C4989" s="4" t="n">
        <v>42472</v>
      </c>
      <c r="D4989" s="4" t="str">
        <f aca="false">TEXT(C4989,"yyyy")</f>
        <v>2016</v>
      </c>
      <c r="E4989" s="4" t="str">
        <f aca="false">TEXT(C4989,"mm")</f>
        <v>04</v>
      </c>
      <c r="F4989" s="4" t="str">
        <f aca="false">TEXT(C4989,"dddd")</f>
        <v>Tuesday</v>
      </c>
      <c r="G4989" s="5" t="n">
        <f aca="false">WEEKNUM(C4989,1)</f>
        <v>16</v>
      </c>
      <c r="H4989" s="1" t="n">
        <v>6</v>
      </c>
      <c r="I4989" s="1" t="n">
        <v>40</v>
      </c>
      <c r="J4989" s="1" t="n">
        <v>0</v>
      </c>
      <c r="K4989" s="1" t="n">
        <v>0</v>
      </c>
      <c r="L4989" s="1" t="n">
        <v>0</v>
      </c>
      <c r="M4989" s="1" t="n">
        <v>2</v>
      </c>
      <c r="N4989" s="1" t="n">
        <v>20</v>
      </c>
      <c r="O4989" s="1" t="n">
        <v>34</v>
      </c>
      <c r="P4989" s="1" t="s">
        <v>18</v>
      </c>
      <c r="Q4989" s="1" t="n">
        <v>1</v>
      </c>
      <c r="R4989" s="0" t="n">
        <f aca="false">I4989+J4989-K4989-L4989-M4989</f>
        <v>38</v>
      </c>
    </row>
    <row r="4990" customFormat="false" ht="12.8" hidden="false" customHeight="false" outlineLevel="0" collapsed="false">
      <c r="A4990" s="1" t="n">
        <v>251061</v>
      </c>
      <c r="B4990" s="1" t="n">
        <v>11</v>
      </c>
      <c r="C4990" s="4" t="n">
        <v>42472</v>
      </c>
      <c r="D4990" s="4" t="str">
        <f aca="false">TEXT(C4990,"yyyy")</f>
        <v>2016</v>
      </c>
      <c r="E4990" s="4" t="str">
        <f aca="false">TEXT(C4990,"mm")</f>
        <v>04</v>
      </c>
      <c r="F4990" s="4" t="str">
        <f aca="false">TEXT(C4990,"dddd")</f>
        <v>Tuesday</v>
      </c>
      <c r="G4990" s="5" t="n">
        <f aca="false">WEEKNUM(C4990,1)</f>
        <v>16</v>
      </c>
      <c r="H4990" s="1" t="n">
        <v>6</v>
      </c>
      <c r="I4990" s="1" t="n">
        <v>15</v>
      </c>
      <c r="J4990" s="1" t="n">
        <v>0</v>
      </c>
      <c r="K4990" s="1" t="n">
        <v>10</v>
      </c>
      <c r="L4990" s="1" t="n">
        <v>0</v>
      </c>
      <c r="M4990" s="1" t="n">
        <v>0</v>
      </c>
      <c r="N4990" s="1" t="n">
        <v>17</v>
      </c>
      <c r="O4990" s="1" t="n">
        <v>34</v>
      </c>
      <c r="P4990" s="1" t="s">
        <v>18</v>
      </c>
      <c r="Q4990" s="1" t="n">
        <v>1</v>
      </c>
      <c r="R4990" s="0" t="n">
        <f aca="false">I4990+J4990-K4990-L4990-M4990</f>
        <v>5</v>
      </c>
    </row>
    <row r="4991" customFormat="false" ht="12.8" hidden="false" customHeight="false" outlineLevel="0" collapsed="false">
      <c r="A4991" s="1" t="n">
        <v>251062</v>
      </c>
      <c r="B4991" s="1" t="n">
        <v>12</v>
      </c>
      <c r="C4991" s="4" t="n">
        <v>42472</v>
      </c>
      <c r="D4991" s="4" t="str">
        <f aca="false">TEXT(C4991,"yyyy")</f>
        <v>2016</v>
      </c>
      <c r="E4991" s="4" t="str">
        <f aca="false">TEXT(C4991,"mm")</f>
        <v>04</v>
      </c>
      <c r="F4991" s="4" t="str">
        <f aca="false">TEXT(C4991,"dddd")</f>
        <v>Tuesday</v>
      </c>
      <c r="G4991" s="5" t="n">
        <f aca="false">WEEKNUM(C4991,1)</f>
        <v>16</v>
      </c>
      <c r="H4991" s="1" t="n">
        <v>6</v>
      </c>
      <c r="I4991" s="1" t="n">
        <v>30</v>
      </c>
      <c r="J4991" s="1" t="n">
        <v>0</v>
      </c>
      <c r="K4991" s="1" t="n">
        <v>14</v>
      </c>
      <c r="L4991" s="1" t="n">
        <v>0</v>
      </c>
      <c r="M4991" s="1" t="n">
        <v>0</v>
      </c>
      <c r="N4991" s="1" t="n">
        <v>19.5</v>
      </c>
      <c r="O4991" s="1" t="n">
        <v>34</v>
      </c>
      <c r="P4991" s="1" t="s">
        <v>18</v>
      </c>
      <c r="Q4991" s="1" t="n">
        <v>1</v>
      </c>
      <c r="R4991" s="0" t="n">
        <f aca="false">I4991+J4991-K4991-L4991-M4991</f>
        <v>16</v>
      </c>
    </row>
    <row r="4992" customFormat="false" ht="12.8" hidden="false" customHeight="false" outlineLevel="0" collapsed="false">
      <c r="A4992" s="1" t="n">
        <v>251064</v>
      </c>
      <c r="B4992" s="1" t="n">
        <v>14</v>
      </c>
      <c r="C4992" s="4" t="n">
        <v>42472</v>
      </c>
      <c r="D4992" s="4" t="str">
        <f aca="false">TEXT(C4992,"yyyy")</f>
        <v>2016</v>
      </c>
      <c r="E4992" s="4" t="str">
        <f aca="false">TEXT(C4992,"mm")</f>
        <v>04</v>
      </c>
      <c r="F4992" s="4" t="str">
        <f aca="false">TEXT(C4992,"dddd")</f>
        <v>Tuesday</v>
      </c>
      <c r="G4992" s="5" t="n">
        <f aca="false">WEEKNUM(C4992,1)</f>
        <v>16</v>
      </c>
      <c r="H4992" s="1" t="n">
        <v>6</v>
      </c>
      <c r="I4992" s="1" t="n">
        <v>5</v>
      </c>
      <c r="J4992" s="1" t="n">
        <v>0</v>
      </c>
      <c r="K4992" s="1" t="n">
        <v>0</v>
      </c>
      <c r="L4992" s="1" t="n">
        <v>0</v>
      </c>
      <c r="M4992" s="1" t="n">
        <v>0</v>
      </c>
      <c r="N4992" s="1" t="n">
        <v>17</v>
      </c>
      <c r="O4992" s="1" t="n">
        <v>34</v>
      </c>
      <c r="P4992" s="1" t="s">
        <v>18</v>
      </c>
      <c r="Q4992" s="1" t="n">
        <v>1</v>
      </c>
      <c r="R4992" s="0" t="n">
        <f aca="false">I4992+J4992-K4992-L4992-M4992</f>
        <v>5</v>
      </c>
    </row>
    <row r="4993" customFormat="false" ht="12.8" hidden="false" customHeight="false" outlineLevel="0" collapsed="false">
      <c r="A4993" s="1" t="n">
        <v>251065</v>
      </c>
      <c r="B4993" s="1" t="n">
        <v>15</v>
      </c>
      <c r="C4993" s="4" t="n">
        <v>42472</v>
      </c>
      <c r="D4993" s="4" t="str">
        <f aca="false">TEXT(C4993,"yyyy")</f>
        <v>2016</v>
      </c>
      <c r="E4993" s="4" t="str">
        <f aca="false">TEXT(C4993,"mm")</f>
        <v>04</v>
      </c>
      <c r="F4993" s="4" t="str">
        <f aca="false">TEXT(C4993,"dddd")</f>
        <v>Tuesday</v>
      </c>
      <c r="G4993" s="5" t="n">
        <f aca="false">WEEKNUM(C4993,1)</f>
        <v>16</v>
      </c>
      <c r="H4993" s="1" t="n">
        <v>6</v>
      </c>
      <c r="I4993" s="1" t="n">
        <v>20</v>
      </c>
      <c r="J4993" s="1" t="n">
        <v>0</v>
      </c>
      <c r="K4993" s="1" t="n">
        <v>20</v>
      </c>
      <c r="L4993" s="1" t="n">
        <v>0</v>
      </c>
      <c r="M4993" s="1" t="n">
        <v>0</v>
      </c>
      <c r="N4993" s="1" t="n">
        <v>20.5</v>
      </c>
      <c r="O4993" s="1" t="n">
        <v>34</v>
      </c>
      <c r="P4993" s="1" t="s">
        <v>18</v>
      </c>
      <c r="Q4993" s="1" t="n">
        <v>1</v>
      </c>
      <c r="R4993" s="0" t="n">
        <f aca="false">I4993+J4993-K4993-L4993-M4993</f>
        <v>0</v>
      </c>
    </row>
    <row r="4994" customFormat="false" ht="12.8" hidden="false" customHeight="false" outlineLevel="0" collapsed="false">
      <c r="A4994" s="1" t="n">
        <v>251066</v>
      </c>
      <c r="B4994" s="1" t="n">
        <v>16</v>
      </c>
      <c r="C4994" s="4" t="n">
        <v>42472</v>
      </c>
      <c r="D4994" s="4" t="str">
        <f aca="false">TEXT(C4994,"yyyy")</f>
        <v>2016</v>
      </c>
      <c r="E4994" s="4" t="str">
        <f aca="false">TEXT(C4994,"mm")</f>
        <v>04</v>
      </c>
      <c r="F4994" s="4" t="str">
        <f aca="false">TEXT(C4994,"dddd")</f>
        <v>Tuesday</v>
      </c>
      <c r="G4994" s="5" t="n">
        <f aca="false">WEEKNUM(C4994,1)</f>
        <v>16</v>
      </c>
      <c r="H4994" s="1" t="n">
        <v>6</v>
      </c>
      <c r="I4994" s="1" t="n">
        <v>10</v>
      </c>
      <c r="J4994" s="1" t="n">
        <v>0</v>
      </c>
      <c r="K4994" s="1" t="n">
        <v>9</v>
      </c>
      <c r="L4994" s="1" t="n">
        <v>0</v>
      </c>
      <c r="M4994" s="1" t="n">
        <v>0</v>
      </c>
      <c r="N4994" s="1" t="n">
        <v>68</v>
      </c>
      <c r="O4994" s="1" t="n">
        <v>34</v>
      </c>
      <c r="P4994" s="1" t="s">
        <v>18</v>
      </c>
      <c r="Q4994" s="1" t="n">
        <v>1</v>
      </c>
      <c r="R4994" s="0" t="n">
        <f aca="false">I4994+J4994-K4994-L4994-M4994</f>
        <v>1</v>
      </c>
    </row>
    <row r="4995" customFormat="false" ht="12.8" hidden="false" customHeight="false" outlineLevel="0" collapsed="false">
      <c r="A4995" s="1" t="n">
        <v>251067</v>
      </c>
      <c r="B4995" s="1" t="n">
        <v>17</v>
      </c>
      <c r="C4995" s="4" t="n">
        <v>42472</v>
      </c>
      <c r="D4995" s="4" t="str">
        <f aca="false">TEXT(C4995,"yyyy")</f>
        <v>2016</v>
      </c>
      <c r="E4995" s="4" t="str">
        <f aca="false">TEXT(C4995,"mm")</f>
        <v>04</v>
      </c>
      <c r="F4995" s="4" t="str">
        <f aca="false">TEXT(C4995,"dddd")</f>
        <v>Tuesday</v>
      </c>
      <c r="G4995" s="5" t="n">
        <f aca="false">WEEKNUM(C4995,1)</f>
        <v>16</v>
      </c>
      <c r="H4995" s="1" t="n">
        <v>6</v>
      </c>
      <c r="I4995" s="1" t="n">
        <v>5</v>
      </c>
      <c r="J4995" s="1" t="n">
        <v>0</v>
      </c>
      <c r="K4995" s="1" t="n">
        <v>4</v>
      </c>
      <c r="L4995" s="1" t="n">
        <v>1</v>
      </c>
      <c r="M4995" s="1" t="n">
        <v>0</v>
      </c>
      <c r="N4995" s="1" t="n">
        <v>130</v>
      </c>
      <c r="O4995" s="1" t="n">
        <v>34</v>
      </c>
      <c r="P4995" s="1" t="s">
        <v>18</v>
      </c>
      <c r="Q4995" s="1" t="n">
        <v>1</v>
      </c>
      <c r="R4995" s="0" t="n">
        <f aca="false">I4995+J4995-K4995-L4995-M4995</f>
        <v>0</v>
      </c>
    </row>
    <row r="4996" customFormat="false" ht="12.8" hidden="false" customHeight="false" outlineLevel="0" collapsed="false">
      <c r="A4996" s="1" t="n">
        <v>251074</v>
      </c>
      <c r="B4996" s="1" t="n">
        <v>24</v>
      </c>
      <c r="C4996" s="4" t="n">
        <v>42472</v>
      </c>
      <c r="D4996" s="4" t="str">
        <f aca="false">TEXT(C4996,"yyyy")</f>
        <v>2016</v>
      </c>
      <c r="E4996" s="4" t="str">
        <f aca="false">TEXT(C4996,"mm")</f>
        <v>04</v>
      </c>
      <c r="F4996" s="4" t="str">
        <f aca="false">TEXT(C4996,"dddd")</f>
        <v>Tuesday</v>
      </c>
      <c r="G4996" s="5" t="n">
        <f aca="false">WEEKNUM(C4996,1)</f>
        <v>16</v>
      </c>
      <c r="H4996" s="1" t="n">
        <v>6</v>
      </c>
      <c r="I4996" s="1" t="n">
        <v>15</v>
      </c>
      <c r="J4996" s="1" t="n">
        <v>0</v>
      </c>
      <c r="K4996" s="1" t="n">
        <v>0</v>
      </c>
      <c r="L4996" s="1" t="n">
        <v>0</v>
      </c>
      <c r="M4996" s="1" t="n">
        <v>0</v>
      </c>
      <c r="N4996" s="1" t="n">
        <v>17</v>
      </c>
      <c r="O4996" s="1" t="n">
        <v>34</v>
      </c>
      <c r="P4996" s="1" t="s">
        <v>18</v>
      </c>
      <c r="Q4996" s="1" t="n">
        <v>1</v>
      </c>
      <c r="R4996" s="0" t="n">
        <f aca="false">I4996+J4996-K4996-L4996-M4996</f>
        <v>15</v>
      </c>
    </row>
    <row r="4997" customFormat="false" ht="12.8" hidden="false" customHeight="false" outlineLevel="0" collapsed="false">
      <c r="A4997" s="1" t="n">
        <v>251076</v>
      </c>
      <c r="B4997" s="1" t="n">
        <v>26</v>
      </c>
      <c r="C4997" s="4" t="n">
        <v>42472</v>
      </c>
      <c r="D4997" s="4" t="str">
        <f aca="false">TEXT(C4997,"yyyy")</f>
        <v>2016</v>
      </c>
      <c r="E4997" s="4" t="str">
        <f aca="false">TEXT(C4997,"mm")</f>
        <v>04</v>
      </c>
      <c r="F4997" s="4" t="str">
        <f aca="false">TEXT(C4997,"dddd")</f>
        <v>Tuesday</v>
      </c>
      <c r="G4997" s="5" t="n">
        <f aca="false">WEEKNUM(C4997,1)</f>
        <v>16</v>
      </c>
      <c r="H4997" s="1" t="n">
        <v>6</v>
      </c>
      <c r="I4997" s="1" t="n">
        <v>10</v>
      </c>
      <c r="J4997" s="1" t="n">
        <v>0</v>
      </c>
      <c r="K4997" s="1" t="n">
        <v>0</v>
      </c>
      <c r="L4997" s="1" t="n">
        <v>0</v>
      </c>
      <c r="M4997" s="1" t="n">
        <v>0</v>
      </c>
      <c r="N4997" s="1" t="n">
        <v>20.5</v>
      </c>
      <c r="O4997" s="1" t="n">
        <v>34</v>
      </c>
      <c r="P4997" s="1" t="s">
        <v>18</v>
      </c>
      <c r="Q4997" s="1" t="n">
        <v>1</v>
      </c>
      <c r="R4997" s="0" t="n">
        <f aca="false">I4997+J4997-K4997-L4997-M4997</f>
        <v>10</v>
      </c>
    </row>
    <row r="4998" customFormat="false" ht="12.8" hidden="false" customHeight="false" outlineLevel="0" collapsed="false">
      <c r="A4998" s="1" t="n">
        <v>251077</v>
      </c>
      <c r="B4998" s="1" t="n">
        <v>27</v>
      </c>
      <c r="C4998" s="4" t="n">
        <v>42472</v>
      </c>
      <c r="D4998" s="4" t="str">
        <f aca="false">TEXT(C4998,"yyyy")</f>
        <v>2016</v>
      </c>
      <c r="E4998" s="4" t="str">
        <f aca="false">TEXT(C4998,"mm")</f>
        <v>04</v>
      </c>
      <c r="F4998" s="4" t="str">
        <f aca="false">TEXT(C4998,"dddd")</f>
        <v>Tuesday</v>
      </c>
      <c r="G4998" s="5" t="n">
        <f aca="false">WEEKNUM(C4998,1)</f>
        <v>16</v>
      </c>
      <c r="H4998" s="1" t="n">
        <v>6</v>
      </c>
      <c r="I4998" s="1" t="n">
        <v>10</v>
      </c>
      <c r="J4998" s="1" t="n">
        <v>0</v>
      </c>
      <c r="K4998" s="1" t="n">
        <v>0</v>
      </c>
      <c r="L4998" s="1" t="n">
        <v>0</v>
      </c>
      <c r="M4998" s="1" t="n">
        <v>0</v>
      </c>
      <c r="N4998" s="1" t="n">
        <v>16.5</v>
      </c>
      <c r="O4998" s="1" t="n">
        <v>34</v>
      </c>
      <c r="P4998" s="1" t="s">
        <v>18</v>
      </c>
      <c r="Q4998" s="1" t="n">
        <v>1</v>
      </c>
      <c r="R4998" s="0" t="n">
        <f aca="false">I4998+J4998-K4998-L4998-M4998</f>
        <v>10</v>
      </c>
    </row>
    <row r="4999" customFormat="false" ht="12.8" hidden="false" customHeight="false" outlineLevel="0" collapsed="false">
      <c r="A4999" s="1" t="n">
        <v>251080</v>
      </c>
      <c r="B4999" s="1" t="n">
        <v>30</v>
      </c>
      <c r="C4999" s="4" t="n">
        <v>42472</v>
      </c>
      <c r="D4999" s="4" t="str">
        <f aca="false">TEXT(C4999,"yyyy")</f>
        <v>2016</v>
      </c>
      <c r="E4999" s="4" t="str">
        <f aca="false">TEXT(C4999,"mm")</f>
        <v>04</v>
      </c>
      <c r="F4999" s="4" t="str">
        <f aca="false">TEXT(C4999,"dddd")</f>
        <v>Tuesday</v>
      </c>
      <c r="G4999" s="5" t="n">
        <f aca="false">WEEKNUM(C4999,1)</f>
        <v>16</v>
      </c>
      <c r="H4999" s="1" t="n">
        <v>6</v>
      </c>
      <c r="I4999" s="1" t="n">
        <v>20</v>
      </c>
      <c r="J4999" s="1" t="n">
        <v>0</v>
      </c>
      <c r="K4999" s="1" t="n">
        <v>0</v>
      </c>
      <c r="L4999" s="1" t="n">
        <v>0</v>
      </c>
      <c r="M4999" s="1" t="n">
        <v>0</v>
      </c>
      <c r="N4999" s="1" t="n">
        <v>17</v>
      </c>
      <c r="O4999" s="1" t="n">
        <v>34</v>
      </c>
      <c r="P4999" s="1" t="s">
        <v>18</v>
      </c>
      <c r="Q4999" s="1" t="n">
        <v>1</v>
      </c>
      <c r="R4999" s="0" t="n">
        <f aca="false">I4999+J4999-K4999-L4999-M4999</f>
        <v>20</v>
      </c>
    </row>
    <row r="5000" customFormat="false" ht="12.8" hidden="false" customHeight="false" outlineLevel="0" collapsed="false">
      <c r="A5000" s="1" t="n">
        <v>251081</v>
      </c>
      <c r="B5000" s="1" t="n">
        <v>31</v>
      </c>
      <c r="C5000" s="4" t="n">
        <v>42472</v>
      </c>
      <c r="D5000" s="4" t="str">
        <f aca="false">TEXT(C5000,"yyyy")</f>
        <v>2016</v>
      </c>
      <c r="E5000" s="4" t="str">
        <f aca="false">TEXT(C5000,"mm")</f>
        <v>04</v>
      </c>
      <c r="F5000" s="4" t="str">
        <f aca="false">TEXT(C5000,"dddd")</f>
        <v>Tuesday</v>
      </c>
      <c r="G5000" s="5" t="n">
        <f aca="false">WEEKNUM(C5000,1)</f>
        <v>16</v>
      </c>
      <c r="H5000" s="1" t="n">
        <v>6</v>
      </c>
      <c r="I5000" s="1" t="n">
        <v>20</v>
      </c>
      <c r="J5000" s="1" t="n">
        <v>0</v>
      </c>
      <c r="K5000" s="1" t="n">
        <v>0</v>
      </c>
      <c r="L5000" s="1" t="n">
        <v>0</v>
      </c>
      <c r="M5000" s="1" t="n">
        <v>0</v>
      </c>
      <c r="N5000" s="1" t="n">
        <v>17</v>
      </c>
      <c r="O5000" s="1" t="n">
        <v>34</v>
      </c>
      <c r="P5000" s="1" t="s">
        <v>18</v>
      </c>
      <c r="Q5000" s="1" t="n">
        <v>1</v>
      </c>
      <c r="R5000" s="0" t="n">
        <f aca="false">I5000+J5000-K5000-L5000-M5000</f>
        <v>20</v>
      </c>
    </row>
    <row r="5001" customFormat="false" ht="12.8" hidden="false" customHeight="false" outlineLevel="0" collapsed="false">
      <c r="A5001" s="1" t="n">
        <v>251082</v>
      </c>
      <c r="B5001" s="1" t="n">
        <v>36</v>
      </c>
      <c r="C5001" s="4" t="n">
        <v>42472</v>
      </c>
      <c r="D5001" s="4" t="str">
        <f aca="false">TEXT(C5001,"yyyy")</f>
        <v>2016</v>
      </c>
      <c r="E5001" s="4" t="str">
        <f aca="false">TEXT(C5001,"mm")</f>
        <v>04</v>
      </c>
      <c r="F5001" s="4" t="str">
        <f aca="false">TEXT(C5001,"dddd")</f>
        <v>Tuesday</v>
      </c>
      <c r="G5001" s="5" t="n">
        <f aca="false">WEEKNUM(C5001,1)</f>
        <v>16</v>
      </c>
      <c r="H5001" s="1" t="n">
        <v>6</v>
      </c>
      <c r="I5001" s="1" t="n">
        <v>45</v>
      </c>
      <c r="J5001" s="1" t="n">
        <v>0</v>
      </c>
      <c r="K5001" s="1" t="n">
        <v>0</v>
      </c>
      <c r="L5001" s="1" t="n">
        <v>8</v>
      </c>
      <c r="M5001" s="1" t="n">
        <v>0</v>
      </c>
      <c r="N5001" s="1" t="n">
        <v>14</v>
      </c>
      <c r="O5001" s="1" t="n">
        <v>34</v>
      </c>
      <c r="P5001" s="1" t="s">
        <v>18</v>
      </c>
      <c r="Q5001" s="1" t="n">
        <v>1</v>
      </c>
      <c r="R5001" s="0" t="n">
        <f aca="false">I5001+J5001-K5001-L5001-M5001</f>
        <v>37</v>
      </c>
    </row>
    <row r="5002" customFormat="false" ht="12.8" hidden="false" customHeight="false" outlineLevel="0" collapsed="false">
      <c r="A5002" s="1" t="n">
        <v>251086</v>
      </c>
      <c r="B5002" s="1" t="n">
        <v>40</v>
      </c>
      <c r="C5002" s="4" t="n">
        <v>42472</v>
      </c>
      <c r="D5002" s="4" t="str">
        <f aca="false">TEXT(C5002,"yyyy")</f>
        <v>2016</v>
      </c>
      <c r="E5002" s="4" t="str">
        <f aca="false">TEXT(C5002,"mm")</f>
        <v>04</v>
      </c>
      <c r="F5002" s="4" t="str">
        <f aca="false">TEXT(C5002,"dddd")</f>
        <v>Tuesday</v>
      </c>
      <c r="G5002" s="5" t="n">
        <f aca="false">WEEKNUM(C5002,1)</f>
        <v>16</v>
      </c>
      <c r="H5002" s="1" t="n">
        <v>6</v>
      </c>
      <c r="I5002" s="1" t="n">
        <v>30</v>
      </c>
      <c r="J5002" s="1" t="n">
        <v>0</v>
      </c>
      <c r="K5002" s="1" t="n">
        <v>0</v>
      </c>
      <c r="L5002" s="1" t="n">
        <v>0</v>
      </c>
      <c r="M5002" s="1" t="n">
        <v>0</v>
      </c>
      <c r="N5002" s="1" t="n">
        <v>10</v>
      </c>
      <c r="O5002" s="1" t="n">
        <v>34</v>
      </c>
      <c r="P5002" s="1" t="s">
        <v>18</v>
      </c>
      <c r="Q5002" s="1" t="n">
        <v>1</v>
      </c>
      <c r="R5002" s="0" t="n">
        <f aca="false">I5002+J5002-K5002-L5002-M5002</f>
        <v>30</v>
      </c>
    </row>
    <row r="5003" customFormat="false" ht="12.8" hidden="false" customHeight="false" outlineLevel="0" collapsed="false">
      <c r="A5003" s="1" t="n">
        <v>251097</v>
      </c>
      <c r="B5003" s="1" t="n">
        <v>48</v>
      </c>
      <c r="C5003" s="4" t="n">
        <v>42472</v>
      </c>
      <c r="D5003" s="4" t="str">
        <f aca="false">TEXT(C5003,"yyyy")</f>
        <v>2016</v>
      </c>
      <c r="E5003" s="4" t="str">
        <f aca="false">TEXT(C5003,"mm")</f>
        <v>04</v>
      </c>
      <c r="F5003" s="4" t="str">
        <f aca="false">TEXT(C5003,"dddd")</f>
        <v>Tuesday</v>
      </c>
      <c r="G5003" s="5" t="n">
        <f aca="false">WEEKNUM(C5003,1)</f>
        <v>16</v>
      </c>
      <c r="H5003" s="1" t="n">
        <v>6</v>
      </c>
      <c r="I5003" s="1" t="n">
        <v>10</v>
      </c>
      <c r="J5003" s="1" t="n">
        <v>0</v>
      </c>
      <c r="K5003" s="1" t="n">
        <v>0</v>
      </c>
      <c r="L5003" s="1" t="n">
        <v>0</v>
      </c>
      <c r="M5003" s="1" t="n">
        <v>0</v>
      </c>
      <c r="N5003" s="1" t="n">
        <v>40</v>
      </c>
      <c r="O5003" s="1" t="n">
        <v>34</v>
      </c>
      <c r="P5003" s="1" t="s">
        <v>18</v>
      </c>
      <c r="Q5003" s="1" t="n">
        <v>1</v>
      </c>
      <c r="R5003" s="0" t="n">
        <f aca="false">I5003+J5003-K5003-L5003-M5003</f>
        <v>10</v>
      </c>
    </row>
    <row r="5004" customFormat="false" ht="12.8" hidden="false" customHeight="false" outlineLevel="0" collapsed="false">
      <c r="A5004" s="1" t="n">
        <v>251103</v>
      </c>
      <c r="B5004" s="1" t="n">
        <v>54</v>
      </c>
      <c r="C5004" s="4" t="n">
        <v>42472</v>
      </c>
      <c r="D5004" s="4" t="str">
        <f aca="false">TEXT(C5004,"yyyy")</f>
        <v>2016</v>
      </c>
      <c r="E5004" s="4" t="str">
        <f aca="false">TEXT(C5004,"mm")</f>
        <v>04</v>
      </c>
      <c r="F5004" s="4" t="str">
        <f aca="false">TEXT(C5004,"dddd")</f>
        <v>Tuesday</v>
      </c>
      <c r="G5004" s="5" t="n">
        <f aca="false">WEEKNUM(C5004,1)</f>
        <v>16</v>
      </c>
      <c r="H5004" s="1" t="n">
        <v>6</v>
      </c>
      <c r="I5004" s="1" t="n">
        <v>20</v>
      </c>
      <c r="J5004" s="1" t="n">
        <v>0</v>
      </c>
      <c r="K5004" s="1" t="n">
        <v>0</v>
      </c>
      <c r="L5004" s="1" t="n">
        <v>2</v>
      </c>
      <c r="M5004" s="1" t="n">
        <v>0</v>
      </c>
      <c r="N5004" s="1" t="n">
        <v>25</v>
      </c>
      <c r="O5004" s="1" t="n">
        <v>34</v>
      </c>
      <c r="P5004" s="1" t="s">
        <v>18</v>
      </c>
      <c r="Q5004" s="1" t="n">
        <v>1</v>
      </c>
      <c r="R5004" s="0" t="n">
        <f aca="false">I5004+J5004-K5004-L5004-M5004</f>
        <v>18</v>
      </c>
    </row>
    <row r="5005" customFormat="false" ht="12.8" hidden="false" customHeight="false" outlineLevel="0" collapsed="false">
      <c r="A5005" s="1" t="n">
        <v>251105</v>
      </c>
      <c r="B5005" s="1" t="n">
        <v>56</v>
      </c>
      <c r="C5005" s="4" t="n">
        <v>42472</v>
      </c>
      <c r="D5005" s="4" t="str">
        <f aca="false">TEXT(C5005,"yyyy")</f>
        <v>2016</v>
      </c>
      <c r="E5005" s="4" t="str">
        <f aca="false">TEXT(C5005,"mm")</f>
        <v>04</v>
      </c>
      <c r="F5005" s="4" t="str">
        <f aca="false">TEXT(C5005,"dddd")</f>
        <v>Tuesday</v>
      </c>
      <c r="G5005" s="5" t="n">
        <f aca="false">WEEKNUM(C5005,1)</f>
        <v>16</v>
      </c>
      <c r="H5005" s="1" t="n">
        <v>6</v>
      </c>
      <c r="I5005" s="1" t="n">
        <v>6</v>
      </c>
      <c r="J5005" s="1" t="n">
        <v>0</v>
      </c>
      <c r="K5005" s="1" t="n">
        <v>3</v>
      </c>
      <c r="L5005" s="1" t="n">
        <v>0</v>
      </c>
      <c r="M5005" s="1" t="n">
        <v>0</v>
      </c>
      <c r="N5005" s="1" t="n">
        <v>120</v>
      </c>
      <c r="O5005" s="1" t="n">
        <v>34</v>
      </c>
      <c r="P5005" s="1" t="s">
        <v>18</v>
      </c>
      <c r="Q5005" s="1" t="n">
        <v>1</v>
      </c>
      <c r="R5005" s="0" t="n">
        <f aca="false">I5005+J5005-K5005-L5005-M5005</f>
        <v>3</v>
      </c>
    </row>
    <row r="5006" customFormat="false" ht="12.8" hidden="false" customHeight="false" outlineLevel="0" collapsed="false">
      <c r="A5006" s="1" t="n">
        <v>251114</v>
      </c>
      <c r="B5006" s="1" t="n">
        <v>65</v>
      </c>
      <c r="C5006" s="4" t="n">
        <v>42472</v>
      </c>
      <c r="D5006" s="4" t="str">
        <f aca="false">TEXT(C5006,"yyyy")</f>
        <v>2016</v>
      </c>
      <c r="E5006" s="4" t="str">
        <f aca="false">TEXT(C5006,"mm")</f>
        <v>04</v>
      </c>
      <c r="F5006" s="4" t="str">
        <f aca="false">TEXT(C5006,"dddd")</f>
        <v>Tuesday</v>
      </c>
      <c r="G5006" s="5" t="n">
        <f aca="false">WEEKNUM(C5006,1)</f>
        <v>16</v>
      </c>
      <c r="H5006" s="1" t="n">
        <v>6</v>
      </c>
      <c r="I5006" s="1" t="n">
        <v>2</v>
      </c>
      <c r="J5006" s="1" t="n">
        <v>0</v>
      </c>
      <c r="K5006" s="1" t="n">
        <v>0</v>
      </c>
      <c r="L5006" s="1" t="n">
        <v>0</v>
      </c>
      <c r="M5006" s="1" t="n">
        <v>0</v>
      </c>
      <c r="N5006" s="1" t="n">
        <v>24</v>
      </c>
      <c r="O5006" s="1" t="n">
        <v>34</v>
      </c>
      <c r="P5006" s="1" t="s">
        <v>18</v>
      </c>
      <c r="Q5006" s="1" t="n">
        <v>1</v>
      </c>
      <c r="R5006" s="0" t="n">
        <f aca="false">I5006+J5006-K5006-L5006-M5006</f>
        <v>2</v>
      </c>
    </row>
    <row r="5007" customFormat="false" ht="12.8" hidden="false" customHeight="false" outlineLevel="0" collapsed="false">
      <c r="A5007" s="1" t="n">
        <v>251141</v>
      </c>
      <c r="B5007" s="1" t="n">
        <v>1</v>
      </c>
      <c r="C5007" s="4" t="n">
        <v>42472</v>
      </c>
      <c r="D5007" s="4" t="str">
        <f aca="false">TEXT(C5007,"yyyy")</f>
        <v>2016</v>
      </c>
      <c r="E5007" s="4" t="str">
        <f aca="false">TEXT(C5007,"mm")</f>
        <v>04</v>
      </c>
      <c r="F5007" s="4" t="str">
        <f aca="false">TEXT(C5007,"dddd")</f>
        <v>Tuesday</v>
      </c>
      <c r="G5007" s="5" t="n">
        <f aca="false">WEEKNUM(C5007,1)</f>
        <v>16</v>
      </c>
      <c r="H5007" s="1" t="n">
        <v>16</v>
      </c>
      <c r="I5007" s="1" t="n">
        <v>135</v>
      </c>
      <c r="J5007" s="1" t="n">
        <v>0</v>
      </c>
      <c r="K5007" s="1" t="n">
        <v>0</v>
      </c>
      <c r="L5007" s="1" t="n">
        <v>6</v>
      </c>
      <c r="M5007" s="1" t="n">
        <v>8</v>
      </c>
      <c r="N5007" s="1" t="n">
        <v>25</v>
      </c>
      <c r="O5007" s="1" t="n">
        <v>40</v>
      </c>
      <c r="P5007" s="1" t="s">
        <v>18</v>
      </c>
      <c r="Q5007" s="1" t="n">
        <v>1</v>
      </c>
      <c r="R5007" s="0" t="n">
        <f aca="false">I5007+J5007-K5007-L5007-M5007</f>
        <v>121</v>
      </c>
    </row>
    <row r="5008" customFormat="false" ht="12.8" hidden="false" customHeight="false" outlineLevel="0" collapsed="false">
      <c r="A5008" s="1" t="n">
        <v>251142</v>
      </c>
      <c r="B5008" s="1" t="n">
        <v>2</v>
      </c>
      <c r="C5008" s="4" t="n">
        <v>42472</v>
      </c>
      <c r="D5008" s="4" t="str">
        <f aca="false">TEXT(C5008,"yyyy")</f>
        <v>2016</v>
      </c>
      <c r="E5008" s="4" t="str">
        <f aca="false">TEXT(C5008,"mm")</f>
        <v>04</v>
      </c>
      <c r="F5008" s="4" t="str">
        <f aca="false">TEXT(C5008,"dddd")</f>
        <v>Tuesday</v>
      </c>
      <c r="G5008" s="5" t="n">
        <f aca="false">WEEKNUM(C5008,1)</f>
        <v>16</v>
      </c>
      <c r="H5008" s="1" t="n">
        <v>16</v>
      </c>
      <c r="I5008" s="1" t="n">
        <v>60</v>
      </c>
      <c r="J5008" s="1" t="n">
        <v>0</v>
      </c>
      <c r="K5008" s="1" t="n">
        <v>0</v>
      </c>
      <c r="L5008" s="1" t="n">
        <v>5</v>
      </c>
      <c r="M5008" s="1" t="n">
        <v>2</v>
      </c>
      <c r="N5008" s="1" t="n">
        <v>20</v>
      </c>
      <c r="O5008" s="1" t="n">
        <v>40</v>
      </c>
      <c r="P5008" s="1" t="s">
        <v>18</v>
      </c>
      <c r="Q5008" s="1" t="n">
        <v>1</v>
      </c>
      <c r="R5008" s="0" t="n">
        <f aca="false">I5008+J5008-K5008-L5008-M5008</f>
        <v>53</v>
      </c>
    </row>
    <row r="5009" customFormat="false" ht="12.8" hidden="false" customHeight="false" outlineLevel="0" collapsed="false">
      <c r="A5009" s="1" t="n">
        <v>251143</v>
      </c>
      <c r="B5009" s="1" t="n">
        <v>3</v>
      </c>
      <c r="C5009" s="4" t="n">
        <v>42472</v>
      </c>
      <c r="D5009" s="4" t="str">
        <f aca="false">TEXT(C5009,"yyyy")</f>
        <v>2016</v>
      </c>
      <c r="E5009" s="4" t="str">
        <f aca="false">TEXT(C5009,"mm")</f>
        <v>04</v>
      </c>
      <c r="F5009" s="4" t="str">
        <f aca="false">TEXT(C5009,"dddd")</f>
        <v>Tuesday</v>
      </c>
      <c r="G5009" s="5" t="n">
        <f aca="false">WEEKNUM(C5009,1)</f>
        <v>16</v>
      </c>
      <c r="H5009" s="1" t="n">
        <v>16</v>
      </c>
      <c r="I5009" s="1" t="n">
        <v>15</v>
      </c>
      <c r="J5009" s="1" t="n">
        <v>0</v>
      </c>
      <c r="K5009" s="1" t="n">
        <v>0</v>
      </c>
      <c r="L5009" s="1" t="n">
        <v>0</v>
      </c>
      <c r="M5009" s="1" t="n">
        <v>1</v>
      </c>
      <c r="N5009" s="1" t="n">
        <v>20</v>
      </c>
      <c r="O5009" s="1" t="n">
        <v>40</v>
      </c>
      <c r="P5009" s="1" t="s">
        <v>18</v>
      </c>
      <c r="Q5009" s="1" t="n">
        <v>1</v>
      </c>
      <c r="R5009" s="0" t="n">
        <f aca="false">I5009+J5009-K5009-L5009-M5009</f>
        <v>14</v>
      </c>
    </row>
    <row r="5010" customFormat="false" ht="12.8" hidden="false" customHeight="false" outlineLevel="0" collapsed="false">
      <c r="A5010" s="1" t="n">
        <v>251145</v>
      </c>
      <c r="B5010" s="1" t="n">
        <v>5</v>
      </c>
      <c r="C5010" s="4" t="n">
        <v>42472</v>
      </c>
      <c r="D5010" s="4" t="str">
        <f aca="false">TEXT(C5010,"yyyy")</f>
        <v>2016</v>
      </c>
      <c r="E5010" s="4" t="str">
        <f aca="false">TEXT(C5010,"mm")</f>
        <v>04</v>
      </c>
      <c r="F5010" s="4" t="str">
        <f aca="false">TEXT(C5010,"dddd")</f>
        <v>Tuesday</v>
      </c>
      <c r="G5010" s="5" t="n">
        <f aca="false">WEEKNUM(C5010,1)</f>
        <v>16</v>
      </c>
      <c r="H5010" s="1" t="n">
        <v>16</v>
      </c>
      <c r="I5010" s="1" t="n">
        <v>100</v>
      </c>
      <c r="J5010" s="1" t="n">
        <v>0</v>
      </c>
      <c r="K5010" s="1" t="n">
        <v>0</v>
      </c>
      <c r="L5010" s="1" t="n">
        <v>9</v>
      </c>
      <c r="M5010" s="1" t="n">
        <v>0</v>
      </c>
      <c r="N5010" s="1" t="n">
        <v>16</v>
      </c>
      <c r="O5010" s="1" t="n">
        <v>40</v>
      </c>
      <c r="P5010" s="1" t="s">
        <v>18</v>
      </c>
      <c r="Q5010" s="1" t="n">
        <v>1</v>
      </c>
      <c r="R5010" s="0" t="n">
        <f aca="false">I5010+J5010-K5010-L5010-M5010</f>
        <v>91</v>
      </c>
    </row>
    <row r="5011" customFormat="false" ht="12.8" hidden="false" customHeight="false" outlineLevel="0" collapsed="false">
      <c r="A5011" s="1" t="n">
        <v>251146</v>
      </c>
      <c r="B5011" s="1" t="n">
        <v>6</v>
      </c>
      <c r="C5011" s="4" t="n">
        <v>42472</v>
      </c>
      <c r="D5011" s="4" t="str">
        <f aca="false">TEXT(C5011,"yyyy")</f>
        <v>2016</v>
      </c>
      <c r="E5011" s="4" t="str">
        <f aca="false">TEXT(C5011,"mm")</f>
        <v>04</v>
      </c>
      <c r="F5011" s="4" t="str">
        <f aca="false">TEXT(C5011,"dddd")</f>
        <v>Tuesday</v>
      </c>
      <c r="G5011" s="5" t="n">
        <f aca="false">WEEKNUM(C5011,1)</f>
        <v>16</v>
      </c>
      <c r="H5011" s="1" t="n">
        <v>16</v>
      </c>
      <c r="I5011" s="1" t="n">
        <v>30</v>
      </c>
      <c r="J5011" s="1" t="n">
        <v>0</v>
      </c>
      <c r="K5011" s="1" t="n">
        <v>0</v>
      </c>
      <c r="L5011" s="1" t="n">
        <v>1</v>
      </c>
      <c r="M5011" s="1" t="n">
        <v>7</v>
      </c>
      <c r="N5011" s="1" t="n">
        <v>20</v>
      </c>
      <c r="O5011" s="1" t="n">
        <v>40</v>
      </c>
      <c r="P5011" s="1" t="s">
        <v>18</v>
      </c>
      <c r="Q5011" s="1" t="n">
        <v>1</v>
      </c>
      <c r="R5011" s="0" t="n">
        <f aca="false">I5011+J5011-K5011-L5011-M5011</f>
        <v>22</v>
      </c>
    </row>
    <row r="5012" customFormat="false" ht="12.8" hidden="false" customHeight="false" outlineLevel="0" collapsed="false">
      <c r="A5012" s="1" t="n">
        <v>251147</v>
      </c>
      <c r="B5012" s="1" t="n">
        <v>7</v>
      </c>
      <c r="C5012" s="4" t="n">
        <v>42472</v>
      </c>
      <c r="D5012" s="4" t="str">
        <f aca="false">TEXT(C5012,"yyyy")</f>
        <v>2016</v>
      </c>
      <c r="E5012" s="4" t="str">
        <f aca="false">TEXT(C5012,"mm")</f>
        <v>04</v>
      </c>
      <c r="F5012" s="4" t="str">
        <f aca="false">TEXT(C5012,"dddd")</f>
        <v>Tuesday</v>
      </c>
      <c r="G5012" s="5" t="n">
        <f aca="false">WEEKNUM(C5012,1)</f>
        <v>16</v>
      </c>
      <c r="H5012" s="1" t="n">
        <v>16</v>
      </c>
      <c r="I5012" s="1" t="n">
        <v>40</v>
      </c>
      <c r="J5012" s="1" t="n">
        <v>0</v>
      </c>
      <c r="K5012" s="1" t="n">
        <v>0</v>
      </c>
      <c r="L5012" s="1" t="n">
        <v>0</v>
      </c>
      <c r="M5012" s="1" t="n">
        <v>0</v>
      </c>
      <c r="N5012" s="1" t="n">
        <v>20</v>
      </c>
      <c r="O5012" s="1" t="n">
        <v>40</v>
      </c>
      <c r="P5012" s="1" t="s">
        <v>18</v>
      </c>
      <c r="Q5012" s="1" t="n">
        <v>1</v>
      </c>
      <c r="R5012" s="0" t="n">
        <f aca="false">I5012+J5012-K5012-L5012-M5012</f>
        <v>40</v>
      </c>
    </row>
    <row r="5013" customFormat="false" ht="12.8" hidden="false" customHeight="false" outlineLevel="0" collapsed="false">
      <c r="A5013" s="1" t="n">
        <v>251151</v>
      </c>
      <c r="B5013" s="1" t="n">
        <v>11</v>
      </c>
      <c r="C5013" s="4" t="n">
        <v>42472</v>
      </c>
      <c r="D5013" s="4" t="str">
        <f aca="false">TEXT(C5013,"yyyy")</f>
        <v>2016</v>
      </c>
      <c r="E5013" s="4" t="str">
        <f aca="false">TEXT(C5013,"mm")</f>
        <v>04</v>
      </c>
      <c r="F5013" s="4" t="str">
        <f aca="false">TEXT(C5013,"dddd")</f>
        <v>Tuesday</v>
      </c>
      <c r="G5013" s="5" t="n">
        <f aca="false">WEEKNUM(C5013,1)</f>
        <v>16</v>
      </c>
      <c r="H5013" s="1" t="n">
        <v>16</v>
      </c>
      <c r="I5013" s="1" t="n">
        <v>10</v>
      </c>
      <c r="J5013" s="1" t="n">
        <v>0</v>
      </c>
      <c r="K5013" s="1" t="n">
        <v>5</v>
      </c>
      <c r="L5013" s="1" t="n">
        <v>0</v>
      </c>
      <c r="M5013" s="1" t="n">
        <v>0</v>
      </c>
      <c r="N5013" s="1" t="n">
        <v>17</v>
      </c>
      <c r="O5013" s="1" t="n">
        <v>40</v>
      </c>
      <c r="P5013" s="1" t="s">
        <v>18</v>
      </c>
      <c r="Q5013" s="1" t="n">
        <v>1</v>
      </c>
      <c r="R5013" s="0" t="n">
        <f aca="false">I5013+J5013-K5013-L5013-M5013</f>
        <v>5</v>
      </c>
    </row>
    <row r="5014" customFormat="false" ht="12.8" hidden="false" customHeight="false" outlineLevel="0" collapsed="false">
      <c r="A5014" s="1" t="n">
        <v>251152</v>
      </c>
      <c r="B5014" s="1" t="n">
        <v>12</v>
      </c>
      <c r="C5014" s="4" t="n">
        <v>42472</v>
      </c>
      <c r="D5014" s="4" t="str">
        <f aca="false">TEXT(C5014,"yyyy")</f>
        <v>2016</v>
      </c>
      <c r="E5014" s="4" t="str">
        <f aca="false">TEXT(C5014,"mm")</f>
        <v>04</v>
      </c>
      <c r="F5014" s="4" t="str">
        <f aca="false">TEXT(C5014,"dddd")</f>
        <v>Tuesday</v>
      </c>
      <c r="G5014" s="5" t="n">
        <f aca="false">WEEKNUM(C5014,1)</f>
        <v>16</v>
      </c>
      <c r="H5014" s="1" t="n">
        <v>16</v>
      </c>
      <c r="I5014" s="1" t="n">
        <v>30</v>
      </c>
      <c r="J5014" s="1" t="n">
        <v>0</v>
      </c>
      <c r="K5014" s="1" t="n">
        <v>20</v>
      </c>
      <c r="L5014" s="1" t="n">
        <v>0</v>
      </c>
      <c r="M5014" s="1" t="n">
        <v>0</v>
      </c>
      <c r="N5014" s="1" t="n">
        <v>19.5</v>
      </c>
      <c r="O5014" s="1" t="n">
        <v>40</v>
      </c>
      <c r="P5014" s="1" t="s">
        <v>18</v>
      </c>
      <c r="Q5014" s="1" t="n">
        <v>1</v>
      </c>
      <c r="R5014" s="0" t="n">
        <f aca="false">I5014+J5014-K5014-L5014-M5014</f>
        <v>10</v>
      </c>
    </row>
    <row r="5015" customFormat="false" ht="12.8" hidden="false" customHeight="false" outlineLevel="0" collapsed="false">
      <c r="A5015" s="1" t="n">
        <v>251154</v>
      </c>
      <c r="B5015" s="1" t="n">
        <v>14</v>
      </c>
      <c r="C5015" s="4" t="n">
        <v>42472</v>
      </c>
      <c r="D5015" s="4" t="str">
        <f aca="false">TEXT(C5015,"yyyy")</f>
        <v>2016</v>
      </c>
      <c r="E5015" s="4" t="str">
        <f aca="false">TEXT(C5015,"mm")</f>
        <v>04</v>
      </c>
      <c r="F5015" s="4" t="str">
        <f aca="false">TEXT(C5015,"dddd")</f>
        <v>Tuesday</v>
      </c>
      <c r="G5015" s="5" t="n">
        <f aca="false">WEEKNUM(C5015,1)</f>
        <v>16</v>
      </c>
      <c r="H5015" s="1" t="n">
        <v>16</v>
      </c>
      <c r="I5015" s="1" t="n">
        <v>10</v>
      </c>
      <c r="J5015" s="1" t="n">
        <v>0</v>
      </c>
      <c r="K5015" s="1" t="n">
        <v>0</v>
      </c>
      <c r="L5015" s="1" t="n">
        <v>3</v>
      </c>
      <c r="M5015" s="1" t="n">
        <v>0</v>
      </c>
      <c r="N5015" s="1" t="n">
        <v>17</v>
      </c>
      <c r="O5015" s="1" t="n">
        <v>40</v>
      </c>
      <c r="P5015" s="1" t="s">
        <v>18</v>
      </c>
      <c r="Q5015" s="1" t="n">
        <v>1</v>
      </c>
      <c r="R5015" s="0" t="n">
        <f aca="false">I5015+J5015-K5015-L5015-M5015</f>
        <v>7</v>
      </c>
    </row>
    <row r="5016" customFormat="false" ht="12.8" hidden="false" customHeight="false" outlineLevel="0" collapsed="false">
      <c r="A5016" s="1" t="n">
        <v>251155</v>
      </c>
      <c r="B5016" s="1" t="n">
        <v>15</v>
      </c>
      <c r="C5016" s="4" t="n">
        <v>42472</v>
      </c>
      <c r="D5016" s="4" t="str">
        <f aca="false">TEXT(C5016,"yyyy")</f>
        <v>2016</v>
      </c>
      <c r="E5016" s="4" t="str">
        <f aca="false">TEXT(C5016,"mm")</f>
        <v>04</v>
      </c>
      <c r="F5016" s="4" t="str">
        <f aca="false">TEXT(C5016,"dddd")</f>
        <v>Tuesday</v>
      </c>
      <c r="G5016" s="5" t="n">
        <f aca="false">WEEKNUM(C5016,1)</f>
        <v>16</v>
      </c>
      <c r="H5016" s="1" t="n">
        <v>16</v>
      </c>
      <c r="I5016" s="1" t="n">
        <v>10</v>
      </c>
      <c r="J5016" s="1" t="n">
        <v>0</v>
      </c>
      <c r="K5016" s="1" t="n">
        <v>2</v>
      </c>
      <c r="L5016" s="1" t="n">
        <v>0</v>
      </c>
      <c r="M5016" s="1" t="n">
        <v>0</v>
      </c>
      <c r="N5016" s="1" t="n">
        <v>20.5</v>
      </c>
      <c r="O5016" s="1" t="n">
        <v>40</v>
      </c>
      <c r="P5016" s="1" t="s">
        <v>18</v>
      </c>
      <c r="Q5016" s="1" t="n">
        <v>1</v>
      </c>
      <c r="R5016" s="0" t="n">
        <f aca="false">I5016+J5016-K5016-L5016-M5016</f>
        <v>8</v>
      </c>
    </row>
    <row r="5017" customFormat="false" ht="12.8" hidden="false" customHeight="false" outlineLevel="0" collapsed="false">
      <c r="A5017" s="1" t="n">
        <v>251156</v>
      </c>
      <c r="B5017" s="1" t="n">
        <v>16</v>
      </c>
      <c r="C5017" s="4" t="n">
        <v>42472</v>
      </c>
      <c r="D5017" s="4" t="str">
        <f aca="false">TEXT(C5017,"yyyy")</f>
        <v>2016</v>
      </c>
      <c r="E5017" s="4" t="str">
        <f aca="false">TEXT(C5017,"mm")</f>
        <v>04</v>
      </c>
      <c r="F5017" s="4" t="str">
        <f aca="false">TEXT(C5017,"dddd")</f>
        <v>Tuesday</v>
      </c>
      <c r="G5017" s="5" t="n">
        <f aca="false">WEEKNUM(C5017,1)</f>
        <v>16</v>
      </c>
      <c r="H5017" s="1" t="n">
        <v>16</v>
      </c>
      <c r="I5017" s="1" t="n">
        <v>3</v>
      </c>
      <c r="J5017" s="1" t="n">
        <v>0</v>
      </c>
      <c r="K5017" s="1" t="n">
        <v>1</v>
      </c>
      <c r="L5017" s="1" t="n">
        <v>0</v>
      </c>
      <c r="M5017" s="1" t="n">
        <v>0</v>
      </c>
      <c r="N5017" s="1" t="n">
        <v>68</v>
      </c>
      <c r="O5017" s="1" t="n">
        <v>40</v>
      </c>
      <c r="P5017" s="1" t="s">
        <v>18</v>
      </c>
      <c r="Q5017" s="1" t="n">
        <v>1</v>
      </c>
      <c r="R5017" s="0" t="n">
        <f aca="false">I5017+J5017-K5017-L5017-M5017</f>
        <v>2</v>
      </c>
    </row>
    <row r="5018" customFormat="false" ht="12.8" hidden="false" customHeight="false" outlineLevel="0" collapsed="false">
      <c r="A5018" s="1" t="n">
        <v>251157</v>
      </c>
      <c r="B5018" s="1" t="n">
        <v>17</v>
      </c>
      <c r="C5018" s="4" t="n">
        <v>42472</v>
      </c>
      <c r="D5018" s="4" t="str">
        <f aca="false">TEXT(C5018,"yyyy")</f>
        <v>2016</v>
      </c>
      <c r="E5018" s="4" t="str">
        <f aca="false">TEXT(C5018,"mm")</f>
        <v>04</v>
      </c>
      <c r="F5018" s="4" t="str">
        <f aca="false">TEXT(C5018,"dddd")</f>
        <v>Tuesday</v>
      </c>
      <c r="G5018" s="5" t="n">
        <f aca="false">WEEKNUM(C5018,1)</f>
        <v>16</v>
      </c>
      <c r="H5018" s="1" t="n">
        <v>16</v>
      </c>
      <c r="I5018" s="1" t="n">
        <v>3</v>
      </c>
      <c r="J5018" s="1" t="n">
        <v>0</v>
      </c>
      <c r="K5018" s="1" t="n">
        <v>2</v>
      </c>
      <c r="L5018" s="1" t="n">
        <v>0</v>
      </c>
      <c r="M5018" s="1" t="n">
        <v>0</v>
      </c>
      <c r="N5018" s="1" t="n">
        <v>130</v>
      </c>
      <c r="O5018" s="1" t="n">
        <v>40</v>
      </c>
      <c r="P5018" s="1" t="s">
        <v>18</v>
      </c>
      <c r="Q5018" s="1" t="n">
        <v>1</v>
      </c>
      <c r="R5018" s="0" t="n">
        <f aca="false">I5018+J5018-K5018-L5018-M5018</f>
        <v>1</v>
      </c>
    </row>
    <row r="5019" customFormat="false" ht="12.8" hidden="false" customHeight="false" outlineLevel="0" collapsed="false">
      <c r="A5019" s="1" t="n">
        <v>251164</v>
      </c>
      <c r="B5019" s="1" t="n">
        <v>24</v>
      </c>
      <c r="C5019" s="4" t="n">
        <v>42472</v>
      </c>
      <c r="D5019" s="4" t="str">
        <f aca="false">TEXT(C5019,"yyyy")</f>
        <v>2016</v>
      </c>
      <c r="E5019" s="4" t="str">
        <f aca="false">TEXT(C5019,"mm")</f>
        <v>04</v>
      </c>
      <c r="F5019" s="4" t="str">
        <f aca="false">TEXT(C5019,"dddd")</f>
        <v>Tuesday</v>
      </c>
      <c r="G5019" s="5" t="n">
        <f aca="false">WEEKNUM(C5019,1)</f>
        <v>16</v>
      </c>
      <c r="H5019" s="1" t="n">
        <v>16</v>
      </c>
      <c r="I5019" s="1" t="n">
        <v>30</v>
      </c>
      <c r="J5019" s="1" t="n">
        <v>0</v>
      </c>
      <c r="K5019" s="1" t="n">
        <v>0</v>
      </c>
      <c r="L5019" s="1" t="n">
        <v>3</v>
      </c>
      <c r="M5019" s="1" t="n">
        <v>0</v>
      </c>
      <c r="N5019" s="1" t="n">
        <v>17</v>
      </c>
      <c r="O5019" s="1" t="n">
        <v>40</v>
      </c>
      <c r="P5019" s="1" t="s">
        <v>18</v>
      </c>
      <c r="Q5019" s="1" t="n">
        <v>1</v>
      </c>
      <c r="R5019" s="0" t="n">
        <f aca="false">I5019+J5019-K5019-L5019-M5019</f>
        <v>27</v>
      </c>
    </row>
    <row r="5020" customFormat="false" ht="12.8" hidden="false" customHeight="false" outlineLevel="0" collapsed="false">
      <c r="A5020" s="1" t="n">
        <v>251166</v>
      </c>
      <c r="B5020" s="1" t="n">
        <v>26</v>
      </c>
      <c r="C5020" s="4" t="n">
        <v>42472</v>
      </c>
      <c r="D5020" s="4" t="str">
        <f aca="false">TEXT(C5020,"yyyy")</f>
        <v>2016</v>
      </c>
      <c r="E5020" s="4" t="str">
        <f aca="false">TEXT(C5020,"mm")</f>
        <v>04</v>
      </c>
      <c r="F5020" s="4" t="str">
        <f aca="false">TEXT(C5020,"dddd")</f>
        <v>Tuesday</v>
      </c>
      <c r="G5020" s="5" t="n">
        <f aca="false">WEEKNUM(C5020,1)</f>
        <v>16</v>
      </c>
      <c r="H5020" s="1" t="n">
        <v>16</v>
      </c>
      <c r="I5020" s="1" t="n">
        <v>10</v>
      </c>
      <c r="J5020" s="1" t="n">
        <v>0</v>
      </c>
      <c r="K5020" s="1" t="n">
        <v>3</v>
      </c>
      <c r="L5020" s="1" t="n">
        <v>0</v>
      </c>
      <c r="M5020" s="1" t="n">
        <v>0</v>
      </c>
      <c r="N5020" s="1" t="n">
        <v>20.5</v>
      </c>
      <c r="O5020" s="1" t="n">
        <v>40</v>
      </c>
      <c r="P5020" s="1" t="s">
        <v>18</v>
      </c>
      <c r="Q5020" s="1" t="n">
        <v>1</v>
      </c>
      <c r="R5020" s="0" t="n">
        <f aca="false">I5020+J5020-K5020-L5020-M5020</f>
        <v>7</v>
      </c>
    </row>
    <row r="5021" customFormat="false" ht="12.8" hidden="false" customHeight="false" outlineLevel="0" collapsed="false">
      <c r="A5021" s="1" t="n">
        <v>251170</v>
      </c>
      <c r="B5021" s="1" t="n">
        <v>30</v>
      </c>
      <c r="C5021" s="4" t="n">
        <v>42472</v>
      </c>
      <c r="D5021" s="4" t="str">
        <f aca="false">TEXT(C5021,"yyyy")</f>
        <v>2016</v>
      </c>
      <c r="E5021" s="4" t="str">
        <f aca="false">TEXT(C5021,"mm")</f>
        <v>04</v>
      </c>
      <c r="F5021" s="4" t="str">
        <f aca="false">TEXT(C5021,"dddd")</f>
        <v>Tuesday</v>
      </c>
      <c r="G5021" s="5" t="n">
        <f aca="false">WEEKNUM(C5021,1)</f>
        <v>16</v>
      </c>
      <c r="H5021" s="1" t="n">
        <v>16</v>
      </c>
      <c r="I5021" s="1" t="n">
        <v>30</v>
      </c>
      <c r="J5021" s="1" t="n">
        <v>0</v>
      </c>
      <c r="K5021" s="1" t="n">
        <v>8</v>
      </c>
      <c r="L5021" s="1" t="n">
        <v>0</v>
      </c>
      <c r="M5021" s="1" t="n">
        <v>0</v>
      </c>
      <c r="N5021" s="1" t="n">
        <v>17</v>
      </c>
      <c r="O5021" s="1" t="n">
        <v>40</v>
      </c>
      <c r="P5021" s="1" t="s">
        <v>18</v>
      </c>
      <c r="Q5021" s="1" t="n">
        <v>1</v>
      </c>
      <c r="R5021" s="0" t="n">
        <f aca="false">I5021+J5021-K5021-L5021-M5021</f>
        <v>22</v>
      </c>
    </row>
    <row r="5022" customFormat="false" ht="12.8" hidden="false" customHeight="false" outlineLevel="0" collapsed="false">
      <c r="A5022" s="1" t="n">
        <v>251171</v>
      </c>
      <c r="B5022" s="1" t="n">
        <v>31</v>
      </c>
      <c r="C5022" s="4" t="n">
        <v>42472</v>
      </c>
      <c r="D5022" s="4" t="str">
        <f aca="false">TEXT(C5022,"yyyy")</f>
        <v>2016</v>
      </c>
      <c r="E5022" s="4" t="str">
        <f aca="false">TEXT(C5022,"mm")</f>
        <v>04</v>
      </c>
      <c r="F5022" s="4" t="str">
        <f aca="false">TEXT(C5022,"dddd")</f>
        <v>Tuesday</v>
      </c>
      <c r="G5022" s="5" t="n">
        <f aca="false">WEEKNUM(C5022,1)</f>
        <v>16</v>
      </c>
      <c r="H5022" s="1" t="n">
        <v>16</v>
      </c>
      <c r="I5022" s="1" t="n">
        <v>10</v>
      </c>
      <c r="J5022" s="1" t="n">
        <v>0</v>
      </c>
      <c r="K5022" s="1" t="n">
        <v>5</v>
      </c>
      <c r="L5022" s="1" t="n">
        <v>0</v>
      </c>
      <c r="M5022" s="1" t="n">
        <v>0</v>
      </c>
      <c r="N5022" s="1" t="n">
        <v>17</v>
      </c>
      <c r="O5022" s="1" t="n">
        <v>40</v>
      </c>
      <c r="P5022" s="1" t="s">
        <v>18</v>
      </c>
      <c r="Q5022" s="1" t="n">
        <v>1</v>
      </c>
      <c r="R5022" s="0" t="n">
        <f aca="false">I5022+J5022-K5022-L5022-M5022</f>
        <v>5</v>
      </c>
    </row>
    <row r="5023" customFormat="false" ht="12.8" hidden="false" customHeight="false" outlineLevel="0" collapsed="false">
      <c r="A5023" s="1" t="n">
        <v>251172</v>
      </c>
      <c r="B5023" s="1" t="n">
        <v>36</v>
      </c>
      <c r="C5023" s="4" t="n">
        <v>42472</v>
      </c>
      <c r="D5023" s="4" t="str">
        <f aca="false">TEXT(C5023,"yyyy")</f>
        <v>2016</v>
      </c>
      <c r="E5023" s="4" t="str">
        <f aca="false">TEXT(C5023,"mm")</f>
        <v>04</v>
      </c>
      <c r="F5023" s="4" t="str">
        <f aca="false">TEXT(C5023,"dddd")</f>
        <v>Tuesday</v>
      </c>
      <c r="G5023" s="5" t="n">
        <f aca="false">WEEKNUM(C5023,1)</f>
        <v>16</v>
      </c>
      <c r="H5023" s="1" t="n">
        <v>16</v>
      </c>
      <c r="I5023" s="1" t="n">
        <v>45</v>
      </c>
      <c r="J5023" s="1" t="n">
        <v>0</v>
      </c>
      <c r="K5023" s="1" t="n">
        <v>0</v>
      </c>
      <c r="L5023" s="1" t="n">
        <v>0</v>
      </c>
      <c r="M5023" s="1" t="n">
        <v>0</v>
      </c>
      <c r="N5023" s="1" t="n">
        <v>14</v>
      </c>
      <c r="O5023" s="1" t="n">
        <v>40</v>
      </c>
      <c r="P5023" s="1" t="s">
        <v>18</v>
      </c>
      <c r="Q5023" s="1" t="n">
        <v>1</v>
      </c>
      <c r="R5023" s="0" t="n">
        <f aca="false">I5023+J5023-K5023-L5023-M5023</f>
        <v>45</v>
      </c>
    </row>
    <row r="5024" customFormat="false" ht="12.8" hidden="false" customHeight="false" outlineLevel="0" collapsed="false">
      <c r="A5024" s="1" t="n">
        <v>251174</v>
      </c>
      <c r="B5024" s="1" t="n">
        <v>35</v>
      </c>
      <c r="C5024" s="4" t="n">
        <v>42472</v>
      </c>
      <c r="D5024" s="4" t="str">
        <f aca="false">TEXT(C5024,"yyyy")</f>
        <v>2016</v>
      </c>
      <c r="E5024" s="4" t="str">
        <f aca="false">TEXT(C5024,"mm")</f>
        <v>04</v>
      </c>
      <c r="F5024" s="4" t="str">
        <f aca="false">TEXT(C5024,"dddd")</f>
        <v>Tuesday</v>
      </c>
      <c r="G5024" s="5" t="n">
        <f aca="false">WEEKNUM(C5024,1)</f>
        <v>16</v>
      </c>
      <c r="H5024" s="1" t="n">
        <v>16</v>
      </c>
      <c r="I5024" s="1" t="n">
        <v>2</v>
      </c>
      <c r="J5024" s="1" t="n">
        <v>0</v>
      </c>
      <c r="K5024" s="1" t="n">
        <v>2</v>
      </c>
      <c r="L5024" s="1" t="n">
        <v>0</v>
      </c>
      <c r="M5024" s="1" t="n">
        <v>0</v>
      </c>
      <c r="N5024" s="1" t="n">
        <v>100</v>
      </c>
      <c r="O5024" s="1" t="n">
        <v>40</v>
      </c>
      <c r="P5024" s="1" t="s">
        <v>18</v>
      </c>
      <c r="Q5024" s="1" t="n">
        <v>1</v>
      </c>
      <c r="R5024" s="0" t="n">
        <f aca="false">I5024+J5024-K5024-L5024-M5024</f>
        <v>0</v>
      </c>
    </row>
    <row r="5025" customFormat="false" ht="12.8" hidden="false" customHeight="false" outlineLevel="0" collapsed="false">
      <c r="A5025" s="1" t="n">
        <v>251176</v>
      </c>
      <c r="B5025" s="1" t="n">
        <v>40</v>
      </c>
      <c r="C5025" s="4" t="n">
        <v>42472</v>
      </c>
      <c r="D5025" s="4" t="str">
        <f aca="false">TEXT(C5025,"yyyy")</f>
        <v>2016</v>
      </c>
      <c r="E5025" s="4" t="str">
        <f aca="false">TEXT(C5025,"mm")</f>
        <v>04</v>
      </c>
      <c r="F5025" s="4" t="str">
        <f aca="false">TEXT(C5025,"dddd")</f>
        <v>Tuesday</v>
      </c>
      <c r="G5025" s="5" t="n">
        <f aca="false">WEEKNUM(C5025,1)</f>
        <v>16</v>
      </c>
      <c r="H5025" s="1" t="n">
        <v>16</v>
      </c>
      <c r="I5025" s="1" t="n">
        <v>20</v>
      </c>
      <c r="J5025" s="1" t="n">
        <v>0</v>
      </c>
      <c r="K5025" s="1" t="n">
        <v>0</v>
      </c>
      <c r="L5025" s="1" t="n">
        <v>4</v>
      </c>
      <c r="M5025" s="1" t="n">
        <v>0</v>
      </c>
      <c r="N5025" s="1" t="n">
        <v>10</v>
      </c>
      <c r="O5025" s="1" t="n">
        <v>40</v>
      </c>
      <c r="P5025" s="1" t="s">
        <v>18</v>
      </c>
      <c r="Q5025" s="1" t="n">
        <v>1</v>
      </c>
      <c r="R5025" s="0" t="n">
        <f aca="false">I5025+J5025-K5025-L5025-M5025</f>
        <v>16</v>
      </c>
    </row>
    <row r="5026" customFormat="false" ht="12.8" hidden="false" customHeight="false" outlineLevel="0" collapsed="false">
      <c r="A5026" s="1" t="n">
        <v>251193</v>
      </c>
      <c r="B5026" s="1" t="n">
        <v>54</v>
      </c>
      <c r="C5026" s="4" t="n">
        <v>42472</v>
      </c>
      <c r="D5026" s="4" t="str">
        <f aca="false">TEXT(C5026,"yyyy")</f>
        <v>2016</v>
      </c>
      <c r="E5026" s="4" t="str">
        <f aca="false">TEXT(C5026,"mm")</f>
        <v>04</v>
      </c>
      <c r="F5026" s="4" t="str">
        <f aca="false">TEXT(C5026,"dddd")</f>
        <v>Tuesday</v>
      </c>
      <c r="G5026" s="5" t="n">
        <f aca="false">WEEKNUM(C5026,1)</f>
        <v>16</v>
      </c>
      <c r="H5026" s="1" t="n">
        <v>16</v>
      </c>
      <c r="I5026" s="1" t="n">
        <v>10</v>
      </c>
      <c r="J5026" s="1" t="n">
        <v>0</v>
      </c>
      <c r="K5026" s="1" t="n">
        <v>0</v>
      </c>
      <c r="L5026" s="1" t="n">
        <v>2</v>
      </c>
      <c r="M5026" s="1" t="n">
        <v>0</v>
      </c>
      <c r="N5026" s="1" t="n">
        <v>25</v>
      </c>
      <c r="O5026" s="1" t="n">
        <v>40</v>
      </c>
      <c r="P5026" s="1" t="s">
        <v>18</v>
      </c>
      <c r="Q5026" s="1" t="n">
        <v>1</v>
      </c>
      <c r="R5026" s="0" t="n">
        <f aca="false">I5026+J5026-K5026-L5026-M5026</f>
        <v>8</v>
      </c>
    </row>
    <row r="5027" customFormat="false" ht="12.8" hidden="false" customHeight="false" outlineLevel="0" collapsed="false">
      <c r="A5027" s="1" t="n">
        <v>251194</v>
      </c>
      <c r="B5027" s="1" t="n">
        <v>55</v>
      </c>
      <c r="C5027" s="4" t="n">
        <v>42472</v>
      </c>
      <c r="D5027" s="4" t="str">
        <f aca="false">TEXT(C5027,"yyyy")</f>
        <v>2016</v>
      </c>
      <c r="E5027" s="4" t="str">
        <f aca="false">TEXT(C5027,"mm")</f>
        <v>04</v>
      </c>
      <c r="F5027" s="4" t="str">
        <f aca="false">TEXT(C5027,"dddd")</f>
        <v>Tuesday</v>
      </c>
      <c r="G5027" s="5" t="n">
        <f aca="false">WEEKNUM(C5027,1)</f>
        <v>16</v>
      </c>
      <c r="H5027" s="1" t="n">
        <v>16</v>
      </c>
      <c r="I5027" s="1" t="n">
        <v>2</v>
      </c>
      <c r="J5027" s="1" t="n">
        <v>0</v>
      </c>
      <c r="K5027" s="1" t="n">
        <v>1</v>
      </c>
      <c r="L5027" s="1" t="n">
        <v>0</v>
      </c>
      <c r="M5027" s="1" t="n">
        <v>0</v>
      </c>
      <c r="N5027" s="1" t="n">
        <v>120</v>
      </c>
      <c r="O5027" s="1" t="n">
        <v>40</v>
      </c>
      <c r="P5027" s="1" t="s">
        <v>18</v>
      </c>
      <c r="Q5027" s="1" t="n">
        <v>1</v>
      </c>
      <c r="R5027" s="0" t="n">
        <f aca="false">I5027+J5027-K5027-L5027-M5027</f>
        <v>1</v>
      </c>
    </row>
    <row r="5028" customFormat="false" ht="12.8" hidden="false" customHeight="false" outlineLevel="0" collapsed="false">
      <c r="A5028" s="1" t="n">
        <v>251195</v>
      </c>
      <c r="B5028" s="1" t="n">
        <v>56</v>
      </c>
      <c r="C5028" s="4" t="n">
        <v>42472</v>
      </c>
      <c r="D5028" s="4" t="str">
        <f aca="false">TEXT(C5028,"yyyy")</f>
        <v>2016</v>
      </c>
      <c r="E5028" s="4" t="str">
        <f aca="false">TEXT(C5028,"mm")</f>
        <v>04</v>
      </c>
      <c r="F5028" s="4" t="str">
        <f aca="false">TEXT(C5028,"dddd")</f>
        <v>Tuesday</v>
      </c>
      <c r="G5028" s="5" t="n">
        <f aca="false">WEEKNUM(C5028,1)</f>
        <v>16</v>
      </c>
      <c r="H5028" s="1" t="n">
        <v>16</v>
      </c>
      <c r="I5028" s="1" t="n">
        <v>5</v>
      </c>
      <c r="J5028" s="1" t="n">
        <v>0</v>
      </c>
      <c r="K5028" s="1" t="n">
        <v>5</v>
      </c>
      <c r="L5028" s="1" t="n">
        <v>0</v>
      </c>
      <c r="M5028" s="1" t="n">
        <v>0</v>
      </c>
      <c r="N5028" s="1" t="n">
        <v>120</v>
      </c>
      <c r="O5028" s="1" t="n">
        <v>40</v>
      </c>
      <c r="P5028" s="1" t="s">
        <v>18</v>
      </c>
      <c r="Q5028" s="1" t="n">
        <v>1</v>
      </c>
      <c r="R5028" s="0" t="n">
        <f aca="false">I5028+J5028-K5028-L5028-M5028</f>
        <v>0</v>
      </c>
    </row>
    <row r="5029" customFormat="false" ht="12.8" hidden="false" customHeight="false" outlineLevel="0" collapsed="false">
      <c r="A5029" s="1" t="n">
        <v>251205</v>
      </c>
      <c r="B5029" s="1" t="n">
        <v>66</v>
      </c>
      <c r="C5029" s="4" t="n">
        <v>42472</v>
      </c>
      <c r="D5029" s="4" t="str">
        <f aca="false">TEXT(C5029,"yyyy")</f>
        <v>2016</v>
      </c>
      <c r="E5029" s="4" t="str">
        <f aca="false">TEXT(C5029,"mm")</f>
        <v>04</v>
      </c>
      <c r="F5029" s="4" t="str">
        <f aca="false">TEXT(C5029,"dddd")</f>
        <v>Tuesday</v>
      </c>
      <c r="G5029" s="5" t="n">
        <f aca="false">WEEKNUM(C5029,1)</f>
        <v>16</v>
      </c>
      <c r="H5029" s="1" t="n">
        <v>16</v>
      </c>
      <c r="I5029" s="1" t="n">
        <v>10</v>
      </c>
      <c r="J5029" s="1" t="n">
        <v>0</v>
      </c>
      <c r="K5029" s="1" t="n">
        <v>10</v>
      </c>
      <c r="L5029" s="1" t="n">
        <v>0</v>
      </c>
      <c r="M5029" s="1" t="n">
        <v>0</v>
      </c>
      <c r="N5029" s="1" t="n">
        <v>20</v>
      </c>
      <c r="O5029" s="1" t="n">
        <v>40</v>
      </c>
      <c r="P5029" s="1" t="s">
        <v>18</v>
      </c>
      <c r="Q5029" s="1" t="n">
        <v>1</v>
      </c>
      <c r="R5029" s="0" t="n">
        <f aca="false">I5029+J5029-K5029-L5029-M5029</f>
        <v>0</v>
      </c>
    </row>
    <row r="5030" customFormat="false" ht="12.8" hidden="false" customHeight="false" outlineLevel="0" collapsed="false">
      <c r="A5030" s="1" t="n">
        <v>251206</v>
      </c>
      <c r="B5030" s="1" t="n">
        <v>67</v>
      </c>
      <c r="C5030" s="4" t="n">
        <v>42472</v>
      </c>
      <c r="D5030" s="4" t="str">
        <f aca="false">TEXT(C5030,"yyyy")</f>
        <v>2016</v>
      </c>
      <c r="E5030" s="4" t="str">
        <f aca="false">TEXT(C5030,"mm")</f>
        <v>04</v>
      </c>
      <c r="F5030" s="4" t="str">
        <f aca="false">TEXT(C5030,"dddd")</f>
        <v>Tuesday</v>
      </c>
      <c r="G5030" s="5" t="n">
        <f aca="false">WEEKNUM(C5030,1)</f>
        <v>16</v>
      </c>
      <c r="H5030" s="1" t="n">
        <v>16</v>
      </c>
      <c r="I5030" s="1" t="n">
        <v>5</v>
      </c>
      <c r="J5030" s="1" t="n">
        <v>0</v>
      </c>
      <c r="K5030" s="1" t="n">
        <v>0</v>
      </c>
      <c r="L5030" s="1" t="n">
        <v>0</v>
      </c>
      <c r="M5030" s="1" t="n">
        <v>0</v>
      </c>
      <c r="N5030" s="1" t="n">
        <v>15</v>
      </c>
      <c r="O5030" s="1" t="n">
        <v>40</v>
      </c>
      <c r="P5030" s="1" t="s">
        <v>18</v>
      </c>
      <c r="Q5030" s="1" t="n">
        <v>1</v>
      </c>
      <c r="R5030" s="0" t="n">
        <f aca="false">I5030+J5030-K5030-L5030-M5030</f>
        <v>5</v>
      </c>
    </row>
    <row r="5031" customFormat="false" ht="12.8" hidden="false" customHeight="false" outlineLevel="0" collapsed="false">
      <c r="A5031" s="1" t="n">
        <v>251209</v>
      </c>
      <c r="B5031" s="1" t="n">
        <v>70</v>
      </c>
      <c r="C5031" s="4" t="n">
        <v>42472</v>
      </c>
      <c r="D5031" s="4" t="str">
        <f aca="false">TEXT(C5031,"yyyy")</f>
        <v>2016</v>
      </c>
      <c r="E5031" s="4" t="str">
        <f aca="false">TEXT(C5031,"mm")</f>
        <v>04</v>
      </c>
      <c r="F5031" s="4" t="str">
        <f aca="false">TEXT(C5031,"dddd")</f>
        <v>Tuesday</v>
      </c>
      <c r="G5031" s="5" t="n">
        <f aca="false">WEEKNUM(C5031,1)</f>
        <v>16</v>
      </c>
      <c r="H5031" s="1" t="n">
        <v>16</v>
      </c>
      <c r="I5031" s="1" t="n">
        <v>5</v>
      </c>
      <c r="J5031" s="1" t="n">
        <v>0</v>
      </c>
      <c r="K5031" s="1" t="n">
        <v>0</v>
      </c>
      <c r="L5031" s="1" t="n">
        <v>0</v>
      </c>
      <c r="M5031" s="1" t="n">
        <v>0</v>
      </c>
      <c r="N5031" s="1" t="n">
        <v>20</v>
      </c>
      <c r="O5031" s="1" t="n">
        <v>40</v>
      </c>
      <c r="P5031" s="1" t="s">
        <v>18</v>
      </c>
      <c r="Q5031" s="1" t="n">
        <v>1</v>
      </c>
      <c r="R5031" s="0" t="n">
        <f aca="false">I5031+J5031-K5031-L5031-M5031</f>
        <v>5</v>
      </c>
    </row>
    <row r="5032" customFormat="false" ht="12.8" hidden="false" customHeight="false" outlineLevel="0" collapsed="false">
      <c r="A5032" s="1" t="n">
        <v>251211</v>
      </c>
      <c r="B5032" s="1" t="n">
        <v>72</v>
      </c>
      <c r="C5032" s="4" t="n">
        <v>42472</v>
      </c>
      <c r="D5032" s="4" t="str">
        <f aca="false">TEXT(C5032,"yyyy")</f>
        <v>2016</v>
      </c>
      <c r="E5032" s="4" t="str">
        <f aca="false">TEXT(C5032,"mm")</f>
        <v>04</v>
      </c>
      <c r="F5032" s="4" t="str">
        <f aca="false">TEXT(C5032,"dddd")</f>
        <v>Tuesday</v>
      </c>
      <c r="G5032" s="5" t="n">
        <f aca="false">WEEKNUM(C5032,1)</f>
        <v>16</v>
      </c>
      <c r="H5032" s="1" t="n">
        <v>16</v>
      </c>
      <c r="I5032" s="1" t="n">
        <v>5</v>
      </c>
      <c r="J5032" s="1" t="n">
        <v>0</v>
      </c>
      <c r="K5032" s="1" t="n">
        <v>0</v>
      </c>
      <c r="L5032" s="1" t="n">
        <v>0</v>
      </c>
      <c r="M5032" s="1" t="n">
        <v>0</v>
      </c>
      <c r="N5032" s="1" t="n">
        <v>15</v>
      </c>
      <c r="O5032" s="1" t="n">
        <v>40</v>
      </c>
      <c r="P5032" s="1" t="s">
        <v>18</v>
      </c>
      <c r="Q5032" s="1" t="n">
        <v>1</v>
      </c>
      <c r="R5032" s="0" t="n">
        <f aca="false">I5032+J5032-K5032-L5032-M5032</f>
        <v>5</v>
      </c>
    </row>
    <row r="5033" customFormat="false" ht="12.8" hidden="false" customHeight="false" outlineLevel="0" collapsed="false">
      <c r="A5033" s="1" t="n">
        <v>251231</v>
      </c>
      <c r="B5033" s="1" t="n">
        <v>1</v>
      </c>
      <c r="C5033" s="4" t="n">
        <v>42472</v>
      </c>
      <c r="D5033" s="4" t="str">
        <f aca="false">TEXT(C5033,"yyyy")</f>
        <v>2016</v>
      </c>
      <c r="E5033" s="4" t="str">
        <f aca="false">TEXT(C5033,"mm")</f>
        <v>04</v>
      </c>
      <c r="F5033" s="4" t="str">
        <f aca="false">TEXT(C5033,"dddd")</f>
        <v>Tuesday</v>
      </c>
      <c r="G5033" s="5" t="n">
        <f aca="false">WEEKNUM(C5033,1)</f>
        <v>16</v>
      </c>
      <c r="H5033" s="1" t="n">
        <v>8</v>
      </c>
      <c r="I5033" s="1" t="n">
        <v>50</v>
      </c>
      <c r="J5033" s="1" t="n">
        <v>0</v>
      </c>
      <c r="K5033" s="1" t="n">
        <v>0</v>
      </c>
      <c r="L5033" s="1" t="n">
        <v>0</v>
      </c>
      <c r="M5033" s="1" t="n">
        <v>2</v>
      </c>
      <c r="N5033" s="1" t="n">
        <v>25</v>
      </c>
      <c r="O5033" s="1" t="n">
        <v>46</v>
      </c>
      <c r="P5033" s="1" t="s">
        <v>18</v>
      </c>
      <c r="Q5033" s="1" t="n">
        <v>1</v>
      </c>
      <c r="R5033" s="0" t="n">
        <f aca="false">I5033+J5033-K5033-L5033-M5033</f>
        <v>48</v>
      </c>
    </row>
    <row r="5034" customFormat="false" ht="12.8" hidden="false" customHeight="false" outlineLevel="0" collapsed="false">
      <c r="A5034" s="1" t="n">
        <v>251232</v>
      </c>
      <c r="B5034" s="1" t="n">
        <v>2</v>
      </c>
      <c r="C5034" s="4" t="n">
        <v>42472</v>
      </c>
      <c r="D5034" s="4" t="str">
        <f aca="false">TEXT(C5034,"yyyy")</f>
        <v>2016</v>
      </c>
      <c r="E5034" s="4" t="str">
        <f aca="false">TEXT(C5034,"mm")</f>
        <v>04</v>
      </c>
      <c r="F5034" s="4" t="str">
        <f aca="false">TEXT(C5034,"dddd")</f>
        <v>Tuesday</v>
      </c>
      <c r="G5034" s="5" t="n">
        <f aca="false">WEEKNUM(C5034,1)</f>
        <v>16</v>
      </c>
      <c r="H5034" s="1" t="n">
        <v>8</v>
      </c>
      <c r="I5034" s="1" t="n">
        <v>50</v>
      </c>
      <c r="J5034" s="1" t="n">
        <v>0</v>
      </c>
      <c r="K5034" s="1" t="n">
        <v>0</v>
      </c>
      <c r="L5034" s="1" t="n">
        <v>0</v>
      </c>
      <c r="M5034" s="1" t="n">
        <v>0</v>
      </c>
      <c r="N5034" s="1" t="n">
        <v>20</v>
      </c>
      <c r="O5034" s="1" t="n">
        <v>46</v>
      </c>
      <c r="P5034" s="1" t="s">
        <v>18</v>
      </c>
      <c r="Q5034" s="1" t="n">
        <v>1</v>
      </c>
      <c r="R5034" s="0" t="n">
        <f aca="false">I5034+J5034-K5034-L5034-M5034</f>
        <v>50</v>
      </c>
    </row>
    <row r="5035" customFormat="false" ht="12.8" hidden="false" customHeight="false" outlineLevel="0" collapsed="false">
      <c r="A5035" s="1" t="n">
        <v>251233</v>
      </c>
      <c r="B5035" s="1" t="n">
        <v>3</v>
      </c>
      <c r="C5035" s="4" t="n">
        <v>42472</v>
      </c>
      <c r="D5035" s="4" t="str">
        <f aca="false">TEXT(C5035,"yyyy")</f>
        <v>2016</v>
      </c>
      <c r="E5035" s="4" t="str">
        <f aca="false">TEXT(C5035,"mm")</f>
        <v>04</v>
      </c>
      <c r="F5035" s="4" t="str">
        <f aca="false">TEXT(C5035,"dddd")</f>
        <v>Tuesday</v>
      </c>
      <c r="G5035" s="5" t="n">
        <f aca="false">WEEKNUM(C5035,1)</f>
        <v>16</v>
      </c>
      <c r="H5035" s="1" t="n">
        <v>8</v>
      </c>
      <c r="I5035" s="1" t="n">
        <v>5</v>
      </c>
      <c r="J5035" s="1" t="n">
        <v>0</v>
      </c>
      <c r="K5035" s="1" t="n">
        <v>0</v>
      </c>
      <c r="L5035" s="1" t="n">
        <v>0</v>
      </c>
      <c r="M5035" s="1" t="n">
        <v>0</v>
      </c>
      <c r="N5035" s="1" t="n">
        <v>20</v>
      </c>
      <c r="O5035" s="1" t="n">
        <v>46</v>
      </c>
      <c r="P5035" s="1" t="s">
        <v>18</v>
      </c>
      <c r="Q5035" s="1" t="n">
        <v>1</v>
      </c>
      <c r="R5035" s="0" t="n">
        <f aca="false">I5035+J5035-K5035-L5035-M5035</f>
        <v>5</v>
      </c>
    </row>
    <row r="5036" customFormat="false" ht="12.8" hidden="false" customHeight="false" outlineLevel="0" collapsed="false">
      <c r="A5036" s="1" t="n">
        <v>251235</v>
      </c>
      <c r="B5036" s="1" t="n">
        <v>5</v>
      </c>
      <c r="C5036" s="4" t="n">
        <v>42472</v>
      </c>
      <c r="D5036" s="4" t="str">
        <f aca="false">TEXT(C5036,"yyyy")</f>
        <v>2016</v>
      </c>
      <c r="E5036" s="4" t="str">
        <f aca="false">TEXT(C5036,"mm")</f>
        <v>04</v>
      </c>
      <c r="F5036" s="4" t="str">
        <f aca="false">TEXT(C5036,"dddd")</f>
        <v>Tuesday</v>
      </c>
      <c r="G5036" s="5" t="n">
        <f aca="false">WEEKNUM(C5036,1)</f>
        <v>16</v>
      </c>
      <c r="H5036" s="1" t="n">
        <v>8</v>
      </c>
      <c r="I5036" s="1" t="n">
        <v>60</v>
      </c>
      <c r="J5036" s="1" t="n">
        <v>0</v>
      </c>
      <c r="K5036" s="1" t="n">
        <v>2</v>
      </c>
      <c r="L5036" s="1" t="n">
        <v>6</v>
      </c>
      <c r="M5036" s="1" t="n">
        <v>0</v>
      </c>
      <c r="N5036" s="1" t="n">
        <v>16</v>
      </c>
      <c r="O5036" s="1" t="n">
        <v>46</v>
      </c>
      <c r="P5036" s="1" t="s">
        <v>18</v>
      </c>
      <c r="Q5036" s="1" t="n">
        <v>1</v>
      </c>
      <c r="R5036" s="0" t="n">
        <f aca="false">I5036+J5036-K5036-L5036-M5036</f>
        <v>52</v>
      </c>
    </row>
    <row r="5037" customFormat="false" ht="12.8" hidden="false" customHeight="false" outlineLevel="0" collapsed="false">
      <c r="A5037" s="1" t="n">
        <v>251236</v>
      </c>
      <c r="B5037" s="1" t="n">
        <v>6</v>
      </c>
      <c r="C5037" s="4" t="n">
        <v>42472</v>
      </c>
      <c r="D5037" s="4" t="str">
        <f aca="false">TEXT(C5037,"yyyy")</f>
        <v>2016</v>
      </c>
      <c r="E5037" s="4" t="str">
        <f aca="false">TEXT(C5037,"mm")</f>
        <v>04</v>
      </c>
      <c r="F5037" s="4" t="str">
        <f aca="false">TEXT(C5037,"dddd")</f>
        <v>Tuesday</v>
      </c>
      <c r="G5037" s="5" t="n">
        <f aca="false">WEEKNUM(C5037,1)</f>
        <v>16</v>
      </c>
      <c r="H5037" s="1" t="n">
        <v>8</v>
      </c>
      <c r="I5037" s="1" t="n">
        <v>25</v>
      </c>
      <c r="J5037" s="1" t="n">
        <v>0</v>
      </c>
      <c r="K5037" s="1" t="n">
        <v>0</v>
      </c>
      <c r="L5037" s="1" t="n">
        <v>0</v>
      </c>
      <c r="M5037" s="1" t="n">
        <v>0</v>
      </c>
      <c r="N5037" s="1" t="n">
        <v>20</v>
      </c>
      <c r="O5037" s="1" t="n">
        <v>46</v>
      </c>
      <c r="P5037" s="1" t="s">
        <v>18</v>
      </c>
      <c r="Q5037" s="1" t="n">
        <v>1</v>
      </c>
      <c r="R5037" s="0" t="n">
        <f aca="false">I5037+J5037-K5037-L5037-M5037</f>
        <v>25</v>
      </c>
    </row>
    <row r="5038" customFormat="false" ht="12.8" hidden="false" customHeight="false" outlineLevel="0" collapsed="false">
      <c r="A5038" s="1" t="n">
        <v>251237</v>
      </c>
      <c r="B5038" s="1" t="n">
        <v>7</v>
      </c>
      <c r="C5038" s="4" t="n">
        <v>42472</v>
      </c>
      <c r="D5038" s="4" t="str">
        <f aca="false">TEXT(C5038,"yyyy")</f>
        <v>2016</v>
      </c>
      <c r="E5038" s="4" t="str">
        <f aca="false">TEXT(C5038,"mm")</f>
        <v>04</v>
      </c>
      <c r="F5038" s="4" t="str">
        <f aca="false">TEXT(C5038,"dddd")</f>
        <v>Tuesday</v>
      </c>
      <c r="G5038" s="5" t="n">
        <f aca="false">WEEKNUM(C5038,1)</f>
        <v>16</v>
      </c>
      <c r="H5038" s="1" t="n">
        <v>8</v>
      </c>
      <c r="I5038" s="1" t="n">
        <v>45</v>
      </c>
      <c r="J5038" s="1" t="n">
        <v>0</v>
      </c>
      <c r="K5038" s="1" t="n">
        <v>0</v>
      </c>
      <c r="L5038" s="1" t="n">
        <v>0</v>
      </c>
      <c r="M5038" s="1" t="n">
        <v>0</v>
      </c>
      <c r="N5038" s="1" t="n">
        <v>20</v>
      </c>
      <c r="O5038" s="1" t="n">
        <v>46</v>
      </c>
      <c r="P5038" s="1" t="s">
        <v>18</v>
      </c>
      <c r="Q5038" s="1" t="n">
        <v>1</v>
      </c>
      <c r="R5038" s="0" t="n">
        <f aca="false">I5038+J5038-K5038-L5038-M5038</f>
        <v>45</v>
      </c>
    </row>
    <row r="5039" customFormat="false" ht="12.8" hidden="false" customHeight="false" outlineLevel="0" collapsed="false">
      <c r="A5039" s="1" t="n">
        <v>251241</v>
      </c>
      <c r="B5039" s="1" t="n">
        <v>11</v>
      </c>
      <c r="C5039" s="4" t="n">
        <v>42472</v>
      </c>
      <c r="D5039" s="4" t="str">
        <f aca="false">TEXT(C5039,"yyyy")</f>
        <v>2016</v>
      </c>
      <c r="E5039" s="4" t="str">
        <f aca="false">TEXT(C5039,"mm")</f>
        <v>04</v>
      </c>
      <c r="F5039" s="4" t="str">
        <f aca="false">TEXT(C5039,"dddd")</f>
        <v>Tuesday</v>
      </c>
      <c r="G5039" s="5" t="n">
        <f aca="false">WEEKNUM(C5039,1)</f>
        <v>16</v>
      </c>
      <c r="H5039" s="1" t="n">
        <v>8</v>
      </c>
      <c r="I5039" s="1" t="n">
        <v>2</v>
      </c>
      <c r="J5039" s="1" t="n">
        <v>0</v>
      </c>
      <c r="K5039" s="1" t="n">
        <v>2</v>
      </c>
      <c r="L5039" s="1" t="n">
        <v>0</v>
      </c>
      <c r="M5039" s="1" t="n">
        <v>0</v>
      </c>
      <c r="N5039" s="1" t="n">
        <v>17</v>
      </c>
      <c r="O5039" s="1" t="n">
        <v>46</v>
      </c>
      <c r="P5039" s="1" t="s">
        <v>18</v>
      </c>
      <c r="Q5039" s="1" t="n">
        <v>1</v>
      </c>
      <c r="R5039" s="0" t="n">
        <f aca="false">I5039+J5039-K5039-L5039-M5039</f>
        <v>0</v>
      </c>
    </row>
    <row r="5040" customFormat="false" ht="12.8" hidden="false" customHeight="false" outlineLevel="0" collapsed="false">
      <c r="A5040" s="1" t="n">
        <v>251242</v>
      </c>
      <c r="B5040" s="1" t="n">
        <v>12</v>
      </c>
      <c r="C5040" s="4" t="n">
        <v>42472</v>
      </c>
      <c r="D5040" s="4" t="str">
        <f aca="false">TEXT(C5040,"yyyy")</f>
        <v>2016</v>
      </c>
      <c r="E5040" s="4" t="str">
        <f aca="false">TEXT(C5040,"mm")</f>
        <v>04</v>
      </c>
      <c r="F5040" s="4" t="str">
        <f aca="false">TEXT(C5040,"dddd")</f>
        <v>Tuesday</v>
      </c>
      <c r="G5040" s="5" t="n">
        <f aca="false">WEEKNUM(C5040,1)</f>
        <v>16</v>
      </c>
      <c r="H5040" s="1" t="n">
        <v>8</v>
      </c>
      <c r="I5040" s="1" t="n">
        <v>30</v>
      </c>
      <c r="J5040" s="1" t="n">
        <v>0</v>
      </c>
      <c r="K5040" s="1" t="n">
        <v>6</v>
      </c>
      <c r="L5040" s="1" t="n">
        <v>0</v>
      </c>
      <c r="M5040" s="1" t="n">
        <v>0</v>
      </c>
      <c r="N5040" s="1" t="n">
        <v>19.5</v>
      </c>
      <c r="O5040" s="1" t="n">
        <v>46</v>
      </c>
      <c r="P5040" s="1" t="s">
        <v>18</v>
      </c>
      <c r="Q5040" s="1" t="n">
        <v>1</v>
      </c>
      <c r="R5040" s="0" t="n">
        <f aca="false">I5040+J5040-K5040-L5040-M5040</f>
        <v>24</v>
      </c>
    </row>
    <row r="5041" customFormat="false" ht="12.8" hidden="false" customHeight="false" outlineLevel="0" collapsed="false">
      <c r="A5041" s="1" t="n">
        <v>251244</v>
      </c>
      <c r="B5041" s="1" t="n">
        <v>14</v>
      </c>
      <c r="C5041" s="4" t="n">
        <v>42472</v>
      </c>
      <c r="D5041" s="4" t="str">
        <f aca="false">TEXT(C5041,"yyyy")</f>
        <v>2016</v>
      </c>
      <c r="E5041" s="4" t="str">
        <f aca="false">TEXT(C5041,"mm")</f>
        <v>04</v>
      </c>
      <c r="F5041" s="4" t="str">
        <f aca="false">TEXT(C5041,"dddd")</f>
        <v>Tuesday</v>
      </c>
      <c r="G5041" s="5" t="n">
        <f aca="false">WEEKNUM(C5041,1)</f>
        <v>16</v>
      </c>
      <c r="H5041" s="1" t="n">
        <v>8</v>
      </c>
      <c r="I5041" s="1" t="n">
        <v>20</v>
      </c>
      <c r="J5041" s="1" t="n">
        <v>0</v>
      </c>
      <c r="K5041" s="1" t="n">
        <v>0</v>
      </c>
      <c r="L5041" s="1" t="n">
        <v>1</v>
      </c>
      <c r="M5041" s="1" t="n">
        <v>1</v>
      </c>
      <c r="N5041" s="1" t="n">
        <v>17</v>
      </c>
      <c r="O5041" s="1" t="n">
        <v>46</v>
      </c>
      <c r="P5041" s="1" t="s">
        <v>18</v>
      </c>
      <c r="Q5041" s="1" t="n">
        <v>1</v>
      </c>
      <c r="R5041" s="0" t="n">
        <f aca="false">I5041+J5041-K5041-L5041-M5041</f>
        <v>18</v>
      </c>
    </row>
    <row r="5042" customFormat="false" ht="12.8" hidden="false" customHeight="false" outlineLevel="0" collapsed="false">
      <c r="A5042" s="1" t="n">
        <v>251245</v>
      </c>
      <c r="B5042" s="1" t="n">
        <v>15</v>
      </c>
      <c r="C5042" s="4" t="n">
        <v>42472</v>
      </c>
      <c r="D5042" s="4" t="str">
        <f aca="false">TEXT(C5042,"yyyy")</f>
        <v>2016</v>
      </c>
      <c r="E5042" s="4" t="str">
        <f aca="false">TEXT(C5042,"mm")</f>
        <v>04</v>
      </c>
      <c r="F5042" s="4" t="str">
        <f aca="false">TEXT(C5042,"dddd")</f>
        <v>Tuesday</v>
      </c>
      <c r="G5042" s="5" t="n">
        <f aca="false">WEEKNUM(C5042,1)</f>
        <v>16</v>
      </c>
      <c r="H5042" s="1" t="n">
        <v>8</v>
      </c>
      <c r="I5042" s="1" t="n">
        <v>20</v>
      </c>
      <c r="J5042" s="1" t="n">
        <v>0</v>
      </c>
      <c r="K5042" s="1" t="n">
        <v>15</v>
      </c>
      <c r="L5042" s="1" t="n">
        <v>0</v>
      </c>
      <c r="M5042" s="1" t="n">
        <v>0</v>
      </c>
      <c r="N5042" s="1" t="n">
        <v>20.5</v>
      </c>
      <c r="O5042" s="1" t="n">
        <v>46</v>
      </c>
      <c r="P5042" s="1" t="s">
        <v>18</v>
      </c>
      <c r="Q5042" s="1" t="n">
        <v>1</v>
      </c>
      <c r="R5042" s="0" t="n">
        <f aca="false">I5042+J5042-K5042-L5042-M5042</f>
        <v>5</v>
      </c>
    </row>
    <row r="5043" customFormat="false" ht="12.8" hidden="false" customHeight="false" outlineLevel="0" collapsed="false">
      <c r="A5043" s="1" t="n">
        <v>251254</v>
      </c>
      <c r="B5043" s="1" t="n">
        <v>24</v>
      </c>
      <c r="C5043" s="4" t="n">
        <v>42472</v>
      </c>
      <c r="D5043" s="4" t="str">
        <f aca="false">TEXT(C5043,"yyyy")</f>
        <v>2016</v>
      </c>
      <c r="E5043" s="4" t="str">
        <f aca="false">TEXT(C5043,"mm")</f>
        <v>04</v>
      </c>
      <c r="F5043" s="4" t="str">
        <f aca="false">TEXT(C5043,"dddd")</f>
        <v>Tuesday</v>
      </c>
      <c r="G5043" s="5" t="n">
        <f aca="false">WEEKNUM(C5043,1)</f>
        <v>16</v>
      </c>
      <c r="H5043" s="1" t="n">
        <v>8</v>
      </c>
      <c r="I5043" s="1" t="n">
        <v>20</v>
      </c>
      <c r="J5043" s="1" t="n">
        <v>0</v>
      </c>
      <c r="K5043" s="1" t="n">
        <v>0</v>
      </c>
      <c r="L5043" s="1" t="n">
        <v>0</v>
      </c>
      <c r="M5043" s="1" t="n">
        <v>0</v>
      </c>
      <c r="N5043" s="1" t="n">
        <v>17</v>
      </c>
      <c r="O5043" s="1" t="n">
        <v>46</v>
      </c>
      <c r="P5043" s="1" t="s">
        <v>18</v>
      </c>
      <c r="Q5043" s="1" t="n">
        <v>1</v>
      </c>
      <c r="R5043" s="0" t="n">
        <f aca="false">I5043+J5043-K5043-L5043-M5043</f>
        <v>20</v>
      </c>
    </row>
    <row r="5044" customFormat="false" ht="12.8" hidden="false" customHeight="false" outlineLevel="0" collapsed="false">
      <c r="A5044" s="1" t="n">
        <v>251256</v>
      </c>
      <c r="B5044" s="1" t="n">
        <v>26</v>
      </c>
      <c r="C5044" s="4" t="n">
        <v>42472</v>
      </c>
      <c r="D5044" s="4" t="str">
        <f aca="false">TEXT(C5044,"yyyy")</f>
        <v>2016</v>
      </c>
      <c r="E5044" s="4" t="str">
        <f aca="false">TEXT(C5044,"mm")</f>
        <v>04</v>
      </c>
      <c r="F5044" s="4" t="str">
        <f aca="false">TEXT(C5044,"dddd")</f>
        <v>Tuesday</v>
      </c>
      <c r="G5044" s="5" t="n">
        <f aca="false">WEEKNUM(C5044,1)</f>
        <v>16</v>
      </c>
      <c r="H5044" s="1" t="n">
        <v>8</v>
      </c>
      <c r="I5044" s="1" t="n">
        <v>22</v>
      </c>
      <c r="J5044" s="1" t="n">
        <v>0</v>
      </c>
      <c r="K5044" s="1" t="n">
        <v>0</v>
      </c>
      <c r="L5044" s="1" t="n">
        <v>0</v>
      </c>
      <c r="M5044" s="1" t="n">
        <v>0</v>
      </c>
      <c r="N5044" s="1" t="n">
        <v>20.5</v>
      </c>
      <c r="O5044" s="1" t="n">
        <v>46</v>
      </c>
      <c r="P5044" s="1" t="s">
        <v>18</v>
      </c>
      <c r="Q5044" s="1" t="n">
        <v>1</v>
      </c>
      <c r="R5044" s="0" t="n">
        <f aca="false">I5044+J5044-K5044-L5044-M5044</f>
        <v>22</v>
      </c>
    </row>
    <row r="5045" customFormat="false" ht="12.8" hidden="false" customHeight="false" outlineLevel="0" collapsed="false">
      <c r="A5045" s="1" t="n">
        <v>251260</v>
      </c>
      <c r="B5045" s="1" t="n">
        <v>30</v>
      </c>
      <c r="C5045" s="4" t="n">
        <v>42472</v>
      </c>
      <c r="D5045" s="4" t="str">
        <f aca="false">TEXT(C5045,"yyyy")</f>
        <v>2016</v>
      </c>
      <c r="E5045" s="4" t="str">
        <f aca="false">TEXT(C5045,"mm")</f>
        <v>04</v>
      </c>
      <c r="F5045" s="4" t="str">
        <f aca="false">TEXT(C5045,"dddd")</f>
        <v>Tuesday</v>
      </c>
      <c r="G5045" s="5" t="n">
        <f aca="false">WEEKNUM(C5045,1)</f>
        <v>16</v>
      </c>
      <c r="H5045" s="1" t="n">
        <v>8</v>
      </c>
      <c r="I5045" s="1" t="n">
        <v>30</v>
      </c>
      <c r="J5045" s="1" t="n">
        <v>0</v>
      </c>
      <c r="K5045" s="1" t="n">
        <v>6</v>
      </c>
      <c r="L5045" s="1" t="n">
        <v>0</v>
      </c>
      <c r="M5045" s="1" t="n">
        <v>0</v>
      </c>
      <c r="N5045" s="1" t="n">
        <v>17</v>
      </c>
      <c r="O5045" s="1" t="n">
        <v>46</v>
      </c>
      <c r="P5045" s="1" t="s">
        <v>18</v>
      </c>
      <c r="Q5045" s="1" t="n">
        <v>1</v>
      </c>
      <c r="R5045" s="0" t="n">
        <f aca="false">I5045+J5045-K5045-L5045-M5045</f>
        <v>24</v>
      </c>
    </row>
    <row r="5046" customFormat="false" ht="12.8" hidden="false" customHeight="false" outlineLevel="0" collapsed="false">
      <c r="A5046" s="1" t="n">
        <v>251261</v>
      </c>
      <c r="B5046" s="1" t="n">
        <v>31</v>
      </c>
      <c r="C5046" s="4" t="n">
        <v>42472</v>
      </c>
      <c r="D5046" s="4" t="str">
        <f aca="false">TEXT(C5046,"yyyy")</f>
        <v>2016</v>
      </c>
      <c r="E5046" s="4" t="str">
        <f aca="false">TEXT(C5046,"mm")</f>
        <v>04</v>
      </c>
      <c r="F5046" s="4" t="str">
        <f aca="false">TEXT(C5046,"dddd")</f>
        <v>Tuesday</v>
      </c>
      <c r="G5046" s="5" t="n">
        <f aca="false">WEEKNUM(C5046,1)</f>
        <v>16</v>
      </c>
      <c r="H5046" s="1" t="n">
        <v>8</v>
      </c>
      <c r="I5046" s="1" t="n">
        <v>21</v>
      </c>
      <c r="J5046" s="1" t="n">
        <v>0</v>
      </c>
      <c r="K5046" s="1" t="n">
        <v>15</v>
      </c>
      <c r="L5046" s="1" t="n">
        <v>0</v>
      </c>
      <c r="M5046" s="1" t="n">
        <v>0</v>
      </c>
      <c r="N5046" s="1" t="n">
        <v>17</v>
      </c>
      <c r="O5046" s="1" t="n">
        <v>46</v>
      </c>
      <c r="P5046" s="1" t="s">
        <v>18</v>
      </c>
      <c r="Q5046" s="1" t="n">
        <v>1</v>
      </c>
      <c r="R5046" s="0" t="n">
        <f aca="false">I5046+J5046-K5046-L5046-M5046</f>
        <v>6</v>
      </c>
    </row>
    <row r="5047" customFormat="false" ht="12.8" hidden="false" customHeight="false" outlineLevel="0" collapsed="false">
      <c r="A5047" s="1" t="n">
        <v>251262</v>
      </c>
      <c r="B5047" s="1" t="n">
        <v>36</v>
      </c>
      <c r="C5047" s="4" t="n">
        <v>42472</v>
      </c>
      <c r="D5047" s="4" t="str">
        <f aca="false">TEXT(C5047,"yyyy")</f>
        <v>2016</v>
      </c>
      <c r="E5047" s="4" t="str">
        <f aca="false">TEXT(C5047,"mm")</f>
        <v>04</v>
      </c>
      <c r="F5047" s="4" t="str">
        <f aca="false">TEXT(C5047,"dddd")</f>
        <v>Tuesday</v>
      </c>
      <c r="G5047" s="5" t="n">
        <f aca="false">WEEKNUM(C5047,1)</f>
        <v>16</v>
      </c>
      <c r="H5047" s="1" t="n">
        <v>8</v>
      </c>
      <c r="I5047" s="1" t="n">
        <v>35</v>
      </c>
      <c r="J5047" s="1" t="n">
        <v>0</v>
      </c>
      <c r="K5047" s="1" t="n">
        <v>0</v>
      </c>
      <c r="L5047" s="1" t="n">
        <v>4</v>
      </c>
      <c r="M5047" s="1" t="n">
        <v>0</v>
      </c>
      <c r="N5047" s="1" t="n">
        <v>14</v>
      </c>
      <c r="O5047" s="1" t="n">
        <v>46</v>
      </c>
      <c r="P5047" s="1" t="s">
        <v>18</v>
      </c>
      <c r="Q5047" s="1" t="n">
        <v>1</v>
      </c>
      <c r="R5047" s="0" t="n">
        <f aca="false">I5047+J5047-K5047-L5047-M5047</f>
        <v>31</v>
      </c>
    </row>
    <row r="5048" customFormat="false" ht="12.8" hidden="false" customHeight="false" outlineLevel="0" collapsed="false">
      <c r="A5048" s="1" t="n">
        <v>251266</v>
      </c>
      <c r="B5048" s="1" t="n">
        <v>40</v>
      </c>
      <c r="C5048" s="4" t="n">
        <v>42472</v>
      </c>
      <c r="D5048" s="4" t="str">
        <f aca="false">TEXT(C5048,"yyyy")</f>
        <v>2016</v>
      </c>
      <c r="E5048" s="4" t="str">
        <f aca="false">TEXT(C5048,"mm")</f>
        <v>04</v>
      </c>
      <c r="F5048" s="4" t="str">
        <f aca="false">TEXT(C5048,"dddd")</f>
        <v>Tuesday</v>
      </c>
      <c r="G5048" s="5" t="n">
        <f aca="false">WEEKNUM(C5048,1)</f>
        <v>16</v>
      </c>
      <c r="H5048" s="1" t="n">
        <v>8</v>
      </c>
      <c r="I5048" s="1" t="n">
        <v>45</v>
      </c>
      <c r="J5048" s="1" t="n">
        <v>0</v>
      </c>
      <c r="K5048" s="1" t="n">
        <v>0</v>
      </c>
      <c r="L5048" s="1" t="n">
        <v>3</v>
      </c>
      <c r="M5048" s="1" t="n">
        <v>0</v>
      </c>
      <c r="N5048" s="1" t="n">
        <v>10</v>
      </c>
      <c r="O5048" s="1" t="n">
        <v>46</v>
      </c>
      <c r="P5048" s="1" t="s">
        <v>18</v>
      </c>
      <c r="Q5048" s="1" t="n">
        <v>1</v>
      </c>
      <c r="R5048" s="0" t="n">
        <f aca="false">I5048+J5048-K5048-L5048-M5048</f>
        <v>42</v>
      </c>
    </row>
    <row r="5049" customFormat="false" ht="12.8" hidden="false" customHeight="false" outlineLevel="0" collapsed="false">
      <c r="A5049" s="1" t="n">
        <v>251277</v>
      </c>
      <c r="B5049" s="1" t="n">
        <v>48</v>
      </c>
      <c r="C5049" s="4" t="n">
        <v>42472</v>
      </c>
      <c r="D5049" s="4" t="str">
        <f aca="false">TEXT(C5049,"yyyy")</f>
        <v>2016</v>
      </c>
      <c r="E5049" s="4" t="str">
        <f aca="false">TEXT(C5049,"mm")</f>
        <v>04</v>
      </c>
      <c r="F5049" s="4" t="str">
        <f aca="false">TEXT(C5049,"dddd")</f>
        <v>Tuesday</v>
      </c>
      <c r="G5049" s="5" t="n">
        <f aca="false">WEEKNUM(C5049,1)</f>
        <v>16</v>
      </c>
      <c r="H5049" s="1" t="n">
        <v>8</v>
      </c>
      <c r="I5049" s="1" t="n">
        <v>10</v>
      </c>
      <c r="J5049" s="1" t="n">
        <v>0</v>
      </c>
      <c r="K5049" s="1" t="n">
        <v>8</v>
      </c>
      <c r="L5049" s="1" t="n">
        <v>0</v>
      </c>
      <c r="M5049" s="1" t="n">
        <v>0</v>
      </c>
      <c r="N5049" s="1" t="n">
        <v>40</v>
      </c>
      <c r="O5049" s="1" t="n">
        <v>46</v>
      </c>
      <c r="P5049" s="1" t="s">
        <v>18</v>
      </c>
      <c r="Q5049" s="1" t="n">
        <v>1</v>
      </c>
      <c r="R5049" s="0" t="n">
        <f aca="false">I5049+J5049-K5049-L5049-M5049</f>
        <v>2</v>
      </c>
    </row>
    <row r="5050" customFormat="false" ht="12.8" hidden="false" customHeight="false" outlineLevel="0" collapsed="false">
      <c r="A5050" s="1" t="n">
        <v>251283</v>
      </c>
      <c r="B5050" s="1" t="n">
        <v>54</v>
      </c>
      <c r="C5050" s="4" t="n">
        <v>42472</v>
      </c>
      <c r="D5050" s="4" t="str">
        <f aca="false">TEXT(C5050,"yyyy")</f>
        <v>2016</v>
      </c>
      <c r="E5050" s="4" t="str">
        <f aca="false">TEXT(C5050,"mm")</f>
        <v>04</v>
      </c>
      <c r="F5050" s="4" t="str">
        <f aca="false">TEXT(C5050,"dddd")</f>
        <v>Tuesday</v>
      </c>
      <c r="G5050" s="5" t="n">
        <f aca="false">WEEKNUM(C5050,1)</f>
        <v>16</v>
      </c>
      <c r="H5050" s="1" t="n">
        <v>8</v>
      </c>
      <c r="I5050" s="1" t="n">
        <v>10</v>
      </c>
      <c r="J5050" s="1" t="n">
        <v>0</v>
      </c>
      <c r="K5050" s="1" t="n">
        <v>0</v>
      </c>
      <c r="L5050" s="1" t="n">
        <v>2</v>
      </c>
      <c r="M5050" s="1" t="n">
        <v>0</v>
      </c>
      <c r="N5050" s="1" t="n">
        <v>25</v>
      </c>
      <c r="O5050" s="1" t="n">
        <v>46</v>
      </c>
      <c r="P5050" s="1" t="s">
        <v>18</v>
      </c>
      <c r="Q5050" s="1" t="n">
        <v>1</v>
      </c>
      <c r="R5050" s="0" t="n">
        <f aca="false">I5050+J5050-K5050-L5050-M5050</f>
        <v>8</v>
      </c>
    </row>
    <row r="5051" customFormat="false" ht="12.8" hidden="false" customHeight="false" outlineLevel="0" collapsed="false">
      <c r="A5051" s="1" t="n">
        <v>251284</v>
      </c>
      <c r="B5051" s="1" t="n">
        <v>55</v>
      </c>
      <c r="C5051" s="4" t="n">
        <v>42472</v>
      </c>
      <c r="D5051" s="4" t="str">
        <f aca="false">TEXT(C5051,"yyyy")</f>
        <v>2016</v>
      </c>
      <c r="E5051" s="4" t="str">
        <f aca="false">TEXT(C5051,"mm")</f>
        <v>04</v>
      </c>
      <c r="F5051" s="4" t="str">
        <f aca="false">TEXT(C5051,"dddd")</f>
        <v>Tuesday</v>
      </c>
      <c r="G5051" s="5" t="n">
        <f aca="false">WEEKNUM(C5051,1)</f>
        <v>16</v>
      </c>
      <c r="H5051" s="1" t="n">
        <v>8</v>
      </c>
      <c r="I5051" s="1" t="n">
        <v>2</v>
      </c>
      <c r="J5051" s="1" t="n">
        <v>0</v>
      </c>
      <c r="K5051" s="1" t="n">
        <v>0</v>
      </c>
      <c r="L5051" s="1" t="n">
        <v>0</v>
      </c>
      <c r="M5051" s="1" t="n">
        <v>0</v>
      </c>
      <c r="N5051" s="1" t="n">
        <v>120</v>
      </c>
      <c r="O5051" s="1" t="n">
        <v>46</v>
      </c>
      <c r="P5051" s="1" t="s">
        <v>18</v>
      </c>
      <c r="Q5051" s="1" t="n">
        <v>1</v>
      </c>
      <c r="R5051" s="0" t="n">
        <f aca="false">I5051+J5051-K5051-L5051-M5051</f>
        <v>2</v>
      </c>
    </row>
    <row r="5052" customFormat="false" ht="12.8" hidden="false" customHeight="false" outlineLevel="0" collapsed="false">
      <c r="A5052" s="1" t="n">
        <v>251285</v>
      </c>
      <c r="B5052" s="1" t="n">
        <v>56</v>
      </c>
      <c r="C5052" s="4" t="n">
        <v>42472</v>
      </c>
      <c r="D5052" s="4" t="str">
        <f aca="false">TEXT(C5052,"yyyy")</f>
        <v>2016</v>
      </c>
      <c r="E5052" s="4" t="str">
        <f aca="false">TEXT(C5052,"mm")</f>
        <v>04</v>
      </c>
      <c r="F5052" s="4" t="str">
        <f aca="false">TEXT(C5052,"dddd")</f>
        <v>Tuesday</v>
      </c>
      <c r="G5052" s="5" t="n">
        <f aca="false">WEEKNUM(C5052,1)</f>
        <v>16</v>
      </c>
      <c r="H5052" s="1" t="n">
        <v>8</v>
      </c>
      <c r="I5052" s="1" t="n">
        <v>1</v>
      </c>
      <c r="J5052" s="1" t="n">
        <v>0</v>
      </c>
      <c r="K5052" s="1" t="n">
        <v>1</v>
      </c>
      <c r="L5052" s="1" t="n">
        <v>0</v>
      </c>
      <c r="M5052" s="1" t="n">
        <v>0</v>
      </c>
      <c r="N5052" s="1" t="n">
        <v>120</v>
      </c>
      <c r="O5052" s="1" t="n">
        <v>46</v>
      </c>
      <c r="P5052" s="1" t="s">
        <v>18</v>
      </c>
      <c r="Q5052" s="1" t="n">
        <v>1</v>
      </c>
      <c r="R5052" s="0" t="n">
        <f aca="false">I5052+J5052-K5052-L5052-M5052</f>
        <v>0</v>
      </c>
    </row>
    <row r="5053" customFormat="false" ht="12.8" hidden="false" customHeight="false" outlineLevel="0" collapsed="false">
      <c r="A5053" s="1" t="n">
        <v>251290</v>
      </c>
      <c r="B5053" s="1" t="n">
        <v>61</v>
      </c>
      <c r="C5053" s="4" t="n">
        <v>42472</v>
      </c>
      <c r="D5053" s="4" t="str">
        <f aca="false">TEXT(C5053,"yyyy")</f>
        <v>2016</v>
      </c>
      <c r="E5053" s="4" t="str">
        <f aca="false">TEXT(C5053,"mm")</f>
        <v>04</v>
      </c>
      <c r="F5053" s="4" t="str">
        <f aca="false">TEXT(C5053,"dddd")</f>
        <v>Tuesday</v>
      </c>
      <c r="G5053" s="5" t="n">
        <f aca="false">WEEKNUM(C5053,1)</f>
        <v>16</v>
      </c>
      <c r="H5053" s="1" t="n">
        <v>8</v>
      </c>
      <c r="I5053" s="1" t="n">
        <v>30</v>
      </c>
      <c r="J5053" s="1" t="n">
        <v>0</v>
      </c>
      <c r="K5053" s="1" t="n">
        <v>0</v>
      </c>
      <c r="L5053" s="1" t="n">
        <v>0</v>
      </c>
      <c r="M5053" s="1" t="n">
        <v>0</v>
      </c>
      <c r="N5053" s="1" t="n">
        <v>20</v>
      </c>
      <c r="O5053" s="1" t="n">
        <v>46</v>
      </c>
      <c r="P5053" s="1" t="s">
        <v>18</v>
      </c>
      <c r="Q5053" s="1" t="n">
        <v>1</v>
      </c>
      <c r="R5053" s="0" t="n">
        <f aca="false">I5053+J5053-K5053-L5053-M5053</f>
        <v>30</v>
      </c>
    </row>
    <row r="5054" customFormat="false" ht="12.8" hidden="false" customHeight="false" outlineLevel="0" collapsed="false">
      <c r="A5054" s="1" t="n">
        <v>251299</v>
      </c>
      <c r="B5054" s="1" t="n">
        <v>70</v>
      </c>
      <c r="C5054" s="4" t="n">
        <v>42472</v>
      </c>
      <c r="D5054" s="4" t="str">
        <f aca="false">TEXT(C5054,"yyyy")</f>
        <v>2016</v>
      </c>
      <c r="E5054" s="4" t="str">
        <f aca="false">TEXT(C5054,"mm")</f>
        <v>04</v>
      </c>
      <c r="F5054" s="4" t="str">
        <f aca="false">TEXT(C5054,"dddd")</f>
        <v>Tuesday</v>
      </c>
      <c r="G5054" s="5" t="n">
        <f aca="false">WEEKNUM(C5054,1)</f>
        <v>16</v>
      </c>
      <c r="H5054" s="1" t="n">
        <v>8</v>
      </c>
      <c r="I5054" s="1" t="n">
        <v>40</v>
      </c>
      <c r="J5054" s="1" t="n">
        <v>0</v>
      </c>
      <c r="K5054" s="1" t="n">
        <v>3</v>
      </c>
      <c r="L5054" s="1" t="n">
        <v>0</v>
      </c>
      <c r="M5054" s="1" t="n">
        <v>0</v>
      </c>
      <c r="N5054" s="1" t="n">
        <v>20</v>
      </c>
      <c r="O5054" s="1" t="n">
        <v>46</v>
      </c>
      <c r="P5054" s="1" t="s">
        <v>18</v>
      </c>
      <c r="Q5054" s="1" t="n">
        <v>1</v>
      </c>
      <c r="R5054" s="0" t="n">
        <f aca="false">I5054+J5054-K5054-L5054-M5054</f>
        <v>37</v>
      </c>
    </row>
    <row r="5055" customFormat="false" ht="12.8" hidden="false" customHeight="false" outlineLevel="0" collapsed="false">
      <c r="A5055" s="1" t="n">
        <v>251321</v>
      </c>
      <c r="B5055" s="1" t="n">
        <v>1</v>
      </c>
      <c r="C5055" s="4" t="n">
        <v>42472</v>
      </c>
      <c r="D5055" s="4" t="str">
        <f aca="false">TEXT(C5055,"yyyy")</f>
        <v>2016</v>
      </c>
      <c r="E5055" s="4" t="str">
        <f aca="false">TEXT(C5055,"mm")</f>
        <v>04</v>
      </c>
      <c r="F5055" s="4" t="str">
        <f aca="false">TEXT(C5055,"dddd")</f>
        <v>Tuesday</v>
      </c>
      <c r="G5055" s="5" t="n">
        <f aca="false">WEEKNUM(C5055,1)</f>
        <v>16</v>
      </c>
      <c r="H5055" s="1" t="n">
        <v>38</v>
      </c>
      <c r="I5055" s="1" t="n">
        <v>75</v>
      </c>
      <c r="J5055" s="1" t="n">
        <v>0</v>
      </c>
      <c r="K5055" s="1" t="n">
        <v>0</v>
      </c>
      <c r="L5055" s="1" t="n">
        <v>8</v>
      </c>
      <c r="M5055" s="1" t="n">
        <v>0</v>
      </c>
      <c r="N5055" s="1" t="n">
        <v>25</v>
      </c>
      <c r="O5055" s="1" t="n">
        <v>88</v>
      </c>
      <c r="P5055" s="1" t="s">
        <v>18</v>
      </c>
      <c r="Q5055" s="1" t="n">
        <v>1</v>
      </c>
      <c r="R5055" s="0" t="n">
        <f aca="false">I5055+J5055-K5055-L5055-M5055</f>
        <v>67</v>
      </c>
    </row>
    <row r="5056" customFormat="false" ht="12.8" hidden="false" customHeight="false" outlineLevel="0" collapsed="false">
      <c r="A5056" s="1" t="n">
        <v>251322</v>
      </c>
      <c r="B5056" s="1" t="n">
        <v>2</v>
      </c>
      <c r="C5056" s="4" t="n">
        <v>42472</v>
      </c>
      <c r="D5056" s="4" t="str">
        <f aca="false">TEXT(C5056,"yyyy")</f>
        <v>2016</v>
      </c>
      <c r="E5056" s="4" t="str">
        <f aca="false">TEXT(C5056,"mm")</f>
        <v>04</v>
      </c>
      <c r="F5056" s="4" t="str">
        <f aca="false">TEXT(C5056,"dddd")</f>
        <v>Tuesday</v>
      </c>
      <c r="G5056" s="5" t="n">
        <f aca="false">WEEKNUM(C5056,1)</f>
        <v>16</v>
      </c>
      <c r="H5056" s="1" t="n">
        <v>38</v>
      </c>
      <c r="I5056" s="1" t="n">
        <v>30</v>
      </c>
      <c r="J5056" s="1" t="n">
        <v>0</v>
      </c>
      <c r="K5056" s="1" t="n">
        <v>0</v>
      </c>
      <c r="L5056" s="1" t="n">
        <v>8</v>
      </c>
      <c r="M5056" s="1" t="n">
        <v>3</v>
      </c>
      <c r="N5056" s="1" t="n">
        <v>20</v>
      </c>
      <c r="O5056" s="1" t="n">
        <v>88</v>
      </c>
      <c r="P5056" s="1" t="s">
        <v>18</v>
      </c>
      <c r="Q5056" s="1" t="n">
        <v>1</v>
      </c>
      <c r="R5056" s="0" t="n">
        <f aca="false">I5056+J5056-K5056-L5056-M5056</f>
        <v>19</v>
      </c>
    </row>
    <row r="5057" customFormat="false" ht="12.8" hidden="false" customHeight="false" outlineLevel="0" collapsed="false">
      <c r="A5057" s="1" t="n">
        <v>251323</v>
      </c>
      <c r="B5057" s="1" t="n">
        <v>3</v>
      </c>
      <c r="C5057" s="4" t="n">
        <v>42472</v>
      </c>
      <c r="D5057" s="4" t="str">
        <f aca="false">TEXT(C5057,"yyyy")</f>
        <v>2016</v>
      </c>
      <c r="E5057" s="4" t="str">
        <f aca="false">TEXT(C5057,"mm")</f>
        <v>04</v>
      </c>
      <c r="F5057" s="4" t="str">
        <f aca="false">TEXT(C5057,"dddd")</f>
        <v>Tuesday</v>
      </c>
      <c r="G5057" s="5" t="n">
        <f aca="false">WEEKNUM(C5057,1)</f>
        <v>16</v>
      </c>
      <c r="H5057" s="1" t="n">
        <v>38</v>
      </c>
      <c r="I5057" s="1" t="n">
        <v>15</v>
      </c>
      <c r="J5057" s="1" t="n">
        <v>0</v>
      </c>
      <c r="K5057" s="1" t="n">
        <v>0</v>
      </c>
      <c r="L5057" s="1" t="n">
        <v>2</v>
      </c>
      <c r="M5057" s="1" t="n">
        <v>1</v>
      </c>
      <c r="N5057" s="1" t="n">
        <v>20</v>
      </c>
      <c r="O5057" s="1" t="n">
        <v>88</v>
      </c>
      <c r="P5057" s="1" t="s">
        <v>18</v>
      </c>
      <c r="Q5057" s="1" t="n">
        <v>1</v>
      </c>
      <c r="R5057" s="0" t="n">
        <f aca="false">I5057+J5057-K5057-L5057-M5057</f>
        <v>12</v>
      </c>
    </row>
    <row r="5058" customFormat="false" ht="12.8" hidden="false" customHeight="false" outlineLevel="0" collapsed="false">
      <c r="A5058" s="1" t="n">
        <v>251325</v>
      </c>
      <c r="B5058" s="1" t="n">
        <v>5</v>
      </c>
      <c r="C5058" s="4" t="n">
        <v>42472</v>
      </c>
      <c r="D5058" s="4" t="str">
        <f aca="false">TEXT(C5058,"yyyy")</f>
        <v>2016</v>
      </c>
      <c r="E5058" s="4" t="str">
        <f aca="false">TEXT(C5058,"mm")</f>
        <v>04</v>
      </c>
      <c r="F5058" s="4" t="str">
        <f aca="false">TEXT(C5058,"dddd")</f>
        <v>Tuesday</v>
      </c>
      <c r="G5058" s="5" t="n">
        <f aca="false">WEEKNUM(C5058,1)</f>
        <v>16</v>
      </c>
      <c r="H5058" s="1" t="n">
        <v>38</v>
      </c>
      <c r="I5058" s="1" t="n">
        <v>75</v>
      </c>
      <c r="J5058" s="1" t="n">
        <v>0</v>
      </c>
      <c r="K5058" s="1" t="n">
        <v>0</v>
      </c>
      <c r="L5058" s="1" t="n">
        <v>11</v>
      </c>
      <c r="M5058" s="1" t="n">
        <v>0</v>
      </c>
      <c r="N5058" s="1" t="n">
        <v>16</v>
      </c>
      <c r="O5058" s="1" t="n">
        <v>88</v>
      </c>
      <c r="P5058" s="1" t="s">
        <v>18</v>
      </c>
      <c r="Q5058" s="1" t="n">
        <v>1</v>
      </c>
      <c r="R5058" s="0" t="n">
        <f aca="false">I5058+J5058-K5058-L5058-M5058</f>
        <v>64</v>
      </c>
    </row>
    <row r="5059" customFormat="false" ht="12.8" hidden="false" customHeight="false" outlineLevel="0" collapsed="false">
      <c r="A5059" s="1" t="n">
        <v>251326</v>
      </c>
      <c r="B5059" s="1" t="n">
        <v>6</v>
      </c>
      <c r="C5059" s="4" t="n">
        <v>42472</v>
      </c>
      <c r="D5059" s="4" t="str">
        <f aca="false">TEXT(C5059,"yyyy")</f>
        <v>2016</v>
      </c>
      <c r="E5059" s="4" t="str">
        <f aca="false">TEXT(C5059,"mm")</f>
        <v>04</v>
      </c>
      <c r="F5059" s="4" t="str">
        <f aca="false">TEXT(C5059,"dddd")</f>
        <v>Tuesday</v>
      </c>
      <c r="G5059" s="5" t="n">
        <f aca="false">WEEKNUM(C5059,1)</f>
        <v>16</v>
      </c>
      <c r="H5059" s="1" t="n">
        <v>38</v>
      </c>
      <c r="I5059" s="1" t="n">
        <v>15</v>
      </c>
      <c r="J5059" s="1" t="n">
        <v>0</v>
      </c>
      <c r="K5059" s="1" t="n">
        <v>2</v>
      </c>
      <c r="L5059" s="1" t="n">
        <v>2</v>
      </c>
      <c r="M5059" s="1" t="n">
        <v>0</v>
      </c>
      <c r="N5059" s="1" t="n">
        <v>20</v>
      </c>
      <c r="O5059" s="1" t="n">
        <v>88</v>
      </c>
      <c r="P5059" s="1" t="s">
        <v>18</v>
      </c>
      <c r="Q5059" s="1" t="n">
        <v>1</v>
      </c>
      <c r="R5059" s="0" t="n">
        <f aca="false">I5059+J5059-K5059-L5059-M5059</f>
        <v>11</v>
      </c>
    </row>
    <row r="5060" customFormat="false" ht="12.8" hidden="false" customHeight="false" outlineLevel="0" collapsed="false">
      <c r="A5060" s="1" t="n">
        <v>251327</v>
      </c>
      <c r="B5060" s="1" t="n">
        <v>7</v>
      </c>
      <c r="C5060" s="4" t="n">
        <v>42472</v>
      </c>
      <c r="D5060" s="4" t="str">
        <f aca="false">TEXT(C5060,"yyyy")</f>
        <v>2016</v>
      </c>
      <c r="E5060" s="4" t="str">
        <f aca="false">TEXT(C5060,"mm")</f>
        <v>04</v>
      </c>
      <c r="F5060" s="4" t="str">
        <f aca="false">TEXT(C5060,"dddd")</f>
        <v>Tuesday</v>
      </c>
      <c r="G5060" s="5" t="n">
        <f aca="false">WEEKNUM(C5060,1)</f>
        <v>16</v>
      </c>
      <c r="H5060" s="1" t="n">
        <v>38</v>
      </c>
      <c r="I5060" s="1" t="n">
        <v>30</v>
      </c>
      <c r="J5060" s="1" t="n">
        <v>0</v>
      </c>
      <c r="K5060" s="1" t="n">
        <v>0</v>
      </c>
      <c r="L5060" s="1" t="n">
        <v>0</v>
      </c>
      <c r="M5060" s="1" t="n">
        <v>9</v>
      </c>
      <c r="N5060" s="1" t="n">
        <v>20</v>
      </c>
      <c r="O5060" s="1" t="n">
        <v>88</v>
      </c>
      <c r="P5060" s="1" t="s">
        <v>18</v>
      </c>
      <c r="Q5060" s="1" t="n">
        <v>1</v>
      </c>
      <c r="R5060" s="0" t="n">
        <f aca="false">I5060+J5060-K5060-L5060-M5060</f>
        <v>21</v>
      </c>
    </row>
    <row r="5061" customFormat="false" ht="12.8" hidden="false" customHeight="false" outlineLevel="0" collapsed="false">
      <c r="A5061" s="1" t="n">
        <v>251329</v>
      </c>
      <c r="B5061" s="1" t="n">
        <v>9</v>
      </c>
      <c r="C5061" s="4" t="n">
        <v>42472</v>
      </c>
      <c r="D5061" s="4" t="str">
        <f aca="false">TEXT(C5061,"yyyy")</f>
        <v>2016</v>
      </c>
      <c r="E5061" s="4" t="str">
        <f aca="false">TEXT(C5061,"mm")</f>
        <v>04</v>
      </c>
      <c r="F5061" s="4" t="str">
        <f aca="false">TEXT(C5061,"dddd")</f>
        <v>Tuesday</v>
      </c>
      <c r="G5061" s="5" t="n">
        <f aca="false">WEEKNUM(C5061,1)</f>
        <v>16</v>
      </c>
      <c r="H5061" s="1" t="n">
        <v>38</v>
      </c>
      <c r="I5061" s="1" t="n">
        <v>10</v>
      </c>
      <c r="J5061" s="1" t="n">
        <v>0</v>
      </c>
      <c r="K5061" s="1" t="n">
        <v>10</v>
      </c>
      <c r="L5061" s="1" t="n">
        <v>0</v>
      </c>
      <c r="M5061" s="1" t="n">
        <v>0</v>
      </c>
      <c r="N5061" s="1" t="n">
        <v>19.5</v>
      </c>
      <c r="O5061" s="1" t="n">
        <v>88</v>
      </c>
      <c r="P5061" s="1" t="s">
        <v>18</v>
      </c>
      <c r="Q5061" s="1" t="n">
        <v>1</v>
      </c>
      <c r="R5061" s="0" t="n">
        <f aca="false">I5061+J5061-K5061-L5061-M5061</f>
        <v>0</v>
      </c>
    </row>
    <row r="5062" customFormat="false" ht="12.8" hidden="false" customHeight="false" outlineLevel="0" collapsed="false">
      <c r="A5062" s="1" t="n">
        <v>251331</v>
      </c>
      <c r="B5062" s="1" t="n">
        <v>11</v>
      </c>
      <c r="C5062" s="4" t="n">
        <v>42472</v>
      </c>
      <c r="D5062" s="4" t="str">
        <f aca="false">TEXT(C5062,"yyyy")</f>
        <v>2016</v>
      </c>
      <c r="E5062" s="4" t="str">
        <f aca="false">TEXT(C5062,"mm")</f>
        <v>04</v>
      </c>
      <c r="F5062" s="4" t="str">
        <f aca="false">TEXT(C5062,"dddd")</f>
        <v>Tuesday</v>
      </c>
      <c r="G5062" s="5" t="n">
        <f aca="false">WEEKNUM(C5062,1)</f>
        <v>16</v>
      </c>
      <c r="H5062" s="1" t="n">
        <v>38</v>
      </c>
      <c r="I5062" s="1" t="n">
        <v>7</v>
      </c>
      <c r="J5062" s="1" t="n">
        <v>0</v>
      </c>
      <c r="K5062" s="1" t="n">
        <v>7</v>
      </c>
      <c r="L5062" s="1" t="n">
        <v>0</v>
      </c>
      <c r="M5062" s="1" t="n">
        <v>0</v>
      </c>
      <c r="N5062" s="1" t="n">
        <v>17</v>
      </c>
      <c r="O5062" s="1" t="n">
        <v>88</v>
      </c>
      <c r="P5062" s="1" t="s">
        <v>18</v>
      </c>
      <c r="Q5062" s="1" t="n">
        <v>1</v>
      </c>
      <c r="R5062" s="0" t="n">
        <f aca="false">I5062+J5062-K5062-L5062-M5062</f>
        <v>0</v>
      </c>
    </row>
    <row r="5063" customFormat="false" ht="12.8" hidden="false" customHeight="false" outlineLevel="0" collapsed="false">
      <c r="A5063" s="1" t="n">
        <v>251332</v>
      </c>
      <c r="B5063" s="1" t="n">
        <v>12</v>
      </c>
      <c r="C5063" s="4" t="n">
        <v>42472</v>
      </c>
      <c r="D5063" s="4" t="str">
        <f aca="false">TEXT(C5063,"yyyy")</f>
        <v>2016</v>
      </c>
      <c r="E5063" s="4" t="str">
        <f aca="false">TEXT(C5063,"mm")</f>
        <v>04</v>
      </c>
      <c r="F5063" s="4" t="str">
        <f aca="false">TEXT(C5063,"dddd")</f>
        <v>Tuesday</v>
      </c>
      <c r="G5063" s="5" t="n">
        <f aca="false">WEEKNUM(C5063,1)</f>
        <v>16</v>
      </c>
      <c r="H5063" s="1" t="n">
        <v>38</v>
      </c>
      <c r="I5063" s="1" t="n">
        <v>10</v>
      </c>
      <c r="J5063" s="1" t="n">
        <v>0</v>
      </c>
      <c r="K5063" s="1" t="n">
        <v>10</v>
      </c>
      <c r="L5063" s="1" t="n">
        <v>0</v>
      </c>
      <c r="M5063" s="1" t="n">
        <v>0</v>
      </c>
      <c r="N5063" s="1" t="n">
        <v>19.5</v>
      </c>
      <c r="O5063" s="1" t="n">
        <v>88</v>
      </c>
      <c r="P5063" s="1" t="s">
        <v>18</v>
      </c>
      <c r="Q5063" s="1" t="n">
        <v>1</v>
      </c>
      <c r="R5063" s="0" t="n">
        <f aca="false">I5063+J5063-K5063-L5063-M5063</f>
        <v>0</v>
      </c>
    </row>
    <row r="5064" customFormat="false" ht="12.8" hidden="false" customHeight="false" outlineLevel="0" collapsed="false">
      <c r="A5064" s="1" t="n">
        <v>251333</v>
      </c>
      <c r="B5064" s="1" t="n">
        <v>13</v>
      </c>
      <c r="C5064" s="4" t="n">
        <v>42472</v>
      </c>
      <c r="D5064" s="4" t="str">
        <f aca="false">TEXT(C5064,"yyyy")</f>
        <v>2016</v>
      </c>
      <c r="E5064" s="4" t="str">
        <f aca="false">TEXT(C5064,"mm")</f>
        <v>04</v>
      </c>
      <c r="F5064" s="4" t="str">
        <f aca="false">TEXT(C5064,"dddd")</f>
        <v>Tuesday</v>
      </c>
      <c r="G5064" s="5" t="n">
        <f aca="false">WEEKNUM(C5064,1)</f>
        <v>16</v>
      </c>
      <c r="H5064" s="1" t="n">
        <v>38</v>
      </c>
      <c r="I5064" s="1" t="n">
        <v>2</v>
      </c>
      <c r="J5064" s="1" t="n">
        <v>0</v>
      </c>
      <c r="K5064" s="1" t="n">
        <v>2</v>
      </c>
      <c r="L5064" s="1" t="n">
        <v>0</v>
      </c>
      <c r="M5064" s="1" t="n">
        <v>0</v>
      </c>
      <c r="N5064" s="1" t="n">
        <v>17</v>
      </c>
      <c r="O5064" s="1" t="n">
        <v>88</v>
      </c>
      <c r="P5064" s="1" t="s">
        <v>18</v>
      </c>
      <c r="Q5064" s="1" t="n">
        <v>1</v>
      </c>
      <c r="R5064" s="0" t="n">
        <f aca="false">I5064+J5064-K5064-L5064-M5064</f>
        <v>0</v>
      </c>
    </row>
    <row r="5065" customFormat="false" ht="12.8" hidden="false" customHeight="false" outlineLevel="0" collapsed="false">
      <c r="A5065" s="1" t="n">
        <v>251334</v>
      </c>
      <c r="B5065" s="1" t="n">
        <v>14</v>
      </c>
      <c r="C5065" s="4" t="n">
        <v>42472</v>
      </c>
      <c r="D5065" s="4" t="str">
        <f aca="false">TEXT(C5065,"yyyy")</f>
        <v>2016</v>
      </c>
      <c r="E5065" s="4" t="str">
        <f aca="false">TEXT(C5065,"mm")</f>
        <v>04</v>
      </c>
      <c r="F5065" s="4" t="str">
        <f aca="false">TEXT(C5065,"dddd")</f>
        <v>Tuesday</v>
      </c>
      <c r="G5065" s="5" t="n">
        <f aca="false">WEEKNUM(C5065,1)</f>
        <v>16</v>
      </c>
      <c r="H5065" s="1" t="n">
        <v>38</v>
      </c>
      <c r="I5065" s="1" t="n">
        <v>15</v>
      </c>
      <c r="J5065" s="1" t="n">
        <v>0</v>
      </c>
      <c r="K5065" s="1" t="n">
        <v>3</v>
      </c>
      <c r="L5065" s="1" t="n">
        <v>2</v>
      </c>
      <c r="M5065" s="1" t="n">
        <v>0</v>
      </c>
      <c r="N5065" s="1" t="n">
        <v>17</v>
      </c>
      <c r="O5065" s="1" t="n">
        <v>88</v>
      </c>
      <c r="P5065" s="1" t="s">
        <v>18</v>
      </c>
      <c r="Q5065" s="1" t="n">
        <v>1</v>
      </c>
      <c r="R5065" s="0" t="n">
        <f aca="false">I5065+J5065-K5065-L5065-M5065</f>
        <v>10</v>
      </c>
    </row>
    <row r="5066" customFormat="false" ht="12.8" hidden="false" customHeight="false" outlineLevel="0" collapsed="false">
      <c r="A5066" s="1" t="n">
        <v>251335</v>
      </c>
      <c r="B5066" s="1" t="n">
        <v>15</v>
      </c>
      <c r="C5066" s="4" t="n">
        <v>42472</v>
      </c>
      <c r="D5066" s="4" t="str">
        <f aca="false">TEXT(C5066,"yyyy")</f>
        <v>2016</v>
      </c>
      <c r="E5066" s="4" t="str">
        <f aca="false">TEXT(C5066,"mm")</f>
        <v>04</v>
      </c>
      <c r="F5066" s="4" t="str">
        <f aca="false">TEXT(C5066,"dddd")</f>
        <v>Tuesday</v>
      </c>
      <c r="G5066" s="5" t="n">
        <f aca="false">WEEKNUM(C5066,1)</f>
        <v>16</v>
      </c>
      <c r="H5066" s="1" t="n">
        <v>38</v>
      </c>
      <c r="I5066" s="1" t="n">
        <v>10</v>
      </c>
      <c r="J5066" s="1" t="n">
        <v>0</v>
      </c>
      <c r="K5066" s="1" t="n">
        <v>10</v>
      </c>
      <c r="L5066" s="1" t="n">
        <v>0</v>
      </c>
      <c r="M5066" s="1" t="n">
        <v>0</v>
      </c>
      <c r="N5066" s="1" t="n">
        <v>20.5</v>
      </c>
      <c r="O5066" s="1" t="n">
        <v>88</v>
      </c>
      <c r="P5066" s="1" t="s">
        <v>18</v>
      </c>
      <c r="Q5066" s="1" t="n">
        <v>1</v>
      </c>
      <c r="R5066" s="0" t="n">
        <f aca="false">I5066+J5066-K5066-L5066-M5066</f>
        <v>0</v>
      </c>
    </row>
    <row r="5067" customFormat="false" ht="12.8" hidden="false" customHeight="false" outlineLevel="0" collapsed="false">
      <c r="A5067" s="1" t="n">
        <v>251337</v>
      </c>
      <c r="B5067" s="1" t="n">
        <v>17</v>
      </c>
      <c r="C5067" s="4" t="n">
        <v>42472</v>
      </c>
      <c r="D5067" s="4" t="str">
        <f aca="false">TEXT(C5067,"yyyy")</f>
        <v>2016</v>
      </c>
      <c r="E5067" s="4" t="str">
        <f aca="false">TEXT(C5067,"mm")</f>
        <v>04</v>
      </c>
      <c r="F5067" s="4" t="str">
        <f aca="false">TEXT(C5067,"dddd")</f>
        <v>Tuesday</v>
      </c>
      <c r="G5067" s="5" t="n">
        <f aca="false">WEEKNUM(C5067,1)</f>
        <v>16</v>
      </c>
      <c r="H5067" s="1" t="n">
        <v>38</v>
      </c>
      <c r="I5067" s="1" t="n">
        <v>1</v>
      </c>
      <c r="J5067" s="1" t="n">
        <v>0</v>
      </c>
      <c r="K5067" s="1" t="n">
        <v>0</v>
      </c>
      <c r="L5067" s="1" t="n">
        <v>0</v>
      </c>
      <c r="M5067" s="1" t="n">
        <v>0</v>
      </c>
      <c r="N5067" s="1" t="n">
        <v>130</v>
      </c>
      <c r="O5067" s="1" t="n">
        <v>88</v>
      </c>
      <c r="P5067" s="1" t="s">
        <v>18</v>
      </c>
      <c r="Q5067" s="1" t="n">
        <v>1</v>
      </c>
      <c r="R5067" s="0" t="n">
        <f aca="false">I5067+J5067-K5067-L5067-M5067</f>
        <v>1</v>
      </c>
    </row>
    <row r="5068" customFormat="false" ht="12.8" hidden="false" customHeight="false" outlineLevel="0" collapsed="false">
      <c r="A5068" s="1" t="n">
        <v>251344</v>
      </c>
      <c r="B5068" s="1" t="n">
        <v>24</v>
      </c>
      <c r="C5068" s="4" t="n">
        <v>42472</v>
      </c>
      <c r="D5068" s="4" t="str">
        <f aca="false">TEXT(C5068,"yyyy")</f>
        <v>2016</v>
      </c>
      <c r="E5068" s="4" t="str">
        <f aca="false">TEXT(C5068,"mm")</f>
        <v>04</v>
      </c>
      <c r="F5068" s="4" t="str">
        <f aca="false">TEXT(C5068,"dddd")</f>
        <v>Tuesday</v>
      </c>
      <c r="G5068" s="5" t="n">
        <f aca="false">WEEKNUM(C5068,1)</f>
        <v>16</v>
      </c>
      <c r="H5068" s="1" t="n">
        <v>38</v>
      </c>
      <c r="I5068" s="1" t="n">
        <v>15</v>
      </c>
      <c r="J5068" s="1" t="n">
        <v>0</v>
      </c>
      <c r="K5068" s="1" t="n">
        <v>5</v>
      </c>
      <c r="L5068" s="1" t="n">
        <v>0</v>
      </c>
      <c r="M5068" s="1" t="n">
        <v>0</v>
      </c>
      <c r="N5068" s="1" t="n">
        <v>17</v>
      </c>
      <c r="O5068" s="1" t="n">
        <v>88</v>
      </c>
      <c r="P5068" s="1" t="s">
        <v>18</v>
      </c>
      <c r="Q5068" s="1" t="n">
        <v>1</v>
      </c>
      <c r="R5068" s="0" t="n">
        <f aca="false">I5068+J5068-K5068-L5068-M5068</f>
        <v>10</v>
      </c>
    </row>
    <row r="5069" customFormat="false" ht="12.8" hidden="false" customHeight="false" outlineLevel="0" collapsed="false">
      <c r="A5069" s="1" t="n">
        <v>251345</v>
      </c>
      <c r="B5069" s="1" t="n">
        <v>25</v>
      </c>
      <c r="C5069" s="4" t="n">
        <v>42472</v>
      </c>
      <c r="D5069" s="4" t="str">
        <f aca="false">TEXT(C5069,"yyyy")</f>
        <v>2016</v>
      </c>
      <c r="E5069" s="4" t="str">
        <f aca="false">TEXT(C5069,"mm")</f>
        <v>04</v>
      </c>
      <c r="F5069" s="4" t="str">
        <f aca="false">TEXT(C5069,"dddd")</f>
        <v>Tuesday</v>
      </c>
      <c r="G5069" s="5" t="n">
        <f aca="false">WEEKNUM(C5069,1)</f>
        <v>16</v>
      </c>
      <c r="H5069" s="1" t="n">
        <v>38</v>
      </c>
      <c r="I5069" s="1" t="n">
        <v>0</v>
      </c>
      <c r="J5069" s="1" t="n">
        <v>0</v>
      </c>
      <c r="K5069" s="1" t="n">
        <v>0</v>
      </c>
      <c r="L5069" s="1" t="n">
        <v>1</v>
      </c>
      <c r="M5069" s="1" t="n">
        <v>0</v>
      </c>
      <c r="N5069" s="1" t="n">
        <v>30</v>
      </c>
      <c r="O5069" s="1" t="n">
        <v>88</v>
      </c>
      <c r="P5069" s="1" t="s">
        <v>18</v>
      </c>
      <c r="Q5069" s="1" t="n">
        <v>1</v>
      </c>
      <c r="R5069" s="0" t="n">
        <f aca="false">I5069+J5069-K5069-L5069-M5069</f>
        <v>-1</v>
      </c>
    </row>
    <row r="5070" customFormat="false" ht="12.8" hidden="false" customHeight="false" outlineLevel="0" collapsed="false">
      <c r="A5070" s="1" t="n">
        <v>251346</v>
      </c>
      <c r="B5070" s="1" t="n">
        <v>26</v>
      </c>
      <c r="C5070" s="4" t="n">
        <v>42472</v>
      </c>
      <c r="D5070" s="4" t="str">
        <f aca="false">TEXT(C5070,"yyyy")</f>
        <v>2016</v>
      </c>
      <c r="E5070" s="4" t="str">
        <f aca="false">TEXT(C5070,"mm")</f>
        <v>04</v>
      </c>
      <c r="F5070" s="4" t="str">
        <f aca="false">TEXT(C5070,"dddd")</f>
        <v>Tuesday</v>
      </c>
      <c r="G5070" s="5" t="n">
        <f aca="false">WEEKNUM(C5070,1)</f>
        <v>16</v>
      </c>
      <c r="H5070" s="1" t="n">
        <v>38</v>
      </c>
      <c r="I5070" s="1" t="n">
        <v>1</v>
      </c>
      <c r="J5070" s="1" t="n">
        <v>0</v>
      </c>
      <c r="K5070" s="1" t="n">
        <v>1</v>
      </c>
      <c r="L5070" s="1" t="n">
        <v>0</v>
      </c>
      <c r="M5070" s="1" t="n">
        <v>0</v>
      </c>
      <c r="N5070" s="1" t="n">
        <v>20.5</v>
      </c>
      <c r="O5070" s="1" t="n">
        <v>88</v>
      </c>
      <c r="P5070" s="1" t="s">
        <v>18</v>
      </c>
      <c r="Q5070" s="1" t="n">
        <v>1</v>
      </c>
      <c r="R5070" s="0" t="n">
        <f aca="false">I5070+J5070-K5070-L5070-M5070</f>
        <v>0</v>
      </c>
    </row>
    <row r="5071" customFormat="false" ht="12.8" hidden="false" customHeight="false" outlineLevel="0" collapsed="false">
      <c r="A5071" s="1" t="n">
        <v>251347</v>
      </c>
      <c r="B5071" s="1" t="n">
        <v>27</v>
      </c>
      <c r="C5071" s="4" t="n">
        <v>42472</v>
      </c>
      <c r="D5071" s="4" t="str">
        <f aca="false">TEXT(C5071,"yyyy")</f>
        <v>2016</v>
      </c>
      <c r="E5071" s="4" t="str">
        <f aca="false">TEXT(C5071,"mm")</f>
        <v>04</v>
      </c>
      <c r="F5071" s="4" t="str">
        <f aca="false">TEXT(C5071,"dddd")</f>
        <v>Tuesday</v>
      </c>
      <c r="G5071" s="5" t="n">
        <f aca="false">WEEKNUM(C5071,1)</f>
        <v>16</v>
      </c>
      <c r="H5071" s="1" t="n">
        <v>38</v>
      </c>
      <c r="I5071" s="1" t="n">
        <v>10</v>
      </c>
      <c r="J5071" s="1" t="n">
        <v>0</v>
      </c>
      <c r="K5071" s="1" t="n">
        <v>10</v>
      </c>
      <c r="L5071" s="1" t="n">
        <v>0</v>
      </c>
      <c r="M5071" s="1" t="n">
        <v>0</v>
      </c>
      <c r="N5071" s="1" t="n">
        <v>16.5</v>
      </c>
      <c r="O5071" s="1" t="n">
        <v>88</v>
      </c>
      <c r="P5071" s="1" t="s">
        <v>18</v>
      </c>
      <c r="Q5071" s="1" t="n">
        <v>1</v>
      </c>
      <c r="R5071" s="0" t="n">
        <f aca="false">I5071+J5071-K5071-L5071-M5071</f>
        <v>0</v>
      </c>
    </row>
    <row r="5072" customFormat="false" ht="12.8" hidden="false" customHeight="false" outlineLevel="0" collapsed="false">
      <c r="A5072" s="1" t="n">
        <v>251350</v>
      </c>
      <c r="B5072" s="1" t="n">
        <v>30</v>
      </c>
      <c r="C5072" s="4" t="n">
        <v>42472</v>
      </c>
      <c r="D5072" s="4" t="str">
        <f aca="false">TEXT(C5072,"yyyy")</f>
        <v>2016</v>
      </c>
      <c r="E5072" s="4" t="str">
        <f aca="false">TEXT(C5072,"mm")</f>
        <v>04</v>
      </c>
      <c r="F5072" s="4" t="str">
        <f aca="false">TEXT(C5072,"dddd")</f>
        <v>Tuesday</v>
      </c>
      <c r="G5072" s="5" t="n">
        <f aca="false">WEEKNUM(C5072,1)</f>
        <v>16</v>
      </c>
      <c r="H5072" s="1" t="n">
        <v>38</v>
      </c>
      <c r="I5072" s="1" t="n">
        <v>30</v>
      </c>
      <c r="J5072" s="1" t="n">
        <v>0</v>
      </c>
      <c r="K5072" s="1" t="n">
        <v>28</v>
      </c>
      <c r="L5072" s="1" t="n">
        <v>0</v>
      </c>
      <c r="M5072" s="1" t="n">
        <v>0</v>
      </c>
      <c r="N5072" s="1" t="n">
        <v>17</v>
      </c>
      <c r="O5072" s="1" t="n">
        <v>88</v>
      </c>
      <c r="P5072" s="1" t="s">
        <v>18</v>
      </c>
      <c r="Q5072" s="1" t="n">
        <v>1</v>
      </c>
      <c r="R5072" s="0" t="n">
        <f aca="false">I5072+J5072-K5072-L5072-M5072</f>
        <v>2</v>
      </c>
    </row>
    <row r="5073" customFormat="false" ht="12.8" hidden="false" customHeight="false" outlineLevel="0" collapsed="false">
      <c r="A5073" s="1" t="n">
        <v>251351</v>
      </c>
      <c r="B5073" s="1" t="n">
        <v>31</v>
      </c>
      <c r="C5073" s="4" t="n">
        <v>42472</v>
      </c>
      <c r="D5073" s="4" t="str">
        <f aca="false">TEXT(C5073,"yyyy")</f>
        <v>2016</v>
      </c>
      <c r="E5073" s="4" t="str">
        <f aca="false">TEXT(C5073,"mm")</f>
        <v>04</v>
      </c>
      <c r="F5073" s="4" t="str">
        <f aca="false">TEXT(C5073,"dddd")</f>
        <v>Tuesday</v>
      </c>
      <c r="G5073" s="5" t="n">
        <f aca="false">WEEKNUM(C5073,1)</f>
        <v>16</v>
      </c>
      <c r="H5073" s="1" t="n">
        <v>38</v>
      </c>
      <c r="I5073" s="1" t="n">
        <v>30</v>
      </c>
      <c r="J5073" s="1" t="n">
        <v>0</v>
      </c>
      <c r="K5073" s="1" t="n">
        <v>27</v>
      </c>
      <c r="L5073" s="1" t="n">
        <v>0</v>
      </c>
      <c r="M5073" s="1" t="n">
        <v>0</v>
      </c>
      <c r="N5073" s="1" t="n">
        <v>17</v>
      </c>
      <c r="O5073" s="1" t="n">
        <v>88</v>
      </c>
      <c r="P5073" s="1" t="s">
        <v>18</v>
      </c>
      <c r="Q5073" s="1" t="n">
        <v>1</v>
      </c>
      <c r="R5073" s="0" t="n">
        <f aca="false">I5073+J5073-K5073-L5073-M5073</f>
        <v>3</v>
      </c>
    </row>
    <row r="5074" customFormat="false" ht="12.8" hidden="false" customHeight="false" outlineLevel="0" collapsed="false">
      <c r="A5074" s="1" t="n">
        <v>251352</v>
      </c>
      <c r="B5074" s="1" t="n">
        <v>36</v>
      </c>
      <c r="C5074" s="4" t="n">
        <v>42472</v>
      </c>
      <c r="D5074" s="4" t="str">
        <f aca="false">TEXT(C5074,"yyyy")</f>
        <v>2016</v>
      </c>
      <c r="E5074" s="4" t="str">
        <f aca="false">TEXT(C5074,"mm")</f>
        <v>04</v>
      </c>
      <c r="F5074" s="4" t="str">
        <f aca="false">TEXT(C5074,"dddd")</f>
        <v>Tuesday</v>
      </c>
      <c r="G5074" s="5" t="n">
        <f aca="false">WEEKNUM(C5074,1)</f>
        <v>16</v>
      </c>
      <c r="H5074" s="1" t="n">
        <v>38</v>
      </c>
      <c r="I5074" s="1" t="n">
        <v>25</v>
      </c>
      <c r="J5074" s="1" t="n">
        <v>0</v>
      </c>
      <c r="K5074" s="1" t="n">
        <v>0</v>
      </c>
      <c r="L5074" s="1" t="n">
        <v>7</v>
      </c>
      <c r="M5074" s="1" t="n">
        <v>0</v>
      </c>
      <c r="N5074" s="1" t="n">
        <v>14</v>
      </c>
      <c r="O5074" s="1" t="n">
        <v>88</v>
      </c>
      <c r="P5074" s="1" t="s">
        <v>18</v>
      </c>
      <c r="Q5074" s="1" t="n">
        <v>1</v>
      </c>
      <c r="R5074" s="0" t="n">
        <f aca="false">I5074+J5074-K5074-L5074-M5074</f>
        <v>18</v>
      </c>
    </row>
    <row r="5075" customFormat="false" ht="12.8" hidden="false" customHeight="false" outlineLevel="0" collapsed="false">
      <c r="A5075" s="1" t="n">
        <v>251354</v>
      </c>
      <c r="B5075" s="1" t="n">
        <v>35</v>
      </c>
      <c r="C5075" s="4" t="n">
        <v>42472</v>
      </c>
      <c r="D5075" s="4" t="str">
        <f aca="false">TEXT(C5075,"yyyy")</f>
        <v>2016</v>
      </c>
      <c r="E5075" s="4" t="str">
        <f aca="false">TEXT(C5075,"mm")</f>
        <v>04</v>
      </c>
      <c r="F5075" s="4" t="str">
        <f aca="false">TEXT(C5075,"dddd")</f>
        <v>Tuesday</v>
      </c>
      <c r="G5075" s="5" t="n">
        <f aca="false">WEEKNUM(C5075,1)</f>
        <v>16</v>
      </c>
      <c r="H5075" s="1" t="n">
        <v>38</v>
      </c>
      <c r="I5075" s="1" t="n">
        <v>1</v>
      </c>
      <c r="J5075" s="1" t="n">
        <v>0</v>
      </c>
      <c r="K5075" s="1" t="n">
        <v>1</v>
      </c>
      <c r="L5075" s="1" t="n">
        <v>0</v>
      </c>
      <c r="M5075" s="1" t="n">
        <v>0</v>
      </c>
      <c r="N5075" s="1" t="n">
        <v>100</v>
      </c>
      <c r="O5075" s="1" t="n">
        <v>88</v>
      </c>
      <c r="P5075" s="1" t="s">
        <v>18</v>
      </c>
      <c r="Q5075" s="1" t="n">
        <v>1</v>
      </c>
      <c r="R5075" s="0" t="n">
        <f aca="false">I5075+J5075-K5075-L5075-M5075</f>
        <v>0</v>
      </c>
    </row>
    <row r="5076" customFormat="false" ht="12.8" hidden="false" customHeight="false" outlineLevel="0" collapsed="false">
      <c r="A5076" s="1" t="n">
        <v>251356</v>
      </c>
      <c r="B5076" s="1" t="n">
        <v>40</v>
      </c>
      <c r="C5076" s="4" t="n">
        <v>42472</v>
      </c>
      <c r="D5076" s="4" t="str">
        <f aca="false">TEXT(C5076,"yyyy")</f>
        <v>2016</v>
      </c>
      <c r="E5076" s="4" t="str">
        <f aca="false">TEXT(C5076,"mm")</f>
        <v>04</v>
      </c>
      <c r="F5076" s="4" t="str">
        <f aca="false">TEXT(C5076,"dddd")</f>
        <v>Tuesday</v>
      </c>
      <c r="G5076" s="5" t="n">
        <f aca="false">WEEKNUM(C5076,1)</f>
        <v>16</v>
      </c>
      <c r="H5076" s="1" t="n">
        <v>38</v>
      </c>
      <c r="I5076" s="1" t="n">
        <v>25</v>
      </c>
      <c r="J5076" s="1" t="n">
        <v>0</v>
      </c>
      <c r="K5076" s="1" t="n">
        <v>12</v>
      </c>
      <c r="L5076" s="1" t="n">
        <v>6</v>
      </c>
      <c r="M5076" s="1" t="n">
        <v>0</v>
      </c>
      <c r="N5076" s="1" t="n">
        <v>10</v>
      </c>
      <c r="O5076" s="1" t="n">
        <v>88</v>
      </c>
      <c r="P5076" s="1" t="s">
        <v>18</v>
      </c>
      <c r="Q5076" s="1" t="n">
        <v>1</v>
      </c>
      <c r="R5076" s="0" t="n">
        <f aca="false">I5076+J5076-K5076-L5076-M5076</f>
        <v>7</v>
      </c>
    </row>
    <row r="5077" customFormat="false" ht="12.8" hidden="false" customHeight="false" outlineLevel="0" collapsed="false">
      <c r="A5077" s="1" t="n">
        <v>251357</v>
      </c>
      <c r="B5077" s="1" t="n">
        <v>39</v>
      </c>
      <c r="C5077" s="4" t="n">
        <v>42472</v>
      </c>
      <c r="D5077" s="4" t="str">
        <f aca="false">TEXT(C5077,"yyyy")</f>
        <v>2016</v>
      </c>
      <c r="E5077" s="4" t="str">
        <f aca="false">TEXT(C5077,"mm")</f>
        <v>04</v>
      </c>
      <c r="F5077" s="4" t="str">
        <f aca="false">TEXT(C5077,"dddd")</f>
        <v>Tuesday</v>
      </c>
      <c r="G5077" s="5" t="n">
        <f aca="false">WEEKNUM(C5077,1)</f>
        <v>16</v>
      </c>
      <c r="H5077" s="1" t="n">
        <v>38</v>
      </c>
      <c r="I5077" s="1" t="n">
        <v>3</v>
      </c>
      <c r="J5077" s="1" t="n">
        <v>0</v>
      </c>
      <c r="K5077" s="1" t="n">
        <v>0</v>
      </c>
      <c r="L5077" s="1" t="n">
        <v>0</v>
      </c>
      <c r="M5077" s="1" t="n">
        <v>0</v>
      </c>
      <c r="N5077" s="1" t="n">
        <v>23</v>
      </c>
      <c r="O5077" s="1" t="n">
        <v>88</v>
      </c>
      <c r="P5077" s="1" t="s">
        <v>18</v>
      </c>
      <c r="Q5077" s="1" t="n">
        <v>1</v>
      </c>
      <c r="R5077" s="0" t="n">
        <f aca="false">I5077+J5077-K5077-L5077-M5077</f>
        <v>3</v>
      </c>
    </row>
    <row r="5078" customFormat="false" ht="12.8" hidden="false" customHeight="false" outlineLevel="0" collapsed="false">
      <c r="A5078" s="1" t="n">
        <v>251367</v>
      </c>
      <c r="B5078" s="1" t="n">
        <v>48</v>
      </c>
      <c r="C5078" s="4" t="n">
        <v>42472</v>
      </c>
      <c r="D5078" s="4" t="str">
        <f aca="false">TEXT(C5078,"yyyy")</f>
        <v>2016</v>
      </c>
      <c r="E5078" s="4" t="str">
        <f aca="false">TEXT(C5078,"mm")</f>
        <v>04</v>
      </c>
      <c r="F5078" s="4" t="str">
        <f aca="false">TEXT(C5078,"dddd")</f>
        <v>Tuesday</v>
      </c>
      <c r="G5078" s="5" t="n">
        <f aca="false">WEEKNUM(C5078,1)</f>
        <v>16</v>
      </c>
      <c r="H5078" s="1" t="n">
        <v>38</v>
      </c>
      <c r="I5078" s="1" t="n">
        <v>5</v>
      </c>
      <c r="J5078" s="1" t="n">
        <v>0</v>
      </c>
      <c r="K5078" s="1" t="n">
        <v>1</v>
      </c>
      <c r="L5078" s="1" t="n">
        <v>2</v>
      </c>
      <c r="M5078" s="1" t="n">
        <v>0</v>
      </c>
      <c r="N5078" s="1" t="n">
        <v>40</v>
      </c>
      <c r="O5078" s="1" t="n">
        <v>88</v>
      </c>
      <c r="P5078" s="1" t="s">
        <v>18</v>
      </c>
      <c r="Q5078" s="1" t="n">
        <v>1</v>
      </c>
      <c r="R5078" s="0" t="n">
        <f aca="false">I5078+J5078-K5078-L5078-M5078</f>
        <v>2</v>
      </c>
    </row>
    <row r="5079" customFormat="false" ht="12.8" hidden="false" customHeight="false" outlineLevel="0" collapsed="false">
      <c r="A5079" s="1" t="n">
        <v>251373</v>
      </c>
      <c r="B5079" s="1" t="n">
        <v>54</v>
      </c>
      <c r="C5079" s="4" t="n">
        <v>42472</v>
      </c>
      <c r="D5079" s="4" t="str">
        <f aca="false">TEXT(C5079,"yyyy")</f>
        <v>2016</v>
      </c>
      <c r="E5079" s="4" t="str">
        <f aca="false">TEXT(C5079,"mm")</f>
        <v>04</v>
      </c>
      <c r="F5079" s="4" t="str">
        <f aca="false">TEXT(C5079,"dddd")</f>
        <v>Tuesday</v>
      </c>
      <c r="G5079" s="5" t="n">
        <f aca="false">WEEKNUM(C5079,1)</f>
        <v>16</v>
      </c>
      <c r="H5079" s="1" t="n">
        <v>38</v>
      </c>
      <c r="I5079" s="1" t="n">
        <v>15</v>
      </c>
      <c r="J5079" s="1" t="n">
        <v>0</v>
      </c>
      <c r="K5079" s="1" t="n">
        <v>3</v>
      </c>
      <c r="L5079" s="1" t="n">
        <v>0</v>
      </c>
      <c r="M5079" s="1" t="n">
        <v>0</v>
      </c>
      <c r="N5079" s="1" t="n">
        <v>25</v>
      </c>
      <c r="O5079" s="1" t="n">
        <v>88</v>
      </c>
      <c r="P5079" s="1" t="s">
        <v>18</v>
      </c>
      <c r="Q5079" s="1" t="n">
        <v>1</v>
      </c>
      <c r="R5079" s="0" t="n">
        <f aca="false">I5079+J5079-K5079-L5079-M5079</f>
        <v>12</v>
      </c>
    </row>
    <row r="5080" customFormat="false" ht="12.8" hidden="false" customHeight="false" outlineLevel="0" collapsed="false">
      <c r="A5080" s="1" t="n">
        <v>251375</v>
      </c>
      <c r="B5080" s="1" t="n">
        <v>56</v>
      </c>
      <c r="C5080" s="4" t="n">
        <v>42472</v>
      </c>
      <c r="D5080" s="4" t="str">
        <f aca="false">TEXT(C5080,"yyyy")</f>
        <v>2016</v>
      </c>
      <c r="E5080" s="4" t="str">
        <f aca="false">TEXT(C5080,"mm")</f>
        <v>04</v>
      </c>
      <c r="F5080" s="4" t="str">
        <f aca="false">TEXT(C5080,"dddd")</f>
        <v>Tuesday</v>
      </c>
      <c r="G5080" s="5" t="n">
        <f aca="false">WEEKNUM(C5080,1)</f>
        <v>16</v>
      </c>
      <c r="H5080" s="1" t="n">
        <v>38</v>
      </c>
      <c r="I5080" s="1" t="n">
        <v>4</v>
      </c>
      <c r="J5080" s="1" t="n">
        <v>0</v>
      </c>
      <c r="K5080" s="1" t="n">
        <v>4</v>
      </c>
      <c r="L5080" s="1" t="n">
        <v>0</v>
      </c>
      <c r="M5080" s="1" t="n">
        <v>0</v>
      </c>
      <c r="N5080" s="1" t="n">
        <v>120</v>
      </c>
      <c r="O5080" s="1" t="n">
        <v>88</v>
      </c>
      <c r="P5080" s="1" t="s">
        <v>18</v>
      </c>
      <c r="Q5080" s="1" t="n">
        <v>1</v>
      </c>
      <c r="R5080" s="0" t="n">
        <f aca="false">I5080+J5080-K5080-L5080-M5080</f>
        <v>0</v>
      </c>
    </row>
    <row r="5081" customFormat="false" ht="12.8" hidden="false" customHeight="false" outlineLevel="0" collapsed="false">
      <c r="A5081" s="1" t="n">
        <v>251376</v>
      </c>
      <c r="B5081" s="1" t="n">
        <v>57</v>
      </c>
      <c r="C5081" s="4" t="n">
        <v>42472</v>
      </c>
      <c r="D5081" s="4" t="str">
        <f aca="false">TEXT(C5081,"yyyy")</f>
        <v>2016</v>
      </c>
      <c r="E5081" s="4" t="str">
        <f aca="false">TEXT(C5081,"mm")</f>
        <v>04</v>
      </c>
      <c r="F5081" s="4" t="str">
        <f aca="false">TEXT(C5081,"dddd")</f>
        <v>Tuesday</v>
      </c>
      <c r="G5081" s="5" t="n">
        <f aca="false">WEEKNUM(C5081,1)</f>
        <v>16</v>
      </c>
      <c r="H5081" s="1" t="n">
        <v>38</v>
      </c>
      <c r="I5081" s="1" t="n">
        <v>10</v>
      </c>
      <c r="J5081" s="1" t="n">
        <v>0</v>
      </c>
      <c r="K5081" s="1" t="n">
        <v>4</v>
      </c>
      <c r="L5081" s="1" t="n">
        <v>0</v>
      </c>
      <c r="M5081" s="1" t="n">
        <v>0</v>
      </c>
      <c r="N5081" s="1" t="n">
        <v>25</v>
      </c>
      <c r="O5081" s="1" t="n">
        <v>88</v>
      </c>
      <c r="P5081" s="1" t="s">
        <v>18</v>
      </c>
      <c r="Q5081" s="1" t="n">
        <v>1</v>
      </c>
      <c r="R5081" s="0" t="n">
        <f aca="false">I5081+J5081-K5081-L5081-M5081</f>
        <v>6</v>
      </c>
    </row>
    <row r="5082" customFormat="false" ht="12.8" hidden="false" customHeight="false" outlineLevel="0" collapsed="false">
      <c r="A5082" s="1" t="n">
        <v>251385</v>
      </c>
      <c r="B5082" s="1" t="n">
        <v>66</v>
      </c>
      <c r="C5082" s="4" t="n">
        <v>42472</v>
      </c>
      <c r="D5082" s="4" t="str">
        <f aca="false">TEXT(C5082,"yyyy")</f>
        <v>2016</v>
      </c>
      <c r="E5082" s="4" t="str">
        <f aca="false">TEXT(C5082,"mm")</f>
        <v>04</v>
      </c>
      <c r="F5082" s="4" t="str">
        <f aca="false">TEXT(C5082,"dddd")</f>
        <v>Tuesday</v>
      </c>
      <c r="G5082" s="5" t="n">
        <f aca="false">WEEKNUM(C5082,1)</f>
        <v>16</v>
      </c>
      <c r="H5082" s="1" t="n">
        <v>38</v>
      </c>
      <c r="I5082" s="1" t="n">
        <v>8</v>
      </c>
      <c r="J5082" s="1" t="n">
        <v>0</v>
      </c>
      <c r="K5082" s="1" t="n">
        <v>8</v>
      </c>
      <c r="L5082" s="1" t="n">
        <v>0</v>
      </c>
      <c r="M5082" s="1" t="n">
        <v>0</v>
      </c>
      <c r="N5082" s="1" t="n">
        <v>20</v>
      </c>
      <c r="O5082" s="1" t="n">
        <v>88</v>
      </c>
      <c r="P5082" s="1" t="s">
        <v>18</v>
      </c>
      <c r="Q5082" s="1" t="n">
        <v>1</v>
      </c>
      <c r="R5082" s="0" t="n">
        <f aca="false">I5082+J5082-K5082-L5082-M5082</f>
        <v>0</v>
      </c>
    </row>
    <row r="5083" customFormat="false" ht="12.8" hidden="false" customHeight="false" outlineLevel="0" collapsed="false">
      <c r="A5083" s="1" t="n">
        <v>251386</v>
      </c>
      <c r="B5083" s="1" t="n">
        <v>67</v>
      </c>
      <c r="C5083" s="4" t="n">
        <v>42472</v>
      </c>
      <c r="D5083" s="4" t="str">
        <f aca="false">TEXT(C5083,"yyyy")</f>
        <v>2016</v>
      </c>
      <c r="E5083" s="4" t="str">
        <f aca="false">TEXT(C5083,"mm")</f>
        <v>04</v>
      </c>
      <c r="F5083" s="4" t="str">
        <f aca="false">TEXT(C5083,"dddd")</f>
        <v>Tuesday</v>
      </c>
      <c r="G5083" s="5" t="n">
        <f aca="false">WEEKNUM(C5083,1)</f>
        <v>16</v>
      </c>
      <c r="H5083" s="1" t="n">
        <v>38</v>
      </c>
      <c r="I5083" s="1" t="n">
        <v>8</v>
      </c>
      <c r="J5083" s="1" t="n">
        <v>0</v>
      </c>
      <c r="K5083" s="1" t="n">
        <v>8</v>
      </c>
      <c r="L5083" s="1" t="n">
        <v>0</v>
      </c>
      <c r="M5083" s="1" t="n">
        <v>0</v>
      </c>
      <c r="N5083" s="1" t="n">
        <v>15</v>
      </c>
      <c r="O5083" s="1" t="n">
        <v>88</v>
      </c>
      <c r="P5083" s="1" t="s">
        <v>18</v>
      </c>
      <c r="Q5083" s="1" t="n">
        <v>1</v>
      </c>
      <c r="R5083" s="0" t="n">
        <f aca="false">I5083+J5083-K5083-L5083-M5083</f>
        <v>0</v>
      </c>
    </row>
    <row r="5084" customFormat="false" ht="12.8" hidden="false" customHeight="false" outlineLevel="0" collapsed="false">
      <c r="A5084" s="1" t="n">
        <v>251387</v>
      </c>
      <c r="B5084" s="1" t="n">
        <v>68</v>
      </c>
      <c r="C5084" s="4" t="n">
        <v>42472</v>
      </c>
      <c r="D5084" s="4" t="str">
        <f aca="false">TEXT(C5084,"yyyy")</f>
        <v>2016</v>
      </c>
      <c r="E5084" s="4" t="str">
        <f aca="false">TEXT(C5084,"mm")</f>
        <v>04</v>
      </c>
      <c r="F5084" s="4" t="str">
        <f aca="false">TEXT(C5084,"dddd")</f>
        <v>Tuesday</v>
      </c>
      <c r="G5084" s="5" t="n">
        <f aca="false">WEEKNUM(C5084,1)</f>
        <v>16</v>
      </c>
      <c r="H5084" s="1" t="n">
        <v>38</v>
      </c>
      <c r="I5084" s="1" t="n">
        <v>12</v>
      </c>
      <c r="J5084" s="1" t="n">
        <v>0</v>
      </c>
      <c r="K5084" s="1" t="n">
        <v>12</v>
      </c>
      <c r="L5084" s="1" t="n">
        <v>0</v>
      </c>
      <c r="M5084" s="1" t="n">
        <v>0</v>
      </c>
      <c r="N5084" s="1" t="n">
        <v>22</v>
      </c>
      <c r="O5084" s="1" t="n">
        <v>88</v>
      </c>
      <c r="P5084" s="1" t="s">
        <v>18</v>
      </c>
      <c r="Q5084" s="1" t="n">
        <v>1</v>
      </c>
      <c r="R5084" s="0" t="n">
        <f aca="false">I5084+J5084-K5084-L5084-M5084</f>
        <v>0</v>
      </c>
    </row>
    <row r="5085" customFormat="false" ht="12.8" hidden="false" customHeight="false" outlineLevel="0" collapsed="false">
      <c r="A5085" s="1" t="n">
        <v>251388</v>
      </c>
      <c r="B5085" s="1" t="n">
        <v>69</v>
      </c>
      <c r="C5085" s="4" t="n">
        <v>42472</v>
      </c>
      <c r="D5085" s="4" t="str">
        <f aca="false">TEXT(C5085,"yyyy")</f>
        <v>2016</v>
      </c>
      <c r="E5085" s="4" t="str">
        <f aca="false">TEXT(C5085,"mm")</f>
        <v>04</v>
      </c>
      <c r="F5085" s="4" t="str">
        <f aca="false">TEXT(C5085,"dddd")</f>
        <v>Tuesday</v>
      </c>
      <c r="G5085" s="5" t="n">
        <f aca="false">WEEKNUM(C5085,1)</f>
        <v>16</v>
      </c>
      <c r="H5085" s="1" t="n">
        <v>38</v>
      </c>
      <c r="I5085" s="1" t="n">
        <v>10</v>
      </c>
      <c r="J5085" s="1" t="n">
        <v>0</v>
      </c>
      <c r="K5085" s="1" t="n">
        <v>10</v>
      </c>
      <c r="L5085" s="1" t="n">
        <v>0</v>
      </c>
      <c r="M5085" s="1" t="n">
        <v>0</v>
      </c>
      <c r="N5085" s="1" t="n">
        <v>20</v>
      </c>
      <c r="O5085" s="1" t="n">
        <v>88</v>
      </c>
      <c r="P5085" s="1" t="s">
        <v>18</v>
      </c>
      <c r="Q5085" s="1" t="n">
        <v>1</v>
      </c>
      <c r="R5085" s="0" t="n">
        <f aca="false">I5085+J5085-K5085-L5085-M5085</f>
        <v>0</v>
      </c>
    </row>
    <row r="5086" customFormat="false" ht="12.8" hidden="false" customHeight="false" outlineLevel="0" collapsed="false">
      <c r="A5086" s="1" t="n">
        <v>251391</v>
      </c>
      <c r="B5086" s="1" t="n">
        <v>72</v>
      </c>
      <c r="C5086" s="4" t="n">
        <v>42472</v>
      </c>
      <c r="D5086" s="4" t="str">
        <f aca="false">TEXT(C5086,"yyyy")</f>
        <v>2016</v>
      </c>
      <c r="E5086" s="4" t="str">
        <f aca="false">TEXT(C5086,"mm")</f>
        <v>04</v>
      </c>
      <c r="F5086" s="4" t="str">
        <f aca="false">TEXT(C5086,"dddd")</f>
        <v>Tuesday</v>
      </c>
      <c r="G5086" s="5" t="n">
        <f aca="false">WEEKNUM(C5086,1)</f>
        <v>16</v>
      </c>
      <c r="H5086" s="1" t="n">
        <v>38</v>
      </c>
      <c r="I5086" s="1" t="n">
        <v>10</v>
      </c>
      <c r="J5086" s="1" t="n">
        <v>0</v>
      </c>
      <c r="K5086" s="1" t="n">
        <v>6</v>
      </c>
      <c r="L5086" s="1" t="n">
        <v>0</v>
      </c>
      <c r="M5086" s="1" t="n">
        <v>0</v>
      </c>
      <c r="N5086" s="1" t="n">
        <v>15</v>
      </c>
      <c r="O5086" s="1" t="n">
        <v>88</v>
      </c>
      <c r="P5086" s="1" t="s">
        <v>18</v>
      </c>
      <c r="Q5086" s="1" t="n">
        <v>1</v>
      </c>
      <c r="R5086" s="0" t="n">
        <f aca="false">I5086+J5086-K5086-L5086-M5086</f>
        <v>4</v>
      </c>
    </row>
    <row r="5087" customFormat="false" ht="12.8" hidden="false" customHeight="false" outlineLevel="0" collapsed="false">
      <c r="A5087" s="1" t="n">
        <v>251394</v>
      </c>
      <c r="B5087" s="1" t="n">
        <v>75</v>
      </c>
      <c r="C5087" s="4" t="n">
        <v>42472</v>
      </c>
      <c r="D5087" s="4" t="str">
        <f aca="false">TEXT(C5087,"yyyy")</f>
        <v>2016</v>
      </c>
      <c r="E5087" s="4" t="str">
        <f aca="false">TEXT(C5087,"mm")</f>
        <v>04</v>
      </c>
      <c r="F5087" s="4" t="str">
        <f aca="false">TEXT(C5087,"dddd")</f>
        <v>Tuesday</v>
      </c>
      <c r="G5087" s="5" t="n">
        <f aca="false">WEEKNUM(C5087,1)</f>
        <v>16</v>
      </c>
      <c r="H5087" s="1" t="n">
        <v>38</v>
      </c>
      <c r="I5087" s="1" t="n">
        <v>5</v>
      </c>
      <c r="J5087" s="1" t="n">
        <v>0</v>
      </c>
      <c r="K5087" s="1" t="n">
        <v>5</v>
      </c>
      <c r="L5087" s="1" t="n">
        <v>0</v>
      </c>
      <c r="M5087" s="1" t="n">
        <v>0</v>
      </c>
      <c r="N5087" s="1" t="n">
        <v>30</v>
      </c>
      <c r="O5087" s="1" t="n">
        <v>88</v>
      </c>
      <c r="P5087" s="1" t="s">
        <v>18</v>
      </c>
      <c r="Q5087" s="1" t="n">
        <v>1</v>
      </c>
      <c r="R5087" s="0" t="n">
        <f aca="false">I5087+J5087-K5087-L5087-M5087</f>
        <v>0</v>
      </c>
    </row>
    <row r="5088" customFormat="false" ht="12.8" hidden="false" customHeight="false" outlineLevel="0" collapsed="false">
      <c r="A5088" s="1" t="n">
        <v>251591</v>
      </c>
      <c r="B5088" s="1" t="n">
        <v>1</v>
      </c>
      <c r="C5088" s="4" t="n">
        <v>42473</v>
      </c>
      <c r="D5088" s="4" t="str">
        <f aca="false">TEXT(C5088,"yyyy")</f>
        <v>2016</v>
      </c>
      <c r="E5088" s="4" t="str">
        <f aca="false">TEXT(C5088,"mm")</f>
        <v>04</v>
      </c>
      <c r="F5088" s="4" t="str">
        <f aca="false">TEXT(C5088,"dddd")</f>
        <v>Wednesday</v>
      </c>
      <c r="G5088" s="5" t="n">
        <f aca="false">WEEKNUM(C5088,1)</f>
        <v>16</v>
      </c>
      <c r="H5088" s="1" t="n">
        <v>9</v>
      </c>
      <c r="I5088" s="1" t="n">
        <v>120</v>
      </c>
      <c r="J5088" s="1" t="n">
        <v>0</v>
      </c>
      <c r="K5088" s="1" t="n">
        <v>4</v>
      </c>
      <c r="L5088" s="1" t="n">
        <v>0</v>
      </c>
      <c r="M5088" s="1" t="n">
        <v>15</v>
      </c>
      <c r="N5088" s="1" t="n">
        <v>25</v>
      </c>
      <c r="O5088" s="1" t="n">
        <v>65</v>
      </c>
      <c r="Q5088" s="1" t="n">
        <v>3</v>
      </c>
      <c r="R5088" s="0" t="n">
        <f aca="false">I5088+J5088-K5088-L5088-M5088</f>
        <v>101</v>
      </c>
    </row>
    <row r="5089" customFormat="false" ht="12.8" hidden="false" customHeight="false" outlineLevel="0" collapsed="false">
      <c r="A5089" s="1" t="n">
        <v>251592</v>
      </c>
      <c r="B5089" s="1" t="n">
        <v>2</v>
      </c>
      <c r="C5089" s="4" t="n">
        <v>42473</v>
      </c>
      <c r="D5089" s="4" t="str">
        <f aca="false">TEXT(C5089,"yyyy")</f>
        <v>2016</v>
      </c>
      <c r="E5089" s="4" t="str">
        <f aca="false">TEXT(C5089,"mm")</f>
        <v>04</v>
      </c>
      <c r="F5089" s="4" t="str">
        <f aca="false">TEXT(C5089,"dddd")</f>
        <v>Wednesday</v>
      </c>
      <c r="G5089" s="5" t="n">
        <f aca="false">WEEKNUM(C5089,1)</f>
        <v>16</v>
      </c>
      <c r="H5089" s="1" t="n">
        <v>9</v>
      </c>
      <c r="I5089" s="1" t="n">
        <v>30</v>
      </c>
      <c r="J5089" s="1" t="n">
        <v>0</v>
      </c>
      <c r="K5089" s="1" t="n">
        <v>2</v>
      </c>
      <c r="L5089" s="1" t="n">
        <v>0</v>
      </c>
      <c r="M5089" s="1" t="n">
        <v>6</v>
      </c>
      <c r="N5089" s="1" t="n">
        <v>20</v>
      </c>
      <c r="O5089" s="1" t="n">
        <v>65</v>
      </c>
      <c r="Q5089" s="1" t="n">
        <v>3</v>
      </c>
      <c r="R5089" s="0" t="n">
        <f aca="false">I5089+J5089-K5089-L5089-M5089</f>
        <v>22</v>
      </c>
    </row>
    <row r="5090" customFormat="false" ht="12.8" hidden="false" customHeight="false" outlineLevel="0" collapsed="false">
      <c r="A5090" s="1" t="n">
        <v>251593</v>
      </c>
      <c r="B5090" s="1" t="n">
        <v>3</v>
      </c>
      <c r="C5090" s="4" t="n">
        <v>42473</v>
      </c>
      <c r="D5090" s="4" t="str">
        <f aca="false">TEXT(C5090,"yyyy")</f>
        <v>2016</v>
      </c>
      <c r="E5090" s="4" t="str">
        <f aca="false">TEXT(C5090,"mm")</f>
        <v>04</v>
      </c>
      <c r="F5090" s="4" t="str">
        <f aca="false">TEXT(C5090,"dddd")</f>
        <v>Wednesday</v>
      </c>
      <c r="G5090" s="5" t="n">
        <f aca="false">WEEKNUM(C5090,1)</f>
        <v>16</v>
      </c>
      <c r="H5090" s="1" t="n">
        <v>9</v>
      </c>
      <c r="I5090" s="1" t="n">
        <v>30</v>
      </c>
      <c r="J5090" s="1" t="n">
        <v>0</v>
      </c>
      <c r="K5090" s="1" t="n">
        <v>0</v>
      </c>
      <c r="L5090" s="1" t="n">
        <v>0</v>
      </c>
      <c r="M5090" s="1" t="n">
        <v>10</v>
      </c>
      <c r="N5090" s="1" t="n">
        <v>20</v>
      </c>
      <c r="O5090" s="1" t="n">
        <v>65</v>
      </c>
      <c r="Q5090" s="1" t="n">
        <v>3</v>
      </c>
      <c r="R5090" s="0" t="n">
        <f aca="false">I5090+J5090-K5090-L5090-M5090</f>
        <v>20</v>
      </c>
    </row>
    <row r="5091" customFormat="false" ht="12.8" hidden="false" customHeight="false" outlineLevel="0" collapsed="false">
      <c r="A5091" s="1" t="n">
        <v>251595</v>
      </c>
      <c r="B5091" s="1" t="n">
        <v>5</v>
      </c>
      <c r="C5091" s="4" t="n">
        <v>42473</v>
      </c>
      <c r="D5091" s="4" t="str">
        <f aca="false">TEXT(C5091,"yyyy")</f>
        <v>2016</v>
      </c>
      <c r="E5091" s="4" t="str">
        <f aca="false">TEXT(C5091,"mm")</f>
        <v>04</v>
      </c>
      <c r="F5091" s="4" t="str">
        <f aca="false">TEXT(C5091,"dddd")</f>
        <v>Wednesday</v>
      </c>
      <c r="G5091" s="5" t="n">
        <f aca="false">WEEKNUM(C5091,1)</f>
        <v>16</v>
      </c>
      <c r="H5091" s="1" t="n">
        <v>9</v>
      </c>
      <c r="I5091" s="1" t="n">
        <v>75</v>
      </c>
      <c r="J5091" s="1" t="n">
        <v>0</v>
      </c>
      <c r="K5091" s="1" t="n">
        <v>0</v>
      </c>
      <c r="L5091" s="1" t="n">
        <v>0</v>
      </c>
      <c r="M5091" s="1" t="n">
        <v>15</v>
      </c>
      <c r="N5091" s="1" t="n">
        <v>16</v>
      </c>
      <c r="O5091" s="1" t="n">
        <v>65</v>
      </c>
      <c r="Q5091" s="1" t="n">
        <v>3</v>
      </c>
      <c r="R5091" s="0" t="n">
        <f aca="false">I5091+J5091-K5091-L5091-M5091</f>
        <v>60</v>
      </c>
    </row>
    <row r="5092" customFormat="false" ht="12.8" hidden="false" customHeight="false" outlineLevel="0" collapsed="false">
      <c r="A5092" s="1" t="n">
        <v>251596</v>
      </c>
      <c r="B5092" s="1" t="n">
        <v>6</v>
      </c>
      <c r="C5092" s="4" t="n">
        <v>42473</v>
      </c>
      <c r="D5092" s="4" t="str">
        <f aca="false">TEXT(C5092,"yyyy")</f>
        <v>2016</v>
      </c>
      <c r="E5092" s="4" t="str">
        <f aca="false">TEXT(C5092,"mm")</f>
        <v>04</v>
      </c>
      <c r="F5092" s="4" t="str">
        <f aca="false">TEXT(C5092,"dddd")</f>
        <v>Wednesday</v>
      </c>
      <c r="G5092" s="5" t="n">
        <f aca="false">WEEKNUM(C5092,1)</f>
        <v>16</v>
      </c>
      <c r="H5092" s="1" t="n">
        <v>9</v>
      </c>
      <c r="I5092" s="1" t="n">
        <v>40</v>
      </c>
      <c r="J5092" s="1" t="n">
        <v>0</v>
      </c>
      <c r="K5092" s="1" t="n">
        <v>0</v>
      </c>
      <c r="L5092" s="1" t="n">
        <v>0</v>
      </c>
      <c r="M5092" s="1" t="n">
        <v>13</v>
      </c>
      <c r="N5092" s="1" t="n">
        <v>20</v>
      </c>
      <c r="O5092" s="1" t="n">
        <v>65</v>
      </c>
      <c r="Q5092" s="1" t="n">
        <v>3</v>
      </c>
      <c r="R5092" s="0" t="n">
        <f aca="false">I5092+J5092-K5092-L5092-M5092</f>
        <v>27</v>
      </c>
    </row>
    <row r="5093" customFormat="false" ht="12.8" hidden="false" customHeight="false" outlineLevel="0" collapsed="false">
      <c r="A5093" s="1" t="n">
        <v>251597</v>
      </c>
      <c r="B5093" s="1" t="n">
        <v>7</v>
      </c>
      <c r="C5093" s="4" t="n">
        <v>42473</v>
      </c>
      <c r="D5093" s="4" t="str">
        <f aca="false">TEXT(C5093,"yyyy")</f>
        <v>2016</v>
      </c>
      <c r="E5093" s="4" t="str">
        <f aca="false">TEXT(C5093,"mm")</f>
        <v>04</v>
      </c>
      <c r="F5093" s="4" t="str">
        <f aca="false">TEXT(C5093,"dddd")</f>
        <v>Wednesday</v>
      </c>
      <c r="G5093" s="5" t="n">
        <f aca="false">WEEKNUM(C5093,1)</f>
        <v>16</v>
      </c>
      <c r="H5093" s="1" t="n">
        <v>9</v>
      </c>
      <c r="I5093" s="1" t="n">
        <v>50</v>
      </c>
      <c r="J5093" s="1" t="n">
        <v>0</v>
      </c>
      <c r="K5093" s="1" t="n">
        <v>2</v>
      </c>
      <c r="L5093" s="1" t="n">
        <v>0</v>
      </c>
      <c r="M5093" s="1" t="n">
        <v>10</v>
      </c>
      <c r="N5093" s="1" t="n">
        <v>20</v>
      </c>
      <c r="O5093" s="1" t="n">
        <v>65</v>
      </c>
      <c r="Q5093" s="1" t="n">
        <v>3</v>
      </c>
      <c r="R5093" s="0" t="n">
        <f aca="false">I5093+J5093-K5093-L5093-M5093</f>
        <v>38</v>
      </c>
    </row>
    <row r="5094" customFormat="false" ht="12.8" hidden="false" customHeight="false" outlineLevel="0" collapsed="false">
      <c r="A5094" s="1" t="n">
        <v>251602</v>
      </c>
      <c r="B5094" s="1" t="n">
        <v>12</v>
      </c>
      <c r="C5094" s="4" t="n">
        <v>42473</v>
      </c>
      <c r="D5094" s="4" t="str">
        <f aca="false">TEXT(C5094,"yyyy")</f>
        <v>2016</v>
      </c>
      <c r="E5094" s="4" t="str">
        <f aca="false">TEXT(C5094,"mm")</f>
        <v>04</v>
      </c>
      <c r="F5094" s="4" t="str">
        <f aca="false">TEXT(C5094,"dddd")</f>
        <v>Wednesday</v>
      </c>
      <c r="G5094" s="5" t="n">
        <f aca="false">WEEKNUM(C5094,1)</f>
        <v>16</v>
      </c>
      <c r="H5094" s="1" t="n">
        <v>9</v>
      </c>
      <c r="I5094" s="1" t="n">
        <v>30</v>
      </c>
      <c r="J5094" s="1" t="n">
        <v>0</v>
      </c>
      <c r="K5094" s="1" t="n">
        <v>15</v>
      </c>
      <c r="L5094" s="1" t="n">
        <v>0</v>
      </c>
      <c r="M5094" s="1" t="n">
        <v>0</v>
      </c>
      <c r="N5094" s="1" t="n">
        <v>19.5</v>
      </c>
      <c r="O5094" s="1" t="n">
        <v>65</v>
      </c>
      <c r="Q5094" s="1" t="n">
        <v>3</v>
      </c>
      <c r="R5094" s="0" t="n">
        <f aca="false">I5094+J5094-K5094-L5094-M5094</f>
        <v>15</v>
      </c>
    </row>
    <row r="5095" customFormat="false" ht="12.8" hidden="false" customHeight="false" outlineLevel="0" collapsed="false">
      <c r="A5095" s="1" t="n">
        <v>251604</v>
      </c>
      <c r="B5095" s="1" t="n">
        <v>14</v>
      </c>
      <c r="C5095" s="4" t="n">
        <v>42473</v>
      </c>
      <c r="D5095" s="4" t="str">
        <f aca="false">TEXT(C5095,"yyyy")</f>
        <v>2016</v>
      </c>
      <c r="E5095" s="4" t="str">
        <f aca="false">TEXT(C5095,"mm")</f>
        <v>04</v>
      </c>
      <c r="F5095" s="4" t="str">
        <f aca="false">TEXT(C5095,"dddd")</f>
        <v>Wednesday</v>
      </c>
      <c r="G5095" s="5" t="n">
        <f aca="false">WEEKNUM(C5095,1)</f>
        <v>16</v>
      </c>
      <c r="H5095" s="1" t="n">
        <v>9</v>
      </c>
      <c r="I5095" s="1" t="n">
        <v>26</v>
      </c>
      <c r="J5095" s="1" t="n">
        <v>0</v>
      </c>
      <c r="K5095" s="1" t="n">
        <v>1</v>
      </c>
      <c r="L5095" s="1" t="n">
        <v>0</v>
      </c>
      <c r="M5095" s="1" t="n">
        <v>5</v>
      </c>
      <c r="N5095" s="1" t="n">
        <v>17</v>
      </c>
      <c r="O5095" s="1" t="n">
        <v>65</v>
      </c>
      <c r="Q5095" s="1" t="n">
        <v>3</v>
      </c>
      <c r="R5095" s="0" t="n">
        <f aca="false">I5095+J5095-K5095-L5095-M5095</f>
        <v>20</v>
      </c>
    </row>
    <row r="5096" customFormat="false" ht="12.8" hidden="false" customHeight="false" outlineLevel="0" collapsed="false">
      <c r="A5096" s="1" t="n">
        <v>251605</v>
      </c>
      <c r="B5096" s="1" t="n">
        <v>15</v>
      </c>
      <c r="C5096" s="4" t="n">
        <v>42473</v>
      </c>
      <c r="D5096" s="4" t="str">
        <f aca="false">TEXT(C5096,"yyyy")</f>
        <v>2016</v>
      </c>
      <c r="E5096" s="4" t="str">
        <f aca="false">TEXT(C5096,"mm")</f>
        <v>04</v>
      </c>
      <c r="F5096" s="4" t="str">
        <f aca="false">TEXT(C5096,"dddd")</f>
        <v>Wednesday</v>
      </c>
      <c r="G5096" s="5" t="n">
        <f aca="false">WEEKNUM(C5096,1)</f>
        <v>16</v>
      </c>
      <c r="H5096" s="1" t="n">
        <v>9</v>
      </c>
      <c r="I5096" s="1" t="n">
        <v>30</v>
      </c>
      <c r="J5096" s="1" t="n">
        <v>0</v>
      </c>
      <c r="K5096" s="1" t="n">
        <v>26</v>
      </c>
      <c r="L5096" s="1" t="n">
        <v>0</v>
      </c>
      <c r="M5096" s="1" t="n">
        <v>2</v>
      </c>
      <c r="N5096" s="1" t="n">
        <v>20.5</v>
      </c>
      <c r="O5096" s="1" t="n">
        <v>65</v>
      </c>
      <c r="Q5096" s="1" t="n">
        <v>3</v>
      </c>
      <c r="R5096" s="0" t="n">
        <f aca="false">I5096+J5096-K5096-L5096-M5096</f>
        <v>2</v>
      </c>
    </row>
    <row r="5097" customFormat="false" ht="12.8" hidden="false" customHeight="false" outlineLevel="0" collapsed="false">
      <c r="A5097" s="1" t="n">
        <v>251606</v>
      </c>
      <c r="B5097" s="1" t="n">
        <v>16</v>
      </c>
      <c r="C5097" s="4" t="n">
        <v>42473</v>
      </c>
      <c r="D5097" s="4" t="str">
        <f aca="false">TEXT(C5097,"yyyy")</f>
        <v>2016</v>
      </c>
      <c r="E5097" s="4" t="str">
        <f aca="false">TEXT(C5097,"mm")</f>
        <v>04</v>
      </c>
      <c r="F5097" s="4" t="str">
        <f aca="false">TEXT(C5097,"dddd")</f>
        <v>Wednesday</v>
      </c>
      <c r="G5097" s="5" t="n">
        <f aca="false">WEEKNUM(C5097,1)</f>
        <v>16</v>
      </c>
      <c r="H5097" s="1" t="n">
        <v>9</v>
      </c>
      <c r="I5097" s="1" t="n">
        <v>10</v>
      </c>
      <c r="J5097" s="1" t="n">
        <v>0</v>
      </c>
      <c r="K5097" s="1" t="n">
        <v>3</v>
      </c>
      <c r="L5097" s="1" t="n">
        <v>0</v>
      </c>
      <c r="M5097" s="1" t="n">
        <v>0</v>
      </c>
      <c r="N5097" s="1" t="n">
        <v>68</v>
      </c>
      <c r="O5097" s="1" t="n">
        <v>65</v>
      </c>
      <c r="Q5097" s="1" t="n">
        <v>3</v>
      </c>
      <c r="R5097" s="0" t="n">
        <f aca="false">I5097+J5097-K5097-L5097-M5097</f>
        <v>7</v>
      </c>
    </row>
    <row r="5098" customFormat="false" ht="12.8" hidden="false" customHeight="false" outlineLevel="0" collapsed="false">
      <c r="A5098" s="1" t="n">
        <v>251607</v>
      </c>
      <c r="B5098" s="1" t="n">
        <v>17</v>
      </c>
      <c r="C5098" s="4" t="n">
        <v>42473</v>
      </c>
      <c r="D5098" s="4" t="str">
        <f aca="false">TEXT(C5098,"yyyy")</f>
        <v>2016</v>
      </c>
      <c r="E5098" s="4" t="str">
        <f aca="false">TEXT(C5098,"mm")</f>
        <v>04</v>
      </c>
      <c r="F5098" s="4" t="str">
        <f aca="false">TEXT(C5098,"dddd")</f>
        <v>Wednesday</v>
      </c>
      <c r="G5098" s="5" t="n">
        <f aca="false">WEEKNUM(C5098,1)</f>
        <v>16</v>
      </c>
      <c r="H5098" s="1" t="n">
        <v>9</v>
      </c>
      <c r="I5098" s="1" t="n">
        <v>5</v>
      </c>
      <c r="J5098" s="1" t="n">
        <v>0</v>
      </c>
      <c r="K5098" s="1" t="n">
        <v>4</v>
      </c>
      <c r="L5098" s="1" t="n">
        <v>0</v>
      </c>
      <c r="M5098" s="1" t="n">
        <v>0</v>
      </c>
      <c r="N5098" s="1" t="n">
        <v>130</v>
      </c>
      <c r="O5098" s="1" t="n">
        <v>65</v>
      </c>
      <c r="Q5098" s="1" t="n">
        <v>3</v>
      </c>
      <c r="R5098" s="0" t="n">
        <f aca="false">I5098+J5098-K5098-L5098-M5098</f>
        <v>1</v>
      </c>
    </row>
    <row r="5099" customFormat="false" ht="12.8" hidden="false" customHeight="false" outlineLevel="0" collapsed="false">
      <c r="A5099" s="1" t="n">
        <v>251614</v>
      </c>
      <c r="B5099" s="1" t="n">
        <v>24</v>
      </c>
      <c r="C5099" s="4" t="n">
        <v>42473</v>
      </c>
      <c r="D5099" s="4" t="str">
        <f aca="false">TEXT(C5099,"yyyy")</f>
        <v>2016</v>
      </c>
      <c r="E5099" s="4" t="str">
        <f aca="false">TEXT(C5099,"mm")</f>
        <v>04</v>
      </c>
      <c r="F5099" s="4" t="str">
        <f aca="false">TEXT(C5099,"dddd")</f>
        <v>Wednesday</v>
      </c>
      <c r="G5099" s="5" t="n">
        <f aca="false">WEEKNUM(C5099,1)</f>
        <v>16</v>
      </c>
      <c r="H5099" s="1" t="n">
        <v>9</v>
      </c>
      <c r="I5099" s="1" t="n">
        <v>37</v>
      </c>
      <c r="J5099" s="1" t="n">
        <v>0</v>
      </c>
      <c r="K5099" s="1" t="n">
        <v>5</v>
      </c>
      <c r="L5099" s="1" t="n">
        <v>0</v>
      </c>
      <c r="M5099" s="1" t="n">
        <v>8</v>
      </c>
      <c r="N5099" s="1" t="n">
        <v>17</v>
      </c>
      <c r="O5099" s="1" t="n">
        <v>65</v>
      </c>
      <c r="Q5099" s="1" t="n">
        <v>3</v>
      </c>
      <c r="R5099" s="0" t="n">
        <f aca="false">I5099+J5099-K5099-L5099-M5099</f>
        <v>24</v>
      </c>
    </row>
    <row r="5100" customFormat="false" ht="12.8" hidden="false" customHeight="false" outlineLevel="0" collapsed="false">
      <c r="A5100" s="1" t="n">
        <v>251616</v>
      </c>
      <c r="B5100" s="1" t="n">
        <v>26</v>
      </c>
      <c r="C5100" s="4" t="n">
        <v>42473</v>
      </c>
      <c r="D5100" s="4" t="str">
        <f aca="false">TEXT(C5100,"yyyy")</f>
        <v>2016</v>
      </c>
      <c r="E5100" s="4" t="str">
        <f aca="false">TEXT(C5100,"mm")</f>
        <v>04</v>
      </c>
      <c r="F5100" s="4" t="str">
        <f aca="false">TEXT(C5100,"dddd")</f>
        <v>Wednesday</v>
      </c>
      <c r="G5100" s="5" t="n">
        <f aca="false">WEEKNUM(C5100,1)</f>
        <v>16</v>
      </c>
      <c r="H5100" s="1" t="n">
        <v>9</v>
      </c>
      <c r="I5100" s="1" t="n">
        <v>54</v>
      </c>
      <c r="J5100" s="1" t="n">
        <v>0</v>
      </c>
      <c r="K5100" s="1" t="n">
        <v>12</v>
      </c>
      <c r="L5100" s="1" t="n">
        <v>0</v>
      </c>
      <c r="M5100" s="1" t="n">
        <v>0</v>
      </c>
      <c r="N5100" s="1" t="n">
        <v>20.5</v>
      </c>
      <c r="O5100" s="1" t="n">
        <v>65</v>
      </c>
      <c r="Q5100" s="1" t="n">
        <v>3</v>
      </c>
      <c r="R5100" s="0" t="n">
        <f aca="false">I5100+J5100-K5100-L5100-M5100</f>
        <v>42</v>
      </c>
    </row>
    <row r="5101" customFormat="false" ht="12.8" hidden="false" customHeight="false" outlineLevel="0" collapsed="false">
      <c r="A5101" s="1" t="n">
        <v>251617</v>
      </c>
      <c r="B5101" s="1" t="n">
        <v>27</v>
      </c>
      <c r="C5101" s="4" t="n">
        <v>42473</v>
      </c>
      <c r="D5101" s="4" t="str">
        <f aca="false">TEXT(C5101,"yyyy")</f>
        <v>2016</v>
      </c>
      <c r="E5101" s="4" t="str">
        <f aca="false">TEXT(C5101,"mm")</f>
        <v>04</v>
      </c>
      <c r="F5101" s="4" t="str">
        <f aca="false">TEXT(C5101,"dddd")</f>
        <v>Wednesday</v>
      </c>
      <c r="G5101" s="5" t="n">
        <f aca="false">WEEKNUM(C5101,1)</f>
        <v>16</v>
      </c>
      <c r="H5101" s="1" t="n">
        <v>9</v>
      </c>
      <c r="I5101" s="1" t="n">
        <v>20</v>
      </c>
      <c r="J5101" s="1" t="n">
        <v>0</v>
      </c>
      <c r="K5101" s="1" t="n">
        <v>10</v>
      </c>
      <c r="L5101" s="1" t="n">
        <v>0</v>
      </c>
      <c r="M5101" s="1" t="n">
        <v>0</v>
      </c>
      <c r="N5101" s="1" t="n">
        <v>16.5</v>
      </c>
      <c r="O5101" s="1" t="n">
        <v>65</v>
      </c>
      <c r="Q5101" s="1" t="n">
        <v>3</v>
      </c>
      <c r="R5101" s="0" t="n">
        <f aca="false">I5101+J5101-K5101-L5101-M5101</f>
        <v>10</v>
      </c>
    </row>
    <row r="5102" customFormat="false" ht="12.8" hidden="false" customHeight="false" outlineLevel="0" collapsed="false">
      <c r="A5102" s="1" t="n">
        <v>251620</v>
      </c>
      <c r="B5102" s="1" t="n">
        <v>30</v>
      </c>
      <c r="C5102" s="4" t="n">
        <v>42473</v>
      </c>
      <c r="D5102" s="4" t="str">
        <f aca="false">TEXT(C5102,"yyyy")</f>
        <v>2016</v>
      </c>
      <c r="E5102" s="4" t="str">
        <f aca="false">TEXT(C5102,"mm")</f>
        <v>04</v>
      </c>
      <c r="F5102" s="4" t="str">
        <f aca="false">TEXT(C5102,"dddd")</f>
        <v>Wednesday</v>
      </c>
      <c r="G5102" s="5" t="n">
        <f aca="false">WEEKNUM(C5102,1)</f>
        <v>16</v>
      </c>
      <c r="H5102" s="1" t="n">
        <v>9</v>
      </c>
      <c r="I5102" s="1" t="n">
        <v>50</v>
      </c>
      <c r="J5102" s="1" t="n">
        <v>0</v>
      </c>
      <c r="K5102" s="1" t="n">
        <v>28</v>
      </c>
      <c r="L5102" s="1" t="n">
        <v>0</v>
      </c>
      <c r="M5102" s="1" t="n">
        <v>0</v>
      </c>
      <c r="N5102" s="1" t="n">
        <v>17</v>
      </c>
      <c r="O5102" s="1" t="n">
        <v>65</v>
      </c>
      <c r="Q5102" s="1" t="n">
        <v>3</v>
      </c>
      <c r="R5102" s="0" t="n">
        <f aca="false">I5102+J5102-K5102-L5102-M5102</f>
        <v>22</v>
      </c>
    </row>
    <row r="5103" customFormat="false" ht="12.8" hidden="false" customHeight="false" outlineLevel="0" collapsed="false">
      <c r="A5103" s="1" t="n">
        <v>251621</v>
      </c>
      <c r="B5103" s="1" t="n">
        <v>31</v>
      </c>
      <c r="C5103" s="4" t="n">
        <v>42473</v>
      </c>
      <c r="D5103" s="4" t="str">
        <f aca="false">TEXT(C5103,"yyyy")</f>
        <v>2016</v>
      </c>
      <c r="E5103" s="4" t="str">
        <f aca="false">TEXT(C5103,"mm")</f>
        <v>04</v>
      </c>
      <c r="F5103" s="4" t="str">
        <f aca="false">TEXT(C5103,"dddd")</f>
        <v>Wednesday</v>
      </c>
      <c r="G5103" s="5" t="n">
        <f aca="false">WEEKNUM(C5103,1)</f>
        <v>16</v>
      </c>
      <c r="H5103" s="1" t="n">
        <v>9</v>
      </c>
      <c r="I5103" s="1" t="n">
        <v>40</v>
      </c>
      <c r="J5103" s="1" t="n">
        <v>0</v>
      </c>
      <c r="K5103" s="1" t="n">
        <v>18</v>
      </c>
      <c r="L5103" s="1" t="n">
        <v>0</v>
      </c>
      <c r="M5103" s="1" t="n">
        <v>0</v>
      </c>
      <c r="N5103" s="1" t="n">
        <v>17</v>
      </c>
      <c r="O5103" s="1" t="n">
        <v>65</v>
      </c>
      <c r="Q5103" s="1" t="n">
        <v>3</v>
      </c>
      <c r="R5103" s="0" t="n">
        <f aca="false">I5103+J5103-K5103-L5103-M5103</f>
        <v>22</v>
      </c>
    </row>
    <row r="5104" customFormat="false" ht="12.8" hidden="false" customHeight="false" outlineLevel="0" collapsed="false">
      <c r="A5104" s="1" t="n">
        <v>251622</v>
      </c>
      <c r="B5104" s="1" t="n">
        <v>36</v>
      </c>
      <c r="C5104" s="4" t="n">
        <v>42473</v>
      </c>
      <c r="D5104" s="4" t="str">
        <f aca="false">TEXT(C5104,"yyyy")</f>
        <v>2016</v>
      </c>
      <c r="E5104" s="4" t="str">
        <f aca="false">TEXT(C5104,"mm")</f>
        <v>04</v>
      </c>
      <c r="F5104" s="4" t="str">
        <f aca="false">TEXT(C5104,"dddd")</f>
        <v>Wednesday</v>
      </c>
      <c r="G5104" s="5" t="n">
        <f aca="false">WEEKNUM(C5104,1)</f>
        <v>16</v>
      </c>
      <c r="H5104" s="1" t="n">
        <v>9</v>
      </c>
      <c r="I5104" s="1" t="n">
        <v>45</v>
      </c>
      <c r="J5104" s="1" t="n">
        <v>0</v>
      </c>
      <c r="K5104" s="1" t="n">
        <v>9</v>
      </c>
      <c r="L5104" s="1" t="n">
        <v>0</v>
      </c>
      <c r="M5104" s="1" t="n">
        <v>2</v>
      </c>
      <c r="N5104" s="1" t="n">
        <v>14</v>
      </c>
      <c r="O5104" s="1" t="n">
        <v>65</v>
      </c>
      <c r="Q5104" s="1" t="n">
        <v>3</v>
      </c>
      <c r="R5104" s="0" t="n">
        <f aca="false">I5104+J5104-K5104-L5104-M5104</f>
        <v>34</v>
      </c>
    </row>
    <row r="5105" customFormat="false" ht="12.8" hidden="false" customHeight="false" outlineLevel="0" collapsed="false">
      <c r="A5105" s="1" t="n">
        <v>251626</v>
      </c>
      <c r="B5105" s="1" t="n">
        <v>40</v>
      </c>
      <c r="C5105" s="4" t="n">
        <v>42473</v>
      </c>
      <c r="D5105" s="4" t="str">
        <f aca="false">TEXT(C5105,"yyyy")</f>
        <v>2016</v>
      </c>
      <c r="E5105" s="4" t="str">
        <f aca="false">TEXT(C5105,"mm")</f>
        <v>04</v>
      </c>
      <c r="F5105" s="4" t="str">
        <f aca="false">TEXT(C5105,"dddd")</f>
        <v>Wednesday</v>
      </c>
      <c r="G5105" s="5" t="n">
        <f aca="false">WEEKNUM(C5105,1)</f>
        <v>16</v>
      </c>
      <c r="H5105" s="1" t="n">
        <v>9</v>
      </c>
      <c r="I5105" s="1" t="n">
        <v>15</v>
      </c>
      <c r="J5105" s="1" t="n">
        <v>0</v>
      </c>
      <c r="K5105" s="1" t="n">
        <v>0</v>
      </c>
      <c r="L5105" s="1" t="n">
        <v>0</v>
      </c>
      <c r="M5105" s="1" t="n">
        <v>2</v>
      </c>
      <c r="N5105" s="1" t="n">
        <v>10</v>
      </c>
      <c r="O5105" s="1" t="n">
        <v>65</v>
      </c>
      <c r="Q5105" s="1" t="n">
        <v>3</v>
      </c>
      <c r="R5105" s="0" t="n">
        <f aca="false">I5105+J5105-K5105-L5105-M5105</f>
        <v>13</v>
      </c>
    </row>
    <row r="5106" customFormat="false" ht="12.8" hidden="false" customHeight="false" outlineLevel="0" collapsed="false">
      <c r="A5106" s="1" t="n">
        <v>251631</v>
      </c>
      <c r="B5106" s="1" t="n">
        <v>34</v>
      </c>
      <c r="C5106" s="4" t="n">
        <v>42473</v>
      </c>
      <c r="D5106" s="4" t="str">
        <f aca="false">TEXT(C5106,"yyyy")</f>
        <v>2016</v>
      </c>
      <c r="E5106" s="4" t="str">
        <f aca="false">TEXT(C5106,"mm")</f>
        <v>04</v>
      </c>
      <c r="F5106" s="4" t="str">
        <f aca="false">TEXT(C5106,"dddd")</f>
        <v>Wednesday</v>
      </c>
      <c r="G5106" s="5" t="n">
        <f aca="false">WEEKNUM(C5106,1)</f>
        <v>16</v>
      </c>
      <c r="H5106" s="1" t="n">
        <v>9</v>
      </c>
      <c r="I5106" s="1" t="n">
        <v>14</v>
      </c>
      <c r="J5106" s="1" t="n">
        <v>0</v>
      </c>
      <c r="K5106" s="1" t="n">
        <v>4</v>
      </c>
      <c r="L5106" s="1" t="n">
        <v>0</v>
      </c>
      <c r="M5106" s="1" t="n">
        <v>0</v>
      </c>
      <c r="N5106" s="1" t="n">
        <v>40</v>
      </c>
      <c r="O5106" s="1" t="n">
        <v>65</v>
      </c>
      <c r="Q5106" s="1" t="n">
        <v>3</v>
      </c>
      <c r="R5106" s="0" t="n">
        <f aca="false">I5106+J5106-K5106-L5106-M5106</f>
        <v>10</v>
      </c>
    </row>
    <row r="5107" customFormat="false" ht="12.8" hidden="false" customHeight="false" outlineLevel="0" collapsed="false">
      <c r="A5107" s="1" t="n">
        <v>251644</v>
      </c>
      <c r="B5107" s="1" t="n">
        <v>55</v>
      </c>
      <c r="C5107" s="4" t="n">
        <v>42473</v>
      </c>
      <c r="D5107" s="4" t="str">
        <f aca="false">TEXT(C5107,"yyyy")</f>
        <v>2016</v>
      </c>
      <c r="E5107" s="4" t="str">
        <f aca="false">TEXT(C5107,"mm")</f>
        <v>04</v>
      </c>
      <c r="F5107" s="4" t="str">
        <f aca="false">TEXT(C5107,"dddd")</f>
        <v>Wednesday</v>
      </c>
      <c r="G5107" s="5" t="n">
        <f aca="false">WEEKNUM(C5107,1)</f>
        <v>16</v>
      </c>
      <c r="H5107" s="1" t="n">
        <v>9</v>
      </c>
      <c r="I5107" s="1" t="n">
        <v>10</v>
      </c>
      <c r="J5107" s="1" t="n">
        <v>0</v>
      </c>
      <c r="K5107" s="1" t="n">
        <v>7</v>
      </c>
      <c r="L5107" s="1" t="n">
        <v>0</v>
      </c>
      <c r="M5107" s="1" t="n">
        <v>0</v>
      </c>
      <c r="N5107" s="1" t="n">
        <v>120</v>
      </c>
      <c r="O5107" s="1" t="n">
        <v>65</v>
      </c>
      <c r="Q5107" s="1" t="n">
        <v>3</v>
      </c>
      <c r="R5107" s="0" t="n">
        <f aca="false">I5107+J5107-K5107-L5107-M5107</f>
        <v>3</v>
      </c>
    </row>
    <row r="5108" customFormat="false" ht="12.8" hidden="false" customHeight="false" outlineLevel="0" collapsed="false">
      <c r="A5108" s="1" t="n">
        <v>251650</v>
      </c>
      <c r="B5108" s="1" t="n">
        <v>61</v>
      </c>
      <c r="C5108" s="4" t="n">
        <v>42473</v>
      </c>
      <c r="D5108" s="4" t="str">
        <f aca="false">TEXT(C5108,"yyyy")</f>
        <v>2016</v>
      </c>
      <c r="E5108" s="4" t="str">
        <f aca="false">TEXT(C5108,"mm")</f>
        <v>04</v>
      </c>
      <c r="F5108" s="4" t="str">
        <f aca="false">TEXT(C5108,"dddd")</f>
        <v>Wednesday</v>
      </c>
      <c r="G5108" s="5" t="n">
        <f aca="false">WEEKNUM(C5108,1)</f>
        <v>16</v>
      </c>
      <c r="H5108" s="1" t="n">
        <v>9</v>
      </c>
      <c r="I5108" s="1" t="n">
        <v>25</v>
      </c>
      <c r="J5108" s="1" t="n">
        <v>0</v>
      </c>
      <c r="K5108" s="1" t="n">
        <v>0</v>
      </c>
      <c r="L5108" s="1" t="n">
        <v>0</v>
      </c>
      <c r="M5108" s="1" t="n">
        <v>0</v>
      </c>
      <c r="N5108" s="1" t="n">
        <v>20</v>
      </c>
      <c r="O5108" s="1" t="n">
        <v>65</v>
      </c>
      <c r="Q5108" s="1" t="n">
        <v>3</v>
      </c>
      <c r="R5108" s="0" t="n">
        <f aca="false">I5108+J5108-K5108-L5108-M5108</f>
        <v>25</v>
      </c>
    </row>
    <row r="5109" customFormat="false" ht="12.8" hidden="false" customHeight="false" outlineLevel="0" collapsed="false">
      <c r="A5109" s="1" t="n">
        <v>251656</v>
      </c>
      <c r="B5109" s="1" t="n">
        <v>67</v>
      </c>
      <c r="C5109" s="4" t="n">
        <v>42473</v>
      </c>
      <c r="D5109" s="4" t="str">
        <f aca="false">TEXT(C5109,"yyyy")</f>
        <v>2016</v>
      </c>
      <c r="E5109" s="4" t="str">
        <f aca="false">TEXT(C5109,"mm")</f>
        <v>04</v>
      </c>
      <c r="F5109" s="4" t="str">
        <f aca="false">TEXT(C5109,"dddd")</f>
        <v>Wednesday</v>
      </c>
      <c r="G5109" s="5" t="n">
        <f aca="false">WEEKNUM(C5109,1)</f>
        <v>16</v>
      </c>
      <c r="H5109" s="1" t="n">
        <v>9</v>
      </c>
      <c r="I5109" s="1" t="n">
        <v>15</v>
      </c>
      <c r="J5109" s="1" t="n">
        <v>0</v>
      </c>
      <c r="K5109" s="1" t="n">
        <v>6</v>
      </c>
      <c r="L5109" s="1" t="n">
        <v>0</v>
      </c>
      <c r="M5109" s="1" t="n">
        <v>0</v>
      </c>
      <c r="N5109" s="1" t="n">
        <v>15</v>
      </c>
      <c r="O5109" s="1" t="n">
        <v>65</v>
      </c>
      <c r="Q5109" s="1" t="n">
        <v>3</v>
      </c>
      <c r="R5109" s="0" t="n">
        <f aca="false">I5109+J5109-K5109-L5109-M5109</f>
        <v>9</v>
      </c>
    </row>
    <row r="5110" customFormat="false" ht="12.8" hidden="false" customHeight="false" outlineLevel="0" collapsed="false">
      <c r="A5110" s="1" t="n">
        <v>251659</v>
      </c>
      <c r="B5110" s="1" t="n">
        <v>70</v>
      </c>
      <c r="C5110" s="4" t="n">
        <v>42473</v>
      </c>
      <c r="D5110" s="4" t="str">
        <f aca="false">TEXT(C5110,"yyyy")</f>
        <v>2016</v>
      </c>
      <c r="E5110" s="4" t="str">
        <f aca="false">TEXT(C5110,"mm")</f>
        <v>04</v>
      </c>
      <c r="F5110" s="4" t="str">
        <f aca="false">TEXT(C5110,"dddd")</f>
        <v>Wednesday</v>
      </c>
      <c r="G5110" s="5" t="n">
        <f aca="false">WEEKNUM(C5110,1)</f>
        <v>16</v>
      </c>
      <c r="H5110" s="1" t="n">
        <v>9</v>
      </c>
      <c r="I5110" s="1" t="n">
        <v>55</v>
      </c>
      <c r="J5110" s="1" t="n">
        <v>0</v>
      </c>
      <c r="K5110" s="1" t="n">
        <v>0</v>
      </c>
      <c r="L5110" s="1" t="n">
        <v>0</v>
      </c>
      <c r="M5110" s="1" t="n">
        <v>0</v>
      </c>
      <c r="N5110" s="1" t="n">
        <v>20</v>
      </c>
      <c r="O5110" s="1" t="n">
        <v>65</v>
      </c>
      <c r="Q5110" s="1" t="n">
        <v>3</v>
      </c>
      <c r="R5110" s="0" t="n">
        <f aca="false">I5110+J5110-K5110-L5110-M5110</f>
        <v>55</v>
      </c>
    </row>
    <row r="5111" customFormat="false" ht="12.8" hidden="false" customHeight="false" outlineLevel="0" collapsed="false">
      <c r="A5111" s="1" t="n">
        <v>251661</v>
      </c>
      <c r="B5111" s="1" t="n">
        <v>72</v>
      </c>
      <c r="C5111" s="4" t="n">
        <v>42473</v>
      </c>
      <c r="D5111" s="4" t="str">
        <f aca="false">TEXT(C5111,"yyyy")</f>
        <v>2016</v>
      </c>
      <c r="E5111" s="4" t="str">
        <f aca="false">TEXT(C5111,"mm")</f>
        <v>04</v>
      </c>
      <c r="F5111" s="4" t="str">
        <f aca="false">TEXT(C5111,"dddd")</f>
        <v>Wednesday</v>
      </c>
      <c r="G5111" s="5" t="n">
        <f aca="false">WEEKNUM(C5111,1)</f>
        <v>16</v>
      </c>
      <c r="H5111" s="1" t="n">
        <v>9</v>
      </c>
      <c r="I5111" s="1" t="n">
        <v>15</v>
      </c>
      <c r="J5111" s="1" t="n">
        <v>0</v>
      </c>
      <c r="K5111" s="1" t="n">
        <v>0</v>
      </c>
      <c r="L5111" s="1" t="n">
        <v>0</v>
      </c>
      <c r="M5111" s="1" t="n">
        <v>0</v>
      </c>
      <c r="N5111" s="1" t="n">
        <v>15</v>
      </c>
      <c r="O5111" s="1" t="n">
        <v>65</v>
      </c>
      <c r="Q5111" s="1" t="n">
        <v>3</v>
      </c>
      <c r="R5111" s="0" t="n">
        <f aca="false">I5111+J5111-K5111-L5111-M5111</f>
        <v>15</v>
      </c>
    </row>
    <row r="5112" customFormat="false" ht="12.8" hidden="false" customHeight="false" outlineLevel="0" collapsed="false">
      <c r="A5112" s="1" t="n">
        <v>251681</v>
      </c>
      <c r="B5112" s="1" t="n">
        <v>1</v>
      </c>
      <c r="C5112" s="4" t="n">
        <v>42473</v>
      </c>
      <c r="D5112" s="4" t="str">
        <f aca="false">TEXT(C5112,"yyyy")</f>
        <v>2016</v>
      </c>
      <c r="E5112" s="4" t="str">
        <f aca="false">TEXT(C5112,"mm")</f>
        <v>04</v>
      </c>
      <c r="F5112" s="4" t="str">
        <f aca="false">TEXT(C5112,"dddd")</f>
        <v>Wednesday</v>
      </c>
      <c r="G5112" s="5" t="n">
        <f aca="false">WEEKNUM(C5112,1)</f>
        <v>16</v>
      </c>
      <c r="H5112" s="1" t="n">
        <v>10</v>
      </c>
      <c r="I5112" s="1" t="n">
        <v>100</v>
      </c>
      <c r="J5112" s="1" t="n">
        <v>0</v>
      </c>
      <c r="K5112" s="1" t="n">
        <v>13</v>
      </c>
      <c r="L5112" s="1" t="n">
        <v>0</v>
      </c>
      <c r="M5112" s="1" t="n">
        <v>14</v>
      </c>
      <c r="N5112" s="1" t="n">
        <v>25</v>
      </c>
      <c r="O5112" s="1" t="n">
        <v>53</v>
      </c>
      <c r="P5112" s="1" t="s">
        <v>18</v>
      </c>
      <c r="Q5112" s="1" t="n">
        <v>2</v>
      </c>
      <c r="R5112" s="0" t="n">
        <f aca="false">I5112+J5112-K5112-L5112-M5112</f>
        <v>73</v>
      </c>
    </row>
    <row r="5113" customFormat="false" ht="12.8" hidden="false" customHeight="false" outlineLevel="0" collapsed="false">
      <c r="A5113" s="1" t="n">
        <v>251682</v>
      </c>
      <c r="B5113" s="1" t="n">
        <v>2</v>
      </c>
      <c r="C5113" s="4" t="n">
        <v>42473</v>
      </c>
      <c r="D5113" s="4" t="str">
        <f aca="false">TEXT(C5113,"yyyy")</f>
        <v>2016</v>
      </c>
      <c r="E5113" s="4" t="str">
        <f aca="false">TEXT(C5113,"mm")</f>
        <v>04</v>
      </c>
      <c r="F5113" s="4" t="str">
        <f aca="false">TEXT(C5113,"dddd")</f>
        <v>Wednesday</v>
      </c>
      <c r="G5113" s="5" t="n">
        <f aca="false">WEEKNUM(C5113,1)</f>
        <v>16</v>
      </c>
      <c r="H5113" s="1" t="n">
        <v>10</v>
      </c>
      <c r="I5113" s="1" t="n">
        <v>60</v>
      </c>
      <c r="J5113" s="1" t="n">
        <v>0</v>
      </c>
      <c r="K5113" s="1" t="n">
        <v>5</v>
      </c>
      <c r="L5113" s="1" t="n">
        <v>0</v>
      </c>
      <c r="M5113" s="1" t="n">
        <v>12</v>
      </c>
      <c r="N5113" s="1" t="n">
        <v>20</v>
      </c>
      <c r="O5113" s="1" t="n">
        <v>53</v>
      </c>
      <c r="P5113" s="1" t="s">
        <v>18</v>
      </c>
      <c r="Q5113" s="1" t="n">
        <v>2</v>
      </c>
      <c r="R5113" s="0" t="n">
        <f aca="false">I5113+J5113-K5113-L5113-M5113</f>
        <v>43</v>
      </c>
    </row>
    <row r="5114" customFormat="false" ht="12.8" hidden="false" customHeight="false" outlineLevel="0" collapsed="false">
      <c r="A5114" s="1" t="n">
        <v>251685</v>
      </c>
      <c r="B5114" s="1" t="n">
        <v>5</v>
      </c>
      <c r="C5114" s="4" t="n">
        <v>42473</v>
      </c>
      <c r="D5114" s="4" t="str">
        <f aca="false">TEXT(C5114,"yyyy")</f>
        <v>2016</v>
      </c>
      <c r="E5114" s="4" t="str">
        <f aca="false">TEXT(C5114,"mm")</f>
        <v>04</v>
      </c>
      <c r="F5114" s="4" t="str">
        <f aca="false">TEXT(C5114,"dddd")</f>
        <v>Wednesday</v>
      </c>
      <c r="G5114" s="5" t="n">
        <f aca="false">WEEKNUM(C5114,1)</f>
        <v>16</v>
      </c>
      <c r="H5114" s="1" t="n">
        <v>10</v>
      </c>
      <c r="I5114" s="1" t="n">
        <v>176</v>
      </c>
      <c r="J5114" s="1" t="n">
        <v>0</v>
      </c>
      <c r="K5114" s="1" t="n">
        <v>54</v>
      </c>
      <c r="L5114" s="1" t="n">
        <v>0</v>
      </c>
      <c r="M5114" s="1" t="n">
        <v>6</v>
      </c>
      <c r="N5114" s="1" t="n">
        <v>16</v>
      </c>
      <c r="O5114" s="1" t="n">
        <v>53</v>
      </c>
      <c r="P5114" s="1" t="s">
        <v>18</v>
      </c>
      <c r="Q5114" s="1" t="n">
        <v>2</v>
      </c>
      <c r="R5114" s="0" t="n">
        <f aca="false">I5114+J5114-K5114-L5114-M5114</f>
        <v>116</v>
      </c>
    </row>
    <row r="5115" customFormat="false" ht="12.8" hidden="false" customHeight="false" outlineLevel="0" collapsed="false">
      <c r="A5115" s="1" t="n">
        <v>251686</v>
      </c>
      <c r="B5115" s="1" t="n">
        <v>6</v>
      </c>
      <c r="C5115" s="4" t="n">
        <v>42473</v>
      </c>
      <c r="D5115" s="4" t="str">
        <f aca="false">TEXT(C5115,"yyyy")</f>
        <v>2016</v>
      </c>
      <c r="E5115" s="4" t="str">
        <f aca="false">TEXT(C5115,"mm")</f>
        <v>04</v>
      </c>
      <c r="F5115" s="4" t="str">
        <f aca="false">TEXT(C5115,"dddd")</f>
        <v>Wednesday</v>
      </c>
      <c r="G5115" s="5" t="n">
        <f aca="false">WEEKNUM(C5115,1)</f>
        <v>16</v>
      </c>
      <c r="H5115" s="1" t="n">
        <v>10</v>
      </c>
      <c r="I5115" s="1" t="n">
        <v>13</v>
      </c>
      <c r="J5115" s="1" t="n">
        <v>0</v>
      </c>
      <c r="K5115" s="1" t="n">
        <v>0</v>
      </c>
      <c r="L5115" s="1" t="n">
        <v>0</v>
      </c>
      <c r="M5115" s="1" t="n">
        <v>0</v>
      </c>
      <c r="N5115" s="1" t="n">
        <v>20</v>
      </c>
      <c r="O5115" s="1" t="n">
        <v>53</v>
      </c>
      <c r="P5115" s="1" t="s">
        <v>18</v>
      </c>
      <c r="Q5115" s="1" t="n">
        <v>2</v>
      </c>
      <c r="R5115" s="0" t="n">
        <f aca="false">I5115+J5115-K5115-L5115-M5115</f>
        <v>13</v>
      </c>
    </row>
    <row r="5116" customFormat="false" ht="12.8" hidden="false" customHeight="false" outlineLevel="0" collapsed="false">
      <c r="A5116" s="1" t="n">
        <v>251687</v>
      </c>
      <c r="B5116" s="1" t="n">
        <v>7</v>
      </c>
      <c r="C5116" s="4" t="n">
        <v>42473</v>
      </c>
      <c r="D5116" s="4" t="str">
        <f aca="false">TEXT(C5116,"yyyy")</f>
        <v>2016</v>
      </c>
      <c r="E5116" s="4" t="str">
        <f aca="false">TEXT(C5116,"mm")</f>
        <v>04</v>
      </c>
      <c r="F5116" s="4" t="str">
        <f aca="false">TEXT(C5116,"dddd")</f>
        <v>Wednesday</v>
      </c>
      <c r="G5116" s="5" t="n">
        <f aca="false">WEEKNUM(C5116,1)</f>
        <v>16</v>
      </c>
      <c r="H5116" s="1" t="n">
        <v>10</v>
      </c>
      <c r="I5116" s="1" t="n">
        <v>48</v>
      </c>
      <c r="J5116" s="1" t="n">
        <v>0</v>
      </c>
      <c r="K5116" s="1" t="n">
        <v>12</v>
      </c>
      <c r="L5116" s="1" t="n">
        <v>0</v>
      </c>
      <c r="M5116" s="1" t="n">
        <v>4</v>
      </c>
      <c r="N5116" s="1" t="n">
        <v>20</v>
      </c>
      <c r="O5116" s="1" t="n">
        <v>53</v>
      </c>
      <c r="P5116" s="1" t="s">
        <v>18</v>
      </c>
      <c r="Q5116" s="1" t="n">
        <v>2</v>
      </c>
      <c r="R5116" s="0" t="n">
        <f aca="false">I5116+J5116-K5116-L5116-M5116</f>
        <v>32</v>
      </c>
    </row>
    <row r="5117" customFormat="false" ht="12.8" hidden="false" customHeight="false" outlineLevel="0" collapsed="false">
      <c r="A5117" s="1" t="n">
        <v>251690</v>
      </c>
      <c r="B5117" s="1" t="n">
        <v>10</v>
      </c>
      <c r="C5117" s="4" t="n">
        <v>42473</v>
      </c>
      <c r="D5117" s="4" t="str">
        <f aca="false">TEXT(C5117,"yyyy")</f>
        <v>2016</v>
      </c>
      <c r="E5117" s="4" t="str">
        <f aca="false">TEXT(C5117,"mm")</f>
        <v>04</v>
      </c>
      <c r="F5117" s="4" t="str">
        <f aca="false">TEXT(C5117,"dddd")</f>
        <v>Wednesday</v>
      </c>
      <c r="G5117" s="5" t="n">
        <f aca="false">WEEKNUM(C5117,1)</f>
        <v>16</v>
      </c>
      <c r="H5117" s="1" t="n">
        <v>10</v>
      </c>
      <c r="I5117" s="1" t="n">
        <v>20</v>
      </c>
      <c r="J5117" s="1" t="n">
        <v>0</v>
      </c>
      <c r="K5117" s="1" t="n">
        <v>16</v>
      </c>
      <c r="L5117" s="1" t="n">
        <v>0</v>
      </c>
      <c r="M5117" s="1" t="n">
        <v>0</v>
      </c>
      <c r="N5117" s="1" t="n">
        <v>15</v>
      </c>
      <c r="O5117" s="1" t="n">
        <v>53</v>
      </c>
      <c r="P5117" s="1" t="s">
        <v>18</v>
      </c>
      <c r="Q5117" s="1" t="n">
        <v>2</v>
      </c>
      <c r="R5117" s="0" t="n">
        <f aca="false">I5117+J5117-K5117-L5117-M5117</f>
        <v>4</v>
      </c>
    </row>
    <row r="5118" customFormat="false" ht="12.8" hidden="false" customHeight="false" outlineLevel="0" collapsed="false">
      <c r="A5118" s="1" t="n">
        <v>251691</v>
      </c>
      <c r="B5118" s="1" t="n">
        <v>11</v>
      </c>
      <c r="C5118" s="4" t="n">
        <v>42473</v>
      </c>
      <c r="D5118" s="4" t="str">
        <f aca="false">TEXT(C5118,"yyyy")</f>
        <v>2016</v>
      </c>
      <c r="E5118" s="4" t="str">
        <f aca="false">TEXT(C5118,"mm")</f>
        <v>04</v>
      </c>
      <c r="F5118" s="4" t="str">
        <f aca="false">TEXT(C5118,"dddd")</f>
        <v>Wednesday</v>
      </c>
      <c r="G5118" s="5" t="n">
        <f aca="false">WEEKNUM(C5118,1)</f>
        <v>16</v>
      </c>
      <c r="H5118" s="1" t="n">
        <v>10</v>
      </c>
      <c r="I5118" s="1" t="n">
        <v>16</v>
      </c>
      <c r="J5118" s="1" t="n">
        <v>0</v>
      </c>
      <c r="K5118" s="1" t="n">
        <v>3</v>
      </c>
      <c r="L5118" s="1" t="n">
        <v>0</v>
      </c>
      <c r="M5118" s="1" t="n">
        <v>1</v>
      </c>
      <c r="N5118" s="1" t="n">
        <v>17</v>
      </c>
      <c r="O5118" s="1" t="n">
        <v>53</v>
      </c>
      <c r="P5118" s="1" t="s">
        <v>18</v>
      </c>
      <c r="Q5118" s="1" t="n">
        <v>2</v>
      </c>
      <c r="R5118" s="0" t="n">
        <f aca="false">I5118+J5118-K5118-L5118-M5118</f>
        <v>12</v>
      </c>
    </row>
    <row r="5119" customFormat="false" ht="12.8" hidden="false" customHeight="false" outlineLevel="0" collapsed="false">
      <c r="A5119" s="1" t="n">
        <v>251692</v>
      </c>
      <c r="B5119" s="1" t="n">
        <v>12</v>
      </c>
      <c r="C5119" s="4" t="n">
        <v>42473</v>
      </c>
      <c r="D5119" s="4" t="str">
        <f aca="false">TEXT(C5119,"yyyy")</f>
        <v>2016</v>
      </c>
      <c r="E5119" s="4" t="str">
        <f aca="false">TEXT(C5119,"mm")</f>
        <v>04</v>
      </c>
      <c r="F5119" s="4" t="str">
        <f aca="false">TEXT(C5119,"dddd")</f>
        <v>Wednesday</v>
      </c>
      <c r="G5119" s="5" t="n">
        <f aca="false">WEEKNUM(C5119,1)</f>
        <v>16</v>
      </c>
      <c r="H5119" s="1" t="n">
        <v>10</v>
      </c>
      <c r="I5119" s="1" t="n">
        <v>30</v>
      </c>
      <c r="J5119" s="1" t="n">
        <v>0</v>
      </c>
      <c r="K5119" s="1" t="n">
        <v>16</v>
      </c>
      <c r="L5119" s="1" t="n">
        <v>0</v>
      </c>
      <c r="M5119" s="1" t="n">
        <v>0</v>
      </c>
      <c r="N5119" s="1" t="n">
        <v>19.5</v>
      </c>
      <c r="O5119" s="1" t="n">
        <v>53</v>
      </c>
      <c r="P5119" s="1" t="s">
        <v>18</v>
      </c>
      <c r="Q5119" s="1" t="n">
        <v>2</v>
      </c>
      <c r="R5119" s="0" t="n">
        <f aca="false">I5119+J5119-K5119-L5119-M5119</f>
        <v>14</v>
      </c>
    </row>
    <row r="5120" customFormat="false" ht="12.8" hidden="false" customHeight="false" outlineLevel="0" collapsed="false">
      <c r="A5120" s="1" t="n">
        <v>251694</v>
      </c>
      <c r="B5120" s="1" t="n">
        <v>14</v>
      </c>
      <c r="C5120" s="4" t="n">
        <v>42473</v>
      </c>
      <c r="D5120" s="4" t="str">
        <f aca="false">TEXT(C5120,"yyyy")</f>
        <v>2016</v>
      </c>
      <c r="E5120" s="4" t="str">
        <f aca="false">TEXT(C5120,"mm")</f>
        <v>04</v>
      </c>
      <c r="F5120" s="4" t="str">
        <f aca="false">TEXT(C5120,"dddd")</f>
        <v>Wednesday</v>
      </c>
      <c r="G5120" s="5" t="n">
        <f aca="false">WEEKNUM(C5120,1)</f>
        <v>16</v>
      </c>
      <c r="H5120" s="1" t="n">
        <v>10</v>
      </c>
      <c r="I5120" s="1" t="n">
        <v>34</v>
      </c>
      <c r="J5120" s="1" t="n">
        <v>0</v>
      </c>
      <c r="K5120" s="1" t="n">
        <v>8</v>
      </c>
      <c r="L5120" s="1" t="n">
        <v>0</v>
      </c>
      <c r="M5120" s="1" t="n">
        <v>1</v>
      </c>
      <c r="N5120" s="1" t="n">
        <v>17</v>
      </c>
      <c r="O5120" s="1" t="n">
        <v>53</v>
      </c>
      <c r="P5120" s="1" t="s">
        <v>18</v>
      </c>
      <c r="Q5120" s="1" t="n">
        <v>2</v>
      </c>
      <c r="R5120" s="0" t="n">
        <f aca="false">I5120+J5120-K5120-L5120-M5120</f>
        <v>25</v>
      </c>
    </row>
    <row r="5121" customFormat="false" ht="12.8" hidden="false" customHeight="false" outlineLevel="0" collapsed="false">
      <c r="A5121" s="1" t="n">
        <v>251695</v>
      </c>
      <c r="B5121" s="1" t="n">
        <v>15</v>
      </c>
      <c r="C5121" s="4" t="n">
        <v>42473</v>
      </c>
      <c r="D5121" s="4" t="str">
        <f aca="false">TEXT(C5121,"yyyy")</f>
        <v>2016</v>
      </c>
      <c r="E5121" s="4" t="str">
        <f aca="false">TEXT(C5121,"mm")</f>
        <v>04</v>
      </c>
      <c r="F5121" s="4" t="str">
        <f aca="false">TEXT(C5121,"dddd")</f>
        <v>Wednesday</v>
      </c>
      <c r="G5121" s="5" t="n">
        <f aca="false">WEEKNUM(C5121,1)</f>
        <v>16</v>
      </c>
      <c r="H5121" s="1" t="n">
        <v>10</v>
      </c>
      <c r="I5121" s="1" t="n">
        <v>55</v>
      </c>
      <c r="J5121" s="1" t="n">
        <v>0</v>
      </c>
      <c r="K5121" s="1" t="n">
        <v>39</v>
      </c>
      <c r="L5121" s="1" t="n">
        <v>0</v>
      </c>
      <c r="M5121" s="1" t="n">
        <v>0</v>
      </c>
      <c r="N5121" s="1" t="n">
        <v>20.5</v>
      </c>
      <c r="O5121" s="1" t="n">
        <v>53</v>
      </c>
      <c r="P5121" s="1" t="s">
        <v>18</v>
      </c>
      <c r="Q5121" s="1" t="n">
        <v>2</v>
      </c>
      <c r="R5121" s="0" t="n">
        <f aca="false">I5121+J5121-K5121-L5121-M5121</f>
        <v>16</v>
      </c>
    </row>
    <row r="5122" customFormat="false" ht="12.8" hidden="false" customHeight="false" outlineLevel="0" collapsed="false">
      <c r="A5122" s="1" t="n">
        <v>251696</v>
      </c>
      <c r="B5122" s="1" t="n">
        <v>16</v>
      </c>
      <c r="C5122" s="4" t="n">
        <v>42473</v>
      </c>
      <c r="D5122" s="4" t="str">
        <f aca="false">TEXT(C5122,"yyyy")</f>
        <v>2016</v>
      </c>
      <c r="E5122" s="4" t="str">
        <f aca="false">TEXT(C5122,"mm")</f>
        <v>04</v>
      </c>
      <c r="F5122" s="4" t="str">
        <f aca="false">TEXT(C5122,"dddd")</f>
        <v>Wednesday</v>
      </c>
      <c r="G5122" s="5" t="n">
        <f aca="false">WEEKNUM(C5122,1)</f>
        <v>16</v>
      </c>
      <c r="H5122" s="1" t="n">
        <v>10</v>
      </c>
      <c r="I5122" s="1" t="n">
        <v>19</v>
      </c>
      <c r="J5122" s="1" t="n">
        <v>0</v>
      </c>
      <c r="K5122" s="1" t="n">
        <v>17</v>
      </c>
      <c r="L5122" s="1" t="n">
        <v>0</v>
      </c>
      <c r="M5122" s="1" t="n">
        <v>0</v>
      </c>
      <c r="N5122" s="1" t="n">
        <v>68</v>
      </c>
      <c r="O5122" s="1" t="n">
        <v>53</v>
      </c>
      <c r="P5122" s="1" t="s">
        <v>18</v>
      </c>
      <c r="Q5122" s="1" t="n">
        <v>2</v>
      </c>
      <c r="R5122" s="0" t="n">
        <f aca="false">I5122+J5122-K5122-L5122-M5122</f>
        <v>2</v>
      </c>
    </row>
    <row r="5123" customFormat="false" ht="12.8" hidden="false" customHeight="false" outlineLevel="0" collapsed="false">
      <c r="A5123" s="1" t="n">
        <v>251697</v>
      </c>
      <c r="B5123" s="1" t="n">
        <v>17</v>
      </c>
      <c r="C5123" s="4" t="n">
        <v>42473</v>
      </c>
      <c r="D5123" s="4" t="str">
        <f aca="false">TEXT(C5123,"yyyy")</f>
        <v>2016</v>
      </c>
      <c r="E5123" s="4" t="str">
        <f aca="false">TEXT(C5123,"mm")</f>
        <v>04</v>
      </c>
      <c r="F5123" s="4" t="str">
        <f aca="false">TEXT(C5123,"dddd")</f>
        <v>Wednesday</v>
      </c>
      <c r="G5123" s="5" t="n">
        <f aca="false">WEEKNUM(C5123,1)</f>
        <v>16</v>
      </c>
      <c r="H5123" s="1" t="n">
        <v>10</v>
      </c>
      <c r="I5123" s="1" t="n">
        <v>10</v>
      </c>
      <c r="J5123" s="1" t="n">
        <v>0</v>
      </c>
      <c r="K5123" s="1" t="n">
        <v>9</v>
      </c>
      <c r="L5123" s="1" t="n">
        <v>0</v>
      </c>
      <c r="M5123" s="1" t="n">
        <v>0</v>
      </c>
      <c r="N5123" s="1" t="n">
        <v>130</v>
      </c>
      <c r="O5123" s="1" t="n">
        <v>53</v>
      </c>
      <c r="P5123" s="1" t="s">
        <v>18</v>
      </c>
      <c r="Q5123" s="1" t="n">
        <v>2</v>
      </c>
      <c r="R5123" s="0" t="n">
        <f aca="false">I5123+J5123-K5123-L5123-M5123</f>
        <v>1</v>
      </c>
    </row>
    <row r="5124" customFormat="false" ht="12.8" hidden="false" customHeight="false" outlineLevel="0" collapsed="false">
      <c r="A5124" s="1" t="n">
        <v>251704</v>
      </c>
      <c r="B5124" s="1" t="n">
        <v>24</v>
      </c>
      <c r="C5124" s="4" t="n">
        <v>42473</v>
      </c>
      <c r="D5124" s="4" t="str">
        <f aca="false">TEXT(C5124,"yyyy")</f>
        <v>2016</v>
      </c>
      <c r="E5124" s="4" t="str">
        <f aca="false">TEXT(C5124,"mm")</f>
        <v>04</v>
      </c>
      <c r="F5124" s="4" t="str">
        <f aca="false">TEXT(C5124,"dddd")</f>
        <v>Wednesday</v>
      </c>
      <c r="G5124" s="5" t="n">
        <f aca="false">WEEKNUM(C5124,1)</f>
        <v>16</v>
      </c>
      <c r="H5124" s="1" t="n">
        <v>10</v>
      </c>
      <c r="I5124" s="1" t="n">
        <v>10</v>
      </c>
      <c r="J5124" s="1" t="n">
        <v>0</v>
      </c>
      <c r="K5124" s="1" t="n">
        <v>2</v>
      </c>
      <c r="L5124" s="1" t="n">
        <v>0</v>
      </c>
      <c r="M5124" s="1" t="n">
        <v>1</v>
      </c>
      <c r="N5124" s="1" t="n">
        <v>17</v>
      </c>
      <c r="O5124" s="1" t="n">
        <v>53</v>
      </c>
      <c r="P5124" s="1" t="s">
        <v>18</v>
      </c>
      <c r="Q5124" s="1" t="n">
        <v>2</v>
      </c>
      <c r="R5124" s="0" t="n">
        <f aca="false">I5124+J5124-K5124-L5124-M5124</f>
        <v>7</v>
      </c>
    </row>
    <row r="5125" customFormat="false" ht="12.8" hidden="false" customHeight="false" outlineLevel="0" collapsed="false">
      <c r="A5125" s="1" t="n">
        <v>251706</v>
      </c>
      <c r="B5125" s="1" t="n">
        <v>26</v>
      </c>
      <c r="C5125" s="4" t="n">
        <v>42473</v>
      </c>
      <c r="D5125" s="4" t="str">
        <f aca="false">TEXT(C5125,"yyyy")</f>
        <v>2016</v>
      </c>
      <c r="E5125" s="4" t="str">
        <f aca="false">TEXT(C5125,"mm")</f>
        <v>04</v>
      </c>
      <c r="F5125" s="4" t="str">
        <f aca="false">TEXT(C5125,"dddd")</f>
        <v>Wednesday</v>
      </c>
      <c r="G5125" s="5" t="n">
        <f aca="false">WEEKNUM(C5125,1)</f>
        <v>16</v>
      </c>
      <c r="H5125" s="1" t="n">
        <v>10</v>
      </c>
      <c r="I5125" s="1" t="n">
        <v>42</v>
      </c>
      <c r="J5125" s="1" t="n">
        <v>0</v>
      </c>
      <c r="K5125" s="1" t="n">
        <v>21</v>
      </c>
      <c r="L5125" s="1" t="n">
        <v>0</v>
      </c>
      <c r="M5125" s="1" t="n">
        <v>0</v>
      </c>
      <c r="N5125" s="1" t="n">
        <v>20.5</v>
      </c>
      <c r="O5125" s="1" t="n">
        <v>53</v>
      </c>
      <c r="P5125" s="1" t="s">
        <v>18</v>
      </c>
      <c r="Q5125" s="1" t="n">
        <v>2</v>
      </c>
      <c r="R5125" s="0" t="n">
        <f aca="false">I5125+J5125-K5125-L5125-M5125</f>
        <v>21</v>
      </c>
    </row>
    <row r="5126" customFormat="false" ht="12.8" hidden="false" customHeight="false" outlineLevel="0" collapsed="false">
      <c r="A5126" s="1" t="n">
        <v>251707</v>
      </c>
      <c r="B5126" s="1" t="n">
        <v>27</v>
      </c>
      <c r="C5126" s="4" t="n">
        <v>42473</v>
      </c>
      <c r="D5126" s="4" t="str">
        <f aca="false">TEXT(C5126,"yyyy")</f>
        <v>2016</v>
      </c>
      <c r="E5126" s="4" t="str">
        <f aca="false">TEXT(C5126,"mm")</f>
        <v>04</v>
      </c>
      <c r="F5126" s="4" t="str">
        <f aca="false">TEXT(C5126,"dddd")</f>
        <v>Wednesday</v>
      </c>
      <c r="G5126" s="5" t="n">
        <f aca="false">WEEKNUM(C5126,1)</f>
        <v>16</v>
      </c>
      <c r="H5126" s="1" t="n">
        <v>10</v>
      </c>
      <c r="I5126" s="1" t="n">
        <v>22</v>
      </c>
      <c r="J5126" s="1" t="n">
        <v>0</v>
      </c>
      <c r="K5126" s="1" t="n">
        <v>15</v>
      </c>
      <c r="L5126" s="1" t="n">
        <v>0</v>
      </c>
      <c r="M5126" s="1" t="n">
        <v>0</v>
      </c>
      <c r="N5126" s="1" t="n">
        <v>16.5</v>
      </c>
      <c r="O5126" s="1" t="n">
        <v>53</v>
      </c>
      <c r="P5126" s="1" t="s">
        <v>18</v>
      </c>
      <c r="Q5126" s="1" t="n">
        <v>2</v>
      </c>
      <c r="R5126" s="0" t="n">
        <f aca="false">I5126+J5126-K5126-L5126-M5126</f>
        <v>7</v>
      </c>
    </row>
    <row r="5127" customFormat="false" ht="12.8" hidden="false" customHeight="false" outlineLevel="0" collapsed="false">
      <c r="A5127" s="1" t="n">
        <v>251710</v>
      </c>
      <c r="B5127" s="1" t="n">
        <v>30</v>
      </c>
      <c r="C5127" s="4" t="n">
        <v>42473</v>
      </c>
      <c r="D5127" s="4" t="str">
        <f aca="false">TEXT(C5127,"yyyy")</f>
        <v>2016</v>
      </c>
      <c r="E5127" s="4" t="str">
        <f aca="false">TEXT(C5127,"mm")</f>
        <v>04</v>
      </c>
      <c r="F5127" s="4" t="str">
        <f aca="false">TEXT(C5127,"dddd")</f>
        <v>Wednesday</v>
      </c>
      <c r="G5127" s="5" t="n">
        <f aca="false">WEEKNUM(C5127,1)</f>
        <v>16</v>
      </c>
      <c r="H5127" s="1" t="n">
        <v>10</v>
      </c>
      <c r="I5127" s="1" t="n">
        <v>92</v>
      </c>
      <c r="J5127" s="1" t="n">
        <v>0</v>
      </c>
      <c r="K5127" s="1" t="n">
        <v>38</v>
      </c>
      <c r="L5127" s="1" t="n">
        <v>0</v>
      </c>
      <c r="M5127" s="1" t="n">
        <v>0</v>
      </c>
      <c r="N5127" s="1" t="n">
        <v>17</v>
      </c>
      <c r="O5127" s="1" t="n">
        <v>53</v>
      </c>
      <c r="P5127" s="1" t="s">
        <v>18</v>
      </c>
      <c r="Q5127" s="1" t="n">
        <v>2</v>
      </c>
      <c r="R5127" s="0" t="n">
        <f aca="false">I5127+J5127-K5127-L5127-M5127</f>
        <v>54</v>
      </c>
    </row>
    <row r="5128" customFormat="false" ht="12.8" hidden="false" customHeight="false" outlineLevel="0" collapsed="false">
      <c r="A5128" s="1" t="n">
        <v>251711</v>
      </c>
      <c r="B5128" s="1" t="n">
        <v>31</v>
      </c>
      <c r="C5128" s="4" t="n">
        <v>42473</v>
      </c>
      <c r="D5128" s="4" t="str">
        <f aca="false">TEXT(C5128,"yyyy")</f>
        <v>2016</v>
      </c>
      <c r="E5128" s="4" t="str">
        <f aca="false">TEXT(C5128,"mm")</f>
        <v>04</v>
      </c>
      <c r="F5128" s="4" t="str">
        <f aca="false">TEXT(C5128,"dddd")</f>
        <v>Wednesday</v>
      </c>
      <c r="G5128" s="5" t="n">
        <f aca="false">WEEKNUM(C5128,1)</f>
        <v>16</v>
      </c>
      <c r="H5128" s="1" t="n">
        <v>10</v>
      </c>
      <c r="I5128" s="1" t="n">
        <v>60</v>
      </c>
      <c r="J5128" s="1" t="n">
        <v>0</v>
      </c>
      <c r="K5128" s="1" t="n">
        <v>45</v>
      </c>
      <c r="L5128" s="1" t="n">
        <v>0</v>
      </c>
      <c r="M5128" s="1" t="n">
        <v>0</v>
      </c>
      <c r="N5128" s="1" t="n">
        <v>17</v>
      </c>
      <c r="O5128" s="1" t="n">
        <v>53</v>
      </c>
      <c r="P5128" s="1" t="s">
        <v>18</v>
      </c>
      <c r="Q5128" s="1" t="n">
        <v>2</v>
      </c>
      <c r="R5128" s="0" t="n">
        <f aca="false">I5128+J5128-K5128-L5128-M5128</f>
        <v>15</v>
      </c>
    </row>
    <row r="5129" customFormat="false" ht="12.8" hidden="false" customHeight="false" outlineLevel="0" collapsed="false">
      <c r="A5129" s="1" t="n">
        <v>251712</v>
      </c>
      <c r="B5129" s="1" t="n">
        <v>36</v>
      </c>
      <c r="C5129" s="4" t="n">
        <v>42473</v>
      </c>
      <c r="D5129" s="4" t="str">
        <f aca="false">TEXT(C5129,"yyyy")</f>
        <v>2016</v>
      </c>
      <c r="E5129" s="4" t="str">
        <f aca="false">TEXT(C5129,"mm")</f>
        <v>04</v>
      </c>
      <c r="F5129" s="4" t="str">
        <f aca="false">TEXT(C5129,"dddd")</f>
        <v>Wednesday</v>
      </c>
      <c r="G5129" s="5" t="n">
        <f aca="false">WEEKNUM(C5129,1)</f>
        <v>16</v>
      </c>
      <c r="H5129" s="1" t="n">
        <v>10</v>
      </c>
      <c r="I5129" s="1" t="n">
        <v>10</v>
      </c>
      <c r="J5129" s="1" t="n">
        <v>0</v>
      </c>
      <c r="K5129" s="1" t="n">
        <v>0</v>
      </c>
      <c r="L5129" s="1" t="n">
        <v>0</v>
      </c>
      <c r="M5129" s="1" t="n">
        <v>0</v>
      </c>
      <c r="N5129" s="1" t="n">
        <v>14</v>
      </c>
      <c r="O5129" s="1" t="n">
        <v>53</v>
      </c>
      <c r="P5129" s="1" t="s">
        <v>18</v>
      </c>
      <c r="Q5129" s="1" t="n">
        <v>2</v>
      </c>
      <c r="R5129" s="0" t="n">
        <f aca="false">I5129+J5129-K5129-L5129-M5129</f>
        <v>10</v>
      </c>
    </row>
    <row r="5130" customFormat="false" ht="12.8" hidden="false" customHeight="false" outlineLevel="0" collapsed="false">
      <c r="A5130" s="1" t="n">
        <v>251716</v>
      </c>
      <c r="B5130" s="1" t="n">
        <v>40</v>
      </c>
      <c r="C5130" s="4" t="n">
        <v>42473</v>
      </c>
      <c r="D5130" s="4" t="str">
        <f aca="false">TEXT(C5130,"yyyy")</f>
        <v>2016</v>
      </c>
      <c r="E5130" s="4" t="str">
        <f aca="false">TEXT(C5130,"mm")</f>
        <v>04</v>
      </c>
      <c r="F5130" s="4" t="str">
        <f aca="false">TEXT(C5130,"dddd")</f>
        <v>Wednesday</v>
      </c>
      <c r="G5130" s="5" t="n">
        <f aca="false">WEEKNUM(C5130,1)</f>
        <v>16</v>
      </c>
      <c r="H5130" s="1" t="n">
        <v>10</v>
      </c>
      <c r="I5130" s="1" t="n">
        <v>15</v>
      </c>
      <c r="J5130" s="1" t="n">
        <v>0</v>
      </c>
      <c r="K5130" s="1" t="n">
        <v>6</v>
      </c>
      <c r="L5130" s="1" t="n">
        <v>0</v>
      </c>
      <c r="M5130" s="1" t="n">
        <v>2</v>
      </c>
      <c r="N5130" s="1" t="n">
        <v>10</v>
      </c>
      <c r="O5130" s="1" t="n">
        <v>53</v>
      </c>
      <c r="P5130" s="1" t="s">
        <v>18</v>
      </c>
      <c r="Q5130" s="1" t="n">
        <v>2</v>
      </c>
      <c r="R5130" s="0" t="n">
        <f aca="false">I5130+J5130-K5130-L5130-M5130</f>
        <v>7</v>
      </c>
    </row>
    <row r="5131" customFormat="false" ht="12.8" hidden="false" customHeight="false" outlineLevel="0" collapsed="false">
      <c r="A5131" s="1" t="n">
        <v>251734</v>
      </c>
      <c r="B5131" s="1" t="n">
        <v>55</v>
      </c>
      <c r="C5131" s="4" t="n">
        <v>42473</v>
      </c>
      <c r="D5131" s="4" t="str">
        <f aca="false">TEXT(C5131,"yyyy")</f>
        <v>2016</v>
      </c>
      <c r="E5131" s="4" t="str">
        <f aca="false">TEXT(C5131,"mm")</f>
        <v>04</v>
      </c>
      <c r="F5131" s="4" t="str">
        <f aca="false">TEXT(C5131,"dddd")</f>
        <v>Wednesday</v>
      </c>
      <c r="G5131" s="5" t="n">
        <f aca="false">WEEKNUM(C5131,1)</f>
        <v>16</v>
      </c>
      <c r="H5131" s="1" t="n">
        <v>10</v>
      </c>
      <c r="I5131" s="1" t="n">
        <v>4</v>
      </c>
      <c r="J5131" s="1" t="n">
        <v>0</v>
      </c>
      <c r="K5131" s="1" t="n">
        <v>2</v>
      </c>
      <c r="L5131" s="1" t="n">
        <v>0</v>
      </c>
      <c r="M5131" s="1" t="n">
        <v>0</v>
      </c>
      <c r="N5131" s="1" t="n">
        <v>120</v>
      </c>
      <c r="O5131" s="1" t="n">
        <v>53</v>
      </c>
      <c r="P5131" s="1" t="s">
        <v>18</v>
      </c>
      <c r="Q5131" s="1" t="n">
        <v>2</v>
      </c>
      <c r="R5131" s="0" t="n">
        <f aca="false">I5131+J5131-K5131-L5131-M5131</f>
        <v>2</v>
      </c>
    </row>
    <row r="5132" customFormat="false" ht="12.8" hidden="false" customHeight="false" outlineLevel="0" collapsed="false">
      <c r="A5132" s="1" t="n">
        <v>251735</v>
      </c>
      <c r="B5132" s="1" t="n">
        <v>56</v>
      </c>
      <c r="C5132" s="4" t="n">
        <v>42473</v>
      </c>
      <c r="D5132" s="4" t="str">
        <f aca="false">TEXT(C5132,"yyyy")</f>
        <v>2016</v>
      </c>
      <c r="E5132" s="4" t="str">
        <f aca="false">TEXT(C5132,"mm")</f>
        <v>04</v>
      </c>
      <c r="F5132" s="4" t="str">
        <f aca="false">TEXT(C5132,"dddd")</f>
        <v>Wednesday</v>
      </c>
      <c r="G5132" s="5" t="n">
        <f aca="false">WEEKNUM(C5132,1)</f>
        <v>16</v>
      </c>
      <c r="H5132" s="1" t="n">
        <v>10</v>
      </c>
      <c r="I5132" s="1" t="n">
        <v>17</v>
      </c>
      <c r="J5132" s="1" t="n">
        <v>0</v>
      </c>
      <c r="K5132" s="1" t="n">
        <v>10</v>
      </c>
      <c r="L5132" s="1" t="n">
        <v>0</v>
      </c>
      <c r="M5132" s="1" t="n">
        <v>0</v>
      </c>
      <c r="N5132" s="1" t="n">
        <v>120</v>
      </c>
      <c r="O5132" s="1" t="n">
        <v>53</v>
      </c>
      <c r="P5132" s="1" t="s">
        <v>18</v>
      </c>
      <c r="Q5132" s="1" t="n">
        <v>2</v>
      </c>
      <c r="R5132" s="0" t="n">
        <f aca="false">I5132+J5132-K5132-L5132-M5132</f>
        <v>7</v>
      </c>
    </row>
    <row r="5133" customFormat="false" ht="12.8" hidden="false" customHeight="false" outlineLevel="0" collapsed="false">
      <c r="A5133" s="1" t="n">
        <v>251736</v>
      </c>
      <c r="B5133" s="1" t="n">
        <v>57</v>
      </c>
      <c r="C5133" s="4" t="n">
        <v>42473</v>
      </c>
      <c r="D5133" s="4" t="str">
        <f aca="false">TEXT(C5133,"yyyy")</f>
        <v>2016</v>
      </c>
      <c r="E5133" s="4" t="str">
        <f aca="false">TEXT(C5133,"mm")</f>
        <v>04</v>
      </c>
      <c r="F5133" s="4" t="str">
        <f aca="false">TEXT(C5133,"dddd")</f>
        <v>Wednesday</v>
      </c>
      <c r="G5133" s="5" t="n">
        <f aca="false">WEEKNUM(C5133,1)</f>
        <v>16</v>
      </c>
      <c r="H5133" s="1" t="n">
        <v>10</v>
      </c>
      <c r="I5133" s="1" t="n">
        <v>22</v>
      </c>
      <c r="J5133" s="1" t="n">
        <v>0</v>
      </c>
      <c r="K5133" s="1" t="n">
        <v>12</v>
      </c>
      <c r="L5133" s="1" t="n">
        <v>0</v>
      </c>
      <c r="M5133" s="1" t="n">
        <v>0</v>
      </c>
      <c r="N5133" s="1" t="n">
        <v>25</v>
      </c>
      <c r="O5133" s="1" t="n">
        <v>53</v>
      </c>
      <c r="P5133" s="1" t="s">
        <v>18</v>
      </c>
      <c r="Q5133" s="1" t="n">
        <v>2</v>
      </c>
      <c r="R5133" s="0" t="n">
        <f aca="false">I5133+J5133-K5133-L5133-M5133</f>
        <v>10</v>
      </c>
    </row>
    <row r="5134" customFormat="false" ht="12.8" hidden="false" customHeight="false" outlineLevel="0" collapsed="false">
      <c r="A5134" s="1" t="n">
        <v>251745</v>
      </c>
      <c r="B5134" s="1" t="n">
        <v>66</v>
      </c>
      <c r="C5134" s="4" t="n">
        <v>42473</v>
      </c>
      <c r="D5134" s="4" t="str">
        <f aca="false">TEXT(C5134,"yyyy")</f>
        <v>2016</v>
      </c>
      <c r="E5134" s="4" t="str">
        <f aca="false">TEXT(C5134,"mm")</f>
        <v>04</v>
      </c>
      <c r="F5134" s="4" t="str">
        <f aca="false">TEXT(C5134,"dddd")</f>
        <v>Wednesday</v>
      </c>
      <c r="G5134" s="5" t="n">
        <f aca="false">WEEKNUM(C5134,1)</f>
        <v>16</v>
      </c>
      <c r="H5134" s="1" t="n">
        <v>10</v>
      </c>
      <c r="I5134" s="1" t="n">
        <v>30</v>
      </c>
      <c r="J5134" s="1" t="n">
        <v>0</v>
      </c>
      <c r="K5134" s="1" t="n">
        <v>22</v>
      </c>
      <c r="L5134" s="1" t="n">
        <v>0</v>
      </c>
      <c r="M5134" s="1" t="n">
        <v>0</v>
      </c>
      <c r="N5134" s="1" t="n">
        <v>20</v>
      </c>
      <c r="O5134" s="1" t="n">
        <v>53</v>
      </c>
      <c r="P5134" s="1" t="s">
        <v>18</v>
      </c>
      <c r="Q5134" s="1" t="n">
        <v>2</v>
      </c>
      <c r="R5134" s="0" t="n">
        <f aca="false">I5134+J5134-K5134-L5134-M5134</f>
        <v>8</v>
      </c>
    </row>
    <row r="5135" customFormat="false" ht="12.8" hidden="false" customHeight="false" outlineLevel="0" collapsed="false">
      <c r="A5135" s="1" t="n">
        <v>251746</v>
      </c>
      <c r="B5135" s="1" t="n">
        <v>67</v>
      </c>
      <c r="C5135" s="4" t="n">
        <v>42473</v>
      </c>
      <c r="D5135" s="4" t="str">
        <f aca="false">TEXT(C5135,"yyyy")</f>
        <v>2016</v>
      </c>
      <c r="E5135" s="4" t="str">
        <f aca="false">TEXT(C5135,"mm")</f>
        <v>04</v>
      </c>
      <c r="F5135" s="4" t="str">
        <f aca="false">TEXT(C5135,"dddd")</f>
        <v>Wednesday</v>
      </c>
      <c r="G5135" s="5" t="n">
        <f aca="false">WEEKNUM(C5135,1)</f>
        <v>16</v>
      </c>
      <c r="H5135" s="1" t="n">
        <v>10</v>
      </c>
      <c r="I5135" s="1" t="n">
        <v>20</v>
      </c>
      <c r="J5135" s="1" t="n">
        <v>0</v>
      </c>
      <c r="K5135" s="1" t="n">
        <v>7</v>
      </c>
      <c r="L5135" s="1" t="n">
        <v>0</v>
      </c>
      <c r="M5135" s="1" t="n">
        <v>0</v>
      </c>
      <c r="N5135" s="1" t="n">
        <v>15</v>
      </c>
      <c r="O5135" s="1" t="n">
        <v>53</v>
      </c>
      <c r="P5135" s="1" t="s">
        <v>18</v>
      </c>
      <c r="Q5135" s="1" t="n">
        <v>2</v>
      </c>
      <c r="R5135" s="0" t="n">
        <f aca="false">I5135+J5135-K5135-L5135-M5135</f>
        <v>13</v>
      </c>
    </row>
    <row r="5136" customFormat="false" ht="12.8" hidden="false" customHeight="false" outlineLevel="0" collapsed="false">
      <c r="A5136" s="1" t="n">
        <v>251749</v>
      </c>
      <c r="B5136" s="1" t="n">
        <v>70</v>
      </c>
      <c r="C5136" s="4" t="n">
        <v>42473</v>
      </c>
      <c r="D5136" s="4" t="str">
        <f aca="false">TEXT(C5136,"yyyy")</f>
        <v>2016</v>
      </c>
      <c r="E5136" s="4" t="str">
        <f aca="false">TEXT(C5136,"mm")</f>
        <v>04</v>
      </c>
      <c r="F5136" s="4" t="str">
        <f aca="false">TEXT(C5136,"dddd")</f>
        <v>Wednesday</v>
      </c>
      <c r="G5136" s="5" t="n">
        <f aca="false">WEEKNUM(C5136,1)</f>
        <v>16</v>
      </c>
      <c r="H5136" s="1" t="n">
        <v>10</v>
      </c>
      <c r="I5136" s="1" t="n">
        <v>16</v>
      </c>
      <c r="J5136" s="1" t="n">
        <v>0</v>
      </c>
      <c r="K5136" s="1" t="n">
        <v>0</v>
      </c>
      <c r="L5136" s="1" t="n">
        <v>0</v>
      </c>
      <c r="M5136" s="1" t="n">
        <v>0</v>
      </c>
      <c r="N5136" s="1" t="n">
        <v>20</v>
      </c>
      <c r="O5136" s="1" t="n">
        <v>53</v>
      </c>
      <c r="P5136" s="1" t="s">
        <v>18</v>
      </c>
      <c r="Q5136" s="1" t="n">
        <v>2</v>
      </c>
      <c r="R5136" s="0" t="n">
        <f aca="false">I5136+J5136-K5136-L5136-M5136</f>
        <v>16</v>
      </c>
    </row>
    <row r="5137" customFormat="false" ht="12.8" hidden="false" customHeight="false" outlineLevel="0" collapsed="false">
      <c r="A5137" s="1" t="n">
        <v>251754</v>
      </c>
      <c r="B5137" s="1" t="n">
        <v>75</v>
      </c>
      <c r="C5137" s="4" t="n">
        <v>42473</v>
      </c>
      <c r="D5137" s="4" t="str">
        <f aca="false">TEXT(C5137,"yyyy")</f>
        <v>2016</v>
      </c>
      <c r="E5137" s="4" t="str">
        <f aca="false">TEXT(C5137,"mm")</f>
        <v>04</v>
      </c>
      <c r="F5137" s="4" t="str">
        <f aca="false">TEXT(C5137,"dddd")</f>
        <v>Wednesday</v>
      </c>
      <c r="G5137" s="5" t="n">
        <f aca="false">WEEKNUM(C5137,1)</f>
        <v>16</v>
      </c>
      <c r="H5137" s="1" t="n">
        <v>10</v>
      </c>
      <c r="I5137" s="1" t="n">
        <v>27</v>
      </c>
      <c r="J5137" s="1" t="n">
        <v>0</v>
      </c>
      <c r="K5137" s="1" t="n">
        <v>22</v>
      </c>
      <c r="L5137" s="1" t="n">
        <v>0</v>
      </c>
      <c r="M5137" s="1" t="n">
        <v>0</v>
      </c>
      <c r="N5137" s="1" t="n">
        <v>30</v>
      </c>
      <c r="O5137" s="1" t="n">
        <v>53</v>
      </c>
      <c r="P5137" s="1" t="s">
        <v>18</v>
      </c>
      <c r="Q5137" s="1" t="n">
        <v>2</v>
      </c>
      <c r="R5137" s="0" t="n">
        <f aca="false">I5137+J5137-K5137-L5137-M5137</f>
        <v>5</v>
      </c>
    </row>
    <row r="5138" customFormat="false" ht="12.8" hidden="false" customHeight="false" outlineLevel="0" collapsed="false">
      <c r="A5138" s="1" t="n">
        <v>251771</v>
      </c>
      <c r="B5138" s="1" t="n">
        <v>1</v>
      </c>
      <c r="C5138" s="4" t="n">
        <v>42473</v>
      </c>
      <c r="D5138" s="4" t="str">
        <f aca="false">TEXT(C5138,"yyyy")</f>
        <v>2016</v>
      </c>
      <c r="E5138" s="4" t="str">
        <f aca="false">TEXT(C5138,"mm")</f>
        <v>04</v>
      </c>
      <c r="F5138" s="4" t="str">
        <f aca="false">TEXT(C5138,"dddd")</f>
        <v>Wednesday</v>
      </c>
      <c r="G5138" s="5" t="n">
        <f aca="false">WEEKNUM(C5138,1)</f>
        <v>16</v>
      </c>
      <c r="H5138" s="1" t="n">
        <v>18</v>
      </c>
      <c r="I5138" s="1" t="n">
        <v>136</v>
      </c>
      <c r="J5138" s="1" t="n">
        <v>0</v>
      </c>
      <c r="K5138" s="1" t="n">
        <v>7</v>
      </c>
      <c r="L5138" s="1" t="n">
        <v>0</v>
      </c>
      <c r="M5138" s="1" t="n">
        <v>11</v>
      </c>
      <c r="N5138" s="1" t="n">
        <v>25</v>
      </c>
      <c r="O5138" s="1" t="n">
        <v>59</v>
      </c>
      <c r="P5138" s="1" t="s">
        <v>18</v>
      </c>
      <c r="Q5138" s="1" t="n">
        <v>2</v>
      </c>
      <c r="R5138" s="0" t="n">
        <f aca="false">I5138+J5138-K5138-L5138-M5138</f>
        <v>118</v>
      </c>
    </row>
    <row r="5139" customFormat="false" ht="12.8" hidden="false" customHeight="false" outlineLevel="0" collapsed="false">
      <c r="A5139" s="1" t="n">
        <v>251772</v>
      </c>
      <c r="B5139" s="1" t="n">
        <v>2</v>
      </c>
      <c r="C5139" s="4" t="n">
        <v>42473</v>
      </c>
      <c r="D5139" s="4" t="str">
        <f aca="false">TEXT(C5139,"yyyy")</f>
        <v>2016</v>
      </c>
      <c r="E5139" s="4" t="str">
        <f aca="false">TEXT(C5139,"mm")</f>
        <v>04</v>
      </c>
      <c r="F5139" s="4" t="str">
        <f aca="false">TEXT(C5139,"dddd")</f>
        <v>Wednesday</v>
      </c>
      <c r="G5139" s="5" t="n">
        <f aca="false">WEEKNUM(C5139,1)</f>
        <v>16</v>
      </c>
      <c r="H5139" s="1" t="n">
        <v>18</v>
      </c>
      <c r="I5139" s="1" t="n">
        <v>60</v>
      </c>
      <c r="J5139" s="1" t="n">
        <v>0</v>
      </c>
      <c r="K5139" s="1" t="n">
        <v>8</v>
      </c>
      <c r="L5139" s="1" t="n">
        <v>0</v>
      </c>
      <c r="M5139" s="1" t="n">
        <v>10</v>
      </c>
      <c r="N5139" s="1" t="n">
        <v>20</v>
      </c>
      <c r="O5139" s="1" t="n">
        <v>59</v>
      </c>
      <c r="P5139" s="1" t="s">
        <v>18</v>
      </c>
      <c r="Q5139" s="1" t="n">
        <v>2</v>
      </c>
      <c r="R5139" s="0" t="n">
        <f aca="false">I5139+J5139-K5139-L5139-M5139</f>
        <v>42</v>
      </c>
    </row>
    <row r="5140" customFormat="false" ht="12.8" hidden="false" customHeight="false" outlineLevel="0" collapsed="false">
      <c r="A5140" s="1" t="n">
        <v>251775</v>
      </c>
      <c r="B5140" s="1" t="n">
        <v>5</v>
      </c>
      <c r="C5140" s="4" t="n">
        <v>42473</v>
      </c>
      <c r="D5140" s="4" t="str">
        <f aca="false">TEXT(C5140,"yyyy")</f>
        <v>2016</v>
      </c>
      <c r="E5140" s="4" t="str">
        <f aca="false">TEXT(C5140,"mm")</f>
        <v>04</v>
      </c>
      <c r="F5140" s="4" t="str">
        <f aca="false">TEXT(C5140,"dddd")</f>
        <v>Wednesday</v>
      </c>
      <c r="G5140" s="5" t="n">
        <f aca="false">WEEKNUM(C5140,1)</f>
        <v>16</v>
      </c>
      <c r="H5140" s="1" t="n">
        <v>18</v>
      </c>
      <c r="I5140" s="1" t="n">
        <v>66</v>
      </c>
      <c r="J5140" s="1" t="n">
        <v>0</v>
      </c>
      <c r="K5140" s="1" t="n">
        <v>11</v>
      </c>
      <c r="L5140" s="1" t="n">
        <v>0</v>
      </c>
      <c r="M5140" s="1" t="n">
        <v>12</v>
      </c>
      <c r="N5140" s="1" t="n">
        <v>16</v>
      </c>
      <c r="O5140" s="1" t="n">
        <v>59</v>
      </c>
      <c r="P5140" s="1" t="s">
        <v>18</v>
      </c>
      <c r="Q5140" s="1" t="n">
        <v>2</v>
      </c>
      <c r="R5140" s="0" t="n">
        <f aca="false">I5140+J5140-K5140-L5140-M5140</f>
        <v>43</v>
      </c>
    </row>
    <row r="5141" customFormat="false" ht="12.8" hidden="false" customHeight="false" outlineLevel="0" collapsed="false">
      <c r="A5141" s="1" t="n">
        <v>251776</v>
      </c>
      <c r="B5141" s="1" t="n">
        <v>6</v>
      </c>
      <c r="C5141" s="4" t="n">
        <v>42473</v>
      </c>
      <c r="D5141" s="4" t="str">
        <f aca="false">TEXT(C5141,"yyyy")</f>
        <v>2016</v>
      </c>
      <c r="E5141" s="4" t="str">
        <f aca="false">TEXT(C5141,"mm")</f>
        <v>04</v>
      </c>
      <c r="F5141" s="4" t="str">
        <f aca="false">TEXT(C5141,"dddd")</f>
        <v>Wednesday</v>
      </c>
      <c r="G5141" s="5" t="n">
        <f aca="false">WEEKNUM(C5141,1)</f>
        <v>16</v>
      </c>
      <c r="H5141" s="1" t="n">
        <v>18</v>
      </c>
      <c r="I5141" s="1" t="n">
        <v>20</v>
      </c>
      <c r="J5141" s="1" t="n">
        <v>0</v>
      </c>
      <c r="K5141" s="1" t="n">
        <v>0</v>
      </c>
      <c r="L5141" s="1" t="n">
        <v>0</v>
      </c>
      <c r="M5141" s="1" t="n">
        <v>7</v>
      </c>
      <c r="N5141" s="1" t="n">
        <v>20</v>
      </c>
      <c r="O5141" s="1" t="n">
        <v>59</v>
      </c>
      <c r="P5141" s="1" t="s">
        <v>18</v>
      </c>
      <c r="Q5141" s="1" t="n">
        <v>2</v>
      </c>
      <c r="R5141" s="0" t="n">
        <f aca="false">I5141+J5141-K5141-L5141-M5141</f>
        <v>13</v>
      </c>
    </row>
    <row r="5142" customFormat="false" ht="12.8" hidden="false" customHeight="false" outlineLevel="0" collapsed="false">
      <c r="A5142" s="1" t="n">
        <v>251777</v>
      </c>
      <c r="B5142" s="1" t="n">
        <v>7</v>
      </c>
      <c r="C5142" s="4" t="n">
        <v>42473</v>
      </c>
      <c r="D5142" s="4" t="str">
        <f aca="false">TEXT(C5142,"yyyy")</f>
        <v>2016</v>
      </c>
      <c r="E5142" s="4" t="str">
        <f aca="false">TEXT(C5142,"mm")</f>
        <v>04</v>
      </c>
      <c r="F5142" s="4" t="str">
        <f aca="false">TEXT(C5142,"dddd")</f>
        <v>Wednesday</v>
      </c>
      <c r="G5142" s="5" t="n">
        <f aca="false">WEEKNUM(C5142,1)</f>
        <v>16</v>
      </c>
      <c r="H5142" s="1" t="n">
        <v>18</v>
      </c>
      <c r="I5142" s="1" t="n">
        <v>30</v>
      </c>
      <c r="J5142" s="1" t="n">
        <v>0</v>
      </c>
      <c r="K5142" s="1" t="n">
        <v>4</v>
      </c>
      <c r="L5142" s="1" t="n">
        <v>0</v>
      </c>
      <c r="M5142" s="1" t="n">
        <v>3</v>
      </c>
      <c r="N5142" s="1" t="n">
        <v>20</v>
      </c>
      <c r="O5142" s="1" t="n">
        <v>59</v>
      </c>
      <c r="P5142" s="1" t="s">
        <v>18</v>
      </c>
      <c r="Q5142" s="1" t="n">
        <v>2</v>
      </c>
      <c r="R5142" s="0" t="n">
        <f aca="false">I5142+J5142-K5142-L5142-M5142</f>
        <v>23</v>
      </c>
    </row>
    <row r="5143" customFormat="false" ht="12.8" hidden="false" customHeight="false" outlineLevel="0" collapsed="false">
      <c r="A5143" s="1" t="n">
        <v>251781</v>
      </c>
      <c r="B5143" s="1" t="n">
        <v>11</v>
      </c>
      <c r="C5143" s="4" t="n">
        <v>42473</v>
      </c>
      <c r="D5143" s="4" t="str">
        <f aca="false">TEXT(C5143,"yyyy")</f>
        <v>2016</v>
      </c>
      <c r="E5143" s="4" t="str">
        <f aca="false">TEXT(C5143,"mm")</f>
        <v>04</v>
      </c>
      <c r="F5143" s="4" t="str">
        <f aca="false">TEXT(C5143,"dddd")</f>
        <v>Wednesday</v>
      </c>
      <c r="G5143" s="5" t="n">
        <f aca="false">WEEKNUM(C5143,1)</f>
        <v>16</v>
      </c>
      <c r="H5143" s="1" t="n">
        <v>18</v>
      </c>
      <c r="I5143" s="1" t="n">
        <v>10</v>
      </c>
      <c r="J5143" s="1" t="n">
        <v>0</v>
      </c>
      <c r="K5143" s="1" t="n">
        <v>10</v>
      </c>
      <c r="L5143" s="1" t="n">
        <v>0</v>
      </c>
      <c r="M5143" s="1" t="n">
        <v>0</v>
      </c>
      <c r="N5143" s="1" t="n">
        <v>17</v>
      </c>
      <c r="O5143" s="1" t="n">
        <v>59</v>
      </c>
      <c r="P5143" s="1" t="s">
        <v>18</v>
      </c>
      <c r="Q5143" s="1" t="n">
        <v>2</v>
      </c>
      <c r="R5143" s="0" t="n">
        <f aca="false">I5143+J5143-K5143-L5143-M5143</f>
        <v>0</v>
      </c>
    </row>
    <row r="5144" customFormat="false" ht="12.8" hidden="false" customHeight="false" outlineLevel="0" collapsed="false">
      <c r="A5144" s="1" t="n">
        <v>251782</v>
      </c>
      <c r="B5144" s="1" t="n">
        <v>12</v>
      </c>
      <c r="C5144" s="4" t="n">
        <v>42473</v>
      </c>
      <c r="D5144" s="4" t="str">
        <f aca="false">TEXT(C5144,"yyyy")</f>
        <v>2016</v>
      </c>
      <c r="E5144" s="4" t="str">
        <f aca="false">TEXT(C5144,"mm")</f>
        <v>04</v>
      </c>
      <c r="F5144" s="4" t="str">
        <f aca="false">TEXT(C5144,"dddd")</f>
        <v>Wednesday</v>
      </c>
      <c r="G5144" s="5" t="n">
        <f aca="false">WEEKNUM(C5144,1)</f>
        <v>16</v>
      </c>
      <c r="H5144" s="1" t="n">
        <v>18</v>
      </c>
      <c r="I5144" s="1" t="n">
        <v>30</v>
      </c>
      <c r="J5144" s="1" t="n">
        <v>0</v>
      </c>
      <c r="K5144" s="1" t="n">
        <v>27</v>
      </c>
      <c r="L5144" s="1" t="n">
        <v>0</v>
      </c>
      <c r="M5144" s="1" t="n">
        <v>0</v>
      </c>
      <c r="N5144" s="1" t="n">
        <v>19.5</v>
      </c>
      <c r="O5144" s="1" t="n">
        <v>59</v>
      </c>
      <c r="P5144" s="1" t="s">
        <v>18</v>
      </c>
      <c r="Q5144" s="1" t="n">
        <v>2</v>
      </c>
      <c r="R5144" s="0" t="n">
        <f aca="false">I5144+J5144-K5144-L5144-M5144</f>
        <v>3</v>
      </c>
    </row>
    <row r="5145" customFormat="false" ht="12.8" hidden="false" customHeight="false" outlineLevel="0" collapsed="false">
      <c r="A5145" s="1" t="n">
        <v>251784</v>
      </c>
      <c r="B5145" s="1" t="n">
        <v>14</v>
      </c>
      <c r="C5145" s="4" t="n">
        <v>42473</v>
      </c>
      <c r="D5145" s="4" t="str">
        <f aca="false">TEXT(C5145,"yyyy")</f>
        <v>2016</v>
      </c>
      <c r="E5145" s="4" t="str">
        <f aca="false">TEXT(C5145,"mm")</f>
        <v>04</v>
      </c>
      <c r="F5145" s="4" t="str">
        <f aca="false">TEXT(C5145,"dddd")</f>
        <v>Wednesday</v>
      </c>
      <c r="G5145" s="5" t="n">
        <f aca="false">WEEKNUM(C5145,1)</f>
        <v>16</v>
      </c>
      <c r="H5145" s="1" t="n">
        <v>18</v>
      </c>
      <c r="I5145" s="1" t="n">
        <v>18</v>
      </c>
      <c r="J5145" s="1" t="n">
        <v>0</v>
      </c>
      <c r="K5145" s="1" t="n">
        <v>0</v>
      </c>
      <c r="L5145" s="1" t="n">
        <v>0</v>
      </c>
      <c r="M5145" s="1" t="n">
        <v>3</v>
      </c>
      <c r="N5145" s="1" t="n">
        <v>17</v>
      </c>
      <c r="O5145" s="1" t="n">
        <v>59</v>
      </c>
      <c r="P5145" s="1" t="s">
        <v>18</v>
      </c>
      <c r="Q5145" s="1" t="n">
        <v>2</v>
      </c>
      <c r="R5145" s="0" t="n">
        <f aca="false">I5145+J5145-K5145-L5145-M5145</f>
        <v>15</v>
      </c>
    </row>
    <row r="5146" customFormat="false" ht="12.8" hidden="false" customHeight="false" outlineLevel="0" collapsed="false">
      <c r="A5146" s="1" t="n">
        <v>251785</v>
      </c>
      <c r="B5146" s="1" t="n">
        <v>15</v>
      </c>
      <c r="C5146" s="4" t="n">
        <v>42473</v>
      </c>
      <c r="D5146" s="4" t="str">
        <f aca="false">TEXT(C5146,"yyyy")</f>
        <v>2016</v>
      </c>
      <c r="E5146" s="4" t="str">
        <f aca="false">TEXT(C5146,"mm")</f>
        <v>04</v>
      </c>
      <c r="F5146" s="4" t="str">
        <f aca="false">TEXT(C5146,"dddd")</f>
        <v>Wednesday</v>
      </c>
      <c r="G5146" s="5" t="n">
        <f aca="false">WEEKNUM(C5146,1)</f>
        <v>16</v>
      </c>
      <c r="H5146" s="1" t="n">
        <v>18</v>
      </c>
      <c r="I5146" s="1" t="n">
        <v>15</v>
      </c>
      <c r="J5146" s="1" t="n">
        <v>0</v>
      </c>
      <c r="K5146" s="1" t="n">
        <v>12</v>
      </c>
      <c r="L5146" s="1" t="n">
        <v>0</v>
      </c>
      <c r="M5146" s="1" t="n">
        <v>0</v>
      </c>
      <c r="N5146" s="1" t="n">
        <v>20.5</v>
      </c>
      <c r="O5146" s="1" t="n">
        <v>59</v>
      </c>
      <c r="P5146" s="1" t="s">
        <v>18</v>
      </c>
      <c r="Q5146" s="1" t="n">
        <v>2</v>
      </c>
      <c r="R5146" s="0" t="n">
        <f aca="false">I5146+J5146-K5146-L5146-M5146</f>
        <v>3</v>
      </c>
    </row>
    <row r="5147" customFormat="false" ht="12.8" hidden="false" customHeight="false" outlineLevel="0" collapsed="false">
      <c r="A5147" s="1" t="n">
        <v>251786</v>
      </c>
      <c r="B5147" s="1" t="n">
        <v>16</v>
      </c>
      <c r="C5147" s="4" t="n">
        <v>42473</v>
      </c>
      <c r="D5147" s="4" t="str">
        <f aca="false">TEXT(C5147,"yyyy")</f>
        <v>2016</v>
      </c>
      <c r="E5147" s="4" t="str">
        <f aca="false">TEXT(C5147,"mm")</f>
        <v>04</v>
      </c>
      <c r="F5147" s="4" t="str">
        <f aca="false">TEXT(C5147,"dddd")</f>
        <v>Wednesday</v>
      </c>
      <c r="G5147" s="5" t="n">
        <f aca="false">WEEKNUM(C5147,1)</f>
        <v>16</v>
      </c>
      <c r="H5147" s="1" t="n">
        <v>18</v>
      </c>
      <c r="I5147" s="1" t="n">
        <v>10</v>
      </c>
      <c r="J5147" s="1" t="n">
        <v>0</v>
      </c>
      <c r="K5147" s="1" t="n">
        <v>6</v>
      </c>
      <c r="L5147" s="1" t="n">
        <v>0</v>
      </c>
      <c r="M5147" s="1" t="n">
        <v>0</v>
      </c>
      <c r="N5147" s="1" t="n">
        <v>68</v>
      </c>
      <c r="O5147" s="1" t="n">
        <v>59</v>
      </c>
      <c r="P5147" s="1" t="s">
        <v>18</v>
      </c>
      <c r="Q5147" s="1" t="n">
        <v>2</v>
      </c>
      <c r="R5147" s="0" t="n">
        <f aca="false">I5147+J5147-K5147-L5147-M5147</f>
        <v>4</v>
      </c>
    </row>
    <row r="5148" customFormat="false" ht="12.8" hidden="false" customHeight="false" outlineLevel="0" collapsed="false">
      <c r="A5148" s="1" t="n">
        <v>251787</v>
      </c>
      <c r="B5148" s="1" t="n">
        <v>17</v>
      </c>
      <c r="C5148" s="4" t="n">
        <v>42473</v>
      </c>
      <c r="D5148" s="4" t="str">
        <f aca="false">TEXT(C5148,"yyyy")</f>
        <v>2016</v>
      </c>
      <c r="E5148" s="4" t="str">
        <f aca="false">TEXT(C5148,"mm")</f>
        <v>04</v>
      </c>
      <c r="F5148" s="4" t="str">
        <f aca="false">TEXT(C5148,"dddd")</f>
        <v>Wednesday</v>
      </c>
      <c r="G5148" s="5" t="n">
        <f aca="false">WEEKNUM(C5148,1)</f>
        <v>16</v>
      </c>
      <c r="H5148" s="1" t="n">
        <v>18</v>
      </c>
      <c r="I5148" s="1" t="n">
        <v>5</v>
      </c>
      <c r="J5148" s="1" t="n">
        <v>0</v>
      </c>
      <c r="K5148" s="1" t="n">
        <v>3</v>
      </c>
      <c r="L5148" s="1" t="n">
        <v>0</v>
      </c>
      <c r="M5148" s="1" t="n">
        <v>0</v>
      </c>
      <c r="N5148" s="1" t="n">
        <v>130</v>
      </c>
      <c r="O5148" s="1" t="n">
        <v>59</v>
      </c>
      <c r="P5148" s="1" t="s">
        <v>18</v>
      </c>
      <c r="Q5148" s="1" t="n">
        <v>2</v>
      </c>
      <c r="R5148" s="0" t="n">
        <f aca="false">I5148+J5148-K5148-L5148-M5148</f>
        <v>2</v>
      </c>
    </row>
    <row r="5149" customFormat="false" ht="12.8" hidden="false" customHeight="false" outlineLevel="0" collapsed="false">
      <c r="A5149" s="1" t="n">
        <v>251794</v>
      </c>
      <c r="B5149" s="1" t="n">
        <v>24</v>
      </c>
      <c r="C5149" s="4" t="n">
        <v>42473</v>
      </c>
      <c r="D5149" s="4" t="str">
        <f aca="false">TEXT(C5149,"yyyy")</f>
        <v>2016</v>
      </c>
      <c r="E5149" s="4" t="str">
        <f aca="false">TEXT(C5149,"mm")</f>
        <v>04</v>
      </c>
      <c r="F5149" s="4" t="str">
        <f aca="false">TEXT(C5149,"dddd")</f>
        <v>Wednesday</v>
      </c>
      <c r="G5149" s="5" t="n">
        <f aca="false">WEEKNUM(C5149,1)</f>
        <v>16</v>
      </c>
      <c r="H5149" s="1" t="n">
        <v>18</v>
      </c>
      <c r="I5149" s="1" t="n">
        <v>15</v>
      </c>
      <c r="J5149" s="1" t="n">
        <v>0</v>
      </c>
      <c r="K5149" s="1" t="n">
        <v>0</v>
      </c>
      <c r="L5149" s="1" t="n">
        <v>0</v>
      </c>
      <c r="M5149" s="1" t="n">
        <v>3</v>
      </c>
      <c r="N5149" s="1" t="n">
        <v>17</v>
      </c>
      <c r="O5149" s="1" t="n">
        <v>59</v>
      </c>
      <c r="P5149" s="1" t="s">
        <v>18</v>
      </c>
      <c r="Q5149" s="1" t="n">
        <v>2</v>
      </c>
      <c r="R5149" s="0" t="n">
        <f aca="false">I5149+J5149-K5149-L5149-M5149</f>
        <v>12</v>
      </c>
    </row>
    <row r="5150" customFormat="false" ht="12.8" hidden="false" customHeight="false" outlineLevel="0" collapsed="false">
      <c r="A5150" s="1" t="n">
        <v>251796</v>
      </c>
      <c r="B5150" s="1" t="n">
        <v>26</v>
      </c>
      <c r="C5150" s="4" t="n">
        <v>42473</v>
      </c>
      <c r="D5150" s="4" t="str">
        <f aca="false">TEXT(C5150,"yyyy")</f>
        <v>2016</v>
      </c>
      <c r="E5150" s="4" t="str">
        <f aca="false">TEXT(C5150,"mm")</f>
        <v>04</v>
      </c>
      <c r="F5150" s="4" t="str">
        <f aca="false">TEXT(C5150,"dddd")</f>
        <v>Wednesday</v>
      </c>
      <c r="G5150" s="5" t="n">
        <f aca="false">WEEKNUM(C5150,1)</f>
        <v>16</v>
      </c>
      <c r="H5150" s="1" t="n">
        <v>18</v>
      </c>
      <c r="I5150" s="1" t="n">
        <v>27</v>
      </c>
      <c r="J5150" s="1" t="n">
        <v>0</v>
      </c>
      <c r="K5150" s="1" t="n">
        <v>6</v>
      </c>
      <c r="L5150" s="1" t="n">
        <v>0</v>
      </c>
      <c r="M5150" s="1" t="n">
        <v>0</v>
      </c>
      <c r="N5150" s="1" t="n">
        <v>20.5</v>
      </c>
      <c r="O5150" s="1" t="n">
        <v>59</v>
      </c>
      <c r="P5150" s="1" t="s">
        <v>18</v>
      </c>
      <c r="Q5150" s="1" t="n">
        <v>2</v>
      </c>
      <c r="R5150" s="0" t="n">
        <f aca="false">I5150+J5150-K5150-L5150-M5150</f>
        <v>21</v>
      </c>
    </row>
    <row r="5151" customFormat="false" ht="12.8" hidden="false" customHeight="false" outlineLevel="0" collapsed="false">
      <c r="A5151" s="1" t="n">
        <v>251797</v>
      </c>
      <c r="B5151" s="1" t="n">
        <v>27</v>
      </c>
      <c r="C5151" s="4" t="n">
        <v>42473</v>
      </c>
      <c r="D5151" s="4" t="str">
        <f aca="false">TEXT(C5151,"yyyy")</f>
        <v>2016</v>
      </c>
      <c r="E5151" s="4" t="str">
        <f aca="false">TEXT(C5151,"mm")</f>
        <v>04</v>
      </c>
      <c r="F5151" s="4" t="str">
        <f aca="false">TEXT(C5151,"dddd")</f>
        <v>Wednesday</v>
      </c>
      <c r="G5151" s="5" t="n">
        <f aca="false">WEEKNUM(C5151,1)</f>
        <v>16</v>
      </c>
      <c r="H5151" s="1" t="n">
        <v>18</v>
      </c>
      <c r="I5151" s="1" t="n">
        <v>14</v>
      </c>
      <c r="J5151" s="1" t="n">
        <v>0</v>
      </c>
      <c r="K5151" s="1" t="n">
        <v>9</v>
      </c>
      <c r="L5151" s="1" t="n">
        <v>0</v>
      </c>
      <c r="M5151" s="1" t="n">
        <v>0</v>
      </c>
      <c r="N5151" s="1" t="n">
        <v>16.5</v>
      </c>
      <c r="O5151" s="1" t="n">
        <v>59</v>
      </c>
      <c r="P5151" s="1" t="s">
        <v>18</v>
      </c>
      <c r="Q5151" s="1" t="n">
        <v>2</v>
      </c>
      <c r="R5151" s="0" t="n">
        <f aca="false">I5151+J5151-K5151-L5151-M5151</f>
        <v>5</v>
      </c>
    </row>
    <row r="5152" customFormat="false" ht="12.8" hidden="false" customHeight="false" outlineLevel="0" collapsed="false">
      <c r="A5152" s="1" t="n">
        <v>251800</v>
      </c>
      <c r="B5152" s="1" t="n">
        <v>30</v>
      </c>
      <c r="C5152" s="4" t="n">
        <v>42473</v>
      </c>
      <c r="D5152" s="4" t="str">
        <f aca="false">TEXT(C5152,"yyyy")</f>
        <v>2016</v>
      </c>
      <c r="E5152" s="4" t="str">
        <f aca="false">TEXT(C5152,"mm")</f>
        <v>04</v>
      </c>
      <c r="F5152" s="4" t="str">
        <f aca="false">TEXT(C5152,"dddd")</f>
        <v>Wednesday</v>
      </c>
      <c r="G5152" s="5" t="n">
        <f aca="false">WEEKNUM(C5152,1)</f>
        <v>16</v>
      </c>
      <c r="H5152" s="1" t="n">
        <v>18</v>
      </c>
      <c r="I5152" s="1" t="n">
        <v>70</v>
      </c>
      <c r="J5152" s="1" t="n">
        <v>0</v>
      </c>
      <c r="K5152" s="1" t="n">
        <v>25</v>
      </c>
      <c r="L5152" s="1" t="n">
        <v>0</v>
      </c>
      <c r="M5152" s="1" t="n">
        <v>0</v>
      </c>
      <c r="N5152" s="1" t="n">
        <v>17</v>
      </c>
      <c r="O5152" s="1" t="n">
        <v>59</v>
      </c>
      <c r="P5152" s="1" t="s">
        <v>18</v>
      </c>
      <c r="Q5152" s="1" t="n">
        <v>2</v>
      </c>
      <c r="R5152" s="0" t="n">
        <f aca="false">I5152+J5152-K5152-L5152-M5152</f>
        <v>45</v>
      </c>
    </row>
    <row r="5153" customFormat="false" ht="12.8" hidden="false" customHeight="false" outlineLevel="0" collapsed="false">
      <c r="A5153" s="1" t="n">
        <v>251801</v>
      </c>
      <c r="B5153" s="1" t="n">
        <v>31</v>
      </c>
      <c r="C5153" s="4" t="n">
        <v>42473</v>
      </c>
      <c r="D5153" s="4" t="str">
        <f aca="false">TEXT(C5153,"yyyy")</f>
        <v>2016</v>
      </c>
      <c r="E5153" s="4" t="str">
        <f aca="false">TEXT(C5153,"mm")</f>
        <v>04</v>
      </c>
      <c r="F5153" s="4" t="str">
        <f aca="false">TEXT(C5153,"dddd")</f>
        <v>Wednesday</v>
      </c>
      <c r="G5153" s="5" t="n">
        <f aca="false">WEEKNUM(C5153,1)</f>
        <v>16</v>
      </c>
      <c r="H5153" s="1" t="n">
        <v>18</v>
      </c>
      <c r="I5153" s="1" t="n">
        <v>40</v>
      </c>
      <c r="J5153" s="1" t="n">
        <v>0</v>
      </c>
      <c r="K5153" s="1" t="n">
        <v>25</v>
      </c>
      <c r="L5153" s="1" t="n">
        <v>0</v>
      </c>
      <c r="M5153" s="1" t="n">
        <v>0</v>
      </c>
      <c r="N5153" s="1" t="n">
        <v>17</v>
      </c>
      <c r="O5153" s="1" t="n">
        <v>59</v>
      </c>
      <c r="P5153" s="1" t="s">
        <v>18</v>
      </c>
      <c r="Q5153" s="1" t="n">
        <v>2</v>
      </c>
      <c r="R5153" s="0" t="n">
        <f aca="false">I5153+J5153-K5153-L5153-M5153</f>
        <v>15</v>
      </c>
    </row>
    <row r="5154" customFormat="false" ht="12.8" hidden="false" customHeight="false" outlineLevel="0" collapsed="false">
      <c r="A5154" s="1" t="n">
        <v>251802</v>
      </c>
      <c r="B5154" s="1" t="n">
        <v>36</v>
      </c>
      <c r="C5154" s="4" t="n">
        <v>42473</v>
      </c>
      <c r="D5154" s="4" t="str">
        <f aca="false">TEXT(C5154,"yyyy")</f>
        <v>2016</v>
      </c>
      <c r="E5154" s="4" t="str">
        <f aca="false">TEXT(C5154,"mm")</f>
        <v>04</v>
      </c>
      <c r="F5154" s="4" t="str">
        <f aca="false">TEXT(C5154,"dddd")</f>
        <v>Wednesday</v>
      </c>
      <c r="G5154" s="5" t="n">
        <f aca="false">WEEKNUM(C5154,1)</f>
        <v>16</v>
      </c>
      <c r="H5154" s="1" t="n">
        <v>18</v>
      </c>
      <c r="I5154" s="1" t="n">
        <v>15</v>
      </c>
      <c r="J5154" s="1" t="n">
        <v>0</v>
      </c>
      <c r="K5154" s="1" t="n">
        <v>0</v>
      </c>
      <c r="L5154" s="1" t="n">
        <v>0</v>
      </c>
      <c r="M5154" s="1" t="n">
        <v>3</v>
      </c>
      <c r="N5154" s="1" t="n">
        <v>14</v>
      </c>
      <c r="O5154" s="1" t="n">
        <v>59</v>
      </c>
      <c r="P5154" s="1" t="s">
        <v>18</v>
      </c>
      <c r="Q5154" s="1" t="n">
        <v>2</v>
      </c>
      <c r="R5154" s="0" t="n">
        <f aca="false">I5154+J5154-K5154-L5154-M5154</f>
        <v>12</v>
      </c>
    </row>
    <row r="5155" customFormat="false" ht="12.8" hidden="false" customHeight="false" outlineLevel="0" collapsed="false">
      <c r="A5155" s="1" t="n">
        <v>251804</v>
      </c>
      <c r="B5155" s="1" t="n">
        <v>35</v>
      </c>
      <c r="C5155" s="4" t="n">
        <v>42473</v>
      </c>
      <c r="D5155" s="4" t="str">
        <f aca="false">TEXT(C5155,"yyyy")</f>
        <v>2016</v>
      </c>
      <c r="E5155" s="4" t="str">
        <f aca="false">TEXT(C5155,"mm")</f>
        <v>04</v>
      </c>
      <c r="F5155" s="4" t="str">
        <f aca="false">TEXT(C5155,"dddd")</f>
        <v>Wednesday</v>
      </c>
      <c r="G5155" s="5" t="n">
        <f aca="false">WEEKNUM(C5155,1)</f>
        <v>16</v>
      </c>
      <c r="H5155" s="1" t="n">
        <v>18</v>
      </c>
      <c r="I5155" s="1" t="n">
        <v>2</v>
      </c>
      <c r="J5155" s="1" t="n">
        <v>0</v>
      </c>
      <c r="K5155" s="1" t="n">
        <v>2</v>
      </c>
      <c r="L5155" s="1" t="n">
        <v>0</v>
      </c>
      <c r="M5155" s="1" t="n">
        <v>0</v>
      </c>
      <c r="N5155" s="1" t="n">
        <v>100</v>
      </c>
      <c r="O5155" s="1" t="n">
        <v>59</v>
      </c>
      <c r="P5155" s="1" t="s">
        <v>18</v>
      </c>
      <c r="Q5155" s="1" t="n">
        <v>2</v>
      </c>
      <c r="R5155" s="0" t="n">
        <f aca="false">I5155+J5155-K5155-L5155-M5155</f>
        <v>0</v>
      </c>
    </row>
    <row r="5156" customFormat="false" ht="12.8" hidden="false" customHeight="false" outlineLevel="0" collapsed="false">
      <c r="A5156" s="1" t="n">
        <v>251806</v>
      </c>
      <c r="B5156" s="1" t="n">
        <v>40</v>
      </c>
      <c r="C5156" s="4" t="n">
        <v>42473</v>
      </c>
      <c r="D5156" s="4" t="str">
        <f aca="false">TEXT(C5156,"yyyy")</f>
        <v>2016</v>
      </c>
      <c r="E5156" s="4" t="str">
        <f aca="false">TEXT(C5156,"mm")</f>
        <v>04</v>
      </c>
      <c r="F5156" s="4" t="str">
        <f aca="false">TEXT(C5156,"dddd")</f>
        <v>Wednesday</v>
      </c>
      <c r="G5156" s="5" t="n">
        <f aca="false">WEEKNUM(C5156,1)</f>
        <v>16</v>
      </c>
      <c r="H5156" s="1" t="n">
        <v>18</v>
      </c>
      <c r="I5156" s="1" t="n">
        <v>10</v>
      </c>
      <c r="J5156" s="1" t="n">
        <v>0</v>
      </c>
      <c r="K5156" s="1" t="n">
        <v>1</v>
      </c>
      <c r="L5156" s="1" t="n">
        <v>0</v>
      </c>
      <c r="M5156" s="1" t="n">
        <v>3</v>
      </c>
      <c r="N5156" s="1" t="n">
        <v>10</v>
      </c>
      <c r="O5156" s="1" t="n">
        <v>59</v>
      </c>
      <c r="P5156" s="1" t="s">
        <v>18</v>
      </c>
      <c r="Q5156" s="1" t="n">
        <v>2</v>
      </c>
      <c r="R5156" s="0" t="n">
        <f aca="false">I5156+J5156-K5156-L5156-M5156</f>
        <v>6</v>
      </c>
    </row>
    <row r="5157" customFormat="false" ht="12.8" hidden="false" customHeight="false" outlineLevel="0" collapsed="false">
      <c r="A5157" s="1" t="n">
        <v>251811</v>
      </c>
      <c r="B5157" s="1" t="n">
        <v>34</v>
      </c>
      <c r="C5157" s="4" t="n">
        <v>42473</v>
      </c>
      <c r="D5157" s="4" t="str">
        <f aca="false">TEXT(C5157,"yyyy")</f>
        <v>2016</v>
      </c>
      <c r="E5157" s="4" t="str">
        <f aca="false">TEXT(C5157,"mm")</f>
        <v>04</v>
      </c>
      <c r="F5157" s="4" t="str">
        <f aca="false">TEXT(C5157,"dddd")</f>
        <v>Wednesday</v>
      </c>
      <c r="G5157" s="5" t="n">
        <f aca="false">WEEKNUM(C5157,1)</f>
        <v>16</v>
      </c>
      <c r="H5157" s="1" t="n">
        <v>18</v>
      </c>
      <c r="I5157" s="1" t="n">
        <v>20</v>
      </c>
      <c r="J5157" s="1" t="n">
        <v>0</v>
      </c>
      <c r="K5157" s="1" t="n">
        <v>15</v>
      </c>
      <c r="L5157" s="1" t="n">
        <v>0</v>
      </c>
      <c r="M5157" s="1" t="n">
        <v>0</v>
      </c>
      <c r="N5157" s="1" t="n">
        <v>40</v>
      </c>
      <c r="O5157" s="1" t="n">
        <v>59</v>
      </c>
      <c r="P5157" s="1" t="s">
        <v>18</v>
      </c>
      <c r="Q5157" s="1" t="n">
        <v>2</v>
      </c>
      <c r="R5157" s="0" t="n">
        <f aca="false">I5157+J5157-K5157-L5157-M5157</f>
        <v>5</v>
      </c>
    </row>
    <row r="5158" customFormat="false" ht="12.8" hidden="false" customHeight="false" outlineLevel="0" collapsed="false">
      <c r="A5158" s="1" t="n">
        <v>251817</v>
      </c>
      <c r="B5158" s="1" t="n">
        <v>48</v>
      </c>
      <c r="C5158" s="4" t="n">
        <v>42473</v>
      </c>
      <c r="D5158" s="4" t="str">
        <f aca="false">TEXT(C5158,"yyyy")</f>
        <v>2016</v>
      </c>
      <c r="E5158" s="4" t="str">
        <f aca="false">TEXT(C5158,"mm")</f>
        <v>04</v>
      </c>
      <c r="F5158" s="4" t="str">
        <f aca="false">TEXT(C5158,"dddd")</f>
        <v>Wednesday</v>
      </c>
      <c r="G5158" s="5" t="n">
        <f aca="false">WEEKNUM(C5158,1)</f>
        <v>16</v>
      </c>
      <c r="H5158" s="1" t="n">
        <v>18</v>
      </c>
      <c r="I5158" s="1" t="n">
        <v>2</v>
      </c>
      <c r="J5158" s="1" t="n">
        <v>0</v>
      </c>
      <c r="K5158" s="1" t="n">
        <v>2</v>
      </c>
      <c r="L5158" s="1" t="n">
        <v>0</v>
      </c>
      <c r="M5158" s="1" t="n">
        <v>0</v>
      </c>
      <c r="N5158" s="1" t="n">
        <v>40</v>
      </c>
      <c r="O5158" s="1" t="n">
        <v>59</v>
      </c>
      <c r="P5158" s="1" t="s">
        <v>18</v>
      </c>
      <c r="Q5158" s="1" t="n">
        <v>2</v>
      </c>
      <c r="R5158" s="0" t="n">
        <f aca="false">I5158+J5158-K5158-L5158-M5158</f>
        <v>0</v>
      </c>
    </row>
    <row r="5159" customFormat="false" ht="12.8" hidden="false" customHeight="false" outlineLevel="0" collapsed="false">
      <c r="A5159" s="1" t="n">
        <v>251824</v>
      </c>
      <c r="B5159" s="1" t="n">
        <v>55</v>
      </c>
      <c r="C5159" s="4" t="n">
        <v>42473</v>
      </c>
      <c r="D5159" s="4" t="str">
        <f aca="false">TEXT(C5159,"yyyy")</f>
        <v>2016</v>
      </c>
      <c r="E5159" s="4" t="str">
        <f aca="false">TEXT(C5159,"mm")</f>
        <v>04</v>
      </c>
      <c r="F5159" s="4" t="str">
        <f aca="false">TEXT(C5159,"dddd")</f>
        <v>Wednesday</v>
      </c>
      <c r="G5159" s="5" t="n">
        <f aca="false">WEEKNUM(C5159,1)</f>
        <v>16</v>
      </c>
      <c r="H5159" s="1" t="n">
        <v>18</v>
      </c>
      <c r="I5159" s="1" t="n">
        <v>2</v>
      </c>
      <c r="J5159" s="1" t="n">
        <v>0</v>
      </c>
      <c r="K5159" s="1" t="n">
        <v>1</v>
      </c>
      <c r="L5159" s="1" t="n">
        <v>0</v>
      </c>
      <c r="M5159" s="1" t="n">
        <v>0</v>
      </c>
      <c r="N5159" s="1" t="n">
        <v>120</v>
      </c>
      <c r="O5159" s="1" t="n">
        <v>59</v>
      </c>
      <c r="P5159" s="1" t="s">
        <v>18</v>
      </c>
      <c r="Q5159" s="1" t="n">
        <v>2</v>
      </c>
      <c r="R5159" s="0" t="n">
        <f aca="false">I5159+J5159-K5159-L5159-M5159</f>
        <v>1</v>
      </c>
    </row>
    <row r="5160" customFormat="false" ht="12.8" hidden="false" customHeight="false" outlineLevel="0" collapsed="false">
      <c r="A5160" s="1" t="n">
        <v>251825</v>
      </c>
      <c r="B5160" s="1" t="n">
        <v>56</v>
      </c>
      <c r="C5160" s="4" t="n">
        <v>42473</v>
      </c>
      <c r="D5160" s="4" t="str">
        <f aca="false">TEXT(C5160,"yyyy")</f>
        <v>2016</v>
      </c>
      <c r="E5160" s="4" t="str">
        <f aca="false">TEXT(C5160,"mm")</f>
        <v>04</v>
      </c>
      <c r="F5160" s="4" t="str">
        <f aca="false">TEXT(C5160,"dddd")</f>
        <v>Wednesday</v>
      </c>
      <c r="G5160" s="5" t="n">
        <f aca="false">WEEKNUM(C5160,1)</f>
        <v>16</v>
      </c>
      <c r="H5160" s="1" t="n">
        <v>18</v>
      </c>
      <c r="I5160" s="1" t="n">
        <v>11</v>
      </c>
      <c r="J5160" s="1" t="n">
        <v>0</v>
      </c>
      <c r="K5160" s="1" t="n">
        <v>9</v>
      </c>
      <c r="L5160" s="1" t="n">
        <v>0</v>
      </c>
      <c r="M5160" s="1" t="n">
        <v>0</v>
      </c>
      <c r="N5160" s="1" t="n">
        <v>120</v>
      </c>
      <c r="O5160" s="1" t="n">
        <v>59</v>
      </c>
      <c r="P5160" s="1" t="s">
        <v>18</v>
      </c>
      <c r="Q5160" s="1" t="n">
        <v>2</v>
      </c>
      <c r="R5160" s="0" t="n">
        <f aca="false">I5160+J5160-K5160-L5160-M5160</f>
        <v>2</v>
      </c>
    </row>
    <row r="5161" customFormat="false" ht="12.8" hidden="false" customHeight="false" outlineLevel="0" collapsed="false">
      <c r="A5161" s="1" t="n">
        <v>251830</v>
      </c>
      <c r="B5161" s="1" t="n">
        <v>61</v>
      </c>
      <c r="C5161" s="4" t="n">
        <v>42473</v>
      </c>
      <c r="D5161" s="4" t="str">
        <f aca="false">TEXT(C5161,"yyyy")</f>
        <v>2016</v>
      </c>
      <c r="E5161" s="4" t="str">
        <f aca="false">TEXT(C5161,"mm")</f>
        <v>04</v>
      </c>
      <c r="F5161" s="4" t="str">
        <f aca="false">TEXT(C5161,"dddd")</f>
        <v>Wednesday</v>
      </c>
      <c r="G5161" s="5" t="n">
        <f aca="false">WEEKNUM(C5161,1)</f>
        <v>16</v>
      </c>
      <c r="H5161" s="1" t="n">
        <v>18</v>
      </c>
      <c r="I5161" s="1" t="n">
        <v>30</v>
      </c>
      <c r="J5161" s="1" t="n">
        <v>0</v>
      </c>
      <c r="K5161" s="1" t="n">
        <v>18</v>
      </c>
      <c r="L5161" s="1" t="n">
        <v>0</v>
      </c>
      <c r="M5161" s="1" t="n">
        <v>0</v>
      </c>
      <c r="N5161" s="1" t="n">
        <v>20</v>
      </c>
      <c r="O5161" s="1" t="n">
        <v>59</v>
      </c>
      <c r="P5161" s="1" t="s">
        <v>18</v>
      </c>
      <c r="Q5161" s="1" t="n">
        <v>2</v>
      </c>
      <c r="R5161" s="0" t="n">
        <f aca="false">I5161+J5161-K5161-L5161-M5161</f>
        <v>12</v>
      </c>
    </row>
    <row r="5162" customFormat="false" ht="12.8" hidden="false" customHeight="false" outlineLevel="0" collapsed="false">
      <c r="A5162" s="1" t="n">
        <v>251833</v>
      </c>
      <c r="B5162" s="1" t="n">
        <v>64</v>
      </c>
      <c r="C5162" s="4" t="n">
        <v>42473</v>
      </c>
      <c r="D5162" s="4" t="str">
        <f aca="false">TEXT(C5162,"yyyy")</f>
        <v>2016</v>
      </c>
      <c r="E5162" s="4" t="str">
        <f aca="false">TEXT(C5162,"mm")</f>
        <v>04</v>
      </c>
      <c r="F5162" s="4" t="str">
        <f aca="false">TEXT(C5162,"dddd")</f>
        <v>Wednesday</v>
      </c>
      <c r="G5162" s="5" t="n">
        <f aca="false">WEEKNUM(C5162,1)</f>
        <v>16</v>
      </c>
      <c r="H5162" s="1" t="n">
        <v>18</v>
      </c>
      <c r="I5162" s="1" t="n">
        <v>10</v>
      </c>
      <c r="J5162" s="1" t="n">
        <v>0</v>
      </c>
      <c r="K5162" s="1" t="n">
        <v>0</v>
      </c>
      <c r="L5162" s="1" t="n">
        <v>0</v>
      </c>
      <c r="M5162" s="1" t="n">
        <v>0</v>
      </c>
      <c r="N5162" s="1" t="n">
        <v>20</v>
      </c>
      <c r="O5162" s="1" t="n">
        <v>59</v>
      </c>
      <c r="P5162" s="1" t="s">
        <v>18</v>
      </c>
      <c r="Q5162" s="1" t="n">
        <v>2</v>
      </c>
      <c r="R5162" s="0" t="n">
        <f aca="false">I5162+J5162-K5162-L5162-M5162</f>
        <v>10</v>
      </c>
    </row>
    <row r="5163" customFormat="false" ht="12.8" hidden="false" customHeight="false" outlineLevel="0" collapsed="false">
      <c r="A5163" s="1" t="n">
        <v>251835</v>
      </c>
      <c r="B5163" s="1" t="n">
        <v>66</v>
      </c>
      <c r="C5163" s="4" t="n">
        <v>42473</v>
      </c>
      <c r="D5163" s="4" t="str">
        <f aca="false">TEXT(C5163,"yyyy")</f>
        <v>2016</v>
      </c>
      <c r="E5163" s="4" t="str">
        <f aca="false">TEXT(C5163,"mm")</f>
        <v>04</v>
      </c>
      <c r="F5163" s="4" t="str">
        <f aca="false">TEXT(C5163,"dddd")</f>
        <v>Wednesday</v>
      </c>
      <c r="G5163" s="5" t="n">
        <f aca="false">WEEKNUM(C5163,1)</f>
        <v>16</v>
      </c>
      <c r="H5163" s="1" t="n">
        <v>18</v>
      </c>
      <c r="I5163" s="1" t="n">
        <v>16</v>
      </c>
      <c r="J5163" s="1" t="n">
        <v>0</v>
      </c>
      <c r="K5163" s="1" t="n">
        <v>10</v>
      </c>
      <c r="L5163" s="1" t="n">
        <v>0</v>
      </c>
      <c r="M5163" s="1" t="n">
        <v>0</v>
      </c>
      <c r="N5163" s="1" t="n">
        <v>20</v>
      </c>
      <c r="O5163" s="1" t="n">
        <v>59</v>
      </c>
      <c r="P5163" s="1" t="s">
        <v>18</v>
      </c>
      <c r="Q5163" s="1" t="n">
        <v>2</v>
      </c>
      <c r="R5163" s="0" t="n">
        <f aca="false">I5163+J5163-K5163-L5163-M5163</f>
        <v>6</v>
      </c>
    </row>
    <row r="5164" customFormat="false" ht="12.8" hidden="false" customHeight="false" outlineLevel="0" collapsed="false">
      <c r="A5164" s="1" t="n">
        <v>251836</v>
      </c>
      <c r="B5164" s="1" t="n">
        <v>67</v>
      </c>
      <c r="C5164" s="4" t="n">
        <v>42473</v>
      </c>
      <c r="D5164" s="4" t="str">
        <f aca="false">TEXT(C5164,"yyyy")</f>
        <v>2016</v>
      </c>
      <c r="E5164" s="4" t="str">
        <f aca="false">TEXT(C5164,"mm")</f>
        <v>04</v>
      </c>
      <c r="F5164" s="4" t="str">
        <f aca="false">TEXT(C5164,"dddd")</f>
        <v>Wednesday</v>
      </c>
      <c r="G5164" s="5" t="n">
        <f aca="false">WEEKNUM(C5164,1)</f>
        <v>16</v>
      </c>
      <c r="H5164" s="1" t="n">
        <v>18</v>
      </c>
      <c r="I5164" s="1" t="n">
        <v>21</v>
      </c>
      <c r="J5164" s="1" t="n">
        <v>0</v>
      </c>
      <c r="K5164" s="1" t="n">
        <v>21</v>
      </c>
      <c r="L5164" s="1" t="n">
        <v>0</v>
      </c>
      <c r="M5164" s="1" t="n">
        <v>0</v>
      </c>
      <c r="N5164" s="1" t="n">
        <v>15</v>
      </c>
      <c r="O5164" s="1" t="n">
        <v>59</v>
      </c>
      <c r="P5164" s="1" t="s">
        <v>18</v>
      </c>
      <c r="Q5164" s="1" t="n">
        <v>2</v>
      </c>
      <c r="R5164" s="0" t="n">
        <f aca="false">I5164+J5164-K5164-L5164-M5164</f>
        <v>0</v>
      </c>
    </row>
    <row r="5165" customFormat="false" ht="12.8" hidden="false" customHeight="false" outlineLevel="0" collapsed="false">
      <c r="A5165" s="1" t="n">
        <v>251839</v>
      </c>
      <c r="B5165" s="1" t="n">
        <v>70</v>
      </c>
      <c r="C5165" s="4" t="n">
        <v>42473</v>
      </c>
      <c r="D5165" s="4" t="str">
        <f aca="false">TEXT(C5165,"yyyy")</f>
        <v>2016</v>
      </c>
      <c r="E5165" s="4" t="str">
        <f aca="false">TEXT(C5165,"mm")</f>
        <v>04</v>
      </c>
      <c r="F5165" s="4" t="str">
        <f aca="false">TEXT(C5165,"dddd")</f>
        <v>Wednesday</v>
      </c>
      <c r="G5165" s="5" t="n">
        <f aca="false">WEEKNUM(C5165,1)</f>
        <v>16</v>
      </c>
      <c r="H5165" s="1" t="n">
        <v>18</v>
      </c>
      <c r="I5165" s="1" t="n">
        <v>10</v>
      </c>
      <c r="J5165" s="1" t="n">
        <v>0</v>
      </c>
      <c r="K5165" s="1" t="n">
        <v>0</v>
      </c>
      <c r="L5165" s="1" t="n">
        <v>0</v>
      </c>
      <c r="M5165" s="1" t="n">
        <v>0</v>
      </c>
      <c r="N5165" s="1" t="n">
        <v>20</v>
      </c>
      <c r="O5165" s="1" t="n">
        <v>59</v>
      </c>
      <c r="P5165" s="1" t="s">
        <v>18</v>
      </c>
      <c r="Q5165" s="1" t="n">
        <v>2</v>
      </c>
      <c r="R5165" s="0" t="n">
        <f aca="false">I5165+J5165-K5165-L5165-M5165</f>
        <v>10</v>
      </c>
    </row>
    <row r="5166" customFormat="false" ht="12.8" hidden="false" customHeight="false" outlineLevel="0" collapsed="false">
      <c r="A5166" s="1" t="n">
        <v>251841</v>
      </c>
      <c r="B5166" s="1" t="n">
        <v>72</v>
      </c>
      <c r="C5166" s="4" t="n">
        <v>42473</v>
      </c>
      <c r="D5166" s="4" t="str">
        <f aca="false">TEXT(C5166,"yyyy")</f>
        <v>2016</v>
      </c>
      <c r="E5166" s="4" t="str">
        <f aca="false">TEXT(C5166,"mm")</f>
        <v>04</v>
      </c>
      <c r="F5166" s="4" t="str">
        <f aca="false">TEXT(C5166,"dddd")</f>
        <v>Wednesday</v>
      </c>
      <c r="G5166" s="5" t="n">
        <f aca="false">WEEKNUM(C5166,1)</f>
        <v>16</v>
      </c>
      <c r="H5166" s="1" t="n">
        <v>18</v>
      </c>
      <c r="I5166" s="1" t="n">
        <v>6</v>
      </c>
      <c r="J5166" s="1" t="n">
        <v>0</v>
      </c>
      <c r="K5166" s="1" t="n">
        <v>0</v>
      </c>
      <c r="L5166" s="1" t="n">
        <v>0</v>
      </c>
      <c r="M5166" s="1" t="n">
        <v>0</v>
      </c>
      <c r="N5166" s="1" t="n">
        <v>15</v>
      </c>
      <c r="O5166" s="1" t="n">
        <v>59</v>
      </c>
      <c r="P5166" s="1" t="s">
        <v>18</v>
      </c>
      <c r="Q5166" s="1" t="n">
        <v>2</v>
      </c>
      <c r="R5166" s="0" t="n">
        <f aca="false">I5166+J5166-K5166-L5166-M5166</f>
        <v>6</v>
      </c>
    </row>
    <row r="5167" customFormat="false" ht="12.8" hidden="false" customHeight="false" outlineLevel="0" collapsed="false">
      <c r="A5167" s="1" t="n">
        <v>251861</v>
      </c>
      <c r="B5167" s="1" t="n">
        <v>1</v>
      </c>
      <c r="C5167" s="4" t="n">
        <v>42473</v>
      </c>
      <c r="D5167" s="4" t="str">
        <f aca="false">TEXT(C5167,"yyyy")</f>
        <v>2016</v>
      </c>
      <c r="E5167" s="4" t="str">
        <f aca="false">TEXT(C5167,"mm")</f>
        <v>04</v>
      </c>
      <c r="F5167" s="4" t="str">
        <f aca="false">TEXT(C5167,"dddd")</f>
        <v>Wednesday</v>
      </c>
      <c r="G5167" s="5" t="n">
        <f aca="false">WEEKNUM(C5167,1)</f>
        <v>16</v>
      </c>
      <c r="H5167" s="1" t="n">
        <v>42</v>
      </c>
      <c r="I5167" s="1" t="n">
        <v>75</v>
      </c>
      <c r="J5167" s="1" t="n">
        <v>0</v>
      </c>
      <c r="K5167" s="1" t="n">
        <v>0</v>
      </c>
      <c r="L5167" s="1" t="n">
        <v>3</v>
      </c>
      <c r="M5167" s="1" t="n">
        <v>3</v>
      </c>
      <c r="N5167" s="1" t="n">
        <v>25</v>
      </c>
      <c r="O5167" s="1" t="n">
        <v>83</v>
      </c>
      <c r="P5167" s="1" t="s">
        <v>18</v>
      </c>
      <c r="Q5167" s="1" t="n">
        <v>8</v>
      </c>
      <c r="R5167" s="0" t="n">
        <f aca="false">I5167+J5167-K5167-L5167-M5167</f>
        <v>69</v>
      </c>
    </row>
    <row r="5168" customFormat="false" ht="12.8" hidden="false" customHeight="false" outlineLevel="0" collapsed="false">
      <c r="A5168" s="1" t="n">
        <v>251862</v>
      </c>
      <c r="B5168" s="1" t="n">
        <v>2</v>
      </c>
      <c r="C5168" s="4" t="n">
        <v>42473</v>
      </c>
      <c r="D5168" s="4" t="str">
        <f aca="false">TEXT(C5168,"yyyy")</f>
        <v>2016</v>
      </c>
      <c r="E5168" s="4" t="str">
        <f aca="false">TEXT(C5168,"mm")</f>
        <v>04</v>
      </c>
      <c r="F5168" s="4" t="str">
        <f aca="false">TEXT(C5168,"dddd")</f>
        <v>Wednesday</v>
      </c>
      <c r="G5168" s="5" t="n">
        <f aca="false">WEEKNUM(C5168,1)</f>
        <v>16</v>
      </c>
      <c r="H5168" s="1" t="n">
        <v>42</v>
      </c>
      <c r="I5168" s="1" t="n">
        <v>40</v>
      </c>
      <c r="J5168" s="1" t="n">
        <v>0</v>
      </c>
      <c r="K5168" s="1" t="n">
        <v>0</v>
      </c>
      <c r="L5168" s="1" t="n">
        <v>3</v>
      </c>
      <c r="M5168" s="1" t="n">
        <v>4</v>
      </c>
      <c r="N5168" s="1" t="n">
        <v>20</v>
      </c>
      <c r="O5168" s="1" t="n">
        <v>83</v>
      </c>
      <c r="P5168" s="1" t="s">
        <v>18</v>
      </c>
      <c r="Q5168" s="1" t="n">
        <v>8</v>
      </c>
      <c r="R5168" s="0" t="n">
        <f aca="false">I5168+J5168-K5168-L5168-M5168</f>
        <v>33</v>
      </c>
    </row>
    <row r="5169" customFormat="false" ht="12.8" hidden="false" customHeight="false" outlineLevel="0" collapsed="false">
      <c r="A5169" s="1" t="n">
        <v>251865</v>
      </c>
      <c r="B5169" s="1" t="n">
        <v>5</v>
      </c>
      <c r="C5169" s="4" t="n">
        <v>42473</v>
      </c>
      <c r="D5169" s="4" t="str">
        <f aca="false">TEXT(C5169,"yyyy")</f>
        <v>2016</v>
      </c>
      <c r="E5169" s="4" t="str">
        <f aca="false">TEXT(C5169,"mm")</f>
        <v>04</v>
      </c>
      <c r="F5169" s="4" t="str">
        <f aca="false">TEXT(C5169,"dddd")</f>
        <v>Wednesday</v>
      </c>
      <c r="G5169" s="5" t="n">
        <f aca="false">WEEKNUM(C5169,1)</f>
        <v>16</v>
      </c>
      <c r="H5169" s="1" t="n">
        <v>42</v>
      </c>
      <c r="I5169" s="1" t="n">
        <v>110</v>
      </c>
      <c r="J5169" s="1" t="n">
        <v>0</v>
      </c>
      <c r="K5169" s="1" t="n">
        <v>0</v>
      </c>
      <c r="L5169" s="1" t="n">
        <v>6</v>
      </c>
      <c r="M5169" s="1" t="n">
        <v>0</v>
      </c>
      <c r="N5169" s="1" t="n">
        <v>16</v>
      </c>
      <c r="O5169" s="1" t="n">
        <v>83</v>
      </c>
      <c r="P5169" s="1" t="s">
        <v>18</v>
      </c>
      <c r="Q5169" s="1" t="n">
        <v>8</v>
      </c>
      <c r="R5169" s="0" t="n">
        <f aca="false">I5169+J5169-K5169-L5169-M5169</f>
        <v>104</v>
      </c>
    </row>
    <row r="5170" customFormat="false" ht="12.8" hidden="false" customHeight="false" outlineLevel="0" collapsed="false">
      <c r="A5170" s="1" t="n">
        <v>251867</v>
      </c>
      <c r="B5170" s="1" t="n">
        <v>7</v>
      </c>
      <c r="C5170" s="4" t="n">
        <v>42473</v>
      </c>
      <c r="D5170" s="4" t="str">
        <f aca="false">TEXT(C5170,"yyyy")</f>
        <v>2016</v>
      </c>
      <c r="E5170" s="4" t="str">
        <f aca="false">TEXT(C5170,"mm")</f>
        <v>04</v>
      </c>
      <c r="F5170" s="4" t="str">
        <f aca="false">TEXT(C5170,"dddd")</f>
        <v>Wednesday</v>
      </c>
      <c r="G5170" s="5" t="n">
        <f aca="false">WEEKNUM(C5170,1)</f>
        <v>16</v>
      </c>
      <c r="H5170" s="1" t="n">
        <v>42</v>
      </c>
      <c r="I5170" s="1" t="n">
        <v>26</v>
      </c>
      <c r="J5170" s="1" t="n">
        <v>0</v>
      </c>
      <c r="K5170" s="1" t="n">
        <v>0</v>
      </c>
      <c r="L5170" s="1" t="n">
        <v>0</v>
      </c>
      <c r="M5170" s="1" t="n">
        <v>5</v>
      </c>
      <c r="N5170" s="1" t="n">
        <v>20</v>
      </c>
      <c r="O5170" s="1" t="n">
        <v>83</v>
      </c>
      <c r="P5170" s="1" t="s">
        <v>18</v>
      </c>
      <c r="Q5170" s="1" t="n">
        <v>8</v>
      </c>
      <c r="R5170" s="0" t="n">
        <f aca="false">I5170+J5170-K5170-L5170-M5170</f>
        <v>21</v>
      </c>
    </row>
    <row r="5171" customFormat="false" ht="12.8" hidden="false" customHeight="false" outlineLevel="0" collapsed="false">
      <c r="A5171" s="1" t="n">
        <v>251871</v>
      </c>
      <c r="B5171" s="1" t="n">
        <v>11</v>
      </c>
      <c r="C5171" s="4" t="n">
        <v>42473</v>
      </c>
      <c r="D5171" s="4" t="str">
        <f aca="false">TEXT(C5171,"yyyy")</f>
        <v>2016</v>
      </c>
      <c r="E5171" s="4" t="str">
        <f aca="false">TEXT(C5171,"mm")</f>
        <v>04</v>
      </c>
      <c r="F5171" s="4" t="str">
        <f aca="false">TEXT(C5171,"dddd")</f>
        <v>Wednesday</v>
      </c>
      <c r="G5171" s="5" t="n">
        <f aca="false">WEEKNUM(C5171,1)</f>
        <v>16</v>
      </c>
      <c r="H5171" s="1" t="n">
        <v>42</v>
      </c>
      <c r="I5171" s="1" t="n">
        <v>5</v>
      </c>
      <c r="J5171" s="1" t="n">
        <v>0</v>
      </c>
      <c r="K5171" s="1" t="n">
        <v>0</v>
      </c>
      <c r="L5171" s="1" t="n">
        <v>0</v>
      </c>
      <c r="M5171" s="1" t="n">
        <v>0</v>
      </c>
      <c r="N5171" s="1" t="n">
        <v>17</v>
      </c>
      <c r="O5171" s="1" t="n">
        <v>83</v>
      </c>
      <c r="P5171" s="1" t="s">
        <v>18</v>
      </c>
      <c r="Q5171" s="1" t="n">
        <v>8</v>
      </c>
      <c r="R5171" s="0" t="n">
        <f aca="false">I5171+J5171-K5171-L5171-M5171</f>
        <v>5</v>
      </c>
    </row>
    <row r="5172" customFormat="false" ht="12.8" hidden="false" customHeight="false" outlineLevel="0" collapsed="false">
      <c r="A5172" s="1" t="n">
        <v>251872</v>
      </c>
      <c r="B5172" s="1" t="n">
        <v>12</v>
      </c>
      <c r="C5172" s="4" t="n">
        <v>42473</v>
      </c>
      <c r="D5172" s="4" t="str">
        <f aca="false">TEXT(C5172,"yyyy")</f>
        <v>2016</v>
      </c>
      <c r="E5172" s="4" t="str">
        <f aca="false">TEXT(C5172,"mm")</f>
        <v>04</v>
      </c>
      <c r="F5172" s="4" t="str">
        <f aca="false">TEXT(C5172,"dddd")</f>
        <v>Wednesday</v>
      </c>
      <c r="G5172" s="5" t="n">
        <f aca="false">WEEKNUM(C5172,1)</f>
        <v>16</v>
      </c>
      <c r="H5172" s="1" t="n">
        <v>42</v>
      </c>
      <c r="I5172" s="1" t="n">
        <v>15</v>
      </c>
      <c r="J5172" s="1" t="n">
        <v>0</v>
      </c>
      <c r="K5172" s="1" t="n">
        <v>0</v>
      </c>
      <c r="L5172" s="1" t="n">
        <v>0</v>
      </c>
      <c r="M5172" s="1" t="n">
        <v>0</v>
      </c>
      <c r="N5172" s="1" t="n">
        <v>19.5</v>
      </c>
      <c r="O5172" s="1" t="n">
        <v>83</v>
      </c>
      <c r="P5172" s="1" t="s">
        <v>18</v>
      </c>
      <c r="Q5172" s="1" t="n">
        <v>8</v>
      </c>
      <c r="R5172" s="0" t="n">
        <f aca="false">I5172+J5172-K5172-L5172-M5172</f>
        <v>15</v>
      </c>
    </row>
    <row r="5173" customFormat="false" ht="12.8" hidden="false" customHeight="false" outlineLevel="0" collapsed="false">
      <c r="A5173" s="1" t="n">
        <v>251875</v>
      </c>
      <c r="B5173" s="1" t="n">
        <v>15</v>
      </c>
      <c r="C5173" s="4" t="n">
        <v>42473</v>
      </c>
      <c r="D5173" s="4" t="str">
        <f aca="false">TEXT(C5173,"yyyy")</f>
        <v>2016</v>
      </c>
      <c r="E5173" s="4" t="str">
        <f aca="false">TEXT(C5173,"mm")</f>
        <v>04</v>
      </c>
      <c r="F5173" s="4" t="str">
        <f aca="false">TEXT(C5173,"dddd")</f>
        <v>Wednesday</v>
      </c>
      <c r="G5173" s="5" t="n">
        <f aca="false">WEEKNUM(C5173,1)</f>
        <v>16</v>
      </c>
      <c r="H5173" s="1" t="n">
        <v>42</v>
      </c>
      <c r="I5173" s="1" t="n">
        <v>6</v>
      </c>
      <c r="J5173" s="1" t="n">
        <v>0</v>
      </c>
      <c r="K5173" s="1" t="n">
        <v>0</v>
      </c>
      <c r="L5173" s="1" t="n">
        <v>1</v>
      </c>
      <c r="M5173" s="1" t="n">
        <v>0</v>
      </c>
      <c r="N5173" s="1" t="n">
        <v>20.5</v>
      </c>
      <c r="O5173" s="1" t="n">
        <v>83</v>
      </c>
      <c r="P5173" s="1" t="s">
        <v>18</v>
      </c>
      <c r="Q5173" s="1" t="n">
        <v>8</v>
      </c>
      <c r="R5173" s="0" t="n">
        <f aca="false">I5173+J5173-K5173-L5173-M5173</f>
        <v>5</v>
      </c>
    </row>
    <row r="5174" customFormat="false" ht="12.8" hidden="false" customHeight="false" outlineLevel="0" collapsed="false">
      <c r="A5174" s="1" t="n">
        <v>251876</v>
      </c>
      <c r="B5174" s="1" t="n">
        <v>16</v>
      </c>
      <c r="C5174" s="4" t="n">
        <v>42473</v>
      </c>
      <c r="D5174" s="4" t="str">
        <f aca="false">TEXT(C5174,"yyyy")</f>
        <v>2016</v>
      </c>
      <c r="E5174" s="4" t="str">
        <f aca="false">TEXT(C5174,"mm")</f>
        <v>04</v>
      </c>
      <c r="F5174" s="4" t="str">
        <f aca="false">TEXT(C5174,"dddd")</f>
        <v>Wednesday</v>
      </c>
      <c r="G5174" s="5" t="n">
        <f aca="false">WEEKNUM(C5174,1)</f>
        <v>16</v>
      </c>
      <c r="H5174" s="1" t="n">
        <v>42</v>
      </c>
      <c r="I5174" s="1" t="n">
        <v>3</v>
      </c>
      <c r="J5174" s="1" t="n">
        <v>0</v>
      </c>
      <c r="K5174" s="1" t="n">
        <v>0</v>
      </c>
      <c r="L5174" s="1" t="n">
        <v>2</v>
      </c>
      <c r="M5174" s="1" t="n">
        <v>0</v>
      </c>
      <c r="N5174" s="1" t="n">
        <v>68</v>
      </c>
      <c r="O5174" s="1" t="n">
        <v>83</v>
      </c>
      <c r="P5174" s="1" t="s">
        <v>18</v>
      </c>
      <c r="Q5174" s="1" t="n">
        <v>8</v>
      </c>
      <c r="R5174" s="0" t="n">
        <f aca="false">I5174+J5174-K5174-L5174-M5174</f>
        <v>1</v>
      </c>
    </row>
    <row r="5175" customFormat="false" ht="12.8" hidden="false" customHeight="false" outlineLevel="0" collapsed="false">
      <c r="A5175" s="1" t="n">
        <v>251886</v>
      </c>
      <c r="B5175" s="1" t="n">
        <v>26</v>
      </c>
      <c r="C5175" s="4" t="n">
        <v>42473</v>
      </c>
      <c r="D5175" s="4" t="str">
        <f aca="false">TEXT(C5175,"yyyy")</f>
        <v>2016</v>
      </c>
      <c r="E5175" s="4" t="str">
        <f aca="false">TEXT(C5175,"mm")</f>
        <v>04</v>
      </c>
      <c r="F5175" s="4" t="str">
        <f aca="false">TEXT(C5175,"dddd")</f>
        <v>Wednesday</v>
      </c>
      <c r="G5175" s="5" t="n">
        <f aca="false">WEEKNUM(C5175,1)</f>
        <v>16</v>
      </c>
      <c r="H5175" s="1" t="n">
        <v>42</v>
      </c>
      <c r="I5175" s="1" t="n">
        <v>20</v>
      </c>
      <c r="J5175" s="1" t="n">
        <v>0</v>
      </c>
      <c r="K5175" s="1" t="n">
        <v>2</v>
      </c>
      <c r="L5175" s="1" t="n">
        <v>0</v>
      </c>
      <c r="M5175" s="1" t="n">
        <v>0</v>
      </c>
      <c r="N5175" s="1" t="n">
        <v>20.5</v>
      </c>
      <c r="O5175" s="1" t="n">
        <v>83</v>
      </c>
      <c r="P5175" s="1" t="s">
        <v>18</v>
      </c>
      <c r="Q5175" s="1" t="n">
        <v>8</v>
      </c>
      <c r="R5175" s="0" t="n">
        <f aca="false">I5175+J5175-K5175-L5175-M5175</f>
        <v>18</v>
      </c>
    </row>
    <row r="5176" customFormat="false" ht="12.8" hidden="false" customHeight="false" outlineLevel="0" collapsed="false">
      <c r="A5176" s="1" t="n">
        <v>251890</v>
      </c>
      <c r="B5176" s="1" t="n">
        <v>30</v>
      </c>
      <c r="C5176" s="4" t="n">
        <v>42473</v>
      </c>
      <c r="D5176" s="4" t="str">
        <f aca="false">TEXT(C5176,"yyyy")</f>
        <v>2016</v>
      </c>
      <c r="E5176" s="4" t="str">
        <f aca="false">TEXT(C5176,"mm")</f>
        <v>04</v>
      </c>
      <c r="F5176" s="4" t="str">
        <f aca="false">TEXT(C5176,"dddd")</f>
        <v>Wednesday</v>
      </c>
      <c r="G5176" s="5" t="n">
        <f aca="false">WEEKNUM(C5176,1)</f>
        <v>16</v>
      </c>
      <c r="H5176" s="1" t="n">
        <v>42</v>
      </c>
      <c r="I5176" s="1" t="n">
        <v>45</v>
      </c>
      <c r="J5176" s="1" t="n">
        <v>0</v>
      </c>
      <c r="K5176" s="1" t="n">
        <v>32</v>
      </c>
      <c r="L5176" s="1" t="n">
        <v>2</v>
      </c>
      <c r="M5176" s="1" t="n">
        <v>0</v>
      </c>
      <c r="N5176" s="1" t="n">
        <v>17</v>
      </c>
      <c r="O5176" s="1" t="n">
        <v>83</v>
      </c>
      <c r="P5176" s="1" t="s">
        <v>18</v>
      </c>
      <c r="Q5176" s="1" t="n">
        <v>8</v>
      </c>
      <c r="R5176" s="0" t="n">
        <f aca="false">I5176+J5176-K5176-L5176-M5176</f>
        <v>11</v>
      </c>
    </row>
    <row r="5177" customFormat="false" ht="12.8" hidden="false" customHeight="false" outlineLevel="0" collapsed="false">
      <c r="A5177" s="1" t="n">
        <v>251891</v>
      </c>
      <c r="B5177" s="1" t="n">
        <v>31</v>
      </c>
      <c r="C5177" s="4" t="n">
        <v>42473</v>
      </c>
      <c r="D5177" s="4" t="str">
        <f aca="false">TEXT(C5177,"yyyy")</f>
        <v>2016</v>
      </c>
      <c r="E5177" s="4" t="str">
        <f aca="false">TEXT(C5177,"mm")</f>
        <v>04</v>
      </c>
      <c r="F5177" s="4" t="str">
        <f aca="false">TEXT(C5177,"dddd")</f>
        <v>Wednesday</v>
      </c>
      <c r="G5177" s="5" t="n">
        <f aca="false">WEEKNUM(C5177,1)</f>
        <v>16</v>
      </c>
      <c r="H5177" s="1" t="n">
        <v>42</v>
      </c>
      <c r="I5177" s="1" t="n">
        <v>27</v>
      </c>
      <c r="J5177" s="1" t="n">
        <v>0</v>
      </c>
      <c r="K5177" s="1" t="n">
        <v>11</v>
      </c>
      <c r="L5177" s="1" t="n">
        <v>0</v>
      </c>
      <c r="M5177" s="1" t="n">
        <v>0</v>
      </c>
      <c r="N5177" s="1" t="n">
        <v>17</v>
      </c>
      <c r="O5177" s="1" t="n">
        <v>83</v>
      </c>
      <c r="P5177" s="1" t="s">
        <v>18</v>
      </c>
      <c r="Q5177" s="1" t="n">
        <v>8</v>
      </c>
      <c r="R5177" s="0" t="n">
        <f aca="false">I5177+J5177-K5177-L5177-M5177</f>
        <v>16</v>
      </c>
    </row>
    <row r="5178" customFormat="false" ht="12.8" hidden="false" customHeight="false" outlineLevel="0" collapsed="false">
      <c r="A5178" s="1" t="n">
        <v>251892</v>
      </c>
      <c r="B5178" s="1" t="n">
        <v>36</v>
      </c>
      <c r="C5178" s="4" t="n">
        <v>42473</v>
      </c>
      <c r="D5178" s="4" t="str">
        <f aca="false">TEXT(C5178,"yyyy")</f>
        <v>2016</v>
      </c>
      <c r="E5178" s="4" t="str">
        <f aca="false">TEXT(C5178,"mm")</f>
        <v>04</v>
      </c>
      <c r="F5178" s="4" t="str">
        <f aca="false">TEXT(C5178,"dddd")</f>
        <v>Wednesday</v>
      </c>
      <c r="G5178" s="5" t="n">
        <f aca="false">WEEKNUM(C5178,1)</f>
        <v>16</v>
      </c>
      <c r="H5178" s="1" t="n">
        <v>42</v>
      </c>
      <c r="I5178" s="1" t="n">
        <v>18</v>
      </c>
      <c r="J5178" s="1" t="n">
        <v>0</v>
      </c>
      <c r="K5178" s="1" t="n">
        <v>0</v>
      </c>
      <c r="L5178" s="1" t="n">
        <v>1</v>
      </c>
      <c r="M5178" s="1" t="n">
        <v>2</v>
      </c>
      <c r="N5178" s="1" t="n">
        <v>14</v>
      </c>
      <c r="O5178" s="1" t="n">
        <v>83</v>
      </c>
      <c r="P5178" s="1" t="s">
        <v>18</v>
      </c>
      <c r="Q5178" s="1" t="n">
        <v>8</v>
      </c>
      <c r="R5178" s="0" t="n">
        <f aca="false">I5178+J5178-K5178-L5178-M5178</f>
        <v>15</v>
      </c>
    </row>
    <row r="5179" customFormat="false" ht="12.8" hidden="false" customHeight="false" outlineLevel="0" collapsed="false">
      <c r="A5179" s="1" t="n">
        <v>251894</v>
      </c>
      <c r="B5179" s="1" t="n">
        <v>35</v>
      </c>
      <c r="C5179" s="4" t="n">
        <v>42473</v>
      </c>
      <c r="D5179" s="4" t="str">
        <f aca="false">TEXT(C5179,"yyyy")</f>
        <v>2016</v>
      </c>
      <c r="E5179" s="4" t="str">
        <f aca="false">TEXT(C5179,"mm")</f>
        <v>04</v>
      </c>
      <c r="F5179" s="4" t="str">
        <f aca="false">TEXT(C5179,"dddd")</f>
        <v>Wednesday</v>
      </c>
      <c r="G5179" s="5" t="n">
        <f aca="false">WEEKNUM(C5179,1)</f>
        <v>16</v>
      </c>
      <c r="H5179" s="1" t="n">
        <v>42</v>
      </c>
      <c r="I5179" s="1" t="n">
        <v>3</v>
      </c>
      <c r="J5179" s="1" t="n">
        <v>0</v>
      </c>
      <c r="K5179" s="1" t="n">
        <v>2</v>
      </c>
      <c r="L5179" s="1" t="n">
        <v>0</v>
      </c>
      <c r="M5179" s="1" t="n">
        <v>0</v>
      </c>
      <c r="N5179" s="1" t="n">
        <v>100</v>
      </c>
      <c r="O5179" s="1" t="n">
        <v>83</v>
      </c>
      <c r="P5179" s="1" t="s">
        <v>18</v>
      </c>
      <c r="Q5179" s="1" t="n">
        <v>8</v>
      </c>
      <c r="R5179" s="0" t="n">
        <f aca="false">I5179+J5179-K5179-L5179-M5179</f>
        <v>1</v>
      </c>
    </row>
    <row r="5180" customFormat="false" ht="12.8" hidden="false" customHeight="false" outlineLevel="0" collapsed="false">
      <c r="A5180" s="1" t="n">
        <v>251896</v>
      </c>
      <c r="B5180" s="1" t="n">
        <v>40</v>
      </c>
      <c r="C5180" s="4" t="n">
        <v>42473</v>
      </c>
      <c r="D5180" s="4" t="str">
        <f aca="false">TEXT(C5180,"yyyy")</f>
        <v>2016</v>
      </c>
      <c r="E5180" s="4" t="str">
        <f aca="false">TEXT(C5180,"mm")</f>
        <v>04</v>
      </c>
      <c r="F5180" s="4" t="str">
        <f aca="false">TEXT(C5180,"dddd")</f>
        <v>Wednesday</v>
      </c>
      <c r="G5180" s="5" t="n">
        <f aca="false">WEEKNUM(C5180,1)</f>
        <v>16</v>
      </c>
      <c r="H5180" s="1" t="n">
        <v>42</v>
      </c>
      <c r="I5180" s="1" t="n">
        <v>10</v>
      </c>
      <c r="J5180" s="1" t="n">
        <v>0</v>
      </c>
      <c r="K5180" s="1" t="n">
        <v>0</v>
      </c>
      <c r="L5180" s="1" t="n">
        <v>1</v>
      </c>
      <c r="M5180" s="1" t="n">
        <v>0</v>
      </c>
      <c r="N5180" s="1" t="n">
        <v>10</v>
      </c>
      <c r="O5180" s="1" t="n">
        <v>83</v>
      </c>
      <c r="P5180" s="1" t="s">
        <v>18</v>
      </c>
      <c r="Q5180" s="1" t="n">
        <v>8</v>
      </c>
      <c r="R5180" s="0" t="n">
        <f aca="false">I5180+J5180-K5180-L5180-M5180</f>
        <v>9</v>
      </c>
    </row>
    <row r="5181" customFormat="false" ht="12.8" hidden="false" customHeight="false" outlineLevel="0" collapsed="false">
      <c r="A5181" s="1" t="n">
        <v>251907</v>
      </c>
      <c r="B5181" s="1" t="n">
        <v>48</v>
      </c>
      <c r="C5181" s="4" t="n">
        <v>42473</v>
      </c>
      <c r="D5181" s="4" t="str">
        <f aca="false">TEXT(C5181,"yyyy")</f>
        <v>2016</v>
      </c>
      <c r="E5181" s="4" t="str">
        <f aca="false">TEXT(C5181,"mm")</f>
        <v>04</v>
      </c>
      <c r="F5181" s="4" t="str">
        <f aca="false">TEXT(C5181,"dddd")</f>
        <v>Wednesday</v>
      </c>
      <c r="G5181" s="5" t="n">
        <f aca="false">WEEKNUM(C5181,1)</f>
        <v>16</v>
      </c>
      <c r="H5181" s="1" t="n">
        <v>42</v>
      </c>
      <c r="I5181" s="1" t="n">
        <v>16</v>
      </c>
      <c r="J5181" s="1" t="n">
        <v>0</v>
      </c>
      <c r="K5181" s="1" t="n">
        <v>8</v>
      </c>
      <c r="L5181" s="1" t="n">
        <v>0</v>
      </c>
      <c r="M5181" s="1" t="n">
        <v>0</v>
      </c>
      <c r="N5181" s="1" t="n">
        <v>40</v>
      </c>
      <c r="O5181" s="1" t="n">
        <v>83</v>
      </c>
      <c r="P5181" s="1" t="s">
        <v>18</v>
      </c>
      <c r="Q5181" s="1" t="n">
        <v>8</v>
      </c>
      <c r="R5181" s="0" t="n">
        <f aca="false">I5181+J5181-K5181-L5181-M5181</f>
        <v>8</v>
      </c>
    </row>
    <row r="5182" customFormat="false" ht="12.8" hidden="false" customHeight="false" outlineLevel="0" collapsed="false">
      <c r="A5182" s="1" t="n">
        <v>251913</v>
      </c>
      <c r="B5182" s="1" t="n">
        <v>54</v>
      </c>
      <c r="C5182" s="4" t="n">
        <v>42473</v>
      </c>
      <c r="D5182" s="4" t="str">
        <f aca="false">TEXT(C5182,"yyyy")</f>
        <v>2016</v>
      </c>
      <c r="E5182" s="4" t="str">
        <f aca="false">TEXT(C5182,"mm")</f>
        <v>04</v>
      </c>
      <c r="F5182" s="4" t="str">
        <f aca="false">TEXT(C5182,"dddd")</f>
        <v>Wednesday</v>
      </c>
      <c r="G5182" s="5" t="n">
        <f aca="false">WEEKNUM(C5182,1)</f>
        <v>16</v>
      </c>
      <c r="H5182" s="1" t="n">
        <v>42</v>
      </c>
      <c r="I5182" s="1" t="n">
        <v>25</v>
      </c>
      <c r="J5182" s="1" t="n">
        <v>0</v>
      </c>
      <c r="K5182" s="1" t="n">
        <v>0</v>
      </c>
      <c r="L5182" s="1" t="n">
        <v>1</v>
      </c>
      <c r="M5182" s="1" t="n">
        <v>0</v>
      </c>
      <c r="N5182" s="1" t="n">
        <v>25</v>
      </c>
      <c r="O5182" s="1" t="n">
        <v>83</v>
      </c>
      <c r="P5182" s="1" t="s">
        <v>18</v>
      </c>
      <c r="Q5182" s="1" t="n">
        <v>8</v>
      </c>
      <c r="R5182" s="0" t="n">
        <f aca="false">I5182+J5182-K5182-L5182-M5182</f>
        <v>24</v>
      </c>
    </row>
    <row r="5183" customFormat="false" ht="12.8" hidden="false" customHeight="false" outlineLevel="0" collapsed="false">
      <c r="A5183" s="1" t="n">
        <v>251914</v>
      </c>
      <c r="B5183" s="1" t="n">
        <v>55</v>
      </c>
      <c r="C5183" s="4" t="n">
        <v>42473</v>
      </c>
      <c r="D5183" s="4" t="str">
        <f aca="false">TEXT(C5183,"yyyy")</f>
        <v>2016</v>
      </c>
      <c r="E5183" s="4" t="str">
        <f aca="false">TEXT(C5183,"mm")</f>
        <v>04</v>
      </c>
      <c r="F5183" s="4" t="str">
        <f aca="false">TEXT(C5183,"dddd")</f>
        <v>Wednesday</v>
      </c>
      <c r="G5183" s="5" t="n">
        <f aca="false">WEEKNUM(C5183,1)</f>
        <v>16</v>
      </c>
      <c r="H5183" s="1" t="n">
        <v>42</v>
      </c>
      <c r="I5183" s="1" t="n">
        <v>2</v>
      </c>
      <c r="J5183" s="1" t="n">
        <v>0</v>
      </c>
      <c r="K5183" s="1" t="n">
        <v>0</v>
      </c>
      <c r="L5183" s="1" t="n">
        <v>0</v>
      </c>
      <c r="M5183" s="1" t="n">
        <v>0</v>
      </c>
      <c r="N5183" s="1" t="n">
        <v>120</v>
      </c>
      <c r="O5183" s="1" t="n">
        <v>83</v>
      </c>
      <c r="P5183" s="1" t="s">
        <v>18</v>
      </c>
      <c r="Q5183" s="1" t="n">
        <v>8</v>
      </c>
      <c r="R5183" s="0" t="n">
        <f aca="false">I5183+J5183-K5183-L5183-M5183</f>
        <v>2</v>
      </c>
    </row>
    <row r="5184" customFormat="false" ht="12.8" hidden="false" customHeight="false" outlineLevel="0" collapsed="false">
      <c r="A5184" s="1" t="n">
        <v>251916</v>
      </c>
      <c r="B5184" s="1" t="n">
        <v>57</v>
      </c>
      <c r="C5184" s="4" t="n">
        <v>42473</v>
      </c>
      <c r="D5184" s="4" t="str">
        <f aca="false">TEXT(C5184,"yyyy")</f>
        <v>2016</v>
      </c>
      <c r="E5184" s="4" t="str">
        <f aca="false">TEXT(C5184,"mm")</f>
        <v>04</v>
      </c>
      <c r="F5184" s="4" t="str">
        <f aca="false">TEXT(C5184,"dddd")</f>
        <v>Wednesday</v>
      </c>
      <c r="G5184" s="5" t="n">
        <f aca="false">WEEKNUM(C5184,1)</f>
        <v>16</v>
      </c>
      <c r="H5184" s="1" t="n">
        <v>42</v>
      </c>
      <c r="I5184" s="1" t="n">
        <v>9</v>
      </c>
      <c r="J5184" s="1" t="n">
        <v>0</v>
      </c>
      <c r="K5184" s="1" t="n">
        <v>0</v>
      </c>
      <c r="L5184" s="1" t="n">
        <v>0</v>
      </c>
      <c r="M5184" s="1" t="n">
        <v>0</v>
      </c>
      <c r="N5184" s="1" t="n">
        <v>25</v>
      </c>
      <c r="O5184" s="1" t="n">
        <v>83</v>
      </c>
      <c r="P5184" s="1" t="s">
        <v>18</v>
      </c>
      <c r="Q5184" s="1" t="n">
        <v>8</v>
      </c>
      <c r="R5184" s="0" t="n">
        <f aca="false">I5184+J5184-K5184-L5184-M5184</f>
        <v>9</v>
      </c>
    </row>
    <row r="5185" customFormat="false" ht="12.8" hidden="false" customHeight="false" outlineLevel="0" collapsed="false">
      <c r="A5185" s="1" t="n">
        <v>251920</v>
      </c>
      <c r="B5185" s="1" t="n">
        <v>61</v>
      </c>
      <c r="C5185" s="4" t="n">
        <v>42473</v>
      </c>
      <c r="D5185" s="4" t="str">
        <f aca="false">TEXT(C5185,"yyyy")</f>
        <v>2016</v>
      </c>
      <c r="E5185" s="4" t="str">
        <f aca="false">TEXT(C5185,"mm")</f>
        <v>04</v>
      </c>
      <c r="F5185" s="4" t="str">
        <f aca="false">TEXT(C5185,"dddd")</f>
        <v>Wednesday</v>
      </c>
      <c r="G5185" s="5" t="n">
        <f aca="false">WEEKNUM(C5185,1)</f>
        <v>16</v>
      </c>
      <c r="H5185" s="1" t="n">
        <v>42</v>
      </c>
      <c r="I5185" s="1" t="n">
        <v>28</v>
      </c>
      <c r="J5185" s="1" t="n">
        <v>0</v>
      </c>
      <c r="K5185" s="1" t="n">
        <v>16</v>
      </c>
      <c r="L5185" s="1" t="n">
        <v>0</v>
      </c>
      <c r="M5185" s="1" t="n">
        <v>0</v>
      </c>
      <c r="N5185" s="1" t="n">
        <v>20</v>
      </c>
      <c r="O5185" s="1" t="n">
        <v>83</v>
      </c>
      <c r="P5185" s="1" t="s">
        <v>18</v>
      </c>
      <c r="Q5185" s="1" t="n">
        <v>8</v>
      </c>
      <c r="R5185" s="0" t="n">
        <f aca="false">I5185+J5185-K5185-L5185-M5185</f>
        <v>12</v>
      </c>
    </row>
    <row r="5186" customFormat="false" ht="12.8" hidden="false" customHeight="false" outlineLevel="0" collapsed="false">
      <c r="A5186" s="1" t="n">
        <v>251923</v>
      </c>
      <c r="B5186" s="1" t="n">
        <v>64</v>
      </c>
      <c r="C5186" s="4" t="n">
        <v>42473</v>
      </c>
      <c r="D5186" s="4" t="str">
        <f aca="false">TEXT(C5186,"yyyy")</f>
        <v>2016</v>
      </c>
      <c r="E5186" s="4" t="str">
        <f aca="false">TEXT(C5186,"mm")</f>
        <v>04</v>
      </c>
      <c r="F5186" s="4" t="str">
        <f aca="false">TEXT(C5186,"dddd")</f>
        <v>Wednesday</v>
      </c>
      <c r="G5186" s="5" t="n">
        <f aca="false">WEEKNUM(C5186,1)</f>
        <v>16</v>
      </c>
      <c r="H5186" s="1" t="n">
        <v>42</v>
      </c>
      <c r="I5186" s="1" t="n">
        <v>11</v>
      </c>
      <c r="J5186" s="1" t="n">
        <v>0</v>
      </c>
      <c r="K5186" s="1" t="n">
        <v>6</v>
      </c>
      <c r="L5186" s="1" t="n">
        <v>0</v>
      </c>
      <c r="M5186" s="1" t="n">
        <v>0</v>
      </c>
      <c r="N5186" s="1" t="n">
        <v>20</v>
      </c>
      <c r="O5186" s="1" t="n">
        <v>83</v>
      </c>
      <c r="P5186" s="1" t="s">
        <v>18</v>
      </c>
      <c r="Q5186" s="1" t="n">
        <v>8</v>
      </c>
      <c r="R5186" s="0" t="n">
        <f aca="false">I5186+J5186-K5186-L5186-M5186</f>
        <v>5</v>
      </c>
    </row>
    <row r="5187" customFormat="false" ht="12.8" hidden="false" customHeight="false" outlineLevel="0" collapsed="false">
      <c r="A5187" s="1" t="n">
        <v>251924</v>
      </c>
      <c r="B5187" s="1" t="n">
        <v>65</v>
      </c>
      <c r="C5187" s="4" t="n">
        <v>42473</v>
      </c>
      <c r="D5187" s="4" t="str">
        <f aca="false">TEXT(C5187,"yyyy")</f>
        <v>2016</v>
      </c>
      <c r="E5187" s="4" t="str">
        <f aca="false">TEXT(C5187,"mm")</f>
        <v>04</v>
      </c>
      <c r="F5187" s="4" t="str">
        <f aca="false">TEXT(C5187,"dddd")</f>
        <v>Wednesday</v>
      </c>
      <c r="G5187" s="5" t="n">
        <f aca="false">WEEKNUM(C5187,1)</f>
        <v>16</v>
      </c>
      <c r="H5187" s="1" t="n">
        <v>42</v>
      </c>
      <c r="I5187" s="1" t="n">
        <v>7</v>
      </c>
      <c r="J5187" s="1" t="n">
        <v>0</v>
      </c>
      <c r="K5187" s="1" t="n">
        <v>4</v>
      </c>
      <c r="L5187" s="1" t="n">
        <v>0</v>
      </c>
      <c r="M5187" s="1" t="n">
        <v>0</v>
      </c>
      <c r="N5187" s="1" t="n">
        <v>24</v>
      </c>
      <c r="O5187" s="1" t="n">
        <v>83</v>
      </c>
      <c r="P5187" s="1" t="s">
        <v>18</v>
      </c>
      <c r="Q5187" s="1" t="n">
        <v>8</v>
      </c>
      <c r="R5187" s="0" t="n">
        <f aca="false">I5187+J5187-K5187-L5187-M5187</f>
        <v>3</v>
      </c>
    </row>
    <row r="5188" customFormat="false" ht="12.8" hidden="false" customHeight="false" outlineLevel="0" collapsed="false">
      <c r="A5188" s="1" t="n">
        <v>251927</v>
      </c>
      <c r="B5188" s="1" t="n">
        <v>68</v>
      </c>
      <c r="C5188" s="4" t="n">
        <v>42473</v>
      </c>
      <c r="D5188" s="4" t="str">
        <f aca="false">TEXT(C5188,"yyyy")</f>
        <v>2016</v>
      </c>
      <c r="E5188" s="4" t="str">
        <f aca="false">TEXT(C5188,"mm")</f>
        <v>04</v>
      </c>
      <c r="F5188" s="4" t="str">
        <f aca="false">TEXT(C5188,"dddd")</f>
        <v>Wednesday</v>
      </c>
      <c r="G5188" s="5" t="n">
        <f aca="false">WEEKNUM(C5188,1)</f>
        <v>16</v>
      </c>
      <c r="H5188" s="1" t="n">
        <v>42</v>
      </c>
      <c r="I5188" s="1" t="n">
        <v>4</v>
      </c>
      <c r="J5188" s="1" t="n">
        <v>0</v>
      </c>
      <c r="K5188" s="1" t="n">
        <v>4</v>
      </c>
      <c r="L5188" s="1" t="n">
        <v>0</v>
      </c>
      <c r="M5188" s="1" t="n">
        <v>0</v>
      </c>
      <c r="N5188" s="1" t="n">
        <v>22</v>
      </c>
      <c r="O5188" s="1" t="n">
        <v>83</v>
      </c>
      <c r="P5188" s="1" t="s">
        <v>18</v>
      </c>
      <c r="Q5188" s="1" t="n">
        <v>8</v>
      </c>
      <c r="R5188" s="0" t="n">
        <f aca="false">I5188+J5188-K5188-L5188-M5188</f>
        <v>0</v>
      </c>
    </row>
    <row r="5189" customFormat="false" ht="12.8" hidden="false" customHeight="false" outlineLevel="0" collapsed="false">
      <c r="A5189" s="1" t="n">
        <v>251928</v>
      </c>
      <c r="B5189" s="1" t="n">
        <v>69</v>
      </c>
      <c r="C5189" s="4" t="n">
        <v>42473</v>
      </c>
      <c r="D5189" s="4" t="str">
        <f aca="false">TEXT(C5189,"yyyy")</f>
        <v>2016</v>
      </c>
      <c r="E5189" s="4" t="str">
        <f aca="false">TEXT(C5189,"mm")</f>
        <v>04</v>
      </c>
      <c r="F5189" s="4" t="str">
        <f aca="false">TEXT(C5189,"dddd")</f>
        <v>Wednesday</v>
      </c>
      <c r="G5189" s="5" t="n">
        <f aca="false">WEEKNUM(C5189,1)</f>
        <v>16</v>
      </c>
      <c r="H5189" s="1" t="n">
        <v>42</v>
      </c>
      <c r="I5189" s="1" t="n">
        <v>4</v>
      </c>
      <c r="J5189" s="1" t="n">
        <v>0</v>
      </c>
      <c r="K5189" s="1" t="n">
        <v>4</v>
      </c>
      <c r="L5189" s="1" t="n">
        <v>0</v>
      </c>
      <c r="M5189" s="1" t="n">
        <v>0</v>
      </c>
      <c r="N5189" s="1" t="n">
        <v>20</v>
      </c>
      <c r="O5189" s="1" t="n">
        <v>83</v>
      </c>
      <c r="P5189" s="1" t="s">
        <v>18</v>
      </c>
      <c r="Q5189" s="1" t="n">
        <v>8</v>
      </c>
      <c r="R5189" s="0" t="n">
        <f aca="false">I5189+J5189-K5189-L5189-M5189</f>
        <v>0</v>
      </c>
    </row>
    <row r="5190" customFormat="false" ht="12.8" hidden="false" customHeight="false" outlineLevel="0" collapsed="false">
      <c r="A5190" s="1" t="n">
        <v>251930</v>
      </c>
      <c r="B5190" s="1" t="n">
        <v>71</v>
      </c>
      <c r="C5190" s="4" t="n">
        <v>42473</v>
      </c>
      <c r="D5190" s="4" t="str">
        <f aca="false">TEXT(C5190,"yyyy")</f>
        <v>2016</v>
      </c>
      <c r="E5190" s="4" t="str">
        <f aca="false">TEXT(C5190,"mm")</f>
        <v>04</v>
      </c>
      <c r="F5190" s="4" t="str">
        <f aca="false">TEXT(C5190,"dddd")</f>
        <v>Wednesday</v>
      </c>
      <c r="G5190" s="5" t="n">
        <f aca="false">WEEKNUM(C5190,1)</f>
        <v>16</v>
      </c>
      <c r="H5190" s="1" t="n">
        <v>42</v>
      </c>
      <c r="I5190" s="1" t="n">
        <v>42</v>
      </c>
      <c r="J5190" s="1" t="n">
        <v>0</v>
      </c>
      <c r="K5190" s="1" t="n">
        <v>0</v>
      </c>
      <c r="L5190" s="1" t="n">
        <v>0</v>
      </c>
      <c r="M5190" s="1" t="n">
        <v>0</v>
      </c>
      <c r="N5190" s="1" t="n">
        <v>7</v>
      </c>
      <c r="O5190" s="1" t="n">
        <v>83</v>
      </c>
      <c r="P5190" s="1" t="s">
        <v>18</v>
      </c>
      <c r="Q5190" s="1" t="n">
        <v>8</v>
      </c>
      <c r="R5190" s="0" t="n">
        <f aca="false">I5190+J5190-K5190-L5190-M5190</f>
        <v>42</v>
      </c>
    </row>
    <row r="5191" customFormat="false" ht="12.8" hidden="false" customHeight="false" outlineLevel="0" collapsed="false">
      <c r="A5191" s="1" t="n">
        <v>251934</v>
      </c>
      <c r="B5191" s="1" t="n">
        <v>75</v>
      </c>
      <c r="C5191" s="4" t="n">
        <v>42473</v>
      </c>
      <c r="D5191" s="4" t="str">
        <f aca="false">TEXT(C5191,"yyyy")</f>
        <v>2016</v>
      </c>
      <c r="E5191" s="4" t="str">
        <f aca="false">TEXT(C5191,"mm")</f>
        <v>04</v>
      </c>
      <c r="F5191" s="4" t="str">
        <f aca="false">TEXT(C5191,"dddd")</f>
        <v>Wednesday</v>
      </c>
      <c r="G5191" s="5" t="n">
        <f aca="false">WEEKNUM(C5191,1)</f>
        <v>16</v>
      </c>
      <c r="H5191" s="1" t="n">
        <v>42</v>
      </c>
      <c r="I5191" s="1" t="n">
        <v>11</v>
      </c>
      <c r="J5191" s="1" t="n">
        <v>0</v>
      </c>
      <c r="K5191" s="1" t="n">
        <v>0</v>
      </c>
      <c r="L5191" s="1" t="n">
        <v>0</v>
      </c>
      <c r="M5191" s="1" t="n">
        <v>0</v>
      </c>
      <c r="N5191" s="1" t="n">
        <v>30</v>
      </c>
      <c r="O5191" s="1" t="n">
        <v>83</v>
      </c>
      <c r="P5191" s="1" t="s">
        <v>18</v>
      </c>
      <c r="Q5191" s="1" t="n">
        <v>8</v>
      </c>
      <c r="R5191" s="0" t="n">
        <f aca="false">I5191+J5191-K5191-L5191-M5191</f>
        <v>11</v>
      </c>
    </row>
    <row r="5192" customFormat="false" ht="12.8" hidden="false" customHeight="false" outlineLevel="0" collapsed="false">
      <c r="A5192" s="1" t="n">
        <v>251951</v>
      </c>
      <c r="B5192" s="1" t="n">
        <v>1</v>
      </c>
      <c r="C5192" s="4" t="n">
        <v>42473</v>
      </c>
      <c r="D5192" s="4" t="str">
        <f aca="false">TEXT(C5192,"yyyy")</f>
        <v>2016</v>
      </c>
      <c r="E5192" s="4" t="str">
        <f aca="false">TEXT(C5192,"mm")</f>
        <v>04</v>
      </c>
      <c r="F5192" s="4" t="str">
        <f aca="false">TEXT(C5192,"dddd")</f>
        <v>Wednesday</v>
      </c>
      <c r="G5192" s="5" t="n">
        <f aca="false">WEEKNUM(C5192,1)</f>
        <v>16</v>
      </c>
      <c r="H5192" s="1" t="n">
        <v>7</v>
      </c>
      <c r="I5192" s="1" t="n">
        <v>50</v>
      </c>
      <c r="J5192" s="1" t="n">
        <v>0</v>
      </c>
      <c r="K5192" s="1" t="n">
        <v>0</v>
      </c>
      <c r="L5192" s="1" t="n">
        <v>3</v>
      </c>
      <c r="M5192" s="1" t="n">
        <v>3</v>
      </c>
      <c r="N5192" s="1" t="n">
        <v>25</v>
      </c>
      <c r="O5192" s="1" t="n">
        <v>77</v>
      </c>
      <c r="P5192" s="1" t="s">
        <v>18</v>
      </c>
      <c r="Q5192" s="1" t="n">
        <v>5</v>
      </c>
      <c r="R5192" s="0" t="n">
        <f aca="false">I5192+J5192-K5192-L5192-M5192</f>
        <v>44</v>
      </c>
    </row>
    <row r="5193" customFormat="false" ht="12.8" hidden="false" customHeight="false" outlineLevel="0" collapsed="false">
      <c r="A5193" s="1" t="n">
        <v>251952</v>
      </c>
      <c r="B5193" s="1" t="n">
        <v>2</v>
      </c>
      <c r="C5193" s="4" t="n">
        <v>42473</v>
      </c>
      <c r="D5193" s="4" t="str">
        <f aca="false">TEXT(C5193,"yyyy")</f>
        <v>2016</v>
      </c>
      <c r="E5193" s="4" t="str">
        <f aca="false">TEXT(C5193,"mm")</f>
        <v>04</v>
      </c>
      <c r="F5193" s="4" t="str">
        <f aca="false">TEXT(C5193,"dddd")</f>
        <v>Wednesday</v>
      </c>
      <c r="G5193" s="5" t="n">
        <f aca="false">WEEKNUM(C5193,1)</f>
        <v>16</v>
      </c>
      <c r="H5193" s="1" t="n">
        <v>7</v>
      </c>
      <c r="I5193" s="1" t="n">
        <v>15</v>
      </c>
      <c r="J5193" s="1" t="n">
        <v>0</v>
      </c>
      <c r="K5193" s="1" t="n">
        <v>0</v>
      </c>
      <c r="L5193" s="1" t="n">
        <v>3</v>
      </c>
      <c r="M5193" s="1" t="n">
        <v>3</v>
      </c>
      <c r="N5193" s="1" t="n">
        <v>20</v>
      </c>
      <c r="O5193" s="1" t="n">
        <v>77</v>
      </c>
      <c r="P5193" s="1" t="s">
        <v>18</v>
      </c>
      <c r="Q5193" s="1" t="n">
        <v>5</v>
      </c>
      <c r="R5193" s="0" t="n">
        <f aca="false">I5193+J5193-K5193-L5193-M5193</f>
        <v>9</v>
      </c>
    </row>
    <row r="5194" customFormat="false" ht="12.8" hidden="false" customHeight="false" outlineLevel="0" collapsed="false">
      <c r="A5194" s="1" t="n">
        <v>251953</v>
      </c>
      <c r="B5194" s="1" t="n">
        <v>3</v>
      </c>
      <c r="C5194" s="4" t="n">
        <v>42473</v>
      </c>
      <c r="D5194" s="4" t="str">
        <f aca="false">TEXT(C5194,"yyyy")</f>
        <v>2016</v>
      </c>
      <c r="E5194" s="4" t="str">
        <f aca="false">TEXT(C5194,"mm")</f>
        <v>04</v>
      </c>
      <c r="F5194" s="4" t="str">
        <f aca="false">TEXT(C5194,"dddd")</f>
        <v>Wednesday</v>
      </c>
      <c r="G5194" s="5" t="n">
        <f aca="false">WEEKNUM(C5194,1)</f>
        <v>16</v>
      </c>
      <c r="H5194" s="1" t="n">
        <v>7</v>
      </c>
      <c r="I5194" s="1" t="n">
        <v>5</v>
      </c>
      <c r="J5194" s="1" t="n">
        <v>0</v>
      </c>
      <c r="K5194" s="1" t="n">
        <v>0</v>
      </c>
      <c r="L5194" s="1" t="n">
        <v>0</v>
      </c>
      <c r="M5194" s="1" t="n">
        <v>0</v>
      </c>
      <c r="N5194" s="1" t="n">
        <v>20</v>
      </c>
      <c r="O5194" s="1" t="n">
        <v>77</v>
      </c>
      <c r="P5194" s="1" t="s">
        <v>18</v>
      </c>
      <c r="Q5194" s="1" t="n">
        <v>5</v>
      </c>
      <c r="R5194" s="0" t="n">
        <f aca="false">I5194+J5194-K5194-L5194-M5194</f>
        <v>5</v>
      </c>
    </row>
    <row r="5195" customFormat="false" ht="12.8" hidden="false" customHeight="false" outlineLevel="0" collapsed="false">
      <c r="A5195" s="1" t="n">
        <v>251955</v>
      </c>
      <c r="B5195" s="1" t="n">
        <v>5</v>
      </c>
      <c r="C5195" s="4" t="n">
        <v>42473</v>
      </c>
      <c r="D5195" s="4" t="str">
        <f aca="false">TEXT(C5195,"yyyy")</f>
        <v>2016</v>
      </c>
      <c r="E5195" s="4" t="str">
        <f aca="false">TEXT(C5195,"mm")</f>
        <v>04</v>
      </c>
      <c r="F5195" s="4" t="str">
        <f aca="false">TEXT(C5195,"dddd")</f>
        <v>Wednesday</v>
      </c>
      <c r="G5195" s="5" t="n">
        <f aca="false">WEEKNUM(C5195,1)</f>
        <v>16</v>
      </c>
      <c r="H5195" s="1" t="n">
        <v>7</v>
      </c>
      <c r="I5195" s="1" t="n">
        <v>50</v>
      </c>
      <c r="J5195" s="1" t="n">
        <v>0</v>
      </c>
      <c r="K5195" s="1" t="n">
        <v>0</v>
      </c>
      <c r="L5195" s="1" t="n">
        <v>18</v>
      </c>
      <c r="M5195" s="1" t="n">
        <v>0</v>
      </c>
      <c r="N5195" s="1" t="n">
        <v>16</v>
      </c>
      <c r="O5195" s="1" t="n">
        <v>77</v>
      </c>
      <c r="P5195" s="1" t="s">
        <v>18</v>
      </c>
      <c r="Q5195" s="1" t="n">
        <v>5</v>
      </c>
      <c r="R5195" s="0" t="n">
        <f aca="false">I5195+J5195-K5195-L5195-M5195</f>
        <v>32</v>
      </c>
    </row>
    <row r="5196" customFormat="false" ht="12.8" hidden="false" customHeight="false" outlineLevel="0" collapsed="false">
      <c r="A5196" s="1" t="n">
        <v>251956</v>
      </c>
      <c r="B5196" s="1" t="n">
        <v>6</v>
      </c>
      <c r="C5196" s="4" t="n">
        <v>42473</v>
      </c>
      <c r="D5196" s="4" t="str">
        <f aca="false">TEXT(C5196,"yyyy")</f>
        <v>2016</v>
      </c>
      <c r="E5196" s="4" t="str">
        <f aca="false">TEXT(C5196,"mm")</f>
        <v>04</v>
      </c>
      <c r="F5196" s="4" t="str">
        <f aca="false">TEXT(C5196,"dddd")</f>
        <v>Wednesday</v>
      </c>
      <c r="G5196" s="5" t="n">
        <f aca="false">WEEKNUM(C5196,1)</f>
        <v>16</v>
      </c>
      <c r="H5196" s="1" t="n">
        <v>7</v>
      </c>
      <c r="I5196" s="1" t="n">
        <v>10</v>
      </c>
      <c r="J5196" s="1" t="n">
        <v>0</v>
      </c>
      <c r="K5196" s="1" t="n">
        <v>0</v>
      </c>
      <c r="L5196" s="1" t="n">
        <v>0</v>
      </c>
      <c r="M5196" s="1" t="n">
        <v>0</v>
      </c>
      <c r="N5196" s="1" t="n">
        <v>20</v>
      </c>
      <c r="O5196" s="1" t="n">
        <v>77</v>
      </c>
      <c r="P5196" s="1" t="s">
        <v>18</v>
      </c>
      <c r="Q5196" s="1" t="n">
        <v>5</v>
      </c>
      <c r="R5196" s="0" t="n">
        <f aca="false">I5196+J5196-K5196-L5196-M5196</f>
        <v>10</v>
      </c>
    </row>
    <row r="5197" customFormat="false" ht="12.8" hidden="false" customHeight="false" outlineLevel="0" collapsed="false">
      <c r="A5197" s="1" t="n">
        <v>251957</v>
      </c>
      <c r="B5197" s="1" t="n">
        <v>7</v>
      </c>
      <c r="C5197" s="4" t="n">
        <v>42473</v>
      </c>
      <c r="D5197" s="4" t="str">
        <f aca="false">TEXT(C5197,"yyyy")</f>
        <v>2016</v>
      </c>
      <c r="E5197" s="4" t="str">
        <f aca="false">TEXT(C5197,"mm")</f>
        <v>04</v>
      </c>
      <c r="F5197" s="4" t="str">
        <f aca="false">TEXT(C5197,"dddd")</f>
        <v>Wednesday</v>
      </c>
      <c r="G5197" s="5" t="n">
        <f aca="false">WEEKNUM(C5197,1)</f>
        <v>16</v>
      </c>
      <c r="H5197" s="1" t="n">
        <v>7</v>
      </c>
      <c r="I5197" s="1" t="n">
        <v>30</v>
      </c>
      <c r="J5197" s="1" t="n">
        <v>0</v>
      </c>
      <c r="K5197" s="1" t="n">
        <v>1</v>
      </c>
      <c r="L5197" s="1" t="n">
        <v>0</v>
      </c>
      <c r="M5197" s="1" t="n">
        <v>1</v>
      </c>
      <c r="N5197" s="1" t="n">
        <v>20</v>
      </c>
      <c r="O5197" s="1" t="n">
        <v>77</v>
      </c>
      <c r="P5197" s="1" t="s">
        <v>18</v>
      </c>
      <c r="Q5197" s="1" t="n">
        <v>5</v>
      </c>
      <c r="R5197" s="0" t="n">
        <f aca="false">I5197+J5197-K5197-L5197-M5197</f>
        <v>28</v>
      </c>
    </row>
    <row r="5198" customFormat="false" ht="12.8" hidden="false" customHeight="false" outlineLevel="0" collapsed="false">
      <c r="A5198" s="1" t="n">
        <v>251959</v>
      </c>
      <c r="B5198" s="1" t="n">
        <v>9</v>
      </c>
      <c r="C5198" s="4" t="n">
        <v>42473</v>
      </c>
      <c r="D5198" s="4" t="str">
        <f aca="false">TEXT(C5198,"yyyy")</f>
        <v>2016</v>
      </c>
      <c r="E5198" s="4" t="str">
        <f aca="false">TEXT(C5198,"mm")</f>
        <v>04</v>
      </c>
      <c r="F5198" s="4" t="str">
        <f aca="false">TEXT(C5198,"dddd")</f>
        <v>Wednesday</v>
      </c>
      <c r="G5198" s="5" t="n">
        <f aca="false">WEEKNUM(C5198,1)</f>
        <v>16</v>
      </c>
      <c r="H5198" s="1" t="n">
        <v>7</v>
      </c>
      <c r="I5198" s="1" t="n">
        <v>20</v>
      </c>
      <c r="J5198" s="1" t="n">
        <v>0</v>
      </c>
      <c r="K5198" s="1" t="n">
        <v>3</v>
      </c>
      <c r="L5198" s="1" t="n">
        <v>0</v>
      </c>
      <c r="M5198" s="1" t="n">
        <v>0</v>
      </c>
      <c r="N5198" s="1" t="n">
        <v>19.5</v>
      </c>
      <c r="O5198" s="1" t="n">
        <v>77</v>
      </c>
      <c r="P5198" s="1" t="s">
        <v>18</v>
      </c>
      <c r="Q5198" s="1" t="n">
        <v>5</v>
      </c>
      <c r="R5198" s="0" t="n">
        <f aca="false">I5198+J5198-K5198-L5198-M5198</f>
        <v>17</v>
      </c>
    </row>
    <row r="5199" customFormat="false" ht="12.8" hidden="false" customHeight="false" outlineLevel="0" collapsed="false">
      <c r="A5199" s="1" t="n">
        <v>251961</v>
      </c>
      <c r="B5199" s="1" t="n">
        <v>11</v>
      </c>
      <c r="C5199" s="4" t="n">
        <v>42473</v>
      </c>
      <c r="D5199" s="4" t="str">
        <f aca="false">TEXT(C5199,"yyyy")</f>
        <v>2016</v>
      </c>
      <c r="E5199" s="4" t="str">
        <f aca="false">TEXT(C5199,"mm")</f>
        <v>04</v>
      </c>
      <c r="F5199" s="4" t="str">
        <f aca="false">TEXT(C5199,"dddd")</f>
        <v>Wednesday</v>
      </c>
      <c r="G5199" s="5" t="n">
        <f aca="false">WEEKNUM(C5199,1)</f>
        <v>16</v>
      </c>
      <c r="H5199" s="1" t="n">
        <v>7</v>
      </c>
      <c r="I5199" s="1" t="n">
        <v>30</v>
      </c>
      <c r="J5199" s="1" t="n">
        <v>0</v>
      </c>
      <c r="K5199" s="1" t="n">
        <v>10</v>
      </c>
      <c r="L5199" s="1" t="n">
        <v>0</v>
      </c>
      <c r="M5199" s="1" t="n">
        <v>0</v>
      </c>
      <c r="N5199" s="1" t="n">
        <v>17</v>
      </c>
      <c r="O5199" s="1" t="n">
        <v>77</v>
      </c>
      <c r="P5199" s="1" t="s">
        <v>18</v>
      </c>
      <c r="Q5199" s="1" t="n">
        <v>5</v>
      </c>
      <c r="R5199" s="0" t="n">
        <f aca="false">I5199+J5199-K5199-L5199-M5199</f>
        <v>20</v>
      </c>
    </row>
    <row r="5200" customFormat="false" ht="12.8" hidden="false" customHeight="false" outlineLevel="0" collapsed="false">
      <c r="A5200" s="1" t="n">
        <v>251962</v>
      </c>
      <c r="B5200" s="1" t="n">
        <v>12</v>
      </c>
      <c r="C5200" s="4" t="n">
        <v>42473</v>
      </c>
      <c r="D5200" s="4" t="str">
        <f aca="false">TEXT(C5200,"yyyy")</f>
        <v>2016</v>
      </c>
      <c r="E5200" s="4" t="str">
        <f aca="false">TEXT(C5200,"mm")</f>
        <v>04</v>
      </c>
      <c r="F5200" s="4" t="str">
        <f aca="false">TEXT(C5200,"dddd")</f>
        <v>Wednesday</v>
      </c>
      <c r="G5200" s="5" t="n">
        <f aca="false">WEEKNUM(C5200,1)</f>
        <v>16</v>
      </c>
      <c r="H5200" s="1" t="n">
        <v>7</v>
      </c>
      <c r="I5200" s="1" t="n">
        <v>30</v>
      </c>
      <c r="J5200" s="1" t="n">
        <v>0</v>
      </c>
      <c r="K5200" s="1" t="n">
        <v>30</v>
      </c>
      <c r="L5200" s="1" t="n">
        <v>0</v>
      </c>
      <c r="M5200" s="1" t="n">
        <v>0</v>
      </c>
      <c r="N5200" s="1" t="n">
        <v>19.5</v>
      </c>
      <c r="O5200" s="1" t="n">
        <v>77</v>
      </c>
      <c r="P5200" s="1" t="s">
        <v>18</v>
      </c>
      <c r="Q5200" s="1" t="n">
        <v>5</v>
      </c>
      <c r="R5200" s="0" t="n">
        <f aca="false">I5200+J5200-K5200-L5200-M5200</f>
        <v>0</v>
      </c>
    </row>
    <row r="5201" customFormat="false" ht="12.8" hidden="false" customHeight="false" outlineLevel="0" collapsed="false">
      <c r="A5201" s="1" t="n">
        <v>251964</v>
      </c>
      <c r="B5201" s="1" t="n">
        <v>14</v>
      </c>
      <c r="C5201" s="4" t="n">
        <v>42473</v>
      </c>
      <c r="D5201" s="4" t="str">
        <f aca="false">TEXT(C5201,"yyyy")</f>
        <v>2016</v>
      </c>
      <c r="E5201" s="4" t="str">
        <f aca="false">TEXT(C5201,"mm")</f>
        <v>04</v>
      </c>
      <c r="F5201" s="4" t="str">
        <f aca="false">TEXT(C5201,"dddd")</f>
        <v>Wednesday</v>
      </c>
      <c r="G5201" s="5" t="n">
        <f aca="false">WEEKNUM(C5201,1)</f>
        <v>16</v>
      </c>
      <c r="H5201" s="1" t="n">
        <v>7</v>
      </c>
      <c r="I5201" s="1" t="n">
        <v>10</v>
      </c>
      <c r="J5201" s="1" t="n">
        <v>0</v>
      </c>
      <c r="K5201" s="1" t="n">
        <v>0</v>
      </c>
      <c r="L5201" s="1" t="n">
        <v>2</v>
      </c>
      <c r="M5201" s="1" t="n">
        <v>0</v>
      </c>
      <c r="N5201" s="1" t="n">
        <v>17</v>
      </c>
      <c r="O5201" s="1" t="n">
        <v>77</v>
      </c>
      <c r="P5201" s="1" t="s">
        <v>18</v>
      </c>
      <c r="Q5201" s="1" t="n">
        <v>5</v>
      </c>
      <c r="R5201" s="0" t="n">
        <f aca="false">I5201+J5201-K5201-L5201-M5201</f>
        <v>8</v>
      </c>
    </row>
    <row r="5202" customFormat="false" ht="12.8" hidden="false" customHeight="false" outlineLevel="0" collapsed="false">
      <c r="A5202" s="1" t="n">
        <v>251965</v>
      </c>
      <c r="B5202" s="1" t="n">
        <v>15</v>
      </c>
      <c r="C5202" s="4" t="n">
        <v>42473</v>
      </c>
      <c r="D5202" s="4" t="str">
        <f aca="false">TEXT(C5202,"yyyy")</f>
        <v>2016</v>
      </c>
      <c r="E5202" s="4" t="str">
        <f aca="false">TEXT(C5202,"mm")</f>
        <v>04</v>
      </c>
      <c r="F5202" s="4" t="str">
        <f aca="false">TEXT(C5202,"dddd")</f>
        <v>Wednesday</v>
      </c>
      <c r="G5202" s="5" t="n">
        <f aca="false">WEEKNUM(C5202,1)</f>
        <v>16</v>
      </c>
      <c r="H5202" s="1" t="n">
        <v>7</v>
      </c>
      <c r="I5202" s="1" t="n">
        <v>15</v>
      </c>
      <c r="J5202" s="1" t="n">
        <v>0</v>
      </c>
      <c r="K5202" s="1" t="n">
        <v>10</v>
      </c>
      <c r="L5202" s="1" t="n">
        <v>0</v>
      </c>
      <c r="M5202" s="1" t="n">
        <v>0</v>
      </c>
      <c r="N5202" s="1" t="n">
        <v>20.5</v>
      </c>
      <c r="O5202" s="1" t="n">
        <v>77</v>
      </c>
      <c r="P5202" s="1" t="s">
        <v>18</v>
      </c>
      <c r="Q5202" s="1" t="n">
        <v>5</v>
      </c>
      <c r="R5202" s="0" t="n">
        <f aca="false">I5202+J5202-K5202-L5202-M5202</f>
        <v>5</v>
      </c>
    </row>
    <row r="5203" customFormat="false" ht="12.8" hidden="false" customHeight="false" outlineLevel="0" collapsed="false">
      <c r="A5203" s="1" t="n">
        <v>251966</v>
      </c>
      <c r="B5203" s="1" t="n">
        <v>16</v>
      </c>
      <c r="C5203" s="4" t="n">
        <v>42473</v>
      </c>
      <c r="D5203" s="4" t="str">
        <f aca="false">TEXT(C5203,"yyyy")</f>
        <v>2016</v>
      </c>
      <c r="E5203" s="4" t="str">
        <f aca="false">TEXT(C5203,"mm")</f>
        <v>04</v>
      </c>
      <c r="F5203" s="4" t="str">
        <f aca="false">TEXT(C5203,"dddd")</f>
        <v>Wednesday</v>
      </c>
      <c r="G5203" s="5" t="n">
        <f aca="false">WEEKNUM(C5203,1)</f>
        <v>16</v>
      </c>
      <c r="H5203" s="1" t="n">
        <v>7</v>
      </c>
      <c r="I5203" s="1" t="n">
        <v>5</v>
      </c>
      <c r="J5203" s="1" t="n">
        <v>0</v>
      </c>
      <c r="K5203" s="1" t="n">
        <v>4</v>
      </c>
      <c r="L5203" s="1" t="n">
        <v>1</v>
      </c>
      <c r="M5203" s="1" t="n">
        <v>0</v>
      </c>
      <c r="N5203" s="1" t="n">
        <v>68</v>
      </c>
      <c r="O5203" s="1" t="n">
        <v>77</v>
      </c>
      <c r="P5203" s="1" t="s">
        <v>18</v>
      </c>
      <c r="Q5203" s="1" t="n">
        <v>5</v>
      </c>
      <c r="R5203" s="0" t="n">
        <f aca="false">I5203+J5203-K5203-L5203-M5203</f>
        <v>0</v>
      </c>
    </row>
    <row r="5204" customFormat="false" ht="12.8" hidden="false" customHeight="false" outlineLevel="0" collapsed="false">
      <c r="A5204" s="1" t="n">
        <v>251967</v>
      </c>
      <c r="B5204" s="1" t="n">
        <v>17</v>
      </c>
      <c r="C5204" s="4" t="n">
        <v>42473</v>
      </c>
      <c r="D5204" s="4" t="str">
        <f aca="false">TEXT(C5204,"yyyy")</f>
        <v>2016</v>
      </c>
      <c r="E5204" s="4" t="str">
        <f aca="false">TEXT(C5204,"mm")</f>
        <v>04</v>
      </c>
      <c r="F5204" s="4" t="str">
        <f aca="false">TEXT(C5204,"dddd")</f>
        <v>Wednesday</v>
      </c>
      <c r="G5204" s="5" t="n">
        <f aca="false">WEEKNUM(C5204,1)</f>
        <v>16</v>
      </c>
      <c r="H5204" s="1" t="n">
        <v>7</v>
      </c>
      <c r="I5204" s="1" t="n">
        <v>3</v>
      </c>
      <c r="J5204" s="1" t="n">
        <v>0</v>
      </c>
      <c r="K5204" s="1" t="n">
        <v>3</v>
      </c>
      <c r="L5204" s="1" t="n">
        <v>0</v>
      </c>
      <c r="M5204" s="1" t="n">
        <v>0</v>
      </c>
      <c r="N5204" s="1" t="n">
        <v>130</v>
      </c>
      <c r="O5204" s="1" t="n">
        <v>77</v>
      </c>
      <c r="P5204" s="1" t="s">
        <v>18</v>
      </c>
      <c r="Q5204" s="1" t="n">
        <v>5</v>
      </c>
      <c r="R5204" s="0" t="n">
        <f aca="false">I5204+J5204-K5204-L5204-M5204</f>
        <v>0</v>
      </c>
    </row>
    <row r="5205" customFormat="false" ht="12.8" hidden="false" customHeight="false" outlineLevel="0" collapsed="false">
      <c r="A5205" s="1" t="n">
        <v>251974</v>
      </c>
      <c r="B5205" s="1" t="n">
        <v>24</v>
      </c>
      <c r="C5205" s="4" t="n">
        <v>42473</v>
      </c>
      <c r="D5205" s="4" t="str">
        <f aca="false">TEXT(C5205,"yyyy")</f>
        <v>2016</v>
      </c>
      <c r="E5205" s="4" t="str">
        <f aca="false">TEXT(C5205,"mm")</f>
        <v>04</v>
      </c>
      <c r="F5205" s="4" t="str">
        <f aca="false">TEXT(C5205,"dddd")</f>
        <v>Wednesday</v>
      </c>
      <c r="G5205" s="5" t="n">
        <f aca="false">WEEKNUM(C5205,1)</f>
        <v>16</v>
      </c>
      <c r="H5205" s="1" t="n">
        <v>7</v>
      </c>
      <c r="I5205" s="1" t="n">
        <v>2</v>
      </c>
      <c r="J5205" s="1" t="n">
        <v>0</v>
      </c>
      <c r="K5205" s="1" t="n">
        <v>0</v>
      </c>
      <c r="L5205" s="1" t="n">
        <v>0</v>
      </c>
      <c r="M5205" s="1" t="n">
        <v>0</v>
      </c>
      <c r="N5205" s="1" t="n">
        <v>17</v>
      </c>
      <c r="O5205" s="1" t="n">
        <v>77</v>
      </c>
      <c r="P5205" s="1" t="s">
        <v>18</v>
      </c>
      <c r="Q5205" s="1" t="n">
        <v>5</v>
      </c>
      <c r="R5205" s="0" t="n">
        <f aca="false">I5205+J5205-K5205-L5205-M5205</f>
        <v>2</v>
      </c>
    </row>
    <row r="5206" customFormat="false" ht="12.8" hidden="false" customHeight="false" outlineLevel="0" collapsed="false">
      <c r="A5206" s="1" t="n">
        <v>251976</v>
      </c>
      <c r="B5206" s="1" t="n">
        <v>26</v>
      </c>
      <c r="C5206" s="4" t="n">
        <v>42473</v>
      </c>
      <c r="D5206" s="4" t="str">
        <f aca="false">TEXT(C5206,"yyyy")</f>
        <v>2016</v>
      </c>
      <c r="E5206" s="4" t="str">
        <f aca="false">TEXT(C5206,"mm")</f>
        <v>04</v>
      </c>
      <c r="F5206" s="4" t="str">
        <f aca="false">TEXT(C5206,"dddd")</f>
        <v>Wednesday</v>
      </c>
      <c r="G5206" s="5" t="n">
        <f aca="false">WEEKNUM(C5206,1)</f>
        <v>16</v>
      </c>
      <c r="H5206" s="1" t="n">
        <v>7</v>
      </c>
      <c r="I5206" s="1" t="n">
        <v>16</v>
      </c>
      <c r="J5206" s="1" t="n">
        <v>0</v>
      </c>
      <c r="K5206" s="1" t="n">
        <v>10</v>
      </c>
      <c r="L5206" s="1" t="n">
        <v>0</v>
      </c>
      <c r="M5206" s="1" t="n">
        <v>0</v>
      </c>
      <c r="N5206" s="1" t="n">
        <v>20.5</v>
      </c>
      <c r="O5206" s="1" t="n">
        <v>77</v>
      </c>
      <c r="P5206" s="1" t="s">
        <v>18</v>
      </c>
      <c r="Q5206" s="1" t="n">
        <v>5</v>
      </c>
      <c r="R5206" s="0" t="n">
        <f aca="false">I5206+J5206-K5206-L5206-M5206</f>
        <v>6</v>
      </c>
    </row>
    <row r="5207" customFormat="false" ht="12.8" hidden="false" customHeight="false" outlineLevel="0" collapsed="false">
      <c r="A5207" s="1" t="n">
        <v>251980</v>
      </c>
      <c r="B5207" s="1" t="n">
        <v>30</v>
      </c>
      <c r="C5207" s="4" t="n">
        <v>42473</v>
      </c>
      <c r="D5207" s="4" t="str">
        <f aca="false">TEXT(C5207,"yyyy")</f>
        <v>2016</v>
      </c>
      <c r="E5207" s="4" t="str">
        <f aca="false">TEXT(C5207,"mm")</f>
        <v>04</v>
      </c>
      <c r="F5207" s="4" t="str">
        <f aca="false">TEXT(C5207,"dddd")</f>
        <v>Wednesday</v>
      </c>
      <c r="G5207" s="5" t="n">
        <f aca="false">WEEKNUM(C5207,1)</f>
        <v>16</v>
      </c>
      <c r="H5207" s="1" t="n">
        <v>7</v>
      </c>
      <c r="I5207" s="1" t="n">
        <v>40</v>
      </c>
      <c r="J5207" s="1" t="n">
        <v>0</v>
      </c>
      <c r="K5207" s="1" t="n">
        <v>9</v>
      </c>
      <c r="L5207" s="1" t="n">
        <v>0</v>
      </c>
      <c r="M5207" s="1" t="n">
        <v>0</v>
      </c>
      <c r="N5207" s="1" t="n">
        <v>17</v>
      </c>
      <c r="O5207" s="1" t="n">
        <v>77</v>
      </c>
      <c r="P5207" s="1" t="s">
        <v>18</v>
      </c>
      <c r="Q5207" s="1" t="n">
        <v>5</v>
      </c>
      <c r="R5207" s="0" t="n">
        <f aca="false">I5207+J5207-K5207-L5207-M5207</f>
        <v>31</v>
      </c>
    </row>
    <row r="5208" customFormat="false" ht="12.8" hidden="false" customHeight="false" outlineLevel="0" collapsed="false">
      <c r="A5208" s="1" t="n">
        <v>251981</v>
      </c>
      <c r="B5208" s="1" t="n">
        <v>31</v>
      </c>
      <c r="C5208" s="4" t="n">
        <v>42473</v>
      </c>
      <c r="D5208" s="4" t="str">
        <f aca="false">TEXT(C5208,"yyyy")</f>
        <v>2016</v>
      </c>
      <c r="E5208" s="4" t="str">
        <f aca="false">TEXT(C5208,"mm")</f>
        <v>04</v>
      </c>
      <c r="F5208" s="4" t="str">
        <f aca="false">TEXT(C5208,"dddd")</f>
        <v>Wednesday</v>
      </c>
      <c r="G5208" s="5" t="n">
        <f aca="false">WEEKNUM(C5208,1)</f>
        <v>16</v>
      </c>
      <c r="H5208" s="1" t="n">
        <v>7</v>
      </c>
      <c r="I5208" s="1" t="n">
        <v>20</v>
      </c>
      <c r="J5208" s="1" t="n">
        <v>0</v>
      </c>
      <c r="K5208" s="1" t="n">
        <v>10</v>
      </c>
      <c r="L5208" s="1" t="n">
        <v>0</v>
      </c>
      <c r="M5208" s="1" t="n">
        <v>0</v>
      </c>
      <c r="N5208" s="1" t="n">
        <v>17</v>
      </c>
      <c r="O5208" s="1" t="n">
        <v>77</v>
      </c>
      <c r="P5208" s="1" t="s">
        <v>18</v>
      </c>
      <c r="Q5208" s="1" t="n">
        <v>5</v>
      </c>
      <c r="R5208" s="0" t="n">
        <f aca="false">I5208+J5208-K5208-L5208-M5208</f>
        <v>10</v>
      </c>
    </row>
    <row r="5209" customFormat="false" ht="12.8" hidden="false" customHeight="false" outlineLevel="0" collapsed="false">
      <c r="A5209" s="1" t="n">
        <v>251982</v>
      </c>
      <c r="B5209" s="1" t="n">
        <v>36</v>
      </c>
      <c r="C5209" s="4" t="n">
        <v>42473</v>
      </c>
      <c r="D5209" s="4" t="str">
        <f aca="false">TEXT(C5209,"yyyy")</f>
        <v>2016</v>
      </c>
      <c r="E5209" s="4" t="str">
        <f aca="false">TEXT(C5209,"mm")</f>
        <v>04</v>
      </c>
      <c r="F5209" s="4" t="str">
        <f aca="false">TEXT(C5209,"dddd")</f>
        <v>Wednesday</v>
      </c>
      <c r="G5209" s="5" t="n">
        <f aca="false">WEEKNUM(C5209,1)</f>
        <v>16</v>
      </c>
      <c r="H5209" s="1" t="n">
        <v>7</v>
      </c>
      <c r="I5209" s="1" t="n">
        <v>15</v>
      </c>
      <c r="J5209" s="1" t="n">
        <v>0</v>
      </c>
      <c r="K5209" s="1" t="n">
        <v>0</v>
      </c>
      <c r="L5209" s="1" t="n">
        <v>4</v>
      </c>
      <c r="M5209" s="1" t="n">
        <v>1</v>
      </c>
      <c r="N5209" s="1" t="n">
        <v>14</v>
      </c>
      <c r="O5209" s="1" t="n">
        <v>77</v>
      </c>
      <c r="P5209" s="1" t="s">
        <v>18</v>
      </c>
      <c r="Q5209" s="1" t="n">
        <v>5</v>
      </c>
      <c r="R5209" s="0" t="n">
        <f aca="false">I5209+J5209-K5209-L5209-M5209</f>
        <v>10</v>
      </c>
    </row>
    <row r="5210" customFormat="false" ht="12.8" hidden="false" customHeight="false" outlineLevel="0" collapsed="false">
      <c r="A5210" s="1" t="n">
        <v>251984</v>
      </c>
      <c r="B5210" s="1" t="n">
        <v>35</v>
      </c>
      <c r="C5210" s="4" t="n">
        <v>42473</v>
      </c>
      <c r="D5210" s="4" t="str">
        <f aca="false">TEXT(C5210,"yyyy")</f>
        <v>2016</v>
      </c>
      <c r="E5210" s="4" t="str">
        <f aca="false">TEXT(C5210,"mm")</f>
        <v>04</v>
      </c>
      <c r="F5210" s="4" t="str">
        <f aca="false">TEXT(C5210,"dddd")</f>
        <v>Wednesday</v>
      </c>
      <c r="G5210" s="5" t="n">
        <f aca="false">WEEKNUM(C5210,1)</f>
        <v>16</v>
      </c>
      <c r="H5210" s="1" t="n">
        <v>7</v>
      </c>
      <c r="I5210" s="1" t="n">
        <v>2</v>
      </c>
      <c r="J5210" s="1" t="n">
        <v>0</v>
      </c>
      <c r="K5210" s="1" t="n">
        <v>2</v>
      </c>
      <c r="L5210" s="1" t="n">
        <v>0</v>
      </c>
      <c r="M5210" s="1" t="n">
        <v>0</v>
      </c>
      <c r="N5210" s="1" t="n">
        <v>100</v>
      </c>
      <c r="O5210" s="1" t="n">
        <v>77</v>
      </c>
      <c r="P5210" s="1" t="s">
        <v>18</v>
      </c>
      <c r="Q5210" s="1" t="n">
        <v>5</v>
      </c>
      <c r="R5210" s="0" t="n">
        <f aca="false">I5210+J5210-K5210-L5210-M5210</f>
        <v>0</v>
      </c>
    </row>
    <row r="5211" customFormat="false" ht="12.8" hidden="false" customHeight="false" outlineLevel="0" collapsed="false">
      <c r="A5211" s="1" t="n">
        <v>251986</v>
      </c>
      <c r="B5211" s="1" t="n">
        <v>40</v>
      </c>
      <c r="C5211" s="4" t="n">
        <v>42473</v>
      </c>
      <c r="D5211" s="4" t="str">
        <f aca="false">TEXT(C5211,"yyyy")</f>
        <v>2016</v>
      </c>
      <c r="E5211" s="4" t="str">
        <f aca="false">TEXT(C5211,"mm")</f>
        <v>04</v>
      </c>
      <c r="F5211" s="4" t="str">
        <f aca="false">TEXT(C5211,"dddd")</f>
        <v>Wednesday</v>
      </c>
      <c r="G5211" s="5" t="n">
        <f aca="false">WEEKNUM(C5211,1)</f>
        <v>16</v>
      </c>
      <c r="H5211" s="1" t="n">
        <v>7</v>
      </c>
      <c r="I5211" s="1" t="n">
        <v>15</v>
      </c>
      <c r="J5211" s="1" t="n">
        <v>0</v>
      </c>
      <c r="K5211" s="1" t="n">
        <v>0</v>
      </c>
      <c r="L5211" s="1" t="n">
        <v>5</v>
      </c>
      <c r="M5211" s="1" t="n">
        <v>0</v>
      </c>
      <c r="N5211" s="1" t="n">
        <v>10</v>
      </c>
      <c r="O5211" s="1" t="n">
        <v>77</v>
      </c>
      <c r="P5211" s="1" t="s">
        <v>18</v>
      </c>
      <c r="Q5211" s="1" t="n">
        <v>5</v>
      </c>
      <c r="R5211" s="0" t="n">
        <f aca="false">I5211+J5211-K5211-L5211-M5211</f>
        <v>10</v>
      </c>
    </row>
    <row r="5212" customFormat="false" ht="12.8" hidden="false" customHeight="false" outlineLevel="0" collapsed="false">
      <c r="A5212" s="1" t="n">
        <v>251997</v>
      </c>
      <c r="B5212" s="1" t="n">
        <v>48</v>
      </c>
      <c r="C5212" s="4" t="n">
        <v>42473</v>
      </c>
      <c r="D5212" s="4" t="str">
        <f aca="false">TEXT(C5212,"yyyy")</f>
        <v>2016</v>
      </c>
      <c r="E5212" s="4" t="str">
        <f aca="false">TEXT(C5212,"mm")</f>
        <v>04</v>
      </c>
      <c r="F5212" s="4" t="str">
        <f aca="false">TEXT(C5212,"dddd")</f>
        <v>Wednesday</v>
      </c>
      <c r="G5212" s="5" t="n">
        <f aca="false">WEEKNUM(C5212,1)</f>
        <v>16</v>
      </c>
      <c r="H5212" s="1" t="n">
        <v>7</v>
      </c>
      <c r="I5212" s="1" t="n">
        <v>8</v>
      </c>
      <c r="J5212" s="1" t="n">
        <v>0</v>
      </c>
      <c r="K5212" s="1" t="n">
        <v>4</v>
      </c>
      <c r="L5212" s="1" t="n">
        <v>0</v>
      </c>
      <c r="M5212" s="1" t="n">
        <v>0</v>
      </c>
      <c r="N5212" s="1" t="n">
        <v>40</v>
      </c>
      <c r="O5212" s="1" t="n">
        <v>77</v>
      </c>
      <c r="P5212" s="1" t="s">
        <v>18</v>
      </c>
      <c r="Q5212" s="1" t="n">
        <v>5</v>
      </c>
      <c r="R5212" s="0" t="n">
        <f aca="false">I5212+J5212-K5212-L5212-M5212</f>
        <v>4</v>
      </c>
    </row>
    <row r="5213" customFormat="false" ht="12.8" hidden="false" customHeight="false" outlineLevel="0" collapsed="false">
      <c r="A5213" s="1" t="n">
        <v>252003</v>
      </c>
      <c r="B5213" s="1" t="n">
        <v>54</v>
      </c>
      <c r="C5213" s="4" t="n">
        <v>42473</v>
      </c>
      <c r="D5213" s="4" t="str">
        <f aca="false">TEXT(C5213,"yyyy")</f>
        <v>2016</v>
      </c>
      <c r="E5213" s="4" t="str">
        <f aca="false">TEXT(C5213,"mm")</f>
        <v>04</v>
      </c>
      <c r="F5213" s="4" t="str">
        <f aca="false">TEXT(C5213,"dddd")</f>
        <v>Wednesday</v>
      </c>
      <c r="G5213" s="5" t="n">
        <f aca="false">WEEKNUM(C5213,1)</f>
        <v>16</v>
      </c>
      <c r="H5213" s="1" t="n">
        <v>7</v>
      </c>
      <c r="I5213" s="1" t="n">
        <v>5</v>
      </c>
      <c r="J5213" s="1" t="n">
        <v>0</v>
      </c>
      <c r="K5213" s="1" t="n">
        <v>0</v>
      </c>
      <c r="L5213" s="1" t="n">
        <v>0</v>
      </c>
      <c r="M5213" s="1" t="n">
        <v>0</v>
      </c>
      <c r="N5213" s="1" t="n">
        <v>25</v>
      </c>
      <c r="O5213" s="1" t="n">
        <v>77</v>
      </c>
      <c r="P5213" s="1" t="s">
        <v>18</v>
      </c>
      <c r="Q5213" s="1" t="n">
        <v>5</v>
      </c>
      <c r="R5213" s="0" t="n">
        <f aca="false">I5213+J5213-K5213-L5213-M5213</f>
        <v>5</v>
      </c>
    </row>
    <row r="5214" customFormat="false" ht="12.8" hidden="false" customHeight="false" outlineLevel="0" collapsed="false">
      <c r="A5214" s="1" t="n">
        <v>252005</v>
      </c>
      <c r="B5214" s="1" t="n">
        <v>56</v>
      </c>
      <c r="C5214" s="4" t="n">
        <v>42473</v>
      </c>
      <c r="D5214" s="4" t="str">
        <f aca="false">TEXT(C5214,"yyyy")</f>
        <v>2016</v>
      </c>
      <c r="E5214" s="4" t="str">
        <f aca="false">TEXT(C5214,"mm")</f>
        <v>04</v>
      </c>
      <c r="F5214" s="4" t="str">
        <f aca="false">TEXT(C5214,"dddd")</f>
        <v>Wednesday</v>
      </c>
      <c r="G5214" s="5" t="n">
        <f aca="false">WEEKNUM(C5214,1)</f>
        <v>16</v>
      </c>
      <c r="H5214" s="1" t="n">
        <v>7</v>
      </c>
      <c r="I5214" s="1" t="n">
        <v>5</v>
      </c>
      <c r="J5214" s="1" t="n">
        <v>0</v>
      </c>
      <c r="K5214" s="1" t="n">
        <v>5</v>
      </c>
      <c r="L5214" s="1" t="n">
        <v>0</v>
      </c>
      <c r="M5214" s="1" t="n">
        <v>0</v>
      </c>
      <c r="N5214" s="1" t="n">
        <v>120</v>
      </c>
      <c r="O5214" s="1" t="n">
        <v>77</v>
      </c>
      <c r="P5214" s="1" t="s">
        <v>18</v>
      </c>
      <c r="Q5214" s="1" t="n">
        <v>5</v>
      </c>
      <c r="R5214" s="0" t="n">
        <f aca="false">I5214+J5214-K5214-L5214-M5214</f>
        <v>0</v>
      </c>
    </row>
    <row r="5215" customFormat="false" ht="12.8" hidden="false" customHeight="false" outlineLevel="0" collapsed="false">
      <c r="A5215" s="1" t="n">
        <v>252010</v>
      </c>
      <c r="B5215" s="1" t="n">
        <v>61</v>
      </c>
      <c r="C5215" s="4" t="n">
        <v>42473</v>
      </c>
      <c r="D5215" s="4" t="str">
        <f aca="false">TEXT(C5215,"yyyy")</f>
        <v>2016</v>
      </c>
      <c r="E5215" s="4" t="str">
        <f aca="false">TEXT(C5215,"mm")</f>
        <v>04</v>
      </c>
      <c r="F5215" s="4" t="str">
        <f aca="false">TEXT(C5215,"dddd")</f>
        <v>Wednesday</v>
      </c>
      <c r="G5215" s="5" t="n">
        <f aca="false">WEEKNUM(C5215,1)</f>
        <v>16</v>
      </c>
      <c r="H5215" s="1" t="n">
        <v>7</v>
      </c>
      <c r="I5215" s="1" t="n">
        <v>25</v>
      </c>
      <c r="J5215" s="1" t="n">
        <v>0</v>
      </c>
      <c r="K5215" s="1" t="n">
        <v>0</v>
      </c>
      <c r="L5215" s="1" t="n">
        <v>0</v>
      </c>
      <c r="M5215" s="1" t="n">
        <v>0</v>
      </c>
      <c r="N5215" s="1" t="n">
        <v>20</v>
      </c>
      <c r="O5215" s="1" t="n">
        <v>77</v>
      </c>
      <c r="P5215" s="1" t="s">
        <v>18</v>
      </c>
      <c r="Q5215" s="1" t="n">
        <v>5</v>
      </c>
      <c r="R5215" s="0" t="n">
        <f aca="false">I5215+J5215-K5215-L5215-M5215</f>
        <v>25</v>
      </c>
    </row>
    <row r="5216" customFormat="false" ht="12.8" hidden="false" customHeight="false" outlineLevel="0" collapsed="false">
      <c r="A5216" s="1" t="n">
        <v>252013</v>
      </c>
      <c r="B5216" s="1" t="n">
        <v>64</v>
      </c>
      <c r="C5216" s="4" t="n">
        <v>42473</v>
      </c>
      <c r="D5216" s="4" t="str">
        <f aca="false">TEXT(C5216,"yyyy")</f>
        <v>2016</v>
      </c>
      <c r="E5216" s="4" t="str">
        <f aca="false">TEXT(C5216,"mm")</f>
        <v>04</v>
      </c>
      <c r="F5216" s="4" t="str">
        <f aca="false">TEXT(C5216,"dddd")</f>
        <v>Wednesday</v>
      </c>
      <c r="G5216" s="5" t="n">
        <f aca="false">WEEKNUM(C5216,1)</f>
        <v>16</v>
      </c>
      <c r="H5216" s="1" t="n">
        <v>7</v>
      </c>
      <c r="I5216" s="1" t="n">
        <v>12</v>
      </c>
      <c r="J5216" s="1" t="n">
        <v>0</v>
      </c>
      <c r="K5216" s="1" t="n">
        <v>0</v>
      </c>
      <c r="L5216" s="1" t="n">
        <v>0</v>
      </c>
      <c r="M5216" s="1" t="n">
        <v>0</v>
      </c>
      <c r="N5216" s="1" t="n">
        <v>20</v>
      </c>
      <c r="O5216" s="1" t="n">
        <v>77</v>
      </c>
      <c r="P5216" s="1" t="s">
        <v>18</v>
      </c>
      <c r="Q5216" s="1" t="n">
        <v>5</v>
      </c>
      <c r="R5216" s="0" t="n">
        <f aca="false">I5216+J5216-K5216-L5216-M5216</f>
        <v>12</v>
      </c>
    </row>
    <row r="5217" customFormat="false" ht="12.8" hidden="false" customHeight="false" outlineLevel="0" collapsed="false">
      <c r="A5217" s="1" t="n">
        <v>252041</v>
      </c>
      <c r="B5217" s="1" t="n">
        <v>1</v>
      </c>
      <c r="C5217" s="4" t="n">
        <v>42473</v>
      </c>
      <c r="D5217" s="4" t="str">
        <f aca="false">TEXT(C5217,"yyyy")</f>
        <v>2016</v>
      </c>
      <c r="E5217" s="4" t="str">
        <f aca="false">TEXT(C5217,"mm")</f>
        <v>04</v>
      </c>
      <c r="F5217" s="4" t="str">
        <f aca="false">TEXT(C5217,"dddd")</f>
        <v>Wednesday</v>
      </c>
      <c r="G5217" s="5" t="n">
        <f aca="false">WEEKNUM(C5217,1)</f>
        <v>16</v>
      </c>
      <c r="H5217" s="1" t="n">
        <v>1</v>
      </c>
      <c r="I5217" s="1" t="n">
        <v>110</v>
      </c>
      <c r="J5217" s="1" t="n">
        <v>0</v>
      </c>
      <c r="K5217" s="1" t="n">
        <v>0</v>
      </c>
      <c r="L5217" s="1" t="n">
        <v>9</v>
      </c>
      <c r="M5217" s="1" t="n">
        <v>3</v>
      </c>
      <c r="N5217" s="1" t="n">
        <v>25</v>
      </c>
      <c r="O5217" s="1" t="n">
        <v>5</v>
      </c>
      <c r="P5217" s="1" t="s">
        <v>18</v>
      </c>
      <c r="Q5217" s="1" t="n">
        <v>1</v>
      </c>
      <c r="R5217" s="0" t="n">
        <f aca="false">I5217+J5217-K5217-L5217-M5217</f>
        <v>98</v>
      </c>
    </row>
    <row r="5218" customFormat="false" ht="12.8" hidden="false" customHeight="false" outlineLevel="0" collapsed="false">
      <c r="A5218" s="1" t="n">
        <v>252042</v>
      </c>
      <c r="B5218" s="1" t="n">
        <v>2</v>
      </c>
      <c r="C5218" s="4" t="n">
        <v>42473</v>
      </c>
      <c r="D5218" s="4" t="str">
        <f aca="false">TEXT(C5218,"yyyy")</f>
        <v>2016</v>
      </c>
      <c r="E5218" s="4" t="str">
        <f aca="false">TEXT(C5218,"mm")</f>
        <v>04</v>
      </c>
      <c r="F5218" s="4" t="str">
        <f aca="false">TEXT(C5218,"dddd")</f>
        <v>Wednesday</v>
      </c>
      <c r="G5218" s="5" t="n">
        <f aca="false">WEEKNUM(C5218,1)</f>
        <v>16</v>
      </c>
      <c r="H5218" s="1" t="n">
        <v>1</v>
      </c>
      <c r="I5218" s="1" t="n">
        <v>60</v>
      </c>
      <c r="J5218" s="1" t="n">
        <v>0</v>
      </c>
      <c r="K5218" s="1" t="n">
        <v>0</v>
      </c>
      <c r="L5218" s="1" t="n">
        <v>6</v>
      </c>
      <c r="M5218" s="1" t="n">
        <v>23</v>
      </c>
      <c r="N5218" s="1" t="n">
        <v>20</v>
      </c>
      <c r="O5218" s="1" t="n">
        <v>5</v>
      </c>
      <c r="P5218" s="1" t="s">
        <v>18</v>
      </c>
      <c r="Q5218" s="1" t="n">
        <v>1</v>
      </c>
      <c r="R5218" s="0" t="n">
        <f aca="false">I5218+J5218-K5218-L5218-M5218</f>
        <v>31</v>
      </c>
    </row>
    <row r="5219" customFormat="false" ht="12.8" hidden="false" customHeight="false" outlineLevel="0" collapsed="false">
      <c r="A5219" s="1" t="n">
        <v>252043</v>
      </c>
      <c r="B5219" s="1" t="n">
        <v>3</v>
      </c>
      <c r="C5219" s="4" t="n">
        <v>42473</v>
      </c>
      <c r="D5219" s="4" t="str">
        <f aca="false">TEXT(C5219,"yyyy")</f>
        <v>2016</v>
      </c>
      <c r="E5219" s="4" t="str">
        <f aca="false">TEXT(C5219,"mm")</f>
        <v>04</v>
      </c>
      <c r="F5219" s="4" t="str">
        <f aca="false">TEXT(C5219,"dddd")</f>
        <v>Wednesday</v>
      </c>
      <c r="G5219" s="5" t="n">
        <f aca="false">WEEKNUM(C5219,1)</f>
        <v>16</v>
      </c>
      <c r="H5219" s="1" t="n">
        <v>1</v>
      </c>
      <c r="I5219" s="1" t="n">
        <v>30</v>
      </c>
      <c r="J5219" s="1" t="n">
        <v>0</v>
      </c>
      <c r="K5219" s="1" t="n">
        <v>0</v>
      </c>
      <c r="L5219" s="1" t="n">
        <v>0</v>
      </c>
      <c r="M5219" s="1" t="n">
        <v>0</v>
      </c>
      <c r="N5219" s="1" t="n">
        <v>20</v>
      </c>
      <c r="O5219" s="1" t="n">
        <v>5</v>
      </c>
      <c r="P5219" s="1" t="s">
        <v>18</v>
      </c>
      <c r="Q5219" s="1" t="n">
        <v>1</v>
      </c>
      <c r="R5219" s="0" t="n">
        <f aca="false">I5219+J5219-K5219-L5219-M5219</f>
        <v>30</v>
      </c>
    </row>
    <row r="5220" customFormat="false" ht="12.8" hidden="false" customHeight="false" outlineLevel="0" collapsed="false">
      <c r="A5220" s="1" t="n">
        <v>252045</v>
      </c>
      <c r="B5220" s="1" t="n">
        <v>5</v>
      </c>
      <c r="C5220" s="4" t="n">
        <v>42473</v>
      </c>
      <c r="D5220" s="4" t="str">
        <f aca="false">TEXT(C5220,"yyyy")</f>
        <v>2016</v>
      </c>
      <c r="E5220" s="4" t="str">
        <f aca="false">TEXT(C5220,"mm")</f>
        <v>04</v>
      </c>
      <c r="F5220" s="4" t="str">
        <f aca="false">TEXT(C5220,"dddd")</f>
        <v>Wednesday</v>
      </c>
      <c r="G5220" s="5" t="n">
        <f aca="false">WEEKNUM(C5220,1)</f>
        <v>16</v>
      </c>
      <c r="H5220" s="1" t="n">
        <v>1</v>
      </c>
      <c r="I5220" s="1" t="n">
        <v>75</v>
      </c>
      <c r="J5220" s="1" t="n">
        <v>0</v>
      </c>
      <c r="K5220" s="1" t="n">
        <v>0</v>
      </c>
      <c r="L5220" s="1" t="n">
        <v>13</v>
      </c>
      <c r="M5220" s="1" t="n">
        <v>0</v>
      </c>
      <c r="N5220" s="1" t="n">
        <v>16</v>
      </c>
      <c r="O5220" s="1" t="n">
        <v>5</v>
      </c>
      <c r="P5220" s="1" t="s">
        <v>18</v>
      </c>
      <c r="Q5220" s="1" t="n">
        <v>1</v>
      </c>
      <c r="R5220" s="0" t="n">
        <f aca="false">I5220+J5220-K5220-L5220-M5220</f>
        <v>62</v>
      </c>
    </row>
    <row r="5221" customFormat="false" ht="12.8" hidden="false" customHeight="false" outlineLevel="0" collapsed="false">
      <c r="A5221" s="1" t="n">
        <v>252047</v>
      </c>
      <c r="B5221" s="1" t="n">
        <v>7</v>
      </c>
      <c r="C5221" s="4" t="n">
        <v>42473</v>
      </c>
      <c r="D5221" s="4" t="str">
        <f aca="false">TEXT(C5221,"yyyy")</f>
        <v>2016</v>
      </c>
      <c r="E5221" s="4" t="str">
        <f aca="false">TEXT(C5221,"mm")</f>
        <v>04</v>
      </c>
      <c r="F5221" s="4" t="str">
        <f aca="false">TEXT(C5221,"dddd")</f>
        <v>Wednesday</v>
      </c>
      <c r="G5221" s="5" t="n">
        <f aca="false">WEEKNUM(C5221,1)</f>
        <v>16</v>
      </c>
      <c r="H5221" s="1" t="n">
        <v>1</v>
      </c>
      <c r="I5221" s="1" t="n">
        <v>45</v>
      </c>
      <c r="J5221" s="1" t="n">
        <v>0</v>
      </c>
      <c r="K5221" s="1" t="n">
        <v>0</v>
      </c>
      <c r="L5221" s="1" t="n">
        <v>0</v>
      </c>
      <c r="M5221" s="1" t="n">
        <v>11</v>
      </c>
      <c r="N5221" s="1" t="n">
        <v>20</v>
      </c>
      <c r="O5221" s="1" t="n">
        <v>5</v>
      </c>
      <c r="P5221" s="1" t="s">
        <v>18</v>
      </c>
      <c r="Q5221" s="1" t="n">
        <v>1</v>
      </c>
      <c r="R5221" s="0" t="n">
        <f aca="false">I5221+J5221-K5221-L5221-M5221</f>
        <v>34</v>
      </c>
    </row>
    <row r="5222" customFormat="false" ht="12.8" hidden="false" customHeight="false" outlineLevel="0" collapsed="false">
      <c r="A5222" s="1" t="n">
        <v>252051</v>
      </c>
      <c r="B5222" s="1" t="n">
        <v>11</v>
      </c>
      <c r="C5222" s="4" t="n">
        <v>42473</v>
      </c>
      <c r="D5222" s="4" t="str">
        <f aca="false">TEXT(C5222,"yyyy")</f>
        <v>2016</v>
      </c>
      <c r="E5222" s="4" t="str">
        <f aca="false">TEXT(C5222,"mm")</f>
        <v>04</v>
      </c>
      <c r="F5222" s="4" t="str">
        <f aca="false">TEXT(C5222,"dddd")</f>
        <v>Wednesday</v>
      </c>
      <c r="G5222" s="5" t="n">
        <f aca="false">WEEKNUM(C5222,1)</f>
        <v>16</v>
      </c>
      <c r="H5222" s="1" t="n">
        <v>1</v>
      </c>
      <c r="I5222" s="1" t="n">
        <v>20</v>
      </c>
      <c r="J5222" s="1" t="n">
        <v>0</v>
      </c>
      <c r="K5222" s="1" t="n">
        <v>7</v>
      </c>
      <c r="L5222" s="1" t="n">
        <v>0</v>
      </c>
      <c r="M5222" s="1" t="n">
        <v>0</v>
      </c>
      <c r="N5222" s="1" t="n">
        <v>17</v>
      </c>
      <c r="O5222" s="1" t="n">
        <v>5</v>
      </c>
      <c r="P5222" s="1" t="s">
        <v>18</v>
      </c>
      <c r="Q5222" s="1" t="n">
        <v>1</v>
      </c>
      <c r="R5222" s="0" t="n">
        <f aca="false">I5222+J5222-K5222-L5222-M5222</f>
        <v>13</v>
      </c>
    </row>
    <row r="5223" customFormat="false" ht="12.8" hidden="false" customHeight="false" outlineLevel="0" collapsed="false">
      <c r="A5223" s="1" t="n">
        <v>252052</v>
      </c>
      <c r="B5223" s="1" t="n">
        <v>12</v>
      </c>
      <c r="C5223" s="4" t="n">
        <v>42473</v>
      </c>
      <c r="D5223" s="4" t="str">
        <f aca="false">TEXT(C5223,"yyyy")</f>
        <v>2016</v>
      </c>
      <c r="E5223" s="4" t="str">
        <f aca="false">TEXT(C5223,"mm")</f>
        <v>04</v>
      </c>
      <c r="F5223" s="4" t="str">
        <f aca="false">TEXT(C5223,"dddd")</f>
        <v>Wednesday</v>
      </c>
      <c r="G5223" s="5" t="n">
        <f aca="false">WEEKNUM(C5223,1)</f>
        <v>16</v>
      </c>
      <c r="H5223" s="1" t="n">
        <v>1</v>
      </c>
      <c r="I5223" s="1" t="n">
        <v>60</v>
      </c>
      <c r="J5223" s="1" t="n">
        <v>0</v>
      </c>
      <c r="K5223" s="1" t="n">
        <v>27</v>
      </c>
      <c r="L5223" s="1" t="n">
        <v>0</v>
      </c>
      <c r="M5223" s="1" t="n">
        <v>0</v>
      </c>
      <c r="N5223" s="1" t="n">
        <v>19.5</v>
      </c>
      <c r="O5223" s="1" t="n">
        <v>5</v>
      </c>
      <c r="P5223" s="1" t="s">
        <v>18</v>
      </c>
      <c r="Q5223" s="1" t="n">
        <v>1</v>
      </c>
      <c r="R5223" s="0" t="n">
        <f aca="false">I5223+J5223-K5223-L5223-M5223</f>
        <v>33</v>
      </c>
    </row>
    <row r="5224" customFormat="false" ht="12.8" hidden="false" customHeight="false" outlineLevel="0" collapsed="false">
      <c r="A5224" s="1" t="n">
        <v>252054</v>
      </c>
      <c r="B5224" s="1" t="n">
        <v>14</v>
      </c>
      <c r="C5224" s="4" t="n">
        <v>42473</v>
      </c>
      <c r="D5224" s="4" t="str">
        <f aca="false">TEXT(C5224,"yyyy")</f>
        <v>2016</v>
      </c>
      <c r="E5224" s="4" t="str">
        <f aca="false">TEXT(C5224,"mm")</f>
        <v>04</v>
      </c>
      <c r="F5224" s="4" t="str">
        <f aca="false">TEXT(C5224,"dddd")</f>
        <v>Wednesday</v>
      </c>
      <c r="G5224" s="5" t="n">
        <f aca="false">WEEKNUM(C5224,1)</f>
        <v>16</v>
      </c>
      <c r="H5224" s="1" t="n">
        <v>1</v>
      </c>
      <c r="I5224" s="1" t="n">
        <v>10</v>
      </c>
      <c r="J5224" s="1" t="n">
        <v>0</v>
      </c>
      <c r="K5224" s="1" t="n">
        <v>0</v>
      </c>
      <c r="L5224" s="1" t="n">
        <v>2</v>
      </c>
      <c r="M5224" s="1" t="n">
        <v>0</v>
      </c>
      <c r="N5224" s="1" t="n">
        <v>17</v>
      </c>
      <c r="O5224" s="1" t="n">
        <v>5</v>
      </c>
      <c r="P5224" s="1" t="s">
        <v>18</v>
      </c>
      <c r="Q5224" s="1" t="n">
        <v>1</v>
      </c>
      <c r="R5224" s="0" t="n">
        <f aca="false">I5224+J5224-K5224-L5224-M5224</f>
        <v>8</v>
      </c>
    </row>
    <row r="5225" customFormat="false" ht="12.8" hidden="false" customHeight="false" outlineLevel="0" collapsed="false">
      <c r="A5225" s="1" t="n">
        <v>252055</v>
      </c>
      <c r="B5225" s="1" t="n">
        <v>15</v>
      </c>
      <c r="C5225" s="4" t="n">
        <v>42473</v>
      </c>
      <c r="D5225" s="4" t="str">
        <f aca="false">TEXT(C5225,"yyyy")</f>
        <v>2016</v>
      </c>
      <c r="E5225" s="4" t="str">
        <f aca="false">TEXT(C5225,"mm")</f>
        <v>04</v>
      </c>
      <c r="F5225" s="4" t="str">
        <f aca="false">TEXT(C5225,"dddd")</f>
        <v>Wednesday</v>
      </c>
      <c r="G5225" s="5" t="n">
        <f aca="false">WEEKNUM(C5225,1)</f>
        <v>16</v>
      </c>
      <c r="H5225" s="1" t="n">
        <v>1</v>
      </c>
      <c r="I5225" s="1" t="n">
        <v>30</v>
      </c>
      <c r="J5225" s="1" t="n">
        <v>0</v>
      </c>
      <c r="K5225" s="1" t="n">
        <v>11</v>
      </c>
      <c r="L5225" s="1" t="n">
        <v>1</v>
      </c>
      <c r="M5225" s="1" t="n">
        <v>0</v>
      </c>
      <c r="N5225" s="1" t="n">
        <v>20.5</v>
      </c>
      <c r="O5225" s="1" t="n">
        <v>5</v>
      </c>
      <c r="P5225" s="1" t="s">
        <v>18</v>
      </c>
      <c r="Q5225" s="1" t="n">
        <v>1</v>
      </c>
      <c r="R5225" s="0" t="n">
        <f aca="false">I5225+J5225-K5225-L5225-M5225</f>
        <v>18</v>
      </c>
    </row>
    <row r="5226" customFormat="false" ht="12.8" hidden="false" customHeight="false" outlineLevel="0" collapsed="false">
      <c r="A5226" s="1" t="n">
        <v>252056</v>
      </c>
      <c r="B5226" s="1" t="n">
        <v>16</v>
      </c>
      <c r="C5226" s="4" t="n">
        <v>42473</v>
      </c>
      <c r="D5226" s="4" t="str">
        <f aca="false">TEXT(C5226,"yyyy")</f>
        <v>2016</v>
      </c>
      <c r="E5226" s="4" t="str">
        <f aca="false">TEXT(C5226,"mm")</f>
        <v>04</v>
      </c>
      <c r="F5226" s="4" t="str">
        <f aca="false">TEXT(C5226,"dddd")</f>
        <v>Wednesday</v>
      </c>
      <c r="G5226" s="5" t="n">
        <f aca="false">WEEKNUM(C5226,1)</f>
        <v>16</v>
      </c>
      <c r="H5226" s="1" t="n">
        <v>1</v>
      </c>
      <c r="I5226" s="1" t="n">
        <v>15</v>
      </c>
      <c r="J5226" s="1" t="n">
        <v>0</v>
      </c>
      <c r="K5226" s="1" t="n">
        <v>6</v>
      </c>
      <c r="L5226" s="1" t="n">
        <v>0</v>
      </c>
      <c r="M5226" s="1" t="n">
        <v>0</v>
      </c>
      <c r="N5226" s="1" t="n">
        <v>68</v>
      </c>
      <c r="O5226" s="1" t="n">
        <v>5</v>
      </c>
      <c r="P5226" s="1" t="s">
        <v>18</v>
      </c>
      <c r="Q5226" s="1" t="n">
        <v>1</v>
      </c>
      <c r="R5226" s="0" t="n">
        <f aca="false">I5226+J5226-K5226-L5226-M5226</f>
        <v>9</v>
      </c>
    </row>
    <row r="5227" customFormat="false" ht="12.8" hidden="false" customHeight="false" outlineLevel="0" collapsed="false">
      <c r="A5227" s="1" t="n">
        <v>252057</v>
      </c>
      <c r="B5227" s="1" t="n">
        <v>17</v>
      </c>
      <c r="C5227" s="4" t="n">
        <v>42473</v>
      </c>
      <c r="D5227" s="4" t="str">
        <f aca="false">TEXT(C5227,"yyyy")</f>
        <v>2016</v>
      </c>
      <c r="E5227" s="4" t="str">
        <f aca="false">TEXT(C5227,"mm")</f>
        <v>04</v>
      </c>
      <c r="F5227" s="4" t="str">
        <f aca="false">TEXT(C5227,"dddd")</f>
        <v>Wednesday</v>
      </c>
      <c r="G5227" s="5" t="n">
        <f aca="false">WEEKNUM(C5227,1)</f>
        <v>16</v>
      </c>
      <c r="H5227" s="1" t="n">
        <v>1</v>
      </c>
      <c r="I5227" s="1" t="n">
        <v>10</v>
      </c>
      <c r="J5227" s="1" t="n">
        <v>0</v>
      </c>
      <c r="K5227" s="1" t="n">
        <v>7</v>
      </c>
      <c r="L5227" s="1" t="n">
        <v>0</v>
      </c>
      <c r="M5227" s="1" t="n">
        <v>0</v>
      </c>
      <c r="N5227" s="1" t="n">
        <v>130</v>
      </c>
      <c r="O5227" s="1" t="n">
        <v>5</v>
      </c>
      <c r="P5227" s="1" t="s">
        <v>18</v>
      </c>
      <c r="Q5227" s="1" t="n">
        <v>1</v>
      </c>
      <c r="R5227" s="0" t="n">
        <f aca="false">I5227+J5227-K5227-L5227-M5227</f>
        <v>3</v>
      </c>
    </row>
    <row r="5228" customFormat="false" ht="12.8" hidden="false" customHeight="false" outlineLevel="0" collapsed="false">
      <c r="A5228" s="1" t="n">
        <v>252059</v>
      </c>
      <c r="B5228" s="1" t="n">
        <v>19</v>
      </c>
      <c r="C5228" s="4" t="n">
        <v>42473</v>
      </c>
      <c r="D5228" s="4" t="str">
        <f aca="false">TEXT(C5228,"yyyy")</f>
        <v>2016</v>
      </c>
      <c r="E5228" s="4" t="str">
        <f aca="false">TEXT(C5228,"mm")</f>
        <v>04</v>
      </c>
      <c r="F5228" s="4" t="str">
        <f aca="false">TEXT(C5228,"dddd")</f>
        <v>Wednesday</v>
      </c>
      <c r="G5228" s="5" t="n">
        <f aca="false">WEEKNUM(C5228,1)</f>
        <v>16</v>
      </c>
      <c r="H5228" s="1" t="n">
        <v>1</v>
      </c>
      <c r="I5228" s="1" t="n">
        <v>5</v>
      </c>
      <c r="J5228" s="1" t="n">
        <v>0</v>
      </c>
      <c r="K5228" s="1" t="n">
        <v>0</v>
      </c>
      <c r="L5228" s="1" t="n">
        <v>1</v>
      </c>
      <c r="M5228" s="1" t="n">
        <v>0</v>
      </c>
      <c r="N5228" s="1" t="n">
        <v>135</v>
      </c>
      <c r="O5228" s="1" t="n">
        <v>5</v>
      </c>
      <c r="P5228" s="1" t="s">
        <v>18</v>
      </c>
      <c r="Q5228" s="1" t="n">
        <v>1</v>
      </c>
      <c r="R5228" s="0" t="n">
        <f aca="false">I5228+J5228-K5228-L5228-M5228</f>
        <v>4</v>
      </c>
    </row>
    <row r="5229" customFormat="false" ht="12.8" hidden="false" customHeight="false" outlineLevel="0" collapsed="false">
      <c r="A5229" s="1" t="n">
        <v>252061</v>
      </c>
      <c r="B5229" s="1" t="n">
        <v>21</v>
      </c>
      <c r="C5229" s="4" t="n">
        <v>42473</v>
      </c>
      <c r="D5229" s="4" t="str">
        <f aca="false">TEXT(C5229,"yyyy")</f>
        <v>2016</v>
      </c>
      <c r="E5229" s="4" t="str">
        <f aca="false">TEXT(C5229,"mm")</f>
        <v>04</v>
      </c>
      <c r="F5229" s="4" t="str">
        <f aca="false">TEXT(C5229,"dddd")</f>
        <v>Wednesday</v>
      </c>
      <c r="G5229" s="5" t="n">
        <f aca="false">WEEKNUM(C5229,1)</f>
        <v>16</v>
      </c>
      <c r="H5229" s="1" t="n">
        <v>1</v>
      </c>
      <c r="I5229" s="1" t="n">
        <v>0</v>
      </c>
      <c r="J5229" s="1" t="n">
        <v>0</v>
      </c>
      <c r="K5229" s="1" t="n">
        <v>0</v>
      </c>
      <c r="L5229" s="1" t="n">
        <v>1</v>
      </c>
      <c r="M5229" s="1" t="n">
        <v>0</v>
      </c>
      <c r="N5229" s="1" t="n">
        <v>155</v>
      </c>
      <c r="O5229" s="1" t="n">
        <v>5</v>
      </c>
      <c r="P5229" s="1" t="s">
        <v>18</v>
      </c>
      <c r="Q5229" s="1" t="n">
        <v>1</v>
      </c>
      <c r="R5229" s="0" t="n">
        <f aca="false">I5229+J5229-K5229-L5229-M5229</f>
        <v>-1</v>
      </c>
    </row>
    <row r="5230" customFormat="false" ht="12.8" hidden="false" customHeight="false" outlineLevel="0" collapsed="false">
      <c r="A5230" s="1" t="n">
        <v>252063</v>
      </c>
      <c r="B5230" s="1" t="n">
        <v>23</v>
      </c>
      <c r="C5230" s="4" t="n">
        <v>42473</v>
      </c>
      <c r="D5230" s="4" t="str">
        <f aca="false">TEXT(C5230,"yyyy")</f>
        <v>2016</v>
      </c>
      <c r="E5230" s="4" t="str">
        <f aca="false">TEXT(C5230,"mm")</f>
        <v>04</v>
      </c>
      <c r="F5230" s="4" t="str">
        <f aca="false">TEXT(C5230,"dddd")</f>
        <v>Wednesday</v>
      </c>
      <c r="G5230" s="5" t="n">
        <f aca="false">WEEKNUM(C5230,1)</f>
        <v>16</v>
      </c>
      <c r="H5230" s="1" t="n">
        <v>1</v>
      </c>
      <c r="I5230" s="1" t="n">
        <v>0</v>
      </c>
      <c r="J5230" s="1" t="n">
        <v>0</v>
      </c>
      <c r="K5230" s="1" t="n">
        <v>0</v>
      </c>
      <c r="L5230" s="1" t="n">
        <v>0</v>
      </c>
      <c r="M5230" s="1" t="n">
        <v>2</v>
      </c>
      <c r="N5230" s="1" t="n">
        <v>155</v>
      </c>
      <c r="O5230" s="1" t="n">
        <v>5</v>
      </c>
      <c r="P5230" s="1" t="s">
        <v>18</v>
      </c>
      <c r="Q5230" s="1" t="n">
        <v>1</v>
      </c>
      <c r="R5230" s="0" t="n">
        <f aca="false">I5230+J5230-K5230-L5230-M5230</f>
        <v>-2</v>
      </c>
    </row>
    <row r="5231" customFormat="false" ht="12.8" hidden="false" customHeight="false" outlineLevel="0" collapsed="false">
      <c r="A5231" s="1" t="n">
        <v>252064</v>
      </c>
      <c r="B5231" s="1" t="n">
        <v>24</v>
      </c>
      <c r="C5231" s="4" t="n">
        <v>42473</v>
      </c>
      <c r="D5231" s="4" t="str">
        <f aca="false">TEXT(C5231,"yyyy")</f>
        <v>2016</v>
      </c>
      <c r="E5231" s="4" t="str">
        <f aca="false">TEXT(C5231,"mm")</f>
        <v>04</v>
      </c>
      <c r="F5231" s="4" t="str">
        <f aca="false">TEXT(C5231,"dddd")</f>
        <v>Wednesday</v>
      </c>
      <c r="G5231" s="5" t="n">
        <f aca="false">WEEKNUM(C5231,1)</f>
        <v>16</v>
      </c>
      <c r="H5231" s="1" t="n">
        <v>1</v>
      </c>
      <c r="I5231" s="1" t="n">
        <v>15</v>
      </c>
      <c r="J5231" s="1" t="n">
        <v>0</v>
      </c>
      <c r="K5231" s="1" t="n">
        <v>0</v>
      </c>
      <c r="L5231" s="1" t="n">
        <v>5</v>
      </c>
      <c r="M5231" s="1" t="n">
        <v>2</v>
      </c>
      <c r="N5231" s="1" t="n">
        <v>17</v>
      </c>
      <c r="O5231" s="1" t="n">
        <v>5</v>
      </c>
      <c r="P5231" s="1" t="s">
        <v>18</v>
      </c>
      <c r="Q5231" s="1" t="n">
        <v>1</v>
      </c>
      <c r="R5231" s="0" t="n">
        <f aca="false">I5231+J5231-K5231-L5231-M5231</f>
        <v>8</v>
      </c>
    </row>
    <row r="5232" customFormat="false" ht="12.8" hidden="false" customHeight="false" outlineLevel="0" collapsed="false">
      <c r="A5232" s="1" t="n">
        <v>252066</v>
      </c>
      <c r="B5232" s="1" t="n">
        <v>26</v>
      </c>
      <c r="C5232" s="4" t="n">
        <v>42473</v>
      </c>
      <c r="D5232" s="4" t="str">
        <f aca="false">TEXT(C5232,"yyyy")</f>
        <v>2016</v>
      </c>
      <c r="E5232" s="4" t="str">
        <f aca="false">TEXT(C5232,"mm")</f>
        <v>04</v>
      </c>
      <c r="F5232" s="4" t="str">
        <f aca="false">TEXT(C5232,"dddd")</f>
        <v>Wednesday</v>
      </c>
      <c r="G5232" s="5" t="n">
        <f aca="false">WEEKNUM(C5232,1)</f>
        <v>16</v>
      </c>
      <c r="H5232" s="1" t="n">
        <v>1</v>
      </c>
      <c r="I5232" s="1" t="n">
        <v>16</v>
      </c>
      <c r="J5232" s="1" t="n">
        <v>0</v>
      </c>
      <c r="K5232" s="1" t="n">
        <v>3</v>
      </c>
      <c r="L5232" s="1" t="n">
        <v>0</v>
      </c>
      <c r="M5232" s="1" t="n">
        <v>0</v>
      </c>
      <c r="N5232" s="1" t="n">
        <v>20.5</v>
      </c>
      <c r="O5232" s="1" t="n">
        <v>5</v>
      </c>
      <c r="P5232" s="1" t="s">
        <v>18</v>
      </c>
      <c r="Q5232" s="1" t="n">
        <v>1</v>
      </c>
      <c r="R5232" s="0" t="n">
        <f aca="false">I5232+J5232-K5232-L5232-M5232</f>
        <v>13</v>
      </c>
    </row>
    <row r="5233" customFormat="false" ht="12.8" hidden="false" customHeight="false" outlineLevel="0" collapsed="false">
      <c r="A5233" s="1" t="n">
        <v>252070</v>
      </c>
      <c r="B5233" s="1" t="n">
        <v>30</v>
      </c>
      <c r="C5233" s="4" t="n">
        <v>42473</v>
      </c>
      <c r="D5233" s="4" t="str">
        <f aca="false">TEXT(C5233,"yyyy")</f>
        <v>2016</v>
      </c>
      <c r="E5233" s="4" t="str">
        <f aca="false">TEXT(C5233,"mm")</f>
        <v>04</v>
      </c>
      <c r="F5233" s="4" t="str">
        <f aca="false">TEXT(C5233,"dddd")</f>
        <v>Wednesday</v>
      </c>
      <c r="G5233" s="5" t="n">
        <f aca="false">WEEKNUM(C5233,1)</f>
        <v>16</v>
      </c>
      <c r="H5233" s="1" t="n">
        <v>1</v>
      </c>
      <c r="I5233" s="1" t="n">
        <v>50</v>
      </c>
      <c r="J5233" s="1" t="n">
        <v>0</v>
      </c>
      <c r="K5233" s="1" t="n">
        <v>29</v>
      </c>
      <c r="L5233" s="1" t="n">
        <v>0</v>
      </c>
      <c r="M5233" s="1" t="n">
        <v>0</v>
      </c>
      <c r="N5233" s="1" t="n">
        <v>17</v>
      </c>
      <c r="O5233" s="1" t="n">
        <v>5</v>
      </c>
      <c r="P5233" s="1" t="s">
        <v>18</v>
      </c>
      <c r="Q5233" s="1" t="n">
        <v>1</v>
      </c>
      <c r="R5233" s="0" t="n">
        <f aca="false">I5233+J5233-K5233-L5233-M5233</f>
        <v>21</v>
      </c>
    </row>
    <row r="5234" customFormat="false" ht="12.8" hidden="false" customHeight="false" outlineLevel="0" collapsed="false">
      <c r="A5234" s="1" t="n">
        <v>252071</v>
      </c>
      <c r="B5234" s="1" t="n">
        <v>31</v>
      </c>
      <c r="C5234" s="4" t="n">
        <v>42473</v>
      </c>
      <c r="D5234" s="4" t="str">
        <f aca="false">TEXT(C5234,"yyyy")</f>
        <v>2016</v>
      </c>
      <c r="E5234" s="4" t="str">
        <f aca="false">TEXT(C5234,"mm")</f>
        <v>04</v>
      </c>
      <c r="F5234" s="4" t="str">
        <f aca="false">TEXT(C5234,"dddd")</f>
        <v>Wednesday</v>
      </c>
      <c r="G5234" s="5" t="n">
        <f aca="false">WEEKNUM(C5234,1)</f>
        <v>16</v>
      </c>
      <c r="H5234" s="1" t="n">
        <v>1</v>
      </c>
      <c r="I5234" s="1" t="n">
        <v>40</v>
      </c>
      <c r="J5234" s="1" t="n">
        <v>0</v>
      </c>
      <c r="K5234" s="1" t="n">
        <v>25</v>
      </c>
      <c r="L5234" s="1" t="n">
        <v>0</v>
      </c>
      <c r="M5234" s="1" t="n">
        <v>0</v>
      </c>
      <c r="N5234" s="1" t="n">
        <v>17</v>
      </c>
      <c r="O5234" s="1" t="n">
        <v>5</v>
      </c>
      <c r="P5234" s="1" t="s">
        <v>18</v>
      </c>
      <c r="Q5234" s="1" t="n">
        <v>1</v>
      </c>
      <c r="R5234" s="0" t="n">
        <f aca="false">I5234+J5234-K5234-L5234-M5234</f>
        <v>15</v>
      </c>
    </row>
    <row r="5235" customFormat="false" ht="12.8" hidden="false" customHeight="false" outlineLevel="0" collapsed="false">
      <c r="A5235" s="1" t="n">
        <v>252072</v>
      </c>
      <c r="B5235" s="1" t="n">
        <v>36</v>
      </c>
      <c r="C5235" s="4" t="n">
        <v>42473</v>
      </c>
      <c r="D5235" s="4" t="str">
        <f aca="false">TEXT(C5235,"yyyy")</f>
        <v>2016</v>
      </c>
      <c r="E5235" s="4" t="str">
        <f aca="false">TEXT(C5235,"mm")</f>
        <v>04</v>
      </c>
      <c r="F5235" s="4" t="str">
        <f aca="false">TEXT(C5235,"dddd")</f>
        <v>Wednesday</v>
      </c>
      <c r="G5235" s="5" t="n">
        <f aca="false">WEEKNUM(C5235,1)</f>
        <v>16</v>
      </c>
      <c r="H5235" s="1" t="n">
        <v>1</v>
      </c>
      <c r="I5235" s="1" t="n">
        <v>30</v>
      </c>
      <c r="J5235" s="1" t="n">
        <v>0</v>
      </c>
      <c r="K5235" s="1" t="n">
        <v>0</v>
      </c>
      <c r="L5235" s="1" t="n">
        <v>2</v>
      </c>
      <c r="M5235" s="1" t="n">
        <v>7</v>
      </c>
      <c r="N5235" s="1" t="n">
        <v>14</v>
      </c>
      <c r="O5235" s="1" t="n">
        <v>5</v>
      </c>
      <c r="P5235" s="1" t="s">
        <v>18</v>
      </c>
      <c r="Q5235" s="1" t="n">
        <v>1</v>
      </c>
      <c r="R5235" s="0" t="n">
        <f aca="false">I5235+J5235-K5235-L5235-M5235</f>
        <v>21</v>
      </c>
    </row>
    <row r="5236" customFormat="false" ht="12.8" hidden="false" customHeight="false" outlineLevel="0" collapsed="false">
      <c r="A5236" s="1" t="n">
        <v>252074</v>
      </c>
      <c r="B5236" s="1" t="n">
        <v>35</v>
      </c>
      <c r="C5236" s="4" t="n">
        <v>42473</v>
      </c>
      <c r="D5236" s="4" t="str">
        <f aca="false">TEXT(C5236,"yyyy")</f>
        <v>2016</v>
      </c>
      <c r="E5236" s="4" t="str">
        <f aca="false">TEXT(C5236,"mm")</f>
        <v>04</v>
      </c>
      <c r="F5236" s="4" t="str">
        <f aca="false">TEXT(C5236,"dddd")</f>
        <v>Wednesday</v>
      </c>
      <c r="G5236" s="5" t="n">
        <f aca="false">WEEKNUM(C5236,1)</f>
        <v>16</v>
      </c>
      <c r="H5236" s="1" t="n">
        <v>1</v>
      </c>
      <c r="I5236" s="1" t="n">
        <v>5</v>
      </c>
      <c r="J5236" s="1" t="n">
        <v>0</v>
      </c>
      <c r="K5236" s="1" t="n">
        <v>3</v>
      </c>
      <c r="L5236" s="1" t="n">
        <v>0</v>
      </c>
      <c r="M5236" s="1" t="n">
        <v>0</v>
      </c>
      <c r="N5236" s="1" t="n">
        <v>100</v>
      </c>
      <c r="O5236" s="1" t="n">
        <v>5</v>
      </c>
      <c r="P5236" s="1" t="s">
        <v>18</v>
      </c>
      <c r="Q5236" s="1" t="n">
        <v>1</v>
      </c>
      <c r="R5236" s="0" t="n">
        <f aca="false">I5236+J5236-K5236-L5236-M5236</f>
        <v>2</v>
      </c>
    </row>
    <row r="5237" customFormat="false" ht="12.8" hidden="false" customHeight="false" outlineLevel="0" collapsed="false">
      <c r="A5237" s="1" t="n">
        <v>252087</v>
      </c>
      <c r="B5237" s="1" t="n">
        <v>48</v>
      </c>
      <c r="C5237" s="4" t="n">
        <v>42473</v>
      </c>
      <c r="D5237" s="4" t="str">
        <f aca="false">TEXT(C5237,"yyyy")</f>
        <v>2016</v>
      </c>
      <c r="E5237" s="4" t="str">
        <f aca="false">TEXT(C5237,"mm")</f>
        <v>04</v>
      </c>
      <c r="F5237" s="4" t="str">
        <f aca="false">TEXT(C5237,"dddd")</f>
        <v>Wednesday</v>
      </c>
      <c r="G5237" s="5" t="n">
        <f aca="false">WEEKNUM(C5237,1)</f>
        <v>16</v>
      </c>
      <c r="H5237" s="1" t="n">
        <v>1</v>
      </c>
      <c r="I5237" s="1" t="n">
        <v>14</v>
      </c>
      <c r="J5237" s="1" t="n">
        <v>0</v>
      </c>
      <c r="K5237" s="1" t="n">
        <v>2</v>
      </c>
      <c r="L5237" s="1" t="n">
        <v>0</v>
      </c>
      <c r="M5237" s="1" t="n">
        <v>0</v>
      </c>
      <c r="N5237" s="1" t="n">
        <v>40</v>
      </c>
      <c r="O5237" s="1" t="n">
        <v>5</v>
      </c>
      <c r="P5237" s="1" t="s">
        <v>18</v>
      </c>
      <c r="Q5237" s="1" t="n">
        <v>1</v>
      </c>
      <c r="R5237" s="0" t="n">
        <f aca="false">I5237+J5237-K5237-L5237-M5237</f>
        <v>12</v>
      </c>
    </row>
    <row r="5238" customFormat="false" ht="12.8" hidden="false" customHeight="false" outlineLevel="0" collapsed="false">
      <c r="A5238" s="1" t="n">
        <v>252093</v>
      </c>
      <c r="B5238" s="1" t="n">
        <v>54</v>
      </c>
      <c r="C5238" s="4" t="n">
        <v>42473</v>
      </c>
      <c r="D5238" s="4" t="str">
        <f aca="false">TEXT(C5238,"yyyy")</f>
        <v>2016</v>
      </c>
      <c r="E5238" s="4" t="str">
        <f aca="false">TEXT(C5238,"mm")</f>
        <v>04</v>
      </c>
      <c r="F5238" s="4" t="str">
        <f aca="false">TEXT(C5238,"dddd")</f>
        <v>Wednesday</v>
      </c>
      <c r="G5238" s="5" t="n">
        <f aca="false">WEEKNUM(C5238,1)</f>
        <v>16</v>
      </c>
      <c r="H5238" s="1" t="n">
        <v>1</v>
      </c>
      <c r="I5238" s="1" t="n">
        <v>0</v>
      </c>
      <c r="J5238" s="1" t="n">
        <v>0</v>
      </c>
      <c r="K5238" s="1" t="n">
        <v>0</v>
      </c>
      <c r="L5238" s="1" t="n">
        <v>2</v>
      </c>
      <c r="M5238" s="1" t="n">
        <v>0</v>
      </c>
      <c r="N5238" s="1" t="n">
        <v>25</v>
      </c>
      <c r="O5238" s="1" t="n">
        <v>5</v>
      </c>
      <c r="P5238" s="1" t="s">
        <v>18</v>
      </c>
      <c r="Q5238" s="1" t="n">
        <v>1</v>
      </c>
      <c r="R5238" s="0" t="n">
        <f aca="false">I5238+J5238-K5238-L5238-M5238</f>
        <v>-2</v>
      </c>
    </row>
    <row r="5239" customFormat="false" ht="12.8" hidden="false" customHeight="false" outlineLevel="0" collapsed="false">
      <c r="A5239" s="1" t="n">
        <v>252094</v>
      </c>
      <c r="B5239" s="1" t="n">
        <v>55</v>
      </c>
      <c r="C5239" s="4" t="n">
        <v>42473</v>
      </c>
      <c r="D5239" s="4" t="str">
        <f aca="false">TEXT(C5239,"yyyy")</f>
        <v>2016</v>
      </c>
      <c r="E5239" s="4" t="str">
        <f aca="false">TEXT(C5239,"mm")</f>
        <v>04</v>
      </c>
      <c r="F5239" s="4" t="str">
        <f aca="false">TEXT(C5239,"dddd")</f>
        <v>Wednesday</v>
      </c>
      <c r="G5239" s="5" t="n">
        <f aca="false">WEEKNUM(C5239,1)</f>
        <v>16</v>
      </c>
      <c r="H5239" s="1" t="n">
        <v>1</v>
      </c>
      <c r="I5239" s="1" t="n">
        <v>1</v>
      </c>
      <c r="J5239" s="1" t="n">
        <v>0</v>
      </c>
      <c r="K5239" s="1" t="n">
        <v>0</v>
      </c>
      <c r="L5239" s="1" t="n">
        <v>0</v>
      </c>
      <c r="M5239" s="1" t="n">
        <v>0</v>
      </c>
      <c r="N5239" s="1" t="n">
        <v>120</v>
      </c>
      <c r="O5239" s="1" t="n">
        <v>5</v>
      </c>
      <c r="P5239" s="1" t="s">
        <v>18</v>
      </c>
      <c r="Q5239" s="1" t="n">
        <v>1</v>
      </c>
      <c r="R5239" s="0" t="n">
        <f aca="false">I5239+J5239-K5239-L5239-M5239</f>
        <v>1</v>
      </c>
    </row>
    <row r="5240" customFormat="false" ht="12.8" hidden="false" customHeight="false" outlineLevel="0" collapsed="false">
      <c r="A5240" s="1" t="n">
        <v>252095</v>
      </c>
      <c r="B5240" s="1" t="n">
        <v>56</v>
      </c>
      <c r="C5240" s="4" t="n">
        <v>42473</v>
      </c>
      <c r="D5240" s="4" t="str">
        <f aca="false">TEXT(C5240,"yyyy")</f>
        <v>2016</v>
      </c>
      <c r="E5240" s="4" t="str">
        <f aca="false">TEXT(C5240,"mm")</f>
        <v>04</v>
      </c>
      <c r="F5240" s="4" t="str">
        <f aca="false">TEXT(C5240,"dddd")</f>
        <v>Wednesday</v>
      </c>
      <c r="G5240" s="5" t="n">
        <f aca="false">WEEKNUM(C5240,1)</f>
        <v>16</v>
      </c>
      <c r="H5240" s="1" t="n">
        <v>1</v>
      </c>
      <c r="I5240" s="1" t="n">
        <v>12</v>
      </c>
      <c r="J5240" s="1" t="n">
        <v>0</v>
      </c>
      <c r="K5240" s="1" t="n">
        <v>6</v>
      </c>
      <c r="L5240" s="1" t="n">
        <v>0</v>
      </c>
      <c r="M5240" s="1" t="n">
        <v>0</v>
      </c>
      <c r="N5240" s="1" t="n">
        <v>120</v>
      </c>
      <c r="O5240" s="1" t="n">
        <v>5</v>
      </c>
      <c r="P5240" s="1" t="s">
        <v>18</v>
      </c>
      <c r="Q5240" s="1" t="n">
        <v>1</v>
      </c>
      <c r="R5240" s="0" t="n">
        <f aca="false">I5240+J5240-K5240-L5240-M5240</f>
        <v>6</v>
      </c>
    </row>
    <row r="5241" customFormat="false" ht="12.8" hidden="false" customHeight="false" outlineLevel="0" collapsed="false">
      <c r="A5241" s="1" t="n">
        <v>252100</v>
      </c>
      <c r="B5241" s="1" t="n">
        <v>61</v>
      </c>
      <c r="C5241" s="4" t="n">
        <v>42473</v>
      </c>
      <c r="D5241" s="4" t="str">
        <f aca="false">TEXT(C5241,"yyyy")</f>
        <v>2016</v>
      </c>
      <c r="E5241" s="4" t="str">
        <f aca="false">TEXT(C5241,"mm")</f>
        <v>04</v>
      </c>
      <c r="F5241" s="4" t="str">
        <f aca="false">TEXT(C5241,"dddd")</f>
        <v>Wednesday</v>
      </c>
      <c r="G5241" s="5" t="n">
        <f aca="false">WEEKNUM(C5241,1)</f>
        <v>16</v>
      </c>
      <c r="H5241" s="1" t="n">
        <v>1</v>
      </c>
      <c r="I5241" s="1" t="n">
        <v>7</v>
      </c>
      <c r="J5241" s="1" t="n">
        <v>0</v>
      </c>
      <c r="K5241" s="1" t="n">
        <v>0</v>
      </c>
      <c r="L5241" s="1" t="n">
        <v>0</v>
      </c>
      <c r="M5241" s="1" t="n">
        <v>0</v>
      </c>
      <c r="N5241" s="1" t="n">
        <v>20</v>
      </c>
      <c r="O5241" s="1" t="n">
        <v>5</v>
      </c>
      <c r="P5241" s="1" t="s">
        <v>18</v>
      </c>
      <c r="Q5241" s="1" t="n">
        <v>1</v>
      </c>
      <c r="R5241" s="0" t="n">
        <f aca="false">I5241+J5241-K5241-L5241-M5241</f>
        <v>7</v>
      </c>
    </row>
    <row r="5242" customFormat="false" ht="12.8" hidden="false" customHeight="false" outlineLevel="0" collapsed="false">
      <c r="A5242" s="1" t="n">
        <v>252104</v>
      </c>
      <c r="B5242" s="1" t="n">
        <v>65</v>
      </c>
      <c r="C5242" s="4" t="n">
        <v>42473</v>
      </c>
      <c r="D5242" s="4" t="str">
        <f aca="false">TEXT(C5242,"yyyy")</f>
        <v>2016</v>
      </c>
      <c r="E5242" s="4" t="str">
        <f aca="false">TEXT(C5242,"mm")</f>
        <v>04</v>
      </c>
      <c r="F5242" s="4" t="str">
        <f aca="false">TEXT(C5242,"dddd")</f>
        <v>Wednesday</v>
      </c>
      <c r="G5242" s="5" t="n">
        <f aca="false">WEEKNUM(C5242,1)</f>
        <v>16</v>
      </c>
      <c r="H5242" s="1" t="n">
        <v>1</v>
      </c>
      <c r="I5242" s="1" t="n">
        <v>10</v>
      </c>
      <c r="J5242" s="1" t="n">
        <v>0</v>
      </c>
      <c r="K5242" s="1" t="n">
        <v>4</v>
      </c>
      <c r="L5242" s="1" t="n">
        <v>0</v>
      </c>
      <c r="M5242" s="1" t="n">
        <v>0</v>
      </c>
      <c r="N5242" s="1" t="n">
        <v>24</v>
      </c>
      <c r="O5242" s="1" t="n">
        <v>5</v>
      </c>
      <c r="P5242" s="1" t="s">
        <v>18</v>
      </c>
      <c r="Q5242" s="1" t="n">
        <v>1</v>
      </c>
      <c r="R5242" s="0" t="n">
        <f aca="false">I5242+J5242-K5242-L5242-M5242</f>
        <v>6</v>
      </c>
    </row>
    <row r="5243" customFormat="false" ht="12.8" hidden="false" customHeight="false" outlineLevel="0" collapsed="false">
      <c r="A5243" s="1" t="n">
        <v>252107</v>
      </c>
      <c r="B5243" s="1" t="n">
        <v>68</v>
      </c>
      <c r="C5243" s="4" t="n">
        <v>42473</v>
      </c>
      <c r="D5243" s="4" t="str">
        <f aca="false">TEXT(C5243,"yyyy")</f>
        <v>2016</v>
      </c>
      <c r="E5243" s="4" t="str">
        <f aca="false">TEXT(C5243,"mm")</f>
        <v>04</v>
      </c>
      <c r="F5243" s="4" t="str">
        <f aca="false">TEXT(C5243,"dddd")</f>
        <v>Wednesday</v>
      </c>
      <c r="G5243" s="5" t="n">
        <f aca="false">WEEKNUM(C5243,1)</f>
        <v>16</v>
      </c>
      <c r="H5243" s="1" t="n">
        <v>1</v>
      </c>
      <c r="I5243" s="1" t="n">
        <v>20</v>
      </c>
      <c r="J5243" s="1" t="n">
        <v>0</v>
      </c>
      <c r="K5243" s="1" t="n">
        <v>20</v>
      </c>
      <c r="L5243" s="1" t="n">
        <v>0</v>
      </c>
      <c r="M5243" s="1" t="n">
        <v>0</v>
      </c>
      <c r="N5243" s="1" t="n">
        <v>22</v>
      </c>
      <c r="O5243" s="1" t="n">
        <v>5</v>
      </c>
      <c r="P5243" s="1" t="s">
        <v>18</v>
      </c>
      <c r="Q5243" s="1" t="n">
        <v>1</v>
      </c>
      <c r="R5243" s="0" t="n">
        <f aca="false">I5243+J5243-K5243-L5243-M5243</f>
        <v>0</v>
      </c>
    </row>
    <row r="5244" customFormat="false" ht="12.8" hidden="false" customHeight="false" outlineLevel="0" collapsed="false">
      <c r="A5244" s="1" t="n">
        <v>252131</v>
      </c>
      <c r="B5244" s="1" t="n">
        <v>1</v>
      </c>
      <c r="C5244" s="4" t="n">
        <v>42473</v>
      </c>
      <c r="D5244" s="4" t="str">
        <f aca="false">TEXT(C5244,"yyyy")</f>
        <v>2016</v>
      </c>
      <c r="E5244" s="4" t="str">
        <f aca="false">TEXT(C5244,"mm")</f>
        <v>04</v>
      </c>
      <c r="F5244" s="4" t="str">
        <f aca="false">TEXT(C5244,"dddd")</f>
        <v>Wednesday</v>
      </c>
      <c r="G5244" s="5" t="n">
        <f aca="false">WEEKNUM(C5244,1)</f>
        <v>16</v>
      </c>
      <c r="H5244" s="1" t="n">
        <v>2</v>
      </c>
      <c r="I5244" s="1" t="n">
        <v>150</v>
      </c>
      <c r="J5244" s="1" t="n">
        <v>0</v>
      </c>
      <c r="K5244" s="1" t="n">
        <v>0</v>
      </c>
      <c r="L5244" s="1" t="n">
        <v>7</v>
      </c>
      <c r="M5244" s="1" t="n">
        <v>6</v>
      </c>
      <c r="N5244" s="1" t="n">
        <v>25</v>
      </c>
      <c r="O5244" s="1" t="n">
        <v>11</v>
      </c>
      <c r="P5244" s="1" t="s">
        <v>18</v>
      </c>
      <c r="Q5244" s="1" t="n">
        <v>1</v>
      </c>
      <c r="R5244" s="0" t="n">
        <f aca="false">I5244+J5244-K5244-L5244-M5244</f>
        <v>137</v>
      </c>
    </row>
    <row r="5245" customFormat="false" ht="12.8" hidden="false" customHeight="false" outlineLevel="0" collapsed="false">
      <c r="A5245" s="1" t="n">
        <v>252132</v>
      </c>
      <c r="B5245" s="1" t="n">
        <v>2</v>
      </c>
      <c r="C5245" s="4" t="n">
        <v>42473</v>
      </c>
      <c r="D5245" s="4" t="str">
        <f aca="false">TEXT(C5245,"yyyy")</f>
        <v>2016</v>
      </c>
      <c r="E5245" s="4" t="str">
        <f aca="false">TEXT(C5245,"mm")</f>
        <v>04</v>
      </c>
      <c r="F5245" s="4" t="str">
        <f aca="false">TEXT(C5245,"dddd")</f>
        <v>Wednesday</v>
      </c>
      <c r="G5245" s="5" t="n">
        <f aca="false">WEEKNUM(C5245,1)</f>
        <v>16</v>
      </c>
      <c r="H5245" s="1" t="n">
        <v>2</v>
      </c>
      <c r="I5245" s="1" t="n">
        <v>35</v>
      </c>
      <c r="J5245" s="1" t="n">
        <v>0</v>
      </c>
      <c r="K5245" s="1" t="n">
        <v>0</v>
      </c>
      <c r="L5245" s="1" t="n">
        <v>6</v>
      </c>
      <c r="M5245" s="1" t="n">
        <v>0</v>
      </c>
      <c r="N5245" s="1" t="n">
        <v>20</v>
      </c>
      <c r="O5245" s="1" t="n">
        <v>11</v>
      </c>
      <c r="P5245" s="1" t="s">
        <v>18</v>
      </c>
      <c r="Q5245" s="1" t="n">
        <v>1</v>
      </c>
      <c r="R5245" s="0" t="n">
        <f aca="false">I5245+J5245-K5245-L5245-M5245</f>
        <v>29</v>
      </c>
    </row>
    <row r="5246" customFormat="false" ht="12.8" hidden="false" customHeight="false" outlineLevel="0" collapsed="false">
      <c r="A5246" s="1" t="n">
        <v>252133</v>
      </c>
      <c r="B5246" s="1" t="n">
        <v>3</v>
      </c>
      <c r="C5246" s="4" t="n">
        <v>42473</v>
      </c>
      <c r="D5246" s="4" t="str">
        <f aca="false">TEXT(C5246,"yyyy")</f>
        <v>2016</v>
      </c>
      <c r="E5246" s="4" t="str">
        <f aca="false">TEXT(C5246,"mm")</f>
        <v>04</v>
      </c>
      <c r="F5246" s="4" t="str">
        <f aca="false">TEXT(C5246,"dddd")</f>
        <v>Wednesday</v>
      </c>
      <c r="G5246" s="5" t="n">
        <f aca="false">WEEKNUM(C5246,1)</f>
        <v>16</v>
      </c>
      <c r="H5246" s="1" t="n">
        <v>2</v>
      </c>
      <c r="I5246" s="1" t="n">
        <v>10</v>
      </c>
      <c r="J5246" s="1" t="n">
        <v>0</v>
      </c>
      <c r="K5246" s="1" t="n">
        <v>6</v>
      </c>
      <c r="L5246" s="1" t="n">
        <v>1</v>
      </c>
      <c r="M5246" s="1" t="n">
        <v>0</v>
      </c>
      <c r="N5246" s="1" t="n">
        <v>20</v>
      </c>
      <c r="O5246" s="1" t="n">
        <v>11</v>
      </c>
      <c r="P5246" s="1" t="s">
        <v>18</v>
      </c>
      <c r="Q5246" s="1" t="n">
        <v>1</v>
      </c>
      <c r="R5246" s="0" t="n">
        <f aca="false">I5246+J5246-K5246-L5246-M5246</f>
        <v>3</v>
      </c>
    </row>
    <row r="5247" customFormat="false" ht="12.8" hidden="false" customHeight="false" outlineLevel="0" collapsed="false">
      <c r="A5247" s="1" t="n">
        <v>252135</v>
      </c>
      <c r="B5247" s="1" t="n">
        <v>5</v>
      </c>
      <c r="C5247" s="4" t="n">
        <v>42473</v>
      </c>
      <c r="D5247" s="4" t="str">
        <f aca="false">TEXT(C5247,"yyyy")</f>
        <v>2016</v>
      </c>
      <c r="E5247" s="4" t="str">
        <f aca="false">TEXT(C5247,"mm")</f>
        <v>04</v>
      </c>
      <c r="F5247" s="4" t="str">
        <f aca="false">TEXT(C5247,"dddd")</f>
        <v>Wednesday</v>
      </c>
      <c r="G5247" s="5" t="n">
        <f aca="false">WEEKNUM(C5247,1)</f>
        <v>16</v>
      </c>
      <c r="H5247" s="1" t="n">
        <v>2</v>
      </c>
      <c r="I5247" s="1" t="n">
        <v>100</v>
      </c>
      <c r="J5247" s="1" t="n">
        <v>0</v>
      </c>
      <c r="K5247" s="1" t="n">
        <v>1</v>
      </c>
      <c r="L5247" s="1" t="n">
        <v>14</v>
      </c>
      <c r="M5247" s="1" t="n">
        <v>0</v>
      </c>
      <c r="N5247" s="1" t="n">
        <v>16</v>
      </c>
      <c r="O5247" s="1" t="n">
        <v>11</v>
      </c>
      <c r="P5247" s="1" t="s">
        <v>18</v>
      </c>
      <c r="Q5247" s="1" t="n">
        <v>1</v>
      </c>
      <c r="R5247" s="0" t="n">
        <f aca="false">I5247+J5247-K5247-L5247-M5247</f>
        <v>85</v>
      </c>
    </row>
    <row r="5248" customFormat="false" ht="12.8" hidden="false" customHeight="false" outlineLevel="0" collapsed="false">
      <c r="A5248" s="1" t="n">
        <v>252136</v>
      </c>
      <c r="B5248" s="1" t="n">
        <v>6</v>
      </c>
      <c r="C5248" s="4" t="n">
        <v>42473</v>
      </c>
      <c r="D5248" s="4" t="str">
        <f aca="false">TEXT(C5248,"yyyy")</f>
        <v>2016</v>
      </c>
      <c r="E5248" s="4" t="str">
        <f aca="false">TEXT(C5248,"mm")</f>
        <v>04</v>
      </c>
      <c r="F5248" s="4" t="str">
        <f aca="false">TEXT(C5248,"dddd")</f>
        <v>Wednesday</v>
      </c>
      <c r="G5248" s="5" t="n">
        <f aca="false">WEEKNUM(C5248,1)</f>
        <v>16</v>
      </c>
      <c r="H5248" s="1" t="n">
        <v>2</v>
      </c>
      <c r="I5248" s="1" t="n">
        <v>15</v>
      </c>
      <c r="J5248" s="1" t="n">
        <v>0</v>
      </c>
      <c r="K5248" s="1" t="n">
        <v>6</v>
      </c>
      <c r="L5248" s="1" t="n">
        <v>7</v>
      </c>
      <c r="M5248" s="1" t="n">
        <v>0</v>
      </c>
      <c r="N5248" s="1" t="n">
        <v>20</v>
      </c>
      <c r="O5248" s="1" t="n">
        <v>11</v>
      </c>
      <c r="P5248" s="1" t="s">
        <v>18</v>
      </c>
      <c r="Q5248" s="1" t="n">
        <v>1</v>
      </c>
      <c r="R5248" s="0" t="n">
        <f aca="false">I5248+J5248-K5248-L5248-M5248</f>
        <v>2</v>
      </c>
    </row>
    <row r="5249" customFormat="false" ht="12.8" hidden="false" customHeight="false" outlineLevel="0" collapsed="false">
      <c r="A5249" s="1" t="n">
        <v>252137</v>
      </c>
      <c r="B5249" s="1" t="n">
        <v>7</v>
      </c>
      <c r="C5249" s="4" t="n">
        <v>42473</v>
      </c>
      <c r="D5249" s="4" t="str">
        <f aca="false">TEXT(C5249,"yyyy")</f>
        <v>2016</v>
      </c>
      <c r="E5249" s="4" t="str">
        <f aca="false">TEXT(C5249,"mm")</f>
        <v>04</v>
      </c>
      <c r="F5249" s="4" t="str">
        <f aca="false">TEXT(C5249,"dddd")</f>
        <v>Wednesday</v>
      </c>
      <c r="G5249" s="5" t="n">
        <f aca="false">WEEKNUM(C5249,1)</f>
        <v>16</v>
      </c>
      <c r="H5249" s="1" t="n">
        <v>2</v>
      </c>
      <c r="I5249" s="1" t="n">
        <v>30</v>
      </c>
      <c r="J5249" s="1" t="n">
        <v>0</v>
      </c>
      <c r="K5249" s="1" t="n">
        <v>5</v>
      </c>
      <c r="L5249" s="1" t="n">
        <v>0</v>
      </c>
      <c r="M5249" s="1" t="n">
        <v>8</v>
      </c>
      <c r="N5249" s="1" t="n">
        <v>20</v>
      </c>
      <c r="O5249" s="1" t="n">
        <v>11</v>
      </c>
      <c r="P5249" s="1" t="s">
        <v>18</v>
      </c>
      <c r="Q5249" s="1" t="n">
        <v>1</v>
      </c>
      <c r="R5249" s="0" t="n">
        <f aca="false">I5249+J5249-K5249-L5249-M5249</f>
        <v>17</v>
      </c>
    </row>
    <row r="5250" customFormat="false" ht="12.8" hidden="false" customHeight="false" outlineLevel="0" collapsed="false">
      <c r="A5250" s="1" t="n">
        <v>252139</v>
      </c>
      <c r="B5250" s="1" t="n">
        <v>9</v>
      </c>
      <c r="C5250" s="4" t="n">
        <v>42473</v>
      </c>
      <c r="D5250" s="4" t="str">
        <f aca="false">TEXT(C5250,"yyyy")</f>
        <v>2016</v>
      </c>
      <c r="E5250" s="4" t="str">
        <f aca="false">TEXT(C5250,"mm")</f>
        <v>04</v>
      </c>
      <c r="F5250" s="4" t="str">
        <f aca="false">TEXT(C5250,"dddd")</f>
        <v>Wednesday</v>
      </c>
      <c r="G5250" s="5" t="n">
        <f aca="false">WEEKNUM(C5250,1)</f>
        <v>16</v>
      </c>
      <c r="H5250" s="1" t="n">
        <v>2</v>
      </c>
      <c r="I5250" s="1" t="n">
        <v>10</v>
      </c>
      <c r="J5250" s="1" t="n">
        <v>0</v>
      </c>
      <c r="K5250" s="1" t="n">
        <v>10</v>
      </c>
      <c r="L5250" s="1" t="n">
        <v>0</v>
      </c>
      <c r="M5250" s="1" t="n">
        <v>0</v>
      </c>
      <c r="N5250" s="1" t="n">
        <v>19.5</v>
      </c>
      <c r="O5250" s="1" t="n">
        <v>11</v>
      </c>
      <c r="P5250" s="1" t="s">
        <v>18</v>
      </c>
      <c r="Q5250" s="1" t="n">
        <v>1</v>
      </c>
      <c r="R5250" s="0" t="n">
        <f aca="false">I5250+J5250-K5250-L5250-M5250</f>
        <v>0</v>
      </c>
    </row>
    <row r="5251" customFormat="false" ht="12.8" hidden="false" customHeight="false" outlineLevel="0" collapsed="false">
      <c r="A5251" s="1" t="n">
        <v>252141</v>
      </c>
      <c r="B5251" s="1" t="n">
        <v>11</v>
      </c>
      <c r="C5251" s="4" t="n">
        <v>42473</v>
      </c>
      <c r="D5251" s="4" t="str">
        <f aca="false">TEXT(C5251,"yyyy")</f>
        <v>2016</v>
      </c>
      <c r="E5251" s="4" t="str">
        <f aca="false">TEXT(C5251,"mm")</f>
        <v>04</v>
      </c>
      <c r="F5251" s="4" t="str">
        <f aca="false">TEXT(C5251,"dddd")</f>
        <v>Wednesday</v>
      </c>
      <c r="G5251" s="5" t="n">
        <f aca="false">WEEKNUM(C5251,1)</f>
        <v>16</v>
      </c>
      <c r="H5251" s="1" t="n">
        <v>2</v>
      </c>
      <c r="I5251" s="1" t="n">
        <v>20</v>
      </c>
      <c r="J5251" s="1" t="n">
        <v>0</v>
      </c>
      <c r="K5251" s="1" t="n">
        <v>20</v>
      </c>
      <c r="L5251" s="1" t="n">
        <v>0</v>
      </c>
      <c r="M5251" s="1" t="n">
        <v>0</v>
      </c>
      <c r="N5251" s="1" t="n">
        <v>17</v>
      </c>
      <c r="O5251" s="1" t="n">
        <v>11</v>
      </c>
      <c r="P5251" s="1" t="s">
        <v>18</v>
      </c>
      <c r="Q5251" s="1" t="n">
        <v>1</v>
      </c>
      <c r="R5251" s="0" t="n">
        <f aca="false">I5251+J5251-K5251-L5251-M5251</f>
        <v>0</v>
      </c>
    </row>
    <row r="5252" customFormat="false" ht="12.8" hidden="false" customHeight="false" outlineLevel="0" collapsed="false">
      <c r="A5252" s="1" t="n">
        <v>252142</v>
      </c>
      <c r="B5252" s="1" t="n">
        <v>12</v>
      </c>
      <c r="C5252" s="4" t="n">
        <v>42473</v>
      </c>
      <c r="D5252" s="4" t="str">
        <f aca="false">TEXT(C5252,"yyyy")</f>
        <v>2016</v>
      </c>
      <c r="E5252" s="4" t="str">
        <f aca="false">TEXT(C5252,"mm")</f>
        <v>04</v>
      </c>
      <c r="F5252" s="4" t="str">
        <f aca="false">TEXT(C5252,"dddd")</f>
        <v>Wednesday</v>
      </c>
      <c r="G5252" s="5" t="n">
        <f aca="false">WEEKNUM(C5252,1)</f>
        <v>16</v>
      </c>
      <c r="H5252" s="1" t="n">
        <v>2</v>
      </c>
      <c r="I5252" s="1" t="n">
        <v>30</v>
      </c>
      <c r="J5252" s="1" t="n">
        <v>0</v>
      </c>
      <c r="K5252" s="1" t="n">
        <v>27</v>
      </c>
      <c r="L5252" s="1" t="n">
        <v>0</v>
      </c>
      <c r="M5252" s="1" t="n">
        <v>0</v>
      </c>
      <c r="N5252" s="1" t="n">
        <v>19.5</v>
      </c>
      <c r="O5252" s="1" t="n">
        <v>11</v>
      </c>
      <c r="P5252" s="1" t="s">
        <v>18</v>
      </c>
      <c r="Q5252" s="1" t="n">
        <v>1</v>
      </c>
      <c r="R5252" s="0" t="n">
        <f aca="false">I5252+J5252-K5252-L5252-M5252</f>
        <v>3</v>
      </c>
    </row>
    <row r="5253" customFormat="false" ht="12.8" hidden="false" customHeight="false" outlineLevel="0" collapsed="false">
      <c r="A5253" s="1" t="n">
        <v>252143</v>
      </c>
      <c r="B5253" s="1" t="n">
        <v>13</v>
      </c>
      <c r="C5253" s="4" t="n">
        <v>42473</v>
      </c>
      <c r="D5253" s="4" t="str">
        <f aca="false">TEXT(C5253,"yyyy")</f>
        <v>2016</v>
      </c>
      <c r="E5253" s="4" t="str">
        <f aca="false">TEXT(C5253,"mm")</f>
        <v>04</v>
      </c>
      <c r="F5253" s="4" t="str">
        <f aca="false">TEXT(C5253,"dddd")</f>
        <v>Wednesday</v>
      </c>
      <c r="G5253" s="5" t="n">
        <f aca="false">WEEKNUM(C5253,1)</f>
        <v>16</v>
      </c>
      <c r="H5253" s="1" t="n">
        <v>2</v>
      </c>
      <c r="I5253" s="1" t="n">
        <v>10</v>
      </c>
      <c r="J5253" s="1" t="n">
        <v>0</v>
      </c>
      <c r="K5253" s="1" t="n">
        <v>10</v>
      </c>
      <c r="L5253" s="1" t="n">
        <v>0</v>
      </c>
      <c r="M5253" s="1" t="n">
        <v>0</v>
      </c>
      <c r="N5253" s="1" t="n">
        <v>17</v>
      </c>
      <c r="O5253" s="1" t="n">
        <v>11</v>
      </c>
      <c r="P5253" s="1" t="s">
        <v>18</v>
      </c>
      <c r="Q5253" s="1" t="n">
        <v>1</v>
      </c>
      <c r="R5253" s="0" t="n">
        <f aca="false">I5253+J5253-K5253-L5253-M5253</f>
        <v>0</v>
      </c>
    </row>
    <row r="5254" customFormat="false" ht="12.8" hidden="false" customHeight="false" outlineLevel="0" collapsed="false">
      <c r="A5254" s="1" t="n">
        <v>252144</v>
      </c>
      <c r="B5254" s="1" t="n">
        <v>14</v>
      </c>
      <c r="C5254" s="4" t="n">
        <v>42473</v>
      </c>
      <c r="D5254" s="4" t="str">
        <f aca="false">TEXT(C5254,"yyyy")</f>
        <v>2016</v>
      </c>
      <c r="E5254" s="4" t="str">
        <f aca="false">TEXT(C5254,"mm")</f>
        <v>04</v>
      </c>
      <c r="F5254" s="4" t="str">
        <f aca="false">TEXT(C5254,"dddd")</f>
        <v>Wednesday</v>
      </c>
      <c r="G5254" s="5" t="n">
        <f aca="false">WEEKNUM(C5254,1)</f>
        <v>16</v>
      </c>
      <c r="H5254" s="1" t="n">
        <v>2</v>
      </c>
      <c r="I5254" s="1" t="n">
        <v>10</v>
      </c>
      <c r="J5254" s="1" t="n">
        <v>0</v>
      </c>
      <c r="K5254" s="1" t="n">
        <v>0</v>
      </c>
      <c r="L5254" s="1" t="n">
        <v>4</v>
      </c>
      <c r="M5254" s="1" t="n">
        <v>0</v>
      </c>
      <c r="N5254" s="1" t="n">
        <v>17</v>
      </c>
      <c r="O5254" s="1" t="n">
        <v>11</v>
      </c>
      <c r="P5254" s="1" t="s">
        <v>18</v>
      </c>
      <c r="Q5254" s="1" t="n">
        <v>1</v>
      </c>
      <c r="R5254" s="0" t="n">
        <f aca="false">I5254+J5254-K5254-L5254-M5254</f>
        <v>6</v>
      </c>
    </row>
    <row r="5255" customFormat="false" ht="12.8" hidden="false" customHeight="false" outlineLevel="0" collapsed="false">
      <c r="A5255" s="1" t="n">
        <v>252145</v>
      </c>
      <c r="B5255" s="1" t="n">
        <v>15</v>
      </c>
      <c r="C5255" s="4" t="n">
        <v>42473</v>
      </c>
      <c r="D5255" s="4" t="str">
        <f aca="false">TEXT(C5255,"yyyy")</f>
        <v>2016</v>
      </c>
      <c r="E5255" s="4" t="str">
        <f aca="false">TEXT(C5255,"mm")</f>
        <v>04</v>
      </c>
      <c r="F5255" s="4" t="str">
        <f aca="false">TEXT(C5255,"dddd")</f>
        <v>Wednesday</v>
      </c>
      <c r="G5255" s="5" t="n">
        <f aca="false">WEEKNUM(C5255,1)</f>
        <v>16</v>
      </c>
      <c r="H5255" s="1" t="n">
        <v>2</v>
      </c>
      <c r="I5255" s="1" t="n">
        <v>25</v>
      </c>
      <c r="J5255" s="1" t="n">
        <v>0</v>
      </c>
      <c r="K5255" s="1" t="n">
        <v>19</v>
      </c>
      <c r="L5255" s="1" t="n">
        <v>0</v>
      </c>
      <c r="M5255" s="1" t="n">
        <v>0</v>
      </c>
      <c r="N5255" s="1" t="n">
        <v>20.5</v>
      </c>
      <c r="O5255" s="1" t="n">
        <v>11</v>
      </c>
      <c r="P5255" s="1" t="s">
        <v>18</v>
      </c>
      <c r="Q5255" s="1" t="n">
        <v>1</v>
      </c>
      <c r="R5255" s="0" t="n">
        <f aca="false">I5255+J5255-K5255-L5255-M5255</f>
        <v>6</v>
      </c>
    </row>
    <row r="5256" customFormat="false" ht="12.8" hidden="false" customHeight="false" outlineLevel="0" collapsed="false">
      <c r="A5256" s="1" t="n">
        <v>252146</v>
      </c>
      <c r="B5256" s="1" t="n">
        <v>16</v>
      </c>
      <c r="C5256" s="4" t="n">
        <v>42473</v>
      </c>
      <c r="D5256" s="4" t="str">
        <f aca="false">TEXT(C5256,"yyyy")</f>
        <v>2016</v>
      </c>
      <c r="E5256" s="4" t="str">
        <f aca="false">TEXT(C5256,"mm")</f>
        <v>04</v>
      </c>
      <c r="F5256" s="4" t="str">
        <f aca="false">TEXT(C5256,"dddd")</f>
        <v>Wednesday</v>
      </c>
      <c r="G5256" s="5" t="n">
        <f aca="false">WEEKNUM(C5256,1)</f>
        <v>16</v>
      </c>
      <c r="H5256" s="1" t="n">
        <v>2</v>
      </c>
      <c r="I5256" s="1" t="n">
        <v>14</v>
      </c>
      <c r="J5256" s="1" t="n">
        <v>0</v>
      </c>
      <c r="K5256" s="1" t="n">
        <v>7</v>
      </c>
      <c r="L5256" s="1" t="n">
        <v>0</v>
      </c>
      <c r="M5256" s="1" t="n">
        <v>0</v>
      </c>
      <c r="N5256" s="1" t="n">
        <v>68</v>
      </c>
      <c r="O5256" s="1" t="n">
        <v>11</v>
      </c>
      <c r="P5256" s="1" t="s">
        <v>18</v>
      </c>
      <c r="Q5256" s="1" t="n">
        <v>1</v>
      </c>
      <c r="R5256" s="0" t="n">
        <f aca="false">I5256+J5256-K5256-L5256-M5256</f>
        <v>7</v>
      </c>
    </row>
    <row r="5257" customFormat="false" ht="12.8" hidden="false" customHeight="false" outlineLevel="0" collapsed="false">
      <c r="A5257" s="1" t="n">
        <v>252147</v>
      </c>
      <c r="B5257" s="1" t="n">
        <v>17</v>
      </c>
      <c r="C5257" s="4" t="n">
        <v>42473</v>
      </c>
      <c r="D5257" s="4" t="str">
        <f aca="false">TEXT(C5257,"yyyy")</f>
        <v>2016</v>
      </c>
      <c r="E5257" s="4" t="str">
        <f aca="false">TEXT(C5257,"mm")</f>
        <v>04</v>
      </c>
      <c r="F5257" s="4" t="str">
        <f aca="false">TEXT(C5257,"dddd")</f>
        <v>Wednesday</v>
      </c>
      <c r="G5257" s="5" t="n">
        <f aca="false">WEEKNUM(C5257,1)</f>
        <v>16</v>
      </c>
      <c r="H5257" s="1" t="n">
        <v>2</v>
      </c>
      <c r="I5257" s="1" t="n">
        <v>10</v>
      </c>
      <c r="J5257" s="1" t="n">
        <v>0</v>
      </c>
      <c r="K5257" s="1" t="n">
        <v>7</v>
      </c>
      <c r="L5257" s="1" t="n">
        <v>1</v>
      </c>
      <c r="M5257" s="1" t="n">
        <v>0</v>
      </c>
      <c r="N5257" s="1" t="n">
        <v>130</v>
      </c>
      <c r="O5257" s="1" t="n">
        <v>11</v>
      </c>
      <c r="P5257" s="1" t="s">
        <v>18</v>
      </c>
      <c r="Q5257" s="1" t="n">
        <v>1</v>
      </c>
      <c r="R5257" s="0" t="n">
        <f aca="false">I5257+J5257-K5257-L5257-M5257</f>
        <v>2</v>
      </c>
    </row>
    <row r="5258" customFormat="false" ht="12.8" hidden="false" customHeight="false" outlineLevel="0" collapsed="false">
      <c r="A5258" s="1" t="n">
        <v>252148</v>
      </c>
      <c r="B5258" s="1" t="n">
        <v>18</v>
      </c>
      <c r="C5258" s="4" t="n">
        <v>42473</v>
      </c>
      <c r="D5258" s="4" t="str">
        <f aca="false">TEXT(C5258,"yyyy")</f>
        <v>2016</v>
      </c>
      <c r="E5258" s="4" t="str">
        <f aca="false">TEXT(C5258,"mm")</f>
        <v>04</v>
      </c>
      <c r="F5258" s="4" t="str">
        <f aca="false">TEXT(C5258,"dddd")</f>
        <v>Wednesday</v>
      </c>
      <c r="G5258" s="5" t="n">
        <f aca="false">WEEKNUM(C5258,1)</f>
        <v>16</v>
      </c>
      <c r="H5258" s="1" t="n">
        <v>2</v>
      </c>
      <c r="I5258" s="1" t="n">
        <v>5</v>
      </c>
      <c r="J5258" s="1" t="n">
        <v>0</v>
      </c>
      <c r="K5258" s="1" t="n">
        <v>5</v>
      </c>
      <c r="L5258" s="1" t="n">
        <v>0</v>
      </c>
      <c r="M5258" s="1" t="n">
        <v>0</v>
      </c>
      <c r="N5258" s="1" t="n">
        <v>68</v>
      </c>
      <c r="O5258" s="1" t="n">
        <v>11</v>
      </c>
      <c r="P5258" s="1" t="s">
        <v>18</v>
      </c>
      <c r="Q5258" s="1" t="n">
        <v>1</v>
      </c>
      <c r="R5258" s="0" t="n">
        <f aca="false">I5258+J5258-K5258-L5258-M5258</f>
        <v>0</v>
      </c>
    </row>
    <row r="5259" customFormat="false" ht="12.8" hidden="false" customHeight="false" outlineLevel="0" collapsed="false">
      <c r="A5259" s="1" t="n">
        <v>252149</v>
      </c>
      <c r="B5259" s="1" t="n">
        <v>19</v>
      </c>
      <c r="C5259" s="4" t="n">
        <v>42473</v>
      </c>
      <c r="D5259" s="4" t="str">
        <f aca="false">TEXT(C5259,"yyyy")</f>
        <v>2016</v>
      </c>
      <c r="E5259" s="4" t="str">
        <f aca="false">TEXT(C5259,"mm")</f>
        <v>04</v>
      </c>
      <c r="F5259" s="4" t="str">
        <f aca="false">TEXT(C5259,"dddd")</f>
        <v>Wednesday</v>
      </c>
      <c r="G5259" s="5" t="n">
        <f aca="false">WEEKNUM(C5259,1)</f>
        <v>16</v>
      </c>
      <c r="H5259" s="1" t="n">
        <v>2</v>
      </c>
      <c r="I5259" s="1" t="n">
        <v>6</v>
      </c>
      <c r="J5259" s="1" t="n">
        <v>0</v>
      </c>
      <c r="K5259" s="1" t="n">
        <v>0</v>
      </c>
      <c r="L5259" s="1" t="n">
        <v>0</v>
      </c>
      <c r="M5259" s="1" t="n">
        <v>0</v>
      </c>
      <c r="N5259" s="1" t="n">
        <v>135</v>
      </c>
      <c r="O5259" s="1" t="n">
        <v>11</v>
      </c>
      <c r="P5259" s="1" t="s">
        <v>18</v>
      </c>
      <c r="Q5259" s="1" t="n">
        <v>1</v>
      </c>
      <c r="R5259" s="0" t="n">
        <f aca="false">I5259+J5259-K5259-L5259-M5259</f>
        <v>6</v>
      </c>
    </row>
    <row r="5260" customFormat="false" ht="12.8" hidden="false" customHeight="false" outlineLevel="0" collapsed="false">
      <c r="A5260" s="1" t="n">
        <v>252156</v>
      </c>
      <c r="B5260" s="1" t="n">
        <v>26</v>
      </c>
      <c r="C5260" s="4" t="n">
        <v>42473</v>
      </c>
      <c r="D5260" s="4" t="str">
        <f aca="false">TEXT(C5260,"yyyy")</f>
        <v>2016</v>
      </c>
      <c r="E5260" s="4" t="str">
        <f aca="false">TEXT(C5260,"mm")</f>
        <v>04</v>
      </c>
      <c r="F5260" s="4" t="str">
        <f aca="false">TEXT(C5260,"dddd")</f>
        <v>Wednesday</v>
      </c>
      <c r="G5260" s="5" t="n">
        <f aca="false">WEEKNUM(C5260,1)</f>
        <v>16</v>
      </c>
      <c r="H5260" s="1" t="n">
        <v>2</v>
      </c>
      <c r="I5260" s="1" t="n">
        <v>20</v>
      </c>
      <c r="J5260" s="1" t="n">
        <v>0</v>
      </c>
      <c r="K5260" s="1" t="n">
        <v>6</v>
      </c>
      <c r="L5260" s="1" t="n">
        <v>2</v>
      </c>
      <c r="M5260" s="1" t="n">
        <v>0</v>
      </c>
      <c r="N5260" s="1" t="n">
        <v>20.5</v>
      </c>
      <c r="O5260" s="1" t="n">
        <v>11</v>
      </c>
      <c r="P5260" s="1" t="s">
        <v>18</v>
      </c>
      <c r="Q5260" s="1" t="n">
        <v>1</v>
      </c>
      <c r="R5260" s="0" t="n">
        <f aca="false">I5260+J5260-K5260-L5260-M5260</f>
        <v>12</v>
      </c>
    </row>
    <row r="5261" customFormat="false" ht="12.8" hidden="false" customHeight="false" outlineLevel="0" collapsed="false">
      <c r="A5261" s="1" t="n">
        <v>252157</v>
      </c>
      <c r="B5261" s="1" t="n">
        <v>27</v>
      </c>
      <c r="C5261" s="4" t="n">
        <v>42473</v>
      </c>
      <c r="D5261" s="4" t="str">
        <f aca="false">TEXT(C5261,"yyyy")</f>
        <v>2016</v>
      </c>
      <c r="E5261" s="4" t="str">
        <f aca="false">TEXT(C5261,"mm")</f>
        <v>04</v>
      </c>
      <c r="F5261" s="4" t="str">
        <f aca="false">TEXT(C5261,"dddd")</f>
        <v>Wednesday</v>
      </c>
      <c r="G5261" s="5" t="n">
        <f aca="false">WEEKNUM(C5261,1)</f>
        <v>16</v>
      </c>
      <c r="H5261" s="1" t="n">
        <v>2</v>
      </c>
      <c r="I5261" s="1" t="n">
        <v>10</v>
      </c>
      <c r="J5261" s="1" t="n">
        <v>0</v>
      </c>
      <c r="K5261" s="1" t="n">
        <v>5</v>
      </c>
      <c r="L5261" s="1" t="n">
        <v>0</v>
      </c>
      <c r="M5261" s="1" t="n">
        <v>0</v>
      </c>
      <c r="N5261" s="1" t="n">
        <v>16.5</v>
      </c>
      <c r="O5261" s="1" t="n">
        <v>11</v>
      </c>
      <c r="P5261" s="1" t="s">
        <v>18</v>
      </c>
      <c r="Q5261" s="1" t="n">
        <v>1</v>
      </c>
      <c r="R5261" s="0" t="n">
        <f aca="false">I5261+J5261-K5261-L5261-M5261</f>
        <v>5</v>
      </c>
    </row>
    <row r="5262" customFormat="false" ht="12.8" hidden="false" customHeight="false" outlineLevel="0" collapsed="false">
      <c r="A5262" s="1" t="n">
        <v>252160</v>
      </c>
      <c r="B5262" s="1" t="n">
        <v>30</v>
      </c>
      <c r="C5262" s="4" t="n">
        <v>42473</v>
      </c>
      <c r="D5262" s="4" t="str">
        <f aca="false">TEXT(C5262,"yyyy")</f>
        <v>2016</v>
      </c>
      <c r="E5262" s="4" t="str">
        <f aca="false">TEXT(C5262,"mm")</f>
        <v>04</v>
      </c>
      <c r="F5262" s="4" t="str">
        <f aca="false">TEXT(C5262,"dddd")</f>
        <v>Wednesday</v>
      </c>
      <c r="G5262" s="5" t="n">
        <f aca="false">WEEKNUM(C5262,1)</f>
        <v>16</v>
      </c>
      <c r="H5262" s="1" t="n">
        <v>2</v>
      </c>
      <c r="I5262" s="1" t="n">
        <v>40</v>
      </c>
      <c r="J5262" s="1" t="n">
        <v>0</v>
      </c>
      <c r="K5262" s="1" t="n">
        <v>14</v>
      </c>
      <c r="L5262" s="1" t="n">
        <v>0</v>
      </c>
      <c r="M5262" s="1" t="n">
        <v>0</v>
      </c>
      <c r="N5262" s="1" t="n">
        <v>17</v>
      </c>
      <c r="O5262" s="1" t="n">
        <v>11</v>
      </c>
      <c r="P5262" s="1" t="s">
        <v>18</v>
      </c>
      <c r="Q5262" s="1" t="n">
        <v>1</v>
      </c>
      <c r="R5262" s="0" t="n">
        <f aca="false">I5262+J5262-K5262-L5262-M5262</f>
        <v>26</v>
      </c>
    </row>
    <row r="5263" customFormat="false" ht="12.8" hidden="false" customHeight="false" outlineLevel="0" collapsed="false">
      <c r="A5263" s="1" t="n">
        <v>252161</v>
      </c>
      <c r="B5263" s="1" t="n">
        <v>31</v>
      </c>
      <c r="C5263" s="4" t="n">
        <v>42473</v>
      </c>
      <c r="D5263" s="4" t="str">
        <f aca="false">TEXT(C5263,"yyyy")</f>
        <v>2016</v>
      </c>
      <c r="E5263" s="4" t="str">
        <f aca="false">TEXT(C5263,"mm")</f>
        <v>04</v>
      </c>
      <c r="F5263" s="4" t="str">
        <f aca="false">TEXT(C5263,"dddd")</f>
        <v>Wednesday</v>
      </c>
      <c r="G5263" s="5" t="n">
        <f aca="false">WEEKNUM(C5263,1)</f>
        <v>16</v>
      </c>
      <c r="H5263" s="1" t="n">
        <v>2</v>
      </c>
      <c r="I5263" s="1" t="n">
        <v>40</v>
      </c>
      <c r="J5263" s="1" t="n">
        <v>0</v>
      </c>
      <c r="K5263" s="1" t="n">
        <v>23</v>
      </c>
      <c r="L5263" s="1" t="n">
        <v>0</v>
      </c>
      <c r="M5263" s="1" t="n">
        <v>0</v>
      </c>
      <c r="N5263" s="1" t="n">
        <v>17</v>
      </c>
      <c r="O5263" s="1" t="n">
        <v>11</v>
      </c>
      <c r="P5263" s="1" t="s">
        <v>18</v>
      </c>
      <c r="Q5263" s="1" t="n">
        <v>1</v>
      </c>
      <c r="R5263" s="0" t="n">
        <f aca="false">I5263+J5263-K5263-L5263-M5263</f>
        <v>17</v>
      </c>
    </row>
    <row r="5264" customFormat="false" ht="12.8" hidden="false" customHeight="false" outlineLevel="0" collapsed="false">
      <c r="A5264" s="1" t="n">
        <v>252162</v>
      </c>
      <c r="B5264" s="1" t="n">
        <v>36</v>
      </c>
      <c r="C5264" s="4" t="n">
        <v>42473</v>
      </c>
      <c r="D5264" s="4" t="str">
        <f aca="false">TEXT(C5264,"yyyy")</f>
        <v>2016</v>
      </c>
      <c r="E5264" s="4" t="str">
        <f aca="false">TEXT(C5264,"mm")</f>
        <v>04</v>
      </c>
      <c r="F5264" s="4" t="str">
        <f aca="false">TEXT(C5264,"dddd")</f>
        <v>Wednesday</v>
      </c>
      <c r="G5264" s="5" t="n">
        <f aca="false">WEEKNUM(C5264,1)</f>
        <v>16</v>
      </c>
      <c r="H5264" s="1" t="n">
        <v>2</v>
      </c>
      <c r="I5264" s="1" t="n">
        <v>20</v>
      </c>
      <c r="J5264" s="1" t="n">
        <v>0</v>
      </c>
      <c r="K5264" s="1" t="n">
        <v>0</v>
      </c>
      <c r="L5264" s="1" t="n">
        <v>3</v>
      </c>
      <c r="M5264" s="1" t="n">
        <v>3</v>
      </c>
      <c r="N5264" s="1" t="n">
        <v>14</v>
      </c>
      <c r="O5264" s="1" t="n">
        <v>11</v>
      </c>
      <c r="P5264" s="1" t="s">
        <v>18</v>
      </c>
      <c r="Q5264" s="1" t="n">
        <v>1</v>
      </c>
      <c r="R5264" s="0" t="n">
        <f aca="false">I5264+J5264-K5264-L5264-M5264</f>
        <v>14</v>
      </c>
    </row>
    <row r="5265" customFormat="false" ht="12.8" hidden="false" customHeight="false" outlineLevel="0" collapsed="false">
      <c r="A5265" s="1" t="n">
        <v>252164</v>
      </c>
      <c r="B5265" s="1" t="n">
        <v>35</v>
      </c>
      <c r="C5265" s="4" t="n">
        <v>42473</v>
      </c>
      <c r="D5265" s="4" t="str">
        <f aca="false">TEXT(C5265,"yyyy")</f>
        <v>2016</v>
      </c>
      <c r="E5265" s="4" t="str">
        <f aca="false">TEXT(C5265,"mm")</f>
        <v>04</v>
      </c>
      <c r="F5265" s="4" t="str">
        <f aca="false">TEXT(C5265,"dddd")</f>
        <v>Wednesday</v>
      </c>
      <c r="G5265" s="5" t="n">
        <f aca="false">WEEKNUM(C5265,1)</f>
        <v>16</v>
      </c>
      <c r="H5265" s="1" t="n">
        <v>2</v>
      </c>
      <c r="I5265" s="1" t="n">
        <v>6</v>
      </c>
      <c r="J5265" s="1" t="n">
        <v>0</v>
      </c>
      <c r="K5265" s="1" t="n">
        <v>2</v>
      </c>
      <c r="L5265" s="1" t="n">
        <v>0</v>
      </c>
      <c r="M5265" s="1" t="n">
        <v>0</v>
      </c>
      <c r="N5265" s="1" t="n">
        <v>100</v>
      </c>
      <c r="O5265" s="1" t="n">
        <v>11</v>
      </c>
      <c r="P5265" s="1" t="s">
        <v>18</v>
      </c>
      <c r="Q5265" s="1" t="n">
        <v>1</v>
      </c>
      <c r="R5265" s="0" t="n">
        <f aca="false">I5265+J5265-K5265-L5265-M5265</f>
        <v>4</v>
      </c>
    </row>
    <row r="5266" customFormat="false" ht="12.8" hidden="false" customHeight="false" outlineLevel="0" collapsed="false">
      <c r="A5266" s="1" t="n">
        <v>252166</v>
      </c>
      <c r="B5266" s="1" t="n">
        <v>40</v>
      </c>
      <c r="C5266" s="4" t="n">
        <v>42473</v>
      </c>
      <c r="D5266" s="4" t="str">
        <f aca="false">TEXT(C5266,"yyyy")</f>
        <v>2016</v>
      </c>
      <c r="E5266" s="4" t="str">
        <f aca="false">TEXT(C5266,"mm")</f>
        <v>04</v>
      </c>
      <c r="F5266" s="4" t="str">
        <f aca="false">TEXT(C5266,"dddd")</f>
        <v>Wednesday</v>
      </c>
      <c r="G5266" s="5" t="n">
        <f aca="false">WEEKNUM(C5266,1)</f>
        <v>16</v>
      </c>
      <c r="H5266" s="1" t="n">
        <v>2</v>
      </c>
      <c r="I5266" s="1" t="n">
        <v>10</v>
      </c>
      <c r="J5266" s="1" t="n">
        <v>0</v>
      </c>
      <c r="K5266" s="1" t="n">
        <v>2</v>
      </c>
      <c r="L5266" s="1" t="n">
        <v>0</v>
      </c>
      <c r="M5266" s="1" t="n">
        <v>0</v>
      </c>
      <c r="N5266" s="1" t="n">
        <v>10</v>
      </c>
      <c r="O5266" s="1" t="n">
        <v>11</v>
      </c>
      <c r="P5266" s="1" t="s">
        <v>18</v>
      </c>
      <c r="Q5266" s="1" t="n">
        <v>1</v>
      </c>
      <c r="R5266" s="0" t="n">
        <f aca="false">I5266+J5266-K5266-L5266-M5266</f>
        <v>8</v>
      </c>
    </row>
    <row r="5267" customFormat="false" ht="12.8" hidden="false" customHeight="false" outlineLevel="0" collapsed="false">
      <c r="A5267" s="1" t="n">
        <v>252170</v>
      </c>
      <c r="B5267" s="1" t="n">
        <v>32</v>
      </c>
      <c r="C5267" s="4" t="n">
        <v>42473</v>
      </c>
      <c r="D5267" s="4" t="str">
        <f aca="false">TEXT(C5267,"yyyy")</f>
        <v>2016</v>
      </c>
      <c r="E5267" s="4" t="str">
        <f aca="false">TEXT(C5267,"mm")</f>
        <v>04</v>
      </c>
      <c r="F5267" s="4" t="str">
        <f aca="false">TEXT(C5267,"dddd")</f>
        <v>Wednesday</v>
      </c>
      <c r="G5267" s="5" t="n">
        <f aca="false">WEEKNUM(C5267,1)</f>
        <v>16</v>
      </c>
      <c r="H5267" s="1" t="n">
        <v>2</v>
      </c>
      <c r="I5267" s="1" t="n">
        <v>10</v>
      </c>
      <c r="J5267" s="1" t="n">
        <v>0</v>
      </c>
      <c r="K5267" s="1" t="n">
        <v>0</v>
      </c>
      <c r="L5267" s="1" t="n">
        <v>0</v>
      </c>
      <c r="M5267" s="1" t="n">
        <v>0</v>
      </c>
      <c r="N5267" s="1" t="n">
        <v>30</v>
      </c>
      <c r="O5267" s="1" t="n">
        <v>11</v>
      </c>
      <c r="P5267" s="1" t="s">
        <v>18</v>
      </c>
      <c r="Q5267" s="1" t="n">
        <v>1</v>
      </c>
      <c r="R5267" s="0" t="n">
        <f aca="false">I5267+J5267-K5267-L5267-M5267</f>
        <v>10</v>
      </c>
    </row>
    <row r="5268" customFormat="false" ht="12.8" hidden="false" customHeight="false" outlineLevel="0" collapsed="false">
      <c r="A5268" s="1" t="n">
        <v>252177</v>
      </c>
      <c r="B5268" s="1" t="n">
        <v>48</v>
      </c>
      <c r="C5268" s="4" t="n">
        <v>42473</v>
      </c>
      <c r="D5268" s="4" t="str">
        <f aca="false">TEXT(C5268,"yyyy")</f>
        <v>2016</v>
      </c>
      <c r="E5268" s="4" t="str">
        <f aca="false">TEXT(C5268,"mm")</f>
        <v>04</v>
      </c>
      <c r="F5268" s="4" t="str">
        <f aca="false">TEXT(C5268,"dddd")</f>
        <v>Wednesday</v>
      </c>
      <c r="G5268" s="5" t="n">
        <f aca="false">WEEKNUM(C5268,1)</f>
        <v>16</v>
      </c>
      <c r="H5268" s="1" t="n">
        <v>2</v>
      </c>
      <c r="I5268" s="1" t="n">
        <v>6</v>
      </c>
      <c r="J5268" s="1" t="n">
        <v>0</v>
      </c>
      <c r="K5268" s="1" t="n">
        <v>2</v>
      </c>
      <c r="L5268" s="1" t="n">
        <v>1</v>
      </c>
      <c r="M5268" s="1" t="n">
        <v>0</v>
      </c>
      <c r="N5268" s="1" t="n">
        <v>40</v>
      </c>
      <c r="O5268" s="1" t="n">
        <v>11</v>
      </c>
      <c r="P5268" s="1" t="s">
        <v>18</v>
      </c>
      <c r="Q5268" s="1" t="n">
        <v>1</v>
      </c>
      <c r="R5268" s="0" t="n">
        <f aca="false">I5268+J5268-K5268-L5268-M5268</f>
        <v>3</v>
      </c>
    </row>
    <row r="5269" customFormat="false" ht="12.8" hidden="false" customHeight="false" outlineLevel="0" collapsed="false">
      <c r="A5269" s="1" t="n">
        <v>252183</v>
      </c>
      <c r="B5269" s="1" t="n">
        <v>54</v>
      </c>
      <c r="C5269" s="4" t="n">
        <v>42473</v>
      </c>
      <c r="D5269" s="4" t="str">
        <f aca="false">TEXT(C5269,"yyyy")</f>
        <v>2016</v>
      </c>
      <c r="E5269" s="4" t="str">
        <f aca="false">TEXT(C5269,"mm")</f>
        <v>04</v>
      </c>
      <c r="F5269" s="4" t="str">
        <f aca="false">TEXT(C5269,"dddd")</f>
        <v>Wednesday</v>
      </c>
      <c r="G5269" s="5" t="n">
        <f aca="false">WEEKNUM(C5269,1)</f>
        <v>16</v>
      </c>
      <c r="H5269" s="1" t="n">
        <v>2</v>
      </c>
      <c r="I5269" s="1" t="n">
        <v>15</v>
      </c>
      <c r="J5269" s="1" t="n">
        <v>0</v>
      </c>
      <c r="K5269" s="1" t="n">
        <v>0</v>
      </c>
      <c r="L5269" s="1" t="n">
        <v>1</v>
      </c>
      <c r="M5269" s="1" t="n">
        <v>0</v>
      </c>
      <c r="N5269" s="1" t="n">
        <v>25</v>
      </c>
      <c r="O5269" s="1" t="n">
        <v>11</v>
      </c>
      <c r="P5269" s="1" t="s">
        <v>18</v>
      </c>
      <c r="Q5269" s="1" t="n">
        <v>1</v>
      </c>
      <c r="R5269" s="0" t="n">
        <f aca="false">I5269+J5269-K5269-L5269-M5269</f>
        <v>14</v>
      </c>
    </row>
    <row r="5270" customFormat="false" ht="12.8" hidden="false" customHeight="false" outlineLevel="0" collapsed="false">
      <c r="A5270" s="1" t="n">
        <v>252184</v>
      </c>
      <c r="B5270" s="1" t="n">
        <v>55</v>
      </c>
      <c r="C5270" s="4" t="n">
        <v>42473</v>
      </c>
      <c r="D5270" s="4" t="str">
        <f aca="false">TEXT(C5270,"yyyy")</f>
        <v>2016</v>
      </c>
      <c r="E5270" s="4" t="str">
        <f aca="false">TEXT(C5270,"mm")</f>
        <v>04</v>
      </c>
      <c r="F5270" s="4" t="str">
        <f aca="false">TEXT(C5270,"dddd")</f>
        <v>Wednesday</v>
      </c>
      <c r="G5270" s="5" t="n">
        <f aca="false">WEEKNUM(C5270,1)</f>
        <v>16</v>
      </c>
      <c r="H5270" s="1" t="n">
        <v>2</v>
      </c>
      <c r="I5270" s="1" t="n">
        <v>7</v>
      </c>
      <c r="J5270" s="1" t="n">
        <v>0</v>
      </c>
      <c r="K5270" s="1" t="n">
        <v>7</v>
      </c>
      <c r="L5270" s="1" t="n">
        <v>0</v>
      </c>
      <c r="M5270" s="1" t="n">
        <v>0</v>
      </c>
      <c r="N5270" s="1" t="n">
        <v>120</v>
      </c>
      <c r="O5270" s="1" t="n">
        <v>11</v>
      </c>
      <c r="P5270" s="1" t="s">
        <v>18</v>
      </c>
      <c r="Q5270" s="1" t="n">
        <v>1</v>
      </c>
      <c r="R5270" s="0" t="n">
        <f aca="false">I5270+J5270-K5270-L5270-M5270</f>
        <v>0</v>
      </c>
    </row>
    <row r="5271" customFormat="false" ht="12.8" hidden="false" customHeight="false" outlineLevel="0" collapsed="false">
      <c r="A5271" s="1" t="n">
        <v>252185</v>
      </c>
      <c r="B5271" s="1" t="n">
        <v>56</v>
      </c>
      <c r="C5271" s="4" t="n">
        <v>42473</v>
      </c>
      <c r="D5271" s="4" t="str">
        <f aca="false">TEXT(C5271,"yyyy")</f>
        <v>2016</v>
      </c>
      <c r="E5271" s="4" t="str">
        <f aca="false">TEXT(C5271,"mm")</f>
        <v>04</v>
      </c>
      <c r="F5271" s="4" t="str">
        <f aca="false">TEXT(C5271,"dddd")</f>
        <v>Wednesday</v>
      </c>
      <c r="G5271" s="5" t="n">
        <f aca="false">WEEKNUM(C5271,1)</f>
        <v>16</v>
      </c>
      <c r="H5271" s="1" t="n">
        <v>2</v>
      </c>
      <c r="I5271" s="1" t="n">
        <v>5</v>
      </c>
      <c r="J5271" s="1" t="n">
        <v>0</v>
      </c>
      <c r="K5271" s="1" t="n">
        <v>4</v>
      </c>
      <c r="L5271" s="1" t="n">
        <v>0</v>
      </c>
      <c r="M5271" s="1" t="n">
        <v>0</v>
      </c>
      <c r="N5271" s="1" t="n">
        <v>120</v>
      </c>
      <c r="O5271" s="1" t="n">
        <v>11</v>
      </c>
      <c r="P5271" s="1" t="s">
        <v>18</v>
      </c>
      <c r="Q5271" s="1" t="n">
        <v>1</v>
      </c>
      <c r="R5271" s="0" t="n">
        <f aca="false">I5271+J5271-K5271-L5271-M5271</f>
        <v>1</v>
      </c>
    </row>
    <row r="5272" customFormat="false" ht="12.8" hidden="false" customHeight="false" outlineLevel="0" collapsed="false">
      <c r="A5272" s="1" t="n">
        <v>252186</v>
      </c>
      <c r="B5272" s="1" t="n">
        <v>57</v>
      </c>
      <c r="C5272" s="4" t="n">
        <v>42473</v>
      </c>
      <c r="D5272" s="4" t="str">
        <f aca="false">TEXT(C5272,"yyyy")</f>
        <v>2016</v>
      </c>
      <c r="E5272" s="4" t="str">
        <f aca="false">TEXT(C5272,"mm")</f>
        <v>04</v>
      </c>
      <c r="F5272" s="4" t="str">
        <f aca="false">TEXT(C5272,"dddd")</f>
        <v>Wednesday</v>
      </c>
      <c r="G5272" s="5" t="n">
        <f aca="false">WEEKNUM(C5272,1)</f>
        <v>16</v>
      </c>
      <c r="H5272" s="1" t="n">
        <v>2</v>
      </c>
      <c r="I5272" s="1" t="n">
        <v>15</v>
      </c>
      <c r="J5272" s="1" t="n">
        <v>0</v>
      </c>
      <c r="K5272" s="1" t="n">
        <v>5</v>
      </c>
      <c r="L5272" s="1" t="n">
        <v>0</v>
      </c>
      <c r="M5272" s="1" t="n">
        <v>0</v>
      </c>
      <c r="N5272" s="1" t="n">
        <v>25</v>
      </c>
      <c r="O5272" s="1" t="n">
        <v>11</v>
      </c>
      <c r="P5272" s="1" t="s">
        <v>18</v>
      </c>
      <c r="Q5272" s="1" t="n">
        <v>1</v>
      </c>
      <c r="R5272" s="0" t="n">
        <f aca="false">I5272+J5272-K5272-L5272-M5272</f>
        <v>10</v>
      </c>
    </row>
    <row r="5273" customFormat="false" ht="12.8" hidden="false" customHeight="false" outlineLevel="0" collapsed="false">
      <c r="A5273" s="1" t="n">
        <v>252194</v>
      </c>
      <c r="B5273" s="1" t="n">
        <v>65</v>
      </c>
      <c r="C5273" s="4" t="n">
        <v>42473</v>
      </c>
      <c r="D5273" s="4" t="str">
        <f aca="false">TEXT(C5273,"yyyy")</f>
        <v>2016</v>
      </c>
      <c r="E5273" s="4" t="str">
        <f aca="false">TEXT(C5273,"mm")</f>
        <v>04</v>
      </c>
      <c r="F5273" s="4" t="str">
        <f aca="false">TEXT(C5273,"dddd")</f>
        <v>Wednesday</v>
      </c>
      <c r="G5273" s="5" t="n">
        <f aca="false">WEEKNUM(C5273,1)</f>
        <v>16</v>
      </c>
      <c r="H5273" s="1" t="n">
        <v>2</v>
      </c>
      <c r="I5273" s="1" t="n">
        <v>6</v>
      </c>
      <c r="J5273" s="1" t="n">
        <v>0</v>
      </c>
      <c r="K5273" s="1" t="n">
        <v>0</v>
      </c>
      <c r="L5273" s="1" t="n">
        <v>0</v>
      </c>
      <c r="M5273" s="1" t="n">
        <v>0</v>
      </c>
      <c r="N5273" s="1" t="n">
        <v>24</v>
      </c>
      <c r="O5273" s="1" t="n">
        <v>11</v>
      </c>
      <c r="P5273" s="1" t="s">
        <v>18</v>
      </c>
      <c r="Q5273" s="1" t="n">
        <v>1</v>
      </c>
      <c r="R5273" s="0" t="n">
        <f aca="false">I5273+J5273-K5273-L5273-M5273</f>
        <v>6</v>
      </c>
    </row>
    <row r="5274" customFormat="false" ht="12.8" hidden="false" customHeight="false" outlineLevel="0" collapsed="false">
      <c r="A5274" s="1" t="n">
        <v>252196</v>
      </c>
      <c r="B5274" s="1" t="n">
        <v>67</v>
      </c>
      <c r="C5274" s="4" t="n">
        <v>42473</v>
      </c>
      <c r="D5274" s="4" t="str">
        <f aca="false">TEXT(C5274,"yyyy")</f>
        <v>2016</v>
      </c>
      <c r="E5274" s="4" t="str">
        <f aca="false">TEXT(C5274,"mm")</f>
        <v>04</v>
      </c>
      <c r="F5274" s="4" t="str">
        <f aca="false">TEXT(C5274,"dddd")</f>
        <v>Wednesday</v>
      </c>
      <c r="G5274" s="5" t="n">
        <f aca="false">WEEKNUM(C5274,1)</f>
        <v>16</v>
      </c>
      <c r="H5274" s="1" t="n">
        <v>2</v>
      </c>
      <c r="I5274" s="1" t="n">
        <v>26</v>
      </c>
      <c r="J5274" s="1" t="n">
        <v>0</v>
      </c>
      <c r="K5274" s="1" t="n">
        <v>13</v>
      </c>
      <c r="L5274" s="1" t="n">
        <v>0</v>
      </c>
      <c r="M5274" s="1" t="n">
        <v>0</v>
      </c>
      <c r="N5274" s="1" t="n">
        <v>15</v>
      </c>
      <c r="O5274" s="1" t="n">
        <v>11</v>
      </c>
      <c r="P5274" s="1" t="s">
        <v>18</v>
      </c>
      <c r="Q5274" s="1" t="n">
        <v>1</v>
      </c>
      <c r="R5274" s="0" t="n">
        <f aca="false">I5274+J5274-K5274-L5274-M5274</f>
        <v>13</v>
      </c>
    </row>
    <row r="5275" customFormat="false" ht="12.8" hidden="false" customHeight="false" outlineLevel="0" collapsed="false">
      <c r="A5275" s="1" t="n">
        <v>252197</v>
      </c>
      <c r="B5275" s="1" t="n">
        <v>68</v>
      </c>
      <c r="C5275" s="4" t="n">
        <v>42473</v>
      </c>
      <c r="D5275" s="4" t="str">
        <f aca="false">TEXT(C5275,"yyyy")</f>
        <v>2016</v>
      </c>
      <c r="E5275" s="4" t="str">
        <f aca="false">TEXT(C5275,"mm")</f>
        <v>04</v>
      </c>
      <c r="F5275" s="4" t="str">
        <f aca="false">TEXT(C5275,"dddd")</f>
        <v>Wednesday</v>
      </c>
      <c r="G5275" s="5" t="n">
        <f aca="false">WEEKNUM(C5275,1)</f>
        <v>16</v>
      </c>
      <c r="H5275" s="1" t="n">
        <v>2</v>
      </c>
      <c r="I5275" s="1" t="n">
        <v>10</v>
      </c>
      <c r="J5275" s="1" t="n">
        <v>0</v>
      </c>
      <c r="K5275" s="1" t="n">
        <v>5</v>
      </c>
      <c r="L5275" s="1" t="n">
        <v>0</v>
      </c>
      <c r="M5275" s="1" t="n">
        <v>0</v>
      </c>
      <c r="N5275" s="1" t="n">
        <v>22</v>
      </c>
      <c r="O5275" s="1" t="n">
        <v>11</v>
      </c>
      <c r="P5275" s="1" t="s">
        <v>18</v>
      </c>
      <c r="Q5275" s="1" t="n">
        <v>1</v>
      </c>
      <c r="R5275" s="0" t="n">
        <f aca="false">I5275+J5275-K5275-L5275-M5275</f>
        <v>5</v>
      </c>
    </row>
    <row r="5276" customFormat="false" ht="12.8" hidden="false" customHeight="false" outlineLevel="0" collapsed="false">
      <c r="A5276" s="1" t="n">
        <v>252201</v>
      </c>
      <c r="B5276" s="1" t="n">
        <v>72</v>
      </c>
      <c r="C5276" s="4" t="n">
        <v>42473</v>
      </c>
      <c r="D5276" s="4" t="str">
        <f aca="false">TEXT(C5276,"yyyy")</f>
        <v>2016</v>
      </c>
      <c r="E5276" s="4" t="str">
        <f aca="false">TEXT(C5276,"mm")</f>
        <v>04</v>
      </c>
      <c r="F5276" s="4" t="str">
        <f aca="false">TEXT(C5276,"dddd")</f>
        <v>Wednesday</v>
      </c>
      <c r="G5276" s="5" t="n">
        <f aca="false">WEEKNUM(C5276,1)</f>
        <v>16</v>
      </c>
      <c r="H5276" s="1" t="n">
        <v>2</v>
      </c>
      <c r="I5276" s="1" t="n">
        <v>27</v>
      </c>
      <c r="J5276" s="1" t="n">
        <v>0</v>
      </c>
      <c r="K5276" s="1" t="n">
        <v>18</v>
      </c>
      <c r="L5276" s="1" t="n">
        <v>0</v>
      </c>
      <c r="M5276" s="1" t="n">
        <v>0</v>
      </c>
      <c r="N5276" s="1" t="n">
        <v>15</v>
      </c>
      <c r="O5276" s="1" t="n">
        <v>11</v>
      </c>
      <c r="P5276" s="1" t="s">
        <v>18</v>
      </c>
      <c r="Q5276" s="1" t="n">
        <v>1</v>
      </c>
      <c r="R5276" s="0" t="n">
        <f aca="false">I5276+J5276-K5276-L5276-M5276</f>
        <v>9</v>
      </c>
    </row>
    <row r="5277" customFormat="false" ht="12.8" hidden="false" customHeight="false" outlineLevel="0" collapsed="false">
      <c r="A5277" s="1" t="n">
        <v>252221</v>
      </c>
      <c r="B5277" s="1" t="n">
        <v>1</v>
      </c>
      <c r="C5277" s="4" t="n">
        <v>42473</v>
      </c>
      <c r="D5277" s="4" t="str">
        <f aca="false">TEXT(C5277,"yyyy")</f>
        <v>2016</v>
      </c>
      <c r="E5277" s="4" t="str">
        <f aca="false">TEXT(C5277,"mm")</f>
        <v>04</v>
      </c>
      <c r="F5277" s="4" t="str">
        <f aca="false">TEXT(C5277,"dddd")</f>
        <v>Wednesday</v>
      </c>
      <c r="G5277" s="5" t="n">
        <f aca="false">WEEKNUM(C5277,1)</f>
        <v>16</v>
      </c>
      <c r="H5277" s="1" t="n">
        <v>3</v>
      </c>
      <c r="I5277" s="1" t="n">
        <v>100</v>
      </c>
      <c r="J5277" s="1" t="n">
        <v>0</v>
      </c>
      <c r="K5277" s="1" t="n">
        <v>0</v>
      </c>
      <c r="L5277" s="1" t="n">
        <v>10</v>
      </c>
      <c r="M5277" s="1" t="n">
        <v>1</v>
      </c>
      <c r="N5277" s="1" t="n">
        <v>25</v>
      </c>
      <c r="O5277" s="1" t="n">
        <v>17</v>
      </c>
      <c r="P5277" s="1" t="s">
        <v>18</v>
      </c>
      <c r="Q5277" s="1" t="n">
        <v>1</v>
      </c>
      <c r="R5277" s="0" t="n">
        <f aca="false">I5277+J5277-K5277-L5277-M5277</f>
        <v>89</v>
      </c>
    </row>
    <row r="5278" customFormat="false" ht="12.8" hidden="false" customHeight="false" outlineLevel="0" collapsed="false">
      <c r="A5278" s="1" t="n">
        <v>252222</v>
      </c>
      <c r="B5278" s="1" t="n">
        <v>2</v>
      </c>
      <c r="C5278" s="4" t="n">
        <v>42473</v>
      </c>
      <c r="D5278" s="4" t="str">
        <f aca="false">TEXT(C5278,"yyyy")</f>
        <v>2016</v>
      </c>
      <c r="E5278" s="4" t="str">
        <f aca="false">TEXT(C5278,"mm")</f>
        <v>04</v>
      </c>
      <c r="F5278" s="4" t="str">
        <f aca="false">TEXT(C5278,"dddd")</f>
        <v>Wednesday</v>
      </c>
      <c r="G5278" s="5" t="n">
        <f aca="false">WEEKNUM(C5278,1)</f>
        <v>16</v>
      </c>
      <c r="H5278" s="1" t="n">
        <v>3</v>
      </c>
      <c r="I5278" s="1" t="n">
        <v>45</v>
      </c>
      <c r="J5278" s="1" t="n">
        <v>0</v>
      </c>
      <c r="K5278" s="1" t="n">
        <v>0</v>
      </c>
      <c r="L5278" s="1" t="n">
        <v>2</v>
      </c>
      <c r="M5278" s="1" t="n">
        <v>6</v>
      </c>
      <c r="N5278" s="1" t="n">
        <v>20</v>
      </c>
      <c r="O5278" s="1" t="n">
        <v>17</v>
      </c>
      <c r="P5278" s="1" t="s">
        <v>18</v>
      </c>
      <c r="Q5278" s="1" t="n">
        <v>1</v>
      </c>
      <c r="R5278" s="0" t="n">
        <f aca="false">I5278+J5278-K5278-L5278-M5278</f>
        <v>37</v>
      </c>
    </row>
    <row r="5279" customFormat="false" ht="12.8" hidden="false" customHeight="false" outlineLevel="0" collapsed="false">
      <c r="A5279" s="1" t="n">
        <v>252223</v>
      </c>
      <c r="B5279" s="1" t="n">
        <v>3</v>
      </c>
      <c r="C5279" s="4" t="n">
        <v>42473</v>
      </c>
      <c r="D5279" s="4" t="str">
        <f aca="false">TEXT(C5279,"yyyy")</f>
        <v>2016</v>
      </c>
      <c r="E5279" s="4" t="str">
        <f aca="false">TEXT(C5279,"mm")</f>
        <v>04</v>
      </c>
      <c r="F5279" s="4" t="str">
        <f aca="false">TEXT(C5279,"dddd")</f>
        <v>Wednesday</v>
      </c>
      <c r="G5279" s="5" t="n">
        <f aca="false">WEEKNUM(C5279,1)</f>
        <v>16</v>
      </c>
      <c r="H5279" s="1" t="n">
        <v>3</v>
      </c>
      <c r="I5279" s="1" t="n">
        <v>10</v>
      </c>
      <c r="J5279" s="1" t="n">
        <v>0</v>
      </c>
      <c r="K5279" s="1" t="n">
        <v>0</v>
      </c>
      <c r="L5279" s="1" t="n">
        <v>0</v>
      </c>
      <c r="M5279" s="1" t="n">
        <v>3</v>
      </c>
      <c r="N5279" s="1" t="n">
        <v>20</v>
      </c>
      <c r="O5279" s="1" t="n">
        <v>17</v>
      </c>
      <c r="P5279" s="1" t="s">
        <v>18</v>
      </c>
      <c r="Q5279" s="1" t="n">
        <v>1</v>
      </c>
      <c r="R5279" s="0" t="n">
        <f aca="false">I5279+J5279-K5279-L5279-M5279</f>
        <v>7</v>
      </c>
    </row>
    <row r="5280" customFormat="false" ht="12.8" hidden="false" customHeight="false" outlineLevel="0" collapsed="false">
      <c r="A5280" s="1" t="n">
        <v>252225</v>
      </c>
      <c r="B5280" s="1" t="n">
        <v>5</v>
      </c>
      <c r="C5280" s="4" t="n">
        <v>42473</v>
      </c>
      <c r="D5280" s="4" t="str">
        <f aca="false">TEXT(C5280,"yyyy")</f>
        <v>2016</v>
      </c>
      <c r="E5280" s="4" t="str">
        <f aca="false">TEXT(C5280,"mm")</f>
        <v>04</v>
      </c>
      <c r="F5280" s="4" t="str">
        <f aca="false">TEXT(C5280,"dddd")</f>
        <v>Wednesday</v>
      </c>
      <c r="G5280" s="5" t="n">
        <f aca="false">WEEKNUM(C5280,1)</f>
        <v>16</v>
      </c>
      <c r="H5280" s="1" t="n">
        <v>3</v>
      </c>
      <c r="I5280" s="1" t="n">
        <v>80</v>
      </c>
      <c r="J5280" s="1" t="n">
        <v>0</v>
      </c>
      <c r="K5280" s="1" t="n">
        <v>0</v>
      </c>
      <c r="L5280" s="1" t="n">
        <v>18</v>
      </c>
      <c r="M5280" s="1" t="n">
        <v>0</v>
      </c>
      <c r="N5280" s="1" t="n">
        <v>16</v>
      </c>
      <c r="O5280" s="1" t="n">
        <v>17</v>
      </c>
      <c r="P5280" s="1" t="s">
        <v>18</v>
      </c>
      <c r="Q5280" s="1" t="n">
        <v>1</v>
      </c>
      <c r="R5280" s="0" t="n">
        <f aca="false">I5280+J5280-K5280-L5280-M5280</f>
        <v>62</v>
      </c>
    </row>
    <row r="5281" customFormat="false" ht="12.8" hidden="false" customHeight="false" outlineLevel="0" collapsed="false">
      <c r="A5281" s="1" t="n">
        <v>252226</v>
      </c>
      <c r="B5281" s="1" t="n">
        <v>6</v>
      </c>
      <c r="C5281" s="4" t="n">
        <v>42473</v>
      </c>
      <c r="D5281" s="4" t="str">
        <f aca="false">TEXT(C5281,"yyyy")</f>
        <v>2016</v>
      </c>
      <c r="E5281" s="4" t="str">
        <f aca="false">TEXT(C5281,"mm")</f>
        <v>04</v>
      </c>
      <c r="F5281" s="4" t="str">
        <f aca="false">TEXT(C5281,"dddd")</f>
        <v>Wednesday</v>
      </c>
      <c r="G5281" s="5" t="n">
        <f aca="false">WEEKNUM(C5281,1)</f>
        <v>16</v>
      </c>
      <c r="H5281" s="1" t="n">
        <v>3</v>
      </c>
      <c r="I5281" s="1" t="n">
        <v>10</v>
      </c>
      <c r="J5281" s="1" t="n">
        <v>0</v>
      </c>
      <c r="K5281" s="1" t="n">
        <v>0</v>
      </c>
      <c r="L5281" s="1" t="n">
        <v>4</v>
      </c>
      <c r="M5281" s="1" t="n">
        <v>0</v>
      </c>
      <c r="N5281" s="1" t="n">
        <v>20</v>
      </c>
      <c r="O5281" s="1" t="n">
        <v>17</v>
      </c>
      <c r="P5281" s="1" t="s">
        <v>18</v>
      </c>
      <c r="Q5281" s="1" t="n">
        <v>1</v>
      </c>
      <c r="R5281" s="0" t="n">
        <f aca="false">I5281+J5281-K5281-L5281-M5281</f>
        <v>6</v>
      </c>
    </row>
    <row r="5282" customFormat="false" ht="12.8" hidden="false" customHeight="false" outlineLevel="0" collapsed="false">
      <c r="A5282" s="1" t="n">
        <v>252227</v>
      </c>
      <c r="B5282" s="1" t="n">
        <v>7</v>
      </c>
      <c r="C5282" s="4" t="n">
        <v>42473</v>
      </c>
      <c r="D5282" s="4" t="str">
        <f aca="false">TEXT(C5282,"yyyy")</f>
        <v>2016</v>
      </c>
      <c r="E5282" s="4" t="str">
        <f aca="false">TEXT(C5282,"mm")</f>
        <v>04</v>
      </c>
      <c r="F5282" s="4" t="str">
        <f aca="false">TEXT(C5282,"dddd")</f>
        <v>Wednesday</v>
      </c>
      <c r="G5282" s="5" t="n">
        <f aca="false">WEEKNUM(C5282,1)</f>
        <v>16</v>
      </c>
      <c r="H5282" s="1" t="n">
        <v>3</v>
      </c>
      <c r="I5282" s="1" t="n">
        <v>40</v>
      </c>
      <c r="J5282" s="1" t="n">
        <v>0</v>
      </c>
      <c r="K5282" s="1" t="n">
        <v>0</v>
      </c>
      <c r="L5282" s="1" t="n">
        <v>0</v>
      </c>
      <c r="M5282" s="1" t="n">
        <v>19</v>
      </c>
      <c r="N5282" s="1" t="n">
        <v>20</v>
      </c>
      <c r="O5282" s="1" t="n">
        <v>17</v>
      </c>
      <c r="P5282" s="1" t="s">
        <v>18</v>
      </c>
      <c r="Q5282" s="1" t="n">
        <v>1</v>
      </c>
      <c r="R5282" s="0" t="n">
        <f aca="false">I5282+J5282-K5282-L5282-M5282</f>
        <v>21</v>
      </c>
    </row>
    <row r="5283" customFormat="false" ht="12.8" hidden="false" customHeight="false" outlineLevel="0" collapsed="false">
      <c r="A5283" s="1" t="n">
        <v>252229</v>
      </c>
      <c r="B5283" s="1" t="n">
        <v>9</v>
      </c>
      <c r="C5283" s="4" t="n">
        <v>42473</v>
      </c>
      <c r="D5283" s="4" t="str">
        <f aca="false">TEXT(C5283,"yyyy")</f>
        <v>2016</v>
      </c>
      <c r="E5283" s="4" t="str">
        <f aca="false">TEXT(C5283,"mm")</f>
        <v>04</v>
      </c>
      <c r="F5283" s="4" t="str">
        <f aca="false">TEXT(C5283,"dddd")</f>
        <v>Wednesday</v>
      </c>
      <c r="G5283" s="5" t="n">
        <f aca="false">WEEKNUM(C5283,1)</f>
        <v>16</v>
      </c>
      <c r="H5283" s="1" t="n">
        <v>3</v>
      </c>
      <c r="I5283" s="1" t="n">
        <v>10</v>
      </c>
      <c r="J5283" s="1" t="n">
        <v>0</v>
      </c>
      <c r="K5283" s="1" t="n">
        <v>10</v>
      </c>
      <c r="L5283" s="1" t="n">
        <v>0</v>
      </c>
      <c r="M5283" s="1" t="n">
        <v>0</v>
      </c>
      <c r="N5283" s="1" t="n">
        <v>19.5</v>
      </c>
      <c r="O5283" s="1" t="n">
        <v>17</v>
      </c>
      <c r="P5283" s="1" t="s">
        <v>18</v>
      </c>
      <c r="Q5283" s="1" t="n">
        <v>1</v>
      </c>
      <c r="R5283" s="0" t="n">
        <f aca="false">I5283+J5283-K5283-L5283-M5283</f>
        <v>0</v>
      </c>
    </row>
    <row r="5284" customFormat="false" ht="12.8" hidden="false" customHeight="false" outlineLevel="0" collapsed="false">
      <c r="A5284" s="1" t="n">
        <v>252231</v>
      </c>
      <c r="B5284" s="1" t="n">
        <v>11</v>
      </c>
      <c r="C5284" s="4" t="n">
        <v>42473</v>
      </c>
      <c r="D5284" s="4" t="str">
        <f aca="false">TEXT(C5284,"yyyy")</f>
        <v>2016</v>
      </c>
      <c r="E5284" s="4" t="str">
        <f aca="false">TEXT(C5284,"mm")</f>
        <v>04</v>
      </c>
      <c r="F5284" s="4" t="str">
        <f aca="false">TEXT(C5284,"dddd")</f>
        <v>Wednesday</v>
      </c>
      <c r="G5284" s="5" t="n">
        <f aca="false">WEEKNUM(C5284,1)</f>
        <v>16</v>
      </c>
      <c r="H5284" s="1" t="n">
        <v>3</v>
      </c>
      <c r="I5284" s="1" t="n">
        <v>20</v>
      </c>
      <c r="J5284" s="1" t="n">
        <v>0</v>
      </c>
      <c r="K5284" s="1" t="n">
        <v>15</v>
      </c>
      <c r="L5284" s="1" t="n">
        <v>0</v>
      </c>
      <c r="M5284" s="1" t="n">
        <v>0</v>
      </c>
      <c r="N5284" s="1" t="n">
        <v>17</v>
      </c>
      <c r="O5284" s="1" t="n">
        <v>17</v>
      </c>
      <c r="P5284" s="1" t="s">
        <v>18</v>
      </c>
      <c r="Q5284" s="1" t="n">
        <v>1</v>
      </c>
      <c r="R5284" s="0" t="n">
        <f aca="false">I5284+J5284-K5284-L5284-M5284</f>
        <v>5</v>
      </c>
    </row>
    <row r="5285" customFormat="false" ht="12.8" hidden="false" customHeight="false" outlineLevel="0" collapsed="false">
      <c r="A5285" s="1" t="n">
        <v>252232</v>
      </c>
      <c r="B5285" s="1" t="n">
        <v>12</v>
      </c>
      <c r="C5285" s="4" t="n">
        <v>42473</v>
      </c>
      <c r="D5285" s="4" t="str">
        <f aca="false">TEXT(C5285,"yyyy")</f>
        <v>2016</v>
      </c>
      <c r="E5285" s="4" t="str">
        <f aca="false">TEXT(C5285,"mm")</f>
        <v>04</v>
      </c>
      <c r="F5285" s="4" t="str">
        <f aca="false">TEXT(C5285,"dddd")</f>
        <v>Wednesday</v>
      </c>
      <c r="G5285" s="5" t="n">
        <f aca="false">WEEKNUM(C5285,1)</f>
        <v>16</v>
      </c>
      <c r="H5285" s="1" t="n">
        <v>3</v>
      </c>
      <c r="I5285" s="1" t="n">
        <v>30</v>
      </c>
      <c r="J5285" s="1" t="n">
        <v>0</v>
      </c>
      <c r="K5285" s="1" t="n">
        <v>14</v>
      </c>
      <c r="L5285" s="1" t="n">
        <v>1</v>
      </c>
      <c r="M5285" s="1" t="n">
        <v>0</v>
      </c>
      <c r="N5285" s="1" t="n">
        <v>19.5</v>
      </c>
      <c r="O5285" s="1" t="n">
        <v>17</v>
      </c>
      <c r="P5285" s="1" t="s">
        <v>18</v>
      </c>
      <c r="Q5285" s="1" t="n">
        <v>1</v>
      </c>
      <c r="R5285" s="0" t="n">
        <f aca="false">I5285+J5285-K5285-L5285-M5285</f>
        <v>15</v>
      </c>
    </row>
    <row r="5286" customFormat="false" ht="12.8" hidden="false" customHeight="false" outlineLevel="0" collapsed="false">
      <c r="A5286" s="1" t="n">
        <v>252235</v>
      </c>
      <c r="B5286" s="1" t="n">
        <v>15</v>
      </c>
      <c r="C5286" s="4" t="n">
        <v>42473</v>
      </c>
      <c r="D5286" s="4" t="str">
        <f aca="false">TEXT(C5286,"yyyy")</f>
        <v>2016</v>
      </c>
      <c r="E5286" s="4" t="str">
        <f aca="false">TEXT(C5286,"mm")</f>
        <v>04</v>
      </c>
      <c r="F5286" s="4" t="str">
        <f aca="false">TEXT(C5286,"dddd")</f>
        <v>Wednesday</v>
      </c>
      <c r="G5286" s="5" t="n">
        <f aca="false">WEEKNUM(C5286,1)</f>
        <v>16</v>
      </c>
      <c r="H5286" s="1" t="n">
        <v>3</v>
      </c>
      <c r="I5286" s="1" t="n">
        <v>20</v>
      </c>
      <c r="J5286" s="1" t="n">
        <v>0</v>
      </c>
      <c r="K5286" s="1" t="n">
        <v>9</v>
      </c>
      <c r="L5286" s="1" t="n">
        <v>0</v>
      </c>
      <c r="M5286" s="1" t="n">
        <v>0</v>
      </c>
      <c r="N5286" s="1" t="n">
        <v>20.5</v>
      </c>
      <c r="O5286" s="1" t="n">
        <v>17</v>
      </c>
      <c r="P5286" s="1" t="s">
        <v>18</v>
      </c>
      <c r="Q5286" s="1" t="n">
        <v>1</v>
      </c>
      <c r="R5286" s="0" t="n">
        <f aca="false">I5286+J5286-K5286-L5286-M5286</f>
        <v>11</v>
      </c>
    </row>
    <row r="5287" customFormat="false" ht="12.8" hidden="false" customHeight="false" outlineLevel="0" collapsed="false">
      <c r="A5287" s="1" t="n">
        <v>252236</v>
      </c>
      <c r="B5287" s="1" t="n">
        <v>16</v>
      </c>
      <c r="C5287" s="4" t="n">
        <v>42473</v>
      </c>
      <c r="D5287" s="4" t="str">
        <f aca="false">TEXT(C5287,"yyyy")</f>
        <v>2016</v>
      </c>
      <c r="E5287" s="4" t="str">
        <f aca="false">TEXT(C5287,"mm")</f>
        <v>04</v>
      </c>
      <c r="F5287" s="4" t="str">
        <f aca="false">TEXT(C5287,"dddd")</f>
        <v>Wednesday</v>
      </c>
      <c r="G5287" s="5" t="n">
        <f aca="false">WEEKNUM(C5287,1)</f>
        <v>16</v>
      </c>
      <c r="H5287" s="1" t="n">
        <v>3</v>
      </c>
      <c r="I5287" s="1" t="n">
        <v>8</v>
      </c>
      <c r="J5287" s="1" t="n">
        <v>0</v>
      </c>
      <c r="K5287" s="1" t="n">
        <v>7</v>
      </c>
      <c r="L5287" s="1" t="n">
        <v>0</v>
      </c>
      <c r="M5287" s="1" t="n">
        <v>0</v>
      </c>
      <c r="N5287" s="1" t="n">
        <v>68</v>
      </c>
      <c r="O5287" s="1" t="n">
        <v>17</v>
      </c>
      <c r="P5287" s="1" t="s">
        <v>18</v>
      </c>
      <c r="Q5287" s="1" t="n">
        <v>1</v>
      </c>
      <c r="R5287" s="0" t="n">
        <f aca="false">I5287+J5287-K5287-L5287-M5287</f>
        <v>1</v>
      </c>
    </row>
    <row r="5288" customFormat="false" ht="12.8" hidden="false" customHeight="false" outlineLevel="0" collapsed="false">
      <c r="A5288" s="1" t="n">
        <v>252237</v>
      </c>
      <c r="B5288" s="1" t="n">
        <v>17</v>
      </c>
      <c r="C5288" s="4" t="n">
        <v>42473</v>
      </c>
      <c r="D5288" s="4" t="str">
        <f aca="false">TEXT(C5288,"yyyy")</f>
        <v>2016</v>
      </c>
      <c r="E5288" s="4" t="str">
        <f aca="false">TEXT(C5288,"mm")</f>
        <v>04</v>
      </c>
      <c r="F5288" s="4" t="str">
        <f aca="false">TEXT(C5288,"dddd")</f>
        <v>Wednesday</v>
      </c>
      <c r="G5288" s="5" t="n">
        <f aca="false">WEEKNUM(C5288,1)</f>
        <v>16</v>
      </c>
      <c r="H5288" s="1" t="n">
        <v>3</v>
      </c>
      <c r="I5288" s="1" t="n">
        <v>5</v>
      </c>
      <c r="J5288" s="1" t="n">
        <v>0</v>
      </c>
      <c r="K5288" s="1" t="n">
        <v>5</v>
      </c>
      <c r="L5288" s="1" t="n">
        <v>0</v>
      </c>
      <c r="M5288" s="1" t="n">
        <v>0</v>
      </c>
      <c r="N5288" s="1" t="n">
        <v>130</v>
      </c>
      <c r="O5288" s="1" t="n">
        <v>17</v>
      </c>
      <c r="P5288" s="1" t="s">
        <v>18</v>
      </c>
      <c r="Q5288" s="1" t="n">
        <v>1</v>
      </c>
      <c r="R5288" s="0" t="n">
        <f aca="false">I5288+J5288-K5288-L5288-M5288</f>
        <v>0</v>
      </c>
    </row>
    <row r="5289" customFormat="false" ht="12.8" hidden="false" customHeight="false" outlineLevel="0" collapsed="false">
      <c r="A5289" s="1" t="n">
        <v>252244</v>
      </c>
      <c r="B5289" s="1" t="n">
        <v>24</v>
      </c>
      <c r="C5289" s="4" t="n">
        <v>42473</v>
      </c>
      <c r="D5289" s="4" t="str">
        <f aca="false">TEXT(C5289,"yyyy")</f>
        <v>2016</v>
      </c>
      <c r="E5289" s="4" t="str">
        <f aca="false">TEXT(C5289,"mm")</f>
        <v>04</v>
      </c>
      <c r="F5289" s="4" t="str">
        <f aca="false">TEXT(C5289,"dddd")</f>
        <v>Wednesday</v>
      </c>
      <c r="G5289" s="5" t="n">
        <f aca="false">WEEKNUM(C5289,1)</f>
        <v>16</v>
      </c>
      <c r="H5289" s="1" t="n">
        <v>3</v>
      </c>
      <c r="I5289" s="1" t="n">
        <v>10</v>
      </c>
      <c r="J5289" s="1" t="n">
        <v>0</v>
      </c>
      <c r="K5289" s="1" t="n">
        <v>0</v>
      </c>
      <c r="L5289" s="1" t="n">
        <v>2</v>
      </c>
      <c r="M5289" s="1" t="n">
        <v>0</v>
      </c>
      <c r="N5289" s="1" t="n">
        <v>17</v>
      </c>
      <c r="O5289" s="1" t="n">
        <v>17</v>
      </c>
      <c r="P5289" s="1" t="s">
        <v>18</v>
      </c>
      <c r="Q5289" s="1" t="n">
        <v>1</v>
      </c>
      <c r="R5289" s="0" t="n">
        <f aca="false">I5289+J5289-K5289-L5289-M5289</f>
        <v>8</v>
      </c>
    </row>
    <row r="5290" customFormat="false" ht="12.8" hidden="false" customHeight="false" outlineLevel="0" collapsed="false">
      <c r="A5290" s="1" t="n">
        <v>252246</v>
      </c>
      <c r="B5290" s="1" t="n">
        <v>26</v>
      </c>
      <c r="C5290" s="4" t="n">
        <v>42473</v>
      </c>
      <c r="D5290" s="4" t="str">
        <f aca="false">TEXT(C5290,"yyyy")</f>
        <v>2016</v>
      </c>
      <c r="E5290" s="4" t="str">
        <f aca="false">TEXT(C5290,"mm")</f>
        <v>04</v>
      </c>
      <c r="F5290" s="4" t="str">
        <f aca="false">TEXT(C5290,"dddd")</f>
        <v>Wednesday</v>
      </c>
      <c r="G5290" s="5" t="n">
        <f aca="false">WEEKNUM(C5290,1)</f>
        <v>16</v>
      </c>
      <c r="H5290" s="1" t="n">
        <v>3</v>
      </c>
      <c r="I5290" s="1" t="n">
        <v>16</v>
      </c>
      <c r="J5290" s="1" t="n">
        <v>0</v>
      </c>
      <c r="K5290" s="1" t="n">
        <v>6</v>
      </c>
      <c r="L5290" s="1" t="n">
        <v>0</v>
      </c>
      <c r="M5290" s="1" t="n">
        <v>0</v>
      </c>
      <c r="N5290" s="1" t="n">
        <v>20.5</v>
      </c>
      <c r="O5290" s="1" t="n">
        <v>17</v>
      </c>
      <c r="P5290" s="1" t="s">
        <v>18</v>
      </c>
      <c r="Q5290" s="1" t="n">
        <v>1</v>
      </c>
      <c r="R5290" s="0" t="n">
        <f aca="false">I5290+J5290-K5290-L5290-M5290</f>
        <v>10</v>
      </c>
    </row>
    <row r="5291" customFormat="false" ht="12.8" hidden="false" customHeight="false" outlineLevel="0" collapsed="false">
      <c r="A5291" s="1" t="n">
        <v>252250</v>
      </c>
      <c r="B5291" s="1" t="n">
        <v>30</v>
      </c>
      <c r="C5291" s="4" t="n">
        <v>42473</v>
      </c>
      <c r="D5291" s="4" t="str">
        <f aca="false">TEXT(C5291,"yyyy")</f>
        <v>2016</v>
      </c>
      <c r="E5291" s="4" t="str">
        <f aca="false">TEXT(C5291,"mm")</f>
        <v>04</v>
      </c>
      <c r="F5291" s="4" t="str">
        <f aca="false">TEXT(C5291,"dddd")</f>
        <v>Wednesday</v>
      </c>
      <c r="G5291" s="5" t="n">
        <f aca="false">WEEKNUM(C5291,1)</f>
        <v>16</v>
      </c>
      <c r="H5291" s="1" t="n">
        <v>3</v>
      </c>
      <c r="I5291" s="1" t="n">
        <v>30</v>
      </c>
      <c r="J5291" s="1" t="n">
        <v>0</v>
      </c>
      <c r="K5291" s="1" t="n">
        <v>0</v>
      </c>
      <c r="L5291" s="1" t="n">
        <v>0</v>
      </c>
      <c r="M5291" s="1" t="n">
        <v>0</v>
      </c>
      <c r="N5291" s="1" t="n">
        <v>17</v>
      </c>
      <c r="O5291" s="1" t="n">
        <v>17</v>
      </c>
      <c r="P5291" s="1" t="s">
        <v>18</v>
      </c>
      <c r="Q5291" s="1" t="n">
        <v>1</v>
      </c>
      <c r="R5291" s="0" t="n">
        <f aca="false">I5291+J5291-K5291-L5291-M5291</f>
        <v>30</v>
      </c>
    </row>
    <row r="5292" customFormat="false" ht="12.8" hidden="false" customHeight="false" outlineLevel="0" collapsed="false">
      <c r="A5292" s="1" t="n">
        <v>252251</v>
      </c>
      <c r="B5292" s="1" t="n">
        <v>31</v>
      </c>
      <c r="C5292" s="4" t="n">
        <v>42473</v>
      </c>
      <c r="D5292" s="4" t="str">
        <f aca="false">TEXT(C5292,"yyyy")</f>
        <v>2016</v>
      </c>
      <c r="E5292" s="4" t="str">
        <f aca="false">TEXT(C5292,"mm")</f>
        <v>04</v>
      </c>
      <c r="F5292" s="4" t="str">
        <f aca="false">TEXT(C5292,"dddd")</f>
        <v>Wednesday</v>
      </c>
      <c r="G5292" s="5" t="n">
        <f aca="false">WEEKNUM(C5292,1)</f>
        <v>16</v>
      </c>
      <c r="H5292" s="1" t="n">
        <v>3</v>
      </c>
      <c r="I5292" s="1" t="n">
        <v>20</v>
      </c>
      <c r="J5292" s="1" t="n">
        <v>0</v>
      </c>
      <c r="K5292" s="1" t="n">
        <v>5</v>
      </c>
      <c r="L5292" s="1" t="n">
        <v>0</v>
      </c>
      <c r="M5292" s="1" t="n">
        <v>0</v>
      </c>
      <c r="N5292" s="1" t="n">
        <v>17</v>
      </c>
      <c r="O5292" s="1" t="n">
        <v>17</v>
      </c>
      <c r="P5292" s="1" t="s">
        <v>18</v>
      </c>
      <c r="Q5292" s="1" t="n">
        <v>1</v>
      </c>
      <c r="R5292" s="0" t="n">
        <f aca="false">I5292+J5292-K5292-L5292-M5292</f>
        <v>15</v>
      </c>
    </row>
    <row r="5293" customFormat="false" ht="12.8" hidden="false" customHeight="false" outlineLevel="0" collapsed="false">
      <c r="A5293" s="1" t="n">
        <v>252252</v>
      </c>
      <c r="B5293" s="1" t="n">
        <v>36</v>
      </c>
      <c r="C5293" s="4" t="n">
        <v>42473</v>
      </c>
      <c r="D5293" s="4" t="str">
        <f aca="false">TEXT(C5293,"yyyy")</f>
        <v>2016</v>
      </c>
      <c r="E5293" s="4" t="str">
        <f aca="false">TEXT(C5293,"mm")</f>
        <v>04</v>
      </c>
      <c r="F5293" s="4" t="str">
        <f aca="false">TEXT(C5293,"dddd")</f>
        <v>Wednesday</v>
      </c>
      <c r="G5293" s="5" t="n">
        <f aca="false">WEEKNUM(C5293,1)</f>
        <v>16</v>
      </c>
      <c r="H5293" s="1" t="n">
        <v>3</v>
      </c>
      <c r="I5293" s="1" t="n">
        <v>30</v>
      </c>
      <c r="J5293" s="1" t="n">
        <v>0</v>
      </c>
      <c r="K5293" s="1" t="n">
        <v>0</v>
      </c>
      <c r="L5293" s="1" t="n">
        <v>2</v>
      </c>
      <c r="M5293" s="1" t="n">
        <v>3</v>
      </c>
      <c r="N5293" s="1" t="n">
        <v>14</v>
      </c>
      <c r="O5293" s="1" t="n">
        <v>17</v>
      </c>
      <c r="P5293" s="1" t="s">
        <v>18</v>
      </c>
      <c r="Q5293" s="1" t="n">
        <v>1</v>
      </c>
      <c r="R5293" s="0" t="n">
        <f aca="false">I5293+J5293-K5293-L5293-M5293</f>
        <v>25</v>
      </c>
    </row>
    <row r="5294" customFormat="false" ht="12.8" hidden="false" customHeight="false" outlineLevel="0" collapsed="false">
      <c r="A5294" s="1" t="n">
        <v>252254</v>
      </c>
      <c r="B5294" s="1" t="n">
        <v>35</v>
      </c>
      <c r="C5294" s="4" t="n">
        <v>42473</v>
      </c>
      <c r="D5294" s="4" t="str">
        <f aca="false">TEXT(C5294,"yyyy")</f>
        <v>2016</v>
      </c>
      <c r="E5294" s="4" t="str">
        <f aca="false">TEXT(C5294,"mm")</f>
        <v>04</v>
      </c>
      <c r="F5294" s="4" t="str">
        <f aca="false">TEXT(C5294,"dddd")</f>
        <v>Wednesday</v>
      </c>
      <c r="G5294" s="5" t="n">
        <f aca="false">WEEKNUM(C5294,1)</f>
        <v>16</v>
      </c>
      <c r="H5294" s="1" t="n">
        <v>3</v>
      </c>
      <c r="I5294" s="1" t="n">
        <v>3</v>
      </c>
      <c r="J5294" s="1" t="n">
        <v>0</v>
      </c>
      <c r="K5294" s="1" t="n">
        <v>1</v>
      </c>
      <c r="L5294" s="1" t="n">
        <v>0</v>
      </c>
      <c r="M5294" s="1" t="n">
        <v>0</v>
      </c>
      <c r="N5294" s="1" t="n">
        <v>100</v>
      </c>
      <c r="O5294" s="1" t="n">
        <v>17</v>
      </c>
      <c r="P5294" s="1" t="s">
        <v>18</v>
      </c>
      <c r="Q5294" s="1" t="n">
        <v>1</v>
      </c>
      <c r="R5294" s="0" t="n">
        <f aca="false">I5294+J5294-K5294-L5294-M5294</f>
        <v>2</v>
      </c>
    </row>
    <row r="5295" customFormat="false" ht="12.8" hidden="false" customHeight="false" outlineLevel="0" collapsed="false">
      <c r="A5295" s="1" t="n">
        <v>252255</v>
      </c>
      <c r="B5295" s="1" t="n">
        <v>37</v>
      </c>
      <c r="C5295" s="4" t="n">
        <v>42473</v>
      </c>
      <c r="D5295" s="4" t="str">
        <f aca="false">TEXT(C5295,"yyyy")</f>
        <v>2016</v>
      </c>
      <c r="E5295" s="4" t="str">
        <f aca="false">TEXT(C5295,"mm")</f>
        <v>04</v>
      </c>
      <c r="F5295" s="4" t="str">
        <f aca="false">TEXT(C5295,"dddd")</f>
        <v>Wednesday</v>
      </c>
      <c r="G5295" s="5" t="n">
        <f aca="false">WEEKNUM(C5295,1)</f>
        <v>16</v>
      </c>
      <c r="H5295" s="1" t="n">
        <v>3</v>
      </c>
      <c r="I5295" s="1" t="n">
        <v>0</v>
      </c>
      <c r="J5295" s="1" t="n">
        <v>0</v>
      </c>
      <c r="K5295" s="1" t="n">
        <v>0</v>
      </c>
      <c r="L5295" s="1" t="n">
        <v>25</v>
      </c>
      <c r="M5295" s="1" t="n">
        <v>0</v>
      </c>
      <c r="N5295" s="1" t="n">
        <v>4</v>
      </c>
      <c r="O5295" s="1" t="n">
        <v>17</v>
      </c>
      <c r="P5295" s="1" t="s">
        <v>18</v>
      </c>
      <c r="Q5295" s="1" t="n">
        <v>1</v>
      </c>
      <c r="R5295" s="0" t="n">
        <f aca="false">I5295+J5295-K5295-L5295-M5295</f>
        <v>-25</v>
      </c>
    </row>
    <row r="5296" customFormat="false" ht="12.8" hidden="false" customHeight="false" outlineLevel="0" collapsed="false">
      <c r="A5296" s="1" t="n">
        <v>252256</v>
      </c>
      <c r="B5296" s="1" t="n">
        <v>40</v>
      </c>
      <c r="C5296" s="4" t="n">
        <v>42473</v>
      </c>
      <c r="D5296" s="4" t="str">
        <f aca="false">TEXT(C5296,"yyyy")</f>
        <v>2016</v>
      </c>
      <c r="E5296" s="4" t="str">
        <f aca="false">TEXT(C5296,"mm")</f>
        <v>04</v>
      </c>
      <c r="F5296" s="4" t="str">
        <f aca="false">TEXT(C5296,"dddd")</f>
        <v>Wednesday</v>
      </c>
      <c r="G5296" s="5" t="n">
        <f aca="false">WEEKNUM(C5296,1)</f>
        <v>16</v>
      </c>
      <c r="H5296" s="1" t="n">
        <v>3</v>
      </c>
      <c r="I5296" s="1" t="n">
        <v>15</v>
      </c>
      <c r="J5296" s="1" t="n">
        <v>0</v>
      </c>
      <c r="K5296" s="1" t="n">
        <v>3</v>
      </c>
      <c r="L5296" s="1" t="n">
        <v>0</v>
      </c>
      <c r="M5296" s="1" t="n">
        <v>0</v>
      </c>
      <c r="N5296" s="1" t="n">
        <v>10</v>
      </c>
      <c r="O5296" s="1" t="n">
        <v>17</v>
      </c>
      <c r="P5296" s="1" t="s">
        <v>18</v>
      </c>
      <c r="Q5296" s="1" t="n">
        <v>1</v>
      </c>
      <c r="R5296" s="0" t="n">
        <f aca="false">I5296+J5296-K5296-L5296-M5296</f>
        <v>12</v>
      </c>
    </row>
    <row r="5297" customFormat="false" ht="12.8" hidden="false" customHeight="false" outlineLevel="0" collapsed="false">
      <c r="A5297" s="1" t="n">
        <v>252267</v>
      </c>
      <c r="B5297" s="1" t="n">
        <v>48</v>
      </c>
      <c r="C5297" s="4" t="n">
        <v>42473</v>
      </c>
      <c r="D5297" s="4" t="str">
        <f aca="false">TEXT(C5297,"yyyy")</f>
        <v>2016</v>
      </c>
      <c r="E5297" s="4" t="str">
        <f aca="false">TEXT(C5297,"mm")</f>
        <v>04</v>
      </c>
      <c r="F5297" s="4" t="str">
        <f aca="false">TEXT(C5297,"dddd")</f>
        <v>Wednesday</v>
      </c>
      <c r="G5297" s="5" t="n">
        <f aca="false">WEEKNUM(C5297,1)</f>
        <v>16</v>
      </c>
      <c r="H5297" s="1" t="n">
        <v>3</v>
      </c>
      <c r="I5297" s="1" t="n">
        <v>10</v>
      </c>
      <c r="J5297" s="1" t="n">
        <v>0</v>
      </c>
      <c r="K5297" s="1" t="n">
        <v>10</v>
      </c>
      <c r="L5297" s="1" t="n">
        <v>0</v>
      </c>
      <c r="M5297" s="1" t="n">
        <v>0</v>
      </c>
      <c r="N5297" s="1" t="n">
        <v>40</v>
      </c>
      <c r="O5297" s="1" t="n">
        <v>17</v>
      </c>
      <c r="P5297" s="1" t="s">
        <v>18</v>
      </c>
      <c r="Q5297" s="1" t="n">
        <v>1</v>
      </c>
      <c r="R5297" s="0" t="n">
        <f aca="false">I5297+J5297-K5297-L5297-M5297</f>
        <v>0</v>
      </c>
    </row>
    <row r="5298" customFormat="false" ht="12.8" hidden="false" customHeight="false" outlineLevel="0" collapsed="false">
      <c r="A5298" s="1" t="n">
        <v>252273</v>
      </c>
      <c r="B5298" s="1" t="n">
        <v>54</v>
      </c>
      <c r="C5298" s="4" t="n">
        <v>42473</v>
      </c>
      <c r="D5298" s="4" t="str">
        <f aca="false">TEXT(C5298,"yyyy")</f>
        <v>2016</v>
      </c>
      <c r="E5298" s="4" t="str">
        <f aca="false">TEXT(C5298,"mm")</f>
        <v>04</v>
      </c>
      <c r="F5298" s="4" t="str">
        <f aca="false">TEXT(C5298,"dddd")</f>
        <v>Wednesday</v>
      </c>
      <c r="G5298" s="5" t="n">
        <f aca="false">WEEKNUM(C5298,1)</f>
        <v>16</v>
      </c>
      <c r="H5298" s="1" t="n">
        <v>3</v>
      </c>
      <c r="I5298" s="1" t="n">
        <v>10</v>
      </c>
      <c r="J5298" s="1" t="n">
        <v>0</v>
      </c>
      <c r="K5298" s="1" t="n">
        <v>0</v>
      </c>
      <c r="L5298" s="1" t="n">
        <v>0</v>
      </c>
      <c r="M5298" s="1" t="n">
        <v>1</v>
      </c>
      <c r="N5298" s="1" t="n">
        <v>25</v>
      </c>
      <c r="O5298" s="1" t="n">
        <v>17</v>
      </c>
      <c r="P5298" s="1" t="s">
        <v>18</v>
      </c>
      <c r="Q5298" s="1" t="n">
        <v>1</v>
      </c>
      <c r="R5298" s="0" t="n">
        <f aca="false">I5298+J5298-K5298-L5298-M5298</f>
        <v>9</v>
      </c>
    </row>
    <row r="5299" customFormat="false" ht="12.8" hidden="false" customHeight="false" outlineLevel="0" collapsed="false">
      <c r="A5299" s="1" t="n">
        <v>252274</v>
      </c>
      <c r="B5299" s="1" t="n">
        <v>55</v>
      </c>
      <c r="C5299" s="4" t="n">
        <v>42473</v>
      </c>
      <c r="D5299" s="4" t="str">
        <f aca="false">TEXT(C5299,"yyyy")</f>
        <v>2016</v>
      </c>
      <c r="E5299" s="4" t="str">
        <f aca="false">TEXT(C5299,"mm")</f>
        <v>04</v>
      </c>
      <c r="F5299" s="4" t="str">
        <f aca="false">TEXT(C5299,"dddd")</f>
        <v>Wednesday</v>
      </c>
      <c r="G5299" s="5" t="n">
        <f aca="false">WEEKNUM(C5299,1)</f>
        <v>16</v>
      </c>
      <c r="H5299" s="1" t="n">
        <v>3</v>
      </c>
      <c r="I5299" s="1" t="n">
        <v>2</v>
      </c>
      <c r="J5299" s="1" t="n">
        <v>0</v>
      </c>
      <c r="K5299" s="1" t="n">
        <v>1</v>
      </c>
      <c r="L5299" s="1" t="n">
        <v>0</v>
      </c>
      <c r="M5299" s="1" t="n">
        <v>0</v>
      </c>
      <c r="N5299" s="1" t="n">
        <v>120</v>
      </c>
      <c r="O5299" s="1" t="n">
        <v>17</v>
      </c>
      <c r="P5299" s="1" t="s">
        <v>18</v>
      </c>
      <c r="Q5299" s="1" t="n">
        <v>1</v>
      </c>
      <c r="R5299" s="0" t="n">
        <f aca="false">I5299+J5299-K5299-L5299-M5299</f>
        <v>1</v>
      </c>
    </row>
    <row r="5300" customFormat="false" ht="12.8" hidden="false" customHeight="false" outlineLevel="0" collapsed="false">
      <c r="A5300" s="1" t="n">
        <v>252275</v>
      </c>
      <c r="B5300" s="1" t="n">
        <v>56</v>
      </c>
      <c r="C5300" s="4" t="n">
        <v>42473</v>
      </c>
      <c r="D5300" s="4" t="str">
        <f aca="false">TEXT(C5300,"yyyy")</f>
        <v>2016</v>
      </c>
      <c r="E5300" s="4" t="str">
        <f aca="false">TEXT(C5300,"mm")</f>
        <v>04</v>
      </c>
      <c r="F5300" s="4" t="str">
        <f aca="false">TEXT(C5300,"dddd")</f>
        <v>Wednesday</v>
      </c>
      <c r="G5300" s="5" t="n">
        <f aca="false">WEEKNUM(C5300,1)</f>
        <v>16</v>
      </c>
      <c r="H5300" s="1" t="n">
        <v>3</v>
      </c>
      <c r="I5300" s="1" t="n">
        <v>4</v>
      </c>
      <c r="J5300" s="1" t="n">
        <v>0</v>
      </c>
      <c r="K5300" s="1" t="n">
        <v>1</v>
      </c>
      <c r="L5300" s="1" t="n">
        <v>0</v>
      </c>
      <c r="M5300" s="1" t="n">
        <v>0</v>
      </c>
      <c r="N5300" s="1" t="n">
        <v>120</v>
      </c>
      <c r="O5300" s="1" t="n">
        <v>17</v>
      </c>
      <c r="P5300" s="1" t="s">
        <v>18</v>
      </c>
      <c r="Q5300" s="1" t="n">
        <v>1</v>
      </c>
      <c r="R5300" s="0" t="n">
        <f aca="false">I5300+J5300-K5300-L5300-M5300</f>
        <v>3</v>
      </c>
    </row>
    <row r="5301" customFormat="false" ht="12.8" hidden="false" customHeight="false" outlineLevel="0" collapsed="false">
      <c r="A5301" s="1" t="n">
        <v>252276</v>
      </c>
      <c r="B5301" s="1" t="n">
        <v>57</v>
      </c>
      <c r="C5301" s="4" t="n">
        <v>42473</v>
      </c>
      <c r="D5301" s="4" t="str">
        <f aca="false">TEXT(C5301,"yyyy")</f>
        <v>2016</v>
      </c>
      <c r="E5301" s="4" t="str">
        <f aca="false">TEXT(C5301,"mm")</f>
        <v>04</v>
      </c>
      <c r="F5301" s="4" t="str">
        <f aca="false">TEXT(C5301,"dddd")</f>
        <v>Wednesday</v>
      </c>
      <c r="G5301" s="5" t="n">
        <f aca="false">WEEKNUM(C5301,1)</f>
        <v>16</v>
      </c>
      <c r="H5301" s="1" t="n">
        <v>3</v>
      </c>
      <c r="I5301" s="1" t="n">
        <v>10</v>
      </c>
      <c r="J5301" s="1" t="n">
        <v>0</v>
      </c>
      <c r="K5301" s="1" t="n">
        <v>0</v>
      </c>
      <c r="L5301" s="1" t="n">
        <v>0</v>
      </c>
      <c r="M5301" s="1" t="n">
        <v>0</v>
      </c>
      <c r="N5301" s="1" t="n">
        <v>25</v>
      </c>
      <c r="O5301" s="1" t="n">
        <v>17</v>
      </c>
      <c r="P5301" s="1" t="s">
        <v>18</v>
      </c>
      <c r="Q5301" s="1" t="n">
        <v>1</v>
      </c>
      <c r="R5301" s="0" t="n">
        <f aca="false">I5301+J5301-K5301-L5301-M5301</f>
        <v>10</v>
      </c>
    </row>
    <row r="5302" customFormat="false" ht="12.8" hidden="false" customHeight="false" outlineLevel="0" collapsed="false">
      <c r="A5302" s="1" t="n">
        <v>252280</v>
      </c>
      <c r="B5302" s="1" t="n">
        <v>61</v>
      </c>
      <c r="C5302" s="4" t="n">
        <v>42473</v>
      </c>
      <c r="D5302" s="4" t="str">
        <f aca="false">TEXT(C5302,"yyyy")</f>
        <v>2016</v>
      </c>
      <c r="E5302" s="4" t="str">
        <f aca="false">TEXT(C5302,"mm")</f>
        <v>04</v>
      </c>
      <c r="F5302" s="4" t="str">
        <f aca="false">TEXT(C5302,"dddd")</f>
        <v>Wednesday</v>
      </c>
      <c r="G5302" s="5" t="n">
        <f aca="false">WEEKNUM(C5302,1)</f>
        <v>16</v>
      </c>
      <c r="H5302" s="1" t="n">
        <v>3</v>
      </c>
      <c r="I5302" s="1" t="n">
        <v>11</v>
      </c>
      <c r="J5302" s="1" t="n">
        <v>0</v>
      </c>
      <c r="K5302" s="1" t="n">
        <v>0</v>
      </c>
      <c r="L5302" s="1" t="n">
        <v>0</v>
      </c>
      <c r="M5302" s="1" t="n">
        <v>0</v>
      </c>
      <c r="N5302" s="1" t="n">
        <v>20</v>
      </c>
      <c r="O5302" s="1" t="n">
        <v>17</v>
      </c>
      <c r="P5302" s="1" t="s">
        <v>18</v>
      </c>
      <c r="Q5302" s="1" t="n">
        <v>1</v>
      </c>
      <c r="R5302" s="0" t="n">
        <f aca="false">I5302+J5302-K5302-L5302-M5302</f>
        <v>11</v>
      </c>
    </row>
    <row r="5303" customFormat="false" ht="12.8" hidden="false" customHeight="false" outlineLevel="0" collapsed="false">
      <c r="A5303" s="1" t="n">
        <v>252286</v>
      </c>
      <c r="B5303" s="1" t="n">
        <v>67</v>
      </c>
      <c r="C5303" s="4" t="n">
        <v>42473</v>
      </c>
      <c r="D5303" s="4" t="str">
        <f aca="false">TEXT(C5303,"yyyy")</f>
        <v>2016</v>
      </c>
      <c r="E5303" s="4" t="str">
        <f aca="false">TEXT(C5303,"mm")</f>
        <v>04</v>
      </c>
      <c r="F5303" s="4" t="str">
        <f aca="false">TEXT(C5303,"dddd")</f>
        <v>Wednesday</v>
      </c>
      <c r="G5303" s="5" t="n">
        <f aca="false">WEEKNUM(C5303,1)</f>
        <v>16</v>
      </c>
      <c r="H5303" s="1" t="n">
        <v>3</v>
      </c>
      <c r="I5303" s="1" t="n">
        <v>25</v>
      </c>
      <c r="J5303" s="1" t="n">
        <v>0</v>
      </c>
      <c r="K5303" s="1" t="n">
        <v>10</v>
      </c>
      <c r="L5303" s="1" t="n">
        <v>0</v>
      </c>
      <c r="M5303" s="1" t="n">
        <v>0</v>
      </c>
      <c r="N5303" s="1" t="n">
        <v>15</v>
      </c>
      <c r="O5303" s="1" t="n">
        <v>17</v>
      </c>
      <c r="P5303" s="1" t="s">
        <v>18</v>
      </c>
      <c r="Q5303" s="1" t="n">
        <v>1</v>
      </c>
      <c r="R5303" s="0" t="n">
        <f aca="false">I5303+J5303-K5303-L5303-M5303</f>
        <v>15</v>
      </c>
    </row>
    <row r="5304" customFormat="false" ht="12.8" hidden="false" customHeight="false" outlineLevel="0" collapsed="false">
      <c r="A5304" s="1" t="n">
        <v>252289</v>
      </c>
      <c r="B5304" s="1" t="n">
        <v>70</v>
      </c>
      <c r="C5304" s="4" t="n">
        <v>42473</v>
      </c>
      <c r="D5304" s="4" t="str">
        <f aca="false">TEXT(C5304,"yyyy")</f>
        <v>2016</v>
      </c>
      <c r="E5304" s="4" t="str">
        <f aca="false">TEXT(C5304,"mm")</f>
        <v>04</v>
      </c>
      <c r="F5304" s="4" t="str">
        <f aca="false">TEXT(C5304,"dddd")</f>
        <v>Wednesday</v>
      </c>
      <c r="G5304" s="5" t="n">
        <f aca="false">WEEKNUM(C5304,1)</f>
        <v>16</v>
      </c>
      <c r="H5304" s="1" t="n">
        <v>3</v>
      </c>
      <c r="I5304" s="1" t="n">
        <v>10</v>
      </c>
      <c r="J5304" s="1" t="n">
        <v>0</v>
      </c>
      <c r="K5304" s="1" t="n">
        <v>0</v>
      </c>
      <c r="L5304" s="1" t="n">
        <v>0</v>
      </c>
      <c r="M5304" s="1" t="n">
        <v>0</v>
      </c>
      <c r="N5304" s="1" t="n">
        <v>20</v>
      </c>
      <c r="O5304" s="1" t="n">
        <v>17</v>
      </c>
      <c r="P5304" s="1" t="s">
        <v>18</v>
      </c>
      <c r="Q5304" s="1" t="n">
        <v>1</v>
      </c>
      <c r="R5304" s="0" t="n">
        <f aca="false">I5304+J5304-K5304-L5304-M5304</f>
        <v>10</v>
      </c>
    </row>
    <row r="5305" customFormat="false" ht="12.8" hidden="false" customHeight="false" outlineLevel="0" collapsed="false">
      <c r="A5305" s="1" t="n">
        <v>252291</v>
      </c>
      <c r="B5305" s="1" t="n">
        <v>72</v>
      </c>
      <c r="C5305" s="4" t="n">
        <v>42473</v>
      </c>
      <c r="D5305" s="4" t="str">
        <f aca="false">TEXT(C5305,"yyyy")</f>
        <v>2016</v>
      </c>
      <c r="E5305" s="4" t="str">
        <f aca="false">TEXT(C5305,"mm")</f>
        <v>04</v>
      </c>
      <c r="F5305" s="4" t="str">
        <f aca="false">TEXT(C5305,"dddd")</f>
        <v>Wednesday</v>
      </c>
      <c r="G5305" s="5" t="n">
        <f aca="false">WEEKNUM(C5305,1)</f>
        <v>16</v>
      </c>
      <c r="H5305" s="1" t="n">
        <v>3</v>
      </c>
      <c r="I5305" s="1" t="n">
        <v>5</v>
      </c>
      <c r="J5305" s="1" t="n">
        <v>0</v>
      </c>
      <c r="K5305" s="1" t="n">
        <v>0</v>
      </c>
      <c r="L5305" s="1" t="n">
        <v>0</v>
      </c>
      <c r="M5305" s="1" t="n">
        <v>0</v>
      </c>
      <c r="N5305" s="1" t="n">
        <v>15</v>
      </c>
      <c r="O5305" s="1" t="n">
        <v>17</v>
      </c>
      <c r="P5305" s="1" t="s">
        <v>18</v>
      </c>
      <c r="Q5305" s="1" t="n">
        <v>1</v>
      </c>
      <c r="R5305" s="0" t="n">
        <f aca="false">I5305+J5305-K5305-L5305-M5305</f>
        <v>5</v>
      </c>
    </row>
    <row r="5306" customFormat="false" ht="12.8" hidden="false" customHeight="false" outlineLevel="0" collapsed="false">
      <c r="A5306" s="1" t="n">
        <v>252311</v>
      </c>
      <c r="B5306" s="1" t="n">
        <v>1</v>
      </c>
      <c r="C5306" s="4" t="n">
        <v>42473</v>
      </c>
      <c r="D5306" s="4" t="str">
        <f aca="false">TEXT(C5306,"yyyy")</f>
        <v>2016</v>
      </c>
      <c r="E5306" s="4" t="str">
        <f aca="false">TEXT(C5306,"mm")</f>
        <v>04</v>
      </c>
      <c r="F5306" s="4" t="str">
        <f aca="false">TEXT(C5306,"dddd")</f>
        <v>Wednesday</v>
      </c>
      <c r="G5306" s="5" t="n">
        <f aca="false">WEEKNUM(C5306,1)</f>
        <v>16</v>
      </c>
      <c r="H5306" s="1" t="n">
        <v>4</v>
      </c>
      <c r="I5306" s="1" t="n">
        <v>90</v>
      </c>
      <c r="J5306" s="1" t="n">
        <v>0</v>
      </c>
      <c r="K5306" s="1" t="n">
        <v>0</v>
      </c>
      <c r="L5306" s="1" t="n">
        <v>4</v>
      </c>
      <c r="M5306" s="1" t="n">
        <v>9</v>
      </c>
      <c r="N5306" s="1" t="n">
        <v>25</v>
      </c>
      <c r="O5306" s="1" t="n">
        <v>23</v>
      </c>
      <c r="P5306" s="1" t="s">
        <v>18</v>
      </c>
      <c r="Q5306" s="1" t="n">
        <v>1</v>
      </c>
      <c r="R5306" s="0" t="n">
        <f aca="false">I5306+J5306-K5306-L5306-M5306</f>
        <v>77</v>
      </c>
    </row>
    <row r="5307" customFormat="false" ht="12.8" hidden="false" customHeight="false" outlineLevel="0" collapsed="false">
      <c r="A5307" s="1" t="n">
        <v>252312</v>
      </c>
      <c r="B5307" s="1" t="n">
        <v>2</v>
      </c>
      <c r="C5307" s="4" t="n">
        <v>42473</v>
      </c>
      <c r="D5307" s="4" t="str">
        <f aca="false">TEXT(C5307,"yyyy")</f>
        <v>2016</v>
      </c>
      <c r="E5307" s="4" t="str">
        <f aca="false">TEXT(C5307,"mm")</f>
        <v>04</v>
      </c>
      <c r="F5307" s="4" t="str">
        <f aca="false">TEXT(C5307,"dddd")</f>
        <v>Wednesday</v>
      </c>
      <c r="G5307" s="5" t="n">
        <f aca="false">WEEKNUM(C5307,1)</f>
        <v>16</v>
      </c>
      <c r="H5307" s="1" t="n">
        <v>4</v>
      </c>
      <c r="I5307" s="1" t="n">
        <v>50</v>
      </c>
      <c r="J5307" s="1" t="n">
        <v>0</v>
      </c>
      <c r="K5307" s="1" t="n">
        <v>0</v>
      </c>
      <c r="L5307" s="1" t="n">
        <v>8</v>
      </c>
      <c r="M5307" s="1" t="n">
        <v>5</v>
      </c>
      <c r="N5307" s="1" t="n">
        <v>20</v>
      </c>
      <c r="O5307" s="1" t="n">
        <v>23</v>
      </c>
      <c r="P5307" s="1" t="s">
        <v>18</v>
      </c>
      <c r="Q5307" s="1" t="n">
        <v>1</v>
      </c>
      <c r="R5307" s="0" t="n">
        <f aca="false">I5307+J5307-K5307-L5307-M5307</f>
        <v>37</v>
      </c>
    </row>
    <row r="5308" customFormat="false" ht="12.8" hidden="false" customHeight="false" outlineLevel="0" collapsed="false">
      <c r="A5308" s="1" t="n">
        <v>252313</v>
      </c>
      <c r="B5308" s="1" t="n">
        <v>3</v>
      </c>
      <c r="C5308" s="4" t="n">
        <v>42473</v>
      </c>
      <c r="D5308" s="4" t="str">
        <f aca="false">TEXT(C5308,"yyyy")</f>
        <v>2016</v>
      </c>
      <c r="E5308" s="4" t="str">
        <f aca="false">TEXT(C5308,"mm")</f>
        <v>04</v>
      </c>
      <c r="F5308" s="4" t="str">
        <f aca="false">TEXT(C5308,"dddd")</f>
        <v>Wednesday</v>
      </c>
      <c r="G5308" s="5" t="n">
        <f aca="false">WEEKNUM(C5308,1)</f>
        <v>16</v>
      </c>
      <c r="H5308" s="1" t="n">
        <v>4</v>
      </c>
      <c r="I5308" s="1" t="n">
        <v>20</v>
      </c>
      <c r="J5308" s="1" t="n">
        <v>0</v>
      </c>
      <c r="K5308" s="1" t="n">
        <v>0</v>
      </c>
      <c r="L5308" s="1" t="n">
        <v>1</v>
      </c>
      <c r="M5308" s="1" t="n">
        <v>5</v>
      </c>
      <c r="N5308" s="1" t="n">
        <v>20</v>
      </c>
      <c r="O5308" s="1" t="n">
        <v>23</v>
      </c>
      <c r="P5308" s="1" t="s">
        <v>18</v>
      </c>
      <c r="Q5308" s="1" t="n">
        <v>1</v>
      </c>
      <c r="R5308" s="0" t="n">
        <f aca="false">I5308+J5308-K5308-L5308-M5308</f>
        <v>14</v>
      </c>
    </row>
    <row r="5309" customFormat="false" ht="12.8" hidden="false" customHeight="false" outlineLevel="0" collapsed="false">
      <c r="A5309" s="1" t="n">
        <v>252315</v>
      </c>
      <c r="B5309" s="1" t="n">
        <v>5</v>
      </c>
      <c r="C5309" s="4" t="n">
        <v>42473</v>
      </c>
      <c r="D5309" s="4" t="str">
        <f aca="false">TEXT(C5309,"yyyy")</f>
        <v>2016</v>
      </c>
      <c r="E5309" s="4" t="str">
        <f aca="false">TEXT(C5309,"mm")</f>
        <v>04</v>
      </c>
      <c r="F5309" s="4" t="str">
        <f aca="false">TEXT(C5309,"dddd")</f>
        <v>Wednesday</v>
      </c>
      <c r="G5309" s="5" t="n">
        <f aca="false">WEEKNUM(C5309,1)</f>
        <v>16</v>
      </c>
      <c r="H5309" s="1" t="n">
        <v>4</v>
      </c>
      <c r="I5309" s="1" t="n">
        <v>75</v>
      </c>
      <c r="J5309" s="1" t="n">
        <v>0</v>
      </c>
      <c r="K5309" s="1" t="n">
        <v>0</v>
      </c>
      <c r="L5309" s="1" t="n">
        <v>9</v>
      </c>
      <c r="M5309" s="1" t="n">
        <v>1</v>
      </c>
      <c r="N5309" s="1" t="n">
        <v>16</v>
      </c>
      <c r="O5309" s="1" t="n">
        <v>23</v>
      </c>
      <c r="P5309" s="1" t="s">
        <v>18</v>
      </c>
      <c r="Q5309" s="1" t="n">
        <v>1</v>
      </c>
      <c r="R5309" s="0" t="n">
        <f aca="false">I5309+J5309-K5309-L5309-M5309</f>
        <v>65</v>
      </c>
    </row>
    <row r="5310" customFormat="false" ht="12.8" hidden="false" customHeight="false" outlineLevel="0" collapsed="false">
      <c r="A5310" s="1" t="n">
        <v>252316</v>
      </c>
      <c r="B5310" s="1" t="n">
        <v>6</v>
      </c>
      <c r="C5310" s="4" t="n">
        <v>42473</v>
      </c>
      <c r="D5310" s="4" t="str">
        <f aca="false">TEXT(C5310,"yyyy")</f>
        <v>2016</v>
      </c>
      <c r="E5310" s="4" t="str">
        <f aca="false">TEXT(C5310,"mm")</f>
        <v>04</v>
      </c>
      <c r="F5310" s="4" t="str">
        <f aca="false">TEXT(C5310,"dddd")</f>
        <v>Wednesday</v>
      </c>
      <c r="G5310" s="5" t="n">
        <f aca="false">WEEKNUM(C5310,1)</f>
        <v>16</v>
      </c>
      <c r="H5310" s="1" t="n">
        <v>4</v>
      </c>
      <c r="I5310" s="1" t="n">
        <v>10</v>
      </c>
      <c r="J5310" s="1" t="n">
        <v>0</v>
      </c>
      <c r="K5310" s="1" t="n">
        <v>0</v>
      </c>
      <c r="L5310" s="1" t="n">
        <v>2</v>
      </c>
      <c r="M5310" s="1" t="n">
        <v>2</v>
      </c>
      <c r="N5310" s="1" t="n">
        <v>20</v>
      </c>
      <c r="O5310" s="1" t="n">
        <v>23</v>
      </c>
      <c r="P5310" s="1" t="s">
        <v>18</v>
      </c>
      <c r="Q5310" s="1" t="n">
        <v>1</v>
      </c>
      <c r="R5310" s="0" t="n">
        <f aca="false">I5310+J5310-K5310-L5310-M5310</f>
        <v>6</v>
      </c>
    </row>
    <row r="5311" customFormat="false" ht="12.8" hidden="false" customHeight="false" outlineLevel="0" collapsed="false">
      <c r="A5311" s="1" t="n">
        <v>252317</v>
      </c>
      <c r="B5311" s="1" t="n">
        <v>7</v>
      </c>
      <c r="C5311" s="4" t="n">
        <v>42473</v>
      </c>
      <c r="D5311" s="4" t="str">
        <f aca="false">TEXT(C5311,"yyyy")</f>
        <v>2016</v>
      </c>
      <c r="E5311" s="4" t="str">
        <f aca="false">TEXT(C5311,"mm")</f>
        <v>04</v>
      </c>
      <c r="F5311" s="4" t="str">
        <f aca="false">TEXT(C5311,"dddd")</f>
        <v>Wednesday</v>
      </c>
      <c r="G5311" s="5" t="n">
        <f aca="false">WEEKNUM(C5311,1)</f>
        <v>16</v>
      </c>
      <c r="H5311" s="1" t="n">
        <v>4</v>
      </c>
      <c r="I5311" s="1" t="n">
        <v>55</v>
      </c>
      <c r="J5311" s="1" t="n">
        <v>0</v>
      </c>
      <c r="K5311" s="1" t="n">
        <v>0</v>
      </c>
      <c r="L5311" s="1" t="n">
        <v>0</v>
      </c>
      <c r="M5311" s="1" t="n">
        <v>10</v>
      </c>
      <c r="N5311" s="1" t="n">
        <v>20</v>
      </c>
      <c r="O5311" s="1" t="n">
        <v>23</v>
      </c>
      <c r="P5311" s="1" t="s">
        <v>18</v>
      </c>
      <c r="Q5311" s="1" t="n">
        <v>1</v>
      </c>
      <c r="R5311" s="0" t="n">
        <f aca="false">I5311+J5311-K5311-L5311-M5311</f>
        <v>45</v>
      </c>
    </row>
    <row r="5312" customFormat="false" ht="12.8" hidden="false" customHeight="false" outlineLevel="0" collapsed="false">
      <c r="A5312" s="1" t="n">
        <v>252319</v>
      </c>
      <c r="B5312" s="1" t="n">
        <v>9</v>
      </c>
      <c r="C5312" s="4" t="n">
        <v>42473</v>
      </c>
      <c r="D5312" s="4" t="str">
        <f aca="false">TEXT(C5312,"yyyy")</f>
        <v>2016</v>
      </c>
      <c r="E5312" s="4" t="str">
        <f aca="false">TEXT(C5312,"mm")</f>
        <v>04</v>
      </c>
      <c r="F5312" s="4" t="str">
        <f aca="false">TEXT(C5312,"dddd")</f>
        <v>Wednesday</v>
      </c>
      <c r="G5312" s="5" t="n">
        <f aca="false">WEEKNUM(C5312,1)</f>
        <v>16</v>
      </c>
      <c r="H5312" s="1" t="n">
        <v>4</v>
      </c>
      <c r="I5312" s="1" t="n">
        <v>10</v>
      </c>
      <c r="J5312" s="1" t="n">
        <v>0</v>
      </c>
      <c r="K5312" s="1" t="n">
        <v>9</v>
      </c>
      <c r="L5312" s="1" t="n">
        <v>0</v>
      </c>
      <c r="M5312" s="1" t="n">
        <v>0</v>
      </c>
      <c r="N5312" s="1" t="n">
        <v>19.5</v>
      </c>
      <c r="O5312" s="1" t="n">
        <v>23</v>
      </c>
      <c r="P5312" s="1" t="s">
        <v>18</v>
      </c>
      <c r="Q5312" s="1" t="n">
        <v>1</v>
      </c>
      <c r="R5312" s="0" t="n">
        <f aca="false">I5312+J5312-K5312-L5312-M5312</f>
        <v>1</v>
      </c>
    </row>
    <row r="5313" customFormat="false" ht="12.8" hidden="false" customHeight="false" outlineLevel="0" collapsed="false">
      <c r="A5313" s="1" t="n">
        <v>252321</v>
      </c>
      <c r="B5313" s="1" t="n">
        <v>11</v>
      </c>
      <c r="C5313" s="4" t="n">
        <v>42473</v>
      </c>
      <c r="D5313" s="4" t="str">
        <f aca="false">TEXT(C5313,"yyyy")</f>
        <v>2016</v>
      </c>
      <c r="E5313" s="4" t="str">
        <f aca="false">TEXT(C5313,"mm")</f>
        <v>04</v>
      </c>
      <c r="F5313" s="4" t="str">
        <f aca="false">TEXT(C5313,"dddd")</f>
        <v>Wednesday</v>
      </c>
      <c r="G5313" s="5" t="n">
        <f aca="false">WEEKNUM(C5313,1)</f>
        <v>16</v>
      </c>
      <c r="H5313" s="1" t="n">
        <v>4</v>
      </c>
      <c r="I5313" s="1" t="n">
        <v>12</v>
      </c>
      <c r="J5313" s="1" t="n">
        <v>0</v>
      </c>
      <c r="K5313" s="1" t="n">
        <v>9</v>
      </c>
      <c r="L5313" s="1" t="n">
        <v>0</v>
      </c>
      <c r="M5313" s="1" t="n">
        <v>0</v>
      </c>
      <c r="N5313" s="1" t="n">
        <v>17</v>
      </c>
      <c r="O5313" s="1" t="n">
        <v>23</v>
      </c>
      <c r="P5313" s="1" t="s">
        <v>18</v>
      </c>
      <c r="Q5313" s="1" t="n">
        <v>1</v>
      </c>
      <c r="R5313" s="0" t="n">
        <f aca="false">I5313+J5313-K5313-L5313-M5313</f>
        <v>3</v>
      </c>
    </row>
    <row r="5314" customFormat="false" ht="12.8" hidden="false" customHeight="false" outlineLevel="0" collapsed="false">
      <c r="A5314" s="1" t="n">
        <v>252322</v>
      </c>
      <c r="B5314" s="1" t="n">
        <v>12</v>
      </c>
      <c r="C5314" s="4" t="n">
        <v>42473</v>
      </c>
      <c r="D5314" s="4" t="str">
        <f aca="false">TEXT(C5314,"yyyy")</f>
        <v>2016</v>
      </c>
      <c r="E5314" s="4" t="str">
        <f aca="false">TEXT(C5314,"mm")</f>
        <v>04</v>
      </c>
      <c r="F5314" s="4" t="str">
        <f aca="false">TEXT(C5314,"dddd")</f>
        <v>Wednesday</v>
      </c>
      <c r="G5314" s="5" t="n">
        <f aca="false">WEEKNUM(C5314,1)</f>
        <v>16</v>
      </c>
      <c r="H5314" s="1" t="n">
        <v>4</v>
      </c>
      <c r="I5314" s="1" t="n">
        <v>30</v>
      </c>
      <c r="J5314" s="1" t="n">
        <v>0</v>
      </c>
      <c r="K5314" s="1" t="n">
        <v>0</v>
      </c>
      <c r="L5314" s="1" t="n">
        <v>0</v>
      </c>
      <c r="M5314" s="1" t="n">
        <v>0</v>
      </c>
      <c r="N5314" s="1" t="n">
        <v>19.5</v>
      </c>
      <c r="O5314" s="1" t="n">
        <v>23</v>
      </c>
      <c r="P5314" s="1" t="s">
        <v>18</v>
      </c>
      <c r="Q5314" s="1" t="n">
        <v>1</v>
      </c>
      <c r="R5314" s="0" t="n">
        <f aca="false">I5314+J5314-K5314-L5314-M5314</f>
        <v>30</v>
      </c>
    </row>
    <row r="5315" customFormat="false" ht="12.8" hidden="false" customHeight="false" outlineLevel="0" collapsed="false">
      <c r="A5315" s="1" t="n">
        <v>252323</v>
      </c>
      <c r="B5315" s="1" t="n">
        <v>13</v>
      </c>
      <c r="C5315" s="4" t="n">
        <v>42473</v>
      </c>
      <c r="D5315" s="4" t="str">
        <f aca="false">TEXT(C5315,"yyyy")</f>
        <v>2016</v>
      </c>
      <c r="E5315" s="4" t="str">
        <f aca="false">TEXT(C5315,"mm")</f>
        <v>04</v>
      </c>
      <c r="F5315" s="4" t="str">
        <f aca="false">TEXT(C5315,"dddd")</f>
        <v>Wednesday</v>
      </c>
      <c r="G5315" s="5" t="n">
        <f aca="false">WEEKNUM(C5315,1)</f>
        <v>16</v>
      </c>
      <c r="H5315" s="1" t="n">
        <v>4</v>
      </c>
      <c r="I5315" s="1" t="n">
        <v>10</v>
      </c>
      <c r="J5315" s="1" t="n">
        <v>0</v>
      </c>
      <c r="K5315" s="1" t="n">
        <v>10</v>
      </c>
      <c r="L5315" s="1" t="n">
        <v>0</v>
      </c>
      <c r="M5315" s="1" t="n">
        <v>0</v>
      </c>
      <c r="N5315" s="1" t="n">
        <v>17</v>
      </c>
      <c r="O5315" s="1" t="n">
        <v>23</v>
      </c>
      <c r="P5315" s="1" t="s">
        <v>18</v>
      </c>
      <c r="Q5315" s="1" t="n">
        <v>1</v>
      </c>
      <c r="R5315" s="0" t="n">
        <f aca="false">I5315+J5315-K5315-L5315-M5315</f>
        <v>0</v>
      </c>
    </row>
    <row r="5316" customFormat="false" ht="12.8" hidden="false" customHeight="false" outlineLevel="0" collapsed="false">
      <c r="A5316" s="1" t="n">
        <v>252324</v>
      </c>
      <c r="B5316" s="1" t="n">
        <v>14</v>
      </c>
      <c r="C5316" s="4" t="n">
        <v>42473</v>
      </c>
      <c r="D5316" s="4" t="str">
        <f aca="false">TEXT(C5316,"yyyy")</f>
        <v>2016</v>
      </c>
      <c r="E5316" s="4" t="str">
        <f aca="false">TEXT(C5316,"mm")</f>
        <v>04</v>
      </c>
      <c r="F5316" s="4" t="str">
        <f aca="false">TEXT(C5316,"dddd")</f>
        <v>Wednesday</v>
      </c>
      <c r="G5316" s="5" t="n">
        <f aca="false">WEEKNUM(C5316,1)</f>
        <v>16</v>
      </c>
      <c r="H5316" s="1" t="n">
        <v>4</v>
      </c>
      <c r="I5316" s="1" t="n">
        <v>10</v>
      </c>
      <c r="J5316" s="1" t="n">
        <v>0</v>
      </c>
      <c r="K5316" s="1" t="n">
        <v>0</v>
      </c>
      <c r="L5316" s="1" t="n">
        <v>1</v>
      </c>
      <c r="M5316" s="1" t="n">
        <v>0</v>
      </c>
      <c r="N5316" s="1" t="n">
        <v>17</v>
      </c>
      <c r="O5316" s="1" t="n">
        <v>23</v>
      </c>
      <c r="P5316" s="1" t="s">
        <v>18</v>
      </c>
      <c r="Q5316" s="1" t="n">
        <v>1</v>
      </c>
      <c r="R5316" s="0" t="n">
        <f aca="false">I5316+J5316-K5316-L5316-M5316</f>
        <v>9</v>
      </c>
    </row>
    <row r="5317" customFormat="false" ht="12.8" hidden="false" customHeight="false" outlineLevel="0" collapsed="false">
      <c r="A5317" s="1" t="n">
        <v>252325</v>
      </c>
      <c r="B5317" s="1" t="n">
        <v>15</v>
      </c>
      <c r="C5317" s="4" t="n">
        <v>42473</v>
      </c>
      <c r="D5317" s="4" t="str">
        <f aca="false">TEXT(C5317,"yyyy")</f>
        <v>2016</v>
      </c>
      <c r="E5317" s="4" t="str">
        <f aca="false">TEXT(C5317,"mm")</f>
        <v>04</v>
      </c>
      <c r="F5317" s="4" t="str">
        <f aca="false">TEXT(C5317,"dddd")</f>
        <v>Wednesday</v>
      </c>
      <c r="G5317" s="5" t="n">
        <f aca="false">WEEKNUM(C5317,1)</f>
        <v>16</v>
      </c>
      <c r="H5317" s="1" t="n">
        <v>4</v>
      </c>
      <c r="I5317" s="1" t="n">
        <v>30</v>
      </c>
      <c r="J5317" s="1" t="n">
        <v>0</v>
      </c>
      <c r="K5317" s="1" t="n">
        <v>22</v>
      </c>
      <c r="L5317" s="1" t="n">
        <v>0</v>
      </c>
      <c r="M5317" s="1" t="n">
        <v>0</v>
      </c>
      <c r="N5317" s="1" t="n">
        <v>20.5</v>
      </c>
      <c r="O5317" s="1" t="n">
        <v>23</v>
      </c>
      <c r="P5317" s="1" t="s">
        <v>18</v>
      </c>
      <c r="Q5317" s="1" t="n">
        <v>1</v>
      </c>
      <c r="R5317" s="0" t="n">
        <f aca="false">I5317+J5317-K5317-L5317-M5317</f>
        <v>8</v>
      </c>
    </row>
    <row r="5318" customFormat="false" ht="12.8" hidden="false" customHeight="false" outlineLevel="0" collapsed="false">
      <c r="A5318" s="1" t="n">
        <v>252326</v>
      </c>
      <c r="B5318" s="1" t="n">
        <v>16</v>
      </c>
      <c r="C5318" s="4" t="n">
        <v>42473</v>
      </c>
      <c r="D5318" s="4" t="str">
        <f aca="false">TEXT(C5318,"yyyy")</f>
        <v>2016</v>
      </c>
      <c r="E5318" s="4" t="str">
        <f aca="false">TEXT(C5318,"mm")</f>
        <v>04</v>
      </c>
      <c r="F5318" s="4" t="str">
        <f aca="false">TEXT(C5318,"dddd")</f>
        <v>Wednesday</v>
      </c>
      <c r="G5318" s="5" t="n">
        <f aca="false">WEEKNUM(C5318,1)</f>
        <v>16</v>
      </c>
      <c r="H5318" s="1" t="n">
        <v>4</v>
      </c>
      <c r="I5318" s="1" t="n">
        <v>10</v>
      </c>
      <c r="J5318" s="1" t="n">
        <v>0</v>
      </c>
      <c r="K5318" s="1" t="n">
        <v>3</v>
      </c>
      <c r="L5318" s="1" t="n">
        <v>1</v>
      </c>
      <c r="M5318" s="1" t="n">
        <v>0</v>
      </c>
      <c r="N5318" s="1" t="n">
        <v>68</v>
      </c>
      <c r="O5318" s="1" t="n">
        <v>23</v>
      </c>
      <c r="P5318" s="1" t="s">
        <v>18</v>
      </c>
      <c r="Q5318" s="1" t="n">
        <v>1</v>
      </c>
      <c r="R5318" s="0" t="n">
        <f aca="false">I5318+J5318-K5318-L5318-M5318</f>
        <v>6</v>
      </c>
    </row>
    <row r="5319" customFormat="false" ht="12.8" hidden="false" customHeight="false" outlineLevel="0" collapsed="false">
      <c r="A5319" s="1" t="n">
        <v>252327</v>
      </c>
      <c r="B5319" s="1" t="n">
        <v>17</v>
      </c>
      <c r="C5319" s="4" t="n">
        <v>42473</v>
      </c>
      <c r="D5319" s="4" t="str">
        <f aca="false">TEXT(C5319,"yyyy")</f>
        <v>2016</v>
      </c>
      <c r="E5319" s="4" t="str">
        <f aca="false">TEXT(C5319,"mm")</f>
        <v>04</v>
      </c>
      <c r="F5319" s="4" t="str">
        <f aca="false">TEXT(C5319,"dddd")</f>
        <v>Wednesday</v>
      </c>
      <c r="G5319" s="5" t="n">
        <f aca="false">WEEKNUM(C5319,1)</f>
        <v>16</v>
      </c>
      <c r="H5319" s="1" t="n">
        <v>4</v>
      </c>
      <c r="I5319" s="1" t="n">
        <v>10</v>
      </c>
      <c r="J5319" s="1" t="n">
        <v>0</v>
      </c>
      <c r="K5319" s="1" t="n">
        <v>7</v>
      </c>
      <c r="L5319" s="1" t="n">
        <v>0</v>
      </c>
      <c r="M5319" s="1" t="n">
        <v>0</v>
      </c>
      <c r="N5319" s="1" t="n">
        <v>130</v>
      </c>
      <c r="O5319" s="1" t="n">
        <v>23</v>
      </c>
      <c r="P5319" s="1" t="s">
        <v>18</v>
      </c>
      <c r="Q5319" s="1" t="n">
        <v>1</v>
      </c>
      <c r="R5319" s="0" t="n">
        <f aca="false">I5319+J5319-K5319-L5319-M5319</f>
        <v>3</v>
      </c>
    </row>
    <row r="5320" customFormat="false" ht="12.8" hidden="false" customHeight="false" outlineLevel="0" collapsed="false">
      <c r="A5320" s="1" t="n">
        <v>252328</v>
      </c>
      <c r="B5320" s="1" t="n">
        <v>18</v>
      </c>
      <c r="C5320" s="4" t="n">
        <v>42473</v>
      </c>
      <c r="D5320" s="4" t="str">
        <f aca="false">TEXT(C5320,"yyyy")</f>
        <v>2016</v>
      </c>
      <c r="E5320" s="4" t="str">
        <f aca="false">TEXT(C5320,"mm")</f>
        <v>04</v>
      </c>
      <c r="F5320" s="4" t="str">
        <f aca="false">TEXT(C5320,"dddd")</f>
        <v>Wednesday</v>
      </c>
      <c r="G5320" s="5" t="n">
        <f aca="false">WEEKNUM(C5320,1)</f>
        <v>16</v>
      </c>
      <c r="H5320" s="1" t="n">
        <v>4</v>
      </c>
      <c r="I5320" s="1" t="n">
        <v>3</v>
      </c>
      <c r="J5320" s="1" t="n">
        <v>0</v>
      </c>
      <c r="K5320" s="1" t="n">
        <v>3</v>
      </c>
      <c r="L5320" s="1" t="n">
        <v>0</v>
      </c>
      <c r="M5320" s="1" t="n">
        <v>0</v>
      </c>
      <c r="N5320" s="1" t="n">
        <v>68</v>
      </c>
      <c r="O5320" s="1" t="n">
        <v>23</v>
      </c>
      <c r="P5320" s="1" t="s">
        <v>18</v>
      </c>
      <c r="Q5320" s="1" t="n">
        <v>1</v>
      </c>
      <c r="R5320" s="0" t="n">
        <f aca="false">I5320+J5320-K5320-L5320-M5320</f>
        <v>0</v>
      </c>
    </row>
    <row r="5321" customFormat="false" ht="12.8" hidden="false" customHeight="false" outlineLevel="0" collapsed="false">
      <c r="A5321" s="1" t="n">
        <v>252329</v>
      </c>
      <c r="B5321" s="1" t="n">
        <v>19</v>
      </c>
      <c r="C5321" s="4" t="n">
        <v>42473</v>
      </c>
      <c r="D5321" s="4" t="str">
        <f aca="false">TEXT(C5321,"yyyy")</f>
        <v>2016</v>
      </c>
      <c r="E5321" s="4" t="str">
        <f aca="false">TEXT(C5321,"mm")</f>
        <v>04</v>
      </c>
      <c r="F5321" s="4" t="str">
        <f aca="false">TEXT(C5321,"dddd")</f>
        <v>Wednesday</v>
      </c>
      <c r="G5321" s="5" t="n">
        <f aca="false">WEEKNUM(C5321,1)</f>
        <v>16</v>
      </c>
      <c r="H5321" s="1" t="n">
        <v>4</v>
      </c>
      <c r="I5321" s="1" t="n">
        <v>3</v>
      </c>
      <c r="J5321" s="1" t="n">
        <v>0</v>
      </c>
      <c r="K5321" s="1" t="n">
        <v>0</v>
      </c>
      <c r="L5321" s="1" t="n">
        <v>0</v>
      </c>
      <c r="M5321" s="1" t="n">
        <v>0</v>
      </c>
      <c r="N5321" s="1" t="n">
        <v>135</v>
      </c>
      <c r="O5321" s="1" t="n">
        <v>23</v>
      </c>
      <c r="P5321" s="1" t="s">
        <v>18</v>
      </c>
      <c r="Q5321" s="1" t="n">
        <v>1</v>
      </c>
      <c r="R5321" s="0" t="n">
        <f aca="false">I5321+J5321-K5321-L5321-M5321</f>
        <v>3</v>
      </c>
    </row>
    <row r="5322" customFormat="false" ht="12.8" hidden="false" customHeight="false" outlineLevel="0" collapsed="false">
      <c r="A5322" s="1" t="n">
        <v>252334</v>
      </c>
      <c r="B5322" s="1" t="n">
        <v>24</v>
      </c>
      <c r="C5322" s="4" t="n">
        <v>42473</v>
      </c>
      <c r="D5322" s="4" t="str">
        <f aca="false">TEXT(C5322,"yyyy")</f>
        <v>2016</v>
      </c>
      <c r="E5322" s="4" t="str">
        <f aca="false">TEXT(C5322,"mm")</f>
        <v>04</v>
      </c>
      <c r="F5322" s="4" t="str">
        <f aca="false">TEXT(C5322,"dddd")</f>
        <v>Wednesday</v>
      </c>
      <c r="G5322" s="5" t="n">
        <f aca="false">WEEKNUM(C5322,1)</f>
        <v>16</v>
      </c>
      <c r="H5322" s="1" t="n">
        <v>4</v>
      </c>
      <c r="I5322" s="1" t="n">
        <v>10</v>
      </c>
      <c r="J5322" s="1" t="n">
        <v>0</v>
      </c>
      <c r="K5322" s="1" t="n">
        <v>0</v>
      </c>
      <c r="L5322" s="1" t="n">
        <v>0</v>
      </c>
      <c r="M5322" s="1" t="n">
        <v>1</v>
      </c>
      <c r="N5322" s="1" t="n">
        <v>17</v>
      </c>
      <c r="O5322" s="1" t="n">
        <v>23</v>
      </c>
      <c r="P5322" s="1" t="s">
        <v>18</v>
      </c>
      <c r="Q5322" s="1" t="n">
        <v>1</v>
      </c>
      <c r="R5322" s="0" t="n">
        <f aca="false">I5322+J5322-K5322-L5322-M5322</f>
        <v>9</v>
      </c>
    </row>
    <row r="5323" customFormat="false" ht="12.8" hidden="false" customHeight="false" outlineLevel="0" collapsed="false">
      <c r="A5323" s="1" t="n">
        <v>252335</v>
      </c>
      <c r="B5323" s="1" t="n">
        <v>25</v>
      </c>
      <c r="C5323" s="4" t="n">
        <v>42473</v>
      </c>
      <c r="D5323" s="4" t="str">
        <f aca="false">TEXT(C5323,"yyyy")</f>
        <v>2016</v>
      </c>
      <c r="E5323" s="4" t="str">
        <f aca="false">TEXT(C5323,"mm")</f>
        <v>04</v>
      </c>
      <c r="F5323" s="4" t="str">
        <f aca="false">TEXT(C5323,"dddd")</f>
        <v>Wednesday</v>
      </c>
      <c r="G5323" s="5" t="n">
        <f aca="false">WEEKNUM(C5323,1)</f>
        <v>16</v>
      </c>
      <c r="H5323" s="1" t="n">
        <v>4</v>
      </c>
      <c r="I5323" s="1" t="n">
        <v>3</v>
      </c>
      <c r="J5323" s="1" t="n">
        <v>0</v>
      </c>
      <c r="K5323" s="1" t="n">
        <v>0</v>
      </c>
      <c r="L5323" s="1" t="n">
        <v>0</v>
      </c>
      <c r="M5323" s="1" t="n">
        <v>0</v>
      </c>
      <c r="N5323" s="1" t="n">
        <v>30</v>
      </c>
      <c r="O5323" s="1" t="n">
        <v>23</v>
      </c>
      <c r="P5323" s="1" t="s">
        <v>18</v>
      </c>
      <c r="Q5323" s="1" t="n">
        <v>1</v>
      </c>
      <c r="R5323" s="0" t="n">
        <f aca="false">I5323+J5323-K5323-L5323-M5323</f>
        <v>3</v>
      </c>
    </row>
    <row r="5324" customFormat="false" ht="12.8" hidden="false" customHeight="false" outlineLevel="0" collapsed="false">
      <c r="A5324" s="1" t="n">
        <v>252336</v>
      </c>
      <c r="B5324" s="1" t="n">
        <v>26</v>
      </c>
      <c r="C5324" s="4" t="n">
        <v>42473</v>
      </c>
      <c r="D5324" s="4" t="str">
        <f aca="false">TEXT(C5324,"yyyy")</f>
        <v>2016</v>
      </c>
      <c r="E5324" s="4" t="str">
        <f aca="false">TEXT(C5324,"mm")</f>
        <v>04</v>
      </c>
      <c r="F5324" s="4" t="str">
        <f aca="false">TEXT(C5324,"dddd")</f>
        <v>Wednesday</v>
      </c>
      <c r="G5324" s="5" t="n">
        <f aca="false">WEEKNUM(C5324,1)</f>
        <v>16</v>
      </c>
      <c r="H5324" s="1" t="n">
        <v>4</v>
      </c>
      <c r="I5324" s="1" t="n">
        <v>16</v>
      </c>
      <c r="J5324" s="1" t="n">
        <v>0</v>
      </c>
      <c r="K5324" s="1" t="n">
        <v>10</v>
      </c>
      <c r="L5324" s="1" t="n">
        <v>0</v>
      </c>
      <c r="M5324" s="1" t="n">
        <v>0</v>
      </c>
      <c r="N5324" s="1" t="n">
        <v>20.5</v>
      </c>
      <c r="O5324" s="1" t="n">
        <v>23</v>
      </c>
      <c r="P5324" s="1" t="s">
        <v>18</v>
      </c>
      <c r="Q5324" s="1" t="n">
        <v>1</v>
      </c>
      <c r="R5324" s="0" t="n">
        <f aca="false">I5324+J5324-K5324-L5324-M5324</f>
        <v>6</v>
      </c>
    </row>
    <row r="5325" customFormat="false" ht="12.8" hidden="false" customHeight="false" outlineLevel="0" collapsed="false">
      <c r="A5325" s="1" t="n">
        <v>252340</v>
      </c>
      <c r="B5325" s="1" t="n">
        <v>30</v>
      </c>
      <c r="C5325" s="4" t="n">
        <v>42473</v>
      </c>
      <c r="D5325" s="4" t="str">
        <f aca="false">TEXT(C5325,"yyyy")</f>
        <v>2016</v>
      </c>
      <c r="E5325" s="4" t="str">
        <f aca="false">TEXT(C5325,"mm")</f>
        <v>04</v>
      </c>
      <c r="F5325" s="4" t="str">
        <f aca="false">TEXT(C5325,"dddd")</f>
        <v>Wednesday</v>
      </c>
      <c r="G5325" s="5" t="n">
        <f aca="false">WEEKNUM(C5325,1)</f>
        <v>16</v>
      </c>
      <c r="H5325" s="1" t="n">
        <v>4</v>
      </c>
      <c r="I5325" s="1" t="n">
        <v>30</v>
      </c>
      <c r="J5325" s="1" t="n">
        <v>0</v>
      </c>
      <c r="K5325" s="1" t="n">
        <v>12</v>
      </c>
      <c r="L5325" s="1" t="n">
        <v>0</v>
      </c>
      <c r="M5325" s="1" t="n">
        <v>0</v>
      </c>
      <c r="N5325" s="1" t="n">
        <v>17</v>
      </c>
      <c r="O5325" s="1" t="n">
        <v>23</v>
      </c>
      <c r="P5325" s="1" t="s">
        <v>18</v>
      </c>
      <c r="Q5325" s="1" t="n">
        <v>1</v>
      </c>
      <c r="R5325" s="0" t="n">
        <f aca="false">I5325+J5325-K5325-L5325-M5325</f>
        <v>18</v>
      </c>
    </row>
    <row r="5326" customFormat="false" ht="12.8" hidden="false" customHeight="false" outlineLevel="0" collapsed="false">
      <c r="A5326" s="1" t="n">
        <v>252341</v>
      </c>
      <c r="B5326" s="1" t="n">
        <v>31</v>
      </c>
      <c r="C5326" s="4" t="n">
        <v>42473</v>
      </c>
      <c r="D5326" s="4" t="str">
        <f aca="false">TEXT(C5326,"yyyy")</f>
        <v>2016</v>
      </c>
      <c r="E5326" s="4" t="str">
        <f aca="false">TEXT(C5326,"mm")</f>
        <v>04</v>
      </c>
      <c r="F5326" s="4" t="str">
        <f aca="false">TEXT(C5326,"dddd")</f>
        <v>Wednesday</v>
      </c>
      <c r="G5326" s="5" t="n">
        <f aca="false">WEEKNUM(C5326,1)</f>
        <v>16</v>
      </c>
      <c r="H5326" s="1" t="n">
        <v>4</v>
      </c>
      <c r="I5326" s="1" t="n">
        <v>20</v>
      </c>
      <c r="J5326" s="1" t="n">
        <v>0</v>
      </c>
      <c r="K5326" s="1" t="n">
        <v>14</v>
      </c>
      <c r="L5326" s="1" t="n">
        <v>0</v>
      </c>
      <c r="M5326" s="1" t="n">
        <v>0</v>
      </c>
      <c r="N5326" s="1" t="n">
        <v>17</v>
      </c>
      <c r="O5326" s="1" t="n">
        <v>23</v>
      </c>
      <c r="P5326" s="1" t="s">
        <v>18</v>
      </c>
      <c r="Q5326" s="1" t="n">
        <v>1</v>
      </c>
      <c r="R5326" s="0" t="n">
        <f aca="false">I5326+J5326-K5326-L5326-M5326</f>
        <v>6</v>
      </c>
    </row>
    <row r="5327" customFormat="false" ht="12.8" hidden="false" customHeight="false" outlineLevel="0" collapsed="false">
      <c r="A5327" s="1" t="n">
        <v>252342</v>
      </c>
      <c r="B5327" s="1" t="n">
        <v>36</v>
      </c>
      <c r="C5327" s="4" t="n">
        <v>42473</v>
      </c>
      <c r="D5327" s="4" t="str">
        <f aca="false">TEXT(C5327,"yyyy")</f>
        <v>2016</v>
      </c>
      <c r="E5327" s="4" t="str">
        <f aca="false">TEXT(C5327,"mm")</f>
        <v>04</v>
      </c>
      <c r="F5327" s="4" t="str">
        <f aca="false">TEXT(C5327,"dddd")</f>
        <v>Wednesday</v>
      </c>
      <c r="G5327" s="5" t="n">
        <f aca="false">WEEKNUM(C5327,1)</f>
        <v>16</v>
      </c>
      <c r="H5327" s="1" t="n">
        <v>4</v>
      </c>
      <c r="I5327" s="1" t="n">
        <v>25</v>
      </c>
      <c r="J5327" s="1" t="n">
        <v>0</v>
      </c>
      <c r="K5327" s="1" t="n">
        <v>0</v>
      </c>
      <c r="L5327" s="1" t="n">
        <v>5</v>
      </c>
      <c r="M5327" s="1" t="n">
        <v>0</v>
      </c>
      <c r="N5327" s="1" t="n">
        <v>14</v>
      </c>
      <c r="O5327" s="1" t="n">
        <v>23</v>
      </c>
      <c r="P5327" s="1" t="s">
        <v>18</v>
      </c>
      <c r="Q5327" s="1" t="n">
        <v>1</v>
      </c>
      <c r="R5327" s="0" t="n">
        <f aca="false">I5327+J5327-K5327-L5327-M5327</f>
        <v>20</v>
      </c>
    </row>
    <row r="5328" customFormat="false" ht="12.8" hidden="false" customHeight="false" outlineLevel="0" collapsed="false">
      <c r="A5328" s="1" t="n">
        <v>252344</v>
      </c>
      <c r="B5328" s="1" t="n">
        <v>35</v>
      </c>
      <c r="C5328" s="4" t="n">
        <v>42473</v>
      </c>
      <c r="D5328" s="4" t="str">
        <f aca="false">TEXT(C5328,"yyyy")</f>
        <v>2016</v>
      </c>
      <c r="E5328" s="4" t="str">
        <f aca="false">TEXT(C5328,"mm")</f>
        <v>04</v>
      </c>
      <c r="F5328" s="4" t="str">
        <f aca="false">TEXT(C5328,"dddd")</f>
        <v>Wednesday</v>
      </c>
      <c r="G5328" s="5" t="n">
        <f aca="false">WEEKNUM(C5328,1)</f>
        <v>16</v>
      </c>
      <c r="H5328" s="1" t="n">
        <v>4</v>
      </c>
      <c r="I5328" s="1" t="n">
        <v>5</v>
      </c>
      <c r="J5328" s="1" t="n">
        <v>0</v>
      </c>
      <c r="K5328" s="1" t="n">
        <v>3</v>
      </c>
      <c r="L5328" s="1" t="n">
        <v>0</v>
      </c>
      <c r="M5328" s="1" t="n">
        <v>0</v>
      </c>
      <c r="N5328" s="1" t="n">
        <v>100</v>
      </c>
      <c r="O5328" s="1" t="n">
        <v>23</v>
      </c>
      <c r="P5328" s="1" t="s">
        <v>18</v>
      </c>
      <c r="Q5328" s="1" t="n">
        <v>1</v>
      </c>
      <c r="R5328" s="0" t="n">
        <f aca="false">I5328+J5328-K5328-L5328-M5328</f>
        <v>2</v>
      </c>
    </row>
    <row r="5329" customFormat="false" ht="12.8" hidden="false" customHeight="false" outlineLevel="0" collapsed="false">
      <c r="A5329" s="1" t="n">
        <v>252346</v>
      </c>
      <c r="B5329" s="1" t="n">
        <v>40</v>
      </c>
      <c r="C5329" s="4" t="n">
        <v>42473</v>
      </c>
      <c r="D5329" s="4" t="str">
        <f aca="false">TEXT(C5329,"yyyy")</f>
        <v>2016</v>
      </c>
      <c r="E5329" s="4" t="str">
        <f aca="false">TEXT(C5329,"mm")</f>
        <v>04</v>
      </c>
      <c r="F5329" s="4" t="str">
        <f aca="false">TEXT(C5329,"dddd")</f>
        <v>Wednesday</v>
      </c>
      <c r="G5329" s="5" t="n">
        <f aca="false">WEEKNUM(C5329,1)</f>
        <v>16</v>
      </c>
      <c r="H5329" s="1" t="n">
        <v>4</v>
      </c>
      <c r="I5329" s="1" t="n">
        <v>20</v>
      </c>
      <c r="J5329" s="1" t="n">
        <v>0</v>
      </c>
      <c r="K5329" s="1" t="n">
        <v>3</v>
      </c>
      <c r="L5329" s="1" t="n">
        <v>0</v>
      </c>
      <c r="M5329" s="1" t="n">
        <v>0</v>
      </c>
      <c r="N5329" s="1" t="n">
        <v>10</v>
      </c>
      <c r="O5329" s="1" t="n">
        <v>23</v>
      </c>
      <c r="P5329" s="1" t="s">
        <v>18</v>
      </c>
      <c r="Q5329" s="1" t="n">
        <v>1</v>
      </c>
      <c r="R5329" s="0" t="n">
        <f aca="false">I5329+J5329-K5329-L5329-M5329</f>
        <v>17</v>
      </c>
    </row>
    <row r="5330" customFormat="false" ht="12.8" hidden="false" customHeight="false" outlineLevel="0" collapsed="false">
      <c r="A5330" s="1" t="n">
        <v>252357</v>
      </c>
      <c r="B5330" s="1" t="n">
        <v>48</v>
      </c>
      <c r="C5330" s="4" t="n">
        <v>42473</v>
      </c>
      <c r="D5330" s="4" t="str">
        <f aca="false">TEXT(C5330,"yyyy")</f>
        <v>2016</v>
      </c>
      <c r="E5330" s="4" t="str">
        <f aca="false">TEXT(C5330,"mm")</f>
        <v>04</v>
      </c>
      <c r="F5330" s="4" t="str">
        <f aca="false">TEXT(C5330,"dddd")</f>
        <v>Wednesday</v>
      </c>
      <c r="G5330" s="5" t="n">
        <f aca="false">WEEKNUM(C5330,1)</f>
        <v>16</v>
      </c>
      <c r="H5330" s="1" t="n">
        <v>4</v>
      </c>
      <c r="I5330" s="1" t="n">
        <v>8</v>
      </c>
      <c r="J5330" s="1" t="n">
        <v>0</v>
      </c>
      <c r="K5330" s="1" t="n">
        <v>8</v>
      </c>
      <c r="L5330" s="1" t="n">
        <v>0</v>
      </c>
      <c r="M5330" s="1" t="n">
        <v>0</v>
      </c>
      <c r="N5330" s="1" t="n">
        <v>40</v>
      </c>
      <c r="O5330" s="1" t="n">
        <v>23</v>
      </c>
      <c r="P5330" s="1" t="s">
        <v>18</v>
      </c>
      <c r="Q5330" s="1" t="n">
        <v>1</v>
      </c>
      <c r="R5330" s="0" t="n">
        <f aca="false">I5330+J5330-K5330-L5330-M5330</f>
        <v>0</v>
      </c>
    </row>
    <row r="5331" customFormat="false" ht="12.8" hidden="false" customHeight="false" outlineLevel="0" collapsed="false">
      <c r="A5331" s="1" t="n">
        <v>252363</v>
      </c>
      <c r="B5331" s="1" t="n">
        <v>54</v>
      </c>
      <c r="C5331" s="4" t="n">
        <v>42473</v>
      </c>
      <c r="D5331" s="4" t="str">
        <f aca="false">TEXT(C5331,"yyyy")</f>
        <v>2016</v>
      </c>
      <c r="E5331" s="4" t="str">
        <f aca="false">TEXT(C5331,"mm")</f>
        <v>04</v>
      </c>
      <c r="F5331" s="4" t="str">
        <f aca="false">TEXT(C5331,"dddd")</f>
        <v>Wednesday</v>
      </c>
      <c r="G5331" s="5" t="n">
        <f aca="false">WEEKNUM(C5331,1)</f>
        <v>16</v>
      </c>
      <c r="H5331" s="1" t="n">
        <v>4</v>
      </c>
      <c r="I5331" s="1" t="n">
        <v>10</v>
      </c>
      <c r="J5331" s="1" t="n">
        <v>0</v>
      </c>
      <c r="K5331" s="1" t="n">
        <v>8</v>
      </c>
      <c r="L5331" s="1" t="n">
        <v>0</v>
      </c>
      <c r="M5331" s="1" t="n">
        <v>0</v>
      </c>
      <c r="N5331" s="1" t="n">
        <v>25</v>
      </c>
      <c r="O5331" s="1" t="n">
        <v>23</v>
      </c>
      <c r="P5331" s="1" t="s">
        <v>18</v>
      </c>
      <c r="Q5331" s="1" t="n">
        <v>1</v>
      </c>
      <c r="R5331" s="0" t="n">
        <f aca="false">I5331+J5331-K5331-L5331-M5331</f>
        <v>2</v>
      </c>
    </row>
    <row r="5332" customFormat="false" ht="12.8" hidden="false" customHeight="false" outlineLevel="0" collapsed="false">
      <c r="A5332" s="1" t="n">
        <v>252365</v>
      </c>
      <c r="B5332" s="1" t="n">
        <v>56</v>
      </c>
      <c r="C5332" s="4" t="n">
        <v>42473</v>
      </c>
      <c r="D5332" s="4" t="str">
        <f aca="false">TEXT(C5332,"yyyy")</f>
        <v>2016</v>
      </c>
      <c r="E5332" s="4" t="str">
        <f aca="false">TEXT(C5332,"mm")</f>
        <v>04</v>
      </c>
      <c r="F5332" s="4" t="str">
        <f aca="false">TEXT(C5332,"dddd")</f>
        <v>Wednesday</v>
      </c>
      <c r="G5332" s="5" t="n">
        <f aca="false">WEEKNUM(C5332,1)</f>
        <v>16</v>
      </c>
      <c r="H5332" s="1" t="n">
        <v>4</v>
      </c>
      <c r="I5332" s="1" t="n">
        <v>9</v>
      </c>
      <c r="J5332" s="1" t="n">
        <v>0</v>
      </c>
      <c r="K5332" s="1" t="n">
        <v>6</v>
      </c>
      <c r="L5332" s="1" t="n">
        <v>0</v>
      </c>
      <c r="M5332" s="1" t="n">
        <v>0</v>
      </c>
      <c r="N5332" s="1" t="n">
        <v>120</v>
      </c>
      <c r="O5332" s="1" t="n">
        <v>23</v>
      </c>
      <c r="P5332" s="1" t="s">
        <v>18</v>
      </c>
      <c r="Q5332" s="1" t="n">
        <v>1</v>
      </c>
      <c r="R5332" s="0" t="n">
        <f aca="false">I5332+J5332-K5332-L5332-M5332</f>
        <v>3</v>
      </c>
    </row>
    <row r="5333" customFormat="false" ht="12.8" hidden="false" customHeight="false" outlineLevel="0" collapsed="false">
      <c r="A5333" s="1" t="n">
        <v>252366</v>
      </c>
      <c r="B5333" s="1" t="n">
        <v>57</v>
      </c>
      <c r="C5333" s="4" t="n">
        <v>42473</v>
      </c>
      <c r="D5333" s="4" t="str">
        <f aca="false">TEXT(C5333,"yyyy")</f>
        <v>2016</v>
      </c>
      <c r="E5333" s="4" t="str">
        <f aca="false">TEXT(C5333,"mm")</f>
        <v>04</v>
      </c>
      <c r="F5333" s="4" t="str">
        <f aca="false">TEXT(C5333,"dddd")</f>
        <v>Wednesday</v>
      </c>
      <c r="G5333" s="5" t="n">
        <f aca="false">WEEKNUM(C5333,1)</f>
        <v>16</v>
      </c>
      <c r="H5333" s="1" t="n">
        <v>4</v>
      </c>
      <c r="I5333" s="1" t="n">
        <v>10</v>
      </c>
      <c r="J5333" s="1" t="n">
        <v>0</v>
      </c>
      <c r="K5333" s="1" t="n">
        <v>9</v>
      </c>
      <c r="L5333" s="1" t="n">
        <v>0</v>
      </c>
      <c r="M5333" s="1" t="n">
        <v>0</v>
      </c>
      <c r="N5333" s="1" t="n">
        <v>25</v>
      </c>
      <c r="O5333" s="1" t="n">
        <v>23</v>
      </c>
      <c r="P5333" s="1" t="s">
        <v>18</v>
      </c>
      <c r="Q5333" s="1" t="n">
        <v>1</v>
      </c>
      <c r="R5333" s="0" t="n">
        <f aca="false">I5333+J5333-K5333-L5333-M5333</f>
        <v>1</v>
      </c>
    </row>
    <row r="5334" customFormat="false" ht="12.8" hidden="false" customHeight="false" outlineLevel="0" collapsed="false">
      <c r="A5334" s="1" t="n">
        <v>252370</v>
      </c>
      <c r="B5334" s="1" t="n">
        <v>61</v>
      </c>
      <c r="C5334" s="4" t="n">
        <v>42473</v>
      </c>
      <c r="D5334" s="4" t="str">
        <f aca="false">TEXT(C5334,"yyyy")</f>
        <v>2016</v>
      </c>
      <c r="E5334" s="4" t="str">
        <f aca="false">TEXT(C5334,"mm")</f>
        <v>04</v>
      </c>
      <c r="F5334" s="4" t="str">
        <f aca="false">TEXT(C5334,"dddd")</f>
        <v>Wednesday</v>
      </c>
      <c r="G5334" s="5" t="n">
        <f aca="false">WEEKNUM(C5334,1)</f>
        <v>16</v>
      </c>
      <c r="H5334" s="1" t="n">
        <v>4</v>
      </c>
      <c r="I5334" s="1" t="n">
        <v>25</v>
      </c>
      <c r="J5334" s="1" t="n">
        <v>0</v>
      </c>
      <c r="K5334" s="1" t="n">
        <v>7</v>
      </c>
      <c r="L5334" s="1" t="n">
        <v>0</v>
      </c>
      <c r="M5334" s="1" t="n">
        <v>0</v>
      </c>
      <c r="N5334" s="1" t="n">
        <v>20</v>
      </c>
      <c r="O5334" s="1" t="n">
        <v>23</v>
      </c>
      <c r="P5334" s="1" t="s">
        <v>18</v>
      </c>
      <c r="Q5334" s="1" t="n">
        <v>1</v>
      </c>
      <c r="R5334" s="0" t="n">
        <f aca="false">I5334+J5334-K5334-L5334-M5334</f>
        <v>18</v>
      </c>
    </row>
    <row r="5335" customFormat="false" ht="12.8" hidden="false" customHeight="false" outlineLevel="0" collapsed="false">
      <c r="A5335" s="1" t="n">
        <v>252373</v>
      </c>
      <c r="B5335" s="1" t="n">
        <v>64</v>
      </c>
      <c r="C5335" s="4" t="n">
        <v>42473</v>
      </c>
      <c r="D5335" s="4" t="str">
        <f aca="false">TEXT(C5335,"yyyy")</f>
        <v>2016</v>
      </c>
      <c r="E5335" s="4" t="str">
        <f aca="false">TEXT(C5335,"mm")</f>
        <v>04</v>
      </c>
      <c r="F5335" s="4" t="str">
        <f aca="false">TEXT(C5335,"dddd")</f>
        <v>Wednesday</v>
      </c>
      <c r="G5335" s="5" t="n">
        <f aca="false">WEEKNUM(C5335,1)</f>
        <v>16</v>
      </c>
      <c r="H5335" s="1" t="n">
        <v>4</v>
      </c>
      <c r="I5335" s="1" t="n">
        <v>14</v>
      </c>
      <c r="J5335" s="1" t="n">
        <v>0</v>
      </c>
      <c r="K5335" s="1" t="n">
        <v>0</v>
      </c>
      <c r="L5335" s="1" t="n">
        <v>0</v>
      </c>
      <c r="M5335" s="1" t="n">
        <v>0</v>
      </c>
      <c r="N5335" s="1" t="n">
        <v>20</v>
      </c>
      <c r="O5335" s="1" t="n">
        <v>23</v>
      </c>
      <c r="P5335" s="1" t="s">
        <v>18</v>
      </c>
      <c r="Q5335" s="1" t="n">
        <v>1</v>
      </c>
      <c r="R5335" s="0" t="n">
        <f aca="false">I5335+J5335-K5335-L5335-M5335</f>
        <v>14</v>
      </c>
    </row>
    <row r="5336" customFormat="false" ht="12.8" hidden="false" customHeight="false" outlineLevel="0" collapsed="false">
      <c r="A5336" s="1" t="n">
        <v>252374</v>
      </c>
      <c r="B5336" s="1" t="n">
        <v>65</v>
      </c>
      <c r="C5336" s="4" t="n">
        <v>42473</v>
      </c>
      <c r="D5336" s="4" t="str">
        <f aca="false">TEXT(C5336,"yyyy")</f>
        <v>2016</v>
      </c>
      <c r="E5336" s="4" t="str">
        <f aca="false">TEXT(C5336,"mm")</f>
        <v>04</v>
      </c>
      <c r="F5336" s="4" t="str">
        <f aca="false">TEXT(C5336,"dddd")</f>
        <v>Wednesday</v>
      </c>
      <c r="G5336" s="5" t="n">
        <f aca="false">WEEKNUM(C5336,1)</f>
        <v>16</v>
      </c>
      <c r="H5336" s="1" t="n">
        <v>4</v>
      </c>
      <c r="I5336" s="1" t="n">
        <v>14</v>
      </c>
      <c r="J5336" s="1" t="n">
        <v>0</v>
      </c>
      <c r="K5336" s="1" t="n">
        <v>14</v>
      </c>
      <c r="L5336" s="1" t="n">
        <v>0</v>
      </c>
      <c r="M5336" s="1" t="n">
        <v>0</v>
      </c>
      <c r="N5336" s="1" t="n">
        <v>24</v>
      </c>
      <c r="O5336" s="1" t="n">
        <v>23</v>
      </c>
      <c r="P5336" s="1" t="s">
        <v>18</v>
      </c>
      <c r="Q5336" s="1" t="n">
        <v>1</v>
      </c>
      <c r="R5336" s="0" t="n">
        <f aca="false">I5336+J5336-K5336-L5336-M5336</f>
        <v>0</v>
      </c>
    </row>
    <row r="5337" customFormat="false" ht="12.8" hidden="false" customHeight="false" outlineLevel="0" collapsed="false">
      <c r="A5337" s="1" t="n">
        <v>252376</v>
      </c>
      <c r="B5337" s="1" t="n">
        <v>67</v>
      </c>
      <c r="C5337" s="4" t="n">
        <v>42473</v>
      </c>
      <c r="D5337" s="4" t="str">
        <f aca="false">TEXT(C5337,"yyyy")</f>
        <v>2016</v>
      </c>
      <c r="E5337" s="4" t="str">
        <f aca="false">TEXT(C5337,"mm")</f>
        <v>04</v>
      </c>
      <c r="F5337" s="4" t="str">
        <f aca="false">TEXT(C5337,"dddd")</f>
        <v>Wednesday</v>
      </c>
      <c r="G5337" s="5" t="n">
        <f aca="false">WEEKNUM(C5337,1)</f>
        <v>16</v>
      </c>
      <c r="H5337" s="1" t="n">
        <v>4</v>
      </c>
      <c r="I5337" s="1" t="n">
        <v>7</v>
      </c>
      <c r="J5337" s="1" t="n">
        <v>0</v>
      </c>
      <c r="K5337" s="1" t="n">
        <v>0</v>
      </c>
      <c r="L5337" s="1" t="n">
        <v>0</v>
      </c>
      <c r="M5337" s="1" t="n">
        <v>0</v>
      </c>
      <c r="N5337" s="1" t="n">
        <v>15</v>
      </c>
      <c r="O5337" s="1" t="n">
        <v>23</v>
      </c>
      <c r="P5337" s="1" t="s">
        <v>18</v>
      </c>
      <c r="Q5337" s="1" t="n">
        <v>1</v>
      </c>
      <c r="R5337" s="0" t="n">
        <f aca="false">I5337+J5337-K5337-L5337-M5337</f>
        <v>7</v>
      </c>
    </row>
    <row r="5338" customFormat="false" ht="12.8" hidden="false" customHeight="false" outlineLevel="0" collapsed="false">
      <c r="A5338" s="1" t="n">
        <v>252378</v>
      </c>
      <c r="B5338" s="1" t="n">
        <v>69</v>
      </c>
      <c r="C5338" s="4" t="n">
        <v>42473</v>
      </c>
      <c r="D5338" s="4" t="str">
        <f aca="false">TEXT(C5338,"yyyy")</f>
        <v>2016</v>
      </c>
      <c r="E5338" s="4" t="str">
        <f aca="false">TEXT(C5338,"mm")</f>
        <v>04</v>
      </c>
      <c r="F5338" s="4" t="str">
        <f aca="false">TEXT(C5338,"dddd")</f>
        <v>Wednesday</v>
      </c>
      <c r="G5338" s="5" t="n">
        <f aca="false">WEEKNUM(C5338,1)</f>
        <v>16</v>
      </c>
      <c r="H5338" s="1" t="n">
        <v>4</v>
      </c>
      <c r="I5338" s="1" t="n">
        <v>10</v>
      </c>
      <c r="J5338" s="1" t="n">
        <v>0</v>
      </c>
      <c r="K5338" s="1" t="n">
        <v>4</v>
      </c>
      <c r="L5338" s="1" t="n">
        <v>0</v>
      </c>
      <c r="M5338" s="1" t="n">
        <v>0</v>
      </c>
      <c r="N5338" s="1" t="n">
        <v>20</v>
      </c>
      <c r="O5338" s="1" t="n">
        <v>23</v>
      </c>
      <c r="P5338" s="1" t="s">
        <v>18</v>
      </c>
      <c r="Q5338" s="1" t="n">
        <v>1</v>
      </c>
      <c r="R5338" s="0" t="n">
        <f aca="false">I5338+J5338-K5338-L5338-M5338</f>
        <v>6</v>
      </c>
    </row>
    <row r="5339" customFormat="false" ht="12.8" hidden="false" customHeight="false" outlineLevel="0" collapsed="false">
      <c r="A5339" s="1" t="n">
        <v>252401</v>
      </c>
      <c r="B5339" s="1" t="n">
        <v>1</v>
      </c>
      <c r="C5339" s="4" t="n">
        <v>42473</v>
      </c>
      <c r="D5339" s="4" t="str">
        <f aca="false">TEXT(C5339,"yyyy")</f>
        <v>2016</v>
      </c>
      <c r="E5339" s="4" t="str">
        <f aca="false">TEXT(C5339,"mm")</f>
        <v>04</v>
      </c>
      <c r="F5339" s="4" t="str">
        <f aca="false">TEXT(C5339,"dddd")</f>
        <v>Wednesday</v>
      </c>
      <c r="G5339" s="5" t="n">
        <f aca="false">WEEKNUM(C5339,1)</f>
        <v>16</v>
      </c>
      <c r="H5339" s="1" t="n">
        <v>5</v>
      </c>
      <c r="I5339" s="1" t="n">
        <v>90</v>
      </c>
      <c r="J5339" s="1" t="n">
        <v>0</v>
      </c>
      <c r="K5339" s="1" t="n">
        <v>0</v>
      </c>
      <c r="L5339" s="1" t="n">
        <v>8</v>
      </c>
      <c r="M5339" s="1" t="n">
        <v>12</v>
      </c>
      <c r="N5339" s="1" t="n">
        <v>25</v>
      </c>
      <c r="O5339" s="1" t="n">
        <v>29</v>
      </c>
      <c r="P5339" s="1" t="s">
        <v>18</v>
      </c>
      <c r="Q5339" s="1" t="n">
        <v>1</v>
      </c>
      <c r="R5339" s="0" t="n">
        <f aca="false">I5339+J5339-K5339-L5339-M5339</f>
        <v>70</v>
      </c>
    </row>
    <row r="5340" customFormat="false" ht="12.8" hidden="false" customHeight="false" outlineLevel="0" collapsed="false">
      <c r="A5340" s="1" t="n">
        <v>252402</v>
      </c>
      <c r="B5340" s="1" t="n">
        <v>2</v>
      </c>
      <c r="C5340" s="4" t="n">
        <v>42473</v>
      </c>
      <c r="D5340" s="4" t="str">
        <f aca="false">TEXT(C5340,"yyyy")</f>
        <v>2016</v>
      </c>
      <c r="E5340" s="4" t="str">
        <f aca="false">TEXT(C5340,"mm")</f>
        <v>04</v>
      </c>
      <c r="F5340" s="4" t="str">
        <f aca="false">TEXT(C5340,"dddd")</f>
        <v>Wednesday</v>
      </c>
      <c r="G5340" s="5" t="n">
        <f aca="false">WEEKNUM(C5340,1)</f>
        <v>16</v>
      </c>
      <c r="H5340" s="1" t="n">
        <v>5</v>
      </c>
      <c r="I5340" s="1" t="n">
        <v>80</v>
      </c>
      <c r="J5340" s="1" t="n">
        <v>0</v>
      </c>
      <c r="K5340" s="1" t="n">
        <v>0</v>
      </c>
      <c r="L5340" s="1" t="n">
        <v>10</v>
      </c>
      <c r="M5340" s="1" t="n">
        <v>12</v>
      </c>
      <c r="N5340" s="1" t="n">
        <v>20</v>
      </c>
      <c r="O5340" s="1" t="n">
        <v>29</v>
      </c>
      <c r="P5340" s="1" t="s">
        <v>18</v>
      </c>
      <c r="Q5340" s="1" t="n">
        <v>1</v>
      </c>
      <c r="R5340" s="0" t="n">
        <f aca="false">I5340+J5340-K5340-L5340-M5340</f>
        <v>58</v>
      </c>
    </row>
    <row r="5341" customFormat="false" ht="12.8" hidden="false" customHeight="false" outlineLevel="0" collapsed="false">
      <c r="A5341" s="1" t="n">
        <v>252403</v>
      </c>
      <c r="B5341" s="1" t="n">
        <v>3</v>
      </c>
      <c r="C5341" s="4" t="n">
        <v>42473</v>
      </c>
      <c r="D5341" s="4" t="str">
        <f aca="false">TEXT(C5341,"yyyy")</f>
        <v>2016</v>
      </c>
      <c r="E5341" s="4" t="str">
        <f aca="false">TEXT(C5341,"mm")</f>
        <v>04</v>
      </c>
      <c r="F5341" s="4" t="str">
        <f aca="false">TEXT(C5341,"dddd")</f>
        <v>Wednesday</v>
      </c>
      <c r="G5341" s="5" t="n">
        <f aca="false">WEEKNUM(C5341,1)</f>
        <v>16</v>
      </c>
      <c r="H5341" s="1" t="n">
        <v>5</v>
      </c>
      <c r="I5341" s="1" t="n">
        <v>40</v>
      </c>
      <c r="J5341" s="1" t="n">
        <v>0</v>
      </c>
      <c r="K5341" s="1" t="n">
        <v>0</v>
      </c>
      <c r="L5341" s="1" t="n">
        <v>3</v>
      </c>
      <c r="M5341" s="1" t="n">
        <v>5</v>
      </c>
      <c r="N5341" s="1" t="n">
        <v>20</v>
      </c>
      <c r="O5341" s="1" t="n">
        <v>29</v>
      </c>
      <c r="P5341" s="1" t="s">
        <v>18</v>
      </c>
      <c r="Q5341" s="1" t="n">
        <v>1</v>
      </c>
      <c r="R5341" s="0" t="n">
        <f aca="false">I5341+J5341-K5341-L5341-M5341</f>
        <v>32</v>
      </c>
    </row>
    <row r="5342" customFormat="false" ht="12.8" hidden="false" customHeight="false" outlineLevel="0" collapsed="false">
      <c r="A5342" s="1" t="n">
        <v>252405</v>
      </c>
      <c r="B5342" s="1" t="n">
        <v>5</v>
      </c>
      <c r="C5342" s="4" t="n">
        <v>42473</v>
      </c>
      <c r="D5342" s="4" t="str">
        <f aca="false">TEXT(C5342,"yyyy")</f>
        <v>2016</v>
      </c>
      <c r="E5342" s="4" t="str">
        <f aca="false">TEXT(C5342,"mm")</f>
        <v>04</v>
      </c>
      <c r="F5342" s="4" t="str">
        <f aca="false">TEXT(C5342,"dddd")</f>
        <v>Wednesday</v>
      </c>
      <c r="G5342" s="5" t="n">
        <f aca="false">WEEKNUM(C5342,1)</f>
        <v>16</v>
      </c>
      <c r="H5342" s="1" t="n">
        <v>5</v>
      </c>
      <c r="I5342" s="1" t="n">
        <v>400</v>
      </c>
      <c r="J5342" s="1" t="n">
        <v>0</v>
      </c>
      <c r="K5342" s="1" t="n">
        <v>16</v>
      </c>
      <c r="L5342" s="1" t="n">
        <v>9</v>
      </c>
      <c r="M5342" s="1" t="n">
        <v>1</v>
      </c>
      <c r="N5342" s="1" t="n">
        <v>16</v>
      </c>
      <c r="O5342" s="1" t="n">
        <v>29</v>
      </c>
      <c r="P5342" s="1" t="s">
        <v>18</v>
      </c>
      <c r="Q5342" s="1" t="n">
        <v>1</v>
      </c>
      <c r="R5342" s="0" t="n">
        <f aca="false">I5342+J5342-K5342-L5342-M5342</f>
        <v>374</v>
      </c>
    </row>
    <row r="5343" customFormat="false" ht="12.8" hidden="false" customHeight="false" outlineLevel="0" collapsed="false">
      <c r="A5343" s="1" t="n">
        <v>252406</v>
      </c>
      <c r="B5343" s="1" t="n">
        <v>6</v>
      </c>
      <c r="C5343" s="4" t="n">
        <v>42473</v>
      </c>
      <c r="D5343" s="4" t="str">
        <f aca="false">TEXT(C5343,"yyyy")</f>
        <v>2016</v>
      </c>
      <c r="E5343" s="4" t="str">
        <f aca="false">TEXT(C5343,"mm")</f>
        <v>04</v>
      </c>
      <c r="F5343" s="4" t="str">
        <f aca="false">TEXT(C5343,"dddd")</f>
        <v>Wednesday</v>
      </c>
      <c r="G5343" s="5" t="n">
        <f aca="false">WEEKNUM(C5343,1)</f>
        <v>16</v>
      </c>
      <c r="H5343" s="1" t="n">
        <v>5</v>
      </c>
      <c r="I5343" s="1" t="n">
        <v>10</v>
      </c>
      <c r="J5343" s="1" t="n">
        <v>0</v>
      </c>
      <c r="K5343" s="1" t="n">
        <v>0</v>
      </c>
      <c r="L5343" s="1" t="n">
        <v>2</v>
      </c>
      <c r="M5343" s="1" t="n">
        <v>1</v>
      </c>
      <c r="N5343" s="1" t="n">
        <v>20</v>
      </c>
      <c r="O5343" s="1" t="n">
        <v>29</v>
      </c>
      <c r="P5343" s="1" t="s">
        <v>18</v>
      </c>
      <c r="Q5343" s="1" t="n">
        <v>1</v>
      </c>
      <c r="R5343" s="0" t="n">
        <f aca="false">I5343+J5343-K5343-L5343-M5343</f>
        <v>7</v>
      </c>
    </row>
    <row r="5344" customFormat="false" ht="12.8" hidden="false" customHeight="false" outlineLevel="0" collapsed="false">
      <c r="A5344" s="1" t="n">
        <v>252407</v>
      </c>
      <c r="B5344" s="1" t="n">
        <v>7</v>
      </c>
      <c r="C5344" s="4" t="n">
        <v>42473</v>
      </c>
      <c r="D5344" s="4" t="str">
        <f aca="false">TEXT(C5344,"yyyy")</f>
        <v>2016</v>
      </c>
      <c r="E5344" s="4" t="str">
        <f aca="false">TEXT(C5344,"mm")</f>
        <v>04</v>
      </c>
      <c r="F5344" s="4" t="str">
        <f aca="false">TEXT(C5344,"dddd")</f>
        <v>Wednesday</v>
      </c>
      <c r="G5344" s="5" t="n">
        <f aca="false">WEEKNUM(C5344,1)</f>
        <v>16</v>
      </c>
      <c r="H5344" s="1" t="n">
        <v>5</v>
      </c>
      <c r="I5344" s="1" t="n">
        <v>35</v>
      </c>
      <c r="J5344" s="1" t="n">
        <v>0</v>
      </c>
      <c r="K5344" s="1" t="n">
        <v>5</v>
      </c>
      <c r="L5344" s="1" t="n">
        <v>0</v>
      </c>
      <c r="M5344" s="1" t="n">
        <v>3</v>
      </c>
      <c r="N5344" s="1" t="n">
        <v>20</v>
      </c>
      <c r="O5344" s="1" t="n">
        <v>29</v>
      </c>
      <c r="P5344" s="1" t="s">
        <v>18</v>
      </c>
      <c r="Q5344" s="1" t="n">
        <v>1</v>
      </c>
      <c r="R5344" s="0" t="n">
        <f aca="false">I5344+J5344-K5344-L5344-M5344</f>
        <v>27</v>
      </c>
    </row>
    <row r="5345" customFormat="false" ht="12.8" hidden="false" customHeight="false" outlineLevel="0" collapsed="false">
      <c r="A5345" s="1" t="n">
        <v>252411</v>
      </c>
      <c r="B5345" s="1" t="n">
        <v>11</v>
      </c>
      <c r="C5345" s="4" t="n">
        <v>42473</v>
      </c>
      <c r="D5345" s="4" t="str">
        <f aca="false">TEXT(C5345,"yyyy")</f>
        <v>2016</v>
      </c>
      <c r="E5345" s="4" t="str">
        <f aca="false">TEXT(C5345,"mm")</f>
        <v>04</v>
      </c>
      <c r="F5345" s="4" t="str">
        <f aca="false">TEXT(C5345,"dddd")</f>
        <v>Wednesday</v>
      </c>
      <c r="G5345" s="5" t="n">
        <f aca="false">WEEKNUM(C5345,1)</f>
        <v>16</v>
      </c>
      <c r="H5345" s="1" t="n">
        <v>5</v>
      </c>
      <c r="I5345" s="1" t="n">
        <v>30</v>
      </c>
      <c r="J5345" s="1" t="n">
        <v>0</v>
      </c>
      <c r="K5345" s="1" t="n">
        <v>0</v>
      </c>
      <c r="L5345" s="1" t="n">
        <v>0</v>
      </c>
      <c r="M5345" s="1" t="n">
        <v>0</v>
      </c>
      <c r="N5345" s="1" t="n">
        <v>17</v>
      </c>
      <c r="O5345" s="1" t="n">
        <v>29</v>
      </c>
      <c r="P5345" s="1" t="s">
        <v>18</v>
      </c>
      <c r="Q5345" s="1" t="n">
        <v>1</v>
      </c>
      <c r="R5345" s="0" t="n">
        <f aca="false">I5345+J5345-K5345-L5345-M5345</f>
        <v>30</v>
      </c>
    </row>
    <row r="5346" customFormat="false" ht="12.8" hidden="false" customHeight="false" outlineLevel="0" collapsed="false">
      <c r="A5346" s="1" t="n">
        <v>252412</v>
      </c>
      <c r="B5346" s="1" t="n">
        <v>12</v>
      </c>
      <c r="C5346" s="4" t="n">
        <v>42473</v>
      </c>
      <c r="D5346" s="4" t="str">
        <f aca="false">TEXT(C5346,"yyyy")</f>
        <v>2016</v>
      </c>
      <c r="E5346" s="4" t="str">
        <f aca="false">TEXT(C5346,"mm")</f>
        <v>04</v>
      </c>
      <c r="F5346" s="4" t="str">
        <f aca="false">TEXT(C5346,"dddd")</f>
        <v>Wednesday</v>
      </c>
      <c r="G5346" s="5" t="n">
        <f aca="false">WEEKNUM(C5346,1)</f>
        <v>16</v>
      </c>
      <c r="H5346" s="1" t="n">
        <v>5</v>
      </c>
      <c r="I5346" s="1" t="n">
        <v>50</v>
      </c>
      <c r="J5346" s="1" t="n">
        <v>0</v>
      </c>
      <c r="K5346" s="1" t="n">
        <v>13</v>
      </c>
      <c r="L5346" s="1" t="n">
        <v>0</v>
      </c>
      <c r="M5346" s="1" t="n">
        <v>0</v>
      </c>
      <c r="N5346" s="1" t="n">
        <v>19.5</v>
      </c>
      <c r="O5346" s="1" t="n">
        <v>29</v>
      </c>
      <c r="P5346" s="1" t="s">
        <v>18</v>
      </c>
      <c r="Q5346" s="1" t="n">
        <v>1</v>
      </c>
      <c r="R5346" s="0" t="n">
        <f aca="false">I5346+J5346-K5346-L5346-M5346</f>
        <v>37</v>
      </c>
    </row>
    <row r="5347" customFormat="false" ht="12.8" hidden="false" customHeight="false" outlineLevel="0" collapsed="false">
      <c r="A5347" s="1" t="n">
        <v>252413</v>
      </c>
      <c r="B5347" s="1" t="n">
        <v>13</v>
      </c>
      <c r="C5347" s="4" t="n">
        <v>42473</v>
      </c>
      <c r="D5347" s="4" t="str">
        <f aca="false">TEXT(C5347,"yyyy")</f>
        <v>2016</v>
      </c>
      <c r="E5347" s="4" t="str">
        <f aca="false">TEXT(C5347,"mm")</f>
        <v>04</v>
      </c>
      <c r="F5347" s="4" t="str">
        <f aca="false">TEXT(C5347,"dddd")</f>
        <v>Wednesday</v>
      </c>
      <c r="G5347" s="5" t="n">
        <f aca="false">WEEKNUM(C5347,1)</f>
        <v>16</v>
      </c>
      <c r="H5347" s="1" t="n">
        <v>5</v>
      </c>
      <c r="I5347" s="1" t="n">
        <v>5</v>
      </c>
      <c r="J5347" s="1" t="n">
        <v>0</v>
      </c>
      <c r="K5347" s="1" t="n">
        <v>5</v>
      </c>
      <c r="L5347" s="1" t="n">
        <v>0</v>
      </c>
      <c r="M5347" s="1" t="n">
        <v>0</v>
      </c>
      <c r="N5347" s="1" t="n">
        <v>17</v>
      </c>
      <c r="O5347" s="1" t="n">
        <v>29</v>
      </c>
      <c r="P5347" s="1" t="s">
        <v>18</v>
      </c>
      <c r="Q5347" s="1" t="n">
        <v>1</v>
      </c>
      <c r="R5347" s="0" t="n">
        <f aca="false">I5347+J5347-K5347-L5347-M5347</f>
        <v>0</v>
      </c>
    </row>
    <row r="5348" customFormat="false" ht="12.8" hidden="false" customHeight="false" outlineLevel="0" collapsed="false">
      <c r="A5348" s="1" t="n">
        <v>252414</v>
      </c>
      <c r="B5348" s="1" t="n">
        <v>14</v>
      </c>
      <c r="C5348" s="4" t="n">
        <v>42473</v>
      </c>
      <c r="D5348" s="4" t="str">
        <f aca="false">TEXT(C5348,"yyyy")</f>
        <v>2016</v>
      </c>
      <c r="E5348" s="4" t="str">
        <f aca="false">TEXT(C5348,"mm")</f>
        <v>04</v>
      </c>
      <c r="F5348" s="4" t="str">
        <f aca="false">TEXT(C5348,"dddd")</f>
        <v>Wednesday</v>
      </c>
      <c r="G5348" s="5" t="n">
        <f aca="false">WEEKNUM(C5348,1)</f>
        <v>16</v>
      </c>
      <c r="H5348" s="1" t="n">
        <v>5</v>
      </c>
      <c r="I5348" s="1" t="n">
        <v>10</v>
      </c>
      <c r="J5348" s="1" t="n">
        <v>0</v>
      </c>
      <c r="K5348" s="1" t="n">
        <v>1</v>
      </c>
      <c r="L5348" s="1" t="n">
        <v>0</v>
      </c>
      <c r="M5348" s="1" t="n">
        <v>0</v>
      </c>
      <c r="N5348" s="1" t="n">
        <v>17</v>
      </c>
      <c r="O5348" s="1" t="n">
        <v>29</v>
      </c>
      <c r="P5348" s="1" t="s">
        <v>18</v>
      </c>
      <c r="Q5348" s="1" t="n">
        <v>1</v>
      </c>
      <c r="R5348" s="0" t="n">
        <f aca="false">I5348+J5348-K5348-L5348-M5348</f>
        <v>9</v>
      </c>
    </row>
    <row r="5349" customFormat="false" ht="12.8" hidden="false" customHeight="false" outlineLevel="0" collapsed="false">
      <c r="A5349" s="1" t="n">
        <v>252415</v>
      </c>
      <c r="B5349" s="1" t="n">
        <v>15</v>
      </c>
      <c r="C5349" s="4" t="n">
        <v>42473</v>
      </c>
      <c r="D5349" s="4" t="str">
        <f aca="false">TEXT(C5349,"yyyy")</f>
        <v>2016</v>
      </c>
      <c r="E5349" s="4" t="str">
        <f aca="false">TEXT(C5349,"mm")</f>
        <v>04</v>
      </c>
      <c r="F5349" s="4" t="str">
        <f aca="false">TEXT(C5349,"dddd")</f>
        <v>Wednesday</v>
      </c>
      <c r="G5349" s="5" t="n">
        <f aca="false">WEEKNUM(C5349,1)</f>
        <v>16</v>
      </c>
      <c r="H5349" s="1" t="n">
        <v>5</v>
      </c>
      <c r="I5349" s="1" t="n">
        <v>20</v>
      </c>
      <c r="J5349" s="1" t="n">
        <v>0</v>
      </c>
      <c r="K5349" s="1" t="n">
        <v>9</v>
      </c>
      <c r="L5349" s="1" t="n">
        <v>0</v>
      </c>
      <c r="M5349" s="1" t="n">
        <v>0</v>
      </c>
      <c r="N5349" s="1" t="n">
        <v>20.5</v>
      </c>
      <c r="O5349" s="1" t="n">
        <v>29</v>
      </c>
      <c r="P5349" s="1" t="s">
        <v>18</v>
      </c>
      <c r="Q5349" s="1" t="n">
        <v>1</v>
      </c>
      <c r="R5349" s="0" t="n">
        <f aca="false">I5349+J5349-K5349-L5349-M5349</f>
        <v>11</v>
      </c>
    </row>
    <row r="5350" customFormat="false" ht="12.8" hidden="false" customHeight="false" outlineLevel="0" collapsed="false">
      <c r="A5350" s="1" t="n">
        <v>252416</v>
      </c>
      <c r="B5350" s="1" t="n">
        <v>16</v>
      </c>
      <c r="C5350" s="4" t="n">
        <v>42473</v>
      </c>
      <c r="D5350" s="4" t="str">
        <f aca="false">TEXT(C5350,"yyyy")</f>
        <v>2016</v>
      </c>
      <c r="E5350" s="4" t="str">
        <f aca="false">TEXT(C5350,"mm")</f>
        <v>04</v>
      </c>
      <c r="F5350" s="4" t="str">
        <f aca="false">TEXT(C5350,"dddd")</f>
        <v>Wednesday</v>
      </c>
      <c r="G5350" s="5" t="n">
        <f aca="false">WEEKNUM(C5350,1)</f>
        <v>16</v>
      </c>
      <c r="H5350" s="1" t="n">
        <v>5</v>
      </c>
      <c r="I5350" s="1" t="n">
        <v>4</v>
      </c>
      <c r="J5350" s="1" t="n">
        <v>0</v>
      </c>
      <c r="K5350" s="1" t="n">
        <v>0</v>
      </c>
      <c r="L5350" s="1" t="n">
        <v>0</v>
      </c>
      <c r="M5350" s="1" t="n">
        <v>0</v>
      </c>
      <c r="N5350" s="1" t="n">
        <v>68</v>
      </c>
      <c r="O5350" s="1" t="n">
        <v>29</v>
      </c>
      <c r="P5350" s="1" t="s">
        <v>18</v>
      </c>
      <c r="Q5350" s="1" t="n">
        <v>1</v>
      </c>
      <c r="R5350" s="0" t="n">
        <f aca="false">I5350+J5350-K5350-L5350-M5350</f>
        <v>4</v>
      </c>
    </row>
    <row r="5351" customFormat="false" ht="12.8" hidden="false" customHeight="false" outlineLevel="0" collapsed="false">
      <c r="A5351" s="1" t="n">
        <v>252417</v>
      </c>
      <c r="B5351" s="1" t="n">
        <v>17</v>
      </c>
      <c r="C5351" s="4" t="n">
        <v>42473</v>
      </c>
      <c r="D5351" s="4" t="str">
        <f aca="false">TEXT(C5351,"yyyy")</f>
        <v>2016</v>
      </c>
      <c r="E5351" s="4" t="str">
        <f aca="false">TEXT(C5351,"mm")</f>
        <v>04</v>
      </c>
      <c r="F5351" s="4" t="str">
        <f aca="false">TEXT(C5351,"dddd")</f>
        <v>Wednesday</v>
      </c>
      <c r="G5351" s="5" t="n">
        <f aca="false">WEEKNUM(C5351,1)</f>
        <v>16</v>
      </c>
      <c r="H5351" s="1" t="n">
        <v>5</v>
      </c>
      <c r="I5351" s="1" t="n">
        <v>5</v>
      </c>
      <c r="J5351" s="1" t="n">
        <v>0</v>
      </c>
      <c r="K5351" s="1" t="n">
        <v>2</v>
      </c>
      <c r="L5351" s="1" t="n">
        <v>0</v>
      </c>
      <c r="M5351" s="1" t="n">
        <v>0</v>
      </c>
      <c r="N5351" s="1" t="n">
        <v>130</v>
      </c>
      <c r="O5351" s="1" t="n">
        <v>29</v>
      </c>
      <c r="P5351" s="1" t="s">
        <v>18</v>
      </c>
      <c r="Q5351" s="1" t="n">
        <v>1</v>
      </c>
      <c r="R5351" s="0" t="n">
        <f aca="false">I5351+J5351-K5351-L5351-M5351</f>
        <v>3</v>
      </c>
    </row>
    <row r="5352" customFormat="false" ht="12.8" hidden="false" customHeight="false" outlineLevel="0" collapsed="false">
      <c r="A5352" s="1" t="n">
        <v>252419</v>
      </c>
      <c r="B5352" s="1" t="n">
        <v>19</v>
      </c>
      <c r="C5352" s="4" t="n">
        <v>42473</v>
      </c>
      <c r="D5352" s="4" t="str">
        <f aca="false">TEXT(C5352,"yyyy")</f>
        <v>2016</v>
      </c>
      <c r="E5352" s="4" t="str">
        <f aca="false">TEXT(C5352,"mm")</f>
        <v>04</v>
      </c>
      <c r="F5352" s="4" t="str">
        <f aca="false">TEXT(C5352,"dddd")</f>
        <v>Wednesday</v>
      </c>
      <c r="G5352" s="5" t="n">
        <f aca="false">WEEKNUM(C5352,1)</f>
        <v>16</v>
      </c>
      <c r="H5352" s="1" t="n">
        <v>5</v>
      </c>
      <c r="I5352" s="1" t="n">
        <v>3</v>
      </c>
      <c r="J5352" s="1" t="n">
        <v>0</v>
      </c>
      <c r="K5352" s="1" t="n">
        <v>0</v>
      </c>
      <c r="L5352" s="1" t="n">
        <v>0</v>
      </c>
      <c r="M5352" s="1" t="n">
        <v>0</v>
      </c>
      <c r="N5352" s="1" t="n">
        <v>135</v>
      </c>
      <c r="O5352" s="1" t="n">
        <v>29</v>
      </c>
      <c r="P5352" s="1" t="s">
        <v>18</v>
      </c>
      <c r="Q5352" s="1" t="n">
        <v>1</v>
      </c>
      <c r="R5352" s="0" t="n">
        <f aca="false">I5352+J5352-K5352-L5352-M5352</f>
        <v>3</v>
      </c>
    </row>
    <row r="5353" customFormat="false" ht="12.8" hidden="false" customHeight="false" outlineLevel="0" collapsed="false">
      <c r="A5353" s="1" t="n">
        <v>252424</v>
      </c>
      <c r="B5353" s="1" t="n">
        <v>24</v>
      </c>
      <c r="C5353" s="4" t="n">
        <v>42473</v>
      </c>
      <c r="D5353" s="4" t="str">
        <f aca="false">TEXT(C5353,"yyyy")</f>
        <v>2016</v>
      </c>
      <c r="E5353" s="4" t="str">
        <f aca="false">TEXT(C5353,"mm")</f>
        <v>04</v>
      </c>
      <c r="F5353" s="4" t="str">
        <f aca="false">TEXT(C5353,"dddd")</f>
        <v>Wednesday</v>
      </c>
      <c r="G5353" s="5" t="n">
        <f aca="false">WEEKNUM(C5353,1)</f>
        <v>16</v>
      </c>
      <c r="H5353" s="1" t="n">
        <v>5</v>
      </c>
      <c r="I5353" s="1" t="n">
        <v>20</v>
      </c>
      <c r="J5353" s="1" t="n">
        <v>0</v>
      </c>
      <c r="K5353" s="1" t="n">
        <v>9</v>
      </c>
      <c r="L5353" s="1" t="n">
        <v>1</v>
      </c>
      <c r="M5353" s="1" t="n">
        <v>1</v>
      </c>
      <c r="N5353" s="1" t="n">
        <v>17</v>
      </c>
      <c r="O5353" s="1" t="n">
        <v>29</v>
      </c>
      <c r="P5353" s="1" t="s">
        <v>18</v>
      </c>
      <c r="Q5353" s="1" t="n">
        <v>1</v>
      </c>
      <c r="R5353" s="0" t="n">
        <f aca="false">I5353+J5353-K5353-L5353-M5353</f>
        <v>9</v>
      </c>
    </row>
    <row r="5354" customFormat="false" ht="12.8" hidden="false" customHeight="false" outlineLevel="0" collapsed="false">
      <c r="A5354" s="1" t="n">
        <v>252426</v>
      </c>
      <c r="B5354" s="1" t="n">
        <v>26</v>
      </c>
      <c r="C5354" s="4" t="n">
        <v>42473</v>
      </c>
      <c r="D5354" s="4" t="str">
        <f aca="false">TEXT(C5354,"yyyy")</f>
        <v>2016</v>
      </c>
      <c r="E5354" s="4" t="str">
        <f aca="false">TEXT(C5354,"mm")</f>
        <v>04</v>
      </c>
      <c r="F5354" s="4" t="str">
        <f aca="false">TEXT(C5354,"dddd")</f>
        <v>Wednesday</v>
      </c>
      <c r="G5354" s="5" t="n">
        <f aca="false">WEEKNUM(C5354,1)</f>
        <v>16</v>
      </c>
      <c r="H5354" s="1" t="n">
        <v>5</v>
      </c>
      <c r="I5354" s="1" t="n">
        <v>16</v>
      </c>
      <c r="J5354" s="1" t="n">
        <v>0</v>
      </c>
      <c r="K5354" s="1" t="n">
        <v>11</v>
      </c>
      <c r="L5354" s="1" t="n">
        <v>1</v>
      </c>
      <c r="M5354" s="1" t="n">
        <v>0</v>
      </c>
      <c r="N5354" s="1" t="n">
        <v>20.5</v>
      </c>
      <c r="O5354" s="1" t="n">
        <v>29</v>
      </c>
      <c r="P5354" s="1" t="s">
        <v>18</v>
      </c>
      <c r="Q5354" s="1" t="n">
        <v>1</v>
      </c>
      <c r="R5354" s="0" t="n">
        <f aca="false">I5354+J5354-K5354-L5354-M5354</f>
        <v>4</v>
      </c>
    </row>
    <row r="5355" customFormat="false" ht="12.8" hidden="false" customHeight="false" outlineLevel="0" collapsed="false">
      <c r="A5355" s="1" t="n">
        <v>252427</v>
      </c>
      <c r="B5355" s="1" t="n">
        <v>27</v>
      </c>
      <c r="C5355" s="4" t="n">
        <v>42473</v>
      </c>
      <c r="D5355" s="4" t="str">
        <f aca="false">TEXT(C5355,"yyyy")</f>
        <v>2016</v>
      </c>
      <c r="E5355" s="4" t="str">
        <f aca="false">TEXT(C5355,"mm")</f>
        <v>04</v>
      </c>
      <c r="F5355" s="4" t="str">
        <f aca="false">TEXT(C5355,"dddd")</f>
        <v>Wednesday</v>
      </c>
      <c r="G5355" s="5" t="n">
        <f aca="false">WEEKNUM(C5355,1)</f>
        <v>16</v>
      </c>
      <c r="H5355" s="1" t="n">
        <v>5</v>
      </c>
      <c r="I5355" s="1" t="n">
        <v>4</v>
      </c>
      <c r="J5355" s="1" t="n">
        <v>0</v>
      </c>
      <c r="K5355" s="1" t="n">
        <v>0</v>
      </c>
      <c r="L5355" s="1" t="n">
        <v>0</v>
      </c>
      <c r="M5355" s="1" t="n">
        <v>0</v>
      </c>
      <c r="N5355" s="1" t="n">
        <v>16.5</v>
      </c>
      <c r="O5355" s="1" t="n">
        <v>29</v>
      </c>
      <c r="P5355" s="1" t="s">
        <v>18</v>
      </c>
      <c r="Q5355" s="1" t="n">
        <v>1</v>
      </c>
      <c r="R5355" s="0" t="n">
        <f aca="false">I5355+J5355-K5355-L5355-M5355</f>
        <v>4</v>
      </c>
    </row>
    <row r="5356" customFormat="false" ht="12.8" hidden="false" customHeight="false" outlineLevel="0" collapsed="false">
      <c r="A5356" s="1" t="n">
        <v>252430</v>
      </c>
      <c r="B5356" s="1" t="n">
        <v>30</v>
      </c>
      <c r="C5356" s="4" t="n">
        <v>42473</v>
      </c>
      <c r="D5356" s="4" t="str">
        <f aca="false">TEXT(C5356,"yyyy")</f>
        <v>2016</v>
      </c>
      <c r="E5356" s="4" t="str">
        <f aca="false">TEXT(C5356,"mm")</f>
        <v>04</v>
      </c>
      <c r="F5356" s="4" t="str">
        <f aca="false">TEXT(C5356,"dddd")</f>
        <v>Wednesday</v>
      </c>
      <c r="G5356" s="5" t="n">
        <f aca="false">WEEKNUM(C5356,1)</f>
        <v>16</v>
      </c>
      <c r="H5356" s="1" t="n">
        <v>5</v>
      </c>
      <c r="I5356" s="1" t="n">
        <v>30</v>
      </c>
      <c r="J5356" s="1" t="n">
        <v>0</v>
      </c>
      <c r="K5356" s="1" t="n">
        <v>21</v>
      </c>
      <c r="L5356" s="1" t="n">
        <v>0</v>
      </c>
      <c r="M5356" s="1" t="n">
        <v>0</v>
      </c>
      <c r="N5356" s="1" t="n">
        <v>17</v>
      </c>
      <c r="O5356" s="1" t="n">
        <v>29</v>
      </c>
      <c r="P5356" s="1" t="s">
        <v>18</v>
      </c>
      <c r="Q5356" s="1" t="n">
        <v>1</v>
      </c>
      <c r="R5356" s="0" t="n">
        <f aca="false">I5356+J5356-K5356-L5356-M5356</f>
        <v>9</v>
      </c>
    </row>
    <row r="5357" customFormat="false" ht="12.8" hidden="false" customHeight="false" outlineLevel="0" collapsed="false">
      <c r="A5357" s="1" t="n">
        <v>252431</v>
      </c>
      <c r="B5357" s="1" t="n">
        <v>31</v>
      </c>
      <c r="C5357" s="4" t="n">
        <v>42473</v>
      </c>
      <c r="D5357" s="4" t="str">
        <f aca="false">TEXT(C5357,"yyyy")</f>
        <v>2016</v>
      </c>
      <c r="E5357" s="4" t="str">
        <f aca="false">TEXT(C5357,"mm")</f>
        <v>04</v>
      </c>
      <c r="F5357" s="4" t="str">
        <f aca="false">TEXT(C5357,"dddd")</f>
        <v>Wednesday</v>
      </c>
      <c r="G5357" s="5" t="n">
        <f aca="false">WEEKNUM(C5357,1)</f>
        <v>16</v>
      </c>
      <c r="H5357" s="1" t="n">
        <v>5</v>
      </c>
      <c r="I5357" s="1" t="n">
        <v>20</v>
      </c>
      <c r="J5357" s="1" t="n">
        <v>0</v>
      </c>
      <c r="K5357" s="1" t="n">
        <v>20</v>
      </c>
      <c r="L5357" s="1" t="n">
        <v>0</v>
      </c>
      <c r="M5357" s="1" t="n">
        <v>0</v>
      </c>
      <c r="N5357" s="1" t="n">
        <v>17</v>
      </c>
      <c r="O5357" s="1" t="n">
        <v>29</v>
      </c>
      <c r="P5357" s="1" t="s">
        <v>18</v>
      </c>
      <c r="Q5357" s="1" t="n">
        <v>1</v>
      </c>
      <c r="R5357" s="0" t="n">
        <f aca="false">I5357+J5357-K5357-L5357-M5357</f>
        <v>0</v>
      </c>
    </row>
    <row r="5358" customFormat="false" ht="12.8" hidden="false" customHeight="false" outlineLevel="0" collapsed="false">
      <c r="A5358" s="1" t="n">
        <v>252432</v>
      </c>
      <c r="B5358" s="1" t="n">
        <v>36</v>
      </c>
      <c r="C5358" s="4" t="n">
        <v>42473</v>
      </c>
      <c r="D5358" s="4" t="str">
        <f aca="false">TEXT(C5358,"yyyy")</f>
        <v>2016</v>
      </c>
      <c r="E5358" s="4" t="str">
        <f aca="false">TEXT(C5358,"mm")</f>
        <v>04</v>
      </c>
      <c r="F5358" s="4" t="str">
        <f aca="false">TEXT(C5358,"dddd")</f>
        <v>Wednesday</v>
      </c>
      <c r="G5358" s="5" t="n">
        <f aca="false">WEEKNUM(C5358,1)</f>
        <v>16</v>
      </c>
      <c r="H5358" s="1" t="n">
        <v>5</v>
      </c>
      <c r="I5358" s="1" t="n">
        <v>32</v>
      </c>
      <c r="J5358" s="1" t="n">
        <v>0</v>
      </c>
      <c r="K5358" s="1" t="n">
        <v>0</v>
      </c>
      <c r="L5358" s="1" t="n">
        <v>0</v>
      </c>
      <c r="M5358" s="1" t="n">
        <v>0</v>
      </c>
      <c r="N5358" s="1" t="n">
        <v>14</v>
      </c>
      <c r="O5358" s="1" t="n">
        <v>29</v>
      </c>
      <c r="P5358" s="1" t="s">
        <v>18</v>
      </c>
      <c r="Q5358" s="1" t="n">
        <v>1</v>
      </c>
      <c r="R5358" s="0" t="n">
        <f aca="false">I5358+J5358-K5358-L5358-M5358</f>
        <v>32</v>
      </c>
    </row>
    <row r="5359" customFormat="false" ht="12.8" hidden="false" customHeight="false" outlineLevel="0" collapsed="false">
      <c r="A5359" s="1" t="n">
        <v>252434</v>
      </c>
      <c r="B5359" s="1" t="n">
        <v>35</v>
      </c>
      <c r="C5359" s="4" t="n">
        <v>42473</v>
      </c>
      <c r="D5359" s="4" t="str">
        <f aca="false">TEXT(C5359,"yyyy")</f>
        <v>2016</v>
      </c>
      <c r="E5359" s="4" t="str">
        <f aca="false">TEXT(C5359,"mm")</f>
        <v>04</v>
      </c>
      <c r="F5359" s="4" t="str">
        <f aca="false">TEXT(C5359,"dddd")</f>
        <v>Wednesday</v>
      </c>
      <c r="G5359" s="5" t="n">
        <f aca="false">WEEKNUM(C5359,1)</f>
        <v>16</v>
      </c>
      <c r="H5359" s="1" t="n">
        <v>5</v>
      </c>
      <c r="I5359" s="1" t="n">
        <v>5</v>
      </c>
      <c r="J5359" s="1" t="n">
        <v>0</v>
      </c>
      <c r="K5359" s="1" t="n">
        <v>1</v>
      </c>
      <c r="L5359" s="1" t="n">
        <v>0</v>
      </c>
      <c r="M5359" s="1" t="n">
        <v>0</v>
      </c>
      <c r="N5359" s="1" t="n">
        <v>100</v>
      </c>
      <c r="O5359" s="1" t="n">
        <v>29</v>
      </c>
      <c r="P5359" s="1" t="s">
        <v>18</v>
      </c>
      <c r="Q5359" s="1" t="n">
        <v>1</v>
      </c>
      <c r="R5359" s="0" t="n">
        <f aca="false">I5359+J5359-K5359-L5359-M5359</f>
        <v>4</v>
      </c>
    </row>
    <row r="5360" customFormat="false" ht="12.8" hidden="false" customHeight="false" outlineLevel="0" collapsed="false">
      <c r="A5360" s="1" t="n">
        <v>252436</v>
      </c>
      <c r="B5360" s="1" t="n">
        <v>40</v>
      </c>
      <c r="C5360" s="4" t="n">
        <v>42473</v>
      </c>
      <c r="D5360" s="4" t="str">
        <f aca="false">TEXT(C5360,"yyyy")</f>
        <v>2016</v>
      </c>
      <c r="E5360" s="4" t="str">
        <f aca="false">TEXT(C5360,"mm")</f>
        <v>04</v>
      </c>
      <c r="F5360" s="4" t="str">
        <f aca="false">TEXT(C5360,"dddd")</f>
        <v>Wednesday</v>
      </c>
      <c r="G5360" s="5" t="n">
        <f aca="false">WEEKNUM(C5360,1)</f>
        <v>16</v>
      </c>
      <c r="H5360" s="1" t="n">
        <v>5</v>
      </c>
      <c r="I5360" s="1" t="n">
        <v>25</v>
      </c>
      <c r="J5360" s="1" t="n">
        <v>0</v>
      </c>
      <c r="K5360" s="1" t="n">
        <v>0</v>
      </c>
      <c r="L5360" s="1" t="n">
        <v>0</v>
      </c>
      <c r="M5360" s="1" t="n">
        <v>0</v>
      </c>
      <c r="N5360" s="1" t="n">
        <v>10</v>
      </c>
      <c r="O5360" s="1" t="n">
        <v>29</v>
      </c>
      <c r="P5360" s="1" t="s">
        <v>18</v>
      </c>
      <c r="Q5360" s="1" t="n">
        <v>1</v>
      </c>
      <c r="R5360" s="0" t="n">
        <f aca="false">I5360+J5360-K5360-L5360-M5360</f>
        <v>25</v>
      </c>
    </row>
    <row r="5361" customFormat="false" ht="12.8" hidden="false" customHeight="false" outlineLevel="0" collapsed="false">
      <c r="A5361" s="1" t="n">
        <v>252437</v>
      </c>
      <c r="B5361" s="1" t="n">
        <v>39</v>
      </c>
      <c r="C5361" s="4" t="n">
        <v>42473</v>
      </c>
      <c r="D5361" s="4" t="str">
        <f aca="false">TEXT(C5361,"yyyy")</f>
        <v>2016</v>
      </c>
      <c r="E5361" s="4" t="str">
        <f aca="false">TEXT(C5361,"mm")</f>
        <v>04</v>
      </c>
      <c r="F5361" s="4" t="str">
        <f aca="false">TEXT(C5361,"dddd")</f>
        <v>Wednesday</v>
      </c>
      <c r="G5361" s="5" t="n">
        <f aca="false">WEEKNUM(C5361,1)</f>
        <v>16</v>
      </c>
      <c r="H5361" s="1" t="n">
        <v>5</v>
      </c>
      <c r="I5361" s="1" t="n">
        <v>3</v>
      </c>
      <c r="J5361" s="1" t="n">
        <v>0</v>
      </c>
      <c r="K5361" s="1" t="n">
        <v>0</v>
      </c>
      <c r="L5361" s="1" t="n">
        <v>0</v>
      </c>
      <c r="M5361" s="1" t="n">
        <v>0</v>
      </c>
      <c r="N5361" s="1" t="n">
        <v>23</v>
      </c>
      <c r="O5361" s="1" t="n">
        <v>29</v>
      </c>
      <c r="P5361" s="1" t="s">
        <v>18</v>
      </c>
      <c r="Q5361" s="1" t="n">
        <v>1</v>
      </c>
      <c r="R5361" s="0" t="n">
        <f aca="false">I5361+J5361-K5361-L5361-M5361</f>
        <v>3</v>
      </c>
    </row>
    <row r="5362" customFormat="false" ht="12.8" hidden="false" customHeight="false" outlineLevel="0" collapsed="false">
      <c r="A5362" s="1" t="n">
        <v>252453</v>
      </c>
      <c r="B5362" s="1" t="n">
        <v>54</v>
      </c>
      <c r="C5362" s="4" t="n">
        <v>42473</v>
      </c>
      <c r="D5362" s="4" t="str">
        <f aca="false">TEXT(C5362,"yyyy")</f>
        <v>2016</v>
      </c>
      <c r="E5362" s="4" t="str">
        <f aca="false">TEXT(C5362,"mm")</f>
        <v>04</v>
      </c>
      <c r="F5362" s="4" t="str">
        <f aca="false">TEXT(C5362,"dddd")</f>
        <v>Wednesday</v>
      </c>
      <c r="G5362" s="5" t="n">
        <f aca="false">WEEKNUM(C5362,1)</f>
        <v>16</v>
      </c>
      <c r="H5362" s="1" t="n">
        <v>5</v>
      </c>
      <c r="I5362" s="1" t="n">
        <v>9</v>
      </c>
      <c r="J5362" s="1" t="n">
        <v>0</v>
      </c>
      <c r="K5362" s="1" t="n">
        <v>0</v>
      </c>
      <c r="L5362" s="1" t="n">
        <v>0</v>
      </c>
      <c r="M5362" s="1" t="n">
        <v>0</v>
      </c>
      <c r="N5362" s="1" t="n">
        <v>25</v>
      </c>
      <c r="O5362" s="1" t="n">
        <v>29</v>
      </c>
      <c r="P5362" s="1" t="s">
        <v>18</v>
      </c>
      <c r="Q5362" s="1" t="n">
        <v>1</v>
      </c>
      <c r="R5362" s="0" t="n">
        <f aca="false">I5362+J5362-K5362-L5362-M5362</f>
        <v>9</v>
      </c>
    </row>
    <row r="5363" customFormat="false" ht="12.8" hidden="false" customHeight="false" outlineLevel="0" collapsed="false">
      <c r="A5363" s="1" t="n">
        <v>252454</v>
      </c>
      <c r="B5363" s="1" t="n">
        <v>55</v>
      </c>
      <c r="C5363" s="4" t="n">
        <v>42473</v>
      </c>
      <c r="D5363" s="4" t="str">
        <f aca="false">TEXT(C5363,"yyyy")</f>
        <v>2016</v>
      </c>
      <c r="E5363" s="4" t="str">
        <f aca="false">TEXT(C5363,"mm")</f>
        <v>04</v>
      </c>
      <c r="F5363" s="4" t="str">
        <f aca="false">TEXT(C5363,"dddd")</f>
        <v>Wednesday</v>
      </c>
      <c r="G5363" s="5" t="n">
        <f aca="false">WEEKNUM(C5363,1)</f>
        <v>16</v>
      </c>
      <c r="H5363" s="1" t="n">
        <v>5</v>
      </c>
      <c r="I5363" s="1" t="n">
        <v>1</v>
      </c>
      <c r="J5363" s="1" t="n">
        <v>0</v>
      </c>
      <c r="K5363" s="1" t="n">
        <v>0</v>
      </c>
      <c r="L5363" s="1" t="n">
        <v>0</v>
      </c>
      <c r="M5363" s="1" t="n">
        <v>0</v>
      </c>
      <c r="N5363" s="1" t="n">
        <v>120</v>
      </c>
      <c r="O5363" s="1" t="n">
        <v>29</v>
      </c>
      <c r="P5363" s="1" t="s">
        <v>18</v>
      </c>
      <c r="Q5363" s="1" t="n">
        <v>1</v>
      </c>
      <c r="R5363" s="0" t="n">
        <f aca="false">I5363+J5363-K5363-L5363-M5363</f>
        <v>1</v>
      </c>
    </row>
    <row r="5364" customFormat="false" ht="12.8" hidden="false" customHeight="false" outlineLevel="0" collapsed="false">
      <c r="A5364" s="1" t="n">
        <v>252455</v>
      </c>
      <c r="B5364" s="1" t="n">
        <v>56</v>
      </c>
      <c r="C5364" s="4" t="n">
        <v>42473</v>
      </c>
      <c r="D5364" s="4" t="str">
        <f aca="false">TEXT(C5364,"yyyy")</f>
        <v>2016</v>
      </c>
      <c r="E5364" s="4" t="str">
        <f aca="false">TEXT(C5364,"mm")</f>
        <v>04</v>
      </c>
      <c r="F5364" s="4" t="str">
        <f aca="false">TEXT(C5364,"dddd")</f>
        <v>Wednesday</v>
      </c>
      <c r="G5364" s="5" t="n">
        <f aca="false">WEEKNUM(C5364,1)</f>
        <v>16</v>
      </c>
      <c r="H5364" s="1" t="n">
        <v>5</v>
      </c>
      <c r="I5364" s="1" t="n">
        <v>7</v>
      </c>
      <c r="J5364" s="1" t="n">
        <v>0</v>
      </c>
      <c r="K5364" s="1" t="n">
        <v>5</v>
      </c>
      <c r="L5364" s="1" t="n">
        <v>0</v>
      </c>
      <c r="M5364" s="1" t="n">
        <v>0</v>
      </c>
      <c r="N5364" s="1" t="n">
        <v>120</v>
      </c>
      <c r="O5364" s="1" t="n">
        <v>29</v>
      </c>
      <c r="P5364" s="1" t="s">
        <v>18</v>
      </c>
      <c r="Q5364" s="1" t="n">
        <v>1</v>
      </c>
      <c r="R5364" s="0" t="n">
        <f aca="false">I5364+J5364-K5364-L5364-M5364</f>
        <v>2</v>
      </c>
    </row>
    <row r="5365" customFormat="false" ht="12.8" hidden="false" customHeight="false" outlineLevel="0" collapsed="false">
      <c r="A5365" s="1" t="n">
        <v>252456</v>
      </c>
      <c r="B5365" s="1" t="n">
        <v>57</v>
      </c>
      <c r="C5365" s="4" t="n">
        <v>42473</v>
      </c>
      <c r="D5365" s="4" t="str">
        <f aca="false">TEXT(C5365,"yyyy")</f>
        <v>2016</v>
      </c>
      <c r="E5365" s="4" t="str">
        <f aca="false">TEXT(C5365,"mm")</f>
        <v>04</v>
      </c>
      <c r="F5365" s="4" t="str">
        <f aca="false">TEXT(C5365,"dddd")</f>
        <v>Wednesday</v>
      </c>
      <c r="G5365" s="5" t="n">
        <f aca="false">WEEKNUM(C5365,1)</f>
        <v>16</v>
      </c>
      <c r="H5365" s="1" t="n">
        <v>5</v>
      </c>
      <c r="I5365" s="1" t="n">
        <v>10</v>
      </c>
      <c r="J5365" s="1" t="n">
        <v>0</v>
      </c>
      <c r="K5365" s="1" t="n">
        <v>8</v>
      </c>
      <c r="L5365" s="1" t="n">
        <v>0</v>
      </c>
      <c r="M5365" s="1" t="n">
        <v>0</v>
      </c>
      <c r="N5365" s="1" t="n">
        <v>25</v>
      </c>
      <c r="O5365" s="1" t="n">
        <v>29</v>
      </c>
      <c r="P5365" s="1" t="s">
        <v>18</v>
      </c>
      <c r="Q5365" s="1" t="n">
        <v>1</v>
      </c>
      <c r="R5365" s="0" t="n">
        <f aca="false">I5365+J5365-K5365-L5365-M5365</f>
        <v>2</v>
      </c>
    </row>
    <row r="5366" customFormat="false" ht="12.8" hidden="false" customHeight="false" outlineLevel="0" collapsed="false">
      <c r="A5366" s="1" t="n">
        <v>252471</v>
      </c>
      <c r="B5366" s="1" t="n">
        <v>72</v>
      </c>
      <c r="C5366" s="4" t="n">
        <v>42473</v>
      </c>
      <c r="D5366" s="4" t="str">
        <f aca="false">TEXT(C5366,"yyyy")</f>
        <v>2016</v>
      </c>
      <c r="E5366" s="4" t="str">
        <f aca="false">TEXT(C5366,"mm")</f>
        <v>04</v>
      </c>
      <c r="F5366" s="4" t="str">
        <f aca="false">TEXT(C5366,"dddd")</f>
        <v>Wednesday</v>
      </c>
      <c r="G5366" s="5" t="n">
        <f aca="false">WEEKNUM(C5366,1)</f>
        <v>16</v>
      </c>
      <c r="H5366" s="1" t="n">
        <v>5</v>
      </c>
      <c r="I5366" s="1" t="n">
        <v>5</v>
      </c>
      <c r="J5366" s="1" t="n">
        <v>0</v>
      </c>
      <c r="K5366" s="1" t="n">
        <v>0</v>
      </c>
      <c r="L5366" s="1" t="n">
        <v>0</v>
      </c>
      <c r="M5366" s="1" t="n">
        <v>0</v>
      </c>
      <c r="N5366" s="1" t="n">
        <v>15</v>
      </c>
      <c r="O5366" s="1" t="n">
        <v>29</v>
      </c>
      <c r="P5366" s="1" t="s">
        <v>18</v>
      </c>
      <c r="Q5366" s="1" t="n">
        <v>1</v>
      </c>
      <c r="R5366" s="0" t="n">
        <f aca="false">I5366+J5366-K5366-L5366-M5366</f>
        <v>5</v>
      </c>
    </row>
    <row r="5367" customFormat="false" ht="12.8" hidden="false" customHeight="false" outlineLevel="0" collapsed="false">
      <c r="A5367" s="1" t="n">
        <v>252491</v>
      </c>
      <c r="B5367" s="1" t="n">
        <v>1</v>
      </c>
      <c r="C5367" s="4" t="n">
        <v>42473</v>
      </c>
      <c r="D5367" s="4" t="str">
        <f aca="false">TEXT(C5367,"yyyy")</f>
        <v>2016</v>
      </c>
      <c r="E5367" s="4" t="str">
        <f aca="false">TEXT(C5367,"mm")</f>
        <v>04</v>
      </c>
      <c r="F5367" s="4" t="str">
        <f aca="false">TEXT(C5367,"dddd")</f>
        <v>Wednesday</v>
      </c>
      <c r="G5367" s="5" t="n">
        <f aca="false">WEEKNUM(C5367,1)</f>
        <v>16</v>
      </c>
      <c r="H5367" s="1" t="n">
        <v>6</v>
      </c>
      <c r="I5367" s="1" t="n">
        <v>80</v>
      </c>
      <c r="J5367" s="1" t="n">
        <v>0</v>
      </c>
      <c r="K5367" s="1" t="n">
        <v>0</v>
      </c>
      <c r="L5367" s="1" t="n">
        <v>10</v>
      </c>
      <c r="M5367" s="1" t="n">
        <v>0</v>
      </c>
      <c r="N5367" s="1" t="n">
        <v>25</v>
      </c>
      <c r="O5367" s="1" t="n">
        <v>35</v>
      </c>
      <c r="P5367" s="1" t="s">
        <v>18</v>
      </c>
      <c r="Q5367" s="1" t="n">
        <v>1</v>
      </c>
      <c r="R5367" s="0" t="n">
        <f aca="false">I5367+J5367-K5367-L5367-M5367</f>
        <v>70</v>
      </c>
    </row>
    <row r="5368" customFormat="false" ht="12.8" hidden="false" customHeight="false" outlineLevel="0" collapsed="false">
      <c r="A5368" s="1" t="n">
        <v>252492</v>
      </c>
      <c r="B5368" s="1" t="n">
        <v>2</v>
      </c>
      <c r="C5368" s="4" t="n">
        <v>42473</v>
      </c>
      <c r="D5368" s="4" t="str">
        <f aca="false">TEXT(C5368,"yyyy")</f>
        <v>2016</v>
      </c>
      <c r="E5368" s="4" t="str">
        <f aca="false">TEXT(C5368,"mm")</f>
        <v>04</v>
      </c>
      <c r="F5368" s="4" t="str">
        <f aca="false">TEXT(C5368,"dddd")</f>
        <v>Wednesday</v>
      </c>
      <c r="G5368" s="5" t="n">
        <f aca="false">WEEKNUM(C5368,1)</f>
        <v>16</v>
      </c>
      <c r="H5368" s="1" t="n">
        <v>6</v>
      </c>
      <c r="I5368" s="1" t="n">
        <v>85</v>
      </c>
      <c r="J5368" s="1" t="n">
        <v>0</v>
      </c>
      <c r="K5368" s="1" t="n">
        <v>0</v>
      </c>
      <c r="L5368" s="1" t="n">
        <v>11</v>
      </c>
      <c r="M5368" s="1" t="n">
        <v>0</v>
      </c>
      <c r="N5368" s="1" t="n">
        <v>20</v>
      </c>
      <c r="O5368" s="1" t="n">
        <v>35</v>
      </c>
      <c r="P5368" s="1" t="s">
        <v>18</v>
      </c>
      <c r="Q5368" s="1" t="n">
        <v>1</v>
      </c>
      <c r="R5368" s="0" t="n">
        <f aca="false">I5368+J5368-K5368-L5368-M5368</f>
        <v>74</v>
      </c>
    </row>
    <row r="5369" customFormat="false" ht="12.8" hidden="false" customHeight="false" outlineLevel="0" collapsed="false">
      <c r="A5369" s="1" t="n">
        <v>252493</v>
      </c>
      <c r="B5369" s="1" t="n">
        <v>3</v>
      </c>
      <c r="C5369" s="4" t="n">
        <v>42473</v>
      </c>
      <c r="D5369" s="4" t="str">
        <f aca="false">TEXT(C5369,"yyyy")</f>
        <v>2016</v>
      </c>
      <c r="E5369" s="4" t="str">
        <f aca="false">TEXT(C5369,"mm")</f>
        <v>04</v>
      </c>
      <c r="F5369" s="4" t="str">
        <f aca="false">TEXT(C5369,"dddd")</f>
        <v>Wednesday</v>
      </c>
      <c r="G5369" s="5" t="n">
        <f aca="false">WEEKNUM(C5369,1)</f>
        <v>16</v>
      </c>
      <c r="H5369" s="1" t="n">
        <v>6</v>
      </c>
      <c r="I5369" s="1" t="n">
        <v>18</v>
      </c>
      <c r="J5369" s="1" t="n">
        <v>0</v>
      </c>
      <c r="K5369" s="1" t="n">
        <v>0</v>
      </c>
      <c r="L5369" s="1" t="n">
        <v>0</v>
      </c>
      <c r="M5369" s="1" t="n">
        <v>3</v>
      </c>
      <c r="N5369" s="1" t="n">
        <v>20</v>
      </c>
      <c r="O5369" s="1" t="n">
        <v>35</v>
      </c>
      <c r="P5369" s="1" t="s">
        <v>18</v>
      </c>
      <c r="Q5369" s="1" t="n">
        <v>1</v>
      </c>
      <c r="R5369" s="0" t="n">
        <f aca="false">I5369+J5369-K5369-L5369-M5369</f>
        <v>15</v>
      </c>
    </row>
    <row r="5370" customFormat="false" ht="12.8" hidden="false" customHeight="false" outlineLevel="0" collapsed="false">
      <c r="A5370" s="1" t="n">
        <v>252495</v>
      </c>
      <c r="B5370" s="1" t="n">
        <v>5</v>
      </c>
      <c r="C5370" s="4" t="n">
        <v>42473</v>
      </c>
      <c r="D5370" s="4" t="str">
        <f aca="false">TEXT(C5370,"yyyy")</f>
        <v>2016</v>
      </c>
      <c r="E5370" s="4" t="str">
        <f aca="false">TEXT(C5370,"mm")</f>
        <v>04</v>
      </c>
      <c r="F5370" s="4" t="str">
        <f aca="false">TEXT(C5370,"dddd")</f>
        <v>Wednesday</v>
      </c>
      <c r="G5370" s="5" t="n">
        <f aca="false">WEEKNUM(C5370,1)</f>
        <v>16</v>
      </c>
      <c r="H5370" s="1" t="n">
        <v>6</v>
      </c>
      <c r="I5370" s="1" t="n">
        <v>80</v>
      </c>
      <c r="J5370" s="1" t="n">
        <v>0</v>
      </c>
      <c r="K5370" s="1" t="n">
        <v>1</v>
      </c>
      <c r="L5370" s="1" t="n">
        <v>12</v>
      </c>
      <c r="M5370" s="1" t="n">
        <v>0</v>
      </c>
      <c r="N5370" s="1" t="n">
        <v>16</v>
      </c>
      <c r="O5370" s="1" t="n">
        <v>35</v>
      </c>
      <c r="P5370" s="1" t="s">
        <v>18</v>
      </c>
      <c r="Q5370" s="1" t="n">
        <v>1</v>
      </c>
      <c r="R5370" s="0" t="n">
        <f aca="false">I5370+J5370-K5370-L5370-M5370</f>
        <v>67</v>
      </c>
    </row>
    <row r="5371" customFormat="false" ht="12.8" hidden="false" customHeight="false" outlineLevel="0" collapsed="false">
      <c r="A5371" s="1" t="n">
        <v>252496</v>
      </c>
      <c r="B5371" s="1" t="n">
        <v>6</v>
      </c>
      <c r="C5371" s="4" t="n">
        <v>42473</v>
      </c>
      <c r="D5371" s="4" t="str">
        <f aca="false">TEXT(C5371,"yyyy")</f>
        <v>2016</v>
      </c>
      <c r="E5371" s="4" t="str">
        <f aca="false">TEXT(C5371,"mm")</f>
        <v>04</v>
      </c>
      <c r="F5371" s="4" t="str">
        <f aca="false">TEXT(C5371,"dddd")</f>
        <v>Wednesday</v>
      </c>
      <c r="G5371" s="5" t="n">
        <f aca="false">WEEKNUM(C5371,1)</f>
        <v>16</v>
      </c>
      <c r="H5371" s="1" t="n">
        <v>6</v>
      </c>
      <c r="I5371" s="1" t="n">
        <v>20</v>
      </c>
      <c r="J5371" s="1" t="n">
        <v>0</v>
      </c>
      <c r="K5371" s="1" t="n">
        <v>0</v>
      </c>
      <c r="L5371" s="1" t="n">
        <v>0</v>
      </c>
      <c r="M5371" s="1" t="n">
        <v>1</v>
      </c>
      <c r="N5371" s="1" t="n">
        <v>20</v>
      </c>
      <c r="O5371" s="1" t="n">
        <v>35</v>
      </c>
      <c r="P5371" s="1" t="s">
        <v>18</v>
      </c>
      <c r="Q5371" s="1" t="n">
        <v>1</v>
      </c>
      <c r="R5371" s="0" t="n">
        <f aca="false">I5371+J5371-K5371-L5371-M5371</f>
        <v>19</v>
      </c>
    </row>
    <row r="5372" customFormat="false" ht="12.8" hidden="false" customHeight="false" outlineLevel="0" collapsed="false">
      <c r="A5372" s="1" t="n">
        <v>252497</v>
      </c>
      <c r="B5372" s="1" t="n">
        <v>7</v>
      </c>
      <c r="C5372" s="4" t="n">
        <v>42473</v>
      </c>
      <c r="D5372" s="4" t="str">
        <f aca="false">TEXT(C5372,"yyyy")</f>
        <v>2016</v>
      </c>
      <c r="E5372" s="4" t="str">
        <f aca="false">TEXT(C5372,"mm")</f>
        <v>04</v>
      </c>
      <c r="F5372" s="4" t="str">
        <f aca="false">TEXT(C5372,"dddd")</f>
        <v>Wednesday</v>
      </c>
      <c r="G5372" s="5" t="n">
        <f aca="false">WEEKNUM(C5372,1)</f>
        <v>16</v>
      </c>
      <c r="H5372" s="1" t="n">
        <v>6</v>
      </c>
      <c r="I5372" s="1" t="n">
        <v>50</v>
      </c>
      <c r="J5372" s="1" t="n">
        <v>0</v>
      </c>
      <c r="K5372" s="1" t="n">
        <v>2</v>
      </c>
      <c r="L5372" s="1" t="n">
        <v>0</v>
      </c>
      <c r="M5372" s="1" t="n">
        <v>9</v>
      </c>
      <c r="N5372" s="1" t="n">
        <v>20</v>
      </c>
      <c r="O5372" s="1" t="n">
        <v>35</v>
      </c>
      <c r="P5372" s="1" t="s">
        <v>18</v>
      </c>
      <c r="Q5372" s="1" t="n">
        <v>1</v>
      </c>
      <c r="R5372" s="0" t="n">
        <f aca="false">I5372+J5372-K5372-L5372-M5372</f>
        <v>39</v>
      </c>
    </row>
    <row r="5373" customFormat="false" ht="12.8" hidden="false" customHeight="false" outlineLevel="0" collapsed="false">
      <c r="A5373" s="1" t="n">
        <v>252501</v>
      </c>
      <c r="B5373" s="1" t="n">
        <v>11</v>
      </c>
      <c r="C5373" s="4" t="n">
        <v>42473</v>
      </c>
      <c r="D5373" s="4" t="str">
        <f aca="false">TEXT(C5373,"yyyy")</f>
        <v>2016</v>
      </c>
      <c r="E5373" s="4" t="str">
        <f aca="false">TEXT(C5373,"mm")</f>
        <v>04</v>
      </c>
      <c r="F5373" s="4" t="str">
        <f aca="false">TEXT(C5373,"dddd")</f>
        <v>Wednesday</v>
      </c>
      <c r="G5373" s="5" t="n">
        <f aca="false">WEEKNUM(C5373,1)</f>
        <v>16</v>
      </c>
      <c r="H5373" s="1" t="n">
        <v>6</v>
      </c>
      <c r="I5373" s="1" t="n">
        <v>10</v>
      </c>
      <c r="J5373" s="1" t="n">
        <v>0</v>
      </c>
      <c r="K5373" s="1" t="n">
        <v>4</v>
      </c>
      <c r="L5373" s="1" t="n">
        <v>1</v>
      </c>
      <c r="M5373" s="1" t="n">
        <v>0</v>
      </c>
      <c r="N5373" s="1" t="n">
        <v>17</v>
      </c>
      <c r="O5373" s="1" t="n">
        <v>35</v>
      </c>
      <c r="P5373" s="1" t="s">
        <v>18</v>
      </c>
      <c r="Q5373" s="1" t="n">
        <v>1</v>
      </c>
      <c r="R5373" s="0" t="n">
        <f aca="false">I5373+J5373-K5373-L5373-M5373</f>
        <v>5</v>
      </c>
    </row>
    <row r="5374" customFormat="false" ht="12.8" hidden="false" customHeight="false" outlineLevel="0" collapsed="false">
      <c r="A5374" s="1" t="n">
        <v>252502</v>
      </c>
      <c r="B5374" s="1" t="n">
        <v>12</v>
      </c>
      <c r="C5374" s="4" t="n">
        <v>42473</v>
      </c>
      <c r="D5374" s="4" t="str">
        <f aca="false">TEXT(C5374,"yyyy")</f>
        <v>2016</v>
      </c>
      <c r="E5374" s="4" t="str">
        <f aca="false">TEXT(C5374,"mm")</f>
        <v>04</v>
      </c>
      <c r="F5374" s="4" t="str">
        <f aca="false">TEXT(C5374,"dddd")</f>
        <v>Wednesday</v>
      </c>
      <c r="G5374" s="5" t="n">
        <f aca="false">WEEKNUM(C5374,1)</f>
        <v>16</v>
      </c>
      <c r="H5374" s="1" t="n">
        <v>6</v>
      </c>
      <c r="I5374" s="1" t="n">
        <v>30</v>
      </c>
      <c r="J5374" s="1" t="n">
        <v>0</v>
      </c>
      <c r="K5374" s="1" t="n">
        <v>20</v>
      </c>
      <c r="L5374" s="1" t="n">
        <v>0</v>
      </c>
      <c r="M5374" s="1" t="n">
        <v>0</v>
      </c>
      <c r="N5374" s="1" t="n">
        <v>19.5</v>
      </c>
      <c r="O5374" s="1" t="n">
        <v>35</v>
      </c>
      <c r="P5374" s="1" t="s">
        <v>18</v>
      </c>
      <c r="Q5374" s="1" t="n">
        <v>1</v>
      </c>
      <c r="R5374" s="0" t="n">
        <f aca="false">I5374+J5374-K5374-L5374-M5374</f>
        <v>10</v>
      </c>
    </row>
    <row r="5375" customFormat="false" ht="12.8" hidden="false" customHeight="false" outlineLevel="0" collapsed="false">
      <c r="A5375" s="1" t="n">
        <v>252504</v>
      </c>
      <c r="B5375" s="1" t="n">
        <v>14</v>
      </c>
      <c r="C5375" s="4" t="n">
        <v>42473</v>
      </c>
      <c r="D5375" s="4" t="str">
        <f aca="false">TEXT(C5375,"yyyy")</f>
        <v>2016</v>
      </c>
      <c r="E5375" s="4" t="str">
        <f aca="false">TEXT(C5375,"mm")</f>
        <v>04</v>
      </c>
      <c r="F5375" s="4" t="str">
        <f aca="false">TEXT(C5375,"dddd")</f>
        <v>Wednesday</v>
      </c>
      <c r="G5375" s="5" t="n">
        <f aca="false">WEEKNUM(C5375,1)</f>
        <v>16</v>
      </c>
      <c r="H5375" s="1" t="n">
        <v>6</v>
      </c>
      <c r="I5375" s="1" t="n">
        <v>10</v>
      </c>
      <c r="J5375" s="1" t="n">
        <v>0</v>
      </c>
      <c r="K5375" s="1" t="n">
        <v>0</v>
      </c>
      <c r="L5375" s="1" t="n">
        <v>1</v>
      </c>
      <c r="M5375" s="1" t="n">
        <v>0</v>
      </c>
      <c r="N5375" s="1" t="n">
        <v>17</v>
      </c>
      <c r="O5375" s="1" t="n">
        <v>35</v>
      </c>
      <c r="P5375" s="1" t="s">
        <v>18</v>
      </c>
      <c r="Q5375" s="1" t="n">
        <v>1</v>
      </c>
      <c r="R5375" s="0" t="n">
        <f aca="false">I5375+J5375-K5375-L5375-M5375</f>
        <v>9</v>
      </c>
    </row>
    <row r="5376" customFormat="false" ht="12.8" hidden="false" customHeight="false" outlineLevel="0" collapsed="false">
      <c r="A5376" s="1" t="n">
        <v>252505</v>
      </c>
      <c r="B5376" s="1" t="n">
        <v>15</v>
      </c>
      <c r="C5376" s="4" t="n">
        <v>42473</v>
      </c>
      <c r="D5376" s="4" t="str">
        <f aca="false">TEXT(C5376,"yyyy")</f>
        <v>2016</v>
      </c>
      <c r="E5376" s="4" t="str">
        <f aca="false">TEXT(C5376,"mm")</f>
        <v>04</v>
      </c>
      <c r="F5376" s="4" t="str">
        <f aca="false">TEXT(C5376,"dddd")</f>
        <v>Wednesday</v>
      </c>
      <c r="G5376" s="5" t="n">
        <f aca="false">WEEKNUM(C5376,1)</f>
        <v>16</v>
      </c>
      <c r="H5376" s="1" t="n">
        <v>6</v>
      </c>
      <c r="I5376" s="1" t="n">
        <v>20</v>
      </c>
      <c r="J5376" s="1" t="n">
        <v>0</v>
      </c>
      <c r="K5376" s="1" t="n">
        <v>9</v>
      </c>
      <c r="L5376" s="1" t="n">
        <v>1</v>
      </c>
      <c r="M5376" s="1" t="n">
        <v>0</v>
      </c>
      <c r="N5376" s="1" t="n">
        <v>20.5</v>
      </c>
      <c r="O5376" s="1" t="n">
        <v>35</v>
      </c>
      <c r="P5376" s="1" t="s">
        <v>18</v>
      </c>
      <c r="Q5376" s="1" t="n">
        <v>1</v>
      </c>
      <c r="R5376" s="0" t="n">
        <f aca="false">I5376+J5376-K5376-L5376-M5376</f>
        <v>10</v>
      </c>
    </row>
    <row r="5377" customFormat="false" ht="12.8" hidden="false" customHeight="false" outlineLevel="0" collapsed="false">
      <c r="A5377" s="1" t="n">
        <v>252506</v>
      </c>
      <c r="B5377" s="1" t="n">
        <v>16</v>
      </c>
      <c r="C5377" s="4" t="n">
        <v>42473</v>
      </c>
      <c r="D5377" s="4" t="str">
        <f aca="false">TEXT(C5377,"yyyy")</f>
        <v>2016</v>
      </c>
      <c r="E5377" s="4" t="str">
        <f aca="false">TEXT(C5377,"mm")</f>
        <v>04</v>
      </c>
      <c r="F5377" s="4" t="str">
        <f aca="false">TEXT(C5377,"dddd")</f>
        <v>Wednesday</v>
      </c>
      <c r="G5377" s="5" t="n">
        <f aca="false">WEEKNUM(C5377,1)</f>
        <v>16</v>
      </c>
      <c r="H5377" s="1" t="n">
        <v>6</v>
      </c>
      <c r="I5377" s="1" t="n">
        <v>9</v>
      </c>
      <c r="J5377" s="1" t="n">
        <v>0</v>
      </c>
      <c r="K5377" s="1" t="n">
        <v>6</v>
      </c>
      <c r="L5377" s="1" t="n">
        <v>2</v>
      </c>
      <c r="M5377" s="1" t="n">
        <v>0</v>
      </c>
      <c r="N5377" s="1" t="n">
        <v>68</v>
      </c>
      <c r="O5377" s="1" t="n">
        <v>35</v>
      </c>
      <c r="P5377" s="1" t="s">
        <v>18</v>
      </c>
      <c r="Q5377" s="1" t="n">
        <v>1</v>
      </c>
      <c r="R5377" s="0" t="n">
        <f aca="false">I5377+J5377-K5377-L5377-M5377</f>
        <v>1</v>
      </c>
    </row>
    <row r="5378" customFormat="false" ht="12.8" hidden="false" customHeight="false" outlineLevel="0" collapsed="false">
      <c r="A5378" s="1" t="n">
        <v>252507</v>
      </c>
      <c r="B5378" s="1" t="n">
        <v>17</v>
      </c>
      <c r="C5378" s="4" t="n">
        <v>42473</v>
      </c>
      <c r="D5378" s="4" t="str">
        <f aca="false">TEXT(C5378,"yyyy")</f>
        <v>2016</v>
      </c>
      <c r="E5378" s="4" t="str">
        <f aca="false">TEXT(C5378,"mm")</f>
        <v>04</v>
      </c>
      <c r="F5378" s="4" t="str">
        <f aca="false">TEXT(C5378,"dddd")</f>
        <v>Wednesday</v>
      </c>
      <c r="G5378" s="5" t="n">
        <f aca="false">WEEKNUM(C5378,1)</f>
        <v>16</v>
      </c>
      <c r="H5378" s="1" t="n">
        <v>6</v>
      </c>
      <c r="I5378" s="1" t="n">
        <v>5</v>
      </c>
      <c r="J5378" s="1" t="n">
        <v>0</v>
      </c>
      <c r="K5378" s="1" t="n">
        <v>4</v>
      </c>
      <c r="L5378" s="1" t="n">
        <v>0</v>
      </c>
      <c r="M5378" s="1" t="n">
        <v>0</v>
      </c>
      <c r="N5378" s="1" t="n">
        <v>130</v>
      </c>
      <c r="O5378" s="1" t="n">
        <v>35</v>
      </c>
      <c r="P5378" s="1" t="s">
        <v>18</v>
      </c>
      <c r="Q5378" s="1" t="n">
        <v>1</v>
      </c>
      <c r="R5378" s="0" t="n">
        <f aca="false">I5378+J5378-K5378-L5378-M5378</f>
        <v>1</v>
      </c>
    </row>
    <row r="5379" customFormat="false" ht="12.8" hidden="false" customHeight="false" outlineLevel="0" collapsed="false">
      <c r="A5379" s="1" t="n">
        <v>252514</v>
      </c>
      <c r="B5379" s="1" t="n">
        <v>24</v>
      </c>
      <c r="C5379" s="4" t="n">
        <v>42473</v>
      </c>
      <c r="D5379" s="4" t="str">
        <f aca="false">TEXT(C5379,"yyyy")</f>
        <v>2016</v>
      </c>
      <c r="E5379" s="4" t="str">
        <f aca="false">TEXT(C5379,"mm")</f>
        <v>04</v>
      </c>
      <c r="F5379" s="4" t="str">
        <f aca="false">TEXT(C5379,"dddd")</f>
        <v>Wednesday</v>
      </c>
      <c r="G5379" s="5" t="n">
        <f aca="false">WEEKNUM(C5379,1)</f>
        <v>16</v>
      </c>
      <c r="H5379" s="1" t="n">
        <v>6</v>
      </c>
      <c r="I5379" s="1" t="n">
        <v>20</v>
      </c>
      <c r="J5379" s="1" t="n">
        <v>0</v>
      </c>
      <c r="K5379" s="1" t="n">
        <v>2</v>
      </c>
      <c r="L5379" s="1" t="n">
        <v>0</v>
      </c>
      <c r="M5379" s="1" t="n">
        <v>2</v>
      </c>
      <c r="N5379" s="1" t="n">
        <v>17</v>
      </c>
      <c r="O5379" s="1" t="n">
        <v>35</v>
      </c>
      <c r="P5379" s="1" t="s">
        <v>18</v>
      </c>
      <c r="Q5379" s="1" t="n">
        <v>1</v>
      </c>
      <c r="R5379" s="0" t="n">
        <f aca="false">I5379+J5379-K5379-L5379-M5379</f>
        <v>16</v>
      </c>
    </row>
    <row r="5380" customFormat="false" ht="12.8" hidden="false" customHeight="false" outlineLevel="0" collapsed="false">
      <c r="A5380" s="1" t="n">
        <v>252520</v>
      </c>
      <c r="B5380" s="1" t="n">
        <v>30</v>
      </c>
      <c r="C5380" s="4" t="n">
        <v>42473</v>
      </c>
      <c r="D5380" s="4" t="str">
        <f aca="false">TEXT(C5380,"yyyy")</f>
        <v>2016</v>
      </c>
      <c r="E5380" s="4" t="str">
        <f aca="false">TEXT(C5380,"mm")</f>
        <v>04</v>
      </c>
      <c r="F5380" s="4" t="str">
        <f aca="false">TEXT(C5380,"dddd")</f>
        <v>Wednesday</v>
      </c>
      <c r="G5380" s="5" t="n">
        <f aca="false">WEEKNUM(C5380,1)</f>
        <v>16</v>
      </c>
      <c r="H5380" s="1" t="n">
        <v>6</v>
      </c>
      <c r="I5380" s="1" t="n">
        <v>15</v>
      </c>
      <c r="J5380" s="1" t="n">
        <v>0</v>
      </c>
      <c r="K5380" s="1" t="n">
        <v>5</v>
      </c>
      <c r="L5380" s="1" t="n">
        <v>0</v>
      </c>
      <c r="M5380" s="1" t="n">
        <v>0</v>
      </c>
      <c r="N5380" s="1" t="n">
        <v>17</v>
      </c>
      <c r="O5380" s="1" t="n">
        <v>35</v>
      </c>
      <c r="P5380" s="1" t="s">
        <v>18</v>
      </c>
      <c r="Q5380" s="1" t="n">
        <v>1</v>
      </c>
      <c r="R5380" s="0" t="n">
        <f aca="false">I5380+J5380-K5380-L5380-M5380</f>
        <v>10</v>
      </c>
    </row>
    <row r="5381" customFormat="false" ht="12.8" hidden="false" customHeight="false" outlineLevel="0" collapsed="false">
      <c r="A5381" s="1" t="n">
        <v>252521</v>
      </c>
      <c r="B5381" s="1" t="n">
        <v>31</v>
      </c>
      <c r="C5381" s="4" t="n">
        <v>42473</v>
      </c>
      <c r="D5381" s="4" t="str">
        <f aca="false">TEXT(C5381,"yyyy")</f>
        <v>2016</v>
      </c>
      <c r="E5381" s="4" t="str">
        <f aca="false">TEXT(C5381,"mm")</f>
        <v>04</v>
      </c>
      <c r="F5381" s="4" t="str">
        <f aca="false">TEXT(C5381,"dddd")</f>
        <v>Wednesday</v>
      </c>
      <c r="G5381" s="5" t="n">
        <f aca="false">WEEKNUM(C5381,1)</f>
        <v>16</v>
      </c>
      <c r="H5381" s="1" t="n">
        <v>6</v>
      </c>
      <c r="I5381" s="1" t="n">
        <v>15</v>
      </c>
      <c r="J5381" s="1" t="n">
        <v>0</v>
      </c>
      <c r="K5381" s="1" t="n">
        <v>0</v>
      </c>
      <c r="L5381" s="1" t="n">
        <v>0</v>
      </c>
      <c r="M5381" s="1" t="n">
        <v>0</v>
      </c>
      <c r="N5381" s="1" t="n">
        <v>17</v>
      </c>
      <c r="O5381" s="1" t="n">
        <v>35</v>
      </c>
      <c r="P5381" s="1" t="s">
        <v>18</v>
      </c>
      <c r="Q5381" s="1" t="n">
        <v>1</v>
      </c>
      <c r="R5381" s="0" t="n">
        <f aca="false">I5381+J5381-K5381-L5381-M5381</f>
        <v>15</v>
      </c>
    </row>
    <row r="5382" customFormat="false" ht="12.8" hidden="false" customHeight="false" outlineLevel="0" collapsed="false">
      <c r="A5382" s="1" t="n">
        <v>252522</v>
      </c>
      <c r="B5382" s="1" t="n">
        <v>36</v>
      </c>
      <c r="C5382" s="4" t="n">
        <v>42473</v>
      </c>
      <c r="D5382" s="4" t="str">
        <f aca="false">TEXT(C5382,"yyyy")</f>
        <v>2016</v>
      </c>
      <c r="E5382" s="4" t="str">
        <f aca="false">TEXT(C5382,"mm")</f>
        <v>04</v>
      </c>
      <c r="F5382" s="4" t="str">
        <f aca="false">TEXT(C5382,"dddd")</f>
        <v>Wednesday</v>
      </c>
      <c r="G5382" s="5" t="n">
        <f aca="false">WEEKNUM(C5382,1)</f>
        <v>16</v>
      </c>
      <c r="H5382" s="1" t="n">
        <v>6</v>
      </c>
      <c r="I5382" s="1" t="n">
        <v>45</v>
      </c>
      <c r="J5382" s="1" t="n">
        <v>0</v>
      </c>
      <c r="K5382" s="1" t="n">
        <v>0</v>
      </c>
      <c r="L5382" s="1" t="n">
        <v>8</v>
      </c>
      <c r="M5382" s="1" t="n">
        <v>0</v>
      </c>
      <c r="N5382" s="1" t="n">
        <v>14</v>
      </c>
      <c r="O5382" s="1" t="n">
        <v>35</v>
      </c>
      <c r="P5382" s="1" t="s">
        <v>18</v>
      </c>
      <c r="Q5382" s="1" t="n">
        <v>1</v>
      </c>
      <c r="R5382" s="0" t="n">
        <f aca="false">I5382+J5382-K5382-L5382-M5382</f>
        <v>37</v>
      </c>
    </row>
    <row r="5383" customFormat="false" ht="12.8" hidden="false" customHeight="false" outlineLevel="0" collapsed="false">
      <c r="A5383" s="1" t="n">
        <v>252524</v>
      </c>
      <c r="B5383" s="1" t="n">
        <v>35</v>
      </c>
      <c r="C5383" s="4" t="n">
        <v>42473</v>
      </c>
      <c r="D5383" s="4" t="str">
        <f aca="false">TEXT(C5383,"yyyy")</f>
        <v>2016</v>
      </c>
      <c r="E5383" s="4" t="str">
        <f aca="false">TEXT(C5383,"mm")</f>
        <v>04</v>
      </c>
      <c r="F5383" s="4" t="str">
        <f aca="false">TEXT(C5383,"dddd")</f>
        <v>Wednesday</v>
      </c>
      <c r="G5383" s="5" t="n">
        <f aca="false">WEEKNUM(C5383,1)</f>
        <v>16</v>
      </c>
      <c r="H5383" s="1" t="n">
        <v>6</v>
      </c>
      <c r="I5383" s="1" t="n">
        <v>4</v>
      </c>
      <c r="J5383" s="1" t="n">
        <v>0</v>
      </c>
      <c r="K5383" s="1" t="n">
        <v>1</v>
      </c>
      <c r="L5383" s="1" t="n">
        <v>0</v>
      </c>
      <c r="M5383" s="1" t="n">
        <v>0</v>
      </c>
      <c r="N5383" s="1" t="n">
        <v>100</v>
      </c>
      <c r="O5383" s="1" t="n">
        <v>35</v>
      </c>
      <c r="P5383" s="1" t="s">
        <v>18</v>
      </c>
      <c r="Q5383" s="1" t="n">
        <v>1</v>
      </c>
      <c r="R5383" s="0" t="n">
        <f aca="false">I5383+J5383-K5383-L5383-M5383</f>
        <v>3</v>
      </c>
    </row>
    <row r="5384" customFormat="false" ht="12.8" hidden="false" customHeight="false" outlineLevel="0" collapsed="false">
      <c r="A5384" s="1" t="n">
        <v>252526</v>
      </c>
      <c r="B5384" s="1" t="n">
        <v>40</v>
      </c>
      <c r="C5384" s="4" t="n">
        <v>42473</v>
      </c>
      <c r="D5384" s="4" t="str">
        <f aca="false">TEXT(C5384,"yyyy")</f>
        <v>2016</v>
      </c>
      <c r="E5384" s="4" t="str">
        <f aca="false">TEXT(C5384,"mm")</f>
        <v>04</v>
      </c>
      <c r="F5384" s="4" t="str">
        <f aca="false">TEXT(C5384,"dddd")</f>
        <v>Wednesday</v>
      </c>
      <c r="G5384" s="5" t="n">
        <f aca="false">WEEKNUM(C5384,1)</f>
        <v>16</v>
      </c>
      <c r="H5384" s="1" t="n">
        <v>6</v>
      </c>
      <c r="I5384" s="1" t="n">
        <v>60</v>
      </c>
      <c r="J5384" s="1" t="n">
        <v>0</v>
      </c>
      <c r="K5384" s="1" t="n">
        <v>0</v>
      </c>
      <c r="L5384" s="1" t="n">
        <v>3</v>
      </c>
      <c r="M5384" s="1" t="n">
        <v>0</v>
      </c>
      <c r="N5384" s="1" t="n">
        <v>10</v>
      </c>
      <c r="O5384" s="1" t="n">
        <v>35</v>
      </c>
      <c r="P5384" s="1" t="s">
        <v>18</v>
      </c>
      <c r="Q5384" s="1" t="n">
        <v>1</v>
      </c>
      <c r="R5384" s="0" t="n">
        <f aca="false">I5384+J5384-K5384-L5384-M5384</f>
        <v>57</v>
      </c>
    </row>
    <row r="5385" customFormat="false" ht="12.8" hidden="false" customHeight="false" outlineLevel="0" collapsed="false">
      <c r="A5385" s="1" t="n">
        <v>252543</v>
      </c>
      <c r="B5385" s="1" t="n">
        <v>54</v>
      </c>
      <c r="C5385" s="4" t="n">
        <v>42473</v>
      </c>
      <c r="D5385" s="4" t="str">
        <f aca="false">TEXT(C5385,"yyyy")</f>
        <v>2016</v>
      </c>
      <c r="E5385" s="4" t="str">
        <f aca="false">TEXT(C5385,"mm")</f>
        <v>04</v>
      </c>
      <c r="F5385" s="4" t="str">
        <f aca="false">TEXT(C5385,"dddd")</f>
        <v>Wednesday</v>
      </c>
      <c r="G5385" s="5" t="n">
        <f aca="false">WEEKNUM(C5385,1)</f>
        <v>16</v>
      </c>
      <c r="H5385" s="1" t="n">
        <v>6</v>
      </c>
      <c r="I5385" s="1" t="n">
        <v>20</v>
      </c>
      <c r="J5385" s="1" t="n">
        <v>0</v>
      </c>
      <c r="K5385" s="1" t="n">
        <v>1</v>
      </c>
      <c r="L5385" s="1" t="n">
        <v>4</v>
      </c>
      <c r="M5385" s="1" t="n">
        <v>0</v>
      </c>
      <c r="N5385" s="1" t="n">
        <v>25</v>
      </c>
      <c r="O5385" s="1" t="n">
        <v>35</v>
      </c>
      <c r="P5385" s="1" t="s">
        <v>18</v>
      </c>
      <c r="Q5385" s="1" t="n">
        <v>1</v>
      </c>
      <c r="R5385" s="0" t="n">
        <f aca="false">I5385+J5385-K5385-L5385-M5385</f>
        <v>15</v>
      </c>
    </row>
    <row r="5386" customFormat="false" ht="12.8" hidden="false" customHeight="false" outlineLevel="0" collapsed="false">
      <c r="A5386" s="1" t="n">
        <v>252545</v>
      </c>
      <c r="B5386" s="1" t="n">
        <v>56</v>
      </c>
      <c r="C5386" s="4" t="n">
        <v>42473</v>
      </c>
      <c r="D5386" s="4" t="str">
        <f aca="false">TEXT(C5386,"yyyy")</f>
        <v>2016</v>
      </c>
      <c r="E5386" s="4" t="str">
        <f aca="false">TEXT(C5386,"mm")</f>
        <v>04</v>
      </c>
      <c r="F5386" s="4" t="str">
        <f aca="false">TEXT(C5386,"dddd")</f>
        <v>Wednesday</v>
      </c>
      <c r="G5386" s="5" t="n">
        <f aca="false">WEEKNUM(C5386,1)</f>
        <v>16</v>
      </c>
      <c r="H5386" s="1" t="n">
        <v>6</v>
      </c>
      <c r="I5386" s="1" t="n">
        <v>6</v>
      </c>
      <c r="J5386" s="1" t="n">
        <v>0</v>
      </c>
      <c r="K5386" s="1" t="n">
        <v>3</v>
      </c>
      <c r="L5386" s="1" t="n">
        <v>0</v>
      </c>
      <c r="M5386" s="1" t="n">
        <v>0.5</v>
      </c>
      <c r="N5386" s="1" t="n">
        <v>120</v>
      </c>
      <c r="O5386" s="1" t="n">
        <v>35</v>
      </c>
      <c r="P5386" s="1" t="s">
        <v>18</v>
      </c>
      <c r="Q5386" s="1" t="n">
        <v>1</v>
      </c>
      <c r="R5386" s="0" t="n">
        <f aca="false">I5386+J5386-K5386-L5386-M5386</f>
        <v>2.5</v>
      </c>
    </row>
    <row r="5387" customFormat="false" ht="12.8" hidden="false" customHeight="false" outlineLevel="0" collapsed="false">
      <c r="A5387" s="1" t="n">
        <v>252546</v>
      </c>
      <c r="B5387" s="1" t="n">
        <v>57</v>
      </c>
      <c r="C5387" s="4" t="n">
        <v>42473</v>
      </c>
      <c r="D5387" s="4" t="str">
        <f aca="false">TEXT(C5387,"yyyy")</f>
        <v>2016</v>
      </c>
      <c r="E5387" s="4" t="str">
        <f aca="false">TEXT(C5387,"mm")</f>
        <v>04</v>
      </c>
      <c r="F5387" s="4" t="str">
        <f aca="false">TEXT(C5387,"dddd")</f>
        <v>Wednesday</v>
      </c>
      <c r="G5387" s="5" t="n">
        <f aca="false">WEEKNUM(C5387,1)</f>
        <v>16</v>
      </c>
      <c r="H5387" s="1" t="n">
        <v>6</v>
      </c>
      <c r="I5387" s="1" t="n">
        <v>10</v>
      </c>
      <c r="J5387" s="1" t="n">
        <v>0</v>
      </c>
      <c r="K5387" s="1" t="n">
        <v>0</v>
      </c>
      <c r="L5387" s="1" t="n">
        <v>0</v>
      </c>
      <c r="M5387" s="1" t="n">
        <v>0</v>
      </c>
      <c r="N5387" s="1" t="n">
        <v>25</v>
      </c>
      <c r="O5387" s="1" t="n">
        <v>35</v>
      </c>
      <c r="P5387" s="1" t="s">
        <v>18</v>
      </c>
      <c r="Q5387" s="1" t="n">
        <v>1</v>
      </c>
      <c r="R5387" s="0" t="n">
        <f aca="false">I5387+J5387-K5387-L5387-M5387</f>
        <v>10</v>
      </c>
    </row>
    <row r="5388" customFormat="false" ht="12.8" hidden="false" customHeight="false" outlineLevel="0" collapsed="false">
      <c r="A5388" s="1" t="n">
        <v>252581</v>
      </c>
      <c r="B5388" s="1" t="n">
        <v>1</v>
      </c>
      <c r="C5388" s="4" t="n">
        <v>42473</v>
      </c>
      <c r="D5388" s="4" t="str">
        <f aca="false">TEXT(C5388,"yyyy")</f>
        <v>2016</v>
      </c>
      <c r="E5388" s="4" t="str">
        <f aca="false">TEXT(C5388,"mm")</f>
        <v>04</v>
      </c>
      <c r="F5388" s="4" t="str">
        <f aca="false">TEXT(C5388,"dddd")</f>
        <v>Wednesday</v>
      </c>
      <c r="G5388" s="5" t="n">
        <f aca="false">WEEKNUM(C5388,1)</f>
        <v>16</v>
      </c>
      <c r="H5388" s="1" t="n">
        <v>16</v>
      </c>
      <c r="I5388" s="1" t="n">
        <v>105</v>
      </c>
      <c r="J5388" s="1" t="n">
        <v>0</v>
      </c>
      <c r="K5388" s="1" t="n">
        <v>0</v>
      </c>
      <c r="L5388" s="1" t="n">
        <v>4</v>
      </c>
      <c r="M5388" s="1" t="n">
        <v>5</v>
      </c>
      <c r="N5388" s="1" t="n">
        <v>25</v>
      </c>
      <c r="O5388" s="1" t="n">
        <v>41</v>
      </c>
      <c r="P5388" s="1" t="s">
        <v>18</v>
      </c>
      <c r="Q5388" s="1" t="n">
        <v>1</v>
      </c>
      <c r="R5388" s="0" t="n">
        <f aca="false">I5388+J5388-K5388-L5388-M5388</f>
        <v>96</v>
      </c>
    </row>
    <row r="5389" customFormat="false" ht="12.8" hidden="false" customHeight="false" outlineLevel="0" collapsed="false">
      <c r="A5389" s="1" t="n">
        <v>252582</v>
      </c>
      <c r="B5389" s="1" t="n">
        <v>2</v>
      </c>
      <c r="C5389" s="4" t="n">
        <v>42473</v>
      </c>
      <c r="D5389" s="4" t="str">
        <f aca="false">TEXT(C5389,"yyyy")</f>
        <v>2016</v>
      </c>
      <c r="E5389" s="4" t="str">
        <f aca="false">TEXT(C5389,"mm")</f>
        <v>04</v>
      </c>
      <c r="F5389" s="4" t="str">
        <f aca="false">TEXT(C5389,"dddd")</f>
        <v>Wednesday</v>
      </c>
      <c r="G5389" s="5" t="n">
        <f aca="false">WEEKNUM(C5389,1)</f>
        <v>16</v>
      </c>
      <c r="H5389" s="1" t="n">
        <v>16</v>
      </c>
      <c r="I5389" s="1" t="n">
        <v>75</v>
      </c>
      <c r="J5389" s="1" t="n">
        <v>0</v>
      </c>
      <c r="K5389" s="1" t="n">
        <v>0</v>
      </c>
      <c r="L5389" s="1" t="n">
        <v>2</v>
      </c>
      <c r="M5389" s="1" t="n">
        <v>2</v>
      </c>
      <c r="N5389" s="1" t="n">
        <v>20</v>
      </c>
      <c r="O5389" s="1" t="n">
        <v>41</v>
      </c>
      <c r="P5389" s="1" t="s">
        <v>18</v>
      </c>
      <c r="Q5389" s="1" t="n">
        <v>1</v>
      </c>
      <c r="R5389" s="0" t="n">
        <f aca="false">I5389+J5389-K5389-L5389-M5389</f>
        <v>71</v>
      </c>
    </row>
    <row r="5390" customFormat="false" ht="12.8" hidden="false" customHeight="false" outlineLevel="0" collapsed="false">
      <c r="A5390" s="1" t="n">
        <v>252583</v>
      </c>
      <c r="B5390" s="1" t="n">
        <v>3</v>
      </c>
      <c r="C5390" s="4" t="n">
        <v>42473</v>
      </c>
      <c r="D5390" s="4" t="str">
        <f aca="false">TEXT(C5390,"yyyy")</f>
        <v>2016</v>
      </c>
      <c r="E5390" s="4" t="str">
        <f aca="false">TEXT(C5390,"mm")</f>
        <v>04</v>
      </c>
      <c r="F5390" s="4" t="str">
        <f aca="false">TEXT(C5390,"dddd")</f>
        <v>Wednesday</v>
      </c>
      <c r="G5390" s="5" t="n">
        <f aca="false">WEEKNUM(C5390,1)</f>
        <v>16</v>
      </c>
      <c r="H5390" s="1" t="n">
        <v>16</v>
      </c>
      <c r="I5390" s="1" t="n">
        <v>15</v>
      </c>
      <c r="J5390" s="1" t="n">
        <v>0</v>
      </c>
      <c r="K5390" s="1" t="n">
        <v>0</v>
      </c>
      <c r="L5390" s="1" t="n">
        <v>0</v>
      </c>
      <c r="M5390" s="1" t="n">
        <v>6</v>
      </c>
      <c r="N5390" s="1" t="n">
        <v>20</v>
      </c>
      <c r="O5390" s="1" t="n">
        <v>41</v>
      </c>
      <c r="P5390" s="1" t="s">
        <v>18</v>
      </c>
      <c r="Q5390" s="1" t="n">
        <v>1</v>
      </c>
      <c r="R5390" s="0" t="n">
        <f aca="false">I5390+J5390-K5390-L5390-M5390</f>
        <v>9</v>
      </c>
    </row>
    <row r="5391" customFormat="false" ht="12.8" hidden="false" customHeight="false" outlineLevel="0" collapsed="false">
      <c r="A5391" s="1" t="n">
        <v>252585</v>
      </c>
      <c r="B5391" s="1" t="n">
        <v>5</v>
      </c>
      <c r="C5391" s="4" t="n">
        <v>42473</v>
      </c>
      <c r="D5391" s="4" t="str">
        <f aca="false">TEXT(C5391,"yyyy")</f>
        <v>2016</v>
      </c>
      <c r="E5391" s="4" t="str">
        <f aca="false">TEXT(C5391,"mm")</f>
        <v>04</v>
      </c>
      <c r="F5391" s="4" t="str">
        <f aca="false">TEXT(C5391,"dddd")</f>
        <v>Wednesday</v>
      </c>
      <c r="G5391" s="5" t="n">
        <f aca="false">WEEKNUM(C5391,1)</f>
        <v>16</v>
      </c>
      <c r="H5391" s="1" t="n">
        <v>16</v>
      </c>
      <c r="I5391" s="1" t="n">
        <v>100</v>
      </c>
      <c r="J5391" s="1" t="n">
        <v>0</v>
      </c>
      <c r="K5391" s="1" t="n">
        <v>0</v>
      </c>
      <c r="L5391" s="1" t="n">
        <v>7</v>
      </c>
      <c r="M5391" s="1" t="n">
        <v>0</v>
      </c>
      <c r="N5391" s="1" t="n">
        <v>16</v>
      </c>
      <c r="O5391" s="1" t="n">
        <v>41</v>
      </c>
      <c r="P5391" s="1" t="s">
        <v>18</v>
      </c>
      <c r="Q5391" s="1" t="n">
        <v>1</v>
      </c>
      <c r="R5391" s="0" t="n">
        <f aca="false">I5391+J5391-K5391-L5391-M5391</f>
        <v>93</v>
      </c>
    </row>
    <row r="5392" customFormat="false" ht="12.8" hidden="false" customHeight="false" outlineLevel="0" collapsed="false">
      <c r="A5392" s="1" t="n">
        <v>252586</v>
      </c>
      <c r="B5392" s="1" t="n">
        <v>6</v>
      </c>
      <c r="C5392" s="4" t="n">
        <v>42473</v>
      </c>
      <c r="D5392" s="4" t="str">
        <f aca="false">TEXT(C5392,"yyyy")</f>
        <v>2016</v>
      </c>
      <c r="E5392" s="4" t="str">
        <f aca="false">TEXT(C5392,"mm")</f>
        <v>04</v>
      </c>
      <c r="F5392" s="4" t="str">
        <f aca="false">TEXT(C5392,"dddd")</f>
        <v>Wednesday</v>
      </c>
      <c r="G5392" s="5" t="n">
        <f aca="false">WEEKNUM(C5392,1)</f>
        <v>16</v>
      </c>
      <c r="H5392" s="1" t="n">
        <v>16</v>
      </c>
      <c r="I5392" s="1" t="n">
        <v>30</v>
      </c>
      <c r="J5392" s="1" t="n">
        <v>0</v>
      </c>
      <c r="K5392" s="1" t="n">
        <v>0</v>
      </c>
      <c r="L5392" s="1" t="n">
        <v>1</v>
      </c>
      <c r="M5392" s="1" t="n">
        <v>1</v>
      </c>
      <c r="N5392" s="1" t="n">
        <v>20</v>
      </c>
      <c r="O5392" s="1" t="n">
        <v>41</v>
      </c>
      <c r="P5392" s="1" t="s">
        <v>18</v>
      </c>
      <c r="Q5392" s="1" t="n">
        <v>1</v>
      </c>
      <c r="R5392" s="0" t="n">
        <f aca="false">I5392+J5392-K5392-L5392-M5392</f>
        <v>28</v>
      </c>
    </row>
    <row r="5393" customFormat="false" ht="12.8" hidden="false" customHeight="false" outlineLevel="0" collapsed="false">
      <c r="A5393" s="1" t="n">
        <v>252587</v>
      </c>
      <c r="B5393" s="1" t="n">
        <v>7</v>
      </c>
      <c r="C5393" s="4" t="n">
        <v>42473</v>
      </c>
      <c r="D5393" s="4" t="str">
        <f aca="false">TEXT(C5393,"yyyy")</f>
        <v>2016</v>
      </c>
      <c r="E5393" s="4" t="str">
        <f aca="false">TEXT(C5393,"mm")</f>
        <v>04</v>
      </c>
      <c r="F5393" s="4" t="str">
        <f aca="false">TEXT(C5393,"dddd")</f>
        <v>Wednesday</v>
      </c>
      <c r="G5393" s="5" t="n">
        <f aca="false">WEEKNUM(C5393,1)</f>
        <v>16</v>
      </c>
      <c r="H5393" s="1" t="n">
        <v>16</v>
      </c>
      <c r="I5393" s="1" t="n">
        <v>40</v>
      </c>
      <c r="J5393" s="1" t="n">
        <v>0</v>
      </c>
      <c r="K5393" s="1" t="n">
        <v>0</v>
      </c>
      <c r="L5393" s="1" t="n">
        <v>0</v>
      </c>
      <c r="M5393" s="1" t="n">
        <v>2</v>
      </c>
      <c r="N5393" s="1" t="n">
        <v>20</v>
      </c>
      <c r="O5393" s="1" t="n">
        <v>41</v>
      </c>
      <c r="P5393" s="1" t="s">
        <v>18</v>
      </c>
      <c r="Q5393" s="1" t="n">
        <v>1</v>
      </c>
      <c r="R5393" s="0" t="n">
        <f aca="false">I5393+J5393-K5393-L5393-M5393</f>
        <v>38</v>
      </c>
    </row>
    <row r="5394" customFormat="false" ht="12.8" hidden="false" customHeight="false" outlineLevel="0" collapsed="false">
      <c r="A5394" s="1" t="n">
        <v>252591</v>
      </c>
      <c r="B5394" s="1" t="n">
        <v>11</v>
      </c>
      <c r="C5394" s="4" t="n">
        <v>42473</v>
      </c>
      <c r="D5394" s="4" t="str">
        <f aca="false">TEXT(C5394,"yyyy")</f>
        <v>2016</v>
      </c>
      <c r="E5394" s="4" t="str">
        <f aca="false">TEXT(C5394,"mm")</f>
        <v>04</v>
      </c>
      <c r="F5394" s="4" t="str">
        <f aca="false">TEXT(C5394,"dddd")</f>
        <v>Wednesday</v>
      </c>
      <c r="G5394" s="5" t="n">
        <f aca="false">WEEKNUM(C5394,1)</f>
        <v>16</v>
      </c>
      <c r="H5394" s="1" t="n">
        <v>16</v>
      </c>
      <c r="I5394" s="1" t="n">
        <v>10</v>
      </c>
      <c r="J5394" s="1" t="n">
        <v>0</v>
      </c>
      <c r="K5394" s="1" t="n">
        <v>5</v>
      </c>
      <c r="L5394" s="1" t="n">
        <v>0</v>
      </c>
      <c r="M5394" s="1" t="n">
        <v>0</v>
      </c>
      <c r="N5394" s="1" t="n">
        <v>17</v>
      </c>
      <c r="O5394" s="1" t="n">
        <v>41</v>
      </c>
      <c r="P5394" s="1" t="s">
        <v>18</v>
      </c>
      <c r="Q5394" s="1" t="n">
        <v>1</v>
      </c>
      <c r="R5394" s="0" t="n">
        <f aca="false">I5394+J5394-K5394-L5394-M5394</f>
        <v>5</v>
      </c>
    </row>
    <row r="5395" customFormat="false" ht="12.8" hidden="false" customHeight="false" outlineLevel="0" collapsed="false">
      <c r="A5395" s="1" t="n">
        <v>252592</v>
      </c>
      <c r="B5395" s="1" t="n">
        <v>12</v>
      </c>
      <c r="C5395" s="4" t="n">
        <v>42473</v>
      </c>
      <c r="D5395" s="4" t="str">
        <f aca="false">TEXT(C5395,"yyyy")</f>
        <v>2016</v>
      </c>
      <c r="E5395" s="4" t="str">
        <f aca="false">TEXT(C5395,"mm")</f>
        <v>04</v>
      </c>
      <c r="F5395" s="4" t="str">
        <f aca="false">TEXT(C5395,"dddd")</f>
        <v>Wednesday</v>
      </c>
      <c r="G5395" s="5" t="n">
        <f aca="false">WEEKNUM(C5395,1)</f>
        <v>16</v>
      </c>
      <c r="H5395" s="1" t="n">
        <v>16</v>
      </c>
      <c r="I5395" s="1" t="n">
        <v>30</v>
      </c>
      <c r="J5395" s="1" t="n">
        <v>0</v>
      </c>
      <c r="K5395" s="1" t="n">
        <v>0</v>
      </c>
      <c r="L5395" s="1" t="n">
        <v>0</v>
      </c>
      <c r="M5395" s="1" t="n">
        <v>0</v>
      </c>
      <c r="N5395" s="1" t="n">
        <v>19.5</v>
      </c>
      <c r="O5395" s="1" t="n">
        <v>41</v>
      </c>
      <c r="P5395" s="1" t="s">
        <v>18</v>
      </c>
      <c r="Q5395" s="1" t="n">
        <v>1</v>
      </c>
      <c r="R5395" s="0" t="n">
        <f aca="false">I5395+J5395-K5395-L5395-M5395</f>
        <v>30</v>
      </c>
    </row>
    <row r="5396" customFormat="false" ht="12.8" hidden="false" customHeight="false" outlineLevel="0" collapsed="false">
      <c r="A5396" s="1" t="n">
        <v>252594</v>
      </c>
      <c r="B5396" s="1" t="n">
        <v>14</v>
      </c>
      <c r="C5396" s="4" t="n">
        <v>42473</v>
      </c>
      <c r="D5396" s="4" t="str">
        <f aca="false">TEXT(C5396,"yyyy")</f>
        <v>2016</v>
      </c>
      <c r="E5396" s="4" t="str">
        <f aca="false">TEXT(C5396,"mm")</f>
        <v>04</v>
      </c>
      <c r="F5396" s="4" t="str">
        <f aca="false">TEXT(C5396,"dddd")</f>
        <v>Wednesday</v>
      </c>
      <c r="G5396" s="5" t="n">
        <f aca="false">WEEKNUM(C5396,1)</f>
        <v>16</v>
      </c>
      <c r="H5396" s="1" t="n">
        <v>16</v>
      </c>
      <c r="I5396" s="1" t="n">
        <v>10</v>
      </c>
      <c r="J5396" s="1" t="n">
        <v>0</v>
      </c>
      <c r="K5396" s="1" t="n">
        <v>0</v>
      </c>
      <c r="L5396" s="1" t="n">
        <v>1</v>
      </c>
      <c r="M5396" s="1" t="n">
        <v>0</v>
      </c>
      <c r="N5396" s="1" t="n">
        <v>17</v>
      </c>
      <c r="O5396" s="1" t="n">
        <v>41</v>
      </c>
      <c r="P5396" s="1" t="s">
        <v>18</v>
      </c>
      <c r="Q5396" s="1" t="n">
        <v>1</v>
      </c>
      <c r="R5396" s="0" t="n">
        <f aca="false">I5396+J5396-K5396-L5396-M5396</f>
        <v>9</v>
      </c>
    </row>
    <row r="5397" customFormat="false" ht="12.8" hidden="false" customHeight="false" outlineLevel="0" collapsed="false">
      <c r="A5397" s="1" t="n">
        <v>252595</v>
      </c>
      <c r="B5397" s="1" t="n">
        <v>15</v>
      </c>
      <c r="C5397" s="4" t="n">
        <v>42473</v>
      </c>
      <c r="D5397" s="4" t="str">
        <f aca="false">TEXT(C5397,"yyyy")</f>
        <v>2016</v>
      </c>
      <c r="E5397" s="4" t="str">
        <f aca="false">TEXT(C5397,"mm")</f>
        <v>04</v>
      </c>
      <c r="F5397" s="4" t="str">
        <f aca="false">TEXT(C5397,"dddd")</f>
        <v>Wednesday</v>
      </c>
      <c r="G5397" s="5" t="n">
        <f aca="false">WEEKNUM(C5397,1)</f>
        <v>16</v>
      </c>
      <c r="H5397" s="1" t="n">
        <v>16</v>
      </c>
      <c r="I5397" s="1" t="n">
        <v>10</v>
      </c>
      <c r="J5397" s="1" t="n">
        <v>0</v>
      </c>
      <c r="K5397" s="1" t="n">
        <v>3</v>
      </c>
      <c r="L5397" s="1" t="n">
        <v>0</v>
      </c>
      <c r="M5397" s="1" t="n">
        <v>0</v>
      </c>
      <c r="N5397" s="1" t="n">
        <v>20.5</v>
      </c>
      <c r="O5397" s="1" t="n">
        <v>41</v>
      </c>
      <c r="P5397" s="1" t="s">
        <v>18</v>
      </c>
      <c r="Q5397" s="1" t="n">
        <v>1</v>
      </c>
      <c r="R5397" s="0" t="n">
        <f aca="false">I5397+J5397-K5397-L5397-M5397</f>
        <v>7</v>
      </c>
    </row>
    <row r="5398" customFormat="false" ht="12.8" hidden="false" customHeight="false" outlineLevel="0" collapsed="false">
      <c r="A5398" s="1" t="n">
        <v>252596</v>
      </c>
      <c r="B5398" s="1" t="n">
        <v>16</v>
      </c>
      <c r="C5398" s="4" t="n">
        <v>42473</v>
      </c>
      <c r="D5398" s="4" t="str">
        <f aca="false">TEXT(C5398,"yyyy")</f>
        <v>2016</v>
      </c>
      <c r="E5398" s="4" t="str">
        <f aca="false">TEXT(C5398,"mm")</f>
        <v>04</v>
      </c>
      <c r="F5398" s="4" t="str">
        <f aca="false">TEXT(C5398,"dddd")</f>
        <v>Wednesday</v>
      </c>
      <c r="G5398" s="5" t="n">
        <f aca="false">WEEKNUM(C5398,1)</f>
        <v>16</v>
      </c>
      <c r="H5398" s="1" t="n">
        <v>16</v>
      </c>
      <c r="I5398" s="1" t="n">
        <v>3</v>
      </c>
      <c r="J5398" s="1" t="n">
        <v>0</v>
      </c>
      <c r="K5398" s="1" t="n">
        <v>0</v>
      </c>
      <c r="L5398" s="1" t="n">
        <v>0</v>
      </c>
      <c r="M5398" s="1" t="n">
        <v>0</v>
      </c>
      <c r="N5398" s="1" t="n">
        <v>68</v>
      </c>
      <c r="O5398" s="1" t="n">
        <v>41</v>
      </c>
      <c r="P5398" s="1" t="s">
        <v>18</v>
      </c>
      <c r="Q5398" s="1" t="n">
        <v>1</v>
      </c>
      <c r="R5398" s="0" t="n">
        <f aca="false">I5398+J5398-K5398-L5398-M5398</f>
        <v>3</v>
      </c>
    </row>
    <row r="5399" customFormat="false" ht="12.8" hidden="false" customHeight="false" outlineLevel="0" collapsed="false">
      <c r="A5399" s="1" t="n">
        <v>252597</v>
      </c>
      <c r="B5399" s="1" t="n">
        <v>17</v>
      </c>
      <c r="C5399" s="4" t="n">
        <v>42473</v>
      </c>
      <c r="D5399" s="4" t="str">
        <f aca="false">TEXT(C5399,"yyyy")</f>
        <v>2016</v>
      </c>
      <c r="E5399" s="4" t="str">
        <f aca="false">TEXT(C5399,"mm")</f>
        <v>04</v>
      </c>
      <c r="F5399" s="4" t="str">
        <f aca="false">TEXT(C5399,"dddd")</f>
        <v>Wednesday</v>
      </c>
      <c r="G5399" s="5" t="n">
        <f aca="false">WEEKNUM(C5399,1)</f>
        <v>16</v>
      </c>
      <c r="H5399" s="1" t="n">
        <v>16</v>
      </c>
      <c r="I5399" s="1" t="n">
        <v>2</v>
      </c>
      <c r="J5399" s="1" t="n">
        <v>0</v>
      </c>
      <c r="K5399" s="1" t="n">
        <v>1</v>
      </c>
      <c r="L5399" s="1" t="n">
        <v>0</v>
      </c>
      <c r="M5399" s="1" t="n">
        <v>0</v>
      </c>
      <c r="N5399" s="1" t="n">
        <v>130</v>
      </c>
      <c r="O5399" s="1" t="n">
        <v>41</v>
      </c>
      <c r="P5399" s="1" t="s">
        <v>18</v>
      </c>
      <c r="Q5399" s="1" t="n">
        <v>1</v>
      </c>
      <c r="R5399" s="0" t="n">
        <f aca="false">I5399+J5399-K5399-L5399-M5399</f>
        <v>1</v>
      </c>
    </row>
    <row r="5400" customFormat="false" ht="12.8" hidden="false" customHeight="false" outlineLevel="0" collapsed="false">
      <c r="A5400" s="1" t="n">
        <v>252604</v>
      </c>
      <c r="B5400" s="1" t="n">
        <v>24</v>
      </c>
      <c r="C5400" s="4" t="n">
        <v>42473</v>
      </c>
      <c r="D5400" s="4" t="str">
        <f aca="false">TEXT(C5400,"yyyy")</f>
        <v>2016</v>
      </c>
      <c r="E5400" s="4" t="str">
        <f aca="false">TEXT(C5400,"mm")</f>
        <v>04</v>
      </c>
      <c r="F5400" s="4" t="str">
        <f aca="false">TEXT(C5400,"dddd")</f>
        <v>Wednesday</v>
      </c>
      <c r="G5400" s="5" t="n">
        <f aca="false">WEEKNUM(C5400,1)</f>
        <v>16</v>
      </c>
      <c r="H5400" s="1" t="n">
        <v>16</v>
      </c>
      <c r="I5400" s="1" t="n">
        <v>30</v>
      </c>
      <c r="J5400" s="1" t="n">
        <v>0</v>
      </c>
      <c r="K5400" s="1" t="n">
        <v>0</v>
      </c>
      <c r="L5400" s="1" t="n">
        <v>6</v>
      </c>
      <c r="M5400" s="1" t="n">
        <v>0</v>
      </c>
      <c r="N5400" s="1" t="n">
        <v>17</v>
      </c>
      <c r="O5400" s="1" t="n">
        <v>41</v>
      </c>
      <c r="P5400" s="1" t="s">
        <v>18</v>
      </c>
      <c r="Q5400" s="1" t="n">
        <v>1</v>
      </c>
      <c r="R5400" s="0" t="n">
        <f aca="false">I5400+J5400-K5400-L5400-M5400</f>
        <v>24</v>
      </c>
    </row>
    <row r="5401" customFormat="false" ht="12.8" hidden="false" customHeight="false" outlineLevel="0" collapsed="false">
      <c r="A5401" s="1" t="n">
        <v>252610</v>
      </c>
      <c r="B5401" s="1" t="n">
        <v>30</v>
      </c>
      <c r="C5401" s="4" t="n">
        <v>42473</v>
      </c>
      <c r="D5401" s="4" t="str">
        <f aca="false">TEXT(C5401,"yyyy")</f>
        <v>2016</v>
      </c>
      <c r="E5401" s="4" t="str">
        <f aca="false">TEXT(C5401,"mm")</f>
        <v>04</v>
      </c>
      <c r="F5401" s="4" t="str">
        <f aca="false">TEXT(C5401,"dddd")</f>
        <v>Wednesday</v>
      </c>
      <c r="G5401" s="5" t="n">
        <f aca="false">WEEKNUM(C5401,1)</f>
        <v>16</v>
      </c>
      <c r="H5401" s="1" t="n">
        <v>16</v>
      </c>
      <c r="I5401" s="1" t="n">
        <v>30</v>
      </c>
      <c r="J5401" s="1" t="n">
        <v>0</v>
      </c>
      <c r="K5401" s="1" t="n">
        <v>12</v>
      </c>
      <c r="L5401" s="1" t="n">
        <v>0</v>
      </c>
      <c r="M5401" s="1" t="n">
        <v>0</v>
      </c>
      <c r="N5401" s="1" t="n">
        <v>17</v>
      </c>
      <c r="O5401" s="1" t="n">
        <v>41</v>
      </c>
      <c r="P5401" s="1" t="s">
        <v>18</v>
      </c>
      <c r="Q5401" s="1" t="n">
        <v>1</v>
      </c>
      <c r="R5401" s="0" t="n">
        <f aca="false">I5401+J5401-K5401-L5401-M5401</f>
        <v>18</v>
      </c>
    </row>
    <row r="5402" customFormat="false" ht="12.8" hidden="false" customHeight="false" outlineLevel="0" collapsed="false">
      <c r="A5402" s="1" t="n">
        <v>252611</v>
      </c>
      <c r="B5402" s="1" t="n">
        <v>31</v>
      </c>
      <c r="C5402" s="4" t="n">
        <v>42473</v>
      </c>
      <c r="D5402" s="4" t="str">
        <f aca="false">TEXT(C5402,"yyyy")</f>
        <v>2016</v>
      </c>
      <c r="E5402" s="4" t="str">
        <f aca="false">TEXT(C5402,"mm")</f>
        <v>04</v>
      </c>
      <c r="F5402" s="4" t="str">
        <f aca="false">TEXT(C5402,"dddd")</f>
        <v>Wednesday</v>
      </c>
      <c r="G5402" s="5" t="n">
        <f aca="false">WEEKNUM(C5402,1)</f>
        <v>16</v>
      </c>
      <c r="H5402" s="1" t="n">
        <v>16</v>
      </c>
      <c r="I5402" s="1" t="n">
        <v>10</v>
      </c>
      <c r="J5402" s="1" t="n">
        <v>0</v>
      </c>
      <c r="K5402" s="1" t="n">
        <v>4</v>
      </c>
      <c r="L5402" s="1" t="n">
        <v>0</v>
      </c>
      <c r="M5402" s="1" t="n">
        <v>0</v>
      </c>
      <c r="N5402" s="1" t="n">
        <v>17</v>
      </c>
      <c r="O5402" s="1" t="n">
        <v>41</v>
      </c>
      <c r="P5402" s="1" t="s">
        <v>18</v>
      </c>
      <c r="Q5402" s="1" t="n">
        <v>1</v>
      </c>
      <c r="R5402" s="0" t="n">
        <f aca="false">I5402+J5402-K5402-L5402-M5402</f>
        <v>6</v>
      </c>
    </row>
    <row r="5403" customFormat="false" ht="12.8" hidden="false" customHeight="false" outlineLevel="0" collapsed="false">
      <c r="A5403" s="1" t="n">
        <v>252612</v>
      </c>
      <c r="B5403" s="1" t="n">
        <v>36</v>
      </c>
      <c r="C5403" s="4" t="n">
        <v>42473</v>
      </c>
      <c r="D5403" s="4" t="str">
        <f aca="false">TEXT(C5403,"yyyy")</f>
        <v>2016</v>
      </c>
      <c r="E5403" s="4" t="str">
        <f aca="false">TEXT(C5403,"mm")</f>
        <v>04</v>
      </c>
      <c r="F5403" s="4" t="str">
        <f aca="false">TEXT(C5403,"dddd")</f>
        <v>Wednesday</v>
      </c>
      <c r="G5403" s="5" t="n">
        <f aca="false">WEEKNUM(C5403,1)</f>
        <v>16</v>
      </c>
      <c r="H5403" s="1" t="n">
        <v>16</v>
      </c>
      <c r="I5403" s="1" t="n">
        <v>45</v>
      </c>
      <c r="J5403" s="1" t="n">
        <v>0</v>
      </c>
      <c r="K5403" s="1" t="n">
        <v>0</v>
      </c>
      <c r="L5403" s="1" t="n">
        <v>3</v>
      </c>
      <c r="M5403" s="1" t="n">
        <v>0</v>
      </c>
      <c r="N5403" s="1" t="n">
        <v>14</v>
      </c>
      <c r="O5403" s="1" t="n">
        <v>41</v>
      </c>
      <c r="P5403" s="1" t="s">
        <v>18</v>
      </c>
      <c r="Q5403" s="1" t="n">
        <v>1</v>
      </c>
      <c r="R5403" s="0" t="n">
        <f aca="false">I5403+J5403-K5403-L5403-M5403</f>
        <v>42</v>
      </c>
    </row>
    <row r="5404" customFormat="false" ht="12.8" hidden="false" customHeight="false" outlineLevel="0" collapsed="false">
      <c r="A5404" s="1" t="n">
        <v>252614</v>
      </c>
      <c r="B5404" s="1" t="n">
        <v>35</v>
      </c>
      <c r="C5404" s="4" t="n">
        <v>42473</v>
      </c>
      <c r="D5404" s="4" t="str">
        <f aca="false">TEXT(C5404,"yyyy")</f>
        <v>2016</v>
      </c>
      <c r="E5404" s="4" t="str">
        <f aca="false">TEXT(C5404,"mm")</f>
        <v>04</v>
      </c>
      <c r="F5404" s="4" t="str">
        <f aca="false">TEXT(C5404,"dddd")</f>
        <v>Wednesday</v>
      </c>
      <c r="G5404" s="5" t="n">
        <f aca="false">WEEKNUM(C5404,1)</f>
        <v>16</v>
      </c>
      <c r="H5404" s="1" t="n">
        <v>16</v>
      </c>
      <c r="I5404" s="1" t="n">
        <v>2</v>
      </c>
      <c r="J5404" s="1" t="n">
        <v>0</v>
      </c>
      <c r="K5404" s="1" t="n">
        <v>2</v>
      </c>
      <c r="L5404" s="1" t="n">
        <v>0</v>
      </c>
      <c r="M5404" s="1" t="n">
        <v>0</v>
      </c>
      <c r="N5404" s="1" t="n">
        <v>100</v>
      </c>
      <c r="O5404" s="1" t="n">
        <v>41</v>
      </c>
      <c r="P5404" s="1" t="s">
        <v>18</v>
      </c>
      <c r="Q5404" s="1" t="n">
        <v>1</v>
      </c>
      <c r="R5404" s="0" t="n">
        <f aca="false">I5404+J5404-K5404-L5404-M5404</f>
        <v>0</v>
      </c>
    </row>
    <row r="5405" customFormat="false" ht="12.8" hidden="false" customHeight="false" outlineLevel="0" collapsed="false">
      <c r="A5405" s="1" t="n">
        <v>252616</v>
      </c>
      <c r="B5405" s="1" t="n">
        <v>40</v>
      </c>
      <c r="C5405" s="4" t="n">
        <v>42473</v>
      </c>
      <c r="D5405" s="4" t="str">
        <f aca="false">TEXT(C5405,"yyyy")</f>
        <v>2016</v>
      </c>
      <c r="E5405" s="4" t="str">
        <f aca="false">TEXT(C5405,"mm")</f>
        <v>04</v>
      </c>
      <c r="F5405" s="4" t="str">
        <f aca="false">TEXT(C5405,"dddd")</f>
        <v>Wednesday</v>
      </c>
      <c r="G5405" s="5" t="n">
        <f aca="false">WEEKNUM(C5405,1)</f>
        <v>16</v>
      </c>
      <c r="H5405" s="1" t="n">
        <v>16</v>
      </c>
      <c r="I5405" s="1" t="n">
        <v>20</v>
      </c>
      <c r="J5405" s="1" t="n">
        <v>0</v>
      </c>
      <c r="K5405" s="1" t="n">
        <v>0</v>
      </c>
      <c r="L5405" s="1" t="n">
        <v>1</v>
      </c>
      <c r="M5405" s="1" t="n">
        <v>0</v>
      </c>
      <c r="N5405" s="1" t="n">
        <v>10</v>
      </c>
      <c r="O5405" s="1" t="n">
        <v>41</v>
      </c>
      <c r="P5405" s="1" t="s">
        <v>18</v>
      </c>
      <c r="Q5405" s="1" t="n">
        <v>1</v>
      </c>
      <c r="R5405" s="0" t="n">
        <f aca="false">I5405+J5405-K5405-L5405-M5405</f>
        <v>19</v>
      </c>
    </row>
    <row r="5406" customFormat="false" ht="12.8" hidden="false" customHeight="false" outlineLevel="0" collapsed="false">
      <c r="A5406" s="1" t="n">
        <v>252617</v>
      </c>
      <c r="B5406" s="1" t="n">
        <v>39</v>
      </c>
      <c r="C5406" s="4" t="n">
        <v>42473</v>
      </c>
      <c r="D5406" s="4" t="str">
        <f aca="false">TEXT(C5406,"yyyy")</f>
        <v>2016</v>
      </c>
      <c r="E5406" s="4" t="str">
        <f aca="false">TEXT(C5406,"mm")</f>
        <v>04</v>
      </c>
      <c r="F5406" s="4" t="str">
        <f aca="false">TEXT(C5406,"dddd")</f>
        <v>Wednesday</v>
      </c>
      <c r="G5406" s="5" t="n">
        <f aca="false">WEEKNUM(C5406,1)</f>
        <v>16</v>
      </c>
      <c r="H5406" s="1" t="n">
        <v>16</v>
      </c>
      <c r="I5406" s="1" t="n">
        <v>10</v>
      </c>
      <c r="J5406" s="1" t="n">
        <v>0</v>
      </c>
      <c r="K5406" s="1" t="n">
        <v>0</v>
      </c>
      <c r="L5406" s="1" t="n">
        <v>0</v>
      </c>
      <c r="M5406" s="1" t="n">
        <v>2</v>
      </c>
      <c r="N5406" s="1" t="n">
        <v>23</v>
      </c>
      <c r="O5406" s="1" t="n">
        <v>41</v>
      </c>
      <c r="P5406" s="1" t="s">
        <v>18</v>
      </c>
      <c r="Q5406" s="1" t="n">
        <v>1</v>
      </c>
      <c r="R5406" s="0" t="n">
        <f aca="false">I5406+J5406-K5406-L5406-M5406</f>
        <v>8</v>
      </c>
    </row>
    <row r="5407" customFormat="false" ht="12.8" hidden="false" customHeight="false" outlineLevel="0" collapsed="false">
      <c r="A5407" s="1" t="n">
        <v>252633</v>
      </c>
      <c r="B5407" s="1" t="n">
        <v>54</v>
      </c>
      <c r="C5407" s="4" t="n">
        <v>42473</v>
      </c>
      <c r="D5407" s="4" t="str">
        <f aca="false">TEXT(C5407,"yyyy")</f>
        <v>2016</v>
      </c>
      <c r="E5407" s="4" t="str">
        <f aca="false">TEXT(C5407,"mm")</f>
        <v>04</v>
      </c>
      <c r="F5407" s="4" t="str">
        <f aca="false">TEXT(C5407,"dddd")</f>
        <v>Wednesday</v>
      </c>
      <c r="G5407" s="5" t="n">
        <f aca="false">WEEKNUM(C5407,1)</f>
        <v>16</v>
      </c>
      <c r="H5407" s="1" t="n">
        <v>16</v>
      </c>
      <c r="I5407" s="1" t="n">
        <v>15</v>
      </c>
      <c r="J5407" s="1" t="n">
        <v>0</v>
      </c>
      <c r="K5407" s="1" t="n">
        <v>0</v>
      </c>
      <c r="L5407" s="1" t="n">
        <v>2</v>
      </c>
      <c r="M5407" s="1" t="n">
        <v>0</v>
      </c>
      <c r="N5407" s="1" t="n">
        <v>25</v>
      </c>
      <c r="O5407" s="1" t="n">
        <v>41</v>
      </c>
      <c r="P5407" s="1" t="s">
        <v>18</v>
      </c>
      <c r="Q5407" s="1" t="n">
        <v>1</v>
      </c>
      <c r="R5407" s="0" t="n">
        <f aca="false">I5407+J5407-K5407-L5407-M5407</f>
        <v>13</v>
      </c>
    </row>
    <row r="5408" customFormat="false" ht="12.8" hidden="false" customHeight="false" outlineLevel="0" collapsed="false">
      <c r="A5408" s="1" t="n">
        <v>252634</v>
      </c>
      <c r="B5408" s="1" t="n">
        <v>55</v>
      </c>
      <c r="C5408" s="4" t="n">
        <v>42473</v>
      </c>
      <c r="D5408" s="4" t="str">
        <f aca="false">TEXT(C5408,"yyyy")</f>
        <v>2016</v>
      </c>
      <c r="E5408" s="4" t="str">
        <f aca="false">TEXT(C5408,"mm")</f>
        <v>04</v>
      </c>
      <c r="F5408" s="4" t="str">
        <f aca="false">TEXT(C5408,"dddd")</f>
        <v>Wednesday</v>
      </c>
      <c r="G5408" s="5" t="n">
        <f aca="false">WEEKNUM(C5408,1)</f>
        <v>16</v>
      </c>
      <c r="H5408" s="1" t="n">
        <v>16</v>
      </c>
      <c r="I5408" s="1" t="n">
        <v>2</v>
      </c>
      <c r="J5408" s="1" t="n">
        <v>0</v>
      </c>
      <c r="K5408" s="1" t="n">
        <v>2</v>
      </c>
      <c r="L5408" s="1" t="n">
        <v>0</v>
      </c>
      <c r="M5408" s="1" t="n">
        <v>0</v>
      </c>
      <c r="N5408" s="1" t="n">
        <v>120</v>
      </c>
      <c r="O5408" s="1" t="n">
        <v>41</v>
      </c>
      <c r="P5408" s="1" t="s">
        <v>18</v>
      </c>
      <c r="Q5408" s="1" t="n">
        <v>1</v>
      </c>
      <c r="R5408" s="0" t="n">
        <f aca="false">I5408+J5408-K5408-L5408-M5408</f>
        <v>0</v>
      </c>
    </row>
    <row r="5409" customFormat="false" ht="12.8" hidden="false" customHeight="false" outlineLevel="0" collapsed="false">
      <c r="A5409" s="1" t="n">
        <v>252635</v>
      </c>
      <c r="B5409" s="1" t="n">
        <v>56</v>
      </c>
      <c r="C5409" s="4" t="n">
        <v>42473</v>
      </c>
      <c r="D5409" s="4" t="str">
        <f aca="false">TEXT(C5409,"yyyy")</f>
        <v>2016</v>
      </c>
      <c r="E5409" s="4" t="str">
        <f aca="false">TEXT(C5409,"mm")</f>
        <v>04</v>
      </c>
      <c r="F5409" s="4" t="str">
        <f aca="false">TEXT(C5409,"dddd")</f>
        <v>Wednesday</v>
      </c>
      <c r="G5409" s="5" t="n">
        <f aca="false">WEEKNUM(C5409,1)</f>
        <v>16</v>
      </c>
      <c r="H5409" s="1" t="n">
        <v>16</v>
      </c>
      <c r="I5409" s="1" t="n">
        <v>5</v>
      </c>
      <c r="J5409" s="1" t="n">
        <v>0</v>
      </c>
      <c r="K5409" s="1" t="n">
        <v>3</v>
      </c>
      <c r="L5409" s="1" t="n">
        <v>0</v>
      </c>
      <c r="M5409" s="1" t="n">
        <v>0</v>
      </c>
      <c r="N5409" s="1" t="n">
        <v>120</v>
      </c>
      <c r="O5409" s="1" t="n">
        <v>41</v>
      </c>
      <c r="P5409" s="1" t="s">
        <v>18</v>
      </c>
      <c r="Q5409" s="1" t="n">
        <v>1</v>
      </c>
      <c r="R5409" s="0" t="n">
        <f aca="false">I5409+J5409-K5409-L5409-M5409</f>
        <v>2</v>
      </c>
    </row>
    <row r="5410" customFormat="false" ht="12.8" hidden="false" customHeight="false" outlineLevel="0" collapsed="false">
      <c r="A5410" s="1" t="n">
        <v>252645</v>
      </c>
      <c r="B5410" s="1" t="n">
        <v>66</v>
      </c>
      <c r="C5410" s="4" t="n">
        <v>42473</v>
      </c>
      <c r="D5410" s="4" t="str">
        <f aca="false">TEXT(C5410,"yyyy")</f>
        <v>2016</v>
      </c>
      <c r="E5410" s="4" t="str">
        <f aca="false">TEXT(C5410,"mm")</f>
        <v>04</v>
      </c>
      <c r="F5410" s="4" t="str">
        <f aca="false">TEXT(C5410,"dddd")</f>
        <v>Wednesday</v>
      </c>
      <c r="G5410" s="5" t="n">
        <f aca="false">WEEKNUM(C5410,1)</f>
        <v>16</v>
      </c>
      <c r="H5410" s="1" t="n">
        <v>16</v>
      </c>
      <c r="I5410" s="1" t="n">
        <v>10</v>
      </c>
      <c r="J5410" s="1" t="n">
        <v>0</v>
      </c>
      <c r="K5410" s="1" t="n">
        <v>5</v>
      </c>
      <c r="L5410" s="1" t="n">
        <v>0</v>
      </c>
      <c r="M5410" s="1" t="n">
        <v>0</v>
      </c>
      <c r="N5410" s="1" t="n">
        <v>20</v>
      </c>
      <c r="O5410" s="1" t="n">
        <v>41</v>
      </c>
      <c r="P5410" s="1" t="s">
        <v>18</v>
      </c>
      <c r="Q5410" s="1" t="n">
        <v>1</v>
      </c>
      <c r="R5410" s="0" t="n">
        <f aca="false">I5410+J5410-K5410-L5410-M5410</f>
        <v>5</v>
      </c>
    </row>
    <row r="5411" customFormat="false" ht="12.8" hidden="false" customHeight="false" outlineLevel="0" collapsed="false">
      <c r="A5411" s="1" t="n">
        <v>252646</v>
      </c>
      <c r="B5411" s="1" t="n">
        <v>67</v>
      </c>
      <c r="C5411" s="4" t="n">
        <v>42473</v>
      </c>
      <c r="D5411" s="4" t="str">
        <f aca="false">TEXT(C5411,"yyyy")</f>
        <v>2016</v>
      </c>
      <c r="E5411" s="4" t="str">
        <f aca="false">TEXT(C5411,"mm")</f>
        <v>04</v>
      </c>
      <c r="F5411" s="4" t="str">
        <f aca="false">TEXT(C5411,"dddd")</f>
        <v>Wednesday</v>
      </c>
      <c r="G5411" s="5" t="n">
        <f aca="false">WEEKNUM(C5411,1)</f>
        <v>16</v>
      </c>
      <c r="H5411" s="1" t="n">
        <v>16</v>
      </c>
      <c r="I5411" s="1" t="n">
        <v>10</v>
      </c>
      <c r="J5411" s="1" t="n">
        <v>0</v>
      </c>
      <c r="K5411" s="1" t="n">
        <v>0</v>
      </c>
      <c r="L5411" s="1" t="n">
        <v>0</v>
      </c>
      <c r="M5411" s="1" t="n">
        <v>0</v>
      </c>
      <c r="N5411" s="1" t="n">
        <v>15</v>
      </c>
      <c r="O5411" s="1" t="n">
        <v>41</v>
      </c>
      <c r="P5411" s="1" t="s">
        <v>18</v>
      </c>
      <c r="Q5411" s="1" t="n">
        <v>1</v>
      </c>
      <c r="R5411" s="0" t="n">
        <f aca="false">I5411+J5411-K5411-L5411-M5411</f>
        <v>10</v>
      </c>
    </row>
    <row r="5412" customFormat="false" ht="12.8" hidden="false" customHeight="false" outlineLevel="0" collapsed="false">
      <c r="A5412" s="1" t="n">
        <v>252649</v>
      </c>
      <c r="B5412" s="1" t="n">
        <v>70</v>
      </c>
      <c r="C5412" s="4" t="n">
        <v>42473</v>
      </c>
      <c r="D5412" s="4" t="str">
        <f aca="false">TEXT(C5412,"yyyy")</f>
        <v>2016</v>
      </c>
      <c r="E5412" s="4" t="str">
        <f aca="false">TEXT(C5412,"mm")</f>
        <v>04</v>
      </c>
      <c r="F5412" s="4" t="str">
        <f aca="false">TEXT(C5412,"dddd")</f>
        <v>Wednesday</v>
      </c>
      <c r="G5412" s="5" t="n">
        <f aca="false">WEEKNUM(C5412,1)</f>
        <v>16</v>
      </c>
      <c r="H5412" s="1" t="n">
        <v>16</v>
      </c>
      <c r="I5412" s="1" t="n">
        <v>10</v>
      </c>
      <c r="J5412" s="1" t="n">
        <v>0</v>
      </c>
      <c r="K5412" s="1" t="n">
        <v>0</v>
      </c>
      <c r="L5412" s="1" t="n">
        <v>0</v>
      </c>
      <c r="M5412" s="1" t="n">
        <v>0</v>
      </c>
      <c r="N5412" s="1" t="n">
        <v>20</v>
      </c>
      <c r="O5412" s="1" t="n">
        <v>41</v>
      </c>
      <c r="P5412" s="1" t="s">
        <v>18</v>
      </c>
      <c r="Q5412" s="1" t="n">
        <v>1</v>
      </c>
      <c r="R5412" s="0" t="n">
        <f aca="false">I5412+J5412-K5412-L5412-M5412</f>
        <v>10</v>
      </c>
    </row>
    <row r="5413" customFormat="false" ht="12.8" hidden="false" customHeight="false" outlineLevel="0" collapsed="false">
      <c r="A5413" s="1" t="n">
        <v>252671</v>
      </c>
      <c r="B5413" s="1" t="n">
        <v>1</v>
      </c>
      <c r="C5413" s="4" t="n">
        <v>42473</v>
      </c>
      <c r="D5413" s="4" t="str">
        <f aca="false">TEXT(C5413,"yyyy")</f>
        <v>2016</v>
      </c>
      <c r="E5413" s="4" t="str">
        <f aca="false">TEXT(C5413,"mm")</f>
        <v>04</v>
      </c>
      <c r="F5413" s="4" t="str">
        <f aca="false">TEXT(C5413,"dddd")</f>
        <v>Wednesday</v>
      </c>
      <c r="G5413" s="5" t="n">
        <f aca="false">WEEKNUM(C5413,1)</f>
        <v>16</v>
      </c>
      <c r="H5413" s="1" t="n">
        <v>8</v>
      </c>
      <c r="I5413" s="1" t="n">
        <v>75</v>
      </c>
      <c r="J5413" s="1" t="n">
        <v>0</v>
      </c>
      <c r="K5413" s="1" t="n">
        <v>0</v>
      </c>
      <c r="L5413" s="1" t="n">
        <v>0</v>
      </c>
      <c r="M5413" s="1" t="n">
        <v>1</v>
      </c>
      <c r="N5413" s="1" t="n">
        <v>25</v>
      </c>
      <c r="O5413" s="1" t="n">
        <v>47</v>
      </c>
      <c r="P5413" s="1" t="s">
        <v>18</v>
      </c>
      <c r="Q5413" s="1" t="n">
        <v>1</v>
      </c>
      <c r="R5413" s="0" t="n">
        <f aca="false">I5413+J5413-K5413-L5413-M5413</f>
        <v>74</v>
      </c>
    </row>
    <row r="5414" customFormat="false" ht="12.8" hidden="false" customHeight="false" outlineLevel="0" collapsed="false">
      <c r="A5414" s="1" t="n">
        <v>252672</v>
      </c>
      <c r="B5414" s="1" t="n">
        <v>2</v>
      </c>
      <c r="C5414" s="4" t="n">
        <v>42473</v>
      </c>
      <c r="D5414" s="4" t="str">
        <f aca="false">TEXT(C5414,"yyyy")</f>
        <v>2016</v>
      </c>
      <c r="E5414" s="4" t="str">
        <f aca="false">TEXT(C5414,"mm")</f>
        <v>04</v>
      </c>
      <c r="F5414" s="4" t="str">
        <f aca="false">TEXT(C5414,"dddd")</f>
        <v>Wednesday</v>
      </c>
      <c r="G5414" s="5" t="n">
        <f aca="false">WEEKNUM(C5414,1)</f>
        <v>16</v>
      </c>
      <c r="H5414" s="1" t="n">
        <v>8</v>
      </c>
      <c r="I5414" s="1" t="n">
        <v>60</v>
      </c>
      <c r="J5414" s="1" t="n">
        <v>0</v>
      </c>
      <c r="K5414" s="1" t="n">
        <v>0</v>
      </c>
      <c r="L5414" s="1" t="n">
        <v>3</v>
      </c>
      <c r="M5414" s="1" t="n">
        <v>0</v>
      </c>
      <c r="N5414" s="1" t="n">
        <v>20</v>
      </c>
      <c r="O5414" s="1" t="n">
        <v>47</v>
      </c>
      <c r="P5414" s="1" t="s">
        <v>18</v>
      </c>
      <c r="Q5414" s="1" t="n">
        <v>1</v>
      </c>
      <c r="R5414" s="0" t="n">
        <f aca="false">I5414+J5414-K5414-L5414-M5414</f>
        <v>57</v>
      </c>
    </row>
    <row r="5415" customFormat="false" ht="12.8" hidden="false" customHeight="false" outlineLevel="0" collapsed="false">
      <c r="A5415" s="1" t="n">
        <v>252673</v>
      </c>
      <c r="B5415" s="1" t="n">
        <v>3</v>
      </c>
      <c r="C5415" s="4" t="n">
        <v>42473</v>
      </c>
      <c r="D5415" s="4" t="str">
        <f aca="false">TEXT(C5415,"yyyy")</f>
        <v>2016</v>
      </c>
      <c r="E5415" s="4" t="str">
        <f aca="false">TEXT(C5415,"mm")</f>
        <v>04</v>
      </c>
      <c r="F5415" s="4" t="str">
        <f aca="false">TEXT(C5415,"dddd")</f>
        <v>Wednesday</v>
      </c>
      <c r="G5415" s="5" t="n">
        <f aca="false">WEEKNUM(C5415,1)</f>
        <v>16</v>
      </c>
      <c r="H5415" s="1" t="n">
        <v>8</v>
      </c>
      <c r="I5415" s="1" t="n">
        <v>10</v>
      </c>
      <c r="J5415" s="1" t="n">
        <v>0</v>
      </c>
      <c r="K5415" s="1" t="n">
        <v>0</v>
      </c>
      <c r="L5415" s="1" t="n">
        <v>0</v>
      </c>
      <c r="M5415" s="1" t="n">
        <v>2</v>
      </c>
      <c r="N5415" s="1" t="n">
        <v>20</v>
      </c>
      <c r="O5415" s="1" t="n">
        <v>47</v>
      </c>
      <c r="P5415" s="1" t="s">
        <v>18</v>
      </c>
      <c r="Q5415" s="1" t="n">
        <v>1</v>
      </c>
      <c r="R5415" s="0" t="n">
        <f aca="false">I5415+J5415-K5415-L5415-M5415</f>
        <v>8</v>
      </c>
    </row>
    <row r="5416" customFormat="false" ht="12.8" hidden="false" customHeight="false" outlineLevel="0" collapsed="false">
      <c r="A5416" s="1" t="n">
        <v>252675</v>
      </c>
      <c r="B5416" s="1" t="n">
        <v>5</v>
      </c>
      <c r="C5416" s="4" t="n">
        <v>42473</v>
      </c>
      <c r="D5416" s="4" t="str">
        <f aca="false">TEXT(C5416,"yyyy")</f>
        <v>2016</v>
      </c>
      <c r="E5416" s="4" t="str">
        <f aca="false">TEXT(C5416,"mm")</f>
        <v>04</v>
      </c>
      <c r="F5416" s="4" t="str">
        <f aca="false">TEXT(C5416,"dddd")</f>
        <v>Wednesday</v>
      </c>
      <c r="G5416" s="5" t="n">
        <f aca="false">WEEKNUM(C5416,1)</f>
        <v>16</v>
      </c>
      <c r="H5416" s="1" t="n">
        <v>8</v>
      </c>
      <c r="I5416" s="1" t="n">
        <v>80</v>
      </c>
      <c r="J5416" s="1" t="n">
        <v>0</v>
      </c>
      <c r="K5416" s="1" t="n">
        <v>0</v>
      </c>
      <c r="L5416" s="1" t="n">
        <v>7</v>
      </c>
      <c r="M5416" s="1" t="n">
        <v>0</v>
      </c>
      <c r="N5416" s="1" t="n">
        <v>16</v>
      </c>
      <c r="O5416" s="1" t="n">
        <v>47</v>
      </c>
      <c r="P5416" s="1" t="s">
        <v>18</v>
      </c>
      <c r="Q5416" s="1" t="n">
        <v>1</v>
      </c>
      <c r="R5416" s="0" t="n">
        <f aca="false">I5416+J5416-K5416-L5416-M5416</f>
        <v>73</v>
      </c>
    </row>
    <row r="5417" customFormat="false" ht="12.8" hidden="false" customHeight="false" outlineLevel="0" collapsed="false">
      <c r="A5417" s="1" t="n">
        <v>252676</v>
      </c>
      <c r="B5417" s="1" t="n">
        <v>6</v>
      </c>
      <c r="C5417" s="4" t="n">
        <v>42473</v>
      </c>
      <c r="D5417" s="4" t="str">
        <f aca="false">TEXT(C5417,"yyyy")</f>
        <v>2016</v>
      </c>
      <c r="E5417" s="4" t="str">
        <f aca="false">TEXT(C5417,"mm")</f>
        <v>04</v>
      </c>
      <c r="F5417" s="4" t="str">
        <f aca="false">TEXT(C5417,"dddd")</f>
        <v>Wednesday</v>
      </c>
      <c r="G5417" s="5" t="n">
        <f aca="false">WEEKNUM(C5417,1)</f>
        <v>16</v>
      </c>
      <c r="H5417" s="1" t="n">
        <v>8</v>
      </c>
      <c r="I5417" s="1" t="n">
        <v>40</v>
      </c>
      <c r="J5417" s="1" t="n">
        <v>0</v>
      </c>
      <c r="K5417" s="1" t="n">
        <v>0</v>
      </c>
      <c r="L5417" s="1" t="n">
        <v>1</v>
      </c>
      <c r="M5417" s="1" t="n">
        <v>0</v>
      </c>
      <c r="N5417" s="1" t="n">
        <v>20</v>
      </c>
      <c r="O5417" s="1" t="n">
        <v>47</v>
      </c>
      <c r="P5417" s="1" t="s">
        <v>18</v>
      </c>
      <c r="Q5417" s="1" t="n">
        <v>1</v>
      </c>
      <c r="R5417" s="0" t="n">
        <f aca="false">I5417+J5417-K5417-L5417-M5417</f>
        <v>39</v>
      </c>
    </row>
    <row r="5418" customFormat="false" ht="12.8" hidden="false" customHeight="false" outlineLevel="0" collapsed="false">
      <c r="A5418" s="1" t="n">
        <v>252677</v>
      </c>
      <c r="B5418" s="1" t="n">
        <v>7</v>
      </c>
      <c r="C5418" s="4" t="n">
        <v>42473</v>
      </c>
      <c r="D5418" s="4" t="str">
        <f aca="false">TEXT(C5418,"yyyy")</f>
        <v>2016</v>
      </c>
      <c r="E5418" s="4" t="str">
        <f aca="false">TEXT(C5418,"mm")</f>
        <v>04</v>
      </c>
      <c r="F5418" s="4" t="str">
        <f aca="false">TEXT(C5418,"dddd")</f>
        <v>Wednesday</v>
      </c>
      <c r="G5418" s="5" t="n">
        <f aca="false">WEEKNUM(C5418,1)</f>
        <v>16</v>
      </c>
      <c r="H5418" s="1" t="n">
        <v>8</v>
      </c>
      <c r="I5418" s="1" t="n">
        <v>45</v>
      </c>
      <c r="J5418" s="1" t="n">
        <v>0</v>
      </c>
      <c r="K5418" s="1" t="n">
        <v>0</v>
      </c>
      <c r="L5418" s="1" t="n">
        <v>0</v>
      </c>
      <c r="M5418" s="1" t="n">
        <v>2</v>
      </c>
      <c r="N5418" s="1" t="n">
        <v>20</v>
      </c>
      <c r="O5418" s="1" t="n">
        <v>47</v>
      </c>
      <c r="P5418" s="1" t="s">
        <v>18</v>
      </c>
      <c r="Q5418" s="1" t="n">
        <v>1</v>
      </c>
      <c r="R5418" s="0" t="n">
        <f aca="false">I5418+J5418-K5418-L5418-M5418</f>
        <v>43</v>
      </c>
    </row>
    <row r="5419" customFormat="false" ht="12.8" hidden="false" customHeight="false" outlineLevel="0" collapsed="false">
      <c r="A5419" s="1" t="n">
        <v>252681</v>
      </c>
      <c r="B5419" s="1" t="n">
        <v>11</v>
      </c>
      <c r="C5419" s="4" t="n">
        <v>42473</v>
      </c>
      <c r="D5419" s="4" t="str">
        <f aca="false">TEXT(C5419,"yyyy")</f>
        <v>2016</v>
      </c>
      <c r="E5419" s="4" t="str">
        <f aca="false">TEXT(C5419,"mm")</f>
        <v>04</v>
      </c>
      <c r="F5419" s="4" t="str">
        <f aca="false">TEXT(C5419,"dddd")</f>
        <v>Wednesday</v>
      </c>
      <c r="G5419" s="5" t="n">
        <f aca="false">WEEKNUM(C5419,1)</f>
        <v>16</v>
      </c>
      <c r="H5419" s="1" t="n">
        <v>8</v>
      </c>
      <c r="I5419" s="1" t="n">
        <v>2</v>
      </c>
      <c r="J5419" s="1" t="n">
        <v>0</v>
      </c>
      <c r="K5419" s="1" t="n">
        <v>2</v>
      </c>
      <c r="L5419" s="1" t="n">
        <v>0</v>
      </c>
      <c r="M5419" s="1" t="n">
        <v>0</v>
      </c>
      <c r="N5419" s="1" t="n">
        <v>17</v>
      </c>
      <c r="O5419" s="1" t="n">
        <v>47</v>
      </c>
      <c r="P5419" s="1" t="s">
        <v>18</v>
      </c>
      <c r="Q5419" s="1" t="n">
        <v>1</v>
      </c>
      <c r="R5419" s="0" t="n">
        <f aca="false">I5419+J5419-K5419-L5419-M5419</f>
        <v>0</v>
      </c>
    </row>
    <row r="5420" customFormat="false" ht="12.8" hidden="false" customHeight="false" outlineLevel="0" collapsed="false">
      <c r="A5420" s="1" t="n">
        <v>252682</v>
      </c>
      <c r="B5420" s="1" t="n">
        <v>12</v>
      </c>
      <c r="C5420" s="4" t="n">
        <v>42473</v>
      </c>
      <c r="D5420" s="4" t="str">
        <f aca="false">TEXT(C5420,"yyyy")</f>
        <v>2016</v>
      </c>
      <c r="E5420" s="4" t="str">
        <f aca="false">TEXT(C5420,"mm")</f>
        <v>04</v>
      </c>
      <c r="F5420" s="4" t="str">
        <f aca="false">TEXT(C5420,"dddd")</f>
        <v>Wednesday</v>
      </c>
      <c r="G5420" s="5" t="n">
        <f aca="false">WEEKNUM(C5420,1)</f>
        <v>16</v>
      </c>
      <c r="H5420" s="1" t="n">
        <v>8</v>
      </c>
      <c r="I5420" s="1" t="n">
        <v>30</v>
      </c>
      <c r="J5420" s="1" t="n">
        <v>0</v>
      </c>
      <c r="K5420" s="1" t="n">
        <v>0</v>
      </c>
      <c r="L5420" s="1" t="n">
        <v>0</v>
      </c>
      <c r="M5420" s="1" t="n">
        <v>0</v>
      </c>
      <c r="N5420" s="1" t="n">
        <v>19.5</v>
      </c>
      <c r="O5420" s="1" t="n">
        <v>47</v>
      </c>
      <c r="P5420" s="1" t="s">
        <v>18</v>
      </c>
      <c r="Q5420" s="1" t="n">
        <v>1</v>
      </c>
      <c r="R5420" s="0" t="n">
        <f aca="false">I5420+J5420-K5420-L5420-M5420</f>
        <v>30</v>
      </c>
    </row>
    <row r="5421" customFormat="false" ht="12.8" hidden="false" customHeight="false" outlineLevel="0" collapsed="false">
      <c r="A5421" s="1" t="n">
        <v>252684</v>
      </c>
      <c r="B5421" s="1" t="n">
        <v>14</v>
      </c>
      <c r="C5421" s="4" t="n">
        <v>42473</v>
      </c>
      <c r="D5421" s="4" t="str">
        <f aca="false">TEXT(C5421,"yyyy")</f>
        <v>2016</v>
      </c>
      <c r="E5421" s="4" t="str">
        <f aca="false">TEXT(C5421,"mm")</f>
        <v>04</v>
      </c>
      <c r="F5421" s="4" t="str">
        <f aca="false">TEXT(C5421,"dddd")</f>
        <v>Wednesday</v>
      </c>
      <c r="G5421" s="5" t="n">
        <f aca="false">WEEKNUM(C5421,1)</f>
        <v>16</v>
      </c>
      <c r="H5421" s="1" t="n">
        <v>8</v>
      </c>
      <c r="I5421" s="1" t="n">
        <v>25</v>
      </c>
      <c r="J5421" s="1" t="n">
        <v>0</v>
      </c>
      <c r="K5421" s="1" t="n">
        <v>0</v>
      </c>
      <c r="L5421" s="1" t="n">
        <v>1</v>
      </c>
      <c r="M5421" s="1" t="n">
        <v>0</v>
      </c>
      <c r="N5421" s="1" t="n">
        <v>17</v>
      </c>
      <c r="O5421" s="1" t="n">
        <v>47</v>
      </c>
      <c r="P5421" s="1" t="s">
        <v>18</v>
      </c>
      <c r="Q5421" s="1" t="n">
        <v>1</v>
      </c>
      <c r="R5421" s="0" t="n">
        <f aca="false">I5421+J5421-K5421-L5421-M5421</f>
        <v>24</v>
      </c>
    </row>
    <row r="5422" customFormat="false" ht="12.8" hidden="false" customHeight="false" outlineLevel="0" collapsed="false">
      <c r="A5422" s="1" t="n">
        <v>252685</v>
      </c>
      <c r="B5422" s="1" t="n">
        <v>15</v>
      </c>
      <c r="C5422" s="4" t="n">
        <v>42473</v>
      </c>
      <c r="D5422" s="4" t="str">
        <f aca="false">TEXT(C5422,"yyyy")</f>
        <v>2016</v>
      </c>
      <c r="E5422" s="4" t="str">
        <f aca="false">TEXT(C5422,"mm")</f>
        <v>04</v>
      </c>
      <c r="F5422" s="4" t="str">
        <f aca="false">TEXT(C5422,"dddd")</f>
        <v>Wednesday</v>
      </c>
      <c r="G5422" s="5" t="n">
        <f aca="false">WEEKNUM(C5422,1)</f>
        <v>16</v>
      </c>
      <c r="H5422" s="1" t="n">
        <v>8</v>
      </c>
      <c r="I5422" s="1" t="n">
        <v>15</v>
      </c>
      <c r="J5422" s="1" t="n">
        <v>0</v>
      </c>
      <c r="K5422" s="1" t="n">
        <v>15</v>
      </c>
      <c r="L5422" s="1" t="n">
        <v>0</v>
      </c>
      <c r="M5422" s="1" t="n">
        <v>0</v>
      </c>
      <c r="N5422" s="1" t="n">
        <v>20.5</v>
      </c>
      <c r="O5422" s="1" t="n">
        <v>47</v>
      </c>
      <c r="P5422" s="1" t="s">
        <v>18</v>
      </c>
      <c r="Q5422" s="1" t="n">
        <v>1</v>
      </c>
      <c r="R5422" s="0" t="n">
        <f aca="false">I5422+J5422-K5422-L5422-M5422</f>
        <v>0</v>
      </c>
    </row>
    <row r="5423" customFormat="false" ht="12.8" hidden="false" customHeight="false" outlineLevel="0" collapsed="false">
      <c r="A5423" s="1" t="n">
        <v>252694</v>
      </c>
      <c r="B5423" s="1" t="n">
        <v>24</v>
      </c>
      <c r="C5423" s="4" t="n">
        <v>42473</v>
      </c>
      <c r="D5423" s="4" t="str">
        <f aca="false">TEXT(C5423,"yyyy")</f>
        <v>2016</v>
      </c>
      <c r="E5423" s="4" t="str">
        <f aca="false">TEXT(C5423,"mm")</f>
        <v>04</v>
      </c>
      <c r="F5423" s="4" t="str">
        <f aca="false">TEXT(C5423,"dddd")</f>
        <v>Wednesday</v>
      </c>
      <c r="G5423" s="5" t="n">
        <f aca="false">WEEKNUM(C5423,1)</f>
        <v>16</v>
      </c>
      <c r="H5423" s="1" t="n">
        <v>8</v>
      </c>
      <c r="I5423" s="1" t="n">
        <v>25</v>
      </c>
      <c r="J5423" s="1" t="n">
        <v>0</v>
      </c>
      <c r="K5423" s="1" t="n">
        <v>0</v>
      </c>
      <c r="L5423" s="1" t="n">
        <v>0</v>
      </c>
      <c r="M5423" s="1" t="n">
        <v>1</v>
      </c>
      <c r="N5423" s="1" t="n">
        <v>17</v>
      </c>
      <c r="O5423" s="1" t="n">
        <v>47</v>
      </c>
      <c r="P5423" s="1" t="s">
        <v>18</v>
      </c>
      <c r="Q5423" s="1" t="n">
        <v>1</v>
      </c>
      <c r="R5423" s="0" t="n">
        <f aca="false">I5423+J5423-K5423-L5423-M5423</f>
        <v>24</v>
      </c>
    </row>
    <row r="5424" customFormat="false" ht="12.8" hidden="false" customHeight="false" outlineLevel="0" collapsed="false">
      <c r="A5424" s="1" t="n">
        <v>252700</v>
      </c>
      <c r="B5424" s="1" t="n">
        <v>30</v>
      </c>
      <c r="C5424" s="4" t="n">
        <v>42473</v>
      </c>
      <c r="D5424" s="4" t="str">
        <f aca="false">TEXT(C5424,"yyyy")</f>
        <v>2016</v>
      </c>
      <c r="E5424" s="4" t="str">
        <f aca="false">TEXT(C5424,"mm")</f>
        <v>04</v>
      </c>
      <c r="F5424" s="4" t="str">
        <f aca="false">TEXT(C5424,"dddd")</f>
        <v>Wednesday</v>
      </c>
      <c r="G5424" s="5" t="n">
        <f aca="false">WEEKNUM(C5424,1)</f>
        <v>16</v>
      </c>
      <c r="H5424" s="1" t="n">
        <v>8</v>
      </c>
      <c r="I5424" s="1" t="n">
        <v>6</v>
      </c>
      <c r="J5424" s="1" t="n">
        <v>0</v>
      </c>
      <c r="K5424" s="1" t="n">
        <v>6</v>
      </c>
      <c r="L5424" s="1" t="n">
        <v>0</v>
      </c>
      <c r="M5424" s="1" t="n">
        <v>0</v>
      </c>
      <c r="N5424" s="1" t="n">
        <v>17</v>
      </c>
      <c r="O5424" s="1" t="n">
        <v>47</v>
      </c>
      <c r="P5424" s="1" t="s">
        <v>18</v>
      </c>
      <c r="Q5424" s="1" t="n">
        <v>1</v>
      </c>
      <c r="R5424" s="0" t="n">
        <f aca="false">I5424+J5424-K5424-L5424-M5424</f>
        <v>0</v>
      </c>
    </row>
    <row r="5425" customFormat="false" ht="12.8" hidden="false" customHeight="false" outlineLevel="0" collapsed="false">
      <c r="A5425" s="1" t="n">
        <v>252701</v>
      </c>
      <c r="B5425" s="1" t="n">
        <v>31</v>
      </c>
      <c r="C5425" s="4" t="n">
        <v>42473</v>
      </c>
      <c r="D5425" s="4" t="str">
        <f aca="false">TEXT(C5425,"yyyy")</f>
        <v>2016</v>
      </c>
      <c r="E5425" s="4" t="str">
        <f aca="false">TEXT(C5425,"mm")</f>
        <v>04</v>
      </c>
      <c r="F5425" s="4" t="str">
        <f aca="false">TEXT(C5425,"dddd")</f>
        <v>Wednesday</v>
      </c>
      <c r="G5425" s="5" t="n">
        <f aca="false">WEEKNUM(C5425,1)</f>
        <v>16</v>
      </c>
      <c r="H5425" s="1" t="n">
        <v>8</v>
      </c>
      <c r="I5425" s="1" t="n">
        <v>15</v>
      </c>
      <c r="J5425" s="1" t="n">
        <v>0</v>
      </c>
      <c r="K5425" s="1" t="n">
        <v>15</v>
      </c>
      <c r="L5425" s="1" t="n">
        <v>0</v>
      </c>
      <c r="M5425" s="1" t="n">
        <v>0</v>
      </c>
      <c r="N5425" s="1" t="n">
        <v>17</v>
      </c>
      <c r="O5425" s="1" t="n">
        <v>47</v>
      </c>
      <c r="P5425" s="1" t="s">
        <v>18</v>
      </c>
      <c r="Q5425" s="1" t="n">
        <v>1</v>
      </c>
      <c r="R5425" s="0" t="n">
        <f aca="false">I5425+J5425-K5425-L5425-M5425</f>
        <v>0</v>
      </c>
    </row>
    <row r="5426" customFormat="false" ht="12.8" hidden="false" customHeight="false" outlineLevel="0" collapsed="false">
      <c r="A5426" s="1" t="n">
        <v>252702</v>
      </c>
      <c r="B5426" s="1" t="n">
        <v>36</v>
      </c>
      <c r="C5426" s="4" t="n">
        <v>42473</v>
      </c>
      <c r="D5426" s="4" t="str">
        <f aca="false">TEXT(C5426,"yyyy")</f>
        <v>2016</v>
      </c>
      <c r="E5426" s="4" t="str">
        <f aca="false">TEXT(C5426,"mm")</f>
        <v>04</v>
      </c>
      <c r="F5426" s="4" t="str">
        <f aca="false">TEXT(C5426,"dddd")</f>
        <v>Wednesday</v>
      </c>
      <c r="G5426" s="5" t="n">
        <f aca="false">WEEKNUM(C5426,1)</f>
        <v>16</v>
      </c>
      <c r="H5426" s="1" t="n">
        <v>8</v>
      </c>
      <c r="I5426" s="1" t="n">
        <v>50</v>
      </c>
      <c r="J5426" s="1" t="n">
        <v>0</v>
      </c>
      <c r="K5426" s="1" t="n">
        <v>0</v>
      </c>
      <c r="L5426" s="1" t="n">
        <v>3</v>
      </c>
      <c r="M5426" s="1" t="n">
        <v>2</v>
      </c>
      <c r="N5426" s="1" t="n">
        <v>14</v>
      </c>
      <c r="O5426" s="1" t="n">
        <v>47</v>
      </c>
      <c r="P5426" s="1" t="s">
        <v>18</v>
      </c>
      <c r="Q5426" s="1" t="n">
        <v>1</v>
      </c>
      <c r="R5426" s="0" t="n">
        <f aca="false">I5426+J5426-K5426-L5426-M5426</f>
        <v>45</v>
      </c>
    </row>
    <row r="5427" customFormat="false" ht="12.8" hidden="false" customHeight="false" outlineLevel="0" collapsed="false">
      <c r="A5427" s="1" t="n">
        <v>252706</v>
      </c>
      <c r="B5427" s="1" t="n">
        <v>40</v>
      </c>
      <c r="C5427" s="4" t="n">
        <v>42473</v>
      </c>
      <c r="D5427" s="4" t="str">
        <f aca="false">TEXT(C5427,"yyyy")</f>
        <v>2016</v>
      </c>
      <c r="E5427" s="4" t="str">
        <f aca="false">TEXT(C5427,"mm")</f>
        <v>04</v>
      </c>
      <c r="F5427" s="4" t="str">
        <f aca="false">TEXT(C5427,"dddd")</f>
        <v>Wednesday</v>
      </c>
      <c r="G5427" s="5" t="n">
        <f aca="false">WEEKNUM(C5427,1)</f>
        <v>16</v>
      </c>
      <c r="H5427" s="1" t="n">
        <v>8</v>
      </c>
      <c r="I5427" s="1" t="n">
        <v>45</v>
      </c>
      <c r="J5427" s="1" t="n">
        <v>0</v>
      </c>
      <c r="K5427" s="1" t="n">
        <v>0</v>
      </c>
      <c r="L5427" s="1" t="n">
        <v>0</v>
      </c>
      <c r="M5427" s="1" t="n">
        <v>0</v>
      </c>
      <c r="N5427" s="1" t="n">
        <v>10</v>
      </c>
      <c r="O5427" s="1" t="n">
        <v>47</v>
      </c>
      <c r="P5427" s="1" t="s">
        <v>18</v>
      </c>
      <c r="Q5427" s="1" t="n">
        <v>1</v>
      </c>
      <c r="R5427" s="0" t="n">
        <f aca="false">I5427+J5427-K5427-L5427-M5427</f>
        <v>45</v>
      </c>
    </row>
    <row r="5428" customFormat="false" ht="12.8" hidden="false" customHeight="false" outlineLevel="0" collapsed="false">
      <c r="A5428" s="1" t="n">
        <v>252717</v>
      </c>
      <c r="B5428" s="1" t="n">
        <v>48</v>
      </c>
      <c r="C5428" s="4" t="n">
        <v>42473</v>
      </c>
      <c r="D5428" s="4" t="str">
        <f aca="false">TEXT(C5428,"yyyy")</f>
        <v>2016</v>
      </c>
      <c r="E5428" s="4" t="str">
        <f aca="false">TEXT(C5428,"mm")</f>
        <v>04</v>
      </c>
      <c r="F5428" s="4" t="str">
        <f aca="false">TEXT(C5428,"dddd")</f>
        <v>Wednesday</v>
      </c>
      <c r="G5428" s="5" t="n">
        <f aca="false">WEEKNUM(C5428,1)</f>
        <v>16</v>
      </c>
      <c r="H5428" s="1" t="n">
        <v>8</v>
      </c>
      <c r="I5428" s="1" t="n">
        <v>8</v>
      </c>
      <c r="J5428" s="1" t="n">
        <v>0</v>
      </c>
      <c r="K5428" s="1" t="n">
        <v>3</v>
      </c>
      <c r="L5428" s="1" t="n">
        <v>0</v>
      </c>
      <c r="M5428" s="1" t="n">
        <v>0</v>
      </c>
      <c r="N5428" s="1" t="n">
        <v>40</v>
      </c>
      <c r="O5428" s="1" t="n">
        <v>47</v>
      </c>
      <c r="P5428" s="1" t="s">
        <v>18</v>
      </c>
      <c r="Q5428" s="1" t="n">
        <v>1</v>
      </c>
      <c r="R5428" s="0" t="n">
        <f aca="false">I5428+J5428-K5428-L5428-M5428</f>
        <v>5</v>
      </c>
    </row>
    <row r="5429" customFormat="false" ht="12.8" hidden="false" customHeight="false" outlineLevel="0" collapsed="false">
      <c r="A5429" s="1" t="n">
        <v>252723</v>
      </c>
      <c r="B5429" s="1" t="n">
        <v>54</v>
      </c>
      <c r="C5429" s="4" t="n">
        <v>42473</v>
      </c>
      <c r="D5429" s="4" t="str">
        <f aca="false">TEXT(C5429,"yyyy")</f>
        <v>2016</v>
      </c>
      <c r="E5429" s="4" t="str">
        <f aca="false">TEXT(C5429,"mm")</f>
        <v>04</v>
      </c>
      <c r="F5429" s="4" t="str">
        <f aca="false">TEXT(C5429,"dddd")</f>
        <v>Wednesday</v>
      </c>
      <c r="G5429" s="5" t="n">
        <f aca="false">WEEKNUM(C5429,1)</f>
        <v>16</v>
      </c>
      <c r="H5429" s="1" t="n">
        <v>8</v>
      </c>
      <c r="I5429" s="1" t="n">
        <v>10</v>
      </c>
      <c r="J5429" s="1" t="n">
        <v>0</v>
      </c>
      <c r="K5429" s="1" t="n">
        <v>0</v>
      </c>
      <c r="L5429" s="1" t="n">
        <v>0</v>
      </c>
      <c r="M5429" s="1" t="n">
        <v>0</v>
      </c>
      <c r="N5429" s="1" t="n">
        <v>25</v>
      </c>
      <c r="O5429" s="1" t="n">
        <v>47</v>
      </c>
      <c r="P5429" s="1" t="s">
        <v>18</v>
      </c>
      <c r="Q5429" s="1" t="n">
        <v>1</v>
      </c>
      <c r="R5429" s="0" t="n">
        <f aca="false">I5429+J5429-K5429-L5429-M5429</f>
        <v>10</v>
      </c>
    </row>
    <row r="5430" customFormat="false" ht="12.8" hidden="false" customHeight="false" outlineLevel="0" collapsed="false">
      <c r="A5430" s="1" t="n">
        <v>252739</v>
      </c>
      <c r="B5430" s="1" t="n">
        <v>70</v>
      </c>
      <c r="C5430" s="4" t="n">
        <v>42473</v>
      </c>
      <c r="D5430" s="4" t="str">
        <f aca="false">TEXT(C5430,"yyyy")</f>
        <v>2016</v>
      </c>
      <c r="E5430" s="4" t="str">
        <f aca="false">TEXT(C5430,"mm")</f>
        <v>04</v>
      </c>
      <c r="F5430" s="4" t="str">
        <f aca="false">TEXT(C5430,"dddd")</f>
        <v>Wednesday</v>
      </c>
      <c r="G5430" s="5" t="n">
        <f aca="false">WEEKNUM(C5430,1)</f>
        <v>16</v>
      </c>
      <c r="H5430" s="1" t="n">
        <v>8</v>
      </c>
      <c r="I5430" s="1" t="n">
        <v>3</v>
      </c>
      <c r="J5430" s="1" t="n">
        <v>0</v>
      </c>
      <c r="K5430" s="1" t="n">
        <v>3</v>
      </c>
      <c r="L5430" s="1" t="n">
        <v>0</v>
      </c>
      <c r="M5430" s="1" t="n">
        <v>0</v>
      </c>
      <c r="N5430" s="1" t="n">
        <v>20</v>
      </c>
      <c r="O5430" s="1" t="n">
        <v>47</v>
      </c>
      <c r="P5430" s="1" t="s">
        <v>18</v>
      </c>
      <c r="Q5430" s="1" t="n">
        <v>1</v>
      </c>
      <c r="R5430" s="0" t="n">
        <f aca="false">I5430+J5430-K5430-L5430-M5430</f>
        <v>0</v>
      </c>
    </row>
    <row r="5431" customFormat="false" ht="12.8" hidden="false" customHeight="false" outlineLevel="0" collapsed="false">
      <c r="A5431" s="1" t="n">
        <v>252761</v>
      </c>
      <c r="B5431" s="1" t="n">
        <v>1</v>
      </c>
      <c r="C5431" s="4" t="n">
        <v>42473</v>
      </c>
      <c r="D5431" s="4" t="str">
        <f aca="false">TEXT(C5431,"yyyy")</f>
        <v>2016</v>
      </c>
      <c r="E5431" s="4" t="str">
        <f aca="false">TEXT(C5431,"mm")</f>
        <v>04</v>
      </c>
      <c r="F5431" s="4" t="str">
        <f aca="false">TEXT(C5431,"dddd")</f>
        <v>Wednesday</v>
      </c>
      <c r="G5431" s="5" t="n">
        <f aca="false">WEEKNUM(C5431,1)</f>
        <v>16</v>
      </c>
      <c r="H5431" s="1" t="n">
        <v>38</v>
      </c>
      <c r="I5431" s="1" t="n">
        <v>80</v>
      </c>
      <c r="J5431" s="1" t="n">
        <v>0</v>
      </c>
      <c r="K5431" s="1" t="n">
        <v>0</v>
      </c>
      <c r="L5431" s="1" t="n">
        <v>11</v>
      </c>
      <c r="M5431" s="1" t="n">
        <v>1</v>
      </c>
      <c r="N5431" s="1" t="n">
        <v>25</v>
      </c>
      <c r="O5431" s="1" t="n">
        <v>89</v>
      </c>
      <c r="P5431" s="1" t="s">
        <v>18</v>
      </c>
      <c r="Q5431" s="1" t="n">
        <v>1</v>
      </c>
      <c r="R5431" s="0" t="n">
        <f aca="false">I5431+J5431-K5431-L5431-M5431</f>
        <v>68</v>
      </c>
    </row>
    <row r="5432" customFormat="false" ht="12.8" hidden="false" customHeight="false" outlineLevel="0" collapsed="false">
      <c r="A5432" s="1" t="n">
        <v>252762</v>
      </c>
      <c r="B5432" s="1" t="n">
        <v>2</v>
      </c>
      <c r="C5432" s="4" t="n">
        <v>42473</v>
      </c>
      <c r="D5432" s="4" t="str">
        <f aca="false">TEXT(C5432,"yyyy")</f>
        <v>2016</v>
      </c>
      <c r="E5432" s="4" t="str">
        <f aca="false">TEXT(C5432,"mm")</f>
        <v>04</v>
      </c>
      <c r="F5432" s="4" t="str">
        <f aca="false">TEXT(C5432,"dddd")</f>
        <v>Wednesday</v>
      </c>
      <c r="G5432" s="5" t="n">
        <f aca="false">WEEKNUM(C5432,1)</f>
        <v>16</v>
      </c>
      <c r="H5432" s="1" t="n">
        <v>38</v>
      </c>
      <c r="I5432" s="1" t="n">
        <v>30</v>
      </c>
      <c r="J5432" s="1" t="n">
        <v>0</v>
      </c>
      <c r="K5432" s="1" t="n">
        <v>0</v>
      </c>
      <c r="L5432" s="1" t="n">
        <v>8</v>
      </c>
      <c r="M5432" s="1" t="n">
        <v>0</v>
      </c>
      <c r="N5432" s="1" t="n">
        <v>20</v>
      </c>
      <c r="O5432" s="1" t="n">
        <v>89</v>
      </c>
      <c r="P5432" s="1" t="s">
        <v>18</v>
      </c>
      <c r="Q5432" s="1" t="n">
        <v>1</v>
      </c>
      <c r="R5432" s="0" t="n">
        <f aca="false">I5432+J5432-K5432-L5432-M5432</f>
        <v>22</v>
      </c>
    </row>
    <row r="5433" customFormat="false" ht="12.8" hidden="false" customHeight="false" outlineLevel="0" collapsed="false">
      <c r="A5433" s="1" t="n">
        <v>252763</v>
      </c>
      <c r="B5433" s="1" t="n">
        <v>3</v>
      </c>
      <c r="C5433" s="4" t="n">
        <v>42473</v>
      </c>
      <c r="D5433" s="4" t="str">
        <f aca="false">TEXT(C5433,"yyyy")</f>
        <v>2016</v>
      </c>
      <c r="E5433" s="4" t="str">
        <f aca="false">TEXT(C5433,"mm")</f>
        <v>04</v>
      </c>
      <c r="F5433" s="4" t="str">
        <f aca="false">TEXT(C5433,"dddd")</f>
        <v>Wednesday</v>
      </c>
      <c r="G5433" s="5" t="n">
        <f aca="false">WEEKNUM(C5433,1)</f>
        <v>16</v>
      </c>
      <c r="H5433" s="1" t="n">
        <v>38</v>
      </c>
      <c r="I5433" s="1" t="n">
        <v>10</v>
      </c>
      <c r="J5433" s="1" t="n">
        <v>0</v>
      </c>
      <c r="K5433" s="1" t="n">
        <v>0</v>
      </c>
      <c r="L5433" s="1" t="n">
        <v>1</v>
      </c>
      <c r="M5433" s="1" t="n">
        <v>2</v>
      </c>
      <c r="N5433" s="1" t="n">
        <v>20</v>
      </c>
      <c r="O5433" s="1" t="n">
        <v>89</v>
      </c>
      <c r="P5433" s="1" t="s">
        <v>18</v>
      </c>
      <c r="Q5433" s="1" t="n">
        <v>1</v>
      </c>
      <c r="R5433" s="0" t="n">
        <f aca="false">I5433+J5433-K5433-L5433-M5433</f>
        <v>7</v>
      </c>
    </row>
    <row r="5434" customFormat="false" ht="12.8" hidden="false" customHeight="false" outlineLevel="0" collapsed="false">
      <c r="A5434" s="1" t="n">
        <v>252765</v>
      </c>
      <c r="B5434" s="1" t="n">
        <v>5</v>
      </c>
      <c r="C5434" s="4" t="n">
        <v>42473</v>
      </c>
      <c r="D5434" s="4" t="str">
        <f aca="false">TEXT(C5434,"yyyy")</f>
        <v>2016</v>
      </c>
      <c r="E5434" s="4" t="str">
        <f aca="false">TEXT(C5434,"mm")</f>
        <v>04</v>
      </c>
      <c r="F5434" s="4" t="str">
        <f aca="false">TEXT(C5434,"dddd")</f>
        <v>Wednesday</v>
      </c>
      <c r="G5434" s="5" t="n">
        <f aca="false">WEEKNUM(C5434,1)</f>
        <v>16</v>
      </c>
      <c r="H5434" s="1" t="n">
        <v>38</v>
      </c>
      <c r="I5434" s="1" t="n">
        <v>55</v>
      </c>
      <c r="J5434" s="1" t="n">
        <v>0</v>
      </c>
      <c r="K5434" s="1" t="n">
        <v>6</v>
      </c>
      <c r="L5434" s="1" t="n">
        <v>11</v>
      </c>
      <c r="M5434" s="1" t="n">
        <v>0</v>
      </c>
      <c r="N5434" s="1" t="n">
        <v>16</v>
      </c>
      <c r="O5434" s="1" t="n">
        <v>89</v>
      </c>
      <c r="P5434" s="1" t="s">
        <v>18</v>
      </c>
      <c r="Q5434" s="1" t="n">
        <v>1</v>
      </c>
      <c r="R5434" s="0" t="n">
        <f aca="false">I5434+J5434-K5434-L5434-M5434</f>
        <v>38</v>
      </c>
    </row>
    <row r="5435" customFormat="false" ht="12.8" hidden="false" customHeight="false" outlineLevel="0" collapsed="false">
      <c r="A5435" s="1" t="n">
        <v>252766</v>
      </c>
      <c r="B5435" s="1" t="n">
        <v>6</v>
      </c>
      <c r="C5435" s="4" t="n">
        <v>42473</v>
      </c>
      <c r="D5435" s="4" t="str">
        <f aca="false">TEXT(C5435,"yyyy")</f>
        <v>2016</v>
      </c>
      <c r="E5435" s="4" t="str">
        <f aca="false">TEXT(C5435,"mm")</f>
        <v>04</v>
      </c>
      <c r="F5435" s="4" t="str">
        <f aca="false">TEXT(C5435,"dddd")</f>
        <v>Wednesday</v>
      </c>
      <c r="G5435" s="5" t="n">
        <f aca="false">WEEKNUM(C5435,1)</f>
        <v>16</v>
      </c>
      <c r="H5435" s="1" t="n">
        <v>38</v>
      </c>
      <c r="I5435" s="1" t="n">
        <v>6</v>
      </c>
      <c r="J5435" s="1" t="n">
        <v>0</v>
      </c>
      <c r="K5435" s="1" t="n">
        <v>0</v>
      </c>
      <c r="L5435" s="1" t="n">
        <v>1</v>
      </c>
      <c r="M5435" s="1" t="n">
        <v>0</v>
      </c>
      <c r="N5435" s="1" t="n">
        <v>20</v>
      </c>
      <c r="O5435" s="1" t="n">
        <v>89</v>
      </c>
      <c r="P5435" s="1" t="s">
        <v>18</v>
      </c>
      <c r="Q5435" s="1" t="n">
        <v>1</v>
      </c>
      <c r="R5435" s="0" t="n">
        <f aca="false">I5435+J5435-K5435-L5435-M5435</f>
        <v>5</v>
      </c>
    </row>
    <row r="5436" customFormat="false" ht="12.8" hidden="false" customHeight="false" outlineLevel="0" collapsed="false">
      <c r="A5436" s="1" t="n">
        <v>252767</v>
      </c>
      <c r="B5436" s="1" t="n">
        <v>7</v>
      </c>
      <c r="C5436" s="4" t="n">
        <v>42473</v>
      </c>
      <c r="D5436" s="4" t="str">
        <f aca="false">TEXT(C5436,"yyyy")</f>
        <v>2016</v>
      </c>
      <c r="E5436" s="4" t="str">
        <f aca="false">TEXT(C5436,"mm")</f>
        <v>04</v>
      </c>
      <c r="F5436" s="4" t="str">
        <f aca="false">TEXT(C5436,"dddd")</f>
        <v>Wednesday</v>
      </c>
      <c r="G5436" s="5" t="n">
        <f aca="false">WEEKNUM(C5436,1)</f>
        <v>16</v>
      </c>
      <c r="H5436" s="1" t="n">
        <v>38</v>
      </c>
      <c r="I5436" s="1" t="n">
        <v>25</v>
      </c>
      <c r="J5436" s="1" t="n">
        <v>0</v>
      </c>
      <c r="K5436" s="1" t="n">
        <v>0</v>
      </c>
      <c r="L5436" s="1" t="n">
        <v>0</v>
      </c>
      <c r="M5436" s="1" t="n">
        <v>12</v>
      </c>
      <c r="N5436" s="1" t="n">
        <v>20</v>
      </c>
      <c r="O5436" s="1" t="n">
        <v>89</v>
      </c>
      <c r="P5436" s="1" t="s">
        <v>18</v>
      </c>
      <c r="Q5436" s="1" t="n">
        <v>1</v>
      </c>
      <c r="R5436" s="0" t="n">
        <f aca="false">I5436+J5436-K5436-L5436-M5436</f>
        <v>13</v>
      </c>
    </row>
    <row r="5437" customFormat="false" ht="12.8" hidden="false" customHeight="false" outlineLevel="0" collapsed="false">
      <c r="A5437" s="1" t="n">
        <v>252769</v>
      </c>
      <c r="B5437" s="1" t="n">
        <v>9</v>
      </c>
      <c r="C5437" s="4" t="n">
        <v>42473</v>
      </c>
      <c r="D5437" s="4" t="str">
        <f aca="false">TEXT(C5437,"yyyy")</f>
        <v>2016</v>
      </c>
      <c r="E5437" s="4" t="str">
        <f aca="false">TEXT(C5437,"mm")</f>
        <v>04</v>
      </c>
      <c r="F5437" s="4" t="str">
        <f aca="false">TEXT(C5437,"dddd")</f>
        <v>Wednesday</v>
      </c>
      <c r="G5437" s="5" t="n">
        <f aca="false">WEEKNUM(C5437,1)</f>
        <v>16</v>
      </c>
      <c r="H5437" s="1" t="n">
        <v>38</v>
      </c>
      <c r="I5437" s="1" t="n">
        <v>10</v>
      </c>
      <c r="J5437" s="1" t="n">
        <v>0</v>
      </c>
      <c r="K5437" s="1" t="n">
        <v>5</v>
      </c>
      <c r="L5437" s="1" t="n">
        <v>0</v>
      </c>
      <c r="M5437" s="1" t="n">
        <v>0</v>
      </c>
      <c r="N5437" s="1" t="n">
        <v>19.5</v>
      </c>
      <c r="O5437" s="1" t="n">
        <v>89</v>
      </c>
      <c r="P5437" s="1" t="s">
        <v>18</v>
      </c>
      <c r="Q5437" s="1" t="n">
        <v>1</v>
      </c>
      <c r="R5437" s="0" t="n">
        <f aca="false">I5437+J5437-K5437-L5437-M5437</f>
        <v>5</v>
      </c>
    </row>
    <row r="5438" customFormat="false" ht="12.8" hidden="false" customHeight="false" outlineLevel="0" collapsed="false">
      <c r="A5438" s="1" t="n">
        <v>252771</v>
      </c>
      <c r="B5438" s="1" t="n">
        <v>11</v>
      </c>
      <c r="C5438" s="4" t="n">
        <v>42473</v>
      </c>
      <c r="D5438" s="4" t="str">
        <f aca="false">TEXT(C5438,"yyyy")</f>
        <v>2016</v>
      </c>
      <c r="E5438" s="4" t="str">
        <f aca="false">TEXT(C5438,"mm")</f>
        <v>04</v>
      </c>
      <c r="F5438" s="4" t="str">
        <f aca="false">TEXT(C5438,"dddd")</f>
        <v>Wednesday</v>
      </c>
      <c r="G5438" s="5" t="n">
        <f aca="false">WEEKNUM(C5438,1)</f>
        <v>16</v>
      </c>
      <c r="H5438" s="1" t="n">
        <v>38</v>
      </c>
      <c r="I5438" s="1" t="n">
        <v>10</v>
      </c>
      <c r="J5438" s="1" t="n">
        <v>0</v>
      </c>
      <c r="K5438" s="1" t="n">
        <v>10</v>
      </c>
      <c r="L5438" s="1" t="n">
        <v>0</v>
      </c>
      <c r="M5438" s="1" t="n">
        <v>0</v>
      </c>
      <c r="N5438" s="1" t="n">
        <v>17</v>
      </c>
      <c r="O5438" s="1" t="n">
        <v>89</v>
      </c>
      <c r="P5438" s="1" t="s">
        <v>18</v>
      </c>
      <c r="Q5438" s="1" t="n">
        <v>1</v>
      </c>
      <c r="R5438" s="0" t="n">
        <f aca="false">I5438+J5438-K5438-L5438-M5438</f>
        <v>0</v>
      </c>
    </row>
    <row r="5439" customFormat="false" ht="12.8" hidden="false" customHeight="false" outlineLevel="0" collapsed="false">
      <c r="A5439" s="1" t="n">
        <v>252772</v>
      </c>
      <c r="B5439" s="1" t="n">
        <v>12</v>
      </c>
      <c r="C5439" s="4" t="n">
        <v>42473</v>
      </c>
      <c r="D5439" s="4" t="str">
        <f aca="false">TEXT(C5439,"yyyy")</f>
        <v>2016</v>
      </c>
      <c r="E5439" s="4" t="str">
        <f aca="false">TEXT(C5439,"mm")</f>
        <v>04</v>
      </c>
      <c r="F5439" s="4" t="str">
        <f aca="false">TEXT(C5439,"dddd")</f>
        <v>Wednesday</v>
      </c>
      <c r="G5439" s="5" t="n">
        <f aca="false">WEEKNUM(C5439,1)</f>
        <v>16</v>
      </c>
      <c r="H5439" s="1" t="n">
        <v>38</v>
      </c>
      <c r="I5439" s="1" t="n">
        <v>10</v>
      </c>
      <c r="J5439" s="1" t="n">
        <v>0</v>
      </c>
      <c r="K5439" s="1" t="n">
        <v>8</v>
      </c>
      <c r="L5439" s="1" t="n">
        <v>0</v>
      </c>
      <c r="M5439" s="1" t="n">
        <v>0</v>
      </c>
      <c r="N5439" s="1" t="n">
        <v>19.5</v>
      </c>
      <c r="O5439" s="1" t="n">
        <v>89</v>
      </c>
      <c r="P5439" s="1" t="s">
        <v>18</v>
      </c>
      <c r="Q5439" s="1" t="n">
        <v>1</v>
      </c>
      <c r="R5439" s="0" t="n">
        <f aca="false">I5439+J5439-K5439-L5439-M5439</f>
        <v>2</v>
      </c>
    </row>
    <row r="5440" customFormat="false" ht="12.8" hidden="false" customHeight="false" outlineLevel="0" collapsed="false">
      <c r="A5440" s="1" t="n">
        <v>252773</v>
      </c>
      <c r="B5440" s="1" t="n">
        <v>13</v>
      </c>
      <c r="C5440" s="4" t="n">
        <v>42473</v>
      </c>
      <c r="D5440" s="4" t="str">
        <f aca="false">TEXT(C5440,"yyyy")</f>
        <v>2016</v>
      </c>
      <c r="E5440" s="4" t="str">
        <f aca="false">TEXT(C5440,"mm")</f>
        <v>04</v>
      </c>
      <c r="F5440" s="4" t="str">
        <f aca="false">TEXT(C5440,"dddd")</f>
        <v>Wednesday</v>
      </c>
      <c r="G5440" s="5" t="n">
        <f aca="false">WEEKNUM(C5440,1)</f>
        <v>16</v>
      </c>
      <c r="H5440" s="1" t="n">
        <v>38</v>
      </c>
      <c r="I5440" s="1" t="n">
        <v>2</v>
      </c>
      <c r="J5440" s="1" t="n">
        <v>0</v>
      </c>
      <c r="K5440" s="1" t="n">
        <v>2</v>
      </c>
      <c r="L5440" s="1" t="n">
        <v>0</v>
      </c>
      <c r="M5440" s="1" t="n">
        <v>0</v>
      </c>
      <c r="N5440" s="1" t="n">
        <v>17</v>
      </c>
      <c r="O5440" s="1" t="n">
        <v>89</v>
      </c>
      <c r="P5440" s="1" t="s">
        <v>18</v>
      </c>
      <c r="Q5440" s="1" t="n">
        <v>1</v>
      </c>
      <c r="R5440" s="0" t="n">
        <f aca="false">I5440+J5440-K5440-L5440-M5440</f>
        <v>0</v>
      </c>
    </row>
    <row r="5441" customFormat="false" ht="12.8" hidden="false" customHeight="false" outlineLevel="0" collapsed="false">
      <c r="A5441" s="1" t="n">
        <v>252774</v>
      </c>
      <c r="B5441" s="1" t="n">
        <v>14</v>
      </c>
      <c r="C5441" s="4" t="n">
        <v>42473</v>
      </c>
      <c r="D5441" s="4" t="str">
        <f aca="false">TEXT(C5441,"yyyy")</f>
        <v>2016</v>
      </c>
      <c r="E5441" s="4" t="str">
        <f aca="false">TEXT(C5441,"mm")</f>
        <v>04</v>
      </c>
      <c r="F5441" s="4" t="str">
        <f aca="false">TEXT(C5441,"dddd")</f>
        <v>Wednesday</v>
      </c>
      <c r="G5441" s="5" t="n">
        <f aca="false">WEEKNUM(C5441,1)</f>
        <v>16</v>
      </c>
      <c r="H5441" s="1" t="n">
        <v>38</v>
      </c>
      <c r="I5441" s="1" t="n">
        <v>10</v>
      </c>
      <c r="J5441" s="1" t="n">
        <v>0</v>
      </c>
      <c r="K5441" s="1" t="n">
        <v>0</v>
      </c>
      <c r="L5441" s="1" t="n">
        <v>0</v>
      </c>
      <c r="M5441" s="1" t="n">
        <v>0</v>
      </c>
      <c r="N5441" s="1" t="n">
        <v>17</v>
      </c>
      <c r="O5441" s="1" t="n">
        <v>89</v>
      </c>
      <c r="P5441" s="1" t="s">
        <v>18</v>
      </c>
      <c r="Q5441" s="1" t="n">
        <v>1</v>
      </c>
      <c r="R5441" s="0" t="n">
        <f aca="false">I5441+J5441-K5441-L5441-M5441</f>
        <v>10</v>
      </c>
    </row>
    <row r="5442" customFormat="false" ht="12.8" hidden="false" customHeight="false" outlineLevel="0" collapsed="false">
      <c r="A5442" s="1" t="n">
        <v>252775</v>
      </c>
      <c r="B5442" s="1" t="n">
        <v>15</v>
      </c>
      <c r="C5442" s="4" t="n">
        <v>42473</v>
      </c>
      <c r="D5442" s="4" t="str">
        <f aca="false">TEXT(C5442,"yyyy")</f>
        <v>2016</v>
      </c>
      <c r="E5442" s="4" t="str">
        <f aca="false">TEXT(C5442,"mm")</f>
        <v>04</v>
      </c>
      <c r="F5442" s="4" t="str">
        <f aca="false">TEXT(C5442,"dddd")</f>
        <v>Wednesday</v>
      </c>
      <c r="G5442" s="5" t="n">
        <f aca="false">WEEKNUM(C5442,1)</f>
        <v>16</v>
      </c>
      <c r="H5442" s="1" t="n">
        <v>38</v>
      </c>
      <c r="I5442" s="1" t="n">
        <v>10</v>
      </c>
      <c r="J5442" s="1" t="n">
        <v>0</v>
      </c>
      <c r="K5442" s="1" t="n">
        <v>10</v>
      </c>
      <c r="L5442" s="1" t="n">
        <v>0</v>
      </c>
      <c r="M5442" s="1" t="n">
        <v>0</v>
      </c>
      <c r="N5442" s="1" t="n">
        <v>20.5</v>
      </c>
      <c r="O5442" s="1" t="n">
        <v>89</v>
      </c>
      <c r="P5442" s="1" t="s">
        <v>18</v>
      </c>
      <c r="Q5442" s="1" t="n">
        <v>1</v>
      </c>
      <c r="R5442" s="0" t="n">
        <f aca="false">I5442+J5442-K5442-L5442-M5442</f>
        <v>0</v>
      </c>
    </row>
    <row r="5443" customFormat="false" ht="12.8" hidden="false" customHeight="false" outlineLevel="0" collapsed="false">
      <c r="A5443" s="1" t="n">
        <v>252784</v>
      </c>
      <c r="B5443" s="1" t="n">
        <v>24</v>
      </c>
      <c r="C5443" s="4" t="n">
        <v>42473</v>
      </c>
      <c r="D5443" s="4" t="str">
        <f aca="false">TEXT(C5443,"yyyy")</f>
        <v>2016</v>
      </c>
      <c r="E5443" s="4" t="str">
        <f aca="false">TEXT(C5443,"mm")</f>
        <v>04</v>
      </c>
      <c r="F5443" s="4" t="str">
        <f aca="false">TEXT(C5443,"dddd")</f>
        <v>Wednesday</v>
      </c>
      <c r="G5443" s="5" t="n">
        <f aca="false">WEEKNUM(C5443,1)</f>
        <v>16</v>
      </c>
      <c r="H5443" s="1" t="n">
        <v>38</v>
      </c>
      <c r="I5443" s="1" t="n">
        <v>7</v>
      </c>
      <c r="J5443" s="1" t="n">
        <v>0</v>
      </c>
      <c r="K5443" s="1" t="n">
        <v>0</v>
      </c>
      <c r="L5443" s="1" t="n">
        <v>0</v>
      </c>
      <c r="M5443" s="1" t="n">
        <v>0</v>
      </c>
      <c r="N5443" s="1" t="n">
        <v>17</v>
      </c>
      <c r="O5443" s="1" t="n">
        <v>89</v>
      </c>
      <c r="P5443" s="1" t="s">
        <v>18</v>
      </c>
      <c r="Q5443" s="1" t="n">
        <v>1</v>
      </c>
      <c r="R5443" s="0" t="n">
        <f aca="false">I5443+J5443-K5443-L5443-M5443</f>
        <v>7</v>
      </c>
    </row>
    <row r="5444" customFormat="false" ht="12.8" hidden="false" customHeight="false" outlineLevel="0" collapsed="false">
      <c r="A5444" s="1" t="n">
        <v>252786</v>
      </c>
      <c r="B5444" s="1" t="n">
        <v>26</v>
      </c>
      <c r="C5444" s="4" t="n">
        <v>42473</v>
      </c>
      <c r="D5444" s="4" t="str">
        <f aca="false">TEXT(C5444,"yyyy")</f>
        <v>2016</v>
      </c>
      <c r="E5444" s="4" t="str">
        <f aca="false">TEXT(C5444,"mm")</f>
        <v>04</v>
      </c>
      <c r="F5444" s="4" t="str">
        <f aca="false">TEXT(C5444,"dddd")</f>
        <v>Wednesday</v>
      </c>
      <c r="G5444" s="5" t="n">
        <f aca="false">WEEKNUM(C5444,1)</f>
        <v>16</v>
      </c>
      <c r="H5444" s="1" t="n">
        <v>38</v>
      </c>
      <c r="I5444" s="1" t="n">
        <v>1</v>
      </c>
      <c r="J5444" s="1" t="n">
        <v>0</v>
      </c>
      <c r="K5444" s="1" t="n">
        <v>1</v>
      </c>
      <c r="L5444" s="1" t="n">
        <v>0</v>
      </c>
      <c r="M5444" s="1" t="n">
        <v>0</v>
      </c>
      <c r="N5444" s="1" t="n">
        <v>20.5</v>
      </c>
      <c r="O5444" s="1" t="n">
        <v>89</v>
      </c>
      <c r="P5444" s="1" t="s">
        <v>18</v>
      </c>
      <c r="Q5444" s="1" t="n">
        <v>1</v>
      </c>
      <c r="R5444" s="0" t="n">
        <f aca="false">I5444+J5444-K5444-L5444-M5444</f>
        <v>0</v>
      </c>
    </row>
    <row r="5445" customFormat="false" ht="12.8" hidden="false" customHeight="false" outlineLevel="0" collapsed="false">
      <c r="A5445" s="1" t="n">
        <v>252787</v>
      </c>
      <c r="B5445" s="1" t="n">
        <v>27</v>
      </c>
      <c r="C5445" s="4" t="n">
        <v>42473</v>
      </c>
      <c r="D5445" s="4" t="str">
        <f aca="false">TEXT(C5445,"yyyy")</f>
        <v>2016</v>
      </c>
      <c r="E5445" s="4" t="str">
        <f aca="false">TEXT(C5445,"mm")</f>
        <v>04</v>
      </c>
      <c r="F5445" s="4" t="str">
        <f aca="false">TEXT(C5445,"dddd")</f>
        <v>Wednesday</v>
      </c>
      <c r="G5445" s="5" t="n">
        <f aca="false">WEEKNUM(C5445,1)</f>
        <v>16</v>
      </c>
      <c r="H5445" s="1" t="n">
        <v>38</v>
      </c>
      <c r="I5445" s="1" t="n">
        <v>10</v>
      </c>
      <c r="J5445" s="1" t="n">
        <v>0</v>
      </c>
      <c r="K5445" s="1" t="n">
        <v>10</v>
      </c>
      <c r="L5445" s="1" t="n">
        <v>0</v>
      </c>
      <c r="M5445" s="1" t="n">
        <v>0</v>
      </c>
      <c r="N5445" s="1" t="n">
        <v>16.5</v>
      </c>
      <c r="O5445" s="1" t="n">
        <v>89</v>
      </c>
      <c r="P5445" s="1" t="s">
        <v>18</v>
      </c>
      <c r="Q5445" s="1" t="n">
        <v>1</v>
      </c>
      <c r="R5445" s="0" t="n">
        <f aca="false">I5445+J5445-K5445-L5445-M5445</f>
        <v>0</v>
      </c>
    </row>
    <row r="5446" customFormat="false" ht="12.8" hidden="false" customHeight="false" outlineLevel="0" collapsed="false">
      <c r="A5446" s="1" t="n">
        <v>252790</v>
      </c>
      <c r="B5446" s="1" t="n">
        <v>30</v>
      </c>
      <c r="C5446" s="4" t="n">
        <v>42473</v>
      </c>
      <c r="D5446" s="4" t="str">
        <f aca="false">TEXT(C5446,"yyyy")</f>
        <v>2016</v>
      </c>
      <c r="E5446" s="4" t="str">
        <f aca="false">TEXT(C5446,"mm")</f>
        <v>04</v>
      </c>
      <c r="F5446" s="4" t="str">
        <f aca="false">TEXT(C5446,"dddd")</f>
        <v>Wednesday</v>
      </c>
      <c r="G5446" s="5" t="n">
        <f aca="false">WEEKNUM(C5446,1)</f>
        <v>16</v>
      </c>
      <c r="H5446" s="1" t="n">
        <v>38</v>
      </c>
      <c r="I5446" s="1" t="n">
        <v>27</v>
      </c>
      <c r="J5446" s="1" t="n">
        <v>0</v>
      </c>
      <c r="K5446" s="1" t="n">
        <v>19</v>
      </c>
      <c r="L5446" s="1" t="n">
        <v>0</v>
      </c>
      <c r="M5446" s="1" t="n">
        <v>0</v>
      </c>
      <c r="N5446" s="1" t="n">
        <v>17</v>
      </c>
      <c r="O5446" s="1" t="n">
        <v>89</v>
      </c>
      <c r="P5446" s="1" t="s">
        <v>18</v>
      </c>
      <c r="Q5446" s="1" t="n">
        <v>1</v>
      </c>
      <c r="R5446" s="0" t="n">
        <f aca="false">I5446+J5446-K5446-L5446-M5446</f>
        <v>8</v>
      </c>
    </row>
    <row r="5447" customFormat="false" ht="12.8" hidden="false" customHeight="false" outlineLevel="0" collapsed="false">
      <c r="A5447" s="1" t="n">
        <v>252791</v>
      </c>
      <c r="B5447" s="1" t="n">
        <v>31</v>
      </c>
      <c r="C5447" s="4" t="n">
        <v>42473</v>
      </c>
      <c r="D5447" s="4" t="str">
        <f aca="false">TEXT(C5447,"yyyy")</f>
        <v>2016</v>
      </c>
      <c r="E5447" s="4" t="str">
        <f aca="false">TEXT(C5447,"mm")</f>
        <v>04</v>
      </c>
      <c r="F5447" s="4" t="str">
        <f aca="false">TEXT(C5447,"dddd")</f>
        <v>Wednesday</v>
      </c>
      <c r="G5447" s="5" t="n">
        <f aca="false">WEEKNUM(C5447,1)</f>
        <v>16</v>
      </c>
      <c r="H5447" s="1" t="n">
        <v>38</v>
      </c>
      <c r="I5447" s="1" t="n">
        <v>27</v>
      </c>
      <c r="J5447" s="1" t="n">
        <v>0</v>
      </c>
      <c r="K5447" s="1" t="n">
        <v>19</v>
      </c>
      <c r="L5447" s="1" t="n">
        <v>0</v>
      </c>
      <c r="M5447" s="1" t="n">
        <v>0</v>
      </c>
      <c r="N5447" s="1" t="n">
        <v>17</v>
      </c>
      <c r="O5447" s="1" t="n">
        <v>89</v>
      </c>
      <c r="P5447" s="1" t="s">
        <v>18</v>
      </c>
      <c r="Q5447" s="1" t="n">
        <v>1</v>
      </c>
      <c r="R5447" s="0" t="n">
        <f aca="false">I5447+J5447-K5447-L5447-M5447</f>
        <v>8</v>
      </c>
    </row>
    <row r="5448" customFormat="false" ht="12.8" hidden="false" customHeight="false" outlineLevel="0" collapsed="false">
      <c r="A5448" s="1" t="n">
        <v>252792</v>
      </c>
      <c r="B5448" s="1" t="n">
        <v>36</v>
      </c>
      <c r="C5448" s="4" t="n">
        <v>42473</v>
      </c>
      <c r="D5448" s="4" t="str">
        <f aca="false">TEXT(C5448,"yyyy")</f>
        <v>2016</v>
      </c>
      <c r="E5448" s="4" t="str">
        <f aca="false">TEXT(C5448,"mm")</f>
        <v>04</v>
      </c>
      <c r="F5448" s="4" t="str">
        <f aca="false">TEXT(C5448,"dddd")</f>
        <v>Wednesday</v>
      </c>
      <c r="G5448" s="5" t="n">
        <f aca="false">WEEKNUM(C5448,1)</f>
        <v>16</v>
      </c>
      <c r="H5448" s="1" t="n">
        <v>38</v>
      </c>
      <c r="I5448" s="1" t="n">
        <v>20</v>
      </c>
      <c r="J5448" s="1" t="n">
        <v>0</v>
      </c>
      <c r="K5448" s="1" t="n">
        <v>0</v>
      </c>
      <c r="L5448" s="1" t="n">
        <v>4</v>
      </c>
      <c r="M5448" s="1" t="n">
        <v>0</v>
      </c>
      <c r="N5448" s="1" t="n">
        <v>14</v>
      </c>
      <c r="O5448" s="1" t="n">
        <v>89</v>
      </c>
      <c r="P5448" s="1" t="s">
        <v>18</v>
      </c>
      <c r="Q5448" s="1" t="n">
        <v>1</v>
      </c>
      <c r="R5448" s="0" t="n">
        <f aca="false">I5448+J5448-K5448-L5448-M5448</f>
        <v>16</v>
      </c>
    </row>
    <row r="5449" customFormat="false" ht="12.8" hidden="false" customHeight="false" outlineLevel="0" collapsed="false">
      <c r="A5449" s="1" t="n">
        <v>252796</v>
      </c>
      <c r="B5449" s="1" t="n">
        <v>40</v>
      </c>
      <c r="C5449" s="4" t="n">
        <v>42473</v>
      </c>
      <c r="D5449" s="4" t="str">
        <f aca="false">TEXT(C5449,"yyyy")</f>
        <v>2016</v>
      </c>
      <c r="E5449" s="4" t="str">
        <f aca="false">TEXT(C5449,"mm")</f>
        <v>04</v>
      </c>
      <c r="F5449" s="4" t="str">
        <f aca="false">TEXT(C5449,"dddd")</f>
        <v>Wednesday</v>
      </c>
      <c r="G5449" s="5" t="n">
        <f aca="false">WEEKNUM(C5449,1)</f>
        <v>16</v>
      </c>
      <c r="H5449" s="1" t="n">
        <v>38</v>
      </c>
      <c r="I5449" s="1" t="n">
        <v>24</v>
      </c>
      <c r="J5449" s="1" t="n">
        <v>0</v>
      </c>
      <c r="K5449" s="1" t="n">
        <v>6</v>
      </c>
      <c r="L5449" s="1" t="n">
        <v>1</v>
      </c>
      <c r="M5449" s="1" t="n">
        <v>0</v>
      </c>
      <c r="N5449" s="1" t="n">
        <v>10</v>
      </c>
      <c r="O5449" s="1" t="n">
        <v>89</v>
      </c>
      <c r="P5449" s="1" t="s">
        <v>18</v>
      </c>
      <c r="Q5449" s="1" t="n">
        <v>1</v>
      </c>
      <c r="R5449" s="0" t="n">
        <f aca="false">I5449+J5449-K5449-L5449-M5449</f>
        <v>17</v>
      </c>
    </row>
    <row r="5450" customFormat="false" ht="12.8" hidden="false" customHeight="false" outlineLevel="0" collapsed="false">
      <c r="A5450" s="1" t="n">
        <v>252807</v>
      </c>
      <c r="B5450" s="1" t="n">
        <v>48</v>
      </c>
      <c r="C5450" s="4" t="n">
        <v>42473</v>
      </c>
      <c r="D5450" s="4" t="str">
        <f aca="false">TEXT(C5450,"yyyy")</f>
        <v>2016</v>
      </c>
      <c r="E5450" s="4" t="str">
        <f aca="false">TEXT(C5450,"mm")</f>
        <v>04</v>
      </c>
      <c r="F5450" s="4" t="str">
        <f aca="false">TEXT(C5450,"dddd")</f>
        <v>Wednesday</v>
      </c>
      <c r="G5450" s="5" t="n">
        <f aca="false">WEEKNUM(C5450,1)</f>
        <v>16</v>
      </c>
      <c r="H5450" s="1" t="n">
        <v>38</v>
      </c>
      <c r="I5450" s="1" t="n">
        <v>1</v>
      </c>
      <c r="J5450" s="1" t="n">
        <v>0</v>
      </c>
      <c r="K5450" s="1" t="n">
        <v>1</v>
      </c>
      <c r="L5450" s="1" t="n">
        <v>0</v>
      </c>
      <c r="M5450" s="1" t="n">
        <v>0</v>
      </c>
      <c r="N5450" s="1" t="n">
        <v>40</v>
      </c>
      <c r="O5450" s="1" t="n">
        <v>89</v>
      </c>
      <c r="P5450" s="1" t="s">
        <v>18</v>
      </c>
      <c r="Q5450" s="1" t="n">
        <v>1</v>
      </c>
      <c r="R5450" s="0" t="n">
        <f aca="false">I5450+J5450-K5450-L5450-M5450</f>
        <v>0</v>
      </c>
    </row>
    <row r="5451" customFormat="false" ht="12.8" hidden="false" customHeight="false" outlineLevel="0" collapsed="false">
      <c r="A5451" s="1" t="n">
        <v>252813</v>
      </c>
      <c r="B5451" s="1" t="n">
        <v>54</v>
      </c>
      <c r="C5451" s="4" t="n">
        <v>42473</v>
      </c>
      <c r="D5451" s="4" t="str">
        <f aca="false">TEXT(C5451,"yyyy")</f>
        <v>2016</v>
      </c>
      <c r="E5451" s="4" t="str">
        <f aca="false">TEXT(C5451,"mm")</f>
        <v>04</v>
      </c>
      <c r="F5451" s="4" t="str">
        <f aca="false">TEXT(C5451,"dddd")</f>
        <v>Wednesday</v>
      </c>
      <c r="G5451" s="5" t="n">
        <f aca="false">WEEKNUM(C5451,1)</f>
        <v>16</v>
      </c>
      <c r="H5451" s="1" t="n">
        <v>38</v>
      </c>
      <c r="I5451" s="1" t="n">
        <v>15</v>
      </c>
      <c r="J5451" s="1" t="n">
        <v>0</v>
      </c>
      <c r="K5451" s="1" t="n">
        <v>0</v>
      </c>
      <c r="L5451" s="1" t="n">
        <v>2</v>
      </c>
      <c r="M5451" s="1" t="n">
        <v>0</v>
      </c>
      <c r="N5451" s="1" t="n">
        <v>25</v>
      </c>
      <c r="O5451" s="1" t="n">
        <v>89</v>
      </c>
      <c r="P5451" s="1" t="s">
        <v>18</v>
      </c>
      <c r="Q5451" s="1" t="n">
        <v>1</v>
      </c>
      <c r="R5451" s="0" t="n">
        <f aca="false">I5451+J5451-K5451-L5451-M5451</f>
        <v>13</v>
      </c>
    </row>
    <row r="5452" customFormat="false" ht="12.8" hidden="false" customHeight="false" outlineLevel="0" collapsed="false">
      <c r="A5452" s="1" t="n">
        <v>252815</v>
      </c>
      <c r="B5452" s="1" t="n">
        <v>56</v>
      </c>
      <c r="C5452" s="4" t="n">
        <v>42473</v>
      </c>
      <c r="D5452" s="4" t="str">
        <f aca="false">TEXT(C5452,"yyyy")</f>
        <v>2016</v>
      </c>
      <c r="E5452" s="4" t="str">
        <f aca="false">TEXT(C5452,"mm")</f>
        <v>04</v>
      </c>
      <c r="F5452" s="4" t="str">
        <f aca="false">TEXT(C5452,"dddd")</f>
        <v>Wednesday</v>
      </c>
      <c r="G5452" s="5" t="n">
        <f aca="false">WEEKNUM(C5452,1)</f>
        <v>16</v>
      </c>
      <c r="H5452" s="1" t="n">
        <v>38</v>
      </c>
      <c r="I5452" s="1" t="n">
        <v>4</v>
      </c>
      <c r="J5452" s="1" t="n">
        <v>0</v>
      </c>
      <c r="K5452" s="1" t="n">
        <v>4</v>
      </c>
      <c r="L5452" s="1" t="n">
        <v>0</v>
      </c>
      <c r="M5452" s="1" t="n">
        <v>0</v>
      </c>
      <c r="N5452" s="1" t="n">
        <v>120</v>
      </c>
      <c r="O5452" s="1" t="n">
        <v>89</v>
      </c>
      <c r="P5452" s="1" t="s">
        <v>18</v>
      </c>
      <c r="Q5452" s="1" t="n">
        <v>1</v>
      </c>
      <c r="R5452" s="0" t="n">
        <f aca="false">I5452+J5452-K5452-L5452-M5452</f>
        <v>0</v>
      </c>
    </row>
    <row r="5453" customFormat="false" ht="12.8" hidden="false" customHeight="false" outlineLevel="0" collapsed="false">
      <c r="A5453" s="1" t="n">
        <v>252816</v>
      </c>
      <c r="B5453" s="1" t="n">
        <v>57</v>
      </c>
      <c r="C5453" s="4" t="n">
        <v>42473</v>
      </c>
      <c r="D5453" s="4" t="str">
        <f aca="false">TEXT(C5453,"yyyy")</f>
        <v>2016</v>
      </c>
      <c r="E5453" s="4" t="str">
        <f aca="false">TEXT(C5453,"mm")</f>
        <v>04</v>
      </c>
      <c r="F5453" s="4" t="str">
        <f aca="false">TEXT(C5453,"dddd")</f>
        <v>Wednesday</v>
      </c>
      <c r="G5453" s="5" t="n">
        <f aca="false">WEEKNUM(C5453,1)</f>
        <v>16</v>
      </c>
      <c r="H5453" s="1" t="n">
        <v>38</v>
      </c>
      <c r="I5453" s="1" t="n">
        <v>4</v>
      </c>
      <c r="J5453" s="1" t="n">
        <v>0</v>
      </c>
      <c r="K5453" s="1" t="n">
        <v>1</v>
      </c>
      <c r="L5453" s="1" t="n">
        <v>0</v>
      </c>
      <c r="M5453" s="1" t="n">
        <v>0</v>
      </c>
      <c r="N5453" s="1" t="n">
        <v>25</v>
      </c>
      <c r="O5453" s="1" t="n">
        <v>89</v>
      </c>
      <c r="P5453" s="1" t="s">
        <v>18</v>
      </c>
      <c r="Q5453" s="1" t="n">
        <v>1</v>
      </c>
      <c r="R5453" s="0" t="n">
        <f aca="false">I5453+J5453-K5453-L5453-M5453</f>
        <v>3</v>
      </c>
    </row>
    <row r="5454" customFormat="false" ht="12.8" hidden="false" customHeight="false" outlineLevel="0" collapsed="false">
      <c r="A5454" s="1" t="n">
        <v>252825</v>
      </c>
      <c r="B5454" s="1" t="n">
        <v>66</v>
      </c>
      <c r="C5454" s="4" t="n">
        <v>42473</v>
      </c>
      <c r="D5454" s="4" t="str">
        <f aca="false">TEXT(C5454,"yyyy")</f>
        <v>2016</v>
      </c>
      <c r="E5454" s="4" t="str">
        <f aca="false">TEXT(C5454,"mm")</f>
        <v>04</v>
      </c>
      <c r="F5454" s="4" t="str">
        <f aca="false">TEXT(C5454,"dddd")</f>
        <v>Wednesday</v>
      </c>
      <c r="G5454" s="5" t="n">
        <f aca="false">WEEKNUM(C5454,1)</f>
        <v>16</v>
      </c>
      <c r="H5454" s="1" t="n">
        <v>38</v>
      </c>
      <c r="I5454" s="1" t="n">
        <v>8</v>
      </c>
      <c r="J5454" s="1" t="n">
        <v>0</v>
      </c>
      <c r="K5454" s="1" t="n">
        <v>8</v>
      </c>
      <c r="L5454" s="1" t="n">
        <v>0</v>
      </c>
      <c r="M5454" s="1" t="n">
        <v>0</v>
      </c>
      <c r="N5454" s="1" t="n">
        <v>20</v>
      </c>
      <c r="O5454" s="1" t="n">
        <v>89</v>
      </c>
      <c r="P5454" s="1" t="s">
        <v>18</v>
      </c>
      <c r="Q5454" s="1" t="n">
        <v>1</v>
      </c>
      <c r="R5454" s="0" t="n">
        <f aca="false">I5454+J5454-K5454-L5454-M5454</f>
        <v>0</v>
      </c>
    </row>
    <row r="5455" customFormat="false" ht="12.8" hidden="false" customHeight="false" outlineLevel="0" collapsed="false">
      <c r="A5455" s="1" t="n">
        <v>252826</v>
      </c>
      <c r="B5455" s="1" t="n">
        <v>67</v>
      </c>
      <c r="C5455" s="4" t="n">
        <v>42473</v>
      </c>
      <c r="D5455" s="4" t="str">
        <f aca="false">TEXT(C5455,"yyyy")</f>
        <v>2016</v>
      </c>
      <c r="E5455" s="4" t="str">
        <f aca="false">TEXT(C5455,"mm")</f>
        <v>04</v>
      </c>
      <c r="F5455" s="4" t="str">
        <f aca="false">TEXT(C5455,"dddd")</f>
        <v>Wednesday</v>
      </c>
      <c r="G5455" s="5" t="n">
        <f aca="false">WEEKNUM(C5455,1)</f>
        <v>16</v>
      </c>
      <c r="H5455" s="1" t="n">
        <v>38</v>
      </c>
      <c r="I5455" s="1" t="n">
        <v>8</v>
      </c>
      <c r="J5455" s="1" t="n">
        <v>0</v>
      </c>
      <c r="K5455" s="1" t="n">
        <v>1</v>
      </c>
      <c r="L5455" s="1" t="n">
        <v>0</v>
      </c>
      <c r="M5455" s="1" t="n">
        <v>0</v>
      </c>
      <c r="N5455" s="1" t="n">
        <v>15</v>
      </c>
      <c r="O5455" s="1" t="n">
        <v>89</v>
      </c>
      <c r="P5455" s="1" t="s">
        <v>18</v>
      </c>
      <c r="Q5455" s="1" t="n">
        <v>1</v>
      </c>
      <c r="R5455" s="0" t="n">
        <f aca="false">I5455+J5455-K5455-L5455-M5455</f>
        <v>7</v>
      </c>
    </row>
    <row r="5456" customFormat="false" ht="12.8" hidden="false" customHeight="false" outlineLevel="0" collapsed="false">
      <c r="A5456" s="1" t="n">
        <v>252827</v>
      </c>
      <c r="B5456" s="1" t="n">
        <v>68</v>
      </c>
      <c r="C5456" s="4" t="n">
        <v>42473</v>
      </c>
      <c r="D5456" s="4" t="str">
        <f aca="false">TEXT(C5456,"yyyy")</f>
        <v>2016</v>
      </c>
      <c r="E5456" s="4" t="str">
        <f aca="false">TEXT(C5456,"mm")</f>
        <v>04</v>
      </c>
      <c r="F5456" s="4" t="str">
        <f aca="false">TEXT(C5456,"dddd")</f>
        <v>Wednesday</v>
      </c>
      <c r="G5456" s="5" t="n">
        <f aca="false">WEEKNUM(C5456,1)</f>
        <v>16</v>
      </c>
      <c r="H5456" s="1" t="n">
        <v>38</v>
      </c>
      <c r="I5456" s="1" t="n">
        <v>12</v>
      </c>
      <c r="J5456" s="1" t="n">
        <v>0</v>
      </c>
      <c r="K5456" s="1" t="n">
        <v>12</v>
      </c>
      <c r="L5456" s="1" t="n">
        <v>0</v>
      </c>
      <c r="M5456" s="1" t="n">
        <v>0</v>
      </c>
      <c r="N5456" s="1" t="n">
        <v>22</v>
      </c>
      <c r="O5456" s="1" t="n">
        <v>89</v>
      </c>
      <c r="P5456" s="1" t="s">
        <v>18</v>
      </c>
      <c r="Q5456" s="1" t="n">
        <v>1</v>
      </c>
      <c r="R5456" s="0" t="n">
        <f aca="false">I5456+J5456-K5456-L5456-M5456</f>
        <v>0</v>
      </c>
    </row>
    <row r="5457" customFormat="false" ht="12.8" hidden="false" customHeight="false" outlineLevel="0" collapsed="false">
      <c r="A5457" s="1" t="n">
        <v>252828</v>
      </c>
      <c r="B5457" s="1" t="n">
        <v>69</v>
      </c>
      <c r="C5457" s="4" t="n">
        <v>42473</v>
      </c>
      <c r="D5457" s="4" t="str">
        <f aca="false">TEXT(C5457,"yyyy")</f>
        <v>2016</v>
      </c>
      <c r="E5457" s="4" t="str">
        <f aca="false">TEXT(C5457,"mm")</f>
        <v>04</v>
      </c>
      <c r="F5457" s="4" t="str">
        <f aca="false">TEXT(C5457,"dddd")</f>
        <v>Wednesday</v>
      </c>
      <c r="G5457" s="5" t="n">
        <f aca="false">WEEKNUM(C5457,1)</f>
        <v>16</v>
      </c>
      <c r="H5457" s="1" t="n">
        <v>38</v>
      </c>
      <c r="I5457" s="1" t="n">
        <v>10</v>
      </c>
      <c r="J5457" s="1" t="n">
        <v>0</v>
      </c>
      <c r="K5457" s="1" t="n">
        <v>10</v>
      </c>
      <c r="L5457" s="1" t="n">
        <v>0</v>
      </c>
      <c r="M5457" s="1" t="n">
        <v>0</v>
      </c>
      <c r="N5457" s="1" t="n">
        <v>20</v>
      </c>
      <c r="O5457" s="1" t="n">
        <v>89</v>
      </c>
      <c r="P5457" s="1" t="s">
        <v>18</v>
      </c>
      <c r="Q5457" s="1" t="n">
        <v>1</v>
      </c>
      <c r="R5457" s="0" t="n">
        <f aca="false">I5457+J5457-K5457-L5457-M5457</f>
        <v>0</v>
      </c>
    </row>
    <row r="5458" customFormat="false" ht="12.8" hidden="false" customHeight="false" outlineLevel="0" collapsed="false">
      <c r="A5458" s="1" t="n">
        <v>252831</v>
      </c>
      <c r="B5458" s="1" t="n">
        <v>72</v>
      </c>
      <c r="C5458" s="4" t="n">
        <v>42473</v>
      </c>
      <c r="D5458" s="4" t="str">
        <f aca="false">TEXT(C5458,"yyyy")</f>
        <v>2016</v>
      </c>
      <c r="E5458" s="4" t="str">
        <f aca="false">TEXT(C5458,"mm")</f>
        <v>04</v>
      </c>
      <c r="F5458" s="4" t="str">
        <f aca="false">TEXT(C5458,"dddd")</f>
        <v>Wednesday</v>
      </c>
      <c r="G5458" s="5" t="n">
        <f aca="false">WEEKNUM(C5458,1)</f>
        <v>16</v>
      </c>
      <c r="H5458" s="1" t="n">
        <v>38</v>
      </c>
      <c r="I5458" s="1" t="n">
        <v>6</v>
      </c>
      <c r="J5458" s="1" t="n">
        <v>0</v>
      </c>
      <c r="K5458" s="1" t="n">
        <v>3</v>
      </c>
      <c r="L5458" s="1" t="n">
        <v>0</v>
      </c>
      <c r="M5458" s="1" t="n">
        <v>0</v>
      </c>
      <c r="N5458" s="1" t="n">
        <v>15</v>
      </c>
      <c r="O5458" s="1" t="n">
        <v>89</v>
      </c>
      <c r="P5458" s="1" t="s">
        <v>18</v>
      </c>
      <c r="Q5458" s="1" t="n">
        <v>1</v>
      </c>
      <c r="R5458" s="0" t="n">
        <f aca="false">I5458+J5458-K5458-L5458-M5458</f>
        <v>3</v>
      </c>
    </row>
    <row r="5459" customFormat="false" ht="12.8" hidden="false" customHeight="false" outlineLevel="0" collapsed="false">
      <c r="A5459" s="1" t="n">
        <v>252834</v>
      </c>
      <c r="B5459" s="1" t="n">
        <v>75</v>
      </c>
      <c r="C5459" s="4" t="n">
        <v>42473</v>
      </c>
      <c r="D5459" s="4" t="str">
        <f aca="false">TEXT(C5459,"yyyy")</f>
        <v>2016</v>
      </c>
      <c r="E5459" s="4" t="str">
        <f aca="false">TEXT(C5459,"mm")</f>
        <v>04</v>
      </c>
      <c r="F5459" s="4" t="str">
        <f aca="false">TEXT(C5459,"dddd")</f>
        <v>Wednesday</v>
      </c>
      <c r="G5459" s="5" t="n">
        <f aca="false">WEEKNUM(C5459,1)</f>
        <v>16</v>
      </c>
      <c r="H5459" s="1" t="n">
        <v>38</v>
      </c>
      <c r="I5459" s="1" t="n">
        <v>5</v>
      </c>
      <c r="J5459" s="1" t="n">
        <v>0</v>
      </c>
      <c r="K5459" s="1" t="n">
        <v>5</v>
      </c>
      <c r="L5459" s="1" t="n">
        <v>0</v>
      </c>
      <c r="M5459" s="1" t="n">
        <v>0</v>
      </c>
      <c r="N5459" s="1" t="n">
        <v>30</v>
      </c>
      <c r="O5459" s="1" t="n">
        <v>89</v>
      </c>
      <c r="P5459" s="1" t="s">
        <v>18</v>
      </c>
      <c r="Q5459" s="1" t="n">
        <v>1</v>
      </c>
      <c r="R5459" s="0" t="n">
        <f aca="false">I5459+J5459-K5459-L5459-M5459</f>
        <v>0</v>
      </c>
    </row>
    <row r="5460" customFormat="false" ht="12.8" hidden="false" customHeight="false" outlineLevel="0" collapsed="false">
      <c r="A5460" s="1" t="n">
        <v>253031</v>
      </c>
      <c r="B5460" s="1" t="n">
        <v>1</v>
      </c>
      <c r="C5460" s="4" t="n">
        <v>42474</v>
      </c>
      <c r="D5460" s="4" t="str">
        <f aca="false">TEXT(C5460,"yyyy")</f>
        <v>2016</v>
      </c>
      <c r="E5460" s="4" t="str">
        <f aca="false">TEXT(C5460,"mm")</f>
        <v>04</v>
      </c>
      <c r="F5460" s="4" t="str">
        <f aca="false">TEXT(C5460,"dddd")</f>
        <v>Thursday</v>
      </c>
      <c r="G5460" s="5" t="n">
        <f aca="false">WEEKNUM(C5460,1)</f>
        <v>16</v>
      </c>
      <c r="H5460" s="1" t="n">
        <v>9</v>
      </c>
      <c r="I5460" s="1" t="n">
        <v>65</v>
      </c>
      <c r="J5460" s="1" t="n">
        <v>0</v>
      </c>
      <c r="K5460" s="1" t="n">
        <v>5</v>
      </c>
      <c r="L5460" s="1" t="n">
        <v>0</v>
      </c>
      <c r="M5460" s="1" t="n">
        <v>9</v>
      </c>
      <c r="N5460" s="1" t="n">
        <v>25</v>
      </c>
      <c r="O5460" s="1" t="n">
        <v>66</v>
      </c>
      <c r="Q5460" s="1" t="n">
        <v>3</v>
      </c>
      <c r="R5460" s="0" t="n">
        <f aca="false">I5460+J5460-K5460-L5460-M5460</f>
        <v>51</v>
      </c>
    </row>
    <row r="5461" customFormat="false" ht="12.8" hidden="false" customHeight="false" outlineLevel="0" collapsed="false">
      <c r="A5461" s="1" t="n">
        <v>253032</v>
      </c>
      <c r="B5461" s="1" t="n">
        <v>2</v>
      </c>
      <c r="C5461" s="4" t="n">
        <v>42474</v>
      </c>
      <c r="D5461" s="4" t="str">
        <f aca="false">TEXT(C5461,"yyyy")</f>
        <v>2016</v>
      </c>
      <c r="E5461" s="4" t="str">
        <f aca="false">TEXT(C5461,"mm")</f>
        <v>04</v>
      </c>
      <c r="F5461" s="4" t="str">
        <f aca="false">TEXT(C5461,"dddd")</f>
        <v>Thursday</v>
      </c>
      <c r="G5461" s="5" t="n">
        <f aca="false">WEEKNUM(C5461,1)</f>
        <v>16</v>
      </c>
      <c r="H5461" s="1" t="n">
        <v>9</v>
      </c>
      <c r="I5461" s="1" t="n">
        <v>17</v>
      </c>
      <c r="J5461" s="1" t="n">
        <v>0</v>
      </c>
      <c r="K5461" s="1" t="n">
        <v>0</v>
      </c>
      <c r="L5461" s="1" t="n">
        <v>0</v>
      </c>
      <c r="M5461" s="1" t="n">
        <v>3</v>
      </c>
      <c r="N5461" s="1" t="n">
        <v>20</v>
      </c>
      <c r="O5461" s="1" t="n">
        <v>66</v>
      </c>
      <c r="Q5461" s="1" t="n">
        <v>3</v>
      </c>
      <c r="R5461" s="0" t="n">
        <f aca="false">I5461+J5461-K5461-L5461-M5461</f>
        <v>14</v>
      </c>
    </row>
    <row r="5462" customFormat="false" ht="12.8" hidden="false" customHeight="false" outlineLevel="0" collapsed="false">
      <c r="A5462" s="1" t="n">
        <v>253033</v>
      </c>
      <c r="B5462" s="1" t="n">
        <v>3</v>
      </c>
      <c r="C5462" s="4" t="n">
        <v>42474</v>
      </c>
      <c r="D5462" s="4" t="str">
        <f aca="false">TEXT(C5462,"yyyy")</f>
        <v>2016</v>
      </c>
      <c r="E5462" s="4" t="str">
        <f aca="false">TEXT(C5462,"mm")</f>
        <v>04</v>
      </c>
      <c r="F5462" s="4" t="str">
        <f aca="false">TEXT(C5462,"dddd")</f>
        <v>Thursday</v>
      </c>
      <c r="G5462" s="5" t="n">
        <f aca="false">WEEKNUM(C5462,1)</f>
        <v>16</v>
      </c>
      <c r="H5462" s="1" t="n">
        <v>9</v>
      </c>
      <c r="I5462" s="1" t="n">
        <v>15</v>
      </c>
      <c r="J5462" s="1" t="n">
        <v>0</v>
      </c>
      <c r="K5462" s="1" t="n">
        <v>0</v>
      </c>
      <c r="L5462" s="1" t="n">
        <v>0</v>
      </c>
      <c r="M5462" s="1" t="n">
        <v>11</v>
      </c>
      <c r="N5462" s="1" t="n">
        <v>20</v>
      </c>
      <c r="O5462" s="1" t="n">
        <v>66</v>
      </c>
      <c r="Q5462" s="1" t="n">
        <v>3</v>
      </c>
      <c r="R5462" s="0" t="n">
        <f aca="false">I5462+J5462-K5462-L5462-M5462</f>
        <v>4</v>
      </c>
    </row>
    <row r="5463" customFormat="false" ht="12.8" hidden="false" customHeight="false" outlineLevel="0" collapsed="false">
      <c r="A5463" s="1" t="n">
        <v>253035</v>
      </c>
      <c r="B5463" s="1" t="n">
        <v>5</v>
      </c>
      <c r="C5463" s="4" t="n">
        <v>42474</v>
      </c>
      <c r="D5463" s="4" t="str">
        <f aca="false">TEXT(C5463,"yyyy")</f>
        <v>2016</v>
      </c>
      <c r="E5463" s="4" t="str">
        <f aca="false">TEXT(C5463,"mm")</f>
        <v>04</v>
      </c>
      <c r="F5463" s="4" t="str">
        <f aca="false">TEXT(C5463,"dddd")</f>
        <v>Thursday</v>
      </c>
      <c r="G5463" s="5" t="n">
        <f aca="false">WEEKNUM(C5463,1)</f>
        <v>16</v>
      </c>
      <c r="H5463" s="1" t="n">
        <v>9</v>
      </c>
      <c r="I5463" s="1" t="n">
        <v>47</v>
      </c>
      <c r="J5463" s="1" t="n">
        <v>0</v>
      </c>
      <c r="K5463" s="1" t="n">
        <v>0</v>
      </c>
      <c r="L5463" s="1" t="n">
        <v>0</v>
      </c>
      <c r="M5463" s="1" t="n">
        <v>3</v>
      </c>
      <c r="N5463" s="1" t="n">
        <v>16</v>
      </c>
      <c r="O5463" s="1" t="n">
        <v>66</v>
      </c>
      <c r="Q5463" s="1" t="n">
        <v>3</v>
      </c>
      <c r="R5463" s="0" t="n">
        <f aca="false">I5463+J5463-K5463-L5463-M5463</f>
        <v>44</v>
      </c>
    </row>
    <row r="5464" customFormat="false" ht="12.8" hidden="false" customHeight="false" outlineLevel="0" collapsed="false">
      <c r="A5464" s="1" t="n">
        <v>253036</v>
      </c>
      <c r="B5464" s="1" t="n">
        <v>6</v>
      </c>
      <c r="C5464" s="4" t="n">
        <v>42474</v>
      </c>
      <c r="D5464" s="4" t="str">
        <f aca="false">TEXT(C5464,"yyyy")</f>
        <v>2016</v>
      </c>
      <c r="E5464" s="4" t="str">
        <f aca="false">TEXT(C5464,"mm")</f>
        <v>04</v>
      </c>
      <c r="F5464" s="4" t="str">
        <f aca="false">TEXT(C5464,"dddd")</f>
        <v>Thursday</v>
      </c>
      <c r="G5464" s="5" t="n">
        <f aca="false">WEEKNUM(C5464,1)</f>
        <v>16</v>
      </c>
      <c r="H5464" s="1" t="n">
        <v>9</v>
      </c>
      <c r="I5464" s="1" t="n">
        <v>12</v>
      </c>
      <c r="J5464" s="1" t="n">
        <v>0</v>
      </c>
      <c r="K5464" s="1" t="n">
        <v>0</v>
      </c>
      <c r="L5464" s="1" t="n">
        <v>0</v>
      </c>
      <c r="M5464" s="1" t="n">
        <v>4</v>
      </c>
      <c r="N5464" s="1" t="n">
        <v>20</v>
      </c>
      <c r="O5464" s="1" t="n">
        <v>66</v>
      </c>
      <c r="Q5464" s="1" t="n">
        <v>3</v>
      </c>
      <c r="R5464" s="0" t="n">
        <f aca="false">I5464+J5464-K5464-L5464-M5464</f>
        <v>8</v>
      </c>
    </row>
    <row r="5465" customFormat="false" ht="12.8" hidden="false" customHeight="false" outlineLevel="0" collapsed="false">
      <c r="A5465" s="1" t="n">
        <v>253037</v>
      </c>
      <c r="B5465" s="1" t="n">
        <v>7</v>
      </c>
      <c r="C5465" s="4" t="n">
        <v>42474</v>
      </c>
      <c r="D5465" s="4" t="str">
        <f aca="false">TEXT(C5465,"yyyy")</f>
        <v>2016</v>
      </c>
      <c r="E5465" s="4" t="str">
        <f aca="false">TEXT(C5465,"mm")</f>
        <v>04</v>
      </c>
      <c r="F5465" s="4" t="str">
        <f aca="false">TEXT(C5465,"dddd")</f>
        <v>Thursday</v>
      </c>
      <c r="G5465" s="5" t="n">
        <f aca="false">WEEKNUM(C5465,1)</f>
        <v>16</v>
      </c>
      <c r="H5465" s="1" t="n">
        <v>9</v>
      </c>
      <c r="I5465" s="1" t="n">
        <v>28</v>
      </c>
      <c r="J5465" s="1" t="n">
        <v>0</v>
      </c>
      <c r="K5465" s="1" t="n">
        <v>6</v>
      </c>
      <c r="L5465" s="1" t="n">
        <v>0</v>
      </c>
      <c r="M5465" s="1" t="n">
        <v>2</v>
      </c>
      <c r="N5465" s="1" t="n">
        <v>20</v>
      </c>
      <c r="O5465" s="1" t="n">
        <v>66</v>
      </c>
      <c r="Q5465" s="1" t="n">
        <v>3</v>
      </c>
      <c r="R5465" s="0" t="n">
        <f aca="false">I5465+J5465-K5465-L5465-M5465</f>
        <v>20</v>
      </c>
    </row>
    <row r="5466" customFormat="false" ht="12.8" hidden="false" customHeight="false" outlineLevel="0" collapsed="false">
      <c r="A5466" s="1" t="n">
        <v>253041</v>
      </c>
      <c r="B5466" s="1" t="n">
        <v>11</v>
      </c>
      <c r="C5466" s="4" t="n">
        <v>42474</v>
      </c>
      <c r="D5466" s="4" t="str">
        <f aca="false">TEXT(C5466,"yyyy")</f>
        <v>2016</v>
      </c>
      <c r="E5466" s="4" t="str">
        <f aca="false">TEXT(C5466,"mm")</f>
        <v>04</v>
      </c>
      <c r="F5466" s="4" t="str">
        <f aca="false">TEXT(C5466,"dddd")</f>
        <v>Thursday</v>
      </c>
      <c r="G5466" s="5" t="n">
        <f aca="false">WEEKNUM(C5466,1)</f>
        <v>16</v>
      </c>
      <c r="H5466" s="1" t="n">
        <v>9</v>
      </c>
      <c r="I5466" s="1" t="n">
        <v>20</v>
      </c>
      <c r="J5466" s="1" t="n">
        <v>0</v>
      </c>
      <c r="K5466" s="1" t="n">
        <v>0</v>
      </c>
      <c r="L5466" s="1" t="n">
        <v>0</v>
      </c>
      <c r="M5466" s="1" t="n">
        <v>1</v>
      </c>
      <c r="N5466" s="1" t="n">
        <v>17</v>
      </c>
      <c r="O5466" s="1" t="n">
        <v>66</v>
      </c>
      <c r="Q5466" s="1" t="n">
        <v>3</v>
      </c>
      <c r="R5466" s="0" t="n">
        <f aca="false">I5466+J5466-K5466-L5466-M5466</f>
        <v>19</v>
      </c>
    </row>
    <row r="5467" customFormat="false" ht="12.8" hidden="false" customHeight="false" outlineLevel="0" collapsed="false">
      <c r="A5467" s="1" t="n">
        <v>253042</v>
      </c>
      <c r="B5467" s="1" t="n">
        <v>12</v>
      </c>
      <c r="C5467" s="4" t="n">
        <v>42474</v>
      </c>
      <c r="D5467" s="4" t="str">
        <f aca="false">TEXT(C5467,"yyyy")</f>
        <v>2016</v>
      </c>
      <c r="E5467" s="4" t="str">
        <f aca="false">TEXT(C5467,"mm")</f>
        <v>04</v>
      </c>
      <c r="F5467" s="4" t="str">
        <f aca="false">TEXT(C5467,"dddd")</f>
        <v>Thursday</v>
      </c>
      <c r="G5467" s="5" t="n">
        <f aca="false">WEEKNUM(C5467,1)</f>
        <v>16</v>
      </c>
      <c r="H5467" s="1" t="n">
        <v>9</v>
      </c>
      <c r="I5467" s="1" t="n">
        <v>20</v>
      </c>
      <c r="J5467" s="1" t="n">
        <v>0</v>
      </c>
      <c r="K5467" s="1" t="n">
        <v>20</v>
      </c>
      <c r="L5467" s="1" t="n">
        <v>0</v>
      </c>
      <c r="M5467" s="1" t="n">
        <v>0</v>
      </c>
      <c r="N5467" s="1" t="n">
        <v>19.5</v>
      </c>
      <c r="O5467" s="1" t="n">
        <v>66</v>
      </c>
      <c r="Q5467" s="1" t="n">
        <v>3</v>
      </c>
      <c r="R5467" s="0" t="n">
        <f aca="false">I5467+J5467-K5467-L5467-M5467</f>
        <v>0</v>
      </c>
    </row>
    <row r="5468" customFormat="false" ht="12.8" hidden="false" customHeight="false" outlineLevel="0" collapsed="false">
      <c r="A5468" s="1" t="n">
        <v>253044</v>
      </c>
      <c r="B5468" s="1" t="n">
        <v>14</v>
      </c>
      <c r="C5468" s="4" t="n">
        <v>42474</v>
      </c>
      <c r="D5468" s="4" t="str">
        <f aca="false">TEXT(C5468,"yyyy")</f>
        <v>2016</v>
      </c>
      <c r="E5468" s="4" t="str">
        <f aca="false">TEXT(C5468,"mm")</f>
        <v>04</v>
      </c>
      <c r="F5468" s="4" t="str">
        <f aca="false">TEXT(C5468,"dddd")</f>
        <v>Thursday</v>
      </c>
      <c r="G5468" s="5" t="n">
        <f aca="false">WEEKNUM(C5468,1)</f>
        <v>16</v>
      </c>
      <c r="H5468" s="1" t="n">
        <v>9</v>
      </c>
      <c r="I5468" s="1" t="n">
        <v>15</v>
      </c>
      <c r="J5468" s="1" t="n">
        <v>0</v>
      </c>
      <c r="K5468" s="1" t="n">
        <v>0</v>
      </c>
      <c r="L5468" s="1" t="n">
        <v>0</v>
      </c>
      <c r="M5468" s="1" t="n">
        <v>2</v>
      </c>
      <c r="N5468" s="1" t="n">
        <v>17</v>
      </c>
      <c r="O5468" s="1" t="n">
        <v>66</v>
      </c>
      <c r="Q5468" s="1" t="n">
        <v>3</v>
      </c>
      <c r="R5468" s="0" t="n">
        <f aca="false">I5468+J5468-K5468-L5468-M5468</f>
        <v>13</v>
      </c>
    </row>
    <row r="5469" customFormat="false" ht="12.8" hidden="false" customHeight="false" outlineLevel="0" collapsed="false">
      <c r="A5469" s="1" t="n">
        <v>253045</v>
      </c>
      <c r="B5469" s="1" t="n">
        <v>15</v>
      </c>
      <c r="C5469" s="4" t="n">
        <v>42474</v>
      </c>
      <c r="D5469" s="4" t="str">
        <f aca="false">TEXT(C5469,"yyyy")</f>
        <v>2016</v>
      </c>
      <c r="E5469" s="4" t="str">
        <f aca="false">TEXT(C5469,"mm")</f>
        <v>04</v>
      </c>
      <c r="F5469" s="4" t="str">
        <f aca="false">TEXT(C5469,"dddd")</f>
        <v>Thursday</v>
      </c>
      <c r="G5469" s="5" t="n">
        <f aca="false">WEEKNUM(C5469,1)</f>
        <v>16</v>
      </c>
      <c r="H5469" s="1" t="n">
        <v>9</v>
      </c>
      <c r="I5469" s="1" t="n">
        <v>20</v>
      </c>
      <c r="J5469" s="1" t="n">
        <v>0</v>
      </c>
      <c r="K5469" s="1" t="n">
        <v>17</v>
      </c>
      <c r="L5469" s="1" t="n">
        <v>0</v>
      </c>
      <c r="M5469" s="1" t="n">
        <v>1</v>
      </c>
      <c r="N5469" s="1" t="n">
        <v>20.5</v>
      </c>
      <c r="O5469" s="1" t="n">
        <v>66</v>
      </c>
      <c r="Q5469" s="1" t="n">
        <v>3</v>
      </c>
      <c r="R5469" s="0" t="n">
        <f aca="false">I5469+J5469-K5469-L5469-M5469</f>
        <v>2</v>
      </c>
    </row>
    <row r="5470" customFormat="false" ht="12.8" hidden="false" customHeight="false" outlineLevel="0" collapsed="false">
      <c r="A5470" s="1" t="n">
        <v>253046</v>
      </c>
      <c r="B5470" s="1" t="n">
        <v>16</v>
      </c>
      <c r="C5470" s="4" t="n">
        <v>42474</v>
      </c>
      <c r="D5470" s="4" t="str">
        <f aca="false">TEXT(C5470,"yyyy")</f>
        <v>2016</v>
      </c>
      <c r="E5470" s="4" t="str">
        <f aca="false">TEXT(C5470,"mm")</f>
        <v>04</v>
      </c>
      <c r="F5470" s="4" t="str">
        <f aca="false">TEXT(C5470,"dddd")</f>
        <v>Thursday</v>
      </c>
      <c r="G5470" s="5" t="n">
        <f aca="false">WEEKNUM(C5470,1)</f>
        <v>16</v>
      </c>
      <c r="H5470" s="1" t="n">
        <v>9</v>
      </c>
      <c r="I5470" s="1" t="n">
        <v>6</v>
      </c>
      <c r="J5470" s="1" t="n">
        <v>0</v>
      </c>
      <c r="K5470" s="1" t="n">
        <v>5</v>
      </c>
      <c r="L5470" s="1" t="n">
        <v>0</v>
      </c>
      <c r="M5470" s="1" t="n">
        <v>0</v>
      </c>
      <c r="N5470" s="1" t="n">
        <v>68</v>
      </c>
      <c r="O5470" s="1" t="n">
        <v>66</v>
      </c>
      <c r="Q5470" s="1" t="n">
        <v>3</v>
      </c>
      <c r="R5470" s="0" t="n">
        <f aca="false">I5470+J5470-K5470-L5470-M5470</f>
        <v>1</v>
      </c>
    </row>
    <row r="5471" customFormat="false" ht="12.8" hidden="false" customHeight="false" outlineLevel="0" collapsed="false">
      <c r="A5471" s="1" t="n">
        <v>253047</v>
      </c>
      <c r="B5471" s="1" t="n">
        <v>17</v>
      </c>
      <c r="C5471" s="4" t="n">
        <v>42474</v>
      </c>
      <c r="D5471" s="4" t="str">
        <f aca="false">TEXT(C5471,"yyyy")</f>
        <v>2016</v>
      </c>
      <c r="E5471" s="4" t="str">
        <f aca="false">TEXT(C5471,"mm")</f>
        <v>04</v>
      </c>
      <c r="F5471" s="4" t="str">
        <f aca="false">TEXT(C5471,"dddd")</f>
        <v>Thursday</v>
      </c>
      <c r="G5471" s="5" t="n">
        <f aca="false">WEEKNUM(C5471,1)</f>
        <v>16</v>
      </c>
      <c r="H5471" s="1" t="n">
        <v>9</v>
      </c>
      <c r="I5471" s="1" t="n">
        <v>5</v>
      </c>
      <c r="J5471" s="1" t="n">
        <v>0</v>
      </c>
      <c r="K5471" s="1" t="n">
        <v>2</v>
      </c>
      <c r="L5471" s="1" t="n">
        <v>0</v>
      </c>
      <c r="M5471" s="1" t="n">
        <v>0</v>
      </c>
      <c r="N5471" s="1" t="n">
        <v>130</v>
      </c>
      <c r="O5471" s="1" t="n">
        <v>66</v>
      </c>
      <c r="Q5471" s="1" t="n">
        <v>3</v>
      </c>
      <c r="R5471" s="0" t="n">
        <f aca="false">I5471+J5471-K5471-L5471-M5471</f>
        <v>3</v>
      </c>
    </row>
    <row r="5472" customFormat="false" ht="12.8" hidden="false" customHeight="false" outlineLevel="0" collapsed="false">
      <c r="A5472" s="1" t="n">
        <v>253054</v>
      </c>
      <c r="B5472" s="1" t="n">
        <v>24</v>
      </c>
      <c r="C5472" s="4" t="n">
        <v>42474</v>
      </c>
      <c r="D5472" s="4" t="str">
        <f aca="false">TEXT(C5472,"yyyy")</f>
        <v>2016</v>
      </c>
      <c r="E5472" s="4" t="str">
        <f aca="false">TEXT(C5472,"mm")</f>
        <v>04</v>
      </c>
      <c r="F5472" s="4" t="str">
        <f aca="false">TEXT(C5472,"dddd")</f>
        <v>Thursday</v>
      </c>
      <c r="G5472" s="5" t="n">
        <f aca="false">WEEKNUM(C5472,1)</f>
        <v>16</v>
      </c>
      <c r="H5472" s="1" t="n">
        <v>9</v>
      </c>
      <c r="I5472" s="1" t="n">
        <v>12</v>
      </c>
      <c r="J5472" s="1" t="n">
        <v>0</v>
      </c>
      <c r="K5472" s="1" t="n">
        <v>0</v>
      </c>
      <c r="L5472" s="1" t="n">
        <v>0</v>
      </c>
      <c r="M5472" s="1" t="n">
        <v>0</v>
      </c>
      <c r="N5472" s="1" t="n">
        <v>17</v>
      </c>
      <c r="O5472" s="1" t="n">
        <v>66</v>
      </c>
      <c r="Q5472" s="1" t="n">
        <v>3</v>
      </c>
      <c r="R5472" s="0" t="n">
        <f aca="false">I5472+J5472-K5472-L5472-M5472</f>
        <v>12</v>
      </c>
    </row>
    <row r="5473" customFormat="false" ht="12.8" hidden="false" customHeight="false" outlineLevel="0" collapsed="false">
      <c r="A5473" s="1" t="n">
        <v>253056</v>
      </c>
      <c r="B5473" s="1" t="n">
        <v>26</v>
      </c>
      <c r="C5473" s="4" t="n">
        <v>42474</v>
      </c>
      <c r="D5473" s="4" t="str">
        <f aca="false">TEXT(C5473,"yyyy")</f>
        <v>2016</v>
      </c>
      <c r="E5473" s="4" t="str">
        <f aca="false">TEXT(C5473,"mm")</f>
        <v>04</v>
      </c>
      <c r="F5473" s="4" t="str">
        <f aca="false">TEXT(C5473,"dddd")</f>
        <v>Thursday</v>
      </c>
      <c r="G5473" s="5" t="n">
        <f aca="false">WEEKNUM(C5473,1)</f>
        <v>16</v>
      </c>
      <c r="H5473" s="1" t="n">
        <v>9</v>
      </c>
      <c r="I5473" s="1" t="n">
        <v>27</v>
      </c>
      <c r="J5473" s="1" t="n">
        <v>0</v>
      </c>
      <c r="K5473" s="1" t="n">
        <v>0</v>
      </c>
      <c r="L5473" s="1" t="n">
        <v>0</v>
      </c>
      <c r="M5473" s="1" t="n">
        <v>0</v>
      </c>
      <c r="N5473" s="1" t="n">
        <v>20.5</v>
      </c>
      <c r="O5473" s="1" t="n">
        <v>66</v>
      </c>
      <c r="Q5473" s="1" t="n">
        <v>3</v>
      </c>
      <c r="R5473" s="0" t="n">
        <f aca="false">I5473+J5473-K5473-L5473-M5473</f>
        <v>27</v>
      </c>
    </row>
    <row r="5474" customFormat="false" ht="12.8" hidden="false" customHeight="false" outlineLevel="0" collapsed="false">
      <c r="A5474" s="1" t="n">
        <v>253057</v>
      </c>
      <c r="B5474" s="1" t="n">
        <v>27</v>
      </c>
      <c r="C5474" s="4" t="n">
        <v>42474</v>
      </c>
      <c r="D5474" s="4" t="str">
        <f aca="false">TEXT(C5474,"yyyy")</f>
        <v>2016</v>
      </c>
      <c r="E5474" s="4" t="str">
        <f aca="false">TEXT(C5474,"mm")</f>
        <v>04</v>
      </c>
      <c r="F5474" s="4" t="str">
        <f aca="false">TEXT(C5474,"dddd")</f>
        <v>Thursday</v>
      </c>
      <c r="G5474" s="5" t="n">
        <f aca="false">WEEKNUM(C5474,1)</f>
        <v>16</v>
      </c>
      <c r="H5474" s="1" t="n">
        <v>9</v>
      </c>
      <c r="I5474" s="1" t="n">
        <v>15</v>
      </c>
      <c r="J5474" s="1" t="n">
        <v>0</v>
      </c>
      <c r="K5474" s="1" t="n">
        <v>12</v>
      </c>
      <c r="L5474" s="1" t="n">
        <v>0</v>
      </c>
      <c r="M5474" s="1" t="n">
        <v>0</v>
      </c>
      <c r="N5474" s="1" t="n">
        <v>16.5</v>
      </c>
      <c r="O5474" s="1" t="n">
        <v>66</v>
      </c>
      <c r="Q5474" s="1" t="n">
        <v>3</v>
      </c>
      <c r="R5474" s="0" t="n">
        <f aca="false">I5474+J5474-K5474-L5474-M5474</f>
        <v>3</v>
      </c>
    </row>
    <row r="5475" customFormat="false" ht="12.8" hidden="false" customHeight="false" outlineLevel="0" collapsed="false">
      <c r="A5475" s="1" t="n">
        <v>253058</v>
      </c>
      <c r="B5475" s="1" t="n">
        <v>28</v>
      </c>
      <c r="C5475" s="4" t="n">
        <v>42474</v>
      </c>
      <c r="D5475" s="4" t="str">
        <f aca="false">TEXT(C5475,"yyyy")</f>
        <v>2016</v>
      </c>
      <c r="E5475" s="4" t="str">
        <f aca="false">TEXT(C5475,"mm")</f>
        <v>04</v>
      </c>
      <c r="F5475" s="4" t="str">
        <f aca="false">TEXT(C5475,"dddd")</f>
        <v>Thursday</v>
      </c>
      <c r="G5475" s="5" t="n">
        <f aca="false">WEEKNUM(C5475,1)</f>
        <v>16</v>
      </c>
      <c r="H5475" s="1" t="n">
        <v>9</v>
      </c>
      <c r="I5475" s="1" t="n">
        <v>13</v>
      </c>
      <c r="J5475" s="1" t="n">
        <v>0</v>
      </c>
      <c r="K5475" s="1" t="n">
        <v>0</v>
      </c>
      <c r="L5475" s="1" t="n">
        <v>0</v>
      </c>
      <c r="M5475" s="1" t="n">
        <v>0</v>
      </c>
      <c r="N5475" s="1" t="n">
        <v>19.5</v>
      </c>
      <c r="O5475" s="1" t="n">
        <v>66</v>
      </c>
      <c r="Q5475" s="1" t="n">
        <v>3</v>
      </c>
      <c r="R5475" s="0" t="n">
        <f aca="false">I5475+J5475-K5475-L5475-M5475</f>
        <v>13</v>
      </c>
    </row>
    <row r="5476" customFormat="false" ht="12.8" hidden="false" customHeight="false" outlineLevel="0" collapsed="false">
      <c r="A5476" s="1" t="n">
        <v>253060</v>
      </c>
      <c r="B5476" s="1" t="n">
        <v>30</v>
      </c>
      <c r="C5476" s="4" t="n">
        <v>42474</v>
      </c>
      <c r="D5476" s="4" t="str">
        <f aca="false">TEXT(C5476,"yyyy")</f>
        <v>2016</v>
      </c>
      <c r="E5476" s="4" t="str">
        <f aca="false">TEXT(C5476,"mm")</f>
        <v>04</v>
      </c>
      <c r="F5476" s="4" t="str">
        <f aca="false">TEXT(C5476,"dddd")</f>
        <v>Thursday</v>
      </c>
      <c r="G5476" s="5" t="n">
        <f aca="false">WEEKNUM(C5476,1)</f>
        <v>16</v>
      </c>
      <c r="H5476" s="1" t="n">
        <v>9</v>
      </c>
      <c r="I5476" s="1" t="n">
        <v>25</v>
      </c>
      <c r="J5476" s="1" t="n">
        <v>0</v>
      </c>
      <c r="K5476" s="1" t="n">
        <v>5</v>
      </c>
      <c r="L5476" s="1" t="n">
        <v>0</v>
      </c>
      <c r="M5476" s="1" t="n">
        <v>0</v>
      </c>
      <c r="N5476" s="1" t="n">
        <v>17</v>
      </c>
      <c r="O5476" s="1" t="n">
        <v>66</v>
      </c>
      <c r="Q5476" s="1" t="n">
        <v>3</v>
      </c>
      <c r="R5476" s="0" t="n">
        <f aca="false">I5476+J5476-K5476-L5476-M5476</f>
        <v>20</v>
      </c>
    </row>
    <row r="5477" customFormat="false" ht="12.8" hidden="false" customHeight="false" outlineLevel="0" collapsed="false">
      <c r="A5477" s="1" t="n">
        <v>253061</v>
      </c>
      <c r="B5477" s="1" t="n">
        <v>31</v>
      </c>
      <c r="C5477" s="4" t="n">
        <v>42474</v>
      </c>
      <c r="D5477" s="4" t="str">
        <f aca="false">TEXT(C5477,"yyyy")</f>
        <v>2016</v>
      </c>
      <c r="E5477" s="4" t="str">
        <f aca="false">TEXT(C5477,"mm")</f>
        <v>04</v>
      </c>
      <c r="F5477" s="4" t="str">
        <f aca="false">TEXT(C5477,"dddd")</f>
        <v>Thursday</v>
      </c>
      <c r="G5477" s="5" t="n">
        <f aca="false">WEEKNUM(C5477,1)</f>
        <v>16</v>
      </c>
      <c r="H5477" s="1" t="n">
        <v>9</v>
      </c>
      <c r="I5477" s="1" t="n">
        <v>30</v>
      </c>
      <c r="J5477" s="1" t="n">
        <v>0</v>
      </c>
      <c r="K5477" s="1" t="n">
        <v>15</v>
      </c>
      <c r="L5477" s="1" t="n">
        <v>0</v>
      </c>
      <c r="M5477" s="1" t="n">
        <v>0</v>
      </c>
      <c r="N5477" s="1" t="n">
        <v>17</v>
      </c>
      <c r="O5477" s="1" t="n">
        <v>66</v>
      </c>
      <c r="Q5477" s="1" t="n">
        <v>3</v>
      </c>
      <c r="R5477" s="0" t="n">
        <f aca="false">I5477+J5477-K5477-L5477-M5477</f>
        <v>15</v>
      </c>
    </row>
    <row r="5478" customFormat="false" ht="12.8" hidden="false" customHeight="false" outlineLevel="0" collapsed="false">
      <c r="A5478" s="1" t="n">
        <v>253062</v>
      </c>
      <c r="B5478" s="1" t="n">
        <v>36</v>
      </c>
      <c r="C5478" s="4" t="n">
        <v>42474</v>
      </c>
      <c r="D5478" s="4" t="str">
        <f aca="false">TEXT(C5478,"yyyy")</f>
        <v>2016</v>
      </c>
      <c r="E5478" s="4" t="str">
        <f aca="false">TEXT(C5478,"mm")</f>
        <v>04</v>
      </c>
      <c r="F5478" s="4" t="str">
        <f aca="false">TEXT(C5478,"dddd")</f>
        <v>Thursday</v>
      </c>
      <c r="G5478" s="5" t="n">
        <f aca="false">WEEKNUM(C5478,1)</f>
        <v>16</v>
      </c>
      <c r="H5478" s="1" t="n">
        <v>9</v>
      </c>
      <c r="I5478" s="1" t="n">
        <v>35</v>
      </c>
      <c r="J5478" s="1" t="n">
        <v>0</v>
      </c>
      <c r="K5478" s="1" t="n">
        <v>0</v>
      </c>
      <c r="L5478" s="1" t="n">
        <v>0</v>
      </c>
      <c r="M5478" s="1" t="n">
        <v>4</v>
      </c>
      <c r="N5478" s="1" t="n">
        <v>14</v>
      </c>
      <c r="O5478" s="1" t="n">
        <v>66</v>
      </c>
      <c r="Q5478" s="1" t="n">
        <v>3</v>
      </c>
      <c r="R5478" s="0" t="n">
        <f aca="false">I5478+J5478-K5478-L5478-M5478</f>
        <v>31</v>
      </c>
    </row>
    <row r="5479" customFormat="false" ht="12.8" hidden="false" customHeight="false" outlineLevel="0" collapsed="false">
      <c r="A5479" s="1" t="n">
        <v>253066</v>
      </c>
      <c r="B5479" s="1" t="n">
        <v>40</v>
      </c>
      <c r="C5479" s="4" t="n">
        <v>42474</v>
      </c>
      <c r="D5479" s="4" t="str">
        <f aca="false">TEXT(C5479,"yyyy")</f>
        <v>2016</v>
      </c>
      <c r="E5479" s="4" t="str">
        <f aca="false">TEXT(C5479,"mm")</f>
        <v>04</v>
      </c>
      <c r="F5479" s="4" t="str">
        <f aca="false">TEXT(C5479,"dddd")</f>
        <v>Thursday</v>
      </c>
      <c r="G5479" s="5" t="n">
        <f aca="false">WEEKNUM(C5479,1)</f>
        <v>16</v>
      </c>
      <c r="H5479" s="1" t="n">
        <v>9</v>
      </c>
      <c r="I5479" s="1" t="n">
        <v>15</v>
      </c>
      <c r="J5479" s="1" t="n">
        <v>0</v>
      </c>
      <c r="K5479" s="1" t="n">
        <v>0</v>
      </c>
      <c r="L5479" s="1" t="n">
        <v>0</v>
      </c>
      <c r="M5479" s="1" t="n">
        <v>3</v>
      </c>
      <c r="N5479" s="1" t="n">
        <v>10</v>
      </c>
      <c r="O5479" s="1" t="n">
        <v>66</v>
      </c>
      <c r="Q5479" s="1" t="n">
        <v>3</v>
      </c>
      <c r="R5479" s="0" t="n">
        <f aca="false">I5479+J5479-K5479-L5479-M5479</f>
        <v>12</v>
      </c>
    </row>
    <row r="5480" customFormat="false" ht="12.8" hidden="false" customHeight="false" outlineLevel="0" collapsed="false">
      <c r="A5480" s="1" t="n">
        <v>253071</v>
      </c>
      <c r="B5480" s="1" t="n">
        <v>34</v>
      </c>
      <c r="C5480" s="4" t="n">
        <v>42474</v>
      </c>
      <c r="D5480" s="4" t="str">
        <f aca="false">TEXT(C5480,"yyyy")</f>
        <v>2016</v>
      </c>
      <c r="E5480" s="4" t="str">
        <f aca="false">TEXT(C5480,"mm")</f>
        <v>04</v>
      </c>
      <c r="F5480" s="4" t="str">
        <f aca="false">TEXT(C5480,"dddd")</f>
        <v>Thursday</v>
      </c>
      <c r="G5480" s="5" t="n">
        <f aca="false">WEEKNUM(C5480,1)</f>
        <v>16</v>
      </c>
      <c r="H5480" s="1" t="n">
        <v>9</v>
      </c>
      <c r="I5480" s="1" t="n">
        <v>10</v>
      </c>
      <c r="J5480" s="1" t="n">
        <v>0</v>
      </c>
      <c r="K5480" s="1" t="n">
        <v>0</v>
      </c>
      <c r="L5480" s="1" t="n">
        <v>0</v>
      </c>
      <c r="M5480" s="1" t="n">
        <v>3</v>
      </c>
      <c r="N5480" s="1" t="n">
        <v>40</v>
      </c>
      <c r="O5480" s="1" t="n">
        <v>66</v>
      </c>
      <c r="Q5480" s="1" t="n">
        <v>3</v>
      </c>
      <c r="R5480" s="0" t="n">
        <f aca="false">I5480+J5480-K5480-L5480-M5480</f>
        <v>7</v>
      </c>
    </row>
    <row r="5481" customFormat="false" ht="12.8" hidden="false" customHeight="false" outlineLevel="0" collapsed="false">
      <c r="A5481" s="1" t="n">
        <v>253074</v>
      </c>
      <c r="B5481" s="1" t="n">
        <v>43</v>
      </c>
      <c r="C5481" s="4" t="n">
        <v>42474</v>
      </c>
      <c r="D5481" s="4" t="str">
        <f aca="false">TEXT(C5481,"yyyy")</f>
        <v>2016</v>
      </c>
      <c r="E5481" s="4" t="str">
        <f aca="false">TEXT(C5481,"mm")</f>
        <v>04</v>
      </c>
      <c r="F5481" s="4" t="str">
        <f aca="false">TEXT(C5481,"dddd")</f>
        <v>Thursday</v>
      </c>
      <c r="G5481" s="5" t="n">
        <f aca="false">WEEKNUM(C5481,1)</f>
        <v>16</v>
      </c>
      <c r="H5481" s="1" t="n">
        <v>9</v>
      </c>
      <c r="I5481" s="1" t="n">
        <v>12</v>
      </c>
      <c r="J5481" s="1" t="n">
        <v>0</v>
      </c>
      <c r="K5481" s="1" t="n">
        <v>0</v>
      </c>
      <c r="L5481" s="1" t="n">
        <v>0</v>
      </c>
      <c r="M5481" s="1" t="n">
        <v>0</v>
      </c>
      <c r="N5481" s="1" t="n">
        <v>25</v>
      </c>
      <c r="O5481" s="1" t="n">
        <v>66</v>
      </c>
      <c r="Q5481" s="1" t="n">
        <v>3</v>
      </c>
      <c r="R5481" s="0" t="n">
        <f aca="false">I5481+J5481-K5481-L5481-M5481</f>
        <v>12</v>
      </c>
    </row>
    <row r="5482" customFormat="false" ht="12.8" hidden="false" customHeight="false" outlineLevel="0" collapsed="false">
      <c r="A5482" s="1" t="n">
        <v>253084</v>
      </c>
      <c r="B5482" s="1" t="n">
        <v>55</v>
      </c>
      <c r="C5482" s="4" t="n">
        <v>42474</v>
      </c>
      <c r="D5482" s="4" t="str">
        <f aca="false">TEXT(C5482,"yyyy")</f>
        <v>2016</v>
      </c>
      <c r="E5482" s="4" t="str">
        <f aca="false">TEXT(C5482,"mm")</f>
        <v>04</v>
      </c>
      <c r="F5482" s="4" t="str">
        <f aca="false">TEXT(C5482,"dddd")</f>
        <v>Thursday</v>
      </c>
      <c r="G5482" s="5" t="n">
        <f aca="false">WEEKNUM(C5482,1)</f>
        <v>16</v>
      </c>
      <c r="H5482" s="1" t="n">
        <v>9</v>
      </c>
      <c r="I5482" s="1" t="n">
        <v>10</v>
      </c>
      <c r="J5482" s="1" t="n">
        <v>0</v>
      </c>
      <c r="K5482" s="1" t="n">
        <v>7</v>
      </c>
      <c r="L5482" s="1" t="n">
        <v>0</v>
      </c>
      <c r="M5482" s="1" t="n">
        <v>0</v>
      </c>
      <c r="N5482" s="1" t="n">
        <v>120</v>
      </c>
      <c r="O5482" s="1" t="n">
        <v>66</v>
      </c>
      <c r="Q5482" s="1" t="n">
        <v>3</v>
      </c>
      <c r="R5482" s="0" t="n">
        <f aca="false">I5482+J5482-K5482-L5482-M5482</f>
        <v>3</v>
      </c>
    </row>
    <row r="5483" customFormat="false" ht="12.8" hidden="false" customHeight="false" outlineLevel="0" collapsed="false">
      <c r="A5483" s="1" t="n">
        <v>253090</v>
      </c>
      <c r="B5483" s="1" t="n">
        <v>61</v>
      </c>
      <c r="C5483" s="4" t="n">
        <v>42474</v>
      </c>
      <c r="D5483" s="4" t="str">
        <f aca="false">TEXT(C5483,"yyyy")</f>
        <v>2016</v>
      </c>
      <c r="E5483" s="4" t="str">
        <f aca="false">TEXT(C5483,"mm")</f>
        <v>04</v>
      </c>
      <c r="F5483" s="4" t="str">
        <f aca="false">TEXT(C5483,"dddd")</f>
        <v>Thursday</v>
      </c>
      <c r="G5483" s="5" t="n">
        <f aca="false">WEEKNUM(C5483,1)</f>
        <v>16</v>
      </c>
      <c r="H5483" s="1" t="n">
        <v>9</v>
      </c>
      <c r="I5483" s="1" t="n">
        <v>15</v>
      </c>
      <c r="J5483" s="1" t="n">
        <v>0</v>
      </c>
      <c r="K5483" s="1" t="n">
        <v>1</v>
      </c>
      <c r="L5483" s="1" t="n">
        <v>0</v>
      </c>
      <c r="M5483" s="1" t="n">
        <v>0</v>
      </c>
      <c r="N5483" s="1" t="n">
        <v>20</v>
      </c>
      <c r="O5483" s="1" t="n">
        <v>66</v>
      </c>
      <c r="Q5483" s="1" t="n">
        <v>3</v>
      </c>
      <c r="R5483" s="0" t="n">
        <f aca="false">I5483+J5483-K5483-L5483-M5483</f>
        <v>14</v>
      </c>
    </row>
    <row r="5484" customFormat="false" ht="12.8" hidden="false" customHeight="false" outlineLevel="0" collapsed="false">
      <c r="A5484" s="1" t="n">
        <v>253096</v>
      </c>
      <c r="B5484" s="1" t="n">
        <v>67</v>
      </c>
      <c r="C5484" s="4" t="n">
        <v>42474</v>
      </c>
      <c r="D5484" s="4" t="str">
        <f aca="false">TEXT(C5484,"yyyy")</f>
        <v>2016</v>
      </c>
      <c r="E5484" s="4" t="str">
        <f aca="false">TEXT(C5484,"mm")</f>
        <v>04</v>
      </c>
      <c r="F5484" s="4" t="str">
        <f aca="false">TEXT(C5484,"dddd")</f>
        <v>Thursday</v>
      </c>
      <c r="G5484" s="5" t="n">
        <f aca="false">WEEKNUM(C5484,1)</f>
        <v>16</v>
      </c>
      <c r="H5484" s="1" t="n">
        <v>9</v>
      </c>
      <c r="I5484" s="1" t="n">
        <v>13</v>
      </c>
      <c r="J5484" s="1" t="n">
        <v>0</v>
      </c>
      <c r="K5484" s="1" t="n">
        <v>8</v>
      </c>
      <c r="L5484" s="1" t="n">
        <v>0</v>
      </c>
      <c r="M5484" s="1" t="n">
        <v>0</v>
      </c>
      <c r="N5484" s="1" t="n">
        <v>15</v>
      </c>
      <c r="O5484" s="1" t="n">
        <v>66</v>
      </c>
      <c r="Q5484" s="1" t="n">
        <v>3</v>
      </c>
      <c r="R5484" s="0" t="n">
        <f aca="false">I5484+J5484-K5484-L5484-M5484</f>
        <v>5</v>
      </c>
    </row>
    <row r="5485" customFormat="false" ht="12.8" hidden="false" customHeight="false" outlineLevel="0" collapsed="false">
      <c r="A5485" s="1" t="n">
        <v>253099</v>
      </c>
      <c r="B5485" s="1" t="n">
        <v>70</v>
      </c>
      <c r="C5485" s="4" t="n">
        <v>42474</v>
      </c>
      <c r="D5485" s="4" t="str">
        <f aca="false">TEXT(C5485,"yyyy")</f>
        <v>2016</v>
      </c>
      <c r="E5485" s="4" t="str">
        <f aca="false">TEXT(C5485,"mm")</f>
        <v>04</v>
      </c>
      <c r="F5485" s="4" t="str">
        <f aca="false">TEXT(C5485,"dddd")</f>
        <v>Thursday</v>
      </c>
      <c r="G5485" s="5" t="n">
        <f aca="false">WEEKNUM(C5485,1)</f>
        <v>16</v>
      </c>
      <c r="H5485" s="1" t="n">
        <v>9</v>
      </c>
      <c r="I5485" s="1" t="n">
        <v>18</v>
      </c>
      <c r="J5485" s="1" t="n">
        <v>0</v>
      </c>
      <c r="K5485" s="1" t="n">
        <v>0</v>
      </c>
      <c r="L5485" s="1" t="n">
        <v>0</v>
      </c>
      <c r="M5485" s="1" t="n">
        <v>0</v>
      </c>
      <c r="N5485" s="1" t="n">
        <v>20</v>
      </c>
      <c r="O5485" s="1" t="n">
        <v>66</v>
      </c>
      <c r="Q5485" s="1" t="n">
        <v>3</v>
      </c>
      <c r="R5485" s="0" t="n">
        <f aca="false">I5485+J5485-K5485-L5485-M5485</f>
        <v>18</v>
      </c>
    </row>
    <row r="5486" customFormat="false" ht="12.8" hidden="false" customHeight="false" outlineLevel="0" collapsed="false">
      <c r="A5486" s="1" t="n">
        <v>253121</v>
      </c>
      <c r="B5486" s="1" t="n">
        <v>1</v>
      </c>
      <c r="C5486" s="4" t="n">
        <v>42474</v>
      </c>
      <c r="D5486" s="4" t="str">
        <f aca="false">TEXT(C5486,"yyyy")</f>
        <v>2016</v>
      </c>
      <c r="E5486" s="4" t="str">
        <f aca="false">TEXT(C5486,"mm")</f>
        <v>04</v>
      </c>
      <c r="F5486" s="4" t="str">
        <f aca="false">TEXT(C5486,"dddd")</f>
        <v>Thursday</v>
      </c>
      <c r="G5486" s="5" t="n">
        <f aca="false">WEEKNUM(C5486,1)</f>
        <v>16</v>
      </c>
      <c r="H5486" s="1" t="n">
        <v>25</v>
      </c>
      <c r="I5486" s="1" t="n">
        <v>68</v>
      </c>
      <c r="J5486" s="1" t="n">
        <v>0</v>
      </c>
      <c r="K5486" s="1" t="n">
        <v>19</v>
      </c>
      <c r="L5486" s="1" t="n">
        <v>0</v>
      </c>
      <c r="M5486" s="1" t="n">
        <v>7</v>
      </c>
      <c r="N5486" s="1" t="n">
        <v>25</v>
      </c>
      <c r="O5486" s="1" t="n">
        <v>54</v>
      </c>
      <c r="P5486" s="1" t="s">
        <v>18</v>
      </c>
      <c r="Q5486" s="1" t="n">
        <v>2</v>
      </c>
      <c r="R5486" s="0" t="n">
        <f aca="false">I5486+J5486-K5486-L5486-M5486</f>
        <v>42</v>
      </c>
    </row>
    <row r="5487" customFormat="false" ht="12.8" hidden="false" customHeight="false" outlineLevel="0" collapsed="false">
      <c r="A5487" s="1" t="n">
        <v>253122</v>
      </c>
      <c r="B5487" s="1" t="n">
        <v>2</v>
      </c>
      <c r="C5487" s="4" t="n">
        <v>42474</v>
      </c>
      <c r="D5487" s="4" t="str">
        <f aca="false">TEXT(C5487,"yyyy")</f>
        <v>2016</v>
      </c>
      <c r="E5487" s="4" t="str">
        <f aca="false">TEXT(C5487,"mm")</f>
        <v>04</v>
      </c>
      <c r="F5487" s="4" t="str">
        <f aca="false">TEXT(C5487,"dddd")</f>
        <v>Thursday</v>
      </c>
      <c r="G5487" s="5" t="n">
        <f aca="false">WEEKNUM(C5487,1)</f>
        <v>16</v>
      </c>
      <c r="H5487" s="1" t="n">
        <v>25</v>
      </c>
      <c r="I5487" s="1" t="n">
        <v>50</v>
      </c>
      <c r="J5487" s="1" t="n">
        <v>0</v>
      </c>
      <c r="K5487" s="1" t="n">
        <v>20</v>
      </c>
      <c r="L5487" s="1" t="n">
        <v>0</v>
      </c>
      <c r="M5487" s="1" t="n">
        <v>12</v>
      </c>
      <c r="N5487" s="1" t="n">
        <v>20</v>
      </c>
      <c r="O5487" s="1" t="n">
        <v>54</v>
      </c>
      <c r="P5487" s="1" t="s">
        <v>18</v>
      </c>
      <c r="Q5487" s="1" t="n">
        <v>2</v>
      </c>
      <c r="R5487" s="0" t="n">
        <f aca="false">I5487+J5487-K5487-L5487-M5487</f>
        <v>18</v>
      </c>
    </row>
    <row r="5488" customFormat="false" ht="12.8" hidden="false" customHeight="false" outlineLevel="0" collapsed="false">
      <c r="A5488" s="1" t="n">
        <v>253125</v>
      </c>
      <c r="B5488" s="1" t="n">
        <v>5</v>
      </c>
      <c r="C5488" s="4" t="n">
        <v>42474</v>
      </c>
      <c r="D5488" s="4" t="str">
        <f aca="false">TEXT(C5488,"yyyy")</f>
        <v>2016</v>
      </c>
      <c r="E5488" s="4" t="str">
        <f aca="false">TEXT(C5488,"mm")</f>
        <v>04</v>
      </c>
      <c r="F5488" s="4" t="str">
        <f aca="false">TEXT(C5488,"dddd")</f>
        <v>Thursday</v>
      </c>
      <c r="G5488" s="5" t="n">
        <f aca="false">WEEKNUM(C5488,1)</f>
        <v>16</v>
      </c>
      <c r="H5488" s="1" t="n">
        <v>25</v>
      </c>
      <c r="I5488" s="1" t="n">
        <v>94</v>
      </c>
      <c r="J5488" s="1" t="n">
        <v>0</v>
      </c>
      <c r="K5488" s="1" t="n">
        <v>58</v>
      </c>
      <c r="L5488" s="1" t="n">
        <v>0</v>
      </c>
      <c r="M5488" s="1" t="n">
        <v>3</v>
      </c>
      <c r="N5488" s="1" t="n">
        <v>16</v>
      </c>
      <c r="O5488" s="1" t="n">
        <v>54</v>
      </c>
      <c r="P5488" s="1" t="s">
        <v>18</v>
      </c>
      <c r="Q5488" s="1" t="n">
        <v>2</v>
      </c>
      <c r="R5488" s="0" t="n">
        <f aca="false">I5488+J5488-K5488-L5488-M5488</f>
        <v>33</v>
      </c>
    </row>
    <row r="5489" customFormat="false" ht="12.8" hidden="false" customHeight="false" outlineLevel="0" collapsed="false">
      <c r="A5489" s="1" t="n">
        <v>253127</v>
      </c>
      <c r="B5489" s="1" t="n">
        <v>7</v>
      </c>
      <c r="C5489" s="4" t="n">
        <v>42474</v>
      </c>
      <c r="D5489" s="4" t="str">
        <f aca="false">TEXT(C5489,"yyyy")</f>
        <v>2016</v>
      </c>
      <c r="E5489" s="4" t="str">
        <f aca="false">TEXT(C5489,"mm")</f>
        <v>04</v>
      </c>
      <c r="F5489" s="4" t="str">
        <f aca="false">TEXT(C5489,"dddd")</f>
        <v>Thursday</v>
      </c>
      <c r="G5489" s="5" t="n">
        <f aca="false">WEEKNUM(C5489,1)</f>
        <v>16</v>
      </c>
      <c r="H5489" s="1" t="n">
        <v>25</v>
      </c>
      <c r="I5489" s="1" t="n">
        <v>19</v>
      </c>
      <c r="J5489" s="1" t="n">
        <v>0</v>
      </c>
      <c r="K5489" s="1" t="n">
        <v>10</v>
      </c>
      <c r="L5489" s="1" t="n">
        <v>0</v>
      </c>
      <c r="M5489" s="1" t="n">
        <v>3</v>
      </c>
      <c r="N5489" s="1" t="n">
        <v>20</v>
      </c>
      <c r="O5489" s="1" t="n">
        <v>54</v>
      </c>
      <c r="P5489" s="1" t="s">
        <v>18</v>
      </c>
      <c r="Q5489" s="1" t="n">
        <v>2</v>
      </c>
      <c r="R5489" s="0" t="n">
        <f aca="false">I5489+J5489-K5489-L5489-M5489</f>
        <v>6</v>
      </c>
    </row>
    <row r="5490" customFormat="false" ht="12.8" hidden="false" customHeight="false" outlineLevel="0" collapsed="false">
      <c r="A5490" s="1" t="n">
        <v>253131</v>
      </c>
      <c r="B5490" s="1" t="n">
        <v>11</v>
      </c>
      <c r="C5490" s="4" t="n">
        <v>42474</v>
      </c>
      <c r="D5490" s="4" t="str">
        <f aca="false">TEXT(C5490,"yyyy")</f>
        <v>2016</v>
      </c>
      <c r="E5490" s="4" t="str">
        <f aca="false">TEXT(C5490,"mm")</f>
        <v>04</v>
      </c>
      <c r="F5490" s="4" t="str">
        <f aca="false">TEXT(C5490,"dddd")</f>
        <v>Thursday</v>
      </c>
      <c r="G5490" s="5" t="n">
        <f aca="false">WEEKNUM(C5490,1)</f>
        <v>16</v>
      </c>
      <c r="H5490" s="1" t="n">
        <v>25</v>
      </c>
      <c r="I5490" s="1" t="n">
        <v>13</v>
      </c>
      <c r="J5490" s="1" t="n">
        <v>0</v>
      </c>
      <c r="K5490" s="1" t="n">
        <v>8</v>
      </c>
      <c r="L5490" s="1" t="n">
        <v>0</v>
      </c>
      <c r="M5490" s="1" t="n">
        <v>0</v>
      </c>
      <c r="N5490" s="1" t="n">
        <v>17</v>
      </c>
      <c r="O5490" s="1" t="n">
        <v>54</v>
      </c>
      <c r="P5490" s="1" t="s">
        <v>18</v>
      </c>
      <c r="Q5490" s="1" t="n">
        <v>2</v>
      </c>
      <c r="R5490" s="0" t="n">
        <f aca="false">I5490+J5490-K5490-L5490-M5490</f>
        <v>5</v>
      </c>
    </row>
    <row r="5491" customFormat="false" ht="12.8" hidden="false" customHeight="false" outlineLevel="0" collapsed="false">
      <c r="A5491" s="1" t="n">
        <v>253132</v>
      </c>
      <c r="B5491" s="1" t="n">
        <v>12</v>
      </c>
      <c r="C5491" s="4" t="n">
        <v>42474</v>
      </c>
      <c r="D5491" s="4" t="str">
        <f aca="false">TEXT(C5491,"yyyy")</f>
        <v>2016</v>
      </c>
      <c r="E5491" s="4" t="str">
        <f aca="false">TEXT(C5491,"mm")</f>
        <v>04</v>
      </c>
      <c r="F5491" s="4" t="str">
        <f aca="false">TEXT(C5491,"dddd")</f>
        <v>Thursday</v>
      </c>
      <c r="G5491" s="5" t="n">
        <f aca="false">WEEKNUM(C5491,1)</f>
        <v>16</v>
      </c>
      <c r="H5491" s="1" t="n">
        <v>25</v>
      </c>
      <c r="I5491" s="1" t="n">
        <v>30</v>
      </c>
      <c r="J5491" s="1" t="n">
        <v>0</v>
      </c>
      <c r="K5491" s="1" t="n">
        <v>30</v>
      </c>
      <c r="L5491" s="1" t="n">
        <v>0</v>
      </c>
      <c r="M5491" s="1" t="n">
        <v>0</v>
      </c>
      <c r="N5491" s="1" t="n">
        <v>19.5</v>
      </c>
      <c r="O5491" s="1" t="n">
        <v>54</v>
      </c>
      <c r="P5491" s="1" t="s">
        <v>18</v>
      </c>
      <c r="Q5491" s="1" t="n">
        <v>2</v>
      </c>
      <c r="R5491" s="0" t="n">
        <f aca="false">I5491+J5491-K5491-L5491-M5491</f>
        <v>0</v>
      </c>
    </row>
    <row r="5492" customFormat="false" ht="12.8" hidden="false" customHeight="false" outlineLevel="0" collapsed="false">
      <c r="A5492" s="1" t="n">
        <v>253134</v>
      </c>
      <c r="B5492" s="1" t="n">
        <v>14</v>
      </c>
      <c r="C5492" s="4" t="n">
        <v>42474</v>
      </c>
      <c r="D5492" s="4" t="str">
        <f aca="false">TEXT(C5492,"yyyy")</f>
        <v>2016</v>
      </c>
      <c r="E5492" s="4" t="str">
        <f aca="false">TEXT(C5492,"mm")</f>
        <v>04</v>
      </c>
      <c r="F5492" s="4" t="str">
        <f aca="false">TEXT(C5492,"dddd")</f>
        <v>Thursday</v>
      </c>
      <c r="G5492" s="5" t="n">
        <f aca="false">WEEKNUM(C5492,1)</f>
        <v>16</v>
      </c>
      <c r="H5492" s="1" t="n">
        <v>25</v>
      </c>
      <c r="I5492" s="1" t="n">
        <v>15</v>
      </c>
      <c r="J5492" s="1" t="n">
        <v>0</v>
      </c>
      <c r="K5492" s="1" t="n">
        <v>10</v>
      </c>
      <c r="L5492" s="1" t="n">
        <v>0</v>
      </c>
      <c r="M5492" s="1" t="n">
        <v>0</v>
      </c>
      <c r="N5492" s="1" t="n">
        <v>17</v>
      </c>
      <c r="O5492" s="1" t="n">
        <v>54</v>
      </c>
      <c r="P5492" s="1" t="s">
        <v>18</v>
      </c>
      <c r="Q5492" s="1" t="n">
        <v>2</v>
      </c>
      <c r="R5492" s="0" t="n">
        <f aca="false">I5492+J5492-K5492-L5492-M5492</f>
        <v>5</v>
      </c>
    </row>
    <row r="5493" customFormat="false" ht="12.8" hidden="false" customHeight="false" outlineLevel="0" collapsed="false">
      <c r="A5493" s="1" t="n">
        <v>253135</v>
      </c>
      <c r="B5493" s="1" t="n">
        <v>15</v>
      </c>
      <c r="C5493" s="4" t="n">
        <v>42474</v>
      </c>
      <c r="D5493" s="4" t="str">
        <f aca="false">TEXT(C5493,"yyyy")</f>
        <v>2016</v>
      </c>
      <c r="E5493" s="4" t="str">
        <f aca="false">TEXT(C5493,"mm")</f>
        <v>04</v>
      </c>
      <c r="F5493" s="4" t="str">
        <f aca="false">TEXT(C5493,"dddd")</f>
        <v>Thursday</v>
      </c>
      <c r="G5493" s="5" t="n">
        <f aca="false">WEEKNUM(C5493,1)</f>
        <v>16</v>
      </c>
      <c r="H5493" s="1" t="n">
        <v>25</v>
      </c>
      <c r="I5493" s="1" t="n">
        <v>39</v>
      </c>
      <c r="J5493" s="1" t="n">
        <v>0</v>
      </c>
      <c r="K5493" s="1" t="n">
        <v>30</v>
      </c>
      <c r="L5493" s="1" t="n">
        <v>0</v>
      </c>
      <c r="M5493" s="1" t="n">
        <v>0</v>
      </c>
      <c r="N5493" s="1" t="n">
        <v>20.5</v>
      </c>
      <c r="O5493" s="1" t="n">
        <v>54</v>
      </c>
      <c r="P5493" s="1" t="s">
        <v>18</v>
      </c>
      <c r="Q5493" s="1" t="n">
        <v>2</v>
      </c>
      <c r="R5493" s="0" t="n">
        <f aca="false">I5493+J5493-K5493-L5493-M5493</f>
        <v>9</v>
      </c>
    </row>
    <row r="5494" customFormat="false" ht="12.8" hidden="false" customHeight="false" outlineLevel="0" collapsed="false">
      <c r="A5494" s="1" t="n">
        <v>253136</v>
      </c>
      <c r="B5494" s="1" t="n">
        <v>16</v>
      </c>
      <c r="C5494" s="4" t="n">
        <v>42474</v>
      </c>
      <c r="D5494" s="4" t="str">
        <f aca="false">TEXT(C5494,"yyyy")</f>
        <v>2016</v>
      </c>
      <c r="E5494" s="4" t="str">
        <f aca="false">TEXT(C5494,"mm")</f>
        <v>04</v>
      </c>
      <c r="F5494" s="4" t="str">
        <f aca="false">TEXT(C5494,"dddd")</f>
        <v>Thursday</v>
      </c>
      <c r="G5494" s="5" t="n">
        <f aca="false">WEEKNUM(C5494,1)</f>
        <v>16</v>
      </c>
      <c r="H5494" s="1" t="n">
        <v>25</v>
      </c>
      <c r="I5494" s="1" t="n">
        <v>17</v>
      </c>
      <c r="J5494" s="1" t="n">
        <v>0</v>
      </c>
      <c r="K5494" s="1" t="n">
        <v>13</v>
      </c>
      <c r="L5494" s="1" t="n">
        <v>0</v>
      </c>
      <c r="M5494" s="1" t="n">
        <v>0</v>
      </c>
      <c r="N5494" s="1" t="n">
        <v>68</v>
      </c>
      <c r="O5494" s="1" t="n">
        <v>54</v>
      </c>
      <c r="P5494" s="1" t="s">
        <v>18</v>
      </c>
      <c r="Q5494" s="1" t="n">
        <v>2</v>
      </c>
      <c r="R5494" s="0" t="n">
        <f aca="false">I5494+J5494-K5494-L5494-M5494</f>
        <v>4</v>
      </c>
    </row>
    <row r="5495" customFormat="false" ht="12.8" hidden="false" customHeight="false" outlineLevel="0" collapsed="false">
      <c r="A5495" s="1" t="n">
        <v>253137</v>
      </c>
      <c r="B5495" s="1" t="n">
        <v>17</v>
      </c>
      <c r="C5495" s="4" t="n">
        <v>42474</v>
      </c>
      <c r="D5495" s="4" t="str">
        <f aca="false">TEXT(C5495,"yyyy")</f>
        <v>2016</v>
      </c>
      <c r="E5495" s="4" t="str">
        <f aca="false">TEXT(C5495,"mm")</f>
        <v>04</v>
      </c>
      <c r="F5495" s="4" t="str">
        <f aca="false">TEXT(C5495,"dddd")</f>
        <v>Thursday</v>
      </c>
      <c r="G5495" s="5" t="n">
        <f aca="false">WEEKNUM(C5495,1)</f>
        <v>16</v>
      </c>
      <c r="H5495" s="1" t="n">
        <v>25</v>
      </c>
      <c r="I5495" s="1" t="n">
        <v>9</v>
      </c>
      <c r="J5495" s="1" t="n">
        <v>0</v>
      </c>
      <c r="K5495" s="1" t="n">
        <v>7</v>
      </c>
      <c r="L5495" s="1" t="n">
        <v>0</v>
      </c>
      <c r="M5495" s="1" t="n">
        <v>1</v>
      </c>
      <c r="N5495" s="1" t="n">
        <v>130</v>
      </c>
      <c r="O5495" s="1" t="n">
        <v>54</v>
      </c>
      <c r="P5495" s="1" t="s">
        <v>18</v>
      </c>
      <c r="Q5495" s="1" t="n">
        <v>2</v>
      </c>
      <c r="R5495" s="0" t="n">
        <f aca="false">I5495+J5495-K5495-L5495-M5495</f>
        <v>1</v>
      </c>
    </row>
    <row r="5496" customFormat="false" ht="12.8" hidden="false" customHeight="false" outlineLevel="0" collapsed="false">
      <c r="A5496" s="1" t="n">
        <v>253144</v>
      </c>
      <c r="B5496" s="1" t="n">
        <v>24</v>
      </c>
      <c r="C5496" s="4" t="n">
        <v>42474</v>
      </c>
      <c r="D5496" s="4" t="str">
        <f aca="false">TEXT(C5496,"yyyy")</f>
        <v>2016</v>
      </c>
      <c r="E5496" s="4" t="str">
        <f aca="false">TEXT(C5496,"mm")</f>
        <v>04</v>
      </c>
      <c r="F5496" s="4" t="str">
        <f aca="false">TEXT(C5496,"dddd")</f>
        <v>Thursday</v>
      </c>
      <c r="G5496" s="5" t="n">
        <f aca="false">WEEKNUM(C5496,1)</f>
        <v>16</v>
      </c>
      <c r="H5496" s="1" t="n">
        <v>25</v>
      </c>
      <c r="I5496" s="1" t="n">
        <v>2</v>
      </c>
      <c r="J5496" s="1" t="n">
        <v>0</v>
      </c>
      <c r="K5496" s="1" t="n">
        <v>2</v>
      </c>
      <c r="L5496" s="1" t="n">
        <v>0</v>
      </c>
      <c r="M5496" s="1" t="n">
        <v>0</v>
      </c>
      <c r="N5496" s="1" t="n">
        <v>17</v>
      </c>
      <c r="O5496" s="1" t="n">
        <v>54</v>
      </c>
      <c r="P5496" s="1" t="s">
        <v>18</v>
      </c>
      <c r="Q5496" s="1" t="n">
        <v>2</v>
      </c>
      <c r="R5496" s="0" t="n">
        <f aca="false">I5496+J5496-K5496-L5496-M5496</f>
        <v>0</v>
      </c>
    </row>
    <row r="5497" customFormat="false" ht="12.8" hidden="false" customHeight="false" outlineLevel="0" collapsed="false">
      <c r="A5497" s="1" t="n">
        <v>253146</v>
      </c>
      <c r="B5497" s="1" t="n">
        <v>26</v>
      </c>
      <c r="C5497" s="4" t="n">
        <v>42474</v>
      </c>
      <c r="D5497" s="4" t="str">
        <f aca="false">TEXT(C5497,"yyyy")</f>
        <v>2016</v>
      </c>
      <c r="E5497" s="4" t="str">
        <f aca="false">TEXT(C5497,"mm")</f>
        <v>04</v>
      </c>
      <c r="F5497" s="4" t="str">
        <f aca="false">TEXT(C5497,"dddd")</f>
        <v>Thursday</v>
      </c>
      <c r="G5497" s="5" t="n">
        <f aca="false">WEEKNUM(C5497,1)</f>
        <v>16</v>
      </c>
      <c r="H5497" s="1" t="n">
        <v>25</v>
      </c>
      <c r="I5497" s="1" t="n">
        <v>27</v>
      </c>
      <c r="J5497" s="1" t="n">
        <v>0</v>
      </c>
      <c r="K5497" s="1" t="n">
        <v>14</v>
      </c>
      <c r="L5497" s="1" t="n">
        <v>0</v>
      </c>
      <c r="M5497" s="1" t="n">
        <v>0</v>
      </c>
      <c r="N5497" s="1" t="n">
        <v>20.5</v>
      </c>
      <c r="O5497" s="1" t="n">
        <v>54</v>
      </c>
      <c r="P5497" s="1" t="s">
        <v>18</v>
      </c>
      <c r="Q5497" s="1" t="n">
        <v>2</v>
      </c>
      <c r="R5497" s="0" t="n">
        <f aca="false">I5497+J5497-K5497-L5497-M5497</f>
        <v>13</v>
      </c>
    </row>
    <row r="5498" customFormat="false" ht="12.8" hidden="false" customHeight="false" outlineLevel="0" collapsed="false">
      <c r="A5498" s="1" t="n">
        <v>253147</v>
      </c>
      <c r="B5498" s="1" t="n">
        <v>27</v>
      </c>
      <c r="C5498" s="4" t="n">
        <v>42474</v>
      </c>
      <c r="D5498" s="4" t="str">
        <f aca="false">TEXT(C5498,"yyyy")</f>
        <v>2016</v>
      </c>
      <c r="E5498" s="4" t="str">
        <f aca="false">TEXT(C5498,"mm")</f>
        <v>04</v>
      </c>
      <c r="F5498" s="4" t="str">
        <f aca="false">TEXT(C5498,"dddd")</f>
        <v>Thursday</v>
      </c>
      <c r="G5498" s="5" t="n">
        <f aca="false">WEEKNUM(C5498,1)</f>
        <v>16</v>
      </c>
      <c r="H5498" s="1" t="n">
        <v>25</v>
      </c>
      <c r="I5498" s="1" t="n">
        <v>15</v>
      </c>
      <c r="J5498" s="1" t="n">
        <v>0</v>
      </c>
      <c r="K5498" s="1" t="n">
        <v>10</v>
      </c>
      <c r="L5498" s="1" t="n">
        <v>0</v>
      </c>
      <c r="M5498" s="1" t="n">
        <v>0</v>
      </c>
      <c r="N5498" s="1" t="n">
        <v>16.5</v>
      </c>
      <c r="O5498" s="1" t="n">
        <v>54</v>
      </c>
      <c r="P5498" s="1" t="s">
        <v>18</v>
      </c>
      <c r="Q5498" s="1" t="n">
        <v>2</v>
      </c>
      <c r="R5498" s="0" t="n">
        <f aca="false">I5498+J5498-K5498-L5498-M5498</f>
        <v>5</v>
      </c>
    </row>
    <row r="5499" customFormat="false" ht="12.8" hidden="false" customHeight="false" outlineLevel="0" collapsed="false">
      <c r="A5499" s="1" t="n">
        <v>253150</v>
      </c>
      <c r="B5499" s="1" t="n">
        <v>30</v>
      </c>
      <c r="C5499" s="4" t="n">
        <v>42474</v>
      </c>
      <c r="D5499" s="4" t="str">
        <f aca="false">TEXT(C5499,"yyyy")</f>
        <v>2016</v>
      </c>
      <c r="E5499" s="4" t="str">
        <f aca="false">TEXT(C5499,"mm")</f>
        <v>04</v>
      </c>
      <c r="F5499" s="4" t="str">
        <f aca="false">TEXT(C5499,"dddd")</f>
        <v>Thursday</v>
      </c>
      <c r="G5499" s="5" t="n">
        <f aca="false">WEEKNUM(C5499,1)</f>
        <v>16</v>
      </c>
      <c r="H5499" s="1" t="n">
        <v>25</v>
      </c>
      <c r="I5499" s="1" t="n">
        <v>60</v>
      </c>
      <c r="J5499" s="1" t="n">
        <v>0</v>
      </c>
      <c r="K5499" s="1" t="n">
        <v>35</v>
      </c>
      <c r="L5499" s="1" t="n">
        <v>0</v>
      </c>
      <c r="M5499" s="1" t="n">
        <v>0</v>
      </c>
      <c r="N5499" s="1" t="n">
        <v>17</v>
      </c>
      <c r="O5499" s="1" t="n">
        <v>54</v>
      </c>
      <c r="P5499" s="1" t="s">
        <v>18</v>
      </c>
      <c r="Q5499" s="1" t="n">
        <v>2</v>
      </c>
      <c r="R5499" s="0" t="n">
        <f aca="false">I5499+J5499-K5499-L5499-M5499</f>
        <v>25</v>
      </c>
    </row>
    <row r="5500" customFormat="false" ht="12.8" hidden="false" customHeight="false" outlineLevel="0" collapsed="false">
      <c r="A5500" s="1" t="n">
        <v>253151</v>
      </c>
      <c r="B5500" s="1" t="n">
        <v>31</v>
      </c>
      <c r="C5500" s="4" t="n">
        <v>42474</v>
      </c>
      <c r="D5500" s="4" t="str">
        <f aca="false">TEXT(C5500,"yyyy")</f>
        <v>2016</v>
      </c>
      <c r="E5500" s="4" t="str">
        <f aca="false">TEXT(C5500,"mm")</f>
        <v>04</v>
      </c>
      <c r="F5500" s="4" t="str">
        <f aca="false">TEXT(C5500,"dddd")</f>
        <v>Thursday</v>
      </c>
      <c r="G5500" s="5" t="n">
        <f aca="false">WEEKNUM(C5500,1)</f>
        <v>16</v>
      </c>
      <c r="H5500" s="1" t="n">
        <v>25</v>
      </c>
      <c r="I5500" s="1" t="n">
        <v>45</v>
      </c>
      <c r="J5500" s="1" t="n">
        <v>0</v>
      </c>
      <c r="K5500" s="1" t="n">
        <v>30</v>
      </c>
      <c r="L5500" s="1" t="n">
        <v>0</v>
      </c>
      <c r="M5500" s="1" t="n">
        <v>0</v>
      </c>
      <c r="N5500" s="1" t="n">
        <v>17</v>
      </c>
      <c r="O5500" s="1" t="n">
        <v>54</v>
      </c>
      <c r="P5500" s="1" t="s">
        <v>18</v>
      </c>
      <c r="Q5500" s="1" t="n">
        <v>2</v>
      </c>
      <c r="R5500" s="0" t="n">
        <f aca="false">I5500+J5500-K5500-L5500-M5500</f>
        <v>15</v>
      </c>
    </row>
    <row r="5501" customFormat="false" ht="12.8" hidden="false" customHeight="false" outlineLevel="0" collapsed="false">
      <c r="A5501" s="1" t="n">
        <v>253152</v>
      </c>
      <c r="B5501" s="1" t="n">
        <v>36</v>
      </c>
      <c r="C5501" s="4" t="n">
        <v>42474</v>
      </c>
      <c r="D5501" s="4" t="str">
        <f aca="false">TEXT(C5501,"yyyy")</f>
        <v>2016</v>
      </c>
      <c r="E5501" s="4" t="str">
        <f aca="false">TEXT(C5501,"mm")</f>
        <v>04</v>
      </c>
      <c r="F5501" s="4" t="str">
        <f aca="false">TEXT(C5501,"dddd")</f>
        <v>Thursday</v>
      </c>
      <c r="G5501" s="5" t="n">
        <f aca="false">WEEKNUM(C5501,1)</f>
        <v>16</v>
      </c>
      <c r="H5501" s="1" t="n">
        <v>25</v>
      </c>
      <c r="I5501" s="1" t="n">
        <v>10</v>
      </c>
      <c r="J5501" s="1" t="n">
        <v>0</v>
      </c>
      <c r="K5501" s="1" t="n">
        <v>7</v>
      </c>
      <c r="L5501" s="1" t="n">
        <v>0</v>
      </c>
      <c r="M5501" s="1" t="n">
        <v>0</v>
      </c>
      <c r="N5501" s="1" t="n">
        <v>14</v>
      </c>
      <c r="O5501" s="1" t="n">
        <v>54</v>
      </c>
      <c r="P5501" s="1" t="s">
        <v>18</v>
      </c>
      <c r="Q5501" s="1" t="n">
        <v>2</v>
      </c>
      <c r="R5501" s="0" t="n">
        <f aca="false">I5501+J5501-K5501-L5501-M5501</f>
        <v>3</v>
      </c>
    </row>
    <row r="5502" customFormat="false" ht="12.8" hidden="false" customHeight="false" outlineLevel="0" collapsed="false">
      <c r="A5502" s="1" t="n">
        <v>253156</v>
      </c>
      <c r="B5502" s="1" t="n">
        <v>40</v>
      </c>
      <c r="C5502" s="4" t="n">
        <v>42474</v>
      </c>
      <c r="D5502" s="4" t="str">
        <f aca="false">TEXT(C5502,"yyyy")</f>
        <v>2016</v>
      </c>
      <c r="E5502" s="4" t="str">
        <f aca="false">TEXT(C5502,"mm")</f>
        <v>04</v>
      </c>
      <c r="F5502" s="4" t="str">
        <f aca="false">TEXT(C5502,"dddd")</f>
        <v>Thursday</v>
      </c>
      <c r="G5502" s="5" t="n">
        <f aca="false">WEEKNUM(C5502,1)</f>
        <v>16</v>
      </c>
      <c r="H5502" s="1" t="n">
        <v>25</v>
      </c>
      <c r="I5502" s="1" t="n">
        <v>6</v>
      </c>
      <c r="J5502" s="1" t="n">
        <v>0</v>
      </c>
      <c r="K5502" s="1" t="n">
        <v>6</v>
      </c>
      <c r="L5502" s="1" t="n">
        <v>0</v>
      </c>
      <c r="M5502" s="1" t="n">
        <v>0</v>
      </c>
      <c r="N5502" s="1" t="n">
        <v>10</v>
      </c>
      <c r="O5502" s="1" t="n">
        <v>54</v>
      </c>
      <c r="P5502" s="1" t="s">
        <v>18</v>
      </c>
      <c r="Q5502" s="1" t="n">
        <v>2</v>
      </c>
      <c r="R5502" s="0" t="n">
        <f aca="false">I5502+J5502-K5502-L5502-M5502</f>
        <v>0</v>
      </c>
    </row>
    <row r="5503" customFormat="false" ht="12.8" hidden="false" customHeight="false" outlineLevel="0" collapsed="false">
      <c r="A5503" s="1" t="n">
        <v>253161</v>
      </c>
      <c r="B5503" s="1" t="n">
        <v>34</v>
      </c>
      <c r="C5503" s="4" t="n">
        <v>42474</v>
      </c>
      <c r="D5503" s="4" t="str">
        <f aca="false">TEXT(C5503,"yyyy")</f>
        <v>2016</v>
      </c>
      <c r="E5503" s="4" t="str">
        <f aca="false">TEXT(C5503,"mm")</f>
        <v>04</v>
      </c>
      <c r="F5503" s="4" t="str">
        <f aca="false">TEXT(C5503,"dddd")</f>
        <v>Thursday</v>
      </c>
      <c r="G5503" s="5" t="n">
        <f aca="false">WEEKNUM(C5503,1)</f>
        <v>16</v>
      </c>
      <c r="H5503" s="1" t="n">
        <v>25</v>
      </c>
      <c r="I5503" s="1" t="n">
        <v>20</v>
      </c>
      <c r="J5503" s="1" t="n">
        <v>0</v>
      </c>
      <c r="K5503" s="1" t="n">
        <v>18</v>
      </c>
      <c r="L5503" s="1" t="n">
        <v>0</v>
      </c>
      <c r="M5503" s="1" t="n">
        <v>0</v>
      </c>
      <c r="N5503" s="1" t="n">
        <v>40</v>
      </c>
      <c r="O5503" s="1" t="n">
        <v>54</v>
      </c>
      <c r="P5503" s="1" t="s">
        <v>18</v>
      </c>
      <c r="Q5503" s="1" t="n">
        <v>2</v>
      </c>
      <c r="R5503" s="0" t="n">
        <f aca="false">I5503+J5503-K5503-L5503-M5503</f>
        <v>2</v>
      </c>
    </row>
    <row r="5504" customFormat="false" ht="12.8" hidden="false" customHeight="false" outlineLevel="0" collapsed="false">
      <c r="A5504" s="1" t="n">
        <v>253174</v>
      </c>
      <c r="B5504" s="1" t="n">
        <v>55</v>
      </c>
      <c r="C5504" s="4" t="n">
        <v>42474</v>
      </c>
      <c r="D5504" s="4" t="str">
        <f aca="false">TEXT(C5504,"yyyy")</f>
        <v>2016</v>
      </c>
      <c r="E5504" s="4" t="str">
        <f aca="false">TEXT(C5504,"mm")</f>
        <v>04</v>
      </c>
      <c r="F5504" s="4" t="str">
        <f aca="false">TEXT(C5504,"dddd")</f>
        <v>Thursday</v>
      </c>
      <c r="G5504" s="5" t="n">
        <f aca="false">WEEKNUM(C5504,1)</f>
        <v>16</v>
      </c>
      <c r="H5504" s="1" t="n">
        <v>25</v>
      </c>
      <c r="I5504" s="1" t="n">
        <v>2</v>
      </c>
      <c r="J5504" s="1" t="n">
        <v>0</v>
      </c>
      <c r="K5504" s="1" t="n">
        <v>1</v>
      </c>
      <c r="L5504" s="1" t="n">
        <v>0</v>
      </c>
      <c r="M5504" s="1" t="n">
        <v>0</v>
      </c>
      <c r="N5504" s="1" t="n">
        <v>120</v>
      </c>
      <c r="O5504" s="1" t="n">
        <v>54</v>
      </c>
      <c r="P5504" s="1" t="s">
        <v>18</v>
      </c>
      <c r="Q5504" s="1" t="n">
        <v>2</v>
      </c>
      <c r="R5504" s="0" t="n">
        <f aca="false">I5504+J5504-K5504-L5504-M5504</f>
        <v>1</v>
      </c>
    </row>
    <row r="5505" customFormat="false" ht="12.8" hidden="false" customHeight="false" outlineLevel="0" collapsed="false">
      <c r="A5505" s="1" t="n">
        <v>253175</v>
      </c>
      <c r="B5505" s="1" t="n">
        <v>56</v>
      </c>
      <c r="C5505" s="4" t="n">
        <v>42474</v>
      </c>
      <c r="D5505" s="4" t="str">
        <f aca="false">TEXT(C5505,"yyyy")</f>
        <v>2016</v>
      </c>
      <c r="E5505" s="4" t="str">
        <f aca="false">TEXT(C5505,"mm")</f>
        <v>04</v>
      </c>
      <c r="F5505" s="4" t="str">
        <f aca="false">TEXT(C5505,"dddd")</f>
        <v>Thursday</v>
      </c>
      <c r="G5505" s="5" t="n">
        <f aca="false">WEEKNUM(C5505,1)</f>
        <v>16</v>
      </c>
      <c r="H5505" s="1" t="n">
        <v>25</v>
      </c>
      <c r="I5505" s="1" t="n">
        <v>10</v>
      </c>
      <c r="J5505" s="1" t="n">
        <v>0</v>
      </c>
      <c r="K5505" s="1" t="n">
        <v>9</v>
      </c>
      <c r="L5505" s="1" t="n">
        <v>0</v>
      </c>
      <c r="M5505" s="1" t="n">
        <v>0</v>
      </c>
      <c r="N5505" s="1" t="n">
        <v>120</v>
      </c>
      <c r="O5505" s="1" t="n">
        <v>54</v>
      </c>
      <c r="P5505" s="1" t="s">
        <v>18</v>
      </c>
      <c r="Q5505" s="1" t="n">
        <v>2</v>
      </c>
      <c r="R5505" s="0" t="n">
        <f aca="false">I5505+J5505-K5505-L5505-M5505</f>
        <v>1</v>
      </c>
    </row>
    <row r="5506" customFormat="false" ht="12.8" hidden="false" customHeight="false" outlineLevel="0" collapsed="false">
      <c r="A5506" s="1" t="n">
        <v>253176</v>
      </c>
      <c r="B5506" s="1" t="n">
        <v>57</v>
      </c>
      <c r="C5506" s="4" t="n">
        <v>42474</v>
      </c>
      <c r="D5506" s="4" t="str">
        <f aca="false">TEXT(C5506,"yyyy")</f>
        <v>2016</v>
      </c>
      <c r="E5506" s="4" t="str">
        <f aca="false">TEXT(C5506,"mm")</f>
        <v>04</v>
      </c>
      <c r="F5506" s="4" t="str">
        <f aca="false">TEXT(C5506,"dddd")</f>
        <v>Thursday</v>
      </c>
      <c r="G5506" s="5" t="n">
        <f aca="false">WEEKNUM(C5506,1)</f>
        <v>16</v>
      </c>
      <c r="H5506" s="1" t="n">
        <v>25</v>
      </c>
      <c r="I5506" s="1" t="n">
        <v>12</v>
      </c>
      <c r="J5506" s="1" t="n">
        <v>0</v>
      </c>
      <c r="K5506" s="1" t="n">
        <v>4</v>
      </c>
      <c r="L5506" s="1" t="n">
        <v>0</v>
      </c>
      <c r="M5506" s="1" t="n">
        <v>0</v>
      </c>
      <c r="N5506" s="1" t="n">
        <v>25</v>
      </c>
      <c r="O5506" s="1" t="n">
        <v>54</v>
      </c>
      <c r="P5506" s="1" t="s">
        <v>18</v>
      </c>
      <c r="Q5506" s="1" t="n">
        <v>2</v>
      </c>
      <c r="R5506" s="0" t="n">
        <f aca="false">I5506+J5506-K5506-L5506-M5506</f>
        <v>8</v>
      </c>
    </row>
    <row r="5507" customFormat="false" ht="12.8" hidden="false" customHeight="false" outlineLevel="0" collapsed="false">
      <c r="A5507" s="1" t="n">
        <v>253185</v>
      </c>
      <c r="B5507" s="1" t="n">
        <v>66</v>
      </c>
      <c r="C5507" s="4" t="n">
        <v>42474</v>
      </c>
      <c r="D5507" s="4" t="str">
        <f aca="false">TEXT(C5507,"yyyy")</f>
        <v>2016</v>
      </c>
      <c r="E5507" s="4" t="str">
        <f aca="false">TEXT(C5507,"mm")</f>
        <v>04</v>
      </c>
      <c r="F5507" s="4" t="str">
        <f aca="false">TEXT(C5507,"dddd")</f>
        <v>Thursday</v>
      </c>
      <c r="G5507" s="5" t="n">
        <f aca="false">WEEKNUM(C5507,1)</f>
        <v>16</v>
      </c>
      <c r="H5507" s="1" t="n">
        <v>25</v>
      </c>
      <c r="I5507" s="1" t="n">
        <v>22</v>
      </c>
      <c r="J5507" s="1" t="n">
        <v>0</v>
      </c>
      <c r="K5507" s="1" t="n">
        <v>10</v>
      </c>
      <c r="L5507" s="1" t="n">
        <v>0</v>
      </c>
      <c r="M5507" s="1" t="n">
        <v>0</v>
      </c>
      <c r="N5507" s="1" t="n">
        <v>20</v>
      </c>
      <c r="O5507" s="1" t="n">
        <v>54</v>
      </c>
      <c r="P5507" s="1" t="s">
        <v>18</v>
      </c>
      <c r="Q5507" s="1" t="n">
        <v>2</v>
      </c>
      <c r="R5507" s="0" t="n">
        <f aca="false">I5507+J5507-K5507-L5507-M5507</f>
        <v>12</v>
      </c>
    </row>
    <row r="5508" customFormat="false" ht="12.8" hidden="false" customHeight="false" outlineLevel="0" collapsed="false">
      <c r="A5508" s="1" t="n">
        <v>253186</v>
      </c>
      <c r="B5508" s="1" t="n">
        <v>67</v>
      </c>
      <c r="C5508" s="4" t="n">
        <v>42474</v>
      </c>
      <c r="D5508" s="4" t="str">
        <f aca="false">TEXT(C5508,"yyyy")</f>
        <v>2016</v>
      </c>
      <c r="E5508" s="4" t="str">
        <f aca="false">TEXT(C5508,"mm")</f>
        <v>04</v>
      </c>
      <c r="F5508" s="4" t="str">
        <f aca="false">TEXT(C5508,"dddd")</f>
        <v>Thursday</v>
      </c>
      <c r="G5508" s="5" t="n">
        <f aca="false">WEEKNUM(C5508,1)</f>
        <v>16</v>
      </c>
      <c r="H5508" s="1" t="n">
        <v>25</v>
      </c>
      <c r="I5508" s="1" t="n">
        <v>7</v>
      </c>
      <c r="J5508" s="1" t="n">
        <v>0</v>
      </c>
      <c r="K5508" s="1" t="n">
        <v>7</v>
      </c>
      <c r="L5508" s="1" t="n">
        <v>0</v>
      </c>
      <c r="M5508" s="1" t="n">
        <v>0</v>
      </c>
      <c r="N5508" s="1" t="n">
        <v>15</v>
      </c>
      <c r="O5508" s="1" t="n">
        <v>54</v>
      </c>
      <c r="P5508" s="1" t="s">
        <v>18</v>
      </c>
      <c r="Q5508" s="1" t="n">
        <v>2</v>
      </c>
      <c r="R5508" s="0" t="n">
        <f aca="false">I5508+J5508-K5508-L5508-M5508</f>
        <v>0</v>
      </c>
    </row>
    <row r="5509" customFormat="false" ht="12.8" hidden="false" customHeight="false" outlineLevel="0" collapsed="false">
      <c r="A5509" s="1" t="n">
        <v>253189</v>
      </c>
      <c r="B5509" s="1" t="n">
        <v>70</v>
      </c>
      <c r="C5509" s="4" t="n">
        <v>42474</v>
      </c>
      <c r="D5509" s="4" t="str">
        <f aca="false">TEXT(C5509,"yyyy")</f>
        <v>2016</v>
      </c>
      <c r="E5509" s="4" t="str">
        <f aca="false">TEXT(C5509,"mm")</f>
        <v>04</v>
      </c>
      <c r="F5509" s="4" t="str">
        <f aca="false">TEXT(C5509,"dddd")</f>
        <v>Thursday</v>
      </c>
      <c r="G5509" s="5" t="n">
        <f aca="false">WEEKNUM(C5509,1)</f>
        <v>16</v>
      </c>
      <c r="H5509" s="1" t="n">
        <v>25</v>
      </c>
      <c r="I5509" s="1" t="n">
        <v>14</v>
      </c>
      <c r="J5509" s="1" t="n">
        <v>0</v>
      </c>
      <c r="K5509" s="1" t="n">
        <v>0</v>
      </c>
      <c r="L5509" s="1" t="n">
        <v>0</v>
      </c>
      <c r="M5509" s="1" t="n">
        <v>0</v>
      </c>
      <c r="N5509" s="1" t="n">
        <v>20</v>
      </c>
      <c r="O5509" s="1" t="n">
        <v>54</v>
      </c>
      <c r="P5509" s="1" t="s">
        <v>18</v>
      </c>
      <c r="Q5509" s="1" t="n">
        <v>2</v>
      </c>
      <c r="R5509" s="0" t="n">
        <f aca="false">I5509+J5509-K5509-L5509-M5509</f>
        <v>14</v>
      </c>
    </row>
    <row r="5510" customFormat="false" ht="12.8" hidden="false" customHeight="false" outlineLevel="0" collapsed="false">
      <c r="A5510" s="1" t="n">
        <v>253194</v>
      </c>
      <c r="B5510" s="1" t="n">
        <v>75</v>
      </c>
      <c r="C5510" s="4" t="n">
        <v>42474</v>
      </c>
      <c r="D5510" s="4" t="str">
        <f aca="false">TEXT(C5510,"yyyy")</f>
        <v>2016</v>
      </c>
      <c r="E5510" s="4" t="str">
        <f aca="false">TEXT(C5510,"mm")</f>
        <v>04</v>
      </c>
      <c r="F5510" s="4" t="str">
        <f aca="false">TEXT(C5510,"dddd")</f>
        <v>Thursday</v>
      </c>
      <c r="G5510" s="5" t="n">
        <f aca="false">WEEKNUM(C5510,1)</f>
        <v>16</v>
      </c>
      <c r="H5510" s="1" t="n">
        <v>25</v>
      </c>
      <c r="I5510" s="1" t="n">
        <v>22</v>
      </c>
      <c r="J5510" s="1" t="n">
        <v>0</v>
      </c>
      <c r="K5510" s="1" t="n">
        <v>11</v>
      </c>
      <c r="L5510" s="1" t="n">
        <v>0</v>
      </c>
      <c r="M5510" s="1" t="n">
        <v>0</v>
      </c>
      <c r="N5510" s="1" t="n">
        <v>30</v>
      </c>
      <c r="O5510" s="1" t="n">
        <v>54</v>
      </c>
      <c r="P5510" s="1" t="s">
        <v>18</v>
      </c>
      <c r="Q5510" s="1" t="n">
        <v>2</v>
      </c>
      <c r="R5510" s="0" t="n">
        <f aca="false">I5510+J5510-K5510-L5510-M5510</f>
        <v>11</v>
      </c>
    </row>
    <row r="5511" customFormat="false" ht="12.8" hidden="false" customHeight="false" outlineLevel="0" collapsed="false">
      <c r="A5511" s="1" t="n">
        <v>253211</v>
      </c>
      <c r="B5511" s="1" t="n">
        <v>1</v>
      </c>
      <c r="C5511" s="4" t="n">
        <v>42474</v>
      </c>
      <c r="D5511" s="4" t="str">
        <f aca="false">TEXT(C5511,"yyyy")</f>
        <v>2016</v>
      </c>
      <c r="E5511" s="4" t="str">
        <f aca="false">TEXT(C5511,"mm")</f>
        <v>04</v>
      </c>
      <c r="F5511" s="4" t="str">
        <f aca="false">TEXT(C5511,"dddd")</f>
        <v>Thursday</v>
      </c>
      <c r="G5511" s="5" t="n">
        <f aca="false">WEEKNUM(C5511,1)</f>
        <v>16</v>
      </c>
      <c r="H5511" s="1" t="n">
        <v>18</v>
      </c>
      <c r="I5511" s="1" t="n">
        <v>147</v>
      </c>
      <c r="J5511" s="1" t="n">
        <v>0</v>
      </c>
      <c r="K5511" s="1" t="n">
        <v>40</v>
      </c>
      <c r="L5511" s="1" t="n">
        <v>0</v>
      </c>
      <c r="M5511" s="1" t="n">
        <v>14</v>
      </c>
      <c r="N5511" s="1" t="n">
        <v>25</v>
      </c>
      <c r="O5511" s="1" t="n">
        <v>60</v>
      </c>
      <c r="P5511" s="1" t="s">
        <v>18</v>
      </c>
      <c r="Q5511" s="1" t="n">
        <v>2</v>
      </c>
      <c r="R5511" s="0" t="n">
        <f aca="false">I5511+J5511-K5511-L5511-M5511</f>
        <v>93</v>
      </c>
    </row>
    <row r="5512" customFormat="false" ht="12.8" hidden="false" customHeight="false" outlineLevel="0" collapsed="false">
      <c r="A5512" s="1" t="n">
        <v>253212</v>
      </c>
      <c r="B5512" s="1" t="n">
        <v>2</v>
      </c>
      <c r="C5512" s="4" t="n">
        <v>42474</v>
      </c>
      <c r="D5512" s="4" t="str">
        <f aca="false">TEXT(C5512,"yyyy")</f>
        <v>2016</v>
      </c>
      <c r="E5512" s="4" t="str">
        <f aca="false">TEXT(C5512,"mm")</f>
        <v>04</v>
      </c>
      <c r="F5512" s="4" t="str">
        <f aca="false">TEXT(C5512,"dddd")</f>
        <v>Thursday</v>
      </c>
      <c r="G5512" s="5" t="n">
        <f aca="false">WEEKNUM(C5512,1)</f>
        <v>16</v>
      </c>
      <c r="H5512" s="1" t="n">
        <v>18</v>
      </c>
      <c r="I5512" s="1" t="n">
        <v>53</v>
      </c>
      <c r="J5512" s="1" t="n">
        <v>0</v>
      </c>
      <c r="K5512" s="1" t="n">
        <v>19</v>
      </c>
      <c r="L5512" s="1" t="n">
        <v>0</v>
      </c>
      <c r="M5512" s="1" t="n">
        <v>13</v>
      </c>
      <c r="N5512" s="1" t="n">
        <v>20</v>
      </c>
      <c r="O5512" s="1" t="n">
        <v>60</v>
      </c>
      <c r="P5512" s="1" t="s">
        <v>18</v>
      </c>
      <c r="Q5512" s="1" t="n">
        <v>2</v>
      </c>
      <c r="R5512" s="0" t="n">
        <f aca="false">I5512+J5512-K5512-L5512-M5512</f>
        <v>21</v>
      </c>
    </row>
    <row r="5513" customFormat="false" ht="12.8" hidden="false" customHeight="false" outlineLevel="0" collapsed="false">
      <c r="A5513" s="1" t="n">
        <v>253215</v>
      </c>
      <c r="B5513" s="1" t="n">
        <v>5</v>
      </c>
      <c r="C5513" s="4" t="n">
        <v>42474</v>
      </c>
      <c r="D5513" s="4" t="str">
        <f aca="false">TEXT(C5513,"yyyy")</f>
        <v>2016</v>
      </c>
      <c r="E5513" s="4" t="str">
        <f aca="false">TEXT(C5513,"mm")</f>
        <v>04</v>
      </c>
      <c r="F5513" s="4" t="str">
        <f aca="false">TEXT(C5513,"dddd")</f>
        <v>Thursday</v>
      </c>
      <c r="G5513" s="5" t="n">
        <f aca="false">WEEKNUM(C5513,1)</f>
        <v>16</v>
      </c>
      <c r="H5513" s="1" t="n">
        <v>18</v>
      </c>
      <c r="I5513" s="1" t="n">
        <v>61</v>
      </c>
      <c r="J5513" s="1" t="n">
        <v>0</v>
      </c>
      <c r="K5513" s="1" t="n">
        <v>30</v>
      </c>
      <c r="L5513" s="1" t="n">
        <v>0</v>
      </c>
      <c r="M5513" s="1" t="n">
        <v>12</v>
      </c>
      <c r="N5513" s="1" t="n">
        <v>16</v>
      </c>
      <c r="O5513" s="1" t="n">
        <v>60</v>
      </c>
      <c r="P5513" s="1" t="s">
        <v>18</v>
      </c>
      <c r="Q5513" s="1" t="n">
        <v>2</v>
      </c>
      <c r="R5513" s="0" t="n">
        <f aca="false">I5513+J5513-K5513-L5513-M5513</f>
        <v>19</v>
      </c>
    </row>
    <row r="5514" customFormat="false" ht="12.8" hidden="false" customHeight="false" outlineLevel="0" collapsed="false">
      <c r="A5514" s="1" t="n">
        <v>253216</v>
      </c>
      <c r="B5514" s="1" t="n">
        <v>6</v>
      </c>
      <c r="C5514" s="4" t="n">
        <v>42474</v>
      </c>
      <c r="D5514" s="4" t="str">
        <f aca="false">TEXT(C5514,"yyyy")</f>
        <v>2016</v>
      </c>
      <c r="E5514" s="4" t="str">
        <f aca="false">TEXT(C5514,"mm")</f>
        <v>04</v>
      </c>
      <c r="F5514" s="4" t="str">
        <f aca="false">TEXT(C5514,"dddd")</f>
        <v>Thursday</v>
      </c>
      <c r="G5514" s="5" t="n">
        <f aca="false">WEEKNUM(C5514,1)</f>
        <v>16</v>
      </c>
      <c r="H5514" s="1" t="n">
        <v>18</v>
      </c>
      <c r="I5514" s="1" t="n">
        <v>10</v>
      </c>
      <c r="J5514" s="1" t="n">
        <v>0</v>
      </c>
      <c r="K5514" s="1" t="n">
        <v>0</v>
      </c>
      <c r="L5514" s="1" t="n">
        <v>0</v>
      </c>
      <c r="M5514" s="1" t="n">
        <v>5</v>
      </c>
      <c r="N5514" s="1" t="n">
        <v>20</v>
      </c>
      <c r="O5514" s="1" t="n">
        <v>60</v>
      </c>
      <c r="P5514" s="1" t="s">
        <v>18</v>
      </c>
      <c r="Q5514" s="1" t="n">
        <v>2</v>
      </c>
      <c r="R5514" s="0" t="n">
        <f aca="false">I5514+J5514-K5514-L5514-M5514</f>
        <v>5</v>
      </c>
    </row>
    <row r="5515" customFormat="false" ht="12.8" hidden="false" customHeight="false" outlineLevel="0" collapsed="false">
      <c r="A5515" s="1" t="n">
        <v>253217</v>
      </c>
      <c r="B5515" s="1" t="n">
        <v>7</v>
      </c>
      <c r="C5515" s="4" t="n">
        <v>42474</v>
      </c>
      <c r="D5515" s="4" t="str">
        <f aca="false">TEXT(C5515,"yyyy")</f>
        <v>2016</v>
      </c>
      <c r="E5515" s="4" t="str">
        <f aca="false">TEXT(C5515,"mm")</f>
        <v>04</v>
      </c>
      <c r="F5515" s="4" t="str">
        <f aca="false">TEXT(C5515,"dddd")</f>
        <v>Thursday</v>
      </c>
      <c r="G5515" s="5" t="n">
        <f aca="false">WEEKNUM(C5515,1)</f>
        <v>16</v>
      </c>
      <c r="H5515" s="1" t="n">
        <v>18</v>
      </c>
      <c r="I5515" s="1" t="n">
        <v>22</v>
      </c>
      <c r="J5515" s="1" t="n">
        <v>0</v>
      </c>
      <c r="K5515" s="1" t="n">
        <v>0</v>
      </c>
      <c r="L5515" s="1" t="n">
        <v>0</v>
      </c>
      <c r="M5515" s="1" t="n">
        <v>4</v>
      </c>
      <c r="N5515" s="1" t="n">
        <v>20</v>
      </c>
      <c r="O5515" s="1" t="n">
        <v>60</v>
      </c>
      <c r="P5515" s="1" t="s">
        <v>18</v>
      </c>
      <c r="Q5515" s="1" t="n">
        <v>2</v>
      </c>
      <c r="R5515" s="0" t="n">
        <f aca="false">I5515+J5515-K5515-L5515-M5515</f>
        <v>18</v>
      </c>
    </row>
    <row r="5516" customFormat="false" ht="12.8" hidden="false" customHeight="false" outlineLevel="0" collapsed="false">
      <c r="A5516" s="1" t="n">
        <v>253221</v>
      </c>
      <c r="B5516" s="1" t="n">
        <v>11</v>
      </c>
      <c r="C5516" s="4" t="n">
        <v>42474</v>
      </c>
      <c r="D5516" s="4" t="str">
        <f aca="false">TEXT(C5516,"yyyy")</f>
        <v>2016</v>
      </c>
      <c r="E5516" s="4" t="str">
        <f aca="false">TEXT(C5516,"mm")</f>
        <v>04</v>
      </c>
      <c r="F5516" s="4" t="str">
        <f aca="false">TEXT(C5516,"dddd")</f>
        <v>Thursday</v>
      </c>
      <c r="G5516" s="5" t="n">
        <f aca="false">WEEKNUM(C5516,1)</f>
        <v>16</v>
      </c>
      <c r="H5516" s="1" t="n">
        <v>18</v>
      </c>
      <c r="I5516" s="1" t="n">
        <v>11</v>
      </c>
      <c r="J5516" s="1" t="n">
        <v>0</v>
      </c>
      <c r="K5516" s="1" t="n">
        <v>11</v>
      </c>
      <c r="L5516" s="1" t="n">
        <v>0</v>
      </c>
      <c r="M5516" s="1" t="n">
        <v>0</v>
      </c>
      <c r="N5516" s="1" t="n">
        <v>17</v>
      </c>
      <c r="O5516" s="1" t="n">
        <v>60</v>
      </c>
      <c r="P5516" s="1" t="s">
        <v>18</v>
      </c>
      <c r="Q5516" s="1" t="n">
        <v>2</v>
      </c>
      <c r="R5516" s="0" t="n">
        <f aca="false">I5516+J5516-K5516-L5516-M5516</f>
        <v>0</v>
      </c>
    </row>
    <row r="5517" customFormat="false" ht="12.8" hidden="false" customHeight="false" outlineLevel="0" collapsed="false">
      <c r="A5517" s="1" t="n">
        <v>253222</v>
      </c>
      <c r="B5517" s="1" t="n">
        <v>12</v>
      </c>
      <c r="C5517" s="4" t="n">
        <v>42474</v>
      </c>
      <c r="D5517" s="4" t="str">
        <f aca="false">TEXT(C5517,"yyyy")</f>
        <v>2016</v>
      </c>
      <c r="E5517" s="4" t="str">
        <f aca="false">TEXT(C5517,"mm")</f>
        <v>04</v>
      </c>
      <c r="F5517" s="4" t="str">
        <f aca="false">TEXT(C5517,"dddd")</f>
        <v>Thursday</v>
      </c>
      <c r="G5517" s="5" t="n">
        <f aca="false">WEEKNUM(C5517,1)</f>
        <v>16</v>
      </c>
      <c r="H5517" s="1" t="n">
        <v>18</v>
      </c>
      <c r="I5517" s="1" t="n">
        <v>30</v>
      </c>
      <c r="J5517" s="1" t="n">
        <v>0</v>
      </c>
      <c r="K5517" s="1" t="n">
        <v>30</v>
      </c>
      <c r="L5517" s="1" t="n">
        <v>0</v>
      </c>
      <c r="M5517" s="1" t="n">
        <v>0</v>
      </c>
      <c r="N5517" s="1" t="n">
        <v>19.5</v>
      </c>
      <c r="O5517" s="1" t="n">
        <v>60</v>
      </c>
      <c r="P5517" s="1" t="s">
        <v>18</v>
      </c>
      <c r="Q5517" s="1" t="n">
        <v>2</v>
      </c>
      <c r="R5517" s="0" t="n">
        <f aca="false">I5517+J5517-K5517-L5517-M5517</f>
        <v>0</v>
      </c>
    </row>
    <row r="5518" customFormat="false" ht="12.8" hidden="false" customHeight="false" outlineLevel="0" collapsed="false">
      <c r="A5518" s="1" t="n">
        <v>253224</v>
      </c>
      <c r="B5518" s="1" t="n">
        <v>14</v>
      </c>
      <c r="C5518" s="4" t="n">
        <v>42474</v>
      </c>
      <c r="D5518" s="4" t="str">
        <f aca="false">TEXT(C5518,"yyyy")</f>
        <v>2016</v>
      </c>
      <c r="E5518" s="4" t="str">
        <f aca="false">TEXT(C5518,"mm")</f>
        <v>04</v>
      </c>
      <c r="F5518" s="4" t="str">
        <f aca="false">TEXT(C5518,"dddd")</f>
        <v>Thursday</v>
      </c>
      <c r="G5518" s="5" t="n">
        <f aca="false">WEEKNUM(C5518,1)</f>
        <v>16</v>
      </c>
      <c r="H5518" s="1" t="n">
        <v>18</v>
      </c>
      <c r="I5518" s="1" t="n">
        <v>13</v>
      </c>
      <c r="J5518" s="1" t="n">
        <v>0</v>
      </c>
      <c r="K5518" s="1" t="n">
        <v>6</v>
      </c>
      <c r="L5518" s="1" t="n">
        <v>0</v>
      </c>
      <c r="M5518" s="1" t="n">
        <v>2</v>
      </c>
      <c r="N5518" s="1" t="n">
        <v>17</v>
      </c>
      <c r="O5518" s="1" t="n">
        <v>60</v>
      </c>
      <c r="P5518" s="1" t="s">
        <v>18</v>
      </c>
      <c r="Q5518" s="1" t="n">
        <v>2</v>
      </c>
      <c r="R5518" s="0" t="n">
        <f aca="false">I5518+J5518-K5518-L5518-M5518</f>
        <v>5</v>
      </c>
    </row>
    <row r="5519" customFormat="false" ht="12.8" hidden="false" customHeight="false" outlineLevel="0" collapsed="false">
      <c r="A5519" s="1" t="n">
        <v>253225</v>
      </c>
      <c r="B5519" s="1" t="n">
        <v>15</v>
      </c>
      <c r="C5519" s="4" t="n">
        <v>42474</v>
      </c>
      <c r="D5519" s="4" t="str">
        <f aca="false">TEXT(C5519,"yyyy")</f>
        <v>2016</v>
      </c>
      <c r="E5519" s="4" t="str">
        <f aca="false">TEXT(C5519,"mm")</f>
        <v>04</v>
      </c>
      <c r="F5519" s="4" t="str">
        <f aca="false">TEXT(C5519,"dddd")</f>
        <v>Thursday</v>
      </c>
      <c r="G5519" s="5" t="n">
        <f aca="false">WEEKNUM(C5519,1)</f>
        <v>16</v>
      </c>
      <c r="H5519" s="1" t="n">
        <v>18</v>
      </c>
      <c r="I5519" s="1" t="n">
        <v>12</v>
      </c>
      <c r="J5519" s="1" t="n">
        <v>0</v>
      </c>
      <c r="K5519" s="1" t="n">
        <v>6</v>
      </c>
      <c r="L5519" s="1" t="n">
        <v>0</v>
      </c>
      <c r="M5519" s="1" t="n">
        <v>0</v>
      </c>
      <c r="N5519" s="1" t="n">
        <v>20.5</v>
      </c>
      <c r="O5519" s="1" t="n">
        <v>60</v>
      </c>
      <c r="P5519" s="1" t="s">
        <v>18</v>
      </c>
      <c r="Q5519" s="1" t="n">
        <v>2</v>
      </c>
      <c r="R5519" s="0" t="n">
        <f aca="false">I5519+J5519-K5519-L5519-M5519</f>
        <v>6</v>
      </c>
    </row>
    <row r="5520" customFormat="false" ht="12.8" hidden="false" customHeight="false" outlineLevel="0" collapsed="false">
      <c r="A5520" s="1" t="n">
        <v>253226</v>
      </c>
      <c r="B5520" s="1" t="n">
        <v>16</v>
      </c>
      <c r="C5520" s="4" t="n">
        <v>42474</v>
      </c>
      <c r="D5520" s="4" t="str">
        <f aca="false">TEXT(C5520,"yyyy")</f>
        <v>2016</v>
      </c>
      <c r="E5520" s="4" t="str">
        <f aca="false">TEXT(C5520,"mm")</f>
        <v>04</v>
      </c>
      <c r="F5520" s="4" t="str">
        <f aca="false">TEXT(C5520,"dddd")</f>
        <v>Thursday</v>
      </c>
      <c r="G5520" s="5" t="n">
        <f aca="false">WEEKNUM(C5520,1)</f>
        <v>16</v>
      </c>
      <c r="H5520" s="1" t="n">
        <v>18</v>
      </c>
      <c r="I5520" s="1" t="n">
        <v>10</v>
      </c>
      <c r="J5520" s="1" t="n">
        <v>0</v>
      </c>
      <c r="K5520" s="1" t="n">
        <v>8</v>
      </c>
      <c r="L5520" s="1" t="n">
        <v>0</v>
      </c>
      <c r="M5520" s="1" t="n">
        <v>0</v>
      </c>
      <c r="N5520" s="1" t="n">
        <v>68</v>
      </c>
      <c r="O5520" s="1" t="n">
        <v>60</v>
      </c>
      <c r="P5520" s="1" t="s">
        <v>18</v>
      </c>
      <c r="Q5520" s="1" t="n">
        <v>2</v>
      </c>
      <c r="R5520" s="0" t="n">
        <f aca="false">I5520+J5520-K5520-L5520-M5520</f>
        <v>2</v>
      </c>
    </row>
    <row r="5521" customFormat="false" ht="12.8" hidden="false" customHeight="false" outlineLevel="0" collapsed="false">
      <c r="A5521" s="1" t="n">
        <v>253227</v>
      </c>
      <c r="B5521" s="1" t="n">
        <v>17</v>
      </c>
      <c r="C5521" s="4" t="n">
        <v>42474</v>
      </c>
      <c r="D5521" s="4" t="str">
        <f aca="false">TEXT(C5521,"yyyy")</f>
        <v>2016</v>
      </c>
      <c r="E5521" s="4" t="str">
        <f aca="false">TEXT(C5521,"mm")</f>
        <v>04</v>
      </c>
      <c r="F5521" s="4" t="str">
        <f aca="false">TEXT(C5521,"dddd")</f>
        <v>Thursday</v>
      </c>
      <c r="G5521" s="5" t="n">
        <f aca="false">WEEKNUM(C5521,1)</f>
        <v>16</v>
      </c>
      <c r="H5521" s="1" t="n">
        <v>18</v>
      </c>
      <c r="I5521" s="1" t="n">
        <v>5</v>
      </c>
      <c r="J5521" s="1" t="n">
        <v>0</v>
      </c>
      <c r="K5521" s="1" t="n">
        <v>5</v>
      </c>
      <c r="L5521" s="1" t="n">
        <v>0</v>
      </c>
      <c r="M5521" s="1" t="n">
        <v>0</v>
      </c>
      <c r="N5521" s="1" t="n">
        <v>130</v>
      </c>
      <c r="O5521" s="1" t="n">
        <v>60</v>
      </c>
      <c r="P5521" s="1" t="s">
        <v>18</v>
      </c>
      <c r="Q5521" s="1" t="n">
        <v>2</v>
      </c>
      <c r="R5521" s="0" t="n">
        <f aca="false">I5521+J5521-K5521-L5521-M5521</f>
        <v>0</v>
      </c>
    </row>
    <row r="5522" customFormat="false" ht="12.8" hidden="false" customHeight="false" outlineLevel="0" collapsed="false">
      <c r="A5522" s="1" t="n">
        <v>253234</v>
      </c>
      <c r="B5522" s="1" t="n">
        <v>24</v>
      </c>
      <c r="C5522" s="4" t="n">
        <v>42474</v>
      </c>
      <c r="D5522" s="4" t="str">
        <f aca="false">TEXT(C5522,"yyyy")</f>
        <v>2016</v>
      </c>
      <c r="E5522" s="4" t="str">
        <f aca="false">TEXT(C5522,"mm")</f>
        <v>04</v>
      </c>
      <c r="F5522" s="4" t="str">
        <f aca="false">TEXT(C5522,"dddd")</f>
        <v>Thursday</v>
      </c>
      <c r="G5522" s="5" t="n">
        <f aca="false">WEEKNUM(C5522,1)</f>
        <v>16</v>
      </c>
      <c r="H5522" s="1" t="n">
        <v>18</v>
      </c>
      <c r="I5522" s="1" t="n">
        <v>10</v>
      </c>
      <c r="J5522" s="1" t="n">
        <v>0</v>
      </c>
      <c r="K5522" s="1" t="n">
        <v>0</v>
      </c>
      <c r="L5522" s="1" t="n">
        <v>0</v>
      </c>
      <c r="M5522" s="1" t="n">
        <v>6</v>
      </c>
      <c r="N5522" s="1" t="n">
        <v>17</v>
      </c>
      <c r="O5522" s="1" t="n">
        <v>60</v>
      </c>
      <c r="P5522" s="1" t="s">
        <v>18</v>
      </c>
      <c r="Q5522" s="1" t="n">
        <v>2</v>
      </c>
      <c r="R5522" s="0" t="n">
        <f aca="false">I5522+J5522-K5522-L5522-M5522</f>
        <v>4</v>
      </c>
    </row>
    <row r="5523" customFormat="false" ht="12.8" hidden="false" customHeight="false" outlineLevel="0" collapsed="false">
      <c r="A5523" s="1" t="n">
        <v>253236</v>
      </c>
      <c r="B5523" s="1" t="n">
        <v>26</v>
      </c>
      <c r="C5523" s="4" t="n">
        <v>42474</v>
      </c>
      <c r="D5523" s="4" t="str">
        <f aca="false">TEXT(C5523,"yyyy")</f>
        <v>2016</v>
      </c>
      <c r="E5523" s="4" t="str">
        <f aca="false">TEXT(C5523,"mm")</f>
        <v>04</v>
      </c>
      <c r="F5523" s="4" t="str">
        <f aca="false">TEXT(C5523,"dddd")</f>
        <v>Thursday</v>
      </c>
      <c r="G5523" s="5" t="n">
        <f aca="false">WEEKNUM(C5523,1)</f>
        <v>16</v>
      </c>
      <c r="H5523" s="1" t="n">
        <v>18</v>
      </c>
      <c r="I5523" s="1" t="n">
        <v>45</v>
      </c>
      <c r="J5523" s="1" t="n">
        <v>0</v>
      </c>
      <c r="K5523" s="1" t="n">
        <v>25</v>
      </c>
      <c r="L5523" s="1" t="n">
        <v>0</v>
      </c>
      <c r="M5523" s="1" t="n">
        <v>0</v>
      </c>
      <c r="N5523" s="1" t="n">
        <v>20.5</v>
      </c>
      <c r="O5523" s="1" t="n">
        <v>60</v>
      </c>
      <c r="P5523" s="1" t="s">
        <v>18</v>
      </c>
      <c r="Q5523" s="1" t="n">
        <v>2</v>
      </c>
      <c r="R5523" s="0" t="n">
        <f aca="false">I5523+J5523-K5523-L5523-M5523</f>
        <v>20</v>
      </c>
    </row>
    <row r="5524" customFormat="false" ht="12.8" hidden="false" customHeight="false" outlineLevel="0" collapsed="false">
      <c r="A5524" s="1" t="n">
        <v>253237</v>
      </c>
      <c r="B5524" s="1" t="n">
        <v>27</v>
      </c>
      <c r="C5524" s="4" t="n">
        <v>42474</v>
      </c>
      <c r="D5524" s="4" t="str">
        <f aca="false">TEXT(C5524,"yyyy")</f>
        <v>2016</v>
      </c>
      <c r="E5524" s="4" t="str">
        <f aca="false">TEXT(C5524,"mm")</f>
        <v>04</v>
      </c>
      <c r="F5524" s="4" t="str">
        <f aca="false">TEXT(C5524,"dddd")</f>
        <v>Thursday</v>
      </c>
      <c r="G5524" s="5" t="n">
        <f aca="false">WEEKNUM(C5524,1)</f>
        <v>16</v>
      </c>
      <c r="H5524" s="1" t="n">
        <v>18</v>
      </c>
      <c r="I5524" s="1" t="n">
        <v>20</v>
      </c>
      <c r="J5524" s="1" t="n">
        <v>0</v>
      </c>
      <c r="K5524" s="1" t="n">
        <v>15</v>
      </c>
      <c r="L5524" s="1" t="n">
        <v>0</v>
      </c>
      <c r="M5524" s="1" t="n">
        <v>0</v>
      </c>
      <c r="N5524" s="1" t="n">
        <v>16.5</v>
      </c>
      <c r="O5524" s="1" t="n">
        <v>60</v>
      </c>
      <c r="P5524" s="1" t="s">
        <v>18</v>
      </c>
      <c r="Q5524" s="1" t="n">
        <v>2</v>
      </c>
      <c r="R5524" s="0" t="n">
        <f aca="false">I5524+J5524-K5524-L5524-M5524</f>
        <v>5</v>
      </c>
    </row>
    <row r="5525" customFormat="false" ht="12.8" hidden="false" customHeight="false" outlineLevel="0" collapsed="false">
      <c r="A5525" s="1" t="n">
        <v>253240</v>
      </c>
      <c r="B5525" s="1" t="n">
        <v>30</v>
      </c>
      <c r="C5525" s="4" t="n">
        <v>42474</v>
      </c>
      <c r="D5525" s="4" t="str">
        <f aca="false">TEXT(C5525,"yyyy")</f>
        <v>2016</v>
      </c>
      <c r="E5525" s="4" t="str">
        <f aca="false">TEXT(C5525,"mm")</f>
        <v>04</v>
      </c>
      <c r="F5525" s="4" t="str">
        <f aca="false">TEXT(C5525,"dddd")</f>
        <v>Thursday</v>
      </c>
      <c r="G5525" s="5" t="n">
        <f aca="false">WEEKNUM(C5525,1)</f>
        <v>16</v>
      </c>
      <c r="H5525" s="1" t="n">
        <v>18</v>
      </c>
      <c r="I5525" s="1" t="n">
        <v>85</v>
      </c>
      <c r="J5525" s="1" t="n">
        <v>0</v>
      </c>
      <c r="K5525" s="1" t="n">
        <v>60</v>
      </c>
      <c r="L5525" s="1" t="n">
        <v>0</v>
      </c>
      <c r="M5525" s="1" t="n">
        <v>0</v>
      </c>
      <c r="N5525" s="1" t="n">
        <v>17</v>
      </c>
      <c r="O5525" s="1" t="n">
        <v>60</v>
      </c>
      <c r="P5525" s="1" t="s">
        <v>18</v>
      </c>
      <c r="Q5525" s="1" t="n">
        <v>2</v>
      </c>
      <c r="R5525" s="0" t="n">
        <f aca="false">I5525+J5525-K5525-L5525-M5525</f>
        <v>25</v>
      </c>
    </row>
    <row r="5526" customFormat="false" ht="12.8" hidden="false" customHeight="false" outlineLevel="0" collapsed="false">
      <c r="A5526" s="1" t="n">
        <v>253241</v>
      </c>
      <c r="B5526" s="1" t="n">
        <v>31</v>
      </c>
      <c r="C5526" s="4" t="n">
        <v>42474</v>
      </c>
      <c r="D5526" s="4" t="str">
        <f aca="false">TEXT(C5526,"yyyy")</f>
        <v>2016</v>
      </c>
      <c r="E5526" s="4" t="str">
        <f aca="false">TEXT(C5526,"mm")</f>
        <v>04</v>
      </c>
      <c r="F5526" s="4" t="str">
        <f aca="false">TEXT(C5526,"dddd")</f>
        <v>Thursday</v>
      </c>
      <c r="G5526" s="5" t="n">
        <f aca="false">WEEKNUM(C5526,1)</f>
        <v>16</v>
      </c>
      <c r="H5526" s="1" t="n">
        <v>18</v>
      </c>
      <c r="I5526" s="1" t="n">
        <v>40</v>
      </c>
      <c r="J5526" s="1" t="n">
        <v>0</v>
      </c>
      <c r="K5526" s="1" t="n">
        <v>30</v>
      </c>
      <c r="L5526" s="1" t="n">
        <v>0</v>
      </c>
      <c r="M5526" s="1" t="n">
        <v>0</v>
      </c>
      <c r="N5526" s="1" t="n">
        <v>17</v>
      </c>
      <c r="O5526" s="1" t="n">
        <v>60</v>
      </c>
      <c r="P5526" s="1" t="s">
        <v>18</v>
      </c>
      <c r="Q5526" s="1" t="n">
        <v>2</v>
      </c>
      <c r="R5526" s="0" t="n">
        <f aca="false">I5526+J5526-K5526-L5526-M5526</f>
        <v>10</v>
      </c>
    </row>
    <row r="5527" customFormat="false" ht="12.8" hidden="false" customHeight="false" outlineLevel="0" collapsed="false">
      <c r="A5527" s="1" t="n">
        <v>253242</v>
      </c>
      <c r="B5527" s="1" t="n">
        <v>36</v>
      </c>
      <c r="C5527" s="4" t="n">
        <v>42474</v>
      </c>
      <c r="D5527" s="4" t="str">
        <f aca="false">TEXT(C5527,"yyyy")</f>
        <v>2016</v>
      </c>
      <c r="E5527" s="4" t="str">
        <f aca="false">TEXT(C5527,"mm")</f>
        <v>04</v>
      </c>
      <c r="F5527" s="4" t="str">
        <f aca="false">TEXT(C5527,"dddd")</f>
        <v>Thursday</v>
      </c>
      <c r="G5527" s="5" t="n">
        <f aca="false">WEEKNUM(C5527,1)</f>
        <v>16</v>
      </c>
      <c r="H5527" s="1" t="n">
        <v>18</v>
      </c>
      <c r="I5527" s="1" t="n">
        <v>10</v>
      </c>
      <c r="J5527" s="1" t="n">
        <v>0</v>
      </c>
      <c r="K5527" s="1" t="n">
        <v>2</v>
      </c>
      <c r="L5527" s="1" t="n">
        <v>0</v>
      </c>
      <c r="M5527" s="1" t="n">
        <v>0</v>
      </c>
      <c r="N5527" s="1" t="n">
        <v>14</v>
      </c>
      <c r="O5527" s="1" t="n">
        <v>60</v>
      </c>
      <c r="P5527" s="1" t="s">
        <v>18</v>
      </c>
      <c r="Q5527" s="1" t="n">
        <v>2</v>
      </c>
      <c r="R5527" s="0" t="n">
        <f aca="false">I5527+J5527-K5527-L5527-M5527</f>
        <v>8</v>
      </c>
    </row>
    <row r="5528" customFormat="false" ht="12.8" hidden="false" customHeight="false" outlineLevel="0" collapsed="false">
      <c r="A5528" s="1" t="n">
        <v>253244</v>
      </c>
      <c r="B5528" s="1" t="n">
        <v>35</v>
      </c>
      <c r="C5528" s="4" t="n">
        <v>42474</v>
      </c>
      <c r="D5528" s="4" t="str">
        <f aca="false">TEXT(C5528,"yyyy")</f>
        <v>2016</v>
      </c>
      <c r="E5528" s="4" t="str">
        <f aca="false">TEXT(C5528,"mm")</f>
        <v>04</v>
      </c>
      <c r="F5528" s="4" t="str">
        <f aca="false">TEXT(C5528,"dddd")</f>
        <v>Thursday</v>
      </c>
      <c r="G5528" s="5" t="n">
        <f aca="false">WEEKNUM(C5528,1)</f>
        <v>16</v>
      </c>
      <c r="H5528" s="1" t="n">
        <v>18</v>
      </c>
      <c r="I5528" s="1" t="n">
        <v>2</v>
      </c>
      <c r="J5528" s="1" t="n">
        <v>0</v>
      </c>
      <c r="K5528" s="1" t="n">
        <v>2</v>
      </c>
      <c r="L5528" s="1" t="n">
        <v>0</v>
      </c>
      <c r="M5528" s="1" t="n">
        <v>0</v>
      </c>
      <c r="N5528" s="1" t="n">
        <v>100</v>
      </c>
      <c r="O5528" s="1" t="n">
        <v>60</v>
      </c>
      <c r="P5528" s="1" t="s">
        <v>18</v>
      </c>
      <c r="Q5528" s="1" t="n">
        <v>2</v>
      </c>
      <c r="R5528" s="0" t="n">
        <f aca="false">I5528+J5528-K5528-L5528-M5528</f>
        <v>0</v>
      </c>
    </row>
    <row r="5529" customFormat="false" ht="12.8" hidden="false" customHeight="false" outlineLevel="0" collapsed="false">
      <c r="A5529" s="1" t="n">
        <v>253246</v>
      </c>
      <c r="B5529" s="1" t="n">
        <v>40</v>
      </c>
      <c r="C5529" s="4" t="n">
        <v>42474</v>
      </c>
      <c r="D5529" s="4" t="str">
        <f aca="false">TEXT(C5529,"yyyy")</f>
        <v>2016</v>
      </c>
      <c r="E5529" s="4" t="str">
        <f aca="false">TEXT(C5529,"mm")</f>
        <v>04</v>
      </c>
      <c r="F5529" s="4" t="str">
        <f aca="false">TEXT(C5529,"dddd")</f>
        <v>Thursday</v>
      </c>
      <c r="G5529" s="5" t="n">
        <f aca="false">WEEKNUM(C5529,1)</f>
        <v>16</v>
      </c>
      <c r="H5529" s="1" t="n">
        <v>18</v>
      </c>
      <c r="I5529" s="1" t="n">
        <v>1</v>
      </c>
      <c r="J5529" s="1" t="n">
        <v>0</v>
      </c>
      <c r="K5529" s="1" t="n">
        <v>0</v>
      </c>
      <c r="L5529" s="1" t="n">
        <v>0</v>
      </c>
      <c r="M5529" s="1" t="n">
        <v>0</v>
      </c>
      <c r="N5529" s="1" t="n">
        <v>10</v>
      </c>
      <c r="O5529" s="1" t="n">
        <v>60</v>
      </c>
      <c r="P5529" s="1" t="s">
        <v>18</v>
      </c>
      <c r="Q5529" s="1" t="n">
        <v>2</v>
      </c>
      <c r="R5529" s="0" t="n">
        <f aca="false">I5529+J5529-K5529-L5529-M5529</f>
        <v>1</v>
      </c>
    </row>
    <row r="5530" customFormat="false" ht="12.8" hidden="false" customHeight="false" outlineLevel="0" collapsed="false">
      <c r="A5530" s="1" t="n">
        <v>253251</v>
      </c>
      <c r="B5530" s="1" t="n">
        <v>34</v>
      </c>
      <c r="C5530" s="4" t="n">
        <v>42474</v>
      </c>
      <c r="D5530" s="4" t="str">
        <f aca="false">TEXT(C5530,"yyyy")</f>
        <v>2016</v>
      </c>
      <c r="E5530" s="4" t="str">
        <f aca="false">TEXT(C5530,"mm")</f>
        <v>04</v>
      </c>
      <c r="F5530" s="4" t="str">
        <f aca="false">TEXT(C5530,"dddd")</f>
        <v>Thursday</v>
      </c>
      <c r="G5530" s="5" t="n">
        <f aca="false">WEEKNUM(C5530,1)</f>
        <v>16</v>
      </c>
      <c r="H5530" s="1" t="n">
        <v>18</v>
      </c>
      <c r="I5530" s="1" t="n">
        <v>20</v>
      </c>
      <c r="J5530" s="1" t="n">
        <v>0</v>
      </c>
      <c r="K5530" s="1" t="n">
        <v>10</v>
      </c>
      <c r="L5530" s="1" t="n">
        <v>0</v>
      </c>
      <c r="M5530" s="1" t="n">
        <v>0</v>
      </c>
      <c r="N5530" s="1" t="n">
        <v>40</v>
      </c>
      <c r="O5530" s="1" t="n">
        <v>60</v>
      </c>
      <c r="P5530" s="1" t="s">
        <v>18</v>
      </c>
      <c r="Q5530" s="1" t="n">
        <v>2</v>
      </c>
      <c r="R5530" s="0" t="n">
        <f aca="false">I5530+J5530-K5530-L5530-M5530</f>
        <v>10</v>
      </c>
    </row>
    <row r="5531" customFormat="false" ht="12.8" hidden="false" customHeight="false" outlineLevel="0" collapsed="false">
      <c r="A5531" s="1" t="n">
        <v>253257</v>
      </c>
      <c r="B5531" s="1" t="n">
        <v>48</v>
      </c>
      <c r="C5531" s="4" t="n">
        <v>42474</v>
      </c>
      <c r="D5531" s="4" t="str">
        <f aca="false">TEXT(C5531,"yyyy")</f>
        <v>2016</v>
      </c>
      <c r="E5531" s="4" t="str">
        <f aca="false">TEXT(C5531,"mm")</f>
        <v>04</v>
      </c>
      <c r="F5531" s="4" t="str">
        <f aca="false">TEXT(C5531,"dddd")</f>
        <v>Thursday</v>
      </c>
      <c r="G5531" s="5" t="n">
        <f aca="false">WEEKNUM(C5531,1)</f>
        <v>16</v>
      </c>
      <c r="H5531" s="1" t="n">
        <v>18</v>
      </c>
      <c r="I5531" s="1" t="n">
        <v>2</v>
      </c>
      <c r="J5531" s="1" t="n">
        <v>0</v>
      </c>
      <c r="K5531" s="1" t="n">
        <v>2</v>
      </c>
      <c r="L5531" s="1" t="n">
        <v>0</v>
      </c>
      <c r="M5531" s="1" t="n">
        <v>0</v>
      </c>
      <c r="N5531" s="1" t="n">
        <v>40</v>
      </c>
      <c r="O5531" s="1" t="n">
        <v>60</v>
      </c>
      <c r="P5531" s="1" t="s">
        <v>18</v>
      </c>
      <c r="Q5531" s="1" t="n">
        <v>2</v>
      </c>
      <c r="R5531" s="0" t="n">
        <f aca="false">I5531+J5531-K5531-L5531-M5531</f>
        <v>0</v>
      </c>
    </row>
    <row r="5532" customFormat="false" ht="12.8" hidden="false" customHeight="false" outlineLevel="0" collapsed="false">
      <c r="A5532" s="1" t="n">
        <v>253264</v>
      </c>
      <c r="B5532" s="1" t="n">
        <v>55</v>
      </c>
      <c r="C5532" s="4" t="n">
        <v>42474</v>
      </c>
      <c r="D5532" s="4" t="str">
        <f aca="false">TEXT(C5532,"yyyy")</f>
        <v>2016</v>
      </c>
      <c r="E5532" s="4" t="str">
        <f aca="false">TEXT(C5532,"mm")</f>
        <v>04</v>
      </c>
      <c r="F5532" s="4" t="str">
        <f aca="false">TEXT(C5532,"dddd")</f>
        <v>Thursday</v>
      </c>
      <c r="G5532" s="5" t="n">
        <f aca="false">WEEKNUM(C5532,1)</f>
        <v>16</v>
      </c>
      <c r="H5532" s="1" t="n">
        <v>18</v>
      </c>
      <c r="I5532" s="1" t="n">
        <v>3</v>
      </c>
      <c r="J5532" s="1" t="n">
        <v>0</v>
      </c>
      <c r="K5532" s="1" t="n">
        <v>3</v>
      </c>
      <c r="L5532" s="1" t="n">
        <v>0</v>
      </c>
      <c r="M5532" s="1" t="n">
        <v>0</v>
      </c>
      <c r="N5532" s="1" t="n">
        <v>120</v>
      </c>
      <c r="O5532" s="1" t="n">
        <v>60</v>
      </c>
      <c r="P5532" s="1" t="s">
        <v>18</v>
      </c>
      <c r="Q5532" s="1" t="n">
        <v>2</v>
      </c>
      <c r="R5532" s="0" t="n">
        <f aca="false">I5532+J5532-K5532-L5532-M5532</f>
        <v>0</v>
      </c>
    </row>
    <row r="5533" customFormat="false" ht="12.8" hidden="false" customHeight="false" outlineLevel="0" collapsed="false">
      <c r="A5533" s="1" t="n">
        <v>253265</v>
      </c>
      <c r="B5533" s="1" t="n">
        <v>56</v>
      </c>
      <c r="C5533" s="4" t="n">
        <v>42474</v>
      </c>
      <c r="D5533" s="4" t="str">
        <f aca="false">TEXT(C5533,"yyyy")</f>
        <v>2016</v>
      </c>
      <c r="E5533" s="4" t="str">
        <f aca="false">TEXT(C5533,"mm")</f>
        <v>04</v>
      </c>
      <c r="F5533" s="4" t="str">
        <f aca="false">TEXT(C5533,"dddd")</f>
        <v>Thursday</v>
      </c>
      <c r="G5533" s="5" t="n">
        <f aca="false">WEEKNUM(C5533,1)</f>
        <v>16</v>
      </c>
      <c r="H5533" s="1" t="n">
        <v>18</v>
      </c>
      <c r="I5533" s="1" t="n">
        <v>9</v>
      </c>
      <c r="J5533" s="1" t="n">
        <v>0</v>
      </c>
      <c r="K5533" s="1" t="n">
        <v>9</v>
      </c>
      <c r="L5533" s="1" t="n">
        <v>0</v>
      </c>
      <c r="M5533" s="1" t="n">
        <v>0</v>
      </c>
      <c r="N5533" s="1" t="n">
        <v>120</v>
      </c>
      <c r="O5533" s="1" t="n">
        <v>60</v>
      </c>
      <c r="P5533" s="1" t="s">
        <v>18</v>
      </c>
      <c r="Q5533" s="1" t="n">
        <v>2</v>
      </c>
      <c r="R5533" s="0" t="n">
        <f aca="false">I5533+J5533-K5533-L5533-M5533</f>
        <v>0</v>
      </c>
    </row>
    <row r="5534" customFormat="false" ht="12.8" hidden="false" customHeight="false" outlineLevel="0" collapsed="false">
      <c r="A5534" s="1" t="n">
        <v>253266</v>
      </c>
      <c r="B5534" s="1" t="n">
        <v>57</v>
      </c>
      <c r="C5534" s="4" t="n">
        <v>42474</v>
      </c>
      <c r="D5534" s="4" t="str">
        <f aca="false">TEXT(C5534,"yyyy")</f>
        <v>2016</v>
      </c>
      <c r="E5534" s="4" t="str">
        <f aca="false">TEXT(C5534,"mm")</f>
        <v>04</v>
      </c>
      <c r="F5534" s="4" t="str">
        <f aca="false">TEXT(C5534,"dddd")</f>
        <v>Thursday</v>
      </c>
      <c r="G5534" s="5" t="n">
        <f aca="false">WEEKNUM(C5534,1)</f>
        <v>16</v>
      </c>
      <c r="H5534" s="1" t="n">
        <v>18</v>
      </c>
      <c r="I5534" s="1" t="n">
        <v>5</v>
      </c>
      <c r="J5534" s="1" t="n">
        <v>0</v>
      </c>
      <c r="K5534" s="1" t="n">
        <v>5</v>
      </c>
      <c r="L5534" s="1" t="n">
        <v>0</v>
      </c>
      <c r="M5534" s="1" t="n">
        <v>0</v>
      </c>
      <c r="N5534" s="1" t="n">
        <v>25</v>
      </c>
      <c r="O5534" s="1" t="n">
        <v>60</v>
      </c>
      <c r="P5534" s="1" t="s">
        <v>18</v>
      </c>
      <c r="Q5534" s="1" t="n">
        <v>2</v>
      </c>
      <c r="R5534" s="0" t="n">
        <f aca="false">I5534+J5534-K5534-L5534-M5534</f>
        <v>0</v>
      </c>
    </row>
    <row r="5535" customFormat="false" ht="12.8" hidden="false" customHeight="false" outlineLevel="0" collapsed="false">
      <c r="A5535" s="1" t="n">
        <v>253270</v>
      </c>
      <c r="B5535" s="1" t="n">
        <v>61</v>
      </c>
      <c r="C5535" s="4" t="n">
        <v>42474</v>
      </c>
      <c r="D5535" s="4" t="str">
        <f aca="false">TEXT(C5535,"yyyy")</f>
        <v>2016</v>
      </c>
      <c r="E5535" s="4" t="str">
        <f aca="false">TEXT(C5535,"mm")</f>
        <v>04</v>
      </c>
      <c r="F5535" s="4" t="str">
        <f aca="false">TEXT(C5535,"dddd")</f>
        <v>Thursday</v>
      </c>
      <c r="G5535" s="5" t="n">
        <f aca="false">WEEKNUM(C5535,1)</f>
        <v>16</v>
      </c>
      <c r="H5535" s="1" t="n">
        <v>18</v>
      </c>
      <c r="I5535" s="1" t="n">
        <v>18</v>
      </c>
      <c r="J5535" s="1" t="n">
        <v>0</v>
      </c>
      <c r="K5535" s="1" t="n">
        <v>0</v>
      </c>
      <c r="L5535" s="1" t="n">
        <v>0</v>
      </c>
      <c r="M5535" s="1" t="n">
        <v>0</v>
      </c>
      <c r="N5535" s="1" t="n">
        <v>20</v>
      </c>
      <c r="O5535" s="1" t="n">
        <v>60</v>
      </c>
      <c r="P5535" s="1" t="s">
        <v>18</v>
      </c>
      <c r="Q5535" s="1" t="n">
        <v>2</v>
      </c>
      <c r="R5535" s="0" t="n">
        <f aca="false">I5535+J5535-K5535-L5535-M5535</f>
        <v>18</v>
      </c>
    </row>
    <row r="5536" customFormat="false" ht="12.8" hidden="false" customHeight="false" outlineLevel="0" collapsed="false">
      <c r="A5536" s="1" t="n">
        <v>253275</v>
      </c>
      <c r="B5536" s="1" t="n">
        <v>66</v>
      </c>
      <c r="C5536" s="4" t="n">
        <v>42474</v>
      </c>
      <c r="D5536" s="4" t="str">
        <f aca="false">TEXT(C5536,"yyyy")</f>
        <v>2016</v>
      </c>
      <c r="E5536" s="4" t="str">
        <f aca="false">TEXT(C5536,"mm")</f>
        <v>04</v>
      </c>
      <c r="F5536" s="4" t="str">
        <f aca="false">TEXT(C5536,"dddd")</f>
        <v>Thursday</v>
      </c>
      <c r="G5536" s="5" t="n">
        <f aca="false">WEEKNUM(C5536,1)</f>
        <v>16</v>
      </c>
      <c r="H5536" s="1" t="n">
        <v>18</v>
      </c>
      <c r="I5536" s="1" t="n">
        <v>10</v>
      </c>
      <c r="J5536" s="1" t="n">
        <v>0</v>
      </c>
      <c r="K5536" s="1" t="n">
        <v>0</v>
      </c>
      <c r="L5536" s="1" t="n">
        <v>0</v>
      </c>
      <c r="M5536" s="1" t="n">
        <v>0</v>
      </c>
      <c r="N5536" s="1" t="n">
        <v>20</v>
      </c>
      <c r="O5536" s="1" t="n">
        <v>60</v>
      </c>
      <c r="P5536" s="1" t="s">
        <v>18</v>
      </c>
      <c r="Q5536" s="1" t="n">
        <v>2</v>
      </c>
      <c r="R5536" s="0" t="n">
        <f aca="false">I5536+J5536-K5536-L5536-M5536</f>
        <v>10</v>
      </c>
    </row>
    <row r="5537" customFormat="false" ht="12.8" hidden="false" customHeight="false" outlineLevel="0" collapsed="false">
      <c r="A5537" s="1" t="n">
        <v>253276</v>
      </c>
      <c r="B5537" s="1" t="n">
        <v>67</v>
      </c>
      <c r="C5537" s="4" t="n">
        <v>42474</v>
      </c>
      <c r="D5537" s="4" t="str">
        <f aca="false">TEXT(C5537,"yyyy")</f>
        <v>2016</v>
      </c>
      <c r="E5537" s="4" t="str">
        <f aca="false">TEXT(C5537,"mm")</f>
        <v>04</v>
      </c>
      <c r="F5537" s="4" t="str">
        <f aca="false">TEXT(C5537,"dddd")</f>
        <v>Thursday</v>
      </c>
      <c r="G5537" s="5" t="n">
        <f aca="false">WEEKNUM(C5537,1)</f>
        <v>16</v>
      </c>
      <c r="H5537" s="1" t="n">
        <v>18</v>
      </c>
      <c r="I5537" s="1" t="n">
        <v>21</v>
      </c>
      <c r="J5537" s="1" t="n">
        <v>0</v>
      </c>
      <c r="K5537" s="1" t="n">
        <v>21</v>
      </c>
      <c r="L5537" s="1" t="n">
        <v>0</v>
      </c>
      <c r="M5537" s="1" t="n">
        <v>0</v>
      </c>
      <c r="N5537" s="1" t="n">
        <v>15</v>
      </c>
      <c r="O5537" s="1" t="n">
        <v>60</v>
      </c>
      <c r="P5537" s="1" t="s">
        <v>18</v>
      </c>
      <c r="Q5537" s="1" t="n">
        <v>2</v>
      </c>
      <c r="R5537" s="0" t="n">
        <f aca="false">I5537+J5537-K5537-L5537-M5537</f>
        <v>0</v>
      </c>
    </row>
    <row r="5538" customFormat="false" ht="12.8" hidden="false" customHeight="false" outlineLevel="0" collapsed="false">
      <c r="A5538" s="1" t="n">
        <v>253279</v>
      </c>
      <c r="B5538" s="1" t="n">
        <v>70</v>
      </c>
      <c r="C5538" s="4" t="n">
        <v>42474</v>
      </c>
      <c r="D5538" s="4" t="str">
        <f aca="false">TEXT(C5538,"yyyy")</f>
        <v>2016</v>
      </c>
      <c r="E5538" s="4" t="str">
        <f aca="false">TEXT(C5538,"mm")</f>
        <v>04</v>
      </c>
      <c r="F5538" s="4" t="str">
        <f aca="false">TEXT(C5538,"dddd")</f>
        <v>Thursday</v>
      </c>
      <c r="G5538" s="5" t="n">
        <f aca="false">WEEKNUM(C5538,1)</f>
        <v>16</v>
      </c>
      <c r="H5538" s="1" t="n">
        <v>18</v>
      </c>
      <c r="I5538" s="1" t="n">
        <v>9</v>
      </c>
      <c r="J5538" s="1" t="n">
        <v>0</v>
      </c>
      <c r="K5538" s="1" t="n">
        <v>9</v>
      </c>
      <c r="L5538" s="1" t="n">
        <v>0</v>
      </c>
      <c r="M5538" s="1" t="n">
        <v>0</v>
      </c>
      <c r="N5538" s="1" t="n">
        <v>20</v>
      </c>
      <c r="O5538" s="1" t="n">
        <v>60</v>
      </c>
      <c r="P5538" s="1" t="s">
        <v>18</v>
      </c>
      <c r="Q5538" s="1" t="n">
        <v>2</v>
      </c>
      <c r="R5538" s="0" t="n">
        <f aca="false">I5538+J5538-K5538-L5538-M5538</f>
        <v>0</v>
      </c>
    </row>
    <row r="5539" customFormat="false" ht="12.8" hidden="false" customHeight="false" outlineLevel="0" collapsed="false">
      <c r="A5539" s="1" t="n">
        <v>253284</v>
      </c>
      <c r="B5539" s="1" t="n">
        <v>75</v>
      </c>
      <c r="C5539" s="4" t="n">
        <v>42474</v>
      </c>
      <c r="D5539" s="4" t="str">
        <f aca="false">TEXT(C5539,"yyyy")</f>
        <v>2016</v>
      </c>
      <c r="E5539" s="4" t="str">
        <f aca="false">TEXT(C5539,"mm")</f>
        <v>04</v>
      </c>
      <c r="F5539" s="4" t="str">
        <f aca="false">TEXT(C5539,"dddd")</f>
        <v>Thursday</v>
      </c>
      <c r="G5539" s="5" t="n">
        <f aca="false">WEEKNUM(C5539,1)</f>
        <v>16</v>
      </c>
      <c r="H5539" s="1" t="n">
        <v>18</v>
      </c>
      <c r="I5539" s="1" t="n">
        <v>10</v>
      </c>
      <c r="J5539" s="1" t="n">
        <v>0</v>
      </c>
      <c r="K5539" s="1" t="n">
        <v>2</v>
      </c>
      <c r="L5539" s="1" t="n">
        <v>0</v>
      </c>
      <c r="M5539" s="1" t="n">
        <v>0</v>
      </c>
      <c r="N5539" s="1" t="n">
        <v>30</v>
      </c>
      <c r="O5539" s="1" t="n">
        <v>60</v>
      </c>
      <c r="P5539" s="1" t="s">
        <v>18</v>
      </c>
      <c r="Q5539" s="1" t="n">
        <v>2</v>
      </c>
      <c r="R5539" s="0" t="n">
        <f aca="false">I5539+J5539-K5539-L5539-M5539</f>
        <v>8</v>
      </c>
    </row>
    <row r="5540" customFormat="false" ht="12.8" hidden="false" customHeight="false" outlineLevel="0" collapsed="false">
      <c r="A5540" s="1" t="n">
        <v>253481</v>
      </c>
      <c r="B5540" s="1" t="n">
        <v>1</v>
      </c>
      <c r="C5540" s="4" t="n">
        <v>42474</v>
      </c>
      <c r="D5540" s="4" t="str">
        <f aca="false">TEXT(C5540,"yyyy")</f>
        <v>2016</v>
      </c>
      <c r="E5540" s="4" t="str">
        <f aca="false">TEXT(C5540,"mm")</f>
        <v>04</v>
      </c>
      <c r="F5540" s="4" t="str">
        <f aca="false">TEXT(C5540,"dddd")</f>
        <v>Thursday</v>
      </c>
      <c r="G5540" s="5" t="n">
        <f aca="false">WEEKNUM(C5540,1)</f>
        <v>16</v>
      </c>
      <c r="H5540" s="1" t="n">
        <v>1</v>
      </c>
      <c r="I5540" s="1" t="n">
        <v>150</v>
      </c>
      <c r="J5540" s="1" t="n">
        <v>0</v>
      </c>
      <c r="K5540" s="1" t="n">
        <v>10</v>
      </c>
      <c r="L5540" s="1" t="n">
        <v>3</v>
      </c>
      <c r="M5540" s="1" t="n">
        <v>1</v>
      </c>
      <c r="N5540" s="1" t="n">
        <v>25</v>
      </c>
      <c r="O5540" s="1" t="n">
        <v>6</v>
      </c>
      <c r="P5540" s="1" t="s">
        <v>18</v>
      </c>
      <c r="Q5540" s="1" t="n">
        <v>1</v>
      </c>
      <c r="R5540" s="0" t="n">
        <f aca="false">I5540+J5540-K5540-L5540-M5540</f>
        <v>136</v>
      </c>
    </row>
    <row r="5541" customFormat="false" ht="12.8" hidden="false" customHeight="false" outlineLevel="0" collapsed="false">
      <c r="A5541" s="1" t="n">
        <v>253482</v>
      </c>
      <c r="B5541" s="1" t="n">
        <v>2</v>
      </c>
      <c r="C5541" s="4" t="n">
        <v>42474</v>
      </c>
      <c r="D5541" s="4" t="str">
        <f aca="false">TEXT(C5541,"yyyy")</f>
        <v>2016</v>
      </c>
      <c r="E5541" s="4" t="str">
        <f aca="false">TEXT(C5541,"mm")</f>
        <v>04</v>
      </c>
      <c r="F5541" s="4" t="str">
        <f aca="false">TEXT(C5541,"dddd")</f>
        <v>Thursday</v>
      </c>
      <c r="G5541" s="5" t="n">
        <f aca="false">WEEKNUM(C5541,1)</f>
        <v>16</v>
      </c>
      <c r="H5541" s="1" t="n">
        <v>1</v>
      </c>
      <c r="I5541" s="1" t="n">
        <v>75</v>
      </c>
      <c r="J5541" s="1" t="n">
        <v>0</v>
      </c>
      <c r="K5541" s="1" t="n">
        <v>26</v>
      </c>
      <c r="L5541" s="1" t="n">
        <v>4</v>
      </c>
      <c r="M5541" s="1" t="n">
        <v>1</v>
      </c>
      <c r="N5541" s="1" t="n">
        <v>20</v>
      </c>
      <c r="O5541" s="1" t="n">
        <v>6</v>
      </c>
      <c r="P5541" s="1" t="s">
        <v>18</v>
      </c>
      <c r="Q5541" s="1" t="n">
        <v>1</v>
      </c>
      <c r="R5541" s="0" t="n">
        <f aca="false">I5541+J5541-K5541-L5541-M5541</f>
        <v>44</v>
      </c>
    </row>
    <row r="5542" customFormat="false" ht="12.8" hidden="false" customHeight="false" outlineLevel="0" collapsed="false">
      <c r="A5542" s="1" t="n">
        <v>253483</v>
      </c>
      <c r="B5542" s="1" t="n">
        <v>3</v>
      </c>
      <c r="C5542" s="4" t="n">
        <v>42474</v>
      </c>
      <c r="D5542" s="4" t="str">
        <f aca="false">TEXT(C5542,"yyyy")</f>
        <v>2016</v>
      </c>
      <c r="E5542" s="4" t="str">
        <f aca="false">TEXT(C5542,"mm")</f>
        <v>04</v>
      </c>
      <c r="F5542" s="4" t="str">
        <f aca="false">TEXT(C5542,"dddd")</f>
        <v>Thursday</v>
      </c>
      <c r="G5542" s="5" t="n">
        <f aca="false">WEEKNUM(C5542,1)</f>
        <v>16</v>
      </c>
      <c r="H5542" s="1" t="n">
        <v>1</v>
      </c>
      <c r="I5542" s="1" t="n">
        <v>30</v>
      </c>
      <c r="J5542" s="1" t="n">
        <v>0</v>
      </c>
      <c r="K5542" s="1" t="n">
        <v>5</v>
      </c>
      <c r="L5542" s="1" t="n">
        <v>0</v>
      </c>
      <c r="M5542" s="1" t="n">
        <v>0</v>
      </c>
      <c r="N5542" s="1" t="n">
        <v>20</v>
      </c>
      <c r="O5542" s="1" t="n">
        <v>6</v>
      </c>
      <c r="P5542" s="1" t="s">
        <v>18</v>
      </c>
      <c r="Q5542" s="1" t="n">
        <v>1</v>
      </c>
      <c r="R5542" s="0" t="n">
        <f aca="false">I5542+J5542-K5542-L5542-M5542</f>
        <v>25</v>
      </c>
    </row>
    <row r="5543" customFormat="false" ht="12.8" hidden="false" customHeight="false" outlineLevel="0" collapsed="false">
      <c r="A5543" s="1" t="n">
        <v>253485</v>
      </c>
      <c r="B5543" s="1" t="n">
        <v>5</v>
      </c>
      <c r="C5543" s="4" t="n">
        <v>42474</v>
      </c>
      <c r="D5543" s="4" t="str">
        <f aca="false">TEXT(C5543,"yyyy")</f>
        <v>2016</v>
      </c>
      <c r="E5543" s="4" t="str">
        <f aca="false">TEXT(C5543,"mm")</f>
        <v>04</v>
      </c>
      <c r="F5543" s="4" t="str">
        <f aca="false">TEXT(C5543,"dddd")</f>
        <v>Thursday</v>
      </c>
      <c r="G5543" s="5" t="n">
        <f aca="false">WEEKNUM(C5543,1)</f>
        <v>16</v>
      </c>
      <c r="H5543" s="1" t="n">
        <v>1</v>
      </c>
      <c r="I5543" s="1" t="n">
        <v>100</v>
      </c>
      <c r="J5543" s="1" t="n">
        <v>0</v>
      </c>
      <c r="K5543" s="1" t="n">
        <v>13</v>
      </c>
      <c r="L5543" s="1" t="n">
        <v>15</v>
      </c>
      <c r="M5543" s="1" t="n">
        <v>0</v>
      </c>
      <c r="N5543" s="1" t="n">
        <v>16</v>
      </c>
      <c r="O5543" s="1" t="n">
        <v>6</v>
      </c>
      <c r="P5543" s="1" t="s">
        <v>18</v>
      </c>
      <c r="Q5543" s="1" t="n">
        <v>1</v>
      </c>
      <c r="R5543" s="0" t="n">
        <f aca="false">I5543+J5543-K5543-L5543-M5543</f>
        <v>72</v>
      </c>
    </row>
    <row r="5544" customFormat="false" ht="12.8" hidden="false" customHeight="false" outlineLevel="0" collapsed="false">
      <c r="A5544" s="1" t="n">
        <v>253486</v>
      </c>
      <c r="B5544" s="1" t="n">
        <v>6</v>
      </c>
      <c r="C5544" s="4" t="n">
        <v>42474</v>
      </c>
      <c r="D5544" s="4" t="str">
        <f aca="false">TEXT(C5544,"yyyy")</f>
        <v>2016</v>
      </c>
      <c r="E5544" s="4" t="str">
        <f aca="false">TEXT(C5544,"mm")</f>
        <v>04</v>
      </c>
      <c r="F5544" s="4" t="str">
        <f aca="false">TEXT(C5544,"dddd")</f>
        <v>Thursday</v>
      </c>
      <c r="G5544" s="5" t="n">
        <f aca="false">WEEKNUM(C5544,1)</f>
        <v>16</v>
      </c>
      <c r="H5544" s="1" t="n">
        <v>1</v>
      </c>
      <c r="I5544" s="1" t="n">
        <v>15</v>
      </c>
      <c r="J5544" s="1" t="n">
        <v>0</v>
      </c>
      <c r="K5544" s="1" t="n">
        <v>0</v>
      </c>
      <c r="L5544" s="1" t="n">
        <v>3</v>
      </c>
      <c r="M5544" s="1" t="n">
        <v>0</v>
      </c>
      <c r="N5544" s="1" t="n">
        <v>20</v>
      </c>
      <c r="O5544" s="1" t="n">
        <v>6</v>
      </c>
      <c r="P5544" s="1" t="s">
        <v>18</v>
      </c>
      <c r="Q5544" s="1" t="n">
        <v>1</v>
      </c>
      <c r="R5544" s="0" t="n">
        <f aca="false">I5544+J5544-K5544-L5544-M5544</f>
        <v>12</v>
      </c>
    </row>
    <row r="5545" customFormat="false" ht="12.8" hidden="false" customHeight="false" outlineLevel="0" collapsed="false">
      <c r="A5545" s="1" t="n">
        <v>253487</v>
      </c>
      <c r="B5545" s="1" t="n">
        <v>7</v>
      </c>
      <c r="C5545" s="4" t="n">
        <v>42474</v>
      </c>
      <c r="D5545" s="4" t="str">
        <f aca="false">TEXT(C5545,"yyyy")</f>
        <v>2016</v>
      </c>
      <c r="E5545" s="4" t="str">
        <f aca="false">TEXT(C5545,"mm")</f>
        <v>04</v>
      </c>
      <c r="F5545" s="4" t="str">
        <f aca="false">TEXT(C5545,"dddd")</f>
        <v>Thursday</v>
      </c>
      <c r="G5545" s="5" t="n">
        <f aca="false">WEEKNUM(C5545,1)</f>
        <v>16</v>
      </c>
      <c r="H5545" s="1" t="n">
        <v>1</v>
      </c>
      <c r="I5545" s="1" t="n">
        <v>60</v>
      </c>
      <c r="J5545" s="1" t="n">
        <v>0</v>
      </c>
      <c r="K5545" s="1" t="n">
        <v>0</v>
      </c>
      <c r="L5545" s="1" t="n">
        <v>0</v>
      </c>
      <c r="M5545" s="1" t="n">
        <v>14</v>
      </c>
      <c r="N5545" s="1" t="n">
        <v>20</v>
      </c>
      <c r="O5545" s="1" t="n">
        <v>6</v>
      </c>
      <c r="P5545" s="1" t="s">
        <v>18</v>
      </c>
      <c r="Q5545" s="1" t="n">
        <v>1</v>
      </c>
      <c r="R5545" s="0" t="n">
        <f aca="false">I5545+J5545-K5545-L5545-M5545</f>
        <v>46</v>
      </c>
    </row>
    <row r="5546" customFormat="false" ht="12.8" hidden="false" customHeight="false" outlineLevel="0" collapsed="false">
      <c r="A5546" s="1" t="n">
        <v>253491</v>
      </c>
      <c r="B5546" s="1" t="n">
        <v>11</v>
      </c>
      <c r="C5546" s="4" t="n">
        <v>42474</v>
      </c>
      <c r="D5546" s="4" t="str">
        <f aca="false">TEXT(C5546,"yyyy")</f>
        <v>2016</v>
      </c>
      <c r="E5546" s="4" t="str">
        <f aca="false">TEXT(C5546,"mm")</f>
        <v>04</v>
      </c>
      <c r="F5546" s="4" t="str">
        <f aca="false">TEXT(C5546,"dddd")</f>
        <v>Thursday</v>
      </c>
      <c r="G5546" s="5" t="n">
        <f aca="false">WEEKNUM(C5546,1)</f>
        <v>16</v>
      </c>
      <c r="H5546" s="1" t="n">
        <v>1</v>
      </c>
      <c r="I5546" s="1" t="n">
        <v>20</v>
      </c>
      <c r="J5546" s="1" t="n">
        <v>0</v>
      </c>
      <c r="K5546" s="1" t="n">
        <v>15</v>
      </c>
      <c r="L5546" s="1" t="n">
        <v>0</v>
      </c>
      <c r="M5546" s="1" t="n">
        <v>0</v>
      </c>
      <c r="N5546" s="1" t="n">
        <v>17</v>
      </c>
      <c r="O5546" s="1" t="n">
        <v>6</v>
      </c>
      <c r="P5546" s="1" t="s">
        <v>18</v>
      </c>
      <c r="Q5546" s="1" t="n">
        <v>1</v>
      </c>
      <c r="R5546" s="0" t="n">
        <f aca="false">I5546+J5546-K5546-L5546-M5546</f>
        <v>5</v>
      </c>
    </row>
    <row r="5547" customFormat="false" ht="12.8" hidden="false" customHeight="false" outlineLevel="0" collapsed="false">
      <c r="A5547" s="1" t="n">
        <v>253492</v>
      </c>
      <c r="B5547" s="1" t="n">
        <v>12</v>
      </c>
      <c r="C5547" s="4" t="n">
        <v>42474</v>
      </c>
      <c r="D5547" s="4" t="str">
        <f aca="false">TEXT(C5547,"yyyy")</f>
        <v>2016</v>
      </c>
      <c r="E5547" s="4" t="str">
        <f aca="false">TEXT(C5547,"mm")</f>
        <v>04</v>
      </c>
      <c r="F5547" s="4" t="str">
        <f aca="false">TEXT(C5547,"dddd")</f>
        <v>Thursday</v>
      </c>
      <c r="G5547" s="5" t="n">
        <f aca="false">WEEKNUM(C5547,1)</f>
        <v>16</v>
      </c>
      <c r="H5547" s="1" t="n">
        <v>1</v>
      </c>
      <c r="I5547" s="1" t="n">
        <v>60</v>
      </c>
      <c r="J5547" s="1" t="n">
        <v>0</v>
      </c>
      <c r="K5547" s="1" t="n">
        <v>39</v>
      </c>
      <c r="L5547" s="1" t="n">
        <v>0</v>
      </c>
      <c r="M5547" s="1" t="n">
        <v>0</v>
      </c>
      <c r="N5547" s="1" t="n">
        <v>19.5</v>
      </c>
      <c r="O5547" s="1" t="n">
        <v>6</v>
      </c>
      <c r="P5547" s="1" t="s">
        <v>18</v>
      </c>
      <c r="Q5547" s="1" t="n">
        <v>1</v>
      </c>
      <c r="R5547" s="0" t="n">
        <f aca="false">I5547+J5547-K5547-L5547-M5547</f>
        <v>21</v>
      </c>
    </row>
    <row r="5548" customFormat="false" ht="12.8" hidden="false" customHeight="false" outlineLevel="0" collapsed="false">
      <c r="A5548" s="1" t="n">
        <v>253494</v>
      </c>
      <c r="B5548" s="1" t="n">
        <v>14</v>
      </c>
      <c r="C5548" s="4" t="n">
        <v>42474</v>
      </c>
      <c r="D5548" s="4" t="str">
        <f aca="false">TEXT(C5548,"yyyy")</f>
        <v>2016</v>
      </c>
      <c r="E5548" s="4" t="str">
        <f aca="false">TEXT(C5548,"mm")</f>
        <v>04</v>
      </c>
      <c r="F5548" s="4" t="str">
        <f aca="false">TEXT(C5548,"dddd")</f>
        <v>Thursday</v>
      </c>
      <c r="G5548" s="5" t="n">
        <f aca="false">WEEKNUM(C5548,1)</f>
        <v>16</v>
      </c>
      <c r="H5548" s="1" t="n">
        <v>1</v>
      </c>
      <c r="I5548" s="1" t="n">
        <v>15</v>
      </c>
      <c r="J5548" s="1" t="n">
        <v>0</v>
      </c>
      <c r="K5548" s="1" t="n">
        <v>0</v>
      </c>
      <c r="L5548" s="1" t="n">
        <v>2</v>
      </c>
      <c r="M5548" s="1" t="n">
        <v>0</v>
      </c>
      <c r="N5548" s="1" t="n">
        <v>17</v>
      </c>
      <c r="O5548" s="1" t="n">
        <v>6</v>
      </c>
      <c r="P5548" s="1" t="s">
        <v>18</v>
      </c>
      <c r="Q5548" s="1" t="n">
        <v>1</v>
      </c>
      <c r="R5548" s="0" t="n">
        <f aca="false">I5548+J5548-K5548-L5548-M5548</f>
        <v>13</v>
      </c>
    </row>
    <row r="5549" customFormat="false" ht="12.8" hidden="false" customHeight="false" outlineLevel="0" collapsed="false">
      <c r="A5549" s="1" t="n">
        <v>253495</v>
      </c>
      <c r="B5549" s="1" t="n">
        <v>15</v>
      </c>
      <c r="C5549" s="4" t="n">
        <v>42474</v>
      </c>
      <c r="D5549" s="4" t="str">
        <f aca="false">TEXT(C5549,"yyyy")</f>
        <v>2016</v>
      </c>
      <c r="E5549" s="4" t="str">
        <f aca="false">TEXT(C5549,"mm")</f>
        <v>04</v>
      </c>
      <c r="F5549" s="4" t="str">
        <f aca="false">TEXT(C5549,"dddd")</f>
        <v>Thursday</v>
      </c>
      <c r="G5549" s="5" t="n">
        <f aca="false">WEEKNUM(C5549,1)</f>
        <v>16</v>
      </c>
      <c r="H5549" s="1" t="n">
        <v>1</v>
      </c>
      <c r="I5549" s="1" t="n">
        <v>30</v>
      </c>
      <c r="J5549" s="1" t="n">
        <v>0</v>
      </c>
      <c r="K5549" s="1" t="n">
        <v>25</v>
      </c>
      <c r="L5549" s="1" t="n">
        <v>0</v>
      </c>
      <c r="M5549" s="1" t="n">
        <v>0</v>
      </c>
      <c r="N5549" s="1" t="n">
        <v>20.5</v>
      </c>
      <c r="O5549" s="1" t="n">
        <v>6</v>
      </c>
      <c r="P5549" s="1" t="s">
        <v>18</v>
      </c>
      <c r="Q5549" s="1" t="n">
        <v>1</v>
      </c>
      <c r="R5549" s="0" t="n">
        <f aca="false">I5549+J5549-K5549-L5549-M5549</f>
        <v>5</v>
      </c>
    </row>
    <row r="5550" customFormat="false" ht="12.8" hidden="false" customHeight="false" outlineLevel="0" collapsed="false">
      <c r="A5550" s="1" t="n">
        <v>253496</v>
      </c>
      <c r="B5550" s="1" t="n">
        <v>16</v>
      </c>
      <c r="C5550" s="4" t="n">
        <v>42474</v>
      </c>
      <c r="D5550" s="4" t="str">
        <f aca="false">TEXT(C5550,"yyyy")</f>
        <v>2016</v>
      </c>
      <c r="E5550" s="4" t="str">
        <f aca="false">TEXT(C5550,"mm")</f>
        <v>04</v>
      </c>
      <c r="F5550" s="4" t="str">
        <f aca="false">TEXT(C5550,"dddd")</f>
        <v>Thursday</v>
      </c>
      <c r="G5550" s="5" t="n">
        <f aca="false">WEEKNUM(C5550,1)</f>
        <v>16</v>
      </c>
      <c r="H5550" s="1" t="n">
        <v>1</v>
      </c>
      <c r="I5550" s="1" t="n">
        <v>15</v>
      </c>
      <c r="J5550" s="1" t="n">
        <v>0</v>
      </c>
      <c r="K5550" s="1" t="n">
        <v>12</v>
      </c>
      <c r="L5550" s="1" t="n">
        <v>0</v>
      </c>
      <c r="M5550" s="1" t="n">
        <v>0</v>
      </c>
      <c r="N5550" s="1" t="n">
        <v>68</v>
      </c>
      <c r="O5550" s="1" t="n">
        <v>6</v>
      </c>
      <c r="P5550" s="1" t="s">
        <v>18</v>
      </c>
      <c r="Q5550" s="1" t="n">
        <v>1</v>
      </c>
      <c r="R5550" s="0" t="n">
        <f aca="false">I5550+J5550-K5550-L5550-M5550</f>
        <v>3</v>
      </c>
    </row>
    <row r="5551" customFormat="false" ht="12.8" hidden="false" customHeight="false" outlineLevel="0" collapsed="false">
      <c r="A5551" s="1" t="n">
        <v>253497</v>
      </c>
      <c r="B5551" s="1" t="n">
        <v>17</v>
      </c>
      <c r="C5551" s="4" t="n">
        <v>42474</v>
      </c>
      <c r="D5551" s="4" t="str">
        <f aca="false">TEXT(C5551,"yyyy")</f>
        <v>2016</v>
      </c>
      <c r="E5551" s="4" t="str">
        <f aca="false">TEXT(C5551,"mm")</f>
        <v>04</v>
      </c>
      <c r="F5551" s="4" t="str">
        <f aca="false">TEXT(C5551,"dddd")</f>
        <v>Thursday</v>
      </c>
      <c r="G5551" s="5" t="n">
        <f aca="false">WEEKNUM(C5551,1)</f>
        <v>16</v>
      </c>
      <c r="H5551" s="1" t="n">
        <v>1</v>
      </c>
      <c r="I5551" s="1" t="n">
        <v>10</v>
      </c>
      <c r="J5551" s="1" t="n">
        <v>0</v>
      </c>
      <c r="K5551" s="1" t="n">
        <v>3</v>
      </c>
      <c r="L5551" s="1" t="n">
        <v>0</v>
      </c>
      <c r="M5551" s="1" t="n">
        <v>0</v>
      </c>
      <c r="N5551" s="1" t="n">
        <v>130</v>
      </c>
      <c r="O5551" s="1" t="n">
        <v>6</v>
      </c>
      <c r="P5551" s="1" t="s">
        <v>18</v>
      </c>
      <c r="Q5551" s="1" t="n">
        <v>1</v>
      </c>
      <c r="R5551" s="0" t="n">
        <f aca="false">I5551+J5551-K5551-L5551-M5551</f>
        <v>7</v>
      </c>
    </row>
    <row r="5552" customFormat="false" ht="12.8" hidden="false" customHeight="false" outlineLevel="0" collapsed="false">
      <c r="A5552" s="1" t="n">
        <v>253499</v>
      </c>
      <c r="B5552" s="1" t="n">
        <v>19</v>
      </c>
      <c r="C5552" s="4" t="n">
        <v>42474</v>
      </c>
      <c r="D5552" s="4" t="str">
        <f aca="false">TEXT(C5552,"yyyy")</f>
        <v>2016</v>
      </c>
      <c r="E5552" s="4" t="str">
        <f aca="false">TEXT(C5552,"mm")</f>
        <v>04</v>
      </c>
      <c r="F5552" s="4" t="str">
        <f aca="false">TEXT(C5552,"dddd")</f>
        <v>Thursday</v>
      </c>
      <c r="G5552" s="5" t="n">
        <f aca="false">WEEKNUM(C5552,1)</f>
        <v>16</v>
      </c>
      <c r="H5552" s="1" t="n">
        <v>1</v>
      </c>
      <c r="I5552" s="1" t="n">
        <v>6</v>
      </c>
      <c r="J5552" s="1" t="n">
        <v>0</v>
      </c>
      <c r="K5552" s="1" t="n">
        <v>4</v>
      </c>
      <c r="L5552" s="1" t="n">
        <v>0</v>
      </c>
      <c r="M5552" s="1" t="n">
        <v>0</v>
      </c>
      <c r="N5552" s="1" t="n">
        <v>135</v>
      </c>
      <c r="O5552" s="1" t="n">
        <v>6</v>
      </c>
      <c r="P5552" s="1" t="s">
        <v>18</v>
      </c>
      <c r="Q5552" s="1" t="n">
        <v>1</v>
      </c>
      <c r="R5552" s="0" t="n">
        <f aca="false">I5552+J5552-K5552-L5552-M5552</f>
        <v>2</v>
      </c>
    </row>
    <row r="5553" customFormat="false" ht="12.8" hidden="false" customHeight="false" outlineLevel="0" collapsed="false">
      <c r="A5553" s="1" t="n">
        <v>253504</v>
      </c>
      <c r="B5553" s="1" t="n">
        <v>24</v>
      </c>
      <c r="C5553" s="4" t="n">
        <v>42474</v>
      </c>
      <c r="D5553" s="4" t="str">
        <f aca="false">TEXT(C5553,"yyyy")</f>
        <v>2016</v>
      </c>
      <c r="E5553" s="4" t="str">
        <f aca="false">TEXT(C5553,"mm")</f>
        <v>04</v>
      </c>
      <c r="F5553" s="4" t="str">
        <f aca="false">TEXT(C5553,"dddd")</f>
        <v>Thursday</v>
      </c>
      <c r="G5553" s="5" t="n">
        <f aca="false">WEEKNUM(C5553,1)</f>
        <v>16</v>
      </c>
      <c r="H5553" s="1" t="n">
        <v>1</v>
      </c>
      <c r="I5553" s="1" t="n">
        <v>20</v>
      </c>
      <c r="J5553" s="1" t="n">
        <v>0</v>
      </c>
      <c r="K5553" s="1" t="n">
        <v>2</v>
      </c>
      <c r="L5553" s="1" t="n">
        <v>3</v>
      </c>
      <c r="M5553" s="1" t="n">
        <v>0</v>
      </c>
      <c r="N5553" s="1" t="n">
        <v>17</v>
      </c>
      <c r="O5553" s="1" t="n">
        <v>6</v>
      </c>
      <c r="P5553" s="1" t="s">
        <v>18</v>
      </c>
      <c r="Q5553" s="1" t="n">
        <v>1</v>
      </c>
      <c r="R5553" s="0" t="n">
        <f aca="false">I5553+J5553-K5553-L5553-M5553</f>
        <v>15</v>
      </c>
    </row>
    <row r="5554" customFormat="false" ht="12.8" hidden="false" customHeight="false" outlineLevel="0" collapsed="false">
      <c r="A5554" s="1" t="n">
        <v>253510</v>
      </c>
      <c r="B5554" s="1" t="n">
        <v>30</v>
      </c>
      <c r="C5554" s="4" t="n">
        <v>42474</v>
      </c>
      <c r="D5554" s="4" t="str">
        <f aca="false">TEXT(C5554,"yyyy")</f>
        <v>2016</v>
      </c>
      <c r="E5554" s="4" t="str">
        <f aca="false">TEXT(C5554,"mm")</f>
        <v>04</v>
      </c>
      <c r="F5554" s="4" t="str">
        <f aca="false">TEXT(C5554,"dddd")</f>
        <v>Thursday</v>
      </c>
      <c r="G5554" s="5" t="n">
        <f aca="false">WEEKNUM(C5554,1)</f>
        <v>16</v>
      </c>
      <c r="H5554" s="1" t="n">
        <v>1</v>
      </c>
      <c r="I5554" s="1" t="n">
        <v>50</v>
      </c>
      <c r="J5554" s="1" t="n">
        <v>0</v>
      </c>
      <c r="K5554" s="1" t="n">
        <v>45</v>
      </c>
      <c r="L5554" s="1" t="n">
        <v>0</v>
      </c>
      <c r="M5554" s="1" t="n">
        <v>0</v>
      </c>
      <c r="N5554" s="1" t="n">
        <v>17</v>
      </c>
      <c r="O5554" s="1" t="n">
        <v>6</v>
      </c>
      <c r="P5554" s="1" t="s">
        <v>18</v>
      </c>
      <c r="Q5554" s="1" t="n">
        <v>1</v>
      </c>
      <c r="R5554" s="0" t="n">
        <f aca="false">I5554+J5554-K5554-L5554-M5554</f>
        <v>5</v>
      </c>
    </row>
    <row r="5555" customFormat="false" ht="12.8" hidden="false" customHeight="false" outlineLevel="0" collapsed="false">
      <c r="A5555" s="1" t="n">
        <v>253511</v>
      </c>
      <c r="B5555" s="1" t="n">
        <v>31</v>
      </c>
      <c r="C5555" s="4" t="n">
        <v>42474</v>
      </c>
      <c r="D5555" s="4" t="str">
        <f aca="false">TEXT(C5555,"yyyy")</f>
        <v>2016</v>
      </c>
      <c r="E5555" s="4" t="str">
        <f aca="false">TEXT(C5555,"mm")</f>
        <v>04</v>
      </c>
      <c r="F5555" s="4" t="str">
        <f aca="false">TEXT(C5555,"dddd")</f>
        <v>Thursday</v>
      </c>
      <c r="G5555" s="5" t="n">
        <f aca="false">WEEKNUM(C5555,1)</f>
        <v>16</v>
      </c>
      <c r="H5555" s="1" t="n">
        <v>1</v>
      </c>
      <c r="I5555" s="1" t="n">
        <v>40</v>
      </c>
      <c r="J5555" s="1" t="n">
        <v>0</v>
      </c>
      <c r="K5555" s="1" t="n">
        <v>40</v>
      </c>
      <c r="L5555" s="1" t="n">
        <v>0</v>
      </c>
      <c r="M5555" s="1" t="n">
        <v>0</v>
      </c>
      <c r="N5555" s="1" t="n">
        <v>17</v>
      </c>
      <c r="O5555" s="1" t="n">
        <v>6</v>
      </c>
      <c r="P5555" s="1" t="s">
        <v>18</v>
      </c>
      <c r="Q5555" s="1" t="n">
        <v>1</v>
      </c>
      <c r="R5555" s="0" t="n">
        <f aca="false">I5555+J5555-K5555-L5555-M5555</f>
        <v>0</v>
      </c>
    </row>
    <row r="5556" customFormat="false" ht="12.8" hidden="false" customHeight="false" outlineLevel="0" collapsed="false">
      <c r="A5556" s="1" t="n">
        <v>253512</v>
      </c>
      <c r="B5556" s="1" t="n">
        <v>36</v>
      </c>
      <c r="C5556" s="4" t="n">
        <v>42474</v>
      </c>
      <c r="D5556" s="4" t="str">
        <f aca="false">TEXT(C5556,"yyyy")</f>
        <v>2016</v>
      </c>
      <c r="E5556" s="4" t="str">
        <f aca="false">TEXT(C5556,"mm")</f>
        <v>04</v>
      </c>
      <c r="F5556" s="4" t="str">
        <f aca="false">TEXT(C5556,"dddd")</f>
        <v>Thursday</v>
      </c>
      <c r="G5556" s="5" t="n">
        <f aca="false">WEEKNUM(C5556,1)</f>
        <v>16</v>
      </c>
      <c r="H5556" s="1" t="n">
        <v>1</v>
      </c>
      <c r="I5556" s="1" t="n">
        <v>40</v>
      </c>
      <c r="J5556" s="1" t="n">
        <v>0</v>
      </c>
      <c r="K5556" s="1" t="n">
        <v>0</v>
      </c>
      <c r="L5556" s="1" t="n">
        <v>4</v>
      </c>
      <c r="M5556" s="1" t="n">
        <v>0</v>
      </c>
      <c r="N5556" s="1" t="n">
        <v>14</v>
      </c>
      <c r="O5556" s="1" t="n">
        <v>6</v>
      </c>
      <c r="P5556" s="1" t="s">
        <v>18</v>
      </c>
      <c r="Q5556" s="1" t="n">
        <v>1</v>
      </c>
      <c r="R5556" s="0" t="n">
        <f aca="false">I5556+J5556-K5556-L5556-M5556</f>
        <v>36</v>
      </c>
    </row>
    <row r="5557" customFormat="false" ht="12.8" hidden="false" customHeight="false" outlineLevel="0" collapsed="false">
      <c r="A5557" s="1" t="n">
        <v>253514</v>
      </c>
      <c r="B5557" s="1" t="n">
        <v>35</v>
      </c>
      <c r="C5557" s="4" t="n">
        <v>42474</v>
      </c>
      <c r="D5557" s="4" t="str">
        <f aca="false">TEXT(C5557,"yyyy")</f>
        <v>2016</v>
      </c>
      <c r="E5557" s="4" t="str">
        <f aca="false">TEXT(C5557,"mm")</f>
        <v>04</v>
      </c>
      <c r="F5557" s="4" t="str">
        <f aca="false">TEXT(C5557,"dddd")</f>
        <v>Thursday</v>
      </c>
      <c r="G5557" s="5" t="n">
        <f aca="false">WEEKNUM(C5557,1)</f>
        <v>16</v>
      </c>
      <c r="H5557" s="1" t="n">
        <v>1</v>
      </c>
      <c r="I5557" s="1" t="n">
        <v>5</v>
      </c>
      <c r="J5557" s="1" t="n">
        <v>0</v>
      </c>
      <c r="K5557" s="1" t="n">
        <v>5</v>
      </c>
      <c r="L5557" s="1" t="n">
        <v>0</v>
      </c>
      <c r="M5557" s="1" t="n">
        <v>0</v>
      </c>
      <c r="N5557" s="1" t="n">
        <v>100</v>
      </c>
      <c r="O5557" s="1" t="n">
        <v>6</v>
      </c>
      <c r="P5557" s="1" t="s">
        <v>18</v>
      </c>
      <c r="Q5557" s="1" t="n">
        <v>1</v>
      </c>
      <c r="R5557" s="0" t="n">
        <f aca="false">I5557+J5557-K5557-L5557-M5557</f>
        <v>0</v>
      </c>
    </row>
    <row r="5558" customFormat="false" ht="12.8" hidden="false" customHeight="false" outlineLevel="0" collapsed="false">
      <c r="A5558" s="1" t="n">
        <v>253527</v>
      </c>
      <c r="B5558" s="1" t="n">
        <v>48</v>
      </c>
      <c r="C5558" s="4" t="n">
        <v>42474</v>
      </c>
      <c r="D5558" s="4" t="str">
        <f aca="false">TEXT(C5558,"yyyy")</f>
        <v>2016</v>
      </c>
      <c r="E5558" s="4" t="str">
        <f aca="false">TEXT(C5558,"mm")</f>
        <v>04</v>
      </c>
      <c r="F5558" s="4" t="str">
        <f aca="false">TEXT(C5558,"dddd")</f>
        <v>Thursday</v>
      </c>
      <c r="G5558" s="5" t="n">
        <f aca="false">WEEKNUM(C5558,1)</f>
        <v>16</v>
      </c>
      <c r="H5558" s="1" t="n">
        <v>1</v>
      </c>
      <c r="I5558" s="1" t="n">
        <v>15</v>
      </c>
      <c r="J5558" s="1" t="n">
        <v>0</v>
      </c>
      <c r="K5558" s="1" t="n">
        <v>15</v>
      </c>
      <c r="L5558" s="1" t="n">
        <v>0</v>
      </c>
      <c r="M5558" s="1" t="n">
        <v>0</v>
      </c>
      <c r="N5558" s="1" t="n">
        <v>40</v>
      </c>
      <c r="O5558" s="1" t="n">
        <v>6</v>
      </c>
      <c r="P5558" s="1" t="s">
        <v>18</v>
      </c>
      <c r="Q5558" s="1" t="n">
        <v>1</v>
      </c>
      <c r="R5558" s="0" t="n">
        <f aca="false">I5558+J5558-K5558-L5558-M5558</f>
        <v>0</v>
      </c>
    </row>
    <row r="5559" customFormat="false" ht="12.8" hidden="false" customHeight="false" outlineLevel="0" collapsed="false">
      <c r="A5559" s="1" t="n">
        <v>253533</v>
      </c>
      <c r="B5559" s="1" t="n">
        <v>54</v>
      </c>
      <c r="C5559" s="4" t="n">
        <v>42474</v>
      </c>
      <c r="D5559" s="4" t="str">
        <f aca="false">TEXT(C5559,"yyyy")</f>
        <v>2016</v>
      </c>
      <c r="E5559" s="4" t="str">
        <f aca="false">TEXT(C5559,"mm")</f>
        <v>04</v>
      </c>
      <c r="F5559" s="4" t="str">
        <f aca="false">TEXT(C5559,"dddd")</f>
        <v>Thursday</v>
      </c>
      <c r="G5559" s="5" t="n">
        <f aca="false">WEEKNUM(C5559,1)</f>
        <v>16</v>
      </c>
      <c r="H5559" s="1" t="n">
        <v>1</v>
      </c>
      <c r="I5559" s="1" t="n">
        <v>0</v>
      </c>
      <c r="J5559" s="1" t="n">
        <v>0</v>
      </c>
      <c r="K5559" s="1" t="n">
        <v>0</v>
      </c>
      <c r="L5559" s="1" t="n">
        <v>2</v>
      </c>
      <c r="M5559" s="1" t="n">
        <v>0</v>
      </c>
      <c r="N5559" s="1" t="n">
        <v>25</v>
      </c>
      <c r="O5559" s="1" t="n">
        <v>6</v>
      </c>
      <c r="P5559" s="1" t="s">
        <v>18</v>
      </c>
      <c r="Q5559" s="1" t="n">
        <v>1</v>
      </c>
      <c r="R5559" s="0" t="n">
        <f aca="false">I5559+J5559-K5559-L5559-M5559</f>
        <v>-2</v>
      </c>
    </row>
    <row r="5560" customFormat="false" ht="12.8" hidden="false" customHeight="false" outlineLevel="0" collapsed="false">
      <c r="A5560" s="1" t="n">
        <v>253534</v>
      </c>
      <c r="B5560" s="1" t="n">
        <v>55</v>
      </c>
      <c r="C5560" s="4" t="n">
        <v>42474</v>
      </c>
      <c r="D5560" s="4" t="str">
        <f aca="false">TEXT(C5560,"yyyy")</f>
        <v>2016</v>
      </c>
      <c r="E5560" s="4" t="str">
        <f aca="false">TEXT(C5560,"mm")</f>
        <v>04</v>
      </c>
      <c r="F5560" s="4" t="str">
        <f aca="false">TEXT(C5560,"dddd")</f>
        <v>Thursday</v>
      </c>
      <c r="G5560" s="5" t="n">
        <f aca="false">WEEKNUM(C5560,1)</f>
        <v>16</v>
      </c>
      <c r="H5560" s="1" t="n">
        <v>1</v>
      </c>
      <c r="I5560" s="1" t="n">
        <v>3</v>
      </c>
      <c r="J5560" s="1" t="n">
        <v>0</v>
      </c>
      <c r="K5560" s="1" t="n">
        <v>1</v>
      </c>
      <c r="L5560" s="1" t="n">
        <v>0</v>
      </c>
      <c r="M5560" s="1" t="n">
        <v>0</v>
      </c>
      <c r="N5560" s="1" t="n">
        <v>120</v>
      </c>
      <c r="O5560" s="1" t="n">
        <v>6</v>
      </c>
      <c r="P5560" s="1" t="s">
        <v>18</v>
      </c>
      <c r="Q5560" s="1" t="n">
        <v>1</v>
      </c>
      <c r="R5560" s="0" t="n">
        <f aca="false">I5560+J5560-K5560-L5560-M5560</f>
        <v>2</v>
      </c>
    </row>
    <row r="5561" customFormat="false" ht="12.8" hidden="false" customHeight="false" outlineLevel="0" collapsed="false">
      <c r="A5561" s="1" t="n">
        <v>253535</v>
      </c>
      <c r="B5561" s="1" t="n">
        <v>56</v>
      </c>
      <c r="C5561" s="4" t="n">
        <v>42474</v>
      </c>
      <c r="D5561" s="4" t="str">
        <f aca="false">TEXT(C5561,"yyyy")</f>
        <v>2016</v>
      </c>
      <c r="E5561" s="4" t="str">
        <f aca="false">TEXT(C5561,"mm")</f>
        <v>04</v>
      </c>
      <c r="F5561" s="4" t="str">
        <f aca="false">TEXT(C5561,"dddd")</f>
        <v>Thursday</v>
      </c>
      <c r="G5561" s="5" t="n">
        <f aca="false">WEEKNUM(C5561,1)</f>
        <v>16</v>
      </c>
      <c r="H5561" s="1" t="n">
        <v>1</v>
      </c>
      <c r="I5561" s="1" t="n">
        <v>8</v>
      </c>
      <c r="J5561" s="1" t="n">
        <v>0</v>
      </c>
      <c r="K5561" s="1" t="n">
        <v>7</v>
      </c>
      <c r="L5561" s="1" t="n">
        <v>0</v>
      </c>
      <c r="M5561" s="1" t="n">
        <v>0</v>
      </c>
      <c r="N5561" s="1" t="n">
        <v>120</v>
      </c>
      <c r="O5561" s="1" t="n">
        <v>6</v>
      </c>
      <c r="P5561" s="1" t="s">
        <v>18</v>
      </c>
      <c r="Q5561" s="1" t="n">
        <v>1</v>
      </c>
      <c r="R5561" s="0" t="n">
        <f aca="false">I5561+J5561-K5561-L5561-M5561</f>
        <v>1</v>
      </c>
    </row>
    <row r="5562" customFormat="false" ht="12.8" hidden="false" customHeight="false" outlineLevel="0" collapsed="false">
      <c r="A5562" s="1" t="n">
        <v>253551</v>
      </c>
      <c r="B5562" s="1" t="n">
        <v>72</v>
      </c>
      <c r="C5562" s="4" t="n">
        <v>42474</v>
      </c>
      <c r="D5562" s="4" t="str">
        <f aca="false">TEXT(C5562,"yyyy")</f>
        <v>2016</v>
      </c>
      <c r="E5562" s="4" t="str">
        <f aca="false">TEXT(C5562,"mm")</f>
        <v>04</v>
      </c>
      <c r="F5562" s="4" t="str">
        <f aca="false">TEXT(C5562,"dddd")</f>
        <v>Thursday</v>
      </c>
      <c r="G5562" s="5" t="n">
        <f aca="false">WEEKNUM(C5562,1)</f>
        <v>16</v>
      </c>
      <c r="H5562" s="1" t="n">
        <v>1</v>
      </c>
      <c r="I5562" s="1" t="n">
        <v>15</v>
      </c>
      <c r="J5562" s="1" t="n">
        <v>0</v>
      </c>
      <c r="K5562" s="1" t="n">
        <v>12</v>
      </c>
      <c r="L5562" s="1" t="n">
        <v>0</v>
      </c>
      <c r="M5562" s="1" t="n">
        <v>0</v>
      </c>
      <c r="N5562" s="1" t="n">
        <v>15</v>
      </c>
      <c r="O5562" s="1" t="n">
        <v>6</v>
      </c>
      <c r="P5562" s="1" t="s">
        <v>18</v>
      </c>
      <c r="Q5562" s="1" t="n">
        <v>1</v>
      </c>
      <c r="R5562" s="0" t="n">
        <f aca="false">I5562+J5562-K5562-L5562-M5562</f>
        <v>3</v>
      </c>
    </row>
    <row r="5563" customFormat="false" ht="12.8" hidden="false" customHeight="false" outlineLevel="0" collapsed="false">
      <c r="A5563" s="1" t="n">
        <v>253661</v>
      </c>
      <c r="B5563" s="1" t="n">
        <v>1</v>
      </c>
      <c r="C5563" s="4" t="n">
        <v>42474</v>
      </c>
      <c r="D5563" s="4" t="str">
        <f aca="false">TEXT(C5563,"yyyy")</f>
        <v>2016</v>
      </c>
      <c r="E5563" s="4" t="str">
        <f aca="false">TEXT(C5563,"mm")</f>
        <v>04</v>
      </c>
      <c r="F5563" s="4" t="str">
        <f aca="false">TEXT(C5563,"dddd")</f>
        <v>Thursday</v>
      </c>
      <c r="G5563" s="5" t="n">
        <f aca="false">WEEKNUM(C5563,1)</f>
        <v>16</v>
      </c>
      <c r="H5563" s="1" t="n">
        <v>3</v>
      </c>
      <c r="I5563" s="1" t="n">
        <v>105</v>
      </c>
      <c r="J5563" s="1" t="n">
        <v>0</v>
      </c>
      <c r="K5563" s="1" t="n">
        <v>4</v>
      </c>
      <c r="L5563" s="1" t="n">
        <v>8</v>
      </c>
      <c r="M5563" s="1" t="n">
        <v>1</v>
      </c>
      <c r="N5563" s="1" t="n">
        <v>25</v>
      </c>
      <c r="O5563" s="1" t="n">
        <v>18</v>
      </c>
      <c r="P5563" s="1" t="s">
        <v>18</v>
      </c>
      <c r="Q5563" s="1" t="n">
        <v>1</v>
      </c>
      <c r="R5563" s="0" t="n">
        <f aca="false">I5563+J5563-K5563-L5563-M5563</f>
        <v>92</v>
      </c>
    </row>
    <row r="5564" customFormat="false" ht="12.8" hidden="false" customHeight="false" outlineLevel="0" collapsed="false">
      <c r="A5564" s="1" t="n">
        <v>253662</v>
      </c>
      <c r="B5564" s="1" t="n">
        <v>2</v>
      </c>
      <c r="C5564" s="4" t="n">
        <v>42474</v>
      </c>
      <c r="D5564" s="4" t="str">
        <f aca="false">TEXT(C5564,"yyyy")</f>
        <v>2016</v>
      </c>
      <c r="E5564" s="4" t="str">
        <f aca="false">TEXT(C5564,"mm")</f>
        <v>04</v>
      </c>
      <c r="F5564" s="4" t="str">
        <f aca="false">TEXT(C5564,"dddd")</f>
        <v>Thursday</v>
      </c>
      <c r="G5564" s="5" t="n">
        <f aca="false">WEEKNUM(C5564,1)</f>
        <v>16</v>
      </c>
      <c r="H5564" s="1" t="n">
        <v>3</v>
      </c>
      <c r="I5564" s="1" t="n">
        <v>30</v>
      </c>
      <c r="J5564" s="1" t="n">
        <v>0</v>
      </c>
      <c r="K5564" s="1" t="n">
        <v>0</v>
      </c>
      <c r="L5564" s="1" t="n">
        <v>2</v>
      </c>
      <c r="M5564" s="1" t="n">
        <v>0</v>
      </c>
      <c r="N5564" s="1" t="n">
        <v>20</v>
      </c>
      <c r="O5564" s="1" t="n">
        <v>18</v>
      </c>
      <c r="P5564" s="1" t="s">
        <v>18</v>
      </c>
      <c r="Q5564" s="1" t="n">
        <v>1</v>
      </c>
      <c r="R5564" s="0" t="n">
        <f aca="false">I5564+J5564-K5564-L5564-M5564</f>
        <v>28</v>
      </c>
    </row>
    <row r="5565" customFormat="false" ht="12.8" hidden="false" customHeight="false" outlineLevel="0" collapsed="false">
      <c r="A5565" s="1" t="n">
        <v>253663</v>
      </c>
      <c r="B5565" s="1" t="n">
        <v>3</v>
      </c>
      <c r="C5565" s="4" t="n">
        <v>42474</v>
      </c>
      <c r="D5565" s="4" t="str">
        <f aca="false">TEXT(C5565,"yyyy")</f>
        <v>2016</v>
      </c>
      <c r="E5565" s="4" t="str">
        <f aca="false">TEXT(C5565,"mm")</f>
        <v>04</v>
      </c>
      <c r="F5565" s="4" t="str">
        <f aca="false">TEXT(C5565,"dddd")</f>
        <v>Thursday</v>
      </c>
      <c r="G5565" s="5" t="n">
        <f aca="false">WEEKNUM(C5565,1)</f>
        <v>16</v>
      </c>
      <c r="H5565" s="1" t="n">
        <v>3</v>
      </c>
      <c r="I5565" s="1" t="n">
        <v>10</v>
      </c>
      <c r="J5565" s="1" t="n">
        <v>0</v>
      </c>
      <c r="K5565" s="1" t="n">
        <v>0</v>
      </c>
      <c r="L5565" s="1" t="n">
        <v>0</v>
      </c>
      <c r="M5565" s="1" t="n">
        <v>1</v>
      </c>
      <c r="N5565" s="1" t="n">
        <v>20</v>
      </c>
      <c r="O5565" s="1" t="n">
        <v>18</v>
      </c>
      <c r="P5565" s="1" t="s">
        <v>18</v>
      </c>
      <c r="Q5565" s="1" t="n">
        <v>1</v>
      </c>
      <c r="R5565" s="0" t="n">
        <f aca="false">I5565+J5565-K5565-L5565-M5565</f>
        <v>9</v>
      </c>
    </row>
    <row r="5566" customFormat="false" ht="12.8" hidden="false" customHeight="false" outlineLevel="0" collapsed="false">
      <c r="A5566" s="1" t="n">
        <v>253665</v>
      </c>
      <c r="B5566" s="1" t="n">
        <v>5</v>
      </c>
      <c r="C5566" s="4" t="n">
        <v>42474</v>
      </c>
      <c r="D5566" s="4" t="str">
        <f aca="false">TEXT(C5566,"yyyy")</f>
        <v>2016</v>
      </c>
      <c r="E5566" s="4" t="str">
        <f aca="false">TEXT(C5566,"mm")</f>
        <v>04</v>
      </c>
      <c r="F5566" s="4" t="str">
        <f aca="false">TEXT(C5566,"dddd")</f>
        <v>Thursday</v>
      </c>
      <c r="G5566" s="5" t="n">
        <f aca="false">WEEKNUM(C5566,1)</f>
        <v>16</v>
      </c>
      <c r="H5566" s="1" t="n">
        <v>3</v>
      </c>
      <c r="I5566" s="1" t="n">
        <v>75</v>
      </c>
      <c r="J5566" s="1" t="n">
        <v>0</v>
      </c>
      <c r="K5566" s="1" t="n">
        <v>37</v>
      </c>
      <c r="L5566" s="1" t="n">
        <v>4</v>
      </c>
      <c r="M5566" s="1" t="n">
        <v>0</v>
      </c>
      <c r="N5566" s="1" t="n">
        <v>16</v>
      </c>
      <c r="O5566" s="1" t="n">
        <v>18</v>
      </c>
      <c r="P5566" s="1" t="s">
        <v>18</v>
      </c>
      <c r="Q5566" s="1" t="n">
        <v>1</v>
      </c>
      <c r="R5566" s="0" t="n">
        <f aca="false">I5566+J5566-K5566-L5566-M5566</f>
        <v>34</v>
      </c>
    </row>
    <row r="5567" customFormat="false" ht="12.8" hidden="false" customHeight="false" outlineLevel="0" collapsed="false">
      <c r="A5567" s="1" t="n">
        <v>253666</v>
      </c>
      <c r="B5567" s="1" t="n">
        <v>6</v>
      </c>
      <c r="C5567" s="4" t="n">
        <v>42474</v>
      </c>
      <c r="D5567" s="4" t="str">
        <f aca="false">TEXT(C5567,"yyyy")</f>
        <v>2016</v>
      </c>
      <c r="E5567" s="4" t="str">
        <f aca="false">TEXT(C5567,"mm")</f>
        <v>04</v>
      </c>
      <c r="F5567" s="4" t="str">
        <f aca="false">TEXT(C5567,"dddd")</f>
        <v>Thursday</v>
      </c>
      <c r="G5567" s="5" t="n">
        <f aca="false">WEEKNUM(C5567,1)</f>
        <v>16</v>
      </c>
      <c r="H5567" s="1" t="n">
        <v>3</v>
      </c>
      <c r="I5567" s="1" t="n">
        <v>10</v>
      </c>
      <c r="J5567" s="1" t="n">
        <v>0</v>
      </c>
      <c r="K5567" s="1" t="n">
        <v>4</v>
      </c>
      <c r="L5567" s="1" t="n">
        <v>2</v>
      </c>
      <c r="M5567" s="1" t="n">
        <v>0</v>
      </c>
      <c r="N5567" s="1" t="n">
        <v>20</v>
      </c>
      <c r="O5567" s="1" t="n">
        <v>18</v>
      </c>
      <c r="P5567" s="1" t="s">
        <v>18</v>
      </c>
      <c r="Q5567" s="1" t="n">
        <v>1</v>
      </c>
      <c r="R5567" s="0" t="n">
        <f aca="false">I5567+J5567-K5567-L5567-M5567</f>
        <v>4</v>
      </c>
    </row>
    <row r="5568" customFormat="false" ht="12.8" hidden="false" customHeight="false" outlineLevel="0" collapsed="false">
      <c r="A5568" s="1" t="n">
        <v>253667</v>
      </c>
      <c r="B5568" s="1" t="n">
        <v>7</v>
      </c>
      <c r="C5568" s="4" t="n">
        <v>42474</v>
      </c>
      <c r="D5568" s="4" t="str">
        <f aca="false">TEXT(C5568,"yyyy")</f>
        <v>2016</v>
      </c>
      <c r="E5568" s="4" t="str">
        <f aca="false">TEXT(C5568,"mm")</f>
        <v>04</v>
      </c>
      <c r="F5568" s="4" t="str">
        <f aca="false">TEXT(C5568,"dddd")</f>
        <v>Thursday</v>
      </c>
      <c r="G5568" s="5" t="n">
        <f aca="false">WEEKNUM(C5568,1)</f>
        <v>16</v>
      </c>
      <c r="H5568" s="1" t="n">
        <v>3</v>
      </c>
      <c r="I5568" s="1" t="n">
        <v>30</v>
      </c>
      <c r="J5568" s="1" t="n">
        <v>0</v>
      </c>
      <c r="K5568" s="1" t="n">
        <v>0</v>
      </c>
      <c r="L5568" s="1" t="n">
        <v>0</v>
      </c>
      <c r="M5568" s="1" t="n">
        <v>0</v>
      </c>
      <c r="N5568" s="1" t="n">
        <v>20</v>
      </c>
      <c r="O5568" s="1" t="n">
        <v>18</v>
      </c>
      <c r="P5568" s="1" t="s">
        <v>18</v>
      </c>
      <c r="Q5568" s="1" t="n">
        <v>1</v>
      </c>
      <c r="R5568" s="0" t="n">
        <f aca="false">I5568+J5568-K5568-L5568-M5568</f>
        <v>30</v>
      </c>
    </row>
    <row r="5569" customFormat="false" ht="12.8" hidden="false" customHeight="false" outlineLevel="0" collapsed="false">
      <c r="A5569" s="1" t="n">
        <v>253669</v>
      </c>
      <c r="B5569" s="1" t="n">
        <v>9</v>
      </c>
      <c r="C5569" s="4" t="n">
        <v>42474</v>
      </c>
      <c r="D5569" s="4" t="str">
        <f aca="false">TEXT(C5569,"yyyy")</f>
        <v>2016</v>
      </c>
      <c r="E5569" s="4" t="str">
        <f aca="false">TEXT(C5569,"mm")</f>
        <v>04</v>
      </c>
      <c r="F5569" s="4" t="str">
        <f aca="false">TEXT(C5569,"dddd")</f>
        <v>Thursday</v>
      </c>
      <c r="G5569" s="5" t="n">
        <f aca="false">WEEKNUM(C5569,1)</f>
        <v>16</v>
      </c>
      <c r="H5569" s="1" t="n">
        <v>3</v>
      </c>
      <c r="I5569" s="1" t="n">
        <v>10</v>
      </c>
      <c r="J5569" s="1" t="n">
        <v>0</v>
      </c>
      <c r="K5569" s="1" t="n">
        <v>10</v>
      </c>
      <c r="L5569" s="1" t="n">
        <v>0</v>
      </c>
      <c r="M5569" s="1" t="n">
        <v>0</v>
      </c>
      <c r="N5569" s="1" t="n">
        <v>19.5</v>
      </c>
      <c r="O5569" s="1" t="n">
        <v>18</v>
      </c>
      <c r="P5569" s="1" t="s">
        <v>18</v>
      </c>
      <c r="Q5569" s="1" t="n">
        <v>1</v>
      </c>
      <c r="R5569" s="0" t="n">
        <f aca="false">I5569+J5569-K5569-L5569-M5569</f>
        <v>0</v>
      </c>
    </row>
    <row r="5570" customFormat="false" ht="12.8" hidden="false" customHeight="false" outlineLevel="0" collapsed="false">
      <c r="A5570" s="1" t="n">
        <v>253671</v>
      </c>
      <c r="B5570" s="1" t="n">
        <v>11</v>
      </c>
      <c r="C5570" s="4" t="n">
        <v>42474</v>
      </c>
      <c r="D5570" s="4" t="str">
        <f aca="false">TEXT(C5570,"yyyy")</f>
        <v>2016</v>
      </c>
      <c r="E5570" s="4" t="str">
        <f aca="false">TEXT(C5570,"mm")</f>
        <v>04</v>
      </c>
      <c r="F5570" s="4" t="str">
        <f aca="false">TEXT(C5570,"dddd")</f>
        <v>Thursday</v>
      </c>
      <c r="G5570" s="5" t="n">
        <f aca="false">WEEKNUM(C5570,1)</f>
        <v>16</v>
      </c>
      <c r="H5570" s="1" t="n">
        <v>3</v>
      </c>
      <c r="I5570" s="1" t="n">
        <v>15</v>
      </c>
      <c r="J5570" s="1" t="n">
        <v>0</v>
      </c>
      <c r="K5570" s="1" t="n">
        <v>13</v>
      </c>
      <c r="L5570" s="1" t="n">
        <v>2</v>
      </c>
      <c r="M5570" s="1" t="n">
        <v>0</v>
      </c>
      <c r="N5570" s="1" t="n">
        <v>17</v>
      </c>
      <c r="O5570" s="1" t="n">
        <v>18</v>
      </c>
      <c r="P5570" s="1" t="s">
        <v>18</v>
      </c>
      <c r="Q5570" s="1" t="n">
        <v>1</v>
      </c>
      <c r="R5570" s="0" t="n">
        <f aca="false">I5570+J5570-K5570-L5570-M5570</f>
        <v>0</v>
      </c>
    </row>
    <row r="5571" customFormat="false" ht="12.8" hidden="false" customHeight="false" outlineLevel="0" collapsed="false">
      <c r="A5571" s="1" t="n">
        <v>253672</v>
      </c>
      <c r="B5571" s="1" t="n">
        <v>12</v>
      </c>
      <c r="C5571" s="4" t="n">
        <v>42474</v>
      </c>
      <c r="D5571" s="4" t="str">
        <f aca="false">TEXT(C5571,"yyyy")</f>
        <v>2016</v>
      </c>
      <c r="E5571" s="4" t="str">
        <f aca="false">TEXT(C5571,"mm")</f>
        <v>04</v>
      </c>
      <c r="F5571" s="4" t="str">
        <f aca="false">TEXT(C5571,"dddd")</f>
        <v>Thursday</v>
      </c>
      <c r="G5571" s="5" t="n">
        <f aca="false">WEEKNUM(C5571,1)</f>
        <v>16</v>
      </c>
      <c r="H5571" s="1" t="n">
        <v>3</v>
      </c>
      <c r="I5571" s="1" t="n">
        <v>30</v>
      </c>
      <c r="J5571" s="1" t="n">
        <v>0</v>
      </c>
      <c r="K5571" s="1" t="n">
        <v>22</v>
      </c>
      <c r="L5571" s="1" t="n">
        <v>0</v>
      </c>
      <c r="M5571" s="1" t="n">
        <v>0</v>
      </c>
      <c r="N5571" s="1" t="n">
        <v>19.5</v>
      </c>
      <c r="O5571" s="1" t="n">
        <v>18</v>
      </c>
      <c r="P5571" s="1" t="s">
        <v>18</v>
      </c>
      <c r="Q5571" s="1" t="n">
        <v>1</v>
      </c>
      <c r="R5571" s="0" t="n">
        <f aca="false">I5571+J5571-K5571-L5571-M5571</f>
        <v>8</v>
      </c>
    </row>
    <row r="5572" customFormat="false" ht="12.8" hidden="false" customHeight="false" outlineLevel="0" collapsed="false">
      <c r="A5572" s="1" t="n">
        <v>253675</v>
      </c>
      <c r="B5572" s="1" t="n">
        <v>15</v>
      </c>
      <c r="C5572" s="4" t="n">
        <v>42474</v>
      </c>
      <c r="D5572" s="4" t="str">
        <f aca="false">TEXT(C5572,"yyyy")</f>
        <v>2016</v>
      </c>
      <c r="E5572" s="4" t="str">
        <f aca="false">TEXT(C5572,"mm")</f>
        <v>04</v>
      </c>
      <c r="F5572" s="4" t="str">
        <f aca="false">TEXT(C5572,"dddd")</f>
        <v>Thursday</v>
      </c>
      <c r="G5572" s="5" t="n">
        <f aca="false">WEEKNUM(C5572,1)</f>
        <v>16</v>
      </c>
      <c r="H5572" s="1" t="n">
        <v>3</v>
      </c>
      <c r="I5572" s="1" t="n">
        <v>20</v>
      </c>
      <c r="J5572" s="1" t="n">
        <v>0</v>
      </c>
      <c r="K5572" s="1" t="n">
        <v>15</v>
      </c>
      <c r="L5572" s="1" t="n">
        <v>0</v>
      </c>
      <c r="M5572" s="1" t="n">
        <v>0</v>
      </c>
      <c r="N5572" s="1" t="n">
        <v>20.5</v>
      </c>
      <c r="O5572" s="1" t="n">
        <v>18</v>
      </c>
      <c r="P5572" s="1" t="s">
        <v>18</v>
      </c>
      <c r="Q5572" s="1" t="n">
        <v>1</v>
      </c>
      <c r="R5572" s="0" t="n">
        <f aca="false">I5572+J5572-K5572-L5572-M5572</f>
        <v>5</v>
      </c>
    </row>
    <row r="5573" customFormat="false" ht="12.8" hidden="false" customHeight="false" outlineLevel="0" collapsed="false">
      <c r="A5573" s="1" t="n">
        <v>253676</v>
      </c>
      <c r="B5573" s="1" t="n">
        <v>16</v>
      </c>
      <c r="C5573" s="4" t="n">
        <v>42474</v>
      </c>
      <c r="D5573" s="4" t="str">
        <f aca="false">TEXT(C5573,"yyyy")</f>
        <v>2016</v>
      </c>
      <c r="E5573" s="4" t="str">
        <f aca="false">TEXT(C5573,"mm")</f>
        <v>04</v>
      </c>
      <c r="F5573" s="4" t="str">
        <f aca="false">TEXT(C5573,"dddd")</f>
        <v>Thursday</v>
      </c>
      <c r="G5573" s="5" t="n">
        <f aca="false">WEEKNUM(C5573,1)</f>
        <v>16</v>
      </c>
      <c r="H5573" s="1" t="n">
        <v>3</v>
      </c>
      <c r="I5573" s="1" t="n">
        <v>7</v>
      </c>
      <c r="J5573" s="1" t="n">
        <v>0</v>
      </c>
      <c r="K5573" s="1" t="n">
        <v>7</v>
      </c>
      <c r="L5573" s="1" t="n">
        <v>0</v>
      </c>
      <c r="M5573" s="1" t="n">
        <v>0</v>
      </c>
      <c r="N5573" s="1" t="n">
        <v>68</v>
      </c>
      <c r="O5573" s="1" t="n">
        <v>18</v>
      </c>
      <c r="P5573" s="1" t="s">
        <v>18</v>
      </c>
      <c r="Q5573" s="1" t="n">
        <v>1</v>
      </c>
      <c r="R5573" s="0" t="n">
        <f aca="false">I5573+J5573-K5573-L5573-M5573</f>
        <v>0</v>
      </c>
    </row>
    <row r="5574" customFormat="false" ht="12.8" hidden="false" customHeight="false" outlineLevel="0" collapsed="false">
      <c r="A5574" s="1" t="n">
        <v>253677</v>
      </c>
      <c r="B5574" s="1" t="n">
        <v>17</v>
      </c>
      <c r="C5574" s="4" t="n">
        <v>42474</v>
      </c>
      <c r="D5574" s="4" t="str">
        <f aca="false">TEXT(C5574,"yyyy")</f>
        <v>2016</v>
      </c>
      <c r="E5574" s="4" t="str">
        <f aca="false">TEXT(C5574,"mm")</f>
        <v>04</v>
      </c>
      <c r="F5574" s="4" t="str">
        <f aca="false">TEXT(C5574,"dddd")</f>
        <v>Thursday</v>
      </c>
      <c r="G5574" s="5" t="n">
        <f aca="false">WEEKNUM(C5574,1)</f>
        <v>16</v>
      </c>
      <c r="H5574" s="1" t="n">
        <v>3</v>
      </c>
      <c r="I5574" s="1" t="n">
        <v>5</v>
      </c>
      <c r="J5574" s="1" t="n">
        <v>0</v>
      </c>
      <c r="K5574" s="1" t="n">
        <v>5</v>
      </c>
      <c r="L5574" s="1" t="n">
        <v>0</v>
      </c>
      <c r="M5574" s="1" t="n">
        <v>0</v>
      </c>
      <c r="N5574" s="1" t="n">
        <v>130</v>
      </c>
      <c r="O5574" s="1" t="n">
        <v>18</v>
      </c>
      <c r="P5574" s="1" t="s">
        <v>18</v>
      </c>
      <c r="Q5574" s="1" t="n">
        <v>1</v>
      </c>
      <c r="R5574" s="0" t="n">
        <f aca="false">I5574+J5574-K5574-L5574-M5574</f>
        <v>0</v>
      </c>
    </row>
    <row r="5575" customFormat="false" ht="12.8" hidden="false" customHeight="false" outlineLevel="0" collapsed="false">
      <c r="A5575" s="1" t="n">
        <v>253684</v>
      </c>
      <c r="B5575" s="1" t="n">
        <v>24</v>
      </c>
      <c r="C5575" s="4" t="n">
        <v>42474</v>
      </c>
      <c r="D5575" s="4" t="str">
        <f aca="false">TEXT(C5575,"yyyy")</f>
        <v>2016</v>
      </c>
      <c r="E5575" s="4" t="str">
        <f aca="false">TEXT(C5575,"mm")</f>
        <v>04</v>
      </c>
      <c r="F5575" s="4" t="str">
        <f aca="false">TEXT(C5575,"dddd")</f>
        <v>Thursday</v>
      </c>
      <c r="G5575" s="5" t="n">
        <f aca="false">WEEKNUM(C5575,1)</f>
        <v>16</v>
      </c>
      <c r="H5575" s="1" t="n">
        <v>3</v>
      </c>
      <c r="I5575" s="1" t="n">
        <v>10</v>
      </c>
      <c r="J5575" s="1" t="n">
        <v>0</v>
      </c>
      <c r="K5575" s="1" t="n">
        <v>0</v>
      </c>
      <c r="L5575" s="1" t="n">
        <v>0</v>
      </c>
      <c r="M5575" s="1" t="n">
        <v>3</v>
      </c>
      <c r="N5575" s="1" t="n">
        <v>17</v>
      </c>
      <c r="O5575" s="1" t="n">
        <v>18</v>
      </c>
      <c r="P5575" s="1" t="s">
        <v>18</v>
      </c>
      <c r="Q5575" s="1" t="n">
        <v>1</v>
      </c>
      <c r="R5575" s="0" t="n">
        <f aca="false">I5575+J5575-K5575-L5575-M5575</f>
        <v>7</v>
      </c>
    </row>
    <row r="5576" customFormat="false" ht="12.8" hidden="false" customHeight="false" outlineLevel="0" collapsed="false">
      <c r="A5576" s="1" t="n">
        <v>253686</v>
      </c>
      <c r="B5576" s="1" t="n">
        <v>26</v>
      </c>
      <c r="C5576" s="4" t="n">
        <v>42474</v>
      </c>
      <c r="D5576" s="4" t="str">
        <f aca="false">TEXT(C5576,"yyyy")</f>
        <v>2016</v>
      </c>
      <c r="E5576" s="4" t="str">
        <f aca="false">TEXT(C5576,"mm")</f>
        <v>04</v>
      </c>
      <c r="F5576" s="4" t="str">
        <f aca="false">TEXT(C5576,"dddd")</f>
        <v>Thursday</v>
      </c>
      <c r="G5576" s="5" t="n">
        <f aca="false">WEEKNUM(C5576,1)</f>
        <v>16</v>
      </c>
      <c r="H5576" s="1" t="n">
        <v>3</v>
      </c>
      <c r="I5576" s="1" t="n">
        <v>16</v>
      </c>
      <c r="J5576" s="1" t="n">
        <v>0</v>
      </c>
      <c r="K5576" s="1" t="n">
        <v>14</v>
      </c>
      <c r="L5576" s="1" t="n">
        <v>2</v>
      </c>
      <c r="M5576" s="1" t="n">
        <v>0</v>
      </c>
      <c r="N5576" s="1" t="n">
        <v>20.5</v>
      </c>
      <c r="O5576" s="1" t="n">
        <v>18</v>
      </c>
      <c r="P5576" s="1" t="s">
        <v>18</v>
      </c>
      <c r="Q5576" s="1" t="n">
        <v>1</v>
      </c>
      <c r="R5576" s="0" t="n">
        <f aca="false">I5576+J5576-K5576-L5576-M5576</f>
        <v>0</v>
      </c>
    </row>
    <row r="5577" customFormat="false" ht="12.8" hidden="false" customHeight="false" outlineLevel="0" collapsed="false">
      <c r="A5577" s="1" t="n">
        <v>253690</v>
      </c>
      <c r="B5577" s="1" t="n">
        <v>30</v>
      </c>
      <c r="C5577" s="4" t="n">
        <v>42474</v>
      </c>
      <c r="D5577" s="4" t="str">
        <f aca="false">TEXT(C5577,"yyyy")</f>
        <v>2016</v>
      </c>
      <c r="E5577" s="4" t="str">
        <f aca="false">TEXT(C5577,"mm")</f>
        <v>04</v>
      </c>
      <c r="F5577" s="4" t="str">
        <f aca="false">TEXT(C5577,"dddd")</f>
        <v>Thursday</v>
      </c>
      <c r="G5577" s="5" t="n">
        <f aca="false">WEEKNUM(C5577,1)</f>
        <v>16</v>
      </c>
      <c r="H5577" s="1" t="n">
        <v>3</v>
      </c>
      <c r="I5577" s="1" t="n">
        <v>30</v>
      </c>
      <c r="J5577" s="1" t="n">
        <v>0</v>
      </c>
      <c r="K5577" s="1" t="n">
        <v>0</v>
      </c>
      <c r="L5577" s="1" t="n">
        <v>0</v>
      </c>
      <c r="M5577" s="1" t="n">
        <v>0</v>
      </c>
      <c r="N5577" s="1" t="n">
        <v>17</v>
      </c>
      <c r="O5577" s="1" t="n">
        <v>18</v>
      </c>
      <c r="P5577" s="1" t="s">
        <v>18</v>
      </c>
      <c r="Q5577" s="1" t="n">
        <v>1</v>
      </c>
      <c r="R5577" s="0" t="n">
        <f aca="false">I5577+J5577-K5577-L5577-M5577</f>
        <v>30</v>
      </c>
    </row>
    <row r="5578" customFormat="false" ht="12.8" hidden="false" customHeight="false" outlineLevel="0" collapsed="false">
      <c r="A5578" s="1" t="n">
        <v>253691</v>
      </c>
      <c r="B5578" s="1" t="n">
        <v>31</v>
      </c>
      <c r="C5578" s="4" t="n">
        <v>42474</v>
      </c>
      <c r="D5578" s="4" t="str">
        <f aca="false">TEXT(C5578,"yyyy")</f>
        <v>2016</v>
      </c>
      <c r="E5578" s="4" t="str">
        <f aca="false">TEXT(C5578,"mm")</f>
        <v>04</v>
      </c>
      <c r="F5578" s="4" t="str">
        <f aca="false">TEXT(C5578,"dddd")</f>
        <v>Thursday</v>
      </c>
      <c r="G5578" s="5" t="n">
        <f aca="false">WEEKNUM(C5578,1)</f>
        <v>16</v>
      </c>
      <c r="H5578" s="1" t="n">
        <v>3</v>
      </c>
      <c r="I5578" s="1" t="n">
        <v>20</v>
      </c>
      <c r="J5578" s="1" t="n">
        <v>0</v>
      </c>
      <c r="K5578" s="1" t="n">
        <v>0</v>
      </c>
      <c r="L5578" s="1" t="n">
        <v>0</v>
      </c>
      <c r="M5578" s="1" t="n">
        <v>0</v>
      </c>
      <c r="N5578" s="1" t="n">
        <v>17</v>
      </c>
      <c r="O5578" s="1" t="n">
        <v>18</v>
      </c>
      <c r="P5578" s="1" t="s">
        <v>18</v>
      </c>
      <c r="Q5578" s="1" t="n">
        <v>1</v>
      </c>
      <c r="R5578" s="0" t="n">
        <f aca="false">I5578+J5578-K5578-L5578-M5578</f>
        <v>20</v>
      </c>
    </row>
    <row r="5579" customFormat="false" ht="12.8" hidden="false" customHeight="false" outlineLevel="0" collapsed="false">
      <c r="A5579" s="1" t="n">
        <v>253692</v>
      </c>
      <c r="B5579" s="1" t="n">
        <v>36</v>
      </c>
      <c r="C5579" s="4" t="n">
        <v>42474</v>
      </c>
      <c r="D5579" s="4" t="str">
        <f aca="false">TEXT(C5579,"yyyy")</f>
        <v>2016</v>
      </c>
      <c r="E5579" s="4" t="str">
        <f aca="false">TEXT(C5579,"mm")</f>
        <v>04</v>
      </c>
      <c r="F5579" s="4" t="str">
        <f aca="false">TEXT(C5579,"dddd")</f>
        <v>Thursday</v>
      </c>
      <c r="G5579" s="5" t="n">
        <f aca="false">WEEKNUM(C5579,1)</f>
        <v>16</v>
      </c>
      <c r="H5579" s="1" t="n">
        <v>3</v>
      </c>
      <c r="I5579" s="1" t="n">
        <v>30</v>
      </c>
      <c r="J5579" s="1" t="n">
        <v>0</v>
      </c>
      <c r="K5579" s="1" t="n">
        <v>13</v>
      </c>
      <c r="L5579" s="1" t="n">
        <v>0</v>
      </c>
      <c r="M5579" s="1" t="n">
        <v>0</v>
      </c>
      <c r="N5579" s="1" t="n">
        <v>14</v>
      </c>
      <c r="O5579" s="1" t="n">
        <v>18</v>
      </c>
      <c r="P5579" s="1" t="s">
        <v>18</v>
      </c>
      <c r="Q5579" s="1" t="n">
        <v>1</v>
      </c>
      <c r="R5579" s="0" t="n">
        <f aca="false">I5579+J5579-K5579-L5579-M5579</f>
        <v>17</v>
      </c>
    </row>
    <row r="5580" customFormat="false" ht="12.8" hidden="false" customHeight="false" outlineLevel="0" collapsed="false">
      <c r="A5580" s="1" t="n">
        <v>253694</v>
      </c>
      <c r="B5580" s="1" t="n">
        <v>35</v>
      </c>
      <c r="C5580" s="4" t="n">
        <v>42474</v>
      </c>
      <c r="D5580" s="4" t="str">
        <f aca="false">TEXT(C5580,"yyyy")</f>
        <v>2016</v>
      </c>
      <c r="E5580" s="4" t="str">
        <f aca="false">TEXT(C5580,"mm")</f>
        <v>04</v>
      </c>
      <c r="F5580" s="4" t="str">
        <f aca="false">TEXT(C5580,"dddd")</f>
        <v>Thursday</v>
      </c>
      <c r="G5580" s="5" t="n">
        <f aca="false">WEEKNUM(C5580,1)</f>
        <v>16</v>
      </c>
      <c r="H5580" s="1" t="n">
        <v>3</v>
      </c>
      <c r="I5580" s="1" t="n">
        <v>3</v>
      </c>
      <c r="J5580" s="1" t="n">
        <v>0</v>
      </c>
      <c r="K5580" s="1" t="n">
        <v>1</v>
      </c>
      <c r="L5580" s="1" t="n">
        <v>0</v>
      </c>
      <c r="M5580" s="1" t="n">
        <v>0</v>
      </c>
      <c r="N5580" s="1" t="n">
        <v>100</v>
      </c>
      <c r="O5580" s="1" t="n">
        <v>18</v>
      </c>
      <c r="P5580" s="1" t="s">
        <v>18</v>
      </c>
      <c r="Q5580" s="1" t="n">
        <v>1</v>
      </c>
      <c r="R5580" s="0" t="n">
        <f aca="false">I5580+J5580-K5580-L5580-M5580</f>
        <v>2</v>
      </c>
    </row>
    <row r="5581" customFormat="false" ht="12.8" hidden="false" customHeight="false" outlineLevel="0" collapsed="false">
      <c r="A5581" s="1" t="n">
        <v>253696</v>
      </c>
      <c r="B5581" s="1" t="n">
        <v>40</v>
      </c>
      <c r="C5581" s="4" t="n">
        <v>42474</v>
      </c>
      <c r="D5581" s="4" t="str">
        <f aca="false">TEXT(C5581,"yyyy")</f>
        <v>2016</v>
      </c>
      <c r="E5581" s="4" t="str">
        <f aca="false">TEXT(C5581,"mm")</f>
        <v>04</v>
      </c>
      <c r="F5581" s="4" t="str">
        <f aca="false">TEXT(C5581,"dddd")</f>
        <v>Thursday</v>
      </c>
      <c r="G5581" s="5" t="n">
        <f aca="false">WEEKNUM(C5581,1)</f>
        <v>16</v>
      </c>
      <c r="H5581" s="1" t="n">
        <v>3</v>
      </c>
      <c r="I5581" s="1" t="n">
        <v>0</v>
      </c>
      <c r="J5581" s="1" t="n">
        <v>0</v>
      </c>
      <c r="K5581" s="1" t="n">
        <v>0</v>
      </c>
      <c r="L5581" s="1" t="n">
        <v>4</v>
      </c>
      <c r="M5581" s="1" t="n">
        <v>0</v>
      </c>
      <c r="N5581" s="1" t="n">
        <v>10</v>
      </c>
      <c r="O5581" s="1" t="n">
        <v>18</v>
      </c>
      <c r="P5581" s="1" t="s">
        <v>18</v>
      </c>
      <c r="Q5581" s="1" t="n">
        <v>1</v>
      </c>
      <c r="R5581" s="0" t="n">
        <f aca="false">I5581+J5581-K5581-L5581-M5581</f>
        <v>-4</v>
      </c>
    </row>
    <row r="5582" customFormat="false" ht="12.8" hidden="false" customHeight="false" outlineLevel="0" collapsed="false">
      <c r="A5582" s="1" t="n">
        <v>253707</v>
      </c>
      <c r="B5582" s="1" t="n">
        <v>48</v>
      </c>
      <c r="C5582" s="4" t="n">
        <v>42474</v>
      </c>
      <c r="D5582" s="4" t="str">
        <f aca="false">TEXT(C5582,"yyyy")</f>
        <v>2016</v>
      </c>
      <c r="E5582" s="4" t="str">
        <f aca="false">TEXT(C5582,"mm")</f>
        <v>04</v>
      </c>
      <c r="F5582" s="4" t="str">
        <f aca="false">TEXT(C5582,"dddd")</f>
        <v>Thursday</v>
      </c>
      <c r="G5582" s="5" t="n">
        <f aca="false">WEEKNUM(C5582,1)</f>
        <v>16</v>
      </c>
      <c r="H5582" s="1" t="n">
        <v>3</v>
      </c>
      <c r="I5582" s="1" t="n">
        <v>10</v>
      </c>
      <c r="J5582" s="1" t="n">
        <v>0</v>
      </c>
      <c r="K5582" s="1" t="n">
        <v>8</v>
      </c>
      <c r="L5582" s="1" t="n">
        <v>0</v>
      </c>
      <c r="M5582" s="1" t="n">
        <v>0</v>
      </c>
      <c r="N5582" s="1" t="n">
        <v>40</v>
      </c>
      <c r="O5582" s="1" t="n">
        <v>18</v>
      </c>
      <c r="P5582" s="1" t="s">
        <v>18</v>
      </c>
      <c r="Q5582" s="1" t="n">
        <v>1</v>
      </c>
      <c r="R5582" s="0" t="n">
        <f aca="false">I5582+J5582-K5582-L5582-M5582</f>
        <v>2</v>
      </c>
    </row>
    <row r="5583" customFormat="false" ht="12.8" hidden="false" customHeight="false" outlineLevel="0" collapsed="false">
      <c r="A5583" s="1" t="n">
        <v>253713</v>
      </c>
      <c r="B5583" s="1" t="n">
        <v>54</v>
      </c>
      <c r="C5583" s="4" t="n">
        <v>42474</v>
      </c>
      <c r="D5583" s="4" t="str">
        <f aca="false">TEXT(C5583,"yyyy")</f>
        <v>2016</v>
      </c>
      <c r="E5583" s="4" t="str">
        <f aca="false">TEXT(C5583,"mm")</f>
        <v>04</v>
      </c>
      <c r="F5583" s="4" t="str">
        <f aca="false">TEXT(C5583,"dddd")</f>
        <v>Thursday</v>
      </c>
      <c r="G5583" s="5" t="n">
        <f aca="false">WEEKNUM(C5583,1)</f>
        <v>16</v>
      </c>
      <c r="H5583" s="1" t="n">
        <v>3</v>
      </c>
      <c r="I5583" s="1" t="n">
        <v>9</v>
      </c>
      <c r="J5583" s="1" t="n">
        <v>0</v>
      </c>
      <c r="K5583" s="1" t="n">
        <v>3</v>
      </c>
      <c r="L5583" s="1" t="n">
        <v>2</v>
      </c>
      <c r="M5583" s="1" t="n">
        <v>0</v>
      </c>
      <c r="N5583" s="1" t="n">
        <v>25</v>
      </c>
      <c r="O5583" s="1" t="n">
        <v>18</v>
      </c>
      <c r="P5583" s="1" t="s">
        <v>18</v>
      </c>
      <c r="Q5583" s="1" t="n">
        <v>1</v>
      </c>
      <c r="R5583" s="0" t="n">
        <f aca="false">I5583+J5583-K5583-L5583-M5583</f>
        <v>4</v>
      </c>
    </row>
    <row r="5584" customFormat="false" ht="12.8" hidden="false" customHeight="false" outlineLevel="0" collapsed="false">
      <c r="A5584" s="1" t="n">
        <v>253714</v>
      </c>
      <c r="B5584" s="1" t="n">
        <v>55</v>
      </c>
      <c r="C5584" s="4" t="n">
        <v>42474</v>
      </c>
      <c r="D5584" s="4" t="str">
        <f aca="false">TEXT(C5584,"yyyy")</f>
        <v>2016</v>
      </c>
      <c r="E5584" s="4" t="str">
        <f aca="false">TEXT(C5584,"mm")</f>
        <v>04</v>
      </c>
      <c r="F5584" s="4" t="str">
        <f aca="false">TEXT(C5584,"dddd")</f>
        <v>Thursday</v>
      </c>
      <c r="G5584" s="5" t="n">
        <f aca="false">WEEKNUM(C5584,1)</f>
        <v>16</v>
      </c>
      <c r="H5584" s="1" t="n">
        <v>3</v>
      </c>
      <c r="I5584" s="1" t="n">
        <v>1</v>
      </c>
      <c r="J5584" s="1" t="n">
        <v>0</v>
      </c>
      <c r="K5584" s="1" t="n">
        <v>0</v>
      </c>
      <c r="L5584" s="1" t="n">
        <v>0</v>
      </c>
      <c r="M5584" s="1" t="n">
        <v>0</v>
      </c>
      <c r="N5584" s="1" t="n">
        <v>120</v>
      </c>
      <c r="O5584" s="1" t="n">
        <v>18</v>
      </c>
      <c r="P5584" s="1" t="s">
        <v>18</v>
      </c>
      <c r="Q5584" s="1" t="n">
        <v>1</v>
      </c>
      <c r="R5584" s="0" t="n">
        <f aca="false">I5584+J5584-K5584-L5584-M5584</f>
        <v>1</v>
      </c>
    </row>
    <row r="5585" customFormat="false" ht="12.8" hidden="false" customHeight="false" outlineLevel="0" collapsed="false">
      <c r="A5585" s="1" t="n">
        <v>253715</v>
      </c>
      <c r="B5585" s="1" t="n">
        <v>56</v>
      </c>
      <c r="C5585" s="4" t="n">
        <v>42474</v>
      </c>
      <c r="D5585" s="4" t="str">
        <f aca="false">TEXT(C5585,"yyyy")</f>
        <v>2016</v>
      </c>
      <c r="E5585" s="4" t="str">
        <f aca="false">TEXT(C5585,"mm")</f>
        <v>04</v>
      </c>
      <c r="F5585" s="4" t="str">
        <f aca="false">TEXT(C5585,"dddd")</f>
        <v>Thursday</v>
      </c>
      <c r="G5585" s="5" t="n">
        <f aca="false">WEEKNUM(C5585,1)</f>
        <v>16</v>
      </c>
      <c r="H5585" s="1" t="n">
        <v>3</v>
      </c>
      <c r="I5585" s="1" t="n">
        <v>1</v>
      </c>
      <c r="J5585" s="1" t="n">
        <v>0</v>
      </c>
      <c r="K5585" s="1" t="n">
        <v>1</v>
      </c>
      <c r="L5585" s="1" t="n">
        <v>0</v>
      </c>
      <c r="M5585" s="1" t="n">
        <v>0</v>
      </c>
      <c r="N5585" s="1" t="n">
        <v>120</v>
      </c>
      <c r="O5585" s="1" t="n">
        <v>18</v>
      </c>
      <c r="P5585" s="1" t="s">
        <v>18</v>
      </c>
      <c r="Q5585" s="1" t="n">
        <v>1</v>
      </c>
      <c r="R5585" s="0" t="n">
        <f aca="false">I5585+J5585-K5585-L5585-M5585</f>
        <v>0</v>
      </c>
    </row>
    <row r="5586" customFormat="false" ht="12.8" hidden="false" customHeight="false" outlineLevel="0" collapsed="false">
      <c r="A5586" s="1" t="n">
        <v>253716</v>
      </c>
      <c r="B5586" s="1" t="n">
        <v>57</v>
      </c>
      <c r="C5586" s="4" t="n">
        <v>42474</v>
      </c>
      <c r="D5586" s="4" t="str">
        <f aca="false">TEXT(C5586,"yyyy")</f>
        <v>2016</v>
      </c>
      <c r="E5586" s="4" t="str">
        <f aca="false">TEXT(C5586,"mm")</f>
        <v>04</v>
      </c>
      <c r="F5586" s="4" t="str">
        <f aca="false">TEXT(C5586,"dddd")</f>
        <v>Thursday</v>
      </c>
      <c r="G5586" s="5" t="n">
        <f aca="false">WEEKNUM(C5586,1)</f>
        <v>16</v>
      </c>
      <c r="H5586" s="1" t="n">
        <v>3</v>
      </c>
      <c r="I5586" s="1" t="n">
        <v>5</v>
      </c>
      <c r="J5586" s="1" t="n">
        <v>0</v>
      </c>
      <c r="K5586" s="1" t="n">
        <v>0</v>
      </c>
      <c r="L5586" s="1" t="n">
        <v>0</v>
      </c>
      <c r="M5586" s="1" t="n">
        <v>0</v>
      </c>
      <c r="N5586" s="1" t="n">
        <v>25</v>
      </c>
      <c r="O5586" s="1" t="n">
        <v>18</v>
      </c>
      <c r="P5586" s="1" t="s">
        <v>18</v>
      </c>
      <c r="Q5586" s="1" t="n">
        <v>1</v>
      </c>
      <c r="R5586" s="0" t="n">
        <f aca="false">I5586+J5586-K5586-L5586-M5586</f>
        <v>5</v>
      </c>
    </row>
    <row r="5587" customFormat="false" ht="12.8" hidden="false" customHeight="false" outlineLevel="0" collapsed="false">
      <c r="A5587" s="1" t="n">
        <v>253726</v>
      </c>
      <c r="B5587" s="1" t="n">
        <v>67</v>
      </c>
      <c r="C5587" s="4" t="n">
        <v>42474</v>
      </c>
      <c r="D5587" s="4" t="str">
        <f aca="false">TEXT(C5587,"yyyy")</f>
        <v>2016</v>
      </c>
      <c r="E5587" s="4" t="str">
        <f aca="false">TEXT(C5587,"mm")</f>
        <v>04</v>
      </c>
      <c r="F5587" s="4" t="str">
        <f aca="false">TEXT(C5587,"dddd")</f>
        <v>Thursday</v>
      </c>
      <c r="G5587" s="5" t="n">
        <f aca="false">WEEKNUM(C5587,1)</f>
        <v>16</v>
      </c>
      <c r="H5587" s="1" t="n">
        <v>3</v>
      </c>
      <c r="I5587" s="1" t="n">
        <v>10</v>
      </c>
      <c r="J5587" s="1" t="n">
        <v>0</v>
      </c>
      <c r="K5587" s="1" t="n">
        <v>10</v>
      </c>
      <c r="L5587" s="1" t="n">
        <v>0</v>
      </c>
      <c r="M5587" s="1" t="n">
        <v>0</v>
      </c>
      <c r="N5587" s="1" t="n">
        <v>15</v>
      </c>
      <c r="O5587" s="1" t="n">
        <v>18</v>
      </c>
      <c r="P5587" s="1" t="s">
        <v>18</v>
      </c>
      <c r="Q5587" s="1" t="n">
        <v>1</v>
      </c>
      <c r="R5587" s="0" t="n">
        <f aca="false">I5587+J5587-K5587-L5587-M5587</f>
        <v>0</v>
      </c>
    </row>
    <row r="5588" customFormat="false" ht="12.8" hidden="false" customHeight="false" outlineLevel="0" collapsed="false">
      <c r="A5588" s="1" t="n">
        <v>253729</v>
      </c>
      <c r="B5588" s="1" t="n">
        <v>70</v>
      </c>
      <c r="C5588" s="4" t="n">
        <v>42474</v>
      </c>
      <c r="D5588" s="4" t="str">
        <f aca="false">TEXT(C5588,"yyyy")</f>
        <v>2016</v>
      </c>
      <c r="E5588" s="4" t="str">
        <f aca="false">TEXT(C5588,"mm")</f>
        <v>04</v>
      </c>
      <c r="F5588" s="4" t="str">
        <f aca="false">TEXT(C5588,"dddd")</f>
        <v>Thursday</v>
      </c>
      <c r="G5588" s="5" t="n">
        <f aca="false">WEEKNUM(C5588,1)</f>
        <v>16</v>
      </c>
      <c r="H5588" s="1" t="n">
        <v>3</v>
      </c>
      <c r="I5588" s="1" t="n">
        <v>30</v>
      </c>
      <c r="J5588" s="1" t="n">
        <v>0</v>
      </c>
      <c r="K5588" s="1" t="n">
        <v>0</v>
      </c>
      <c r="L5588" s="1" t="n">
        <v>0</v>
      </c>
      <c r="M5588" s="1" t="n">
        <v>0</v>
      </c>
      <c r="N5588" s="1" t="n">
        <v>20</v>
      </c>
      <c r="O5588" s="1" t="n">
        <v>18</v>
      </c>
      <c r="P5588" s="1" t="s">
        <v>18</v>
      </c>
      <c r="Q5588" s="1" t="n">
        <v>1</v>
      </c>
      <c r="R5588" s="0" t="n">
        <f aca="false">I5588+J5588-K5588-L5588-M5588</f>
        <v>30</v>
      </c>
    </row>
    <row r="5589" customFormat="false" ht="12.8" hidden="false" customHeight="false" outlineLevel="0" collapsed="false">
      <c r="A5589" s="1" t="n">
        <v>253731</v>
      </c>
      <c r="B5589" s="1" t="n">
        <v>72</v>
      </c>
      <c r="C5589" s="4" t="n">
        <v>42474</v>
      </c>
      <c r="D5589" s="4" t="str">
        <f aca="false">TEXT(C5589,"yyyy")</f>
        <v>2016</v>
      </c>
      <c r="E5589" s="4" t="str">
        <f aca="false">TEXT(C5589,"mm")</f>
        <v>04</v>
      </c>
      <c r="F5589" s="4" t="str">
        <f aca="false">TEXT(C5589,"dddd")</f>
        <v>Thursday</v>
      </c>
      <c r="G5589" s="5" t="n">
        <f aca="false">WEEKNUM(C5589,1)</f>
        <v>16</v>
      </c>
      <c r="H5589" s="1" t="n">
        <v>3</v>
      </c>
      <c r="I5589" s="1" t="n">
        <v>33</v>
      </c>
      <c r="J5589" s="1" t="n">
        <v>0</v>
      </c>
      <c r="K5589" s="1" t="n">
        <v>33</v>
      </c>
      <c r="L5589" s="1" t="n">
        <v>0</v>
      </c>
      <c r="M5589" s="1" t="n">
        <v>0</v>
      </c>
      <c r="N5589" s="1" t="n">
        <v>15</v>
      </c>
      <c r="O5589" s="1" t="n">
        <v>18</v>
      </c>
      <c r="P5589" s="1" t="s">
        <v>18</v>
      </c>
      <c r="Q5589" s="1" t="n">
        <v>1</v>
      </c>
      <c r="R5589" s="0" t="n">
        <f aca="false">I5589+J5589-K5589-L5589-M5589</f>
        <v>0</v>
      </c>
    </row>
    <row r="5590" customFormat="false" ht="12.8" hidden="false" customHeight="false" outlineLevel="0" collapsed="false">
      <c r="A5590" s="1" t="n">
        <v>254201</v>
      </c>
      <c r="B5590" s="1" t="n">
        <v>1</v>
      </c>
      <c r="C5590" s="4" t="n">
        <v>42474</v>
      </c>
      <c r="D5590" s="4" t="str">
        <f aca="false">TEXT(C5590,"yyyy")</f>
        <v>2016</v>
      </c>
      <c r="E5590" s="4" t="str">
        <f aca="false">TEXT(C5590,"mm")</f>
        <v>04</v>
      </c>
      <c r="F5590" s="4" t="str">
        <f aca="false">TEXT(C5590,"dddd")</f>
        <v>Thursday</v>
      </c>
      <c r="G5590" s="5" t="n">
        <f aca="false">WEEKNUM(C5590,1)</f>
        <v>16</v>
      </c>
      <c r="H5590" s="1" t="n">
        <v>38</v>
      </c>
      <c r="I5590" s="1" t="n">
        <v>30</v>
      </c>
      <c r="J5590" s="1" t="n">
        <v>0</v>
      </c>
      <c r="K5590" s="1" t="n">
        <v>0</v>
      </c>
      <c r="L5590" s="1" t="n">
        <v>5</v>
      </c>
      <c r="M5590" s="1" t="n">
        <v>1</v>
      </c>
      <c r="N5590" s="1" t="n">
        <v>25</v>
      </c>
      <c r="O5590" s="1" t="n">
        <v>90</v>
      </c>
      <c r="P5590" s="1" t="s">
        <v>18</v>
      </c>
      <c r="Q5590" s="1" t="n">
        <v>1</v>
      </c>
      <c r="R5590" s="0" t="n">
        <f aca="false">I5590+J5590-K5590-L5590-M5590</f>
        <v>24</v>
      </c>
    </row>
    <row r="5591" customFormat="false" ht="12.8" hidden="false" customHeight="false" outlineLevel="0" collapsed="false">
      <c r="A5591" s="1" t="n">
        <v>254202</v>
      </c>
      <c r="B5591" s="1" t="n">
        <v>2</v>
      </c>
      <c r="C5591" s="4" t="n">
        <v>42474</v>
      </c>
      <c r="D5591" s="4" t="str">
        <f aca="false">TEXT(C5591,"yyyy")</f>
        <v>2016</v>
      </c>
      <c r="E5591" s="4" t="str">
        <f aca="false">TEXT(C5591,"mm")</f>
        <v>04</v>
      </c>
      <c r="F5591" s="4" t="str">
        <f aca="false">TEXT(C5591,"dddd")</f>
        <v>Thursday</v>
      </c>
      <c r="G5591" s="5" t="n">
        <f aca="false">WEEKNUM(C5591,1)</f>
        <v>16</v>
      </c>
      <c r="H5591" s="1" t="n">
        <v>38</v>
      </c>
      <c r="I5591" s="1" t="n">
        <v>10</v>
      </c>
      <c r="J5591" s="1" t="n">
        <v>0</v>
      </c>
      <c r="K5591" s="1" t="n">
        <v>0</v>
      </c>
      <c r="L5591" s="1" t="n">
        <v>0</v>
      </c>
      <c r="M5591" s="1" t="n">
        <v>2</v>
      </c>
      <c r="N5591" s="1" t="n">
        <v>20</v>
      </c>
      <c r="O5591" s="1" t="n">
        <v>90</v>
      </c>
      <c r="P5591" s="1" t="s">
        <v>18</v>
      </c>
      <c r="Q5591" s="1" t="n">
        <v>1</v>
      </c>
      <c r="R5591" s="0" t="n">
        <f aca="false">I5591+J5591-K5591-L5591-M5591</f>
        <v>8</v>
      </c>
    </row>
    <row r="5592" customFormat="false" ht="12.8" hidden="false" customHeight="false" outlineLevel="0" collapsed="false">
      <c r="A5592" s="1" t="n">
        <v>254203</v>
      </c>
      <c r="B5592" s="1" t="n">
        <v>3</v>
      </c>
      <c r="C5592" s="4" t="n">
        <v>42474</v>
      </c>
      <c r="D5592" s="4" t="str">
        <f aca="false">TEXT(C5592,"yyyy")</f>
        <v>2016</v>
      </c>
      <c r="E5592" s="4" t="str">
        <f aca="false">TEXT(C5592,"mm")</f>
        <v>04</v>
      </c>
      <c r="F5592" s="4" t="str">
        <f aca="false">TEXT(C5592,"dddd")</f>
        <v>Thursday</v>
      </c>
      <c r="G5592" s="5" t="n">
        <f aca="false">WEEKNUM(C5592,1)</f>
        <v>16</v>
      </c>
      <c r="H5592" s="1" t="n">
        <v>38</v>
      </c>
      <c r="I5592" s="1" t="n">
        <v>5</v>
      </c>
      <c r="J5592" s="1" t="n">
        <v>0</v>
      </c>
      <c r="K5592" s="1" t="n">
        <v>0</v>
      </c>
      <c r="L5592" s="1" t="n">
        <v>0</v>
      </c>
      <c r="M5592" s="1" t="n">
        <v>0</v>
      </c>
      <c r="N5592" s="1" t="n">
        <v>20</v>
      </c>
      <c r="O5592" s="1" t="n">
        <v>90</v>
      </c>
      <c r="P5592" s="1" t="s">
        <v>18</v>
      </c>
      <c r="Q5592" s="1" t="n">
        <v>1</v>
      </c>
      <c r="R5592" s="0" t="n">
        <f aca="false">I5592+J5592-K5592-L5592-M5592</f>
        <v>5</v>
      </c>
    </row>
    <row r="5593" customFormat="false" ht="12.8" hidden="false" customHeight="false" outlineLevel="0" collapsed="false">
      <c r="A5593" s="1" t="n">
        <v>254205</v>
      </c>
      <c r="B5593" s="1" t="n">
        <v>5</v>
      </c>
      <c r="C5593" s="4" t="n">
        <v>42474</v>
      </c>
      <c r="D5593" s="4" t="str">
        <f aca="false">TEXT(C5593,"yyyy")</f>
        <v>2016</v>
      </c>
      <c r="E5593" s="4" t="str">
        <f aca="false">TEXT(C5593,"mm")</f>
        <v>04</v>
      </c>
      <c r="F5593" s="4" t="str">
        <f aca="false">TEXT(C5593,"dddd")</f>
        <v>Thursday</v>
      </c>
      <c r="G5593" s="5" t="n">
        <f aca="false">WEEKNUM(C5593,1)</f>
        <v>16</v>
      </c>
      <c r="H5593" s="1" t="n">
        <v>38</v>
      </c>
      <c r="I5593" s="1" t="n">
        <v>50</v>
      </c>
      <c r="J5593" s="1" t="n">
        <v>0</v>
      </c>
      <c r="K5593" s="1" t="n">
        <v>0</v>
      </c>
      <c r="L5593" s="1" t="n">
        <v>1</v>
      </c>
      <c r="M5593" s="1" t="n">
        <v>0</v>
      </c>
      <c r="N5593" s="1" t="n">
        <v>16</v>
      </c>
      <c r="O5593" s="1" t="n">
        <v>90</v>
      </c>
      <c r="P5593" s="1" t="s">
        <v>18</v>
      </c>
      <c r="Q5593" s="1" t="n">
        <v>1</v>
      </c>
      <c r="R5593" s="0" t="n">
        <f aca="false">I5593+J5593-K5593-L5593-M5593</f>
        <v>49</v>
      </c>
    </row>
    <row r="5594" customFormat="false" ht="12.8" hidden="false" customHeight="false" outlineLevel="0" collapsed="false">
      <c r="A5594" s="1" t="n">
        <v>254206</v>
      </c>
      <c r="B5594" s="1" t="n">
        <v>6</v>
      </c>
      <c r="C5594" s="4" t="n">
        <v>42474</v>
      </c>
      <c r="D5594" s="4" t="str">
        <f aca="false">TEXT(C5594,"yyyy")</f>
        <v>2016</v>
      </c>
      <c r="E5594" s="4" t="str">
        <f aca="false">TEXT(C5594,"mm")</f>
        <v>04</v>
      </c>
      <c r="F5594" s="4" t="str">
        <f aca="false">TEXT(C5594,"dddd")</f>
        <v>Thursday</v>
      </c>
      <c r="G5594" s="5" t="n">
        <f aca="false">WEEKNUM(C5594,1)</f>
        <v>16</v>
      </c>
      <c r="H5594" s="1" t="n">
        <v>38</v>
      </c>
      <c r="I5594" s="1" t="n">
        <v>5</v>
      </c>
      <c r="J5594" s="1" t="n">
        <v>0</v>
      </c>
      <c r="K5594" s="1" t="n">
        <v>0</v>
      </c>
      <c r="L5594" s="1" t="n">
        <v>0</v>
      </c>
      <c r="M5594" s="1" t="n">
        <v>0</v>
      </c>
      <c r="N5594" s="1" t="n">
        <v>20</v>
      </c>
      <c r="O5594" s="1" t="n">
        <v>90</v>
      </c>
      <c r="P5594" s="1" t="s">
        <v>18</v>
      </c>
      <c r="Q5594" s="1" t="n">
        <v>1</v>
      </c>
      <c r="R5594" s="0" t="n">
        <f aca="false">I5594+J5594-K5594-L5594-M5594</f>
        <v>5</v>
      </c>
    </row>
    <row r="5595" customFormat="false" ht="12.8" hidden="false" customHeight="false" outlineLevel="0" collapsed="false">
      <c r="A5595" s="1" t="n">
        <v>254207</v>
      </c>
      <c r="B5595" s="1" t="n">
        <v>7</v>
      </c>
      <c r="C5595" s="4" t="n">
        <v>42474</v>
      </c>
      <c r="D5595" s="4" t="str">
        <f aca="false">TEXT(C5595,"yyyy")</f>
        <v>2016</v>
      </c>
      <c r="E5595" s="4" t="str">
        <f aca="false">TEXT(C5595,"mm")</f>
        <v>04</v>
      </c>
      <c r="F5595" s="4" t="str">
        <f aca="false">TEXT(C5595,"dddd")</f>
        <v>Thursday</v>
      </c>
      <c r="G5595" s="5" t="n">
        <f aca="false">WEEKNUM(C5595,1)</f>
        <v>16</v>
      </c>
      <c r="H5595" s="1" t="n">
        <v>38</v>
      </c>
      <c r="I5595" s="1" t="n">
        <v>20</v>
      </c>
      <c r="J5595" s="1" t="n">
        <v>0</v>
      </c>
      <c r="K5595" s="1" t="n">
        <v>0</v>
      </c>
      <c r="L5595" s="1" t="n">
        <v>0</v>
      </c>
      <c r="M5595" s="1" t="n">
        <v>4</v>
      </c>
      <c r="N5595" s="1" t="n">
        <v>20</v>
      </c>
      <c r="O5595" s="1" t="n">
        <v>90</v>
      </c>
      <c r="P5595" s="1" t="s">
        <v>18</v>
      </c>
      <c r="Q5595" s="1" t="n">
        <v>1</v>
      </c>
      <c r="R5595" s="0" t="n">
        <f aca="false">I5595+J5595-K5595-L5595-M5595</f>
        <v>16</v>
      </c>
    </row>
    <row r="5596" customFormat="false" ht="12.8" hidden="false" customHeight="false" outlineLevel="0" collapsed="false">
      <c r="A5596" s="1" t="n">
        <v>254209</v>
      </c>
      <c r="B5596" s="1" t="n">
        <v>9</v>
      </c>
      <c r="C5596" s="4" t="n">
        <v>42474</v>
      </c>
      <c r="D5596" s="4" t="str">
        <f aca="false">TEXT(C5596,"yyyy")</f>
        <v>2016</v>
      </c>
      <c r="E5596" s="4" t="str">
        <f aca="false">TEXT(C5596,"mm")</f>
        <v>04</v>
      </c>
      <c r="F5596" s="4" t="str">
        <f aca="false">TEXT(C5596,"dddd")</f>
        <v>Thursday</v>
      </c>
      <c r="G5596" s="5" t="n">
        <f aca="false">WEEKNUM(C5596,1)</f>
        <v>16</v>
      </c>
      <c r="H5596" s="1" t="n">
        <v>38</v>
      </c>
      <c r="I5596" s="1" t="n">
        <v>5</v>
      </c>
      <c r="J5596" s="1" t="n">
        <v>0</v>
      </c>
      <c r="K5596" s="1" t="n">
        <v>4</v>
      </c>
      <c r="L5596" s="1" t="n">
        <v>0</v>
      </c>
      <c r="M5596" s="1" t="n">
        <v>0</v>
      </c>
      <c r="N5596" s="1" t="n">
        <v>19.5</v>
      </c>
      <c r="O5596" s="1" t="n">
        <v>90</v>
      </c>
      <c r="P5596" s="1" t="s">
        <v>18</v>
      </c>
      <c r="Q5596" s="1" t="n">
        <v>1</v>
      </c>
      <c r="R5596" s="0" t="n">
        <f aca="false">I5596+J5596-K5596-L5596-M5596</f>
        <v>1</v>
      </c>
    </row>
    <row r="5597" customFormat="false" ht="12.8" hidden="false" customHeight="false" outlineLevel="0" collapsed="false">
      <c r="A5597" s="1" t="n">
        <v>254211</v>
      </c>
      <c r="B5597" s="1" t="n">
        <v>11</v>
      </c>
      <c r="C5597" s="4" t="n">
        <v>42474</v>
      </c>
      <c r="D5597" s="4" t="str">
        <f aca="false">TEXT(C5597,"yyyy")</f>
        <v>2016</v>
      </c>
      <c r="E5597" s="4" t="str">
        <f aca="false">TEXT(C5597,"mm")</f>
        <v>04</v>
      </c>
      <c r="F5597" s="4" t="str">
        <f aca="false">TEXT(C5597,"dddd")</f>
        <v>Thursday</v>
      </c>
      <c r="G5597" s="5" t="n">
        <f aca="false">WEEKNUM(C5597,1)</f>
        <v>16</v>
      </c>
      <c r="H5597" s="1" t="n">
        <v>38</v>
      </c>
      <c r="I5597" s="1" t="n">
        <v>10</v>
      </c>
      <c r="J5597" s="1" t="n">
        <v>0</v>
      </c>
      <c r="K5597" s="1" t="n">
        <v>7</v>
      </c>
      <c r="L5597" s="1" t="n">
        <v>0</v>
      </c>
      <c r="M5597" s="1" t="n">
        <v>0</v>
      </c>
      <c r="N5597" s="1" t="n">
        <v>17</v>
      </c>
      <c r="O5597" s="1" t="n">
        <v>90</v>
      </c>
      <c r="P5597" s="1" t="s">
        <v>18</v>
      </c>
      <c r="Q5597" s="1" t="n">
        <v>1</v>
      </c>
      <c r="R5597" s="0" t="n">
        <f aca="false">I5597+J5597-K5597-L5597-M5597</f>
        <v>3</v>
      </c>
    </row>
    <row r="5598" customFormat="false" ht="12.8" hidden="false" customHeight="false" outlineLevel="0" collapsed="false">
      <c r="A5598" s="1" t="n">
        <v>254212</v>
      </c>
      <c r="B5598" s="1" t="n">
        <v>12</v>
      </c>
      <c r="C5598" s="4" t="n">
        <v>42474</v>
      </c>
      <c r="D5598" s="4" t="str">
        <f aca="false">TEXT(C5598,"yyyy")</f>
        <v>2016</v>
      </c>
      <c r="E5598" s="4" t="str">
        <f aca="false">TEXT(C5598,"mm")</f>
        <v>04</v>
      </c>
      <c r="F5598" s="4" t="str">
        <f aca="false">TEXT(C5598,"dddd")</f>
        <v>Thursday</v>
      </c>
      <c r="G5598" s="5" t="n">
        <f aca="false">WEEKNUM(C5598,1)</f>
        <v>16</v>
      </c>
      <c r="H5598" s="1" t="n">
        <v>38</v>
      </c>
      <c r="I5598" s="1" t="n">
        <v>8</v>
      </c>
      <c r="J5598" s="1" t="n">
        <v>0</v>
      </c>
      <c r="K5598" s="1" t="n">
        <v>4</v>
      </c>
      <c r="L5598" s="1" t="n">
        <v>0</v>
      </c>
      <c r="M5598" s="1" t="n">
        <v>0</v>
      </c>
      <c r="N5598" s="1" t="n">
        <v>19.5</v>
      </c>
      <c r="O5598" s="1" t="n">
        <v>90</v>
      </c>
      <c r="P5598" s="1" t="s">
        <v>18</v>
      </c>
      <c r="Q5598" s="1" t="n">
        <v>1</v>
      </c>
      <c r="R5598" s="0" t="n">
        <f aca="false">I5598+J5598-K5598-L5598-M5598</f>
        <v>4</v>
      </c>
    </row>
    <row r="5599" customFormat="false" ht="12.8" hidden="false" customHeight="false" outlineLevel="0" collapsed="false">
      <c r="A5599" s="1" t="n">
        <v>254213</v>
      </c>
      <c r="B5599" s="1" t="n">
        <v>13</v>
      </c>
      <c r="C5599" s="4" t="n">
        <v>42474</v>
      </c>
      <c r="D5599" s="4" t="str">
        <f aca="false">TEXT(C5599,"yyyy")</f>
        <v>2016</v>
      </c>
      <c r="E5599" s="4" t="str">
        <f aca="false">TEXT(C5599,"mm")</f>
        <v>04</v>
      </c>
      <c r="F5599" s="4" t="str">
        <f aca="false">TEXT(C5599,"dddd")</f>
        <v>Thursday</v>
      </c>
      <c r="G5599" s="5" t="n">
        <f aca="false">WEEKNUM(C5599,1)</f>
        <v>16</v>
      </c>
      <c r="H5599" s="1" t="n">
        <v>38</v>
      </c>
      <c r="I5599" s="1" t="n">
        <v>2</v>
      </c>
      <c r="J5599" s="1" t="n">
        <v>0</v>
      </c>
      <c r="K5599" s="1" t="n">
        <v>2</v>
      </c>
      <c r="L5599" s="1" t="n">
        <v>0</v>
      </c>
      <c r="M5599" s="1" t="n">
        <v>0</v>
      </c>
      <c r="N5599" s="1" t="n">
        <v>17</v>
      </c>
      <c r="O5599" s="1" t="n">
        <v>90</v>
      </c>
      <c r="P5599" s="1" t="s">
        <v>18</v>
      </c>
      <c r="Q5599" s="1" t="n">
        <v>1</v>
      </c>
      <c r="R5599" s="0" t="n">
        <f aca="false">I5599+J5599-K5599-L5599-M5599</f>
        <v>0</v>
      </c>
    </row>
    <row r="5600" customFormat="false" ht="12.8" hidden="false" customHeight="false" outlineLevel="0" collapsed="false">
      <c r="A5600" s="1" t="n">
        <v>254214</v>
      </c>
      <c r="B5600" s="1" t="n">
        <v>14</v>
      </c>
      <c r="C5600" s="4" t="n">
        <v>42474</v>
      </c>
      <c r="D5600" s="4" t="str">
        <f aca="false">TEXT(C5600,"yyyy")</f>
        <v>2016</v>
      </c>
      <c r="E5600" s="4" t="str">
        <f aca="false">TEXT(C5600,"mm")</f>
        <v>04</v>
      </c>
      <c r="F5600" s="4" t="str">
        <f aca="false">TEXT(C5600,"dddd")</f>
        <v>Thursday</v>
      </c>
      <c r="G5600" s="5" t="n">
        <f aca="false">WEEKNUM(C5600,1)</f>
        <v>16</v>
      </c>
      <c r="H5600" s="1" t="n">
        <v>38</v>
      </c>
      <c r="I5600" s="1" t="n">
        <v>5</v>
      </c>
      <c r="J5600" s="1" t="n">
        <v>0</v>
      </c>
      <c r="K5600" s="1" t="n">
        <v>0</v>
      </c>
      <c r="L5600" s="1" t="n">
        <v>0</v>
      </c>
      <c r="M5600" s="1" t="n">
        <v>0</v>
      </c>
      <c r="N5600" s="1" t="n">
        <v>17</v>
      </c>
      <c r="O5600" s="1" t="n">
        <v>90</v>
      </c>
      <c r="P5600" s="1" t="s">
        <v>18</v>
      </c>
      <c r="Q5600" s="1" t="n">
        <v>1</v>
      </c>
      <c r="R5600" s="0" t="n">
        <f aca="false">I5600+J5600-K5600-L5600-M5600</f>
        <v>5</v>
      </c>
    </row>
    <row r="5601" customFormat="false" ht="12.8" hidden="false" customHeight="false" outlineLevel="0" collapsed="false">
      <c r="A5601" s="1" t="n">
        <v>254215</v>
      </c>
      <c r="B5601" s="1" t="n">
        <v>15</v>
      </c>
      <c r="C5601" s="4" t="n">
        <v>42474</v>
      </c>
      <c r="D5601" s="4" t="str">
        <f aca="false">TEXT(C5601,"yyyy")</f>
        <v>2016</v>
      </c>
      <c r="E5601" s="4" t="str">
        <f aca="false">TEXT(C5601,"mm")</f>
        <v>04</v>
      </c>
      <c r="F5601" s="4" t="str">
        <f aca="false">TEXT(C5601,"dddd")</f>
        <v>Thursday</v>
      </c>
      <c r="G5601" s="5" t="n">
        <f aca="false">WEEKNUM(C5601,1)</f>
        <v>16</v>
      </c>
      <c r="H5601" s="1" t="n">
        <v>38</v>
      </c>
      <c r="I5601" s="1" t="n">
        <v>10</v>
      </c>
      <c r="J5601" s="1" t="n">
        <v>0</v>
      </c>
      <c r="K5601" s="1" t="n">
        <v>8</v>
      </c>
      <c r="L5601" s="1" t="n">
        <v>0</v>
      </c>
      <c r="M5601" s="1" t="n">
        <v>0</v>
      </c>
      <c r="N5601" s="1" t="n">
        <v>20.5</v>
      </c>
      <c r="O5601" s="1" t="n">
        <v>90</v>
      </c>
      <c r="P5601" s="1" t="s">
        <v>18</v>
      </c>
      <c r="Q5601" s="1" t="n">
        <v>1</v>
      </c>
      <c r="R5601" s="0" t="n">
        <f aca="false">I5601+J5601-K5601-L5601-M5601</f>
        <v>2</v>
      </c>
    </row>
    <row r="5602" customFormat="false" ht="12.8" hidden="false" customHeight="false" outlineLevel="0" collapsed="false">
      <c r="A5602" s="1" t="n">
        <v>254224</v>
      </c>
      <c r="B5602" s="1" t="n">
        <v>24</v>
      </c>
      <c r="C5602" s="4" t="n">
        <v>42474</v>
      </c>
      <c r="D5602" s="4" t="str">
        <f aca="false">TEXT(C5602,"yyyy")</f>
        <v>2016</v>
      </c>
      <c r="E5602" s="4" t="str">
        <f aca="false">TEXT(C5602,"mm")</f>
        <v>04</v>
      </c>
      <c r="F5602" s="4" t="str">
        <f aca="false">TEXT(C5602,"dddd")</f>
        <v>Thursday</v>
      </c>
      <c r="G5602" s="5" t="n">
        <f aca="false">WEEKNUM(C5602,1)</f>
        <v>16</v>
      </c>
      <c r="H5602" s="1" t="n">
        <v>38</v>
      </c>
      <c r="I5602" s="1" t="n">
        <v>5</v>
      </c>
      <c r="J5602" s="1" t="n">
        <v>0</v>
      </c>
      <c r="K5602" s="1" t="n">
        <v>0</v>
      </c>
      <c r="L5602" s="1" t="n">
        <v>0</v>
      </c>
      <c r="M5602" s="1" t="n">
        <v>0</v>
      </c>
      <c r="N5602" s="1" t="n">
        <v>17</v>
      </c>
      <c r="O5602" s="1" t="n">
        <v>90</v>
      </c>
      <c r="P5602" s="1" t="s">
        <v>18</v>
      </c>
      <c r="Q5602" s="1" t="n">
        <v>1</v>
      </c>
      <c r="R5602" s="0" t="n">
        <f aca="false">I5602+J5602-K5602-L5602-M5602</f>
        <v>5</v>
      </c>
    </row>
    <row r="5603" customFormat="false" ht="12.8" hidden="false" customHeight="false" outlineLevel="0" collapsed="false">
      <c r="A5603" s="1" t="n">
        <v>254226</v>
      </c>
      <c r="B5603" s="1" t="n">
        <v>26</v>
      </c>
      <c r="C5603" s="4" t="n">
        <v>42474</v>
      </c>
      <c r="D5603" s="4" t="str">
        <f aca="false">TEXT(C5603,"yyyy")</f>
        <v>2016</v>
      </c>
      <c r="E5603" s="4" t="str">
        <f aca="false">TEXT(C5603,"mm")</f>
        <v>04</v>
      </c>
      <c r="F5603" s="4" t="str">
        <f aca="false">TEXT(C5603,"dddd")</f>
        <v>Thursday</v>
      </c>
      <c r="G5603" s="5" t="n">
        <f aca="false">WEEKNUM(C5603,1)</f>
        <v>16</v>
      </c>
      <c r="H5603" s="1" t="n">
        <v>38</v>
      </c>
      <c r="I5603" s="1" t="n">
        <v>1</v>
      </c>
      <c r="J5603" s="1" t="n">
        <v>0</v>
      </c>
      <c r="K5603" s="1" t="n">
        <v>1</v>
      </c>
      <c r="L5603" s="1" t="n">
        <v>0</v>
      </c>
      <c r="M5603" s="1" t="n">
        <v>0</v>
      </c>
      <c r="N5603" s="1" t="n">
        <v>20.5</v>
      </c>
      <c r="O5603" s="1" t="n">
        <v>90</v>
      </c>
      <c r="P5603" s="1" t="s">
        <v>18</v>
      </c>
      <c r="Q5603" s="1" t="n">
        <v>1</v>
      </c>
      <c r="R5603" s="0" t="n">
        <f aca="false">I5603+J5603-K5603-L5603-M5603</f>
        <v>0</v>
      </c>
    </row>
    <row r="5604" customFormat="false" ht="12.8" hidden="false" customHeight="false" outlineLevel="0" collapsed="false">
      <c r="A5604" s="1" t="n">
        <v>254227</v>
      </c>
      <c r="B5604" s="1" t="n">
        <v>27</v>
      </c>
      <c r="C5604" s="4" t="n">
        <v>42474</v>
      </c>
      <c r="D5604" s="4" t="str">
        <f aca="false">TEXT(C5604,"yyyy")</f>
        <v>2016</v>
      </c>
      <c r="E5604" s="4" t="str">
        <f aca="false">TEXT(C5604,"mm")</f>
        <v>04</v>
      </c>
      <c r="F5604" s="4" t="str">
        <f aca="false">TEXT(C5604,"dddd")</f>
        <v>Thursday</v>
      </c>
      <c r="G5604" s="5" t="n">
        <f aca="false">WEEKNUM(C5604,1)</f>
        <v>16</v>
      </c>
      <c r="H5604" s="1" t="n">
        <v>38</v>
      </c>
      <c r="I5604" s="1" t="n">
        <v>10</v>
      </c>
      <c r="J5604" s="1" t="n">
        <v>0</v>
      </c>
      <c r="K5604" s="1" t="n">
        <v>10</v>
      </c>
      <c r="L5604" s="1" t="n">
        <v>0</v>
      </c>
      <c r="M5604" s="1" t="n">
        <v>0</v>
      </c>
      <c r="N5604" s="1" t="n">
        <v>16.5</v>
      </c>
      <c r="O5604" s="1" t="n">
        <v>90</v>
      </c>
      <c r="P5604" s="1" t="s">
        <v>18</v>
      </c>
      <c r="Q5604" s="1" t="n">
        <v>1</v>
      </c>
      <c r="R5604" s="0" t="n">
        <f aca="false">I5604+J5604-K5604-L5604-M5604</f>
        <v>0</v>
      </c>
    </row>
    <row r="5605" customFormat="false" ht="12.8" hidden="false" customHeight="false" outlineLevel="0" collapsed="false">
      <c r="A5605" s="1" t="n">
        <v>254230</v>
      </c>
      <c r="B5605" s="1" t="n">
        <v>30</v>
      </c>
      <c r="C5605" s="4" t="n">
        <v>42474</v>
      </c>
      <c r="D5605" s="4" t="str">
        <f aca="false">TEXT(C5605,"yyyy")</f>
        <v>2016</v>
      </c>
      <c r="E5605" s="4" t="str">
        <f aca="false">TEXT(C5605,"mm")</f>
        <v>04</v>
      </c>
      <c r="F5605" s="4" t="str">
        <f aca="false">TEXT(C5605,"dddd")</f>
        <v>Thursday</v>
      </c>
      <c r="G5605" s="5" t="n">
        <f aca="false">WEEKNUM(C5605,1)</f>
        <v>16</v>
      </c>
      <c r="H5605" s="1" t="n">
        <v>38</v>
      </c>
      <c r="I5605" s="1" t="n">
        <v>19</v>
      </c>
      <c r="J5605" s="1" t="n">
        <v>0</v>
      </c>
      <c r="K5605" s="1" t="n">
        <v>4</v>
      </c>
      <c r="L5605" s="1" t="n">
        <v>0</v>
      </c>
      <c r="M5605" s="1" t="n">
        <v>0</v>
      </c>
      <c r="N5605" s="1" t="n">
        <v>17</v>
      </c>
      <c r="O5605" s="1" t="n">
        <v>90</v>
      </c>
      <c r="P5605" s="1" t="s">
        <v>18</v>
      </c>
      <c r="Q5605" s="1" t="n">
        <v>1</v>
      </c>
      <c r="R5605" s="0" t="n">
        <f aca="false">I5605+J5605-K5605-L5605-M5605</f>
        <v>15</v>
      </c>
    </row>
    <row r="5606" customFormat="false" ht="12.8" hidden="false" customHeight="false" outlineLevel="0" collapsed="false">
      <c r="A5606" s="1" t="n">
        <v>254231</v>
      </c>
      <c r="B5606" s="1" t="n">
        <v>31</v>
      </c>
      <c r="C5606" s="4" t="n">
        <v>42474</v>
      </c>
      <c r="D5606" s="4" t="str">
        <f aca="false">TEXT(C5606,"yyyy")</f>
        <v>2016</v>
      </c>
      <c r="E5606" s="4" t="str">
        <f aca="false">TEXT(C5606,"mm")</f>
        <v>04</v>
      </c>
      <c r="F5606" s="4" t="str">
        <f aca="false">TEXT(C5606,"dddd")</f>
        <v>Thursday</v>
      </c>
      <c r="G5606" s="5" t="n">
        <f aca="false">WEEKNUM(C5606,1)</f>
        <v>16</v>
      </c>
      <c r="H5606" s="1" t="n">
        <v>38</v>
      </c>
      <c r="I5606" s="1" t="n">
        <v>19</v>
      </c>
      <c r="J5606" s="1" t="n">
        <v>0</v>
      </c>
      <c r="K5606" s="1" t="n">
        <v>15</v>
      </c>
      <c r="L5606" s="1" t="n">
        <v>0</v>
      </c>
      <c r="M5606" s="1" t="n">
        <v>0</v>
      </c>
      <c r="N5606" s="1" t="n">
        <v>17</v>
      </c>
      <c r="O5606" s="1" t="n">
        <v>90</v>
      </c>
      <c r="P5606" s="1" t="s">
        <v>18</v>
      </c>
      <c r="Q5606" s="1" t="n">
        <v>1</v>
      </c>
      <c r="R5606" s="0" t="n">
        <f aca="false">I5606+J5606-K5606-L5606-M5606</f>
        <v>4</v>
      </c>
    </row>
    <row r="5607" customFormat="false" ht="12.8" hidden="false" customHeight="false" outlineLevel="0" collapsed="false">
      <c r="A5607" s="1" t="n">
        <v>254232</v>
      </c>
      <c r="B5607" s="1" t="n">
        <v>36</v>
      </c>
      <c r="C5607" s="4" t="n">
        <v>42474</v>
      </c>
      <c r="D5607" s="4" t="str">
        <f aca="false">TEXT(C5607,"yyyy")</f>
        <v>2016</v>
      </c>
      <c r="E5607" s="4" t="str">
        <f aca="false">TEXT(C5607,"mm")</f>
        <v>04</v>
      </c>
      <c r="F5607" s="4" t="str">
        <f aca="false">TEXT(C5607,"dddd")</f>
        <v>Thursday</v>
      </c>
      <c r="G5607" s="5" t="n">
        <f aca="false">WEEKNUM(C5607,1)</f>
        <v>16</v>
      </c>
      <c r="H5607" s="1" t="n">
        <v>38</v>
      </c>
      <c r="I5607" s="1" t="n">
        <v>10</v>
      </c>
      <c r="J5607" s="1" t="n">
        <v>0</v>
      </c>
      <c r="K5607" s="1" t="n">
        <v>0</v>
      </c>
      <c r="L5607" s="1" t="n">
        <v>1</v>
      </c>
      <c r="M5607" s="1" t="n">
        <v>0</v>
      </c>
      <c r="N5607" s="1" t="n">
        <v>14</v>
      </c>
      <c r="O5607" s="1" t="n">
        <v>90</v>
      </c>
      <c r="P5607" s="1" t="s">
        <v>18</v>
      </c>
      <c r="Q5607" s="1" t="n">
        <v>1</v>
      </c>
      <c r="R5607" s="0" t="n">
        <f aca="false">I5607+J5607-K5607-L5607-M5607</f>
        <v>9</v>
      </c>
    </row>
    <row r="5608" customFormat="false" ht="12.8" hidden="false" customHeight="false" outlineLevel="0" collapsed="false">
      <c r="A5608" s="1" t="n">
        <v>254234</v>
      </c>
      <c r="B5608" s="1" t="n">
        <v>35</v>
      </c>
      <c r="C5608" s="4" t="n">
        <v>42474</v>
      </c>
      <c r="D5608" s="4" t="str">
        <f aca="false">TEXT(C5608,"yyyy")</f>
        <v>2016</v>
      </c>
      <c r="E5608" s="4" t="str">
        <f aca="false">TEXT(C5608,"mm")</f>
        <v>04</v>
      </c>
      <c r="F5608" s="4" t="str">
        <f aca="false">TEXT(C5608,"dddd")</f>
        <v>Thursday</v>
      </c>
      <c r="G5608" s="5" t="n">
        <f aca="false">WEEKNUM(C5608,1)</f>
        <v>16</v>
      </c>
      <c r="H5608" s="1" t="n">
        <v>38</v>
      </c>
      <c r="I5608" s="1" t="n">
        <v>2</v>
      </c>
      <c r="J5608" s="1" t="n">
        <v>0</v>
      </c>
      <c r="K5608" s="1" t="n">
        <v>2</v>
      </c>
      <c r="L5608" s="1" t="n">
        <v>0</v>
      </c>
      <c r="M5608" s="1" t="n">
        <v>0</v>
      </c>
      <c r="N5608" s="1" t="n">
        <v>100</v>
      </c>
      <c r="O5608" s="1" t="n">
        <v>90</v>
      </c>
      <c r="P5608" s="1" t="s">
        <v>18</v>
      </c>
      <c r="Q5608" s="1" t="n">
        <v>1</v>
      </c>
      <c r="R5608" s="0" t="n">
        <f aca="false">I5608+J5608-K5608-L5608-M5608</f>
        <v>0</v>
      </c>
    </row>
    <row r="5609" customFormat="false" ht="12.8" hidden="false" customHeight="false" outlineLevel="0" collapsed="false">
      <c r="A5609" s="1" t="n">
        <v>254236</v>
      </c>
      <c r="B5609" s="1" t="n">
        <v>40</v>
      </c>
      <c r="C5609" s="4" t="n">
        <v>42474</v>
      </c>
      <c r="D5609" s="4" t="str">
        <f aca="false">TEXT(C5609,"yyyy")</f>
        <v>2016</v>
      </c>
      <c r="E5609" s="4" t="str">
        <f aca="false">TEXT(C5609,"mm")</f>
        <v>04</v>
      </c>
      <c r="F5609" s="4" t="str">
        <f aca="false">TEXT(C5609,"dddd")</f>
        <v>Thursday</v>
      </c>
      <c r="G5609" s="5" t="n">
        <f aca="false">WEEKNUM(C5609,1)</f>
        <v>16</v>
      </c>
      <c r="H5609" s="1" t="n">
        <v>38</v>
      </c>
      <c r="I5609" s="1" t="n">
        <v>10</v>
      </c>
      <c r="J5609" s="1" t="n">
        <v>0</v>
      </c>
      <c r="K5609" s="1" t="n">
        <v>0</v>
      </c>
      <c r="L5609" s="1" t="n">
        <v>0</v>
      </c>
      <c r="M5609" s="1" t="n">
        <v>0</v>
      </c>
      <c r="N5609" s="1" t="n">
        <v>10</v>
      </c>
      <c r="O5609" s="1" t="n">
        <v>90</v>
      </c>
      <c r="P5609" s="1" t="s">
        <v>18</v>
      </c>
      <c r="Q5609" s="1" t="n">
        <v>1</v>
      </c>
      <c r="R5609" s="0" t="n">
        <f aca="false">I5609+J5609-K5609-L5609-M5609</f>
        <v>10</v>
      </c>
    </row>
    <row r="5610" customFormat="false" ht="12.8" hidden="false" customHeight="false" outlineLevel="0" collapsed="false">
      <c r="A5610" s="1" t="n">
        <v>254247</v>
      </c>
      <c r="B5610" s="1" t="n">
        <v>48</v>
      </c>
      <c r="C5610" s="4" t="n">
        <v>42474</v>
      </c>
      <c r="D5610" s="4" t="str">
        <f aca="false">TEXT(C5610,"yyyy")</f>
        <v>2016</v>
      </c>
      <c r="E5610" s="4" t="str">
        <f aca="false">TEXT(C5610,"mm")</f>
        <v>04</v>
      </c>
      <c r="F5610" s="4" t="str">
        <f aca="false">TEXT(C5610,"dddd")</f>
        <v>Thursday</v>
      </c>
      <c r="G5610" s="5" t="n">
        <f aca="false">WEEKNUM(C5610,1)</f>
        <v>16</v>
      </c>
      <c r="H5610" s="1" t="n">
        <v>38</v>
      </c>
      <c r="I5610" s="1" t="n">
        <v>1</v>
      </c>
      <c r="J5610" s="1" t="n">
        <v>0</v>
      </c>
      <c r="K5610" s="1" t="n">
        <v>1</v>
      </c>
      <c r="L5610" s="1" t="n">
        <v>0</v>
      </c>
      <c r="M5610" s="1" t="n">
        <v>0</v>
      </c>
      <c r="N5610" s="1" t="n">
        <v>40</v>
      </c>
      <c r="O5610" s="1" t="n">
        <v>90</v>
      </c>
      <c r="P5610" s="1" t="s">
        <v>18</v>
      </c>
      <c r="Q5610" s="1" t="n">
        <v>1</v>
      </c>
      <c r="R5610" s="0" t="n">
        <f aca="false">I5610+J5610-K5610-L5610-M5610</f>
        <v>0</v>
      </c>
    </row>
    <row r="5611" customFormat="false" ht="12.8" hidden="false" customHeight="false" outlineLevel="0" collapsed="false">
      <c r="A5611" s="1" t="n">
        <v>254253</v>
      </c>
      <c r="B5611" s="1" t="n">
        <v>54</v>
      </c>
      <c r="C5611" s="4" t="n">
        <v>42474</v>
      </c>
      <c r="D5611" s="4" t="str">
        <f aca="false">TEXT(C5611,"yyyy")</f>
        <v>2016</v>
      </c>
      <c r="E5611" s="4" t="str">
        <f aca="false">TEXT(C5611,"mm")</f>
        <v>04</v>
      </c>
      <c r="F5611" s="4" t="str">
        <f aca="false">TEXT(C5611,"dddd")</f>
        <v>Thursday</v>
      </c>
      <c r="G5611" s="5" t="n">
        <f aca="false">WEEKNUM(C5611,1)</f>
        <v>16</v>
      </c>
      <c r="H5611" s="1" t="n">
        <v>38</v>
      </c>
      <c r="I5611" s="1" t="n">
        <v>0</v>
      </c>
      <c r="J5611" s="1" t="n">
        <v>0</v>
      </c>
      <c r="K5611" s="1" t="n">
        <v>0</v>
      </c>
      <c r="L5611" s="1" t="n">
        <v>1</v>
      </c>
      <c r="M5611" s="1" t="n">
        <v>0</v>
      </c>
      <c r="N5611" s="1" t="n">
        <v>25</v>
      </c>
      <c r="O5611" s="1" t="n">
        <v>90</v>
      </c>
      <c r="P5611" s="1" t="s">
        <v>18</v>
      </c>
      <c r="Q5611" s="1" t="n">
        <v>1</v>
      </c>
      <c r="R5611" s="0" t="n">
        <f aca="false">I5611+J5611-K5611-L5611-M5611</f>
        <v>-1</v>
      </c>
    </row>
    <row r="5612" customFormat="false" ht="12.8" hidden="false" customHeight="false" outlineLevel="0" collapsed="false">
      <c r="A5612" s="1" t="n">
        <v>254255</v>
      </c>
      <c r="B5612" s="1" t="n">
        <v>56</v>
      </c>
      <c r="C5612" s="4" t="n">
        <v>42474</v>
      </c>
      <c r="D5612" s="4" t="str">
        <f aca="false">TEXT(C5612,"yyyy")</f>
        <v>2016</v>
      </c>
      <c r="E5612" s="4" t="str">
        <f aca="false">TEXT(C5612,"mm")</f>
        <v>04</v>
      </c>
      <c r="F5612" s="4" t="str">
        <f aca="false">TEXT(C5612,"dddd")</f>
        <v>Thursday</v>
      </c>
      <c r="G5612" s="5" t="n">
        <f aca="false">WEEKNUM(C5612,1)</f>
        <v>16</v>
      </c>
      <c r="H5612" s="1" t="n">
        <v>38</v>
      </c>
      <c r="I5612" s="1" t="n">
        <v>4</v>
      </c>
      <c r="J5612" s="1" t="n">
        <v>0</v>
      </c>
      <c r="K5612" s="1" t="n">
        <v>4</v>
      </c>
      <c r="L5612" s="1" t="n">
        <v>0</v>
      </c>
      <c r="M5612" s="1" t="n">
        <v>0</v>
      </c>
      <c r="N5612" s="1" t="n">
        <v>120</v>
      </c>
      <c r="O5612" s="1" t="n">
        <v>90</v>
      </c>
      <c r="P5612" s="1" t="s">
        <v>18</v>
      </c>
      <c r="Q5612" s="1" t="n">
        <v>1</v>
      </c>
      <c r="R5612" s="0" t="n">
        <f aca="false">I5612+J5612-K5612-L5612-M5612</f>
        <v>0</v>
      </c>
    </row>
    <row r="5613" customFormat="false" ht="12.8" hidden="false" customHeight="false" outlineLevel="0" collapsed="false">
      <c r="A5613" s="1" t="n">
        <v>254256</v>
      </c>
      <c r="B5613" s="1" t="n">
        <v>57</v>
      </c>
      <c r="C5613" s="4" t="n">
        <v>42474</v>
      </c>
      <c r="D5613" s="4" t="str">
        <f aca="false">TEXT(C5613,"yyyy")</f>
        <v>2016</v>
      </c>
      <c r="E5613" s="4" t="str">
        <f aca="false">TEXT(C5613,"mm")</f>
        <v>04</v>
      </c>
      <c r="F5613" s="4" t="str">
        <f aca="false">TEXT(C5613,"dddd")</f>
        <v>Thursday</v>
      </c>
      <c r="G5613" s="5" t="n">
        <f aca="false">WEEKNUM(C5613,1)</f>
        <v>16</v>
      </c>
      <c r="H5613" s="1" t="n">
        <v>38</v>
      </c>
      <c r="I5613" s="1" t="n">
        <v>1</v>
      </c>
      <c r="J5613" s="1" t="n">
        <v>0</v>
      </c>
      <c r="K5613" s="1" t="n">
        <v>0</v>
      </c>
      <c r="L5613" s="1" t="n">
        <v>0</v>
      </c>
      <c r="M5613" s="1" t="n">
        <v>0</v>
      </c>
      <c r="N5613" s="1" t="n">
        <v>25</v>
      </c>
      <c r="O5613" s="1" t="n">
        <v>90</v>
      </c>
      <c r="P5613" s="1" t="s">
        <v>18</v>
      </c>
      <c r="Q5613" s="1" t="n">
        <v>1</v>
      </c>
      <c r="R5613" s="0" t="n">
        <f aca="false">I5613+J5613-K5613-L5613-M5613</f>
        <v>1</v>
      </c>
    </row>
    <row r="5614" customFormat="false" ht="12.8" hidden="false" customHeight="false" outlineLevel="0" collapsed="false">
      <c r="A5614" s="1" t="n">
        <v>254265</v>
      </c>
      <c r="B5614" s="1" t="n">
        <v>66</v>
      </c>
      <c r="C5614" s="4" t="n">
        <v>42474</v>
      </c>
      <c r="D5614" s="4" t="str">
        <f aca="false">TEXT(C5614,"yyyy")</f>
        <v>2016</v>
      </c>
      <c r="E5614" s="4" t="str">
        <f aca="false">TEXT(C5614,"mm")</f>
        <v>04</v>
      </c>
      <c r="F5614" s="4" t="str">
        <f aca="false">TEXT(C5614,"dddd")</f>
        <v>Thursday</v>
      </c>
      <c r="G5614" s="5" t="n">
        <f aca="false">WEEKNUM(C5614,1)</f>
        <v>16</v>
      </c>
      <c r="H5614" s="1" t="n">
        <v>38</v>
      </c>
      <c r="I5614" s="1" t="n">
        <v>8</v>
      </c>
      <c r="J5614" s="1" t="n">
        <v>0</v>
      </c>
      <c r="K5614" s="1" t="n">
        <v>8</v>
      </c>
      <c r="L5614" s="1" t="n">
        <v>0</v>
      </c>
      <c r="M5614" s="1" t="n">
        <v>0</v>
      </c>
      <c r="N5614" s="1" t="n">
        <v>20</v>
      </c>
      <c r="O5614" s="1" t="n">
        <v>90</v>
      </c>
      <c r="P5614" s="1" t="s">
        <v>18</v>
      </c>
      <c r="Q5614" s="1" t="n">
        <v>1</v>
      </c>
      <c r="R5614" s="0" t="n">
        <f aca="false">I5614+J5614-K5614-L5614-M5614</f>
        <v>0</v>
      </c>
    </row>
    <row r="5615" customFormat="false" ht="12.8" hidden="false" customHeight="false" outlineLevel="0" collapsed="false">
      <c r="A5615" s="1" t="n">
        <v>254266</v>
      </c>
      <c r="B5615" s="1" t="n">
        <v>67</v>
      </c>
      <c r="C5615" s="4" t="n">
        <v>42474</v>
      </c>
      <c r="D5615" s="4" t="str">
        <f aca="false">TEXT(C5615,"yyyy")</f>
        <v>2016</v>
      </c>
      <c r="E5615" s="4" t="str">
        <f aca="false">TEXT(C5615,"mm")</f>
        <v>04</v>
      </c>
      <c r="F5615" s="4" t="str">
        <f aca="false">TEXT(C5615,"dddd")</f>
        <v>Thursday</v>
      </c>
      <c r="G5615" s="5" t="n">
        <f aca="false">WEEKNUM(C5615,1)</f>
        <v>16</v>
      </c>
      <c r="H5615" s="1" t="n">
        <v>38</v>
      </c>
      <c r="I5615" s="1" t="n">
        <v>1</v>
      </c>
      <c r="J5615" s="1" t="n">
        <v>0</v>
      </c>
      <c r="K5615" s="1" t="n">
        <v>0</v>
      </c>
      <c r="L5615" s="1" t="n">
        <v>0</v>
      </c>
      <c r="M5615" s="1" t="n">
        <v>0</v>
      </c>
      <c r="N5615" s="1" t="n">
        <v>15</v>
      </c>
      <c r="O5615" s="1" t="n">
        <v>90</v>
      </c>
      <c r="P5615" s="1" t="s">
        <v>18</v>
      </c>
      <c r="Q5615" s="1" t="n">
        <v>1</v>
      </c>
      <c r="R5615" s="0" t="n">
        <f aca="false">I5615+J5615-K5615-L5615-M5615</f>
        <v>1</v>
      </c>
    </row>
    <row r="5616" customFormat="false" ht="12.8" hidden="false" customHeight="false" outlineLevel="0" collapsed="false">
      <c r="A5616" s="1" t="n">
        <v>254267</v>
      </c>
      <c r="B5616" s="1" t="n">
        <v>68</v>
      </c>
      <c r="C5616" s="4" t="n">
        <v>42474</v>
      </c>
      <c r="D5616" s="4" t="str">
        <f aca="false">TEXT(C5616,"yyyy")</f>
        <v>2016</v>
      </c>
      <c r="E5616" s="4" t="str">
        <f aca="false">TEXT(C5616,"mm")</f>
        <v>04</v>
      </c>
      <c r="F5616" s="4" t="str">
        <f aca="false">TEXT(C5616,"dddd")</f>
        <v>Thursday</v>
      </c>
      <c r="G5616" s="5" t="n">
        <f aca="false">WEEKNUM(C5616,1)</f>
        <v>16</v>
      </c>
      <c r="H5616" s="1" t="n">
        <v>38</v>
      </c>
      <c r="I5616" s="1" t="n">
        <v>12</v>
      </c>
      <c r="J5616" s="1" t="n">
        <v>0</v>
      </c>
      <c r="K5616" s="1" t="n">
        <v>9</v>
      </c>
      <c r="L5616" s="1" t="n">
        <v>0</v>
      </c>
      <c r="M5616" s="1" t="n">
        <v>0</v>
      </c>
      <c r="N5616" s="1" t="n">
        <v>22</v>
      </c>
      <c r="O5616" s="1" t="n">
        <v>90</v>
      </c>
      <c r="P5616" s="1" t="s">
        <v>18</v>
      </c>
      <c r="Q5616" s="1" t="n">
        <v>1</v>
      </c>
      <c r="R5616" s="0" t="n">
        <f aca="false">I5616+J5616-K5616-L5616-M5616</f>
        <v>3</v>
      </c>
    </row>
    <row r="5617" customFormat="false" ht="12.8" hidden="false" customHeight="false" outlineLevel="0" collapsed="false">
      <c r="A5617" s="1" t="n">
        <v>254268</v>
      </c>
      <c r="B5617" s="1" t="n">
        <v>69</v>
      </c>
      <c r="C5617" s="4" t="n">
        <v>42474</v>
      </c>
      <c r="D5617" s="4" t="str">
        <f aca="false">TEXT(C5617,"yyyy")</f>
        <v>2016</v>
      </c>
      <c r="E5617" s="4" t="str">
        <f aca="false">TEXT(C5617,"mm")</f>
        <v>04</v>
      </c>
      <c r="F5617" s="4" t="str">
        <f aca="false">TEXT(C5617,"dddd")</f>
        <v>Thursday</v>
      </c>
      <c r="G5617" s="5" t="n">
        <f aca="false">WEEKNUM(C5617,1)</f>
        <v>16</v>
      </c>
      <c r="H5617" s="1" t="n">
        <v>38</v>
      </c>
      <c r="I5617" s="1" t="n">
        <v>10</v>
      </c>
      <c r="J5617" s="1" t="n">
        <v>0</v>
      </c>
      <c r="K5617" s="1" t="n">
        <v>8</v>
      </c>
      <c r="L5617" s="1" t="n">
        <v>0</v>
      </c>
      <c r="M5617" s="1" t="n">
        <v>0</v>
      </c>
      <c r="N5617" s="1" t="n">
        <v>20</v>
      </c>
      <c r="O5617" s="1" t="n">
        <v>90</v>
      </c>
      <c r="P5617" s="1" t="s">
        <v>18</v>
      </c>
      <c r="Q5617" s="1" t="n">
        <v>1</v>
      </c>
      <c r="R5617" s="0" t="n">
        <f aca="false">I5617+J5617-K5617-L5617-M5617</f>
        <v>2</v>
      </c>
    </row>
    <row r="5618" customFormat="false" ht="12.8" hidden="false" customHeight="false" outlineLevel="0" collapsed="false">
      <c r="A5618" s="1" t="n">
        <v>254269</v>
      </c>
      <c r="B5618" s="1" t="n">
        <v>70</v>
      </c>
      <c r="C5618" s="4" t="n">
        <v>42474</v>
      </c>
      <c r="D5618" s="4" t="str">
        <f aca="false">TEXT(C5618,"yyyy")</f>
        <v>2016</v>
      </c>
      <c r="E5618" s="4" t="str">
        <f aca="false">TEXT(C5618,"mm")</f>
        <v>04</v>
      </c>
      <c r="F5618" s="4" t="str">
        <f aca="false">TEXT(C5618,"dddd")</f>
        <v>Thursday</v>
      </c>
      <c r="G5618" s="5" t="n">
        <f aca="false">WEEKNUM(C5618,1)</f>
        <v>16</v>
      </c>
      <c r="H5618" s="1" t="n">
        <v>38</v>
      </c>
      <c r="I5618" s="1" t="n">
        <v>10</v>
      </c>
      <c r="J5618" s="1" t="n">
        <v>0</v>
      </c>
      <c r="K5618" s="1" t="n">
        <v>0</v>
      </c>
      <c r="L5618" s="1" t="n">
        <v>0</v>
      </c>
      <c r="M5618" s="1" t="n">
        <v>0</v>
      </c>
      <c r="N5618" s="1" t="n">
        <v>20</v>
      </c>
      <c r="O5618" s="1" t="n">
        <v>90</v>
      </c>
      <c r="P5618" s="1" t="s">
        <v>18</v>
      </c>
      <c r="Q5618" s="1" t="n">
        <v>1</v>
      </c>
      <c r="R5618" s="0" t="n">
        <f aca="false">I5618+J5618-K5618-L5618-M5618</f>
        <v>10</v>
      </c>
    </row>
    <row r="5619" customFormat="false" ht="12.8" hidden="false" customHeight="false" outlineLevel="0" collapsed="false">
      <c r="A5619" s="1" t="n">
        <v>254271</v>
      </c>
      <c r="B5619" s="1" t="n">
        <v>72</v>
      </c>
      <c r="C5619" s="4" t="n">
        <v>42474</v>
      </c>
      <c r="D5619" s="4" t="str">
        <f aca="false">TEXT(C5619,"yyyy")</f>
        <v>2016</v>
      </c>
      <c r="E5619" s="4" t="str">
        <f aca="false">TEXT(C5619,"mm")</f>
        <v>04</v>
      </c>
      <c r="F5619" s="4" t="str">
        <f aca="false">TEXT(C5619,"dddd")</f>
        <v>Thursday</v>
      </c>
      <c r="G5619" s="5" t="n">
        <f aca="false">WEEKNUM(C5619,1)</f>
        <v>16</v>
      </c>
      <c r="H5619" s="1" t="n">
        <v>38</v>
      </c>
      <c r="I5619" s="1" t="n">
        <v>3</v>
      </c>
      <c r="J5619" s="1" t="n">
        <v>0</v>
      </c>
      <c r="K5619" s="1" t="n">
        <v>0</v>
      </c>
      <c r="L5619" s="1" t="n">
        <v>0</v>
      </c>
      <c r="M5619" s="1" t="n">
        <v>0</v>
      </c>
      <c r="N5619" s="1" t="n">
        <v>15</v>
      </c>
      <c r="O5619" s="1" t="n">
        <v>90</v>
      </c>
      <c r="P5619" s="1" t="s">
        <v>18</v>
      </c>
      <c r="Q5619" s="1" t="n">
        <v>1</v>
      </c>
      <c r="R5619" s="0" t="n">
        <f aca="false">I5619+J5619-K5619-L5619-M5619</f>
        <v>3</v>
      </c>
    </row>
    <row r="5620" customFormat="false" ht="12.8" hidden="false" customHeight="false" outlineLevel="0" collapsed="false">
      <c r="A5620" s="1" t="n">
        <v>254274</v>
      </c>
      <c r="B5620" s="1" t="n">
        <v>75</v>
      </c>
      <c r="C5620" s="4" t="n">
        <v>42474</v>
      </c>
      <c r="D5620" s="4" t="str">
        <f aca="false">TEXT(C5620,"yyyy")</f>
        <v>2016</v>
      </c>
      <c r="E5620" s="4" t="str">
        <f aca="false">TEXT(C5620,"mm")</f>
        <v>04</v>
      </c>
      <c r="F5620" s="4" t="str">
        <f aca="false">TEXT(C5620,"dddd")</f>
        <v>Thursday</v>
      </c>
      <c r="G5620" s="5" t="n">
        <f aca="false">WEEKNUM(C5620,1)</f>
        <v>16</v>
      </c>
      <c r="H5620" s="1" t="n">
        <v>38</v>
      </c>
      <c r="I5620" s="1" t="n">
        <v>5</v>
      </c>
      <c r="J5620" s="1" t="n">
        <v>0</v>
      </c>
      <c r="K5620" s="1" t="n">
        <v>3</v>
      </c>
      <c r="L5620" s="1" t="n">
        <v>0</v>
      </c>
      <c r="M5620" s="1" t="n">
        <v>0</v>
      </c>
      <c r="N5620" s="1" t="n">
        <v>30</v>
      </c>
      <c r="O5620" s="1" t="n">
        <v>90</v>
      </c>
      <c r="P5620" s="1" t="s">
        <v>18</v>
      </c>
      <c r="Q5620" s="1" t="n">
        <v>1</v>
      </c>
      <c r="R5620" s="0" t="n">
        <f aca="false">I5620+J5620-K5620-L5620-M5620</f>
        <v>2</v>
      </c>
    </row>
    <row r="5621" customFormat="false" ht="12.8" hidden="false" customHeight="false" outlineLevel="0" collapsed="false">
      <c r="A5621" s="1" t="n">
        <v>254471</v>
      </c>
      <c r="B5621" s="1" t="n">
        <v>1</v>
      </c>
      <c r="C5621" s="4" t="n">
        <v>42475</v>
      </c>
      <c r="D5621" s="4" t="str">
        <f aca="false">TEXT(C5621,"yyyy")</f>
        <v>2016</v>
      </c>
      <c r="E5621" s="4" t="str">
        <f aca="false">TEXT(C5621,"mm")</f>
        <v>04</v>
      </c>
      <c r="F5621" s="4" t="str">
        <f aca="false">TEXT(C5621,"dddd")</f>
        <v>Friday</v>
      </c>
      <c r="G5621" s="5" t="n">
        <f aca="false">WEEKNUM(C5621,1)</f>
        <v>16</v>
      </c>
      <c r="H5621" s="1" t="n">
        <v>9</v>
      </c>
      <c r="I5621" s="1" t="n">
        <v>184</v>
      </c>
      <c r="J5621" s="1" t="n">
        <v>0</v>
      </c>
      <c r="K5621" s="1" t="n">
        <v>0</v>
      </c>
      <c r="L5621" s="1" t="n">
        <v>0</v>
      </c>
      <c r="M5621" s="1" t="n">
        <v>29</v>
      </c>
      <c r="N5621" s="1" t="n">
        <v>25</v>
      </c>
      <c r="O5621" s="1" t="n">
        <v>67</v>
      </c>
      <c r="Q5621" s="1" t="n">
        <v>3</v>
      </c>
      <c r="R5621" s="0" t="n">
        <f aca="false">I5621+J5621-K5621-L5621-M5621</f>
        <v>155</v>
      </c>
    </row>
    <row r="5622" customFormat="false" ht="12.8" hidden="false" customHeight="false" outlineLevel="0" collapsed="false">
      <c r="A5622" s="1" t="n">
        <v>254472</v>
      </c>
      <c r="B5622" s="1" t="n">
        <v>2</v>
      </c>
      <c r="C5622" s="4" t="n">
        <v>42475</v>
      </c>
      <c r="D5622" s="4" t="str">
        <f aca="false">TEXT(C5622,"yyyy")</f>
        <v>2016</v>
      </c>
      <c r="E5622" s="4" t="str">
        <f aca="false">TEXT(C5622,"mm")</f>
        <v>04</v>
      </c>
      <c r="F5622" s="4" t="str">
        <f aca="false">TEXT(C5622,"dddd")</f>
        <v>Friday</v>
      </c>
      <c r="G5622" s="5" t="n">
        <f aca="false">WEEKNUM(C5622,1)</f>
        <v>16</v>
      </c>
      <c r="H5622" s="1" t="n">
        <v>9</v>
      </c>
      <c r="I5622" s="1" t="n">
        <v>35</v>
      </c>
      <c r="J5622" s="1" t="n">
        <v>0</v>
      </c>
      <c r="K5622" s="1" t="n">
        <v>0</v>
      </c>
      <c r="L5622" s="1" t="n">
        <v>0</v>
      </c>
      <c r="M5622" s="1" t="n">
        <v>10</v>
      </c>
      <c r="N5622" s="1" t="n">
        <v>20</v>
      </c>
      <c r="O5622" s="1" t="n">
        <v>67</v>
      </c>
      <c r="Q5622" s="1" t="n">
        <v>3</v>
      </c>
      <c r="R5622" s="0" t="n">
        <f aca="false">I5622+J5622-K5622-L5622-M5622</f>
        <v>25</v>
      </c>
    </row>
    <row r="5623" customFormat="false" ht="12.8" hidden="false" customHeight="false" outlineLevel="0" collapsed="false">
      <c r="A5623" s="1" t="n">
        <v>254473</v>
      </c>
      <c r="B5623" s="1" t="n">
        <v>3</v>
      </c>
      <c r="C5623" s="4" t="n">
        <v>42475</v>
      </c>
      <c r="D5623" s="4" t="str">
        <f aca="false">TEXT(C5623,"yyyy")</f>
        <v>2016</v>
      </c>
      <c r="E5623" s="4" t="str">
        <f aca="false">TEXT(C5623,"mm")</f>
        <v>04</v>
      </c>
      <c r="F5623" s="4" t="str">
        <f aca="false">TEXT(C5623,"dddd")</f>
        <v>Friday</v>
      </c>
      <c r="G5623" s="5" t="n">
        <f aca="false">WEEKNUM(C5623,1)</f>
        <v>16</v>
      </c>
      <c r="H5623" s="1" t="n">
        <v>9</v>
      </c>
      <c r="I5623" s="1" t="n">
        <v>35</v>
      </c>
      <c r="J5623" s="1" t="n">
        <v>0</v>
      </c>
      <c r="K5623" s="1" t="n">
        <v>0</v>
      </c>
      <c r="L5623" s="1" t="n">
        <v>0</v>
      </c>
      <c r="M5623" s="1" t="n">
        <v>8</v>
      </c>
      <c r="N5623" s="1" t="n">
        <v>20</v>
      </c>
      <c r="O5623" s="1" t="n">
        <v>67</v>
      </c>
      <c r="Q5623" s="1" t="n">
        <v>3</v>
      </c>
      <c r="R5623" s="0" t="n">
        <f aca="false">I5623+J5623-K5623-L5623-M5623</f>
        <v>27</v>
      </c>
    </row>
    <row r="5624" customFormat="false" ht="12.8" hidden="false" customHeight="false" outlineLevel="0" collapsed="false">
      <c r="A5624" s="1" t="n">
        <v>254475</v>
      </c>
      <c r="B5624" s="1" t="n">
        <v>5</v>
      </c>
      <c r="C5624" s="4" t="n">
        <v>42475</v>
      </c>
      <c r="D5624" s="4" t="str">
        <f aca="false">TEXT(C5624,"yyyy")</f>
        <v>2016</v>
      </c>
      <c r="E5624" s="4" t="str">
        <f aca="false">TEXT(C5624,"mm")</f>
        <v>04</v>
      </c>
      <c r="F5624" s="4" t="str">
        <f aca="false">TEXT(C5624,"dddd")</f>
        <v>Friday</v>
      </c>
      <c r="G5624" s="5" t="n">
        <f aca="false">WEEKNUM(C5624,1)</f>
        <v>16</v>
      </c>
      <c r="H5624" s="1" t="n">
        <v>9</v>
      </c>
      <c r="I5624" s="1" t="n">
        <v>54</v>
      </c>
      <c r="J5624" s="1" t="n">
        <v>0</v>
      </c>
      <c r="K5624" s="1" t="n">
        <v>0</v>
      </c>
      <c r="L5624" s="1" t="n">
        <v>0</v>
      </c>
      <c r="M5624" s="1" t="n">
        <v>5</v>
      </c>
      <c r="N5624" s="1" t="n">
        <v>16</v>
      </c>
      <c r="O5624" s="1" t="n">
        <v>67</v>
      </c>
      <c r="Q5624" s="1" t="n">
        <v>3</v>
      </c>
      <c r="R5624" s="0" t="n">
        <f aca="false">I5624+J5624-K5624-L5624-M5624</f>
        <v>49</v>
      </c>
    </row>
    <row r="5625" customFormat="false" ht="12.8" hidden="false" customHeight="false" outlineLevel="0" collapsed="false">
      <c r="A5625" s="1" t="n">
        <v>254476</v>
      </c>
      <c r="B5625" s="1" t="n">
        <v>6</v>
      </c>
      <c r="C5625" s="4" t="n">
        <v>42475</v>
      </c>
      <c r="D5625" s="4" t="str">
        <f aca="false">TEXT(C5625,"yyyy")</f>
        <v>2016</v>
      </c>
      <c r="E5625" s="4" t="str">
        <f aca="false">TEXT(C5625,"mm")</f>
        <v>04</v>
      </c>
      <c r="F5625" s="4" t="str">
        <f aca="false">TEXT(C5625,"dddd")</f>
        <v>Friday</v>
      </c>
      <c r="G5625" s="5" t="n">
        <f aca="false">WEEKNUM(C5625,1)</f>
        <v>16</v>
      </c>
      <c r="H5625" s="1" t="n">
        <v>9</v>
      </c>
      <c r="I5625" s="1" t="n">
        <v>40</v>
      </c>
      <c r="J5625" s="1" t="n">
        <v>0</v>
      </c>
      <c r="K5625" s="1" t="n">
        <v>0</v>
      </c>
      <c r="L5625" s="1" t="n">
        <v>0</v>
      </c>
      <c r="M5625" s="1" t="n">
        <v>10</v>
      </c>
      <c r="N5625" s="1" t="n">
        <v>20</v>
      </c>
      <c r="O5625" s="1" t="n">
        <v>67</v>
      </c>
      <c r="Q5625" s="1" t="n">
        <v>3</v>
      </c>
      <c r="R5625" s="0" t="n">
        <f aca="false">I5625+J5625-K5625-L5625-M5625</f>
        <v>30</v>
      </c>
    </row>
    <row r="5626" customFormat="false" ht="12.8" hidden="false" customHeight="false" outlineLevel="0" collapsed="false">
      <c r="A5626" s="1" t="n">
        <v>254477</v>
      </c>
      <c r="B5626" s="1" t="n">
        <v>7</v>
      </c>
      <c r="C5626" s="4" t="n">
        <v>42475</v>
      </c>
      <c r="D5626" s="4" t="str">
        <f aca="false">TEXT(C5626,"yyyy")</f>
        <v>2016</v>
      </c>
      <c r="E5626" s="4" t="str">
        <f aca="false">TEXT(C5626,"mm")</f>
        <v>04</v>
      </c>
      <c r="F5626" s="4" t="str">
        <f aca="false">TEXT(C5626,"dddd")</f>
        <v>Friday</v>
      </c>
      <c r="G5626" s="5" t="n">
        <f aca="false">WEEKNUM(C5626,1)</f>
        <v>16</v>
      </c>
      <c r="H5626" s="1" t="n">
        <v>9</v>
      </c>
      <c r="I5626" s="1" t="n">
        <v>56</v>
      </c>
      <c r="J5626" s="1" t="n">
        <v>0</v>
      </c>
      <c r="K5626" s="1" t="n">
        <v>0</v>
      </c>
      <c r="L5626" s="1" t="n">
        <v>0</v>
      </c>
      <c r="M5626" s="1" t="n">
        <v>11</v>
      </c>
      <c r="N5626" s="1" t="n">
        <v>20</v>
      </c>
      <c r="O5626" s="1" t="n">
        <v>67</v>
      </c>
      <c r="Q5626" s="1" t="n">
        <v>3</v>
      </c>
      <c r="R5626" s="0" t="n">
        <f aca="false">I5626+J5626-K5626-L5626-M5626</f>
        <v>45</v>
      </c>
    </row>
    <row r="5627" customFormat="false" ht="12.8" hidden="false" customHeight="false" outlineLevel="0" collapsed="false">
      <c r="A5627" s="1" t="n">
        <v>254481</v>
      </c>
      <c r="B5627" s="1" t="n">
        <v>11</v>
      </c>
      <c r="C5627" s="4" t="n">
        <v>42475</v>
      </c>
      <c r="D5627" s="4" t="str">
        <f aca="false">TEXT(C5627,"yyyy")</f>
        <v>2016</v>
      </c>
      <c r="E5627" s="4" t="str">
        <f aca="false">TEXT(C5627,"mm")</f>
        <v>04</v>
      </c>
      <c r="F5627" s="4" t="str">
        <f aca="false">TEXT(C5627,"dddd")</f>
        <v>Friday</v>
      </c>
      <c r="G5627" s="5" t="n">
        <f aca="false">WEEKNUM(C5627,1)</f>
        <v>16</v>
      </c>
      <c r="H5627" s="1" t="n">
        <v>9</v>
      </c>
      <c r="I5627" s="1" t="n">
        <v>8</v>
      </c>
      <c r="J5627" s="1" t="n">
        <v>0</v>
      </c>
      <c r="K5627" s="1" t="n">
        <v>0</v>
      </c>
      <c r="L5627" s="1" t="n">
        <v>0</v>
      </c>
      <c r="M5627" s="1" t="n">
        <v>0</v>
      </c>
      <c r="N5627" s="1" t="n">
        <v>17</v>
      </c>
      <c r="O5627" s="1" t="n">
        <v>67</v>
      </c>
      <c r="Q5627" s="1" t="n">
        <v>3</v>
      </c>
      <c r="R5627" s="0" t="n">
        <f aca="false">I5627+J5627-K5627-L5627-M5627</f>
        <v>8</v>
      </c>
    </row>
    <row r="5628" customFormat="false" ht="12.8" hidden="false" customHeight="false" outlineLevel="0" collapsed="false">
      <c r="A5628" s="1" t="n">
        <v>254482</v>
      </c>
      <c r="B5628" s="1" t="n">
        <v>12</v>
      </c>
      <c r="C5628" s="4" t="n">
        <v>42475</v>
      </c>
      <c r="D5628" s="4" t="str">
        <f aca="false">TEXT(C5628,"yyyy")</f>
        <v>2016</v>
      </c>
      <c r="E5628" s="4" t="str">
        <f aca="false">TEXT(C5628,"mm")</f>
        <v>04</v>
      </c>
      <c r="F5628" s="4" t="str">
        <f aca="false">TEXT(C5628,"dddd")</f>
        <v>Friday</v>
      </c>
      <c r="G5628" s="5" t="n">
        <f aca="false">WEEKNUM(C5628,1)</f>
        <v>16</v>
      </c>
      <c r="H5628" s="1" t="n">
        <v>9</v>
      </c>
      <c r="I5628" s="1" t="n">
        <v>36</v>
      </c>
      <c r="J5628" s="1" t="n">
        <v>0</v>
      </c>
      <c r="K5628" s="1" t="n">
        <v>26</v>
      </c>
      <c r="L5628" s="1" t="n">
        <v>0</v>
      </c>
      <c r="M5628" s="1" t="n">
        <v>0</v>
      </c>
      <c r="N5628" s="1" t="n">
        <v>19.5</v>
      </c>
      <c r="O5628" s="1" t="n">
        <v>67</v>
      </c>
      <c r="Q5628" s="1" t="n">
        <v>3</v>
      </c>
      <c r="R5628" s="0" t="n">
        <f aca="false">I5628+J5628-K5628-L5628-M5628</f>
        <v>10</v>
      </c>
    </row>
    <row r="5629" customFormat="false" ht="12.8" hidden="false" customHeight="false" outlineLevel="0" collapsed="false">
      <c r="A5629" s="1" t="n">
        <v>254483</v>
      </c>
      <c r="B5629" s="1" t="n">
        <v>13</v>
      </c>
      <c r="C5629" s="4" t="n">
        <v>42475</v>
      </c>
      <c r="D5629" s="4" t="str">
        <f aca="false">TEXT(C5629,"yyyy")</f>
        <v>2016</v>
      </c>
      <c r="E5629" s="4" t="str">
        <f aca="false">TEXT(C5629,"mm")</f>
        <v>04</v>
      </c>
      <c r="F5629" s="4" t="str">
        <f aca="false">TEXT(C5629,"dddd")</f>
        <v>Friday</v>
      </c>
      <c r="G5629" s="5" t="n">
        <f aca="false">WEEKNUM(C5629,1)</f>
        <v>16</v>
      </c>
      <c r="H5629" s="1" t="n">
        <v>9</v>
      </c>
      <c r="I5629" s="1" t="n">
        <v>20</v>
      </c>
      <c r="J5629" s="1" t="n">
        <v>0</v>
      </c>
      <c r="K5629" s="1" t="n">
        <v>17</v>
      </c>
      <c r="L5629" s="1" t="n">
        <v>0</v>
      </c>
      <c r="M5629" s="1" t="n">
        <v>0</v>
      </c>
      <c r="N5629" s="1" t="n">
        <v>17</v>
      </c>
      <c r="O5629" s="1" t="n">
        <v>67</v>
      </c>
      <c r="Q5629" s="1" t="n">
        <v>3</v>
      </c>
      <c r="R5629" s="0" t="n">
        <f aca="false">I5629+J5629-K5629-L5629-M5629</f>
        <v>3</v>
      </c>
    </row>
    <row r="5630" customFormat="false" ht="12.8" hidden="false" customHeight="false" outlineLevel="0" collapsed="false">
      <c r="A5630" s="1" t="n">
        <v>254484</v>
      </c>
      <c r="B5630" s="1" t="n">
        <v>14</v>
      </c>
      <c r="C5630" s="4" t="n">
        <v>42475</v>
      </c>
      <c r="D5630" s="4" t="str">
        <f aca="false">TEXT(C5630,"yyyy")</f>
        <v>2016</v>
      </c>
      <c r="E5630" s="4" t="str">
        <f aca="false">TEXT(C5630,"mm")</f>
        <v>04</v>
      </c>
      <c r="F5630" s="4" t="str">
        <f aca="false">TEXT(C5630,"dddd")</f>
        <v>Friday</v>
      </c>
      <c r="G5630" s="5" t="n">
        <f aca="false">WEEKNUM(C5630,1)</f>
        <v>16</v>
      </c>
      <c r="H5630" s="1" t="n">
        <v>9</v>
      </c>
      <c r="I5630" s="1" t="n">
        <v>25</v>
      </c>
      <c r="J5630" s="1" t="n">
        <v>0</v>
      </c>
      <c r="K5630" s="1" t="n">
        <v>2</v>
      </c>
      <c r="L5630" s="1" t="n">
        <v>0</v>
      </c>
      <c r="M5630" s="1" t="n">
        <v>4</v>
      </c>
      <c r="N5630" s="1" t="n">
        <v>17</v>
      </c>
      <c r="O5630" s="1" t="n">
        <v>67</v>
      </c>
      <c r="Q5630" s="1" t="n">
        <v>3</v>
      </c>
      <c r="R5630" s="0" t="n">
        <f aca="false">I5630+J5630-K5630-L5630-M5630</f>
        <v>19</v>
      </c>
    </row>
    <row r="5631" customFormat="false" ht="12.8" hidden="false" customHeight="false" outlineLevel="0" collapsed="false">
      <c r="A5631" s="1" t="n">
        <v>254485</v>
      </c>
      <c r="B5631" s="1" t="n">
        <v>15</v>
      </c>
      <c r="C5631" s="4" t="n">
        <v>42475</v>
      </c>
      <c r="D5631" s="4" t="str">
        <f aca="false">TEXT(C5631,"yyyy")</f>
        <v>2016</v>
      </c>
      <c r="E5631" s="4" t="str">
        <f aca="false">TEXT(C5631,"mm")</f>
        <v>04</v>
      </c>
      <c r="F5631" s="4" t="str">
        <f aca="false">TEXT(C5631,"dddd")</f>
        <v>Friday</v>
      </c>
      <c r="G5631" s="5" t="n">
        <f aca="false">WEEKNUM(C5631,1)</f>
        <v>16</v>
      </c>
      <c r="H5631" s="1" t="n">
        <v>9</v>
      </c>
      <c r="I5631" s="1" t="n">
        <v>36</v>
      </c>
      <c r="J5631" s="1" t="n">
        <v>0</v>
      </c>
      <c r="K5631" s="1" t="n">
        <v>24</v>
      </c>
      <c r="L5631" s="1" t="n">
        <v>0</v>
      </c>
      <c r="M5631" s="1" t="n">
        <v>1</v>
      </c>
      <c r="N5631" s="1" t="n">
        <v>20.5</v>
      </c>
      <c r="O5631" s="1" t="n">
        <v>67</v>
      </c>
      <c r="Q5631" s="1" t="n">
        <v>3</v>
      </c>
      <c r="R5631" s="0" t="n">
        <f aca="false">I5631+J5631-K5631-L5631-M5631</f>
        <v>11</v>
      </c>
    </row>
    <row r="5632" customFormat="false" ht="12.8" hidden="false" customHeight="false" outlineLevel="0" collapsed="false">
      <c r="A5632" s="1" t="n">
        <v>254486</v>
      </c>
      <c r="B5632" s="1" t="n">
        <v>16</v>
      </c>
      <c r="C5632" s="4" t="n">
        <v>42475</v>
      </c>
      <c r="D5632" s="4" t="str">
        <f aca="false">TEXT(C5632,"yyyy")</f>
        <v>2016</v>
      </c>
      <c r="E5632" s="4" t="str">
        <f aca="false">TEXT(C5632,"mm")</f>
        <v>04</v>
      </c>
      <c r="F5632" s="4" t="str">
        <f aca="false">TEXT(C5632,"dddd")</f>
        <v>Friday</v>
      </c>
      <c r="G5632" s="5" t="n">
        <f aca="false">WEEKNUM(C5632,1)</f>
        <v>16</v>
      </c>
      <c r="H5632" s="1" t="n">
        <v>9</v>
      </c>
      <c r="I5632" s="1" t="n">
        <v>10</v>
      </c>
      <c r="J5632" s="1" t="n">
        <v>0</v>
      </c>
      <c r="K5632" s="1" t="n">
        <v>6</v>
      </c>
      <c r="L5632" s="1" t="n">
        <v>0</v>
      </c>
      <c r="M5632" s="1" t="n">
        <v>0</v>
      </c>
      <c r="N5632" s="1" t="n">
        <v>68</v>
      </c>
      <c r="O5632" s="1" t="n">
        <v>67</v>
      </c>
      <c r="Q5632" s="1" t="n">
        <v>3</v>
      </c>
      <c r="R5632" s="0" t="n">
        <f aca="false">I5632+J5632-K5632-L5632-M5632</f>
        <v>4</v>
      </c>
    </row>
    <row r="5633" customFormat="false" ht="12.8" hidden="false" customHeight="false" outlineLevel="0" collapsed="false">
      <c r="A5633" s="1" t="n">
        <v>254494</v>
      </c>
      <c r="B5633" s="1" t="n">
        <v>24</v>
      </c>
      <c r="C5633" s="4" t="n">
        <v>42475</v>
      </c>
      <c r="D5633" s="4" t="str">
        <f aca="false">TEXT(C5633,"yyyy")</f>
        <v>2016</v>
      </c>
      <c r="E5633" s="4" t="str">
        <f aca="false">TEXT(C5633,"mm")</f>
        <v>04</v>
      </c>
      <c r="F5633" s="4" t="str">
        <f aca="false">TEXT(C5633,"dddd")</f>
        <v>Friday</v>
      </c>
      <c r="G5633" s="5" t="n">
        <f aca="false">WEEKNUM(C5633,1)</f>
        <v>16</v>
      </c>
      <c r="H5633" s="1" t="n">
        <v>9</v>
      </c>
      <c r="I5633" s="1" t="n">
        <v>25</v>
      </c>
      <c r="J5633" s="1" t="n">
        <v>0</v>
      </c>
      <c r="K5633" s="1" t="n">
        <v>0</v>
      </c>
      <c r="L5633" s="1" t="n">
        <v>0</v>
      </c>
      <c r="M5633" s="1" t="n">
        <v>12</v>
      </c>
      <c r="N5633" s="1" t="n">
        <v>17</v>
      </c>
      <c r="O5633" s="1" t="n">
        <v>67</v>
      </c>
      <c r="Q5633" s="1" t="n">
        <v>3</v>
      </c>
      <c r="R5633" s="0" t="n">
        <f aca="false">I5633+J5633-K5633-L5633-M5633</f>
        <v>13</v>
      </c>
    </row>
    <row r="5634" customFormat="false" ht="12.8" hidden="false" customHeight="false" outlineLevel="0" collapsed="false">
      <c r="A5634" s="1" t="n">
        <v>254496</v>
      </c>
      <c r="B5634" s="1" t="n">
        <v>26</v>
      </c>
      <c r="C5634" s="4" t="n">
        <v>42475</v>
      </c>
      <c r="D5634" s="4" t="str">
        <f aca="false">TEXT(C5634,"yyyy")</f>
        <v>2016</v>
      </c>
      <c r="E5634" s="4" t="str">
        <f aca="false">TEXT(C5634,"mm")</f>
        <v>04</v>
      </c>
      <c r="F5634" s="4" t="str">
        <f aca="false">TEXT(C5634,"dddd")</f>
        <v>Friday</v>
      </c>
      <c r="G5634" s="5" t="n">
        <f aca="false">WEEKNUM(C5634,1)</f>
        <v>16</v>
      </c>
      <c r="H5634" s="1" t="n">
        <v>9</v>
      </c>
      <c r="I5634" s="1" t="n">
        <v>52</v>
      </c>
      <c r="J5634" s="1" t="n">
        <v>0</v>
      </c>
      <c r="K5634" s="1" t="n">
        <v>0</v>
      </c>
      <c r="L5634" s="1" t="n">
        <v>0</v>
      </c>
      <c r="M5634" s="1" t="n">
        <v>0</v>
      </c>
      <c r="N5634" s="1" t="n">
        <v>20.5</v>
      </c>
      <c r="O5634" s="1" t="n">
        <v>67</v>
      </c>
      <c r="Q5634" s="1" t="n">
        <v>3</v>
      </c>
      <c r="R5634" s="0" t="n">
        <f aca="false">I5634+J5634-K5634-L5634-M5634</f>
        <v>52</v>
      </c>
    </row>
    <row r="5635" customFormat="false" ht="12.8" hidden="false" customHeight="false" outlineLevel="0" collapsed="false">
      <c r="A5635" s="1" t="n">
        <v>254497</v>
      </c>
      <c r="B5635" s="1" t="n">
        <v>27</v>
      </c>
      <c r="C5635" s="4" t="n">
        <v>42475</v>
      </c>
      <c r="D5635" s="4" t="str">
        <f aca="false">TEXT(C5635,"yyyy")</f>
        <v>2016</v>
      </c>
      <c r="E5635" s="4" t="str">
        <f aca="false">TEXT(C5635,"mm")</f>
        <v>04</v>
      </c>
      <c r="F5635" s="4" t="str">
        <f aca="false">TEXT(C5635,"dddd")</f>
        <v>Friday</v>
      </c>
      <c r="G5635" s="5" t="n">
        <f aca="false">WEEKNUM(C5635,1)</f>
        <v>16</v>
      </c>
      <c r="H5635" s="1" t="n">
        <v>9</v>
      </c>
      <c r="I5635" s="1" t="n">
        <v>20</v>
      </c>
      <c r="J5635" s="1" t="n">
        <v>0</v>
      </c>
      <c r="K5635" s="1" t="n">
        <v>10</v>
      </c>
      <c r="L5635" s="1" t="n">
        <v>0</v>
      </c>
      <c r="M5635" s="1" t="n">
        <v>0</v>
      </c>
      <c r="N5635" s="1" t="n">
        <v>16.5</v>
      </c>
      <c r="O5635" s="1" t="n">
        <v>67</v>
      </c>
      <c r="Q5635" s="1" t="n">
        <v>3</v>
      </c>
      <c r="R5635" s="0" t="n">
        <f aca="false">I5635+J5635-K5635-L5635-M5635</f>
        <v>10</v>
      </c>
    </row>
    <row r="5636" customFormat="false" ht="12.8" hidden="false" customHeight="false" outlineLevel="0" collapsed="false">
      <c r="A5636" s="1" t="n">
        <v>254500</v>
      </c>
      <c r="B5636" s="1" t="n">
        <v>30</v>
      </c>
      <c r="C5636" s="4" t="n">
        <v>42475</v>
      </c>
      <c r="D5636" s="4" t="str">
        <f aca="false">TEXT(C5636,"yyyy")</f>
        <v>2016</v>
      </c>
      <c r="E5636" s="4" t="str">
        <f aca="false">TEXT(C5636,"mm")</f>
        <v>04</v>
      </c>
      <c r="F5636" s="4" t="str">
        <f aca="false">TEXT(C5636,"dddd")</f>
        <v>Friday</v>
      </c>
      <c r="G5636" s="5" t="n">
        <f aca="false">WEEKNUM(C5636,1)</f>
        <v>16</v>
      </c>
      <c r="H5636" s="1" t="n">
        <v>9</v>
      </c>
      <c r="I5636" s="1" t="n">
        <v>50</v>
      </c>
      <c r="J5636" s="1" t="n">
        <v>0</v>
      </c>
      <c r="K5636" s="1" t="n">
        <v>19</v>
      </c>
      <c r="L5636" s="1" t="n">
        <v>0</v>
      </c>
      <c r="M5636" s="1" t="n">
        <v>0</v>
      </c>
      <c r="N5636" s="1" t="n">
        <v>17</v>
      </c>
      <c r="O5636" s="1" t="n">
        <v>67</v>
      </c>
      <c r="Q5636" s="1" t="n">
        <v>3</v>
      </c>
      <c r="R5636" s="0" t="n">
        <f aca="false">I5636+J5636-K5636-L5636-M5636</f>
        <v>31</v>
      </c>
    </row>
    <row r="5637" customFormat="false" ht="12.8" hidden="false" customHeight="false" outlineLevel="0" collapsed="false">
      <c r="A5637" s="1" t="n">
        <v>254501</v>
      </c>
      <c r="B5637" s="1" t="n">
        <v>31</v>
      </c>
      <c r="C5637" s="4" t="n">
        <v>42475</v>
      </c>
      <c r="D5637" s="4" t="str">
        <f aca="false">TEXT(C5637,"yyyy")</f>
        <v>2016</v>
      </c>
      <c r="E5637" s="4" t="str">
        <f aca="false">TEXT(C5637,"mm")</f>
        <v>04</v>
      </c>
      <c r="F5637" s="4" t="str">
        <f aca="false">TEXT(C5637,"dddd")</f>
        <v>Friday</v>
      </c>
      <c r="G5637" s="5" t="n">
        <f aca="false">WEEKNUM(C5637,1)</f>
        <v>16</v>
      </c>
      <c r="H5637" s="1" t="n">
        <v>9</v>
      </c>
      <c r="I5637" s="1" t="n">
        <v>40</v>
      </c>
      <c r="J5637" s="1" t="n">
        <v>0</v>
      </c>
      <c r="K5637" s="1" t="n">
        <v>7</v>
      </c>
      <c r="L5637" s="1" t="n">
        <v>0</v>
      </c>
      <c r="M5637" s="1" t="n">
        <v>0</v>
      </c>
      <c r="N5637" s="1" t="n">
        <v>17</v>
      </c>
      <c r="O5637" s="1" t="n">
        <v>67</v>
      </c>
      <c r="Q5637" s="1" t="n">
        <v>3</v>
      </c>
      <c r="R5637" s="0" t="n">
        <f aca="false">I5637+J5637-K5637-L5637-M5637</f>
        <v>33</v>
      </c>
    </row>
    <row r="5638" customFormat="false" ht="12.8" hidden="false" customHeight="false" outlineLevel="0" collapsed="false">
      <c r="A5638" s="1" t="n">
        <v>254502</v>
      </c>
      <c r="B5638" s="1" t="n">
        <v>36</v>
      </c>
      <c r="C5638" s="4" t="n">
        <v>42475</v>
      </c>
      <c r="D5638" s="4" t="str">
        <f aca="false">TEXT(C5638,"yyyy")</f>
        <v>2016</v>
      </c>
      <c r="E5638" s="4" t="str">
        <f aca="false">TEXT(C5638,"mm")</f>
        <v>04</v>
      </c>
      <c r="F5638" s="4" t="str">
        <f aca="false">TEXT(C5638,"dddd")</f>
        <v>Friday</v>
      </c>
      <c r="G5638" s="5" t="n">
        <f aca="false">WEEKNUM(C5638,1)</f>
        <v>16</v>
      </c>
      <c r="H5638" s="1" t="n">
        <v>9</v>
      </c>
      <c r="I5638" s="1" t="n">
        <v>45</v>
      </c>
      <c r="J5638" s="1" t="n">
        <v>0</v>
      </c>
      <c r="K5638" s="1" t="n">
        <v>0</v>
      </c>
      <c r="L5638" s="1" t="n">
        <v>0</v>
      </c>
      <c r="M5638" s="1" t="n">
        <v>8</v>
      </c>
      <c r="N5638" s="1" t="n">
        <v>14</v>
      </c>
      <c r="O5638" s="1" t="n">
        <v>67</v>
      </c>
      <c r="Q5638" s="1" t="n">
        <v>3</v>
      </c>
      <c r="R5638" s="0" t="n">
        <f aca="false">I5638+J5638-K5638-L5638-M5638</f>
        <v>37</v>
      </c>
    </row>
    <row r="5639" customFormat="false" ht="12.8" hidden="false" customHeight="false" outlineLevel="0" collapsed="false">
      <c r="A5639" s="1" t="n">
        <v>254506</v>
      </c>
      <c r="B5639" s="1" t="n">
        <v>40</v>
      </c>
      <c r="C5639" s="4" t="n">
        <v>42475</v>
      </c>
      <c r="D5639" s="4" t="str">
        <f aca="false">TEXT(C5639,"yyyy")</f>
        <v>2016</v>
      </c>
      <c r="E5639" s="4" t="str">
        <f aca="false">TEXT(C5639,"mm")</f>
        <v>04</v>
      </c>
      <c r="F5639" s="4" t="str">
        <f aca="false">TEXT(C5639,"dddd")</f>
        <v>Friday</v>
      </c>
      <c r="G5639" s="5" t="n">
        <f aca="false">WEEKNUM(C5639,1)</f>
        <v>16</v>
      </c>
      <c r="H5639" s="1" t="n">
        <v>9</v>
      </c>
      <c r="I5639" s="1" t="n">
        <v>22</v>
      </c>
      <c r="J5639" s="1" t="n">
        <v>0</v>
      </c>
      <c r="K5639" s="1" t="n">
        <v>0</v>
      </c>
      <c r="L5639" s="1" t="n">
        <v>0</v>
      </c>
      <c r="M5639" s="1" t="n">
        <v>4</v>
      </c>
      <c r="N5639" s="1" t="n">
        <v>10</v>
      </c>
      <c r="O5639" s="1" t="n">
        <v>67</v>
      </c>
      <c r="Q5639" s="1" t="n">
        <v>3</v>
      </c>
      <c r="R5639" s="0" t="n">
        <f aca="false">I5639+J5639-K5639-L5639-M5639</f>
        <v>18</v>
      </c>
    </row>
    <row r="5640" customFormat="false" ht="12.8" hidden="false" customHeight="false" outlineLevel="0" collapsed="false">
      <c r="A5640" s="1" t="n">
        <v>254511</v>
      </c>
      <c r="B5640" s="1" t="n">
        <v>34</v>
      </c>
      <c r="C5640" s="4" t="n">
        <v>42475</v>
      </c>
      <c r="D5640" s="4" t="str">
        <f aca="false">TEXT(C5640,"yyyy")</f>
        <v>2016</v>
      </c>
      <c r="E5640" s="4" t="str">
        <f aca="false">TEXT(C5640,"mm")</f>
        <v>04</v>
      </c>
      <c r="F5640" s="4" t="str">
        <f aca="false">TEXT(C5640,"dddd")</f>
        <v>Friday</v>
      </c>
      <c r="G5640" s="5" t="n">
        <f aca="false">WEEKNUM(C5640,1)</f>
        <v>16</v>
      </c>
      <c r="H5640" s="1" t="n">
        <v>9</v>
      </c>
      <c r="I5640" s="1" t="n">
        <v>20</v>
      </c>
      <c r="J5640" s="1" t="n">
        <v>0</v>
      </c>
      <c r="K5640" s="1" t="n">
        <v>16</v>
      </c>
      <c r="L5640" s="1" t="n">
        <v>0</v>
      </c>
      <c r="M5640" s="1" t="n">
        <v>0</v>
      </c>
      <c r="N5640" s="1" t="n">
        <v>40</v>
      </c>
      <c r="O5640" s="1" t="n">
        <v>67</v>
      </c>
      <c r="Q5640" s="1" t="n">
        <v>3</v>
      </c>
      <c r="R5640" s="0" t="n">
        <f aca="false">I5640+J5640-K5640-L5640-M5640</f>
        <v>4</v>
      </c>
    </row>
    <row r="5641" customFormat="false" ht="12.8" hidden="false" customHeight="false" outlineLevel="0" collapsed="false">
      <c r="A5641" s="1" t="n">
        <v>254514</v>
      </c>
      <c r="B5641" s="1" t="n">
        <v>43</v>
      </c>
      <c r="C5641" s="4" t="n">
        <v>42475</v>
      </c>
      <c r="D5641" s="4" t="str">
        <f aca="false">TEXT(C5641,"yyyy")</f>
        <v>2016</v>
      </c>
      <c r="E5641" s="4" t="str">
        <f aca="false">TEXT(C5641,"mm")</f>
        <v>04</v>
      </c>
      <c r="F5641" s="4" t="str">
        <f aca="false">TEXT(C5641,"dddd")</f>
        <v>Friday</v>
      </c>
      <c r="G5641" s="5" t="n">
        <f aca="false">WEEKNUM(C5641,1)</f>
        <v>16</v>
      </c>
      <c r="H5641" s="1" t="n">
        <v>9</v>
      </c>
      <c r="I5641" s="1" t="n">
        <v>15</v>
      </c>
      <c r="J5641" s="1" t="n">
        <v>0</v>
      </c>
      <c r="K5641" s="1" t="n">
        <v>0</v>
      </c>
      <c r="L5641" s="1" t="n">
        <v>0</v>
      </c>
      <c r="M5641" s="1" t="n">
        <v>0</v>
      </c>
      <c r="N5641" s="1" t="n">
        <v>25</v>
      </c>
      <c r="O5641" s="1" t="n">
        <v>67</v>
      </c>
      <c r="Q5641" s="1" t="n">
        <v>3</v>
      </c>
      <c r="R5641" s="0" t="n">
        <f aca="false">I5641+J5641-K5641-L5641-M5641</f>
        <v>15</v>
      </c>
    </row>
    <row r="5642" customFormat="false" ht="12.8" hidden="false" customHeight="false" outlineLevel="0" collapsed="false">
      <c r="A5642" s="1" t="n">
        <v>254517</v>
      </c>
      <c r="B5642" s="1" t="n">
        <v>48</v>
      </c>
      <c r="C5642" s="4" t="n">
        <v>42475</v>
      </c>
      <c r="D5642" s="4" t="str">
        <f aca="false">TEXT(C5642,"yyyy")</f>
        <v>2016</v>
      </c>
      <c r="E5642" s="4" t="str">
        <f aca="false">TEXT(C5642,"mm")</f>
        <v>04</v>
      </c>
      <c r="F5642" s="4" t="str">
        <f aca="false">TEXT(C5642,"dddd")</f>
        <v>Friday</v>
      </c>
      <c r="G5642" s="5" t="n">
        <f aca="false">WEEKNUM(C5642,1)</f>
        <v>16</v>
      </c>
      <c r="H5642" s="1" t="n">
        <v>9</v>
      </c>
      <c r="I5642" s="1" t="n">
        <v>13</v>
      </c>
      <c r="J5642" s="1" t="n">
        <v>0</v>
      </c>
      <c r="K5642" s="1" t="n">
        <v>10</v>
      </c>
      <c r="L5642" s="1" t="n">
        <v>0</v>
      </c>
      <c r="M5642" s="1" t="n">
        <v>0</v>
      </c>
      <c r="N5642" s="1" t="n">
        <v>40</v>
      </c>
      <c r="O5642" s="1" t="n">
        <v>67</v>
      </c>
      <c r="Q5642" s="1" t="n">
        <v>3</v>
      </c>
      <c r="R5642" s="0" t="n">
        <f aca="false">I5642+J5642-K5642-L5642-M5642</f>
        <v>3</v>
      </c>
    </row>
    <row r="5643" customFormat="false" ht="12.8" hidden="false" customHeight="false" outlineLevel="0" collapsed="false">
      <c r="A5643" s="1" t="n">
        <v>254524</v>
      </c>
      <c r="B5643" s="1" t="n">
        <v>55</v>
      </c>
      <c r="C5643" s="4" t="n">
        <v>42475</v>
      </c>
      <c r="D5643" s="4" t="str">
        <f aca="false">TEXT(C5643,"yyyy")</f>
        <v>2016</v>
      </c>
      <c r="E5643" s="4" t="str">
        <f aca="false">TEXT(C5643,"mm")</f>
        <v>04</v>
      </c>
      <c r="F5643" s="4" t="str">
        <f aca="false">TEXT(C5643,"dddd")</f>
        <v>Friday</v>
      </c>
      <c r="G5643" s="5" t="n">
        <f aca="false">WEEKNUM(C5643,1)</f>
        <v>16</v>
      </c>
      <c r="H5643" s="1" t="n">
        <v>9</v>
      </c>
      <c r="I5643" s="1" t="n">
        <v>10</v>
      </c>
      <c r="J5643" s="1" t="n">
        <v>0</v>
      </c>
      <c r="K5643" s="1" t="n">
        <v>5</v>
      </c>
      <c r="L5643" s="1" t="n">
        <v>0</v>
      </c>
      <c r="M5643" s="1" t="n">
        <v>0</v>
      </c>
      <c r="N5643" s="1" t="n">
        <v>120</v>
      </c>
      <c r="O5643" s="1" t="n">
        <v>67</v>
      </c>
      <c r="Q5643" s="1" t="n">
        <v>3</v>
      </c>
      <c r="R5643" s="0" t="n">
        <f aca="false">I5643+J5643-K5643-L5643-M5643</f>
        <v>5</v>
      </c>
    </row>
    <row r="5644" customFormat="false" ht="12.8" hidden="false" customHeight="false" outlineLevel="0" collapsed="false">
      <c r="A5644" s="1" t="n">
        <v>254534</v>
      </c>
      <c r="B5644" s="1" t="n">
        <v>65</v>
      </c>
      <c r="C5644" s="4" t="n">
        <v>42475</v>
      </c>
      <c r="D5644" s="4" t="str">
        <f aca="false">TEXT(C5644,"yyyy")</f>
        <v>2016</v>
      </c>
      <c r="E5644" s="4" t="str">
        <f aca="false">TEXT(C5644,"mm")</f>
        <v>04</v>
      </c>
      <c r="F5644" s="4" t="str">
        <f aca="false">TEXT(C5644,"dddd")</f>
        <v>Friday</v>
      </c>
      <c r="G5644" s="5" t="n">
        <f aca="false">WEEKNUM(C5644,1)</f>
        <v>16</v>
      </c>
      <c r="H5644" s="1" t="n">
        <v>9</v>
      </c>
      <c r="I5644" s="1" t="n">
        <v>15</v>
      </c>
      <c r="J5644" s="1" t="n">
        <v>0</v>
      </c>
      <c r="K5644" s="1" t="n">
        <v>0</v>
      </c>
      <c r="L5644" s="1" t="n">
        <v>0</v>
      </c>
      <c r="M5644" s="1" t="n">
        <v>0</v>
      </c>
      <c r="N5644" s="1" t="n">
        <v>24</v>
      </c>
      <c r="O5644" s="1" t="n">
        <v>67</v>
      </c>
      <c r="Q5644" s="1" t="n">
        <v>3</v>
      </c>
      <c r="R5644" s="0" t="n">
        <f aca="false">I5644+J5644-K5644-L5644-M5644</f>
        <v>15</v>
      </c>
    </row>
    <row r="5645" customFormat="false" ht="12.8" hidden="false" customHeight="false" outlineLevel="0" collapsed="false">
      <c r="A5645" s="1" t="n">
        <v>254539</v>
      </c>
      <c r="B5645" s="1" t="n">
        <v>70</v>
      </c>
      <c r="C5645" s="4" t="n">
        <v>42475</v>
      </c>
      <c r="D5645" s="4" t="str">
        <f aca="false">TEXT(C5645,"yyyy")</f>
        <v>2016</v>
      </c>
      <c r="E5645" s="4" t="str">
        <f aca="false">TEXT(C5645,"mm")</f>
        <v>04</v>
      </c>
      <c r="F5645" s="4" t="str">
        <f aca="false">TEXT(C5645,"dddd")</f>
        <v>Friday</v>
      </c>
      <c r="G5645" s="5" t="n">
        <f aca="false">WEEKNUM(C5645,1)</f>
        <v>16</v>
      </c>
      <c r="H5645" s="1" t="n">
        <v>9</v>
      </c>
      <c r="I5645" s="1" t="n">
        <v>25</v>
      </c>
      <c r="J5645" s="1" t="n">
        <v>0</v>
      </c>
      <c r="K5645" s="1" t="n">
        <v>0</v>
      </c>
      <c r="L5645" s="1" t="n">
        <v>0</v>
      </c>
      <c r="M5645" s="1" t="n">
        <v>0</v>
      </c>
      <c r="N5645" s="1" t="n">
        <v>20</v>
      </c>
      <c r="O5645" s="1" t="n">
        <v>67</v>
      </c>
      <c r="Q5645" s="1" t="n">
        <v>3</v>
      </c>
      <c r="R5645" s="0" t="n">
        <f aca="false">I5645+J5645-K5645-L5645-M5645</f>
        <v>25</v>
      </c>
    </row>
    <row r="5646" customFormat="false" ht="12.8" hidden="false" customHeight="false" outlineLevel="0" collapsed="false">
      <c r="A5646" s="1" t="n">
        <v>254541</v>
      </c>
      <c r="B5646" s="1" t="n">
        <v>72</v>
      </c>
      <c r="C5646" s="4" t="n">
        <v>42475</v>
      </c>
      <c r="D5646" s="4" t="str">
        <f aca="false">TEXT(C5646,"yyyy")</f>
        <v>2016</v>
      </c>
      <c r="E5646" s="4" t="str">
        <f aca="false">TEXT(C5646,"mm")</f>
        <v>04</v>
      </c>
      <c r="F5646" s="4" t="str">
        <f aca="false">TEXT(C5646,"dddd")</f>
        <v>Friday</v>
      </c>
      <c r="G5646" s="5" t="n">
        <f aca="false">WEEKNUM(C5646,1)</f>
        <v>16</v>
      </c>
      <c r="H5646" s="1" t="n">
        <v>9</v>
      </c>
      <c r="I5646" s="1" t="n">
        <v>15</v>
      </c>
      <c r="J5646" s="1" t="n">
        <v>0</v>
      </c>
      <c r="K5646" s="1" t="n">
        <v>0</v>
      </c>
      <c r="L5646" s="1" t="n">
        <v>0</v>
      </c>
      <c r="M5646" s="1" t="n">
        <v>0</v>
      </c>
      <c r="N5646" s="1" t="n">
        <v>15</v>
      </c>
      <c r="O5646" s="1" t="n">
        <v>67</v>
      </c>
      <c r="Q5646" s="1" t="n">
        <v>3</v>
      </c>
      <c r="R5646" s="0" t="n">
        <f aca="false">I5646+J5646-K5646-L5646-M5646</f>
        <v>15</v>
      </c>
    </row>
    <row r="5647" customFormat="false" ht="12.8" hidden="false" customHeight="false" outlineLevel="0" collapsed="false">
      <c r="A5647" s="1" t="n">
        <v>254561</v>
      </c>
      <c r="B5647" s="1" t="n">
        <v>1</v>
      </c>
      <c r="C5647" s="4" t="n">
        <v>42475</v>
      </c>
      <c r="D5647" s="4" t="str">
        <f aca="false">TEXT(C5647,"yyyy")</f>
        <v>2016</v>
      </c>
      <c r="E5647" s="4" t="str">
        <f aca="false">TEXT(C5647,"mm")</f>
        <v>04</v>
      </c>
      <c r="F5647" s="4" t="str">
        <f aca="false">TEXT(C5647,"dddd")</f>
        <v>Friday</v>
      </c>
      <c r="G5647" s="5" t="n">
        <f aca="false">WEEKNUM(C5647,1)</f>
        <v>16</v>
      </c>
      <c r="H5647" s="1" t="n">
        <v>10</v>
      </c>
      <c r="I5647" s="1" t="n">
        <v>150</v>
      </c>
      <c r="J5647" s="1" t="n">
        <v>0</v>
      </c>
      <c r="K5647" s="1" t="n">
        <v>0</v>
      </c>
      <c r="L5647" s="1" t="n">
        <v>0</v>
      </c>
      <c r="M5647" s="1" t="n">
        <v>1</v>
      </c>
      <c r="N5647" s="1" t="n">
        <v>25</v>
      </c>
      <c r="O5647" s="1" t="n">
        <v>55</v>
      </c>
      <c r="P5647" s="1" t="s">
        <v>18</v>
      </c>
      <c r="Q5647" s="1" t="n">
        <v>2</v>
      </c>
      <c r="R5647" s="0" t="n">
        <f aca="false">I5647+J5647-K5647-L5647-M5647</f>
        <v>149</v>
      </c>
    </row>
    <row r="5648" customFormat="false" ht="12.8" hidden="false" customHeight="false" outlineLevel="0" collapsed="false">
      <c r="A5648" s="1" t="n">
        <v>254562</v>
      </c>
      <c r="B5648" s="1" t="n">
        <v>2</v>
      </c>
      <c r="C5648" s="4" t="n">
        <v>42475</v>
      </c>
      <c r="D5648" s="4" t="str">
        <f aca="false">TEXT(C5648,"yyyy")</f>
        <v>2016</v>
      </c>
      <c r="E5648" s="4" t="str">
        <f aca="false">TEXT(C5648,"mm")</f>
        <v>04</v>
      </c>
      <c r="F5648" s="4" t="str">
        <f aca="false">TEXT(C5648,"dddd")</f>
        <v>Friday</v>
      </c>
      <c r="G5648" s="5" t="n">
        <f aca="false">WEEKNUM(C5648,1)</f>
        <v>16</v>
      </c>
      <c r="H5648" s="1" t="n">
        <v>10</v>
      </c>
      <c r="I5648" s="1" t="n">
        <v>80</v>
      </c>
      <c r="J5648" s="1" t="n">
        <v>0</v>
      </c>
      <c r="K5648" s="1" t="n">
        <v>15</v>
      </c>
      <c r="L5648" s="1" t="n">
        <v>0</v>
      </c>
      <c r="M5648" s="1" t="n">
        <v>5</v>
      </c>
      <c r="N5648" s="1" t="n">
        <v>20</v>
      </c>
      <c r="O5648" s="1" t="n">
        <v>55</v>
      </c>
      <c r="P5648" s="1" t="s">
        <v>18</v>
      </c>
      <c r="Q5648" s="1" t="n">
        <v>2</v>
      </c>
      <c r="R5648" s="0" t="n">
        <f aca="false">I5648+J5648-K5648-L5648-M5648</f>
        <v>60</v>
      </c>
    </row>
    <row r="5649" customFormat="false" ht="12.8" hidden="false" customHeight="false" outlineLevel="0" collapsed="false">
      <c r="A5649" s="1" t="n">
        <v>254565</v>
      </c>
      <c r="B5649" s="1" t="n">
        <v>5</v>
      </c>
      <c r="C5649" s="4" t="n">
        <v>42475</v>
      </c>
      <c r="D5649" s="4" t="str">
        <f aca="false">TEXT(C5649,"yyyy")</f>
        <v>2016</v>
      </c>
      <c r="E5649" s="4" t="str">
        <f aca="false">TEXT(C5649,"mm")</f>
        <v>04</v>
      </c>
      <c r="F5649" s="4" t="str">
        <f aca="false">TEXT(C5649,"dddd")</f>
        <v>Friday</v>
      </c>
      <c r="G5649" s="5" t="n">
        <f aca="false">WEEKNUM(C5649,1)</f>
        <v>16</v>
      </c>
      <c r="H5649" s="1" t="n">
        <v>10</v>
      </c>
      <c r="I5649" s="1" t="n">
        <v>133</v>
      </c>
      <c r="J5649" s="1" t="n">
        <v>0</v>
      </c>
      <c r="K5649" s="1" t="n">
        <v>51</v>
      </c>
      <c r="L5649" s="1" t="n">
        <v>0</v>
      </c>
      <c r="M5649" s="1" t="n">
        <v>4</v>
      </c>
      <c r="N5649" s="1" t="n">
        <v>16</v>
      </c>
      <c r="O5649" s="1" t="n">
        <v>55</v>
      </c>
      <c r="P5649" s="1" t="s">
        <v>18</v>
      </c>
      <c r="Q5649" s="1" t="n">
        <v>2</v>
      </c>
      <c r="R5649" s="0" t="n">
        <f aca="false">I5649+J5649-K5649-L5649-M5649</f>
        <v>78</v>
      </c>
    </row>
    <row r="5650" customFormat="false" ht="12.8" hidden="false" customHeight="false" outlineLevel="0" collapsed="false">
      <c r="A5650" s="1" t="n">
        <v>254566</v>
      </c>
      <c r="B5650" s="1" t="n">
        <v>6</v>
      </c>
      <c r="C5650" s="4" t="n">
        <v>42475</v>
      </c>
      <c r="D5650" s="4" t="str">
        <f aca="false">TEXT(C5650,"yyyy")</f>
        <v>2016</v>
      </c>
      <c r="E5650" s="4" t="str">
        <f aca="false">TEXT(C5650,"mm")</f>
        <v>04</v>
      </c>
      <c r="F5650" s="4" t="str">
        <f aca="false">TEXT(C5650,"dddd")</f>
        <v>Friday</v>
      </c>
      <c r="G5650" s="5" t="n">
        <f aca="false">WEEKNUM(C5650,1)</f>
        <v>16</v>
      </c>
      <c r="H5650" s="1" t="n">
        <v>10</v>
      </c>
      <c r="I5650" s="1" t="n">
        <v>15</v>
      </c>
      <c r="J5650" s="1" t="n">
        <v>0</v>
      </c>
      <c r="K5650" s="1" t="n">
        <v>9</v>
      </c>
      <c r="L5650" s="1" t="n">
        <v>0</v>
      </c>
      <c r="M5650" s="1" t="n">
        <v>5</v>
      </c>
      <c r="N5650" s="1" t="n">
        <v>20</v>
      </c>
      <c r="O5650" s="1" t="n">
        <v>55</v>
      </c>
      <c r="P5650" s="1" t="s">
        <v>18</v>
      </c>
      <c r="Q5650" s="1" t="n">
        <v>2</v>
      </c>
      <c r="R5650" s="0" t="n">
        <f aca="false">I5650+J5650-K5650-L5650-M5650</f>
        <v>1</v>
      </c>
    </row>
    <row r="5651" customFormat="false" ht="12.8" hidden="false" customHeight="false" outlineLevel="0" collapsed="false">
      <c r="A5651" s="1" t="n">
        <v>254567</v>
      </c>
      <c r="B5651" s="1" t="n">
        <v>7</v>
      </c>
      <c r="C5651" s="4" t="n">
        <v>42475</v>
      </c>
      <c r="D5651" s="4" t="str">
        <f aca="false">TEXT(C5651,"yyyy")</f>
        <v>2016</v>
      </c>
      <c r="E5651" s="4" t="str">
        <f aca="false">TEXT(C5651,"mm")</f>
        <v>04</v>
      </c>
      <c r="F5651" s="4" t="str">
        <f aca="false">TEXT(C5651,"dddd")</f>
        <v>Friday</v>
      </c>
      <c r="G5651" s="5" t="n">
        <f aca="false">WEEKNUM(C5651,1)</f>
        <v>16</v>
      </c>
      <c r="H5651" s="1" t="n">
        <v>10</v>
      </c>
      <c r="I5651" s="1" t="n">
        <v>35</v>
      </c>
      <c r="J5651" s="1" t="n">
        <v>0</v>
      </c>
      <c r="K5651" s="1" t="n">
        <v>7</v>
      </c>
      <c r="L5651" s="1" t="n">
        <v>0</v>
      </c>
      <c r="M5651" s="1" t="n">
        <v>1</v>
      </c>
      <c r="N5651" s="1" t="n">
        <v>20</v>
      </c>
      <c r="O5651" s="1" t="n">
        <v>55</v>
      </c>
      <c r="P5651" s="1" t="s">
        <v>18</v>
      </c>
      <c r="Q5651" s="1" t="n">
        <v>2</v>
      </c>
      <c r="R5651" s="0" t="n">
        <f aca="false">I5651+J5651-K5651-L5651-M5651</f>
        <v>27</v>
      </c>
    </row>
    <row r="5652" customFormat="false" ht="12.8" hidden="false" customHeight="false" outlineLevel="0" collapsed="false">
      <c r="A5652" s="1" t="n">
        <v>254571</v>
      </c>
      <c r="B5652" s="1" t="n">
        <v>11</v>
      </c>
      <c r="C5652" s="4" t="n">
        <v>42475</v>
      </c>
      <c r="D5652" s="4" t="str">
        <f aca="false">TEXT(C5652,"yyyy")</f>
        <v>2016</v>
      </c>
      <c r="E5652" s="4" t="str">
        <f aca="false">TEXT(C5652,"mm")</f>
        <v>04</v>
      </c>
      <c r="F5652" s="4" t="str">
        <f aca="false">TEXT(C5652,"dddd")</f>
        <v>Friday</v>
      </c>
      <c r="G5652" s="5" t="n">
        <f aca="false">WEEKNUM(C5652,1)</f>
        <v>16</v>
      </c>
      <c r="H5652" s="1" t="n">
        <v>10</v>
      </c>
      <c r="I5652" s="1" t="n">
        <v>15</v>
      </c>
      <c r="J5652" s="1" t="n">
        <v>0</v>
      </c>
      <c r="K5652" s="1" t="n">
        <v>15</v>
      </c>
      <c r="L5652" s="1" t="n">
        <v>0</v>
      </c>
      <c r="M5652" s="1" t="n">
        <v>0</v>
      </c>
      <c r="N5652" s="1" t="n">
        <v>17</v>
      </c>
      <c r="O5652" s="1" t="n">
        <v>55</v>
      </c>
      <c r="P5652" s="1" t="s">
        <v>18</v>
      </c>
      <c r="Q5652" s="1" t="n">
        <v>2</v>
      </c>
      <c r="R5652" s="0" t="n">
        <f aca="false">I5652+J5652-K5652-L5652-M5652</f>
        <v>0</v>
      </c>
    </row>
    <row r="5653" customFormat="false" ht="12.8" hidden="false" customHeight="false" outlineLevel="0" collapsed="false">
      <c r="A5653" s="1" t="n">
        <v>254572</v>
      </c>
      <c r="B5653" s="1" t="n">
        <v>12</v>
      </c>
      <c r="C5653" s="4" t="n">
        <v>42475</v>
      </c>
      <c r="D5653" s="4" t="str">
        <f aca="false">TEXT(C5653,"yyyy")</f>
        <v>2016</v>
      </c>
      <c r="E5653" s="4" t="str">
        <f aca="false">TEXT(C5653,"mm")</f>
        <v>04</v>
      </c>
      <c r="F5653" s="4" t="str">
        <f aca="false">TEXT(C5653,"dddd")</f>
        <v>Friday</v>
      </c>
      <c r="G5653" s="5" t="n">
        <f aca="false">WEEKNUM(C5653,1)</f>
        <v>16</v>
      </c>
      <c r="H5653" s="1" t="n">
        <v>10</v>
      </c>
      <c r="I5653" s="1" t="n">
        <v>30</v>
      </c>
      <c r="J5653" s="1" t="n">
        <v>0</v>
      </c>
      <c r="K5653" s="1" t="n">
        <v>21</v>
      </c>
      <c r="L5653" s="1" t="n">
        <v>0</v>
      </c>
      <c r="M5653" s="1" t="n">
        <v>0</v>
      </c>
      <c r="N5653" s="1" t="n">
        <v>19.5</v>
      </c>
      <c r="O5653" s="1" t="n">
        <v>55</v>
      </c>
      <c r="P5653" s="1" t="s">
        <v>18</v>
      </c>
      <c r="Q5653" s="1" t="n">
        <v>2</v>
      </c>
      <c r="R5653" s="0" t="n">
        <f aca="false">I5653+J5653-K5653-L5653-M5653</f>
        <v>9</v>
      </c>
    </row>
    <row r="5654" customFormat="false" ht="12.8" hidden="false" customHeight="false" outlineLevel="0" collapsed="false">
      <c r="A5654" s="1" t="n">
        <v>254574</v>
      </c>
      <c r="B5654" s="1" t="n">
        <v>14</v>
      </c>
      <c r="C5654" s="4" t="n">
        <v>42475</v>
      </c>
      <c r="D5654" s="4" t="str">
        <f aca="false">TEXT(C5654,"yyyy")</f>
        <v>2016</v>
      </c>
      <c r="E5654" s="4" t="str">
        <f aca="false">TEXT(C5654,"mm")</f>
        <v>04</v>
      </c>
      <c r="F5654" s="4" t="str">
        <f aca="false">TEXT(C5654,"dddd")</f>
        <v>Friday</v>
      </c>
      <c r="G5654" s="5" t="n">
        <f aca="false">WEEKNUM(C5654,1)</f>
        <v>16</v>
      </c>
      <c r="H5654" s="1" t="n">
        <v>10</v>
      </c>
      <c r="I5654" s="1" t="n">
        <v>30</v>
      </c>
      <c r="J5654" s="1" t="n">
        <v>0</v>
      </c>
      <c r="K5654" s="1" t="n">
        <v>17</v>
      </c>
      <c r="L5654" s="1" t="n">
        <v>0</v>
      </c>
      <c r="M5654" s="1" t="n">
        <v>4</v>
      </c>
      <c r="N5654" s="1" t="n">
        <v>17</v>
      </c>
      <c r="O5654" s="1" t="n">
        <v>55</v>
      </c>
      <c r="P5654" s="1" t="s">
        <v>18</v>
      </c>
      <c r="Q5654" s="1" t="n">
        <v>2</v>
      </c>
      <c r="R5654" s="0" t="n">
        <f aca="false">I5654+J5654-K5654-L5654-M5654</f>
        <v>9</v>
      </c>
    </row>
    <row r="5655" customFormat="false" ht="12.8" hidden="false" customHeight="false" outlineLevel="0" collapsed="false">
      <c r="A5655" s="1" t="n">
        <v>254575</v>
      </c>
      <c r="B5655" s="1" t="n">
        <v>15</v>
      </c>
      <c r="C5655" s="4" t="n">
        <v>42475</v>
      </c>
      <c r="D5655" s="4" t="str">
        <f aca="false">TEXT(C5655,"yyyy")</f>
        <v>2016</v>
      </c>
      <c r="E5655" s="4" t="str">
        <f aca="false">TEXT(C5655,"mm")</f>
        <v>04</v>
      </c>
      <c r="F5655" s="4" t="str">
        <f aca="false">TEXT(C5655,"dddd")</f>
        <v>Friday</v>
      </c>
      <c r="G5655" s="5" t="n">
        <f aca="false">WEEKNUM(C5655,1)</f>
        <v>16</v>
      </c>
      <c r="H5655" s="1" t="n">
        <v>10</v>
      </c>
      <c r="I5655" s="1" t="n">
        <v>50</v>
      </c>
      <c r="J5655" s="1" t="n">
        <v>0</v>
      </c>
      <c r="K5655" s="1" t="n">
        <v>30</v>
      </c>
      <c r="L5655" s="1" t="n">
        <v>0</v>
      </c>
      <c r="M5655" s="1" t="n">
        <v>3</v>
      </c>
      <c r="N5655" s="1" t="n">
        <v>20.5</v>
      </c>
      <c r="O5655" s="1" t="n">
        <v>55</v>
      </c>
      <c r="P5655" s="1" t="s">
        <v>18</v>
      </c>
      <c r="Q5655" s="1" t="n">
        <v>2</v>
      </c>
      <c r="R5655" s="0" t="n">
        <f aca="false">I5655+J5655-K5655-L5655-M5655</f>
        <v>17</v>
      </c>
    </row>
    <row r="5656" customFormat="false" ht="12.8" hidden="false" customHeight="false" outlineLevel="0" collapsed="false">
      <c r="A5656" s="1" t="n">
        <v>254576</v>
      </c>
      <c r="B5656" s="1" t="n">
        <v>16</v>
      </c>
      <c r="C5656" s="4" t="n">
        <v>42475</v>
      </c>
      <c r="D5656" s="4" t="str">
        <f aca="false">TEXT(C5656,"yyyy")</f>
        <v>2016</v>
      </c>
      <c r="E5656" s="4" t="str">
        <f aca="false">TEXT(C5656,"mm")</f>
        <v>04</v>
      </c>
      <c r="F5656" s="4" t="str">
        <f aca="false">TEXT(C5656,"dddd")</f>
        <v>Friday</v>
      </c>
      <c r="G5656" s="5" t="n">
        <f aca="false">WEEKNUM(C5656,1)</f>
        <v>16</v>
      </c>
      <c r="H5656" s="1" t="n">
        <v>10</v>
      </c>
      <c r="I5656" s="1" t="n">
        <v>20</v>
      </c>
      <c r="J5656" s="1" t="n">
        <v>0</v>
      </c>
      <c r="K5656" s="1" t="n">
        <v>19</v>
      </c>
      <c r="L5656" s="1" t="n">
        <v>0</v>
      </c>
      <c r="M5656" s="1" t="n">
        <v>0</v>
      </c>
      <c r="N5656" s="1" t="n">
        <v>68</v>
      </c>
      <c r="O5656" s="1" t="n">
        <v>55</v>
      </c>
      <c r="P5656" s="1" t="s">
        <v>18</v>
      </c>
      <c r="Q5656" s="1" t="n">
        <v>2</v>
      </c>
      <c r="R5656" s="0" t="n">
        <f aca="false">I5656+J5656-K5656-L5656-M5656</f>
        <v>1</v>
      </c>
    </row>
    <row r="5657" customFormat="false" ht="12.8" hidden="false" customHeight="false" outlineLevel="0" collapsed="false">
      <c r="A5657" s="1" t="n">
        <v>254577</v>
      </c>
      <c r="B5657" s="1" t="n">
        <v>17</v>
      </c>
      <c r="C5657" s="4" t="n">
        <v>42475</v>
      </c>
      <c r="D5657" s="4" t="str">
        <f aca="false">TEXT(C5657,"yyyy")</f>
        <v>2016</v>
      </c>
      <c r="E5657" s="4" t="str">
        <f aca="false">TEXT(C5657,"mm")</f>
        <v>04</v>
      </c>
      <c r="F5657" s="4" t="str">
        <f aca="false">TEXT(C5657,"dddd")</f>
        <v>Friday</v>
      </c>
      <c r="G5657" s="5" t="n">
        <f aca="false">WEEKNUM(C5657,1)</f>
        <v>16</v>
      </c>
      <c r="H5657" s="1" t="n">
        <v>10</v>
      </c>
      <c r="I5657" s="1" t="n">
        <v>10</v>
      </c>
      <c r="J5657" s="1" t="n">
        <v>0</v>
      </c>
      <c r="K5657" s="1" t="n">
        <v>6</v>
      </c>
      <c r="L5657" s="1" t="n">
        <v>0</v>
      </c>
      <c r="M5657" s="1" t="n">
        <v>0</v>
      </c>
      <c r="N5657" s="1" t="n">
        <v>130</v>
      </c>
      <c r="O5657" s="1" t="n">
        <v>55</v>
      </c>
      <c r="P5657" s="1" t="s">
        <v>18</v>
      </c>
      <c r="Q5657" s="1" t="n">
        <v>2</v>
      </c>
      <c r="R5657" s="0" t="n">
        <f aca="false">I5657+J5657-K5657-L5657-M5657</f>
        <v>4</v>
      </c>
    </row>
    <row r="5658" customFormat="false" ht="12.8" hidden="false" customHeight="false" outlineLevel="0" collapsed="false">
      <c r="A5658" s="1" t="n">
        <v>254584</v>
      </c>
      <c r="B5658" s="1" t="n">
        <v>24</v>
      </c>
      <c r="C5658" s="4" t="n">
        <v>42475</v>
      </c>
      <c r="D5658" s="4" t="str">
        <f aca="false">TEXT(C5658,"yyyy")</f>
        <v>2016</v>
      </c>
      <c r="E5658" s="4" t="str">
        <f aca="false">TEXT(C5658,"mm")</f>
        <v>04</v>
      </c>
      <c r="F5658" s="4" t="str">
        <f aca="false">TEXT(C5658,"dddd")</f>
        <v>Friday</v>
      </c>
      <c r="G5658" s="5" t="n">
        <f aca="false">WEEKNUM(C5658,1)</f>
        <v>16</v>
      </c>
      <c r="H5658" s="1" t="n">
        <v>10</v>
      </c>
      <c r="I5658" s="1" t="n">
        <v>32</v>
      </c>
      <c r="J5658" s="1" t="n">
        <v>0</v>
      </c>
      <c r="K5658" s="1" t="n">
        <v>10</v>
      </c>
      <c r="L5658" s="1" t="n">
        <v>0</v>
      </c>
      <c r="M5658" s="1" t="n">
        <v>0</v>
      </c>
      <c r="N5658" s="1" t="n">
        <v>17</v>
      </c>
      <c r="O5658" s="1" t="n">
        <v>55</v>
      </c>
      <c r="P5658" s="1" t="s">
        <v>18</v>
      </c>
      <c r="Q5658" s="1" t="n">
        <v>2</v>
      </c>
      <c r="R5658" s="0" t="n">
        <f aca="false">I5658+J5658-K5658-L5658-M5658</f>
        <v>22</v>
      </c>
    </row>
    <row r="5659" customFormat="false" ht="12.8" hidden="false" customHeight="false" outlineLevel="0" collapsed="false">
      <c r="A5659" s="1" t="n">
        <v>254586</v>
      </c>
      <c r="B5659" s="1" t="n">
        <v>26</v>
      </c>
      <c r="C5659" s="4" t="n">
        <v>42475</v>
      </c>
      <c r="D5659" s="4" t="str">
        <f aca="false">TEXT(C5659,"yyyy")</f>
        <v>2016</v>
      </c>
      <c r="E5659" s="4" t="str">
        <f aca="false">TEXT(C5659,"mm")</f>
        <v>04</v>
      </c>
      <c r="F5659" s="4" t="str">
        <f aca="false">TEXT(C5659,"dddd")</f>
        <v>Friday</v>
      </c>
      <c r="G5659" s="5" t="n">
        <f aca="false">WEEKNUM(C5659,1)</f>
        <v>16</v>
      </c>
      <c r="H5659" s="1" t="n">
        <v>10</v>
      </c>
      <c r="I5659" s="1" t="n">
        <v>27</v>
      </c>
      <c r="J5659" s="1" t="n">
        <v>0</v>
      </c>
      <c r="K5659" s="1" t="n">
        <v>6</v>
      </c>
      <c r="L5659" s="1" t="n">
        <v>0</v>
      </c>
      <c r="M5659" s="1" t="n">
        <v>0</v>
      </c>
      <c r="N5659" s="1" t="n">
        <v>20.5</v>
      </c>
      <c r="O5659" s="1" t="n">
        <v>55</v>
      </c>
      <c r="P5659" s="1" t="s">
        <v>18</v>
      </c>
      <c r="Q5659" s="1" t="n">
        <v>2</v>
      </c>
      <c r="R5659" s="0" t="n">
        <f aca="false">I5659+J5659-K5659-L5659-M5659</f>
        <v>21</v>
      </c>
    </row>
    <row r="5660" customFormat="false" ht="12.8" hidden="false" customHeight="false" outlineLevel="0" collapsed="false">
      <c r="A5660" s="1" t="n">
        <v>254587</v>
      </c>
      <c r="B5660" s="1" t="n">
        <v>27</v>
      </c>
      <c r="C5660" s="4" t="n">
        <v>42475</v>
      </c>
      <c r="D5660" s="4" t="str">
        <f aca="false">TEXT(C5660,"yyyy")</f>
        <v>2016</v>
      </c>
      <c r="E5660" s="4" t="str">
        <f aca="false">TEXT(C5660,"mm")</f>
        <v>04</v>
      </c>
      <c r="F5660" s="4" t="str">
        <f aca="false">TEXT(C5660,"dddd")</f>
        <v>Friday</v>
      </c>
      <c r="G5660" s="5" t="n">
        <f aca="false">WEEKNUM(C5660,1)</f>
        <v>16</v>
      </c>
      <c r="H5660" s="1" t="n">
        <v>10</v>
      </c>
      <c r="I5660" s="1" t="n">
        <v>24</v>
      </c>
      <c r="J5660" s="1" t="n">
        <v>0</v>
      </c>
      <c r="K5660" s="1" t="n">
        <v>19</v>
      </c>
      <c r="L5660" s="1" t="n">
        <v>0</v>
      </c>
      <c r="M5660" s="1" t="n">
        <v>0</v>
      </c>
      <c r="N5660" s="1" t="n">
        <v>16.5</v>
      </c>
      <c r="O5660" s="1" t="n">
        <v>55</v>
      </c>
      <c r="P5660" s="1" t="s">
        <v>18</v>
      </c>
      <c r="Q5660" s="1" t="n">
        <v>2</v>
      </c>
      <c r="R5660" s="0" t="n">
        <f aca="false">I5660+J5660-K5660-L5660-M5660</f>
        <v>5</v>
      </c>
    </row>
    <row r="5661" customFormat="false" ht="12.8" hidden="false" customHeight="false" outlineLevel="0" collapsed="false">
      <c r="A5661" s="1" t="n">
        <v>254590</v>
      </c>
      <c r="B5661" s="1" t="n">
        <v>30</v>
      </c>
      <c r="C5661" s="4" t="n">
        <v>42475</v>
      </c>
      <c r="D5661" s="4" t="str">
        <f aca="false">TEXT(C5661,"yyyy")</f>
        <v>2016</v>
      </c>
      <c r="E5661" s="4" t="str">
        <f aca="false">TEXT(C5661,"mm")</f>
        <v>04</v>
      </c>
      <c r="F5661" s="4" t="str">
        <f aca="false">TEXT(C5661,"dddd")</f>
        <v>Friday</v>
      </c>
      <c r="G5661" s="5" t="n">
        <f aca="false">WEEKNUM(C5661,1)</f>
        <v>16</v>
      </c>
      <c r="H5661" s="1" t="n">
        <v>10</v>
      </c>
      <c r="I5661" s="1" t="n">
        <v>95</v>
      </c>
      <c r="J5661" s="1" t="n">
        <v>0</v>
      </c>
      <c r="K5661" s="1" t="n">
        <v>70</v>
      </c>
      <c r="L5661" s="1" t="n">
        <v>0</v>
      </c>
      <c r="M5661" s="1" t="n">
        <v>0</v>
      </c>
      <c r="N5661" s="1" t="n">
        <v>17</v>
      </c>
      <c r="O5661" s="1" t="n">
        <v>55</v>
      </c>
      <c r="P5661" s="1" t="s">
        <v>18</v>
      </c>
      <c r="Q5661" s="1" t="n">
        <v>2</v>
      </c>
      <c r="R5661" s="0" t="n">
        <f aca="false">I5661+J5661-K5661-L5661-M5661</f>
        <v>25</v>
      </c>
    </row>
    <row r="5662" customFormat="false" ht="12.8" hidden="false" customHeight="false" outlineLevel="0" collapsed="false">
      <c r="A5662" s="1" t="n">
        <v>254591</v>
      </c>
      <c r="B5662" s="1" t="n">
        <v>31</v>
      </c>
      <c r="C5662" s="4" t="n">
        <v>42475</v>
      </c>
      <c r="D5662" s="4" t="str">
        <f aca="false">TEXT(C5662,"yyyy")</f>
        <v>2016</v>
      </c>
      <c r="E5662" s="4" t="str">
        <f aca="false">TEXT(C5662,"mm")</f>
        <v>04</v>
      </c>
      <c r="F5662" s="4" t="str">
        <f aca="false">TEXT(C5662,"dddd")</f>
        <v>Friday</v>
      </c>
      <c r="G5662" s="5" t="n">
        <f aca="false">WEEKNUM(C5662,1)</f>
        <v>16</v>
      </c>
      <c r="H5662" s="1" t="n">
        <v>10</v>
      </c>
      <c r="I5662" s="1" t="n">
        <v>40</v>
      </c>
      <c r="J5662" s="1" t="n">
        <v>0</v>
      </c>
      <c r="K5662" s="1" t="n">
        <v>12</v>
      </c>
      <c r="L5662" s="1" t="n">
        <v>0</v>
      </c>
      <c r="M5662" s="1" t="n">
        <v>3</v>
      </c>
      <c r="N5662" s="1" t="n">
        <v>17</v>
      </c>
      <c r="O5662" s="1" t="n">
        <v>55</v>
      </c>
      <c r="P5662" s="1" t="s">
        <v>18</v>
      </c>
      <c r="Q5662" s="1" t="n">
        <v>2</v>
      </c>
      <c r="R5662" s="0" t="n">
        <f aca="false">I5662+J5662-K5662-L5662-M5662</f>
        <v>25</v>
      </c>
    </row>
    <row r="5663" customFormat="false" ht="12.8" hidden="false" customHeight="false" outlineLevel="0" collapsed="false">
      <c r="A5663" s="1" t="n">
        <v>254592</v>
      </c>
      <c r="B5663" s="1" t="n">
        <v>36</v>
      </c>
      <c r="C5663" s="4" t="n">
        <v>42475</v>
      </c>
      <c r="D5663" s="4" t="str">
        <f aca="false">TEXT(C5663,"yyyy")</f>
        <v>2016</v>
      </c>
      <c r="E5663" s="4" t="str">
        <f aca="false">TEXT(C5663,"mm")</f>
        <v>04</v>
      </c>
      <c r="F5663" s="4" t="str">
        <f aca="false">TEXT(C5663,"dddd")</f>
        <v>Friday</v>
      </c>
      <c r="G5663" s="5" t="n">
        <f aca="false">WEEKNUM(C5663,1)</f>
        <v>16</v>
      </c>
      <c r="H5663" s="1" t="n">
        <v>10</v>
      </c>
      <c r="I5663" s="1" t="n">
        <v>7</v>
      </c>
      <c r="J5663" s="1" t="n">
        <v>0</v>
      </c>
      <c r="K5663" s="1" t="n">
        <v>0</v>
      </c>
      <c r="L5663" s="1" t="n">
        <v>0</v>
      </c>
      <c r="M5663" s="1" t="n">
        <v>0</v>
      </c>
      <c r="N5663" s="1" t="n">
        <v>14</v>
      </c>
      <c r="O5663" s="1" t="n">
        <v>55</v>
      </c>
      <c r="P5663" s="1" t="s">
        <v>18</v>
      </c>
      <c r="Q5663" s="1" t="n">
        <v>2</v>
      </c>
      <c r="R5663" s="0" t="n">
        <f aca="false">I5663+J5663-K5663-L5663-M5663</f>
        <v>7</v>
      </c>
    </row>
    <row r="5664" customFormat="false" ht="12.8" hidden="false" customHeight="false" outlineLevel="0" collapsed="false">
      <c r="A5664" s="1" t="n">
        <v>254596</v>
      </c>
      <c r="B5664" s="1" t="n">
        <v>40</v>
      </c>
      <c r="C5664" s="4" t="n">
        <v>42475</v>
      </c>
      <c r="D5664" s="4" t="str">
        <f aca="false">TEXT(C5664,"yyyy")</f>
        <v>2016</v>
      </c>
      <c r="E5664" s="4" t="str">
        <f aca="false">TEXT(C5664,"mm")</f>
        <v>04</v>
      </c>
      <c r="F5664" s="4" t="str">
        <f aca="false">TEXT(C5664,"dddd")</f>
        <v>Friday</v>
      </c>
      <c r="G5664" s="5" t="n">
        <f aca="false">WEEKNUM(C5664,1)</f>
        <v>16</v>
      </c>
      <c r="H5664" s="1" t="n">
        <v>10</v>
      </c>
      <c r="I5664" s="1" t="n">
        <v>16</v>
      </c>
      <c r="J5664" s="1" t="n">
        <v>0</v>
      </c>
      <c r="K5664" s="1" t="n">
        <v>10</v>
      </c>
      <c r="L5664" s="1" t="n">
        <v>0</v>
      </c>
      <c r="M5664" s="1" t="n">
        <v>3</v>
      </c>
      <c r="N5664" s="1" t="n">
        <v>10</v>
      </c>
      <c r="O5664" s="1" t="n">
        <v>55</v>
      </c>
      <c r="P5664" s="1" t="s">
        <v>18</v>
      </c>
      <c r="Q5664" s="1" t="n">
        <v>2</v>
      </c>
      <c r="R5664" s="0" t="n">
        <f aca="false">I5664+J5664-K5664-L5664-M5664</f>
        <v>3</v>
      </c>
    </row>
    <row r="5665" customFormat="false" ht="12.8" hidden="false" customHeight="false" outlineLevel="0" collapsed="false">
      <c r="A5665" s="1" t="n">
        <v>254601</v>
      </c>
      <c r="B5665" s="1" t="n">
        <v>34</v>
      </c>
      <c r="C5665" s="4" t="n">
        <v>42475</v>
      </c>
      <c r="D5665" s="4" t="str">
        <f aca="false">TEXT(C5665,"yyyy")</f>
        <v>2016</v>
      </c>
      <c r="E5665" s="4" t="str">
        <f aca="false">TEXT(C5665,"mm")</f>
        <v>04</v>
      </c>
      <c r="F5665" s="4" t="str">
        <f aca="false">TEXT(C5665,"dddd")</f>
        <v>Friday</v>
      </c>
      <c r="G5665" s="5" t="n">
        <f aca="false">WEEKNUM(C5665,1)</f>
        <v>16</v>
      </c>
      <c r="H5665" s="1" t="n">
        <v>10</v>
      </c>
      <c r="I5665" s="1" t="n">
        <v>20</v>
      </c>
      <c r="J5665" s="1" t="n">
        <v>0</v>
      </c>
      <c r="K5665" s="1" t="n">
        <v>1</v>
      </c>
      <c r="L5665" s="1" t="n">
        <v>0</v>
      </c>
      <c r="M5665" s="1" t="n">
        <v>0</v>
      </c>
      <c r="N5665" s="1" t="n">
        <v>40</v>
      </c>
      <c r="O5665" s="1" t="n">
        <v>55</v>
      </c>
      <c r="P5665" s="1" t="s">
        <v>18</v>
      </c>
      <c r="Q5665" s="1" t="n">
        <v>2</v>
      </c>
      <c r="R5665" s="0" t="n">
        <f aca="false">I5665+J5665-K5665-L5665-M5665</f>
        <v>19</v>
      </c>
    </row>
    <row r="5666" customFormat="false" ht="12.8" hidden="false" customHeight="false" outlineLevel="0" collapsed="false">
      <c r="A5666" s="1" t="n">
        <v>254607</v>
      </c>
      <c r="B5666" s="1" t="n">
        <v>48</v>
      </c>
      <c r="C5666" s="4" t="n">
        <v>42475</v>
      </c>
      <c r="D5666" s="4" t="str">
        <f aca="false">TEXT(C5666,"yyyy")</f>
        <v>2016</v>
      </c>
      <c r="E5666" s="4" t="str">
        <f aca="false">TEXT(C5666,"mm")</f>
        <v>04</v>
      </c>
      <c r="F5666" s="4" t="str">
        <f aca="false">TEXT(C5666,"dddd")</f>
        <v>Friday</v>
      </c>
      <c r="G5666" s="5" t="n">
        <f aca="false">WEEKNUM(C5666,1)</f>
        <v>16</v>
      </c>
      <c r="H5666" s="1" t="n">
        <v>10</v>
      </c>
      <c r="I5666" s="1" t="n">
        <v>15</v>
      </c>
      <c r="J5666" s="1" t="n">
        <v>0</v>
      </c>
      <c r="K5666" s="1" t="n">
        <v>5</v>
      </c>
      <c r="L5666" s="1" t="n">
        <v>0</v>
      </c>
      <c r="M5666" s="1" t="n">
        <v>0</v>
      </c>
      <c r="N5666" s="1" t="n">
        <v>40</v>
      </c>
      <c r="O5666" s="1" t="n">
        <v>55</v>
      </c>
      <c r="P5666" s="1" t="s">
        <v>18</v>
      </c>
      <c r="Q5666" s="1" t="n">
        <v>2</v>
      </c>
      <c r="R5666" s="0" t="n">
        <f aca="false">I5666+J5666-K5666-L5666-M5666</f>
        <v>10</v>
      </c>
    </row>
    <row r="5667" customFormat="false" ht="12.8" hidden="false" customHeight="false" outlineLevel="0" collapsed="false">
      <c r="A5667" s="1" t="n">
        <v>254614</v>
      </c>
      <c r="B5667" s="1" t="n">
        <v>55</v>
      </c>
      <c r="C5667" s="4" t="n">
        <v>42475</v>
      </c>
      <c r="D5667" s="4" t="str">
        <f aca="false">TEXT(C5667,"yyyy")</f>
        <v>2016</v>
      </c>
      <c r="E5667" s="4" t="str">
        <f aca="false">TEXT(C5667,"mm")</f>
        <v>04</v>
      </c>
      <c r="F5667" s="4" t="str">
        <f aca="false">TEXT(C5667,"dddd")</f>
        <v>Friday</v>
      </c>
      <c r="G5667" s="5" t="n">
        <f aca="false">WEEKNUM(C5667,1)</f>
        <v>16</v>
      </c>
      <c r="H5667" s="1" t="n">
        <v>10</v>
      </c>
      <c r="I5667" s="1" t="n">
        <v>1</v>
      </c>
      <c r="J5667" s="1" t="n">
        <v>0</v>
      </c>
      <c r="K5667" s="1" t="n">
        <v>0</v>
      </c>
      <c r="L5667" s="1" t="n">
        <v>0</v>
      </c>
      <c r="M5667" s="1" t="n">
        <v>0</v>
      </c>
      <c r="N5667" s="1" t="n">
        <v>120</v>
      </c>
      <c r="O5667" s="1" t="n">
        <v>55</v>
      </c>
      <c r="P5667" s="1" t="s">
        <v>18</v>
      </c>
      <c r="Q5667" s="1" t="n">
        <v>2</v>
      </c>
      <c r="R5667" s="0" t="n">
        <f aca="false">I5667+J5667-K5667-L5667-M5667</f>
        <v>1</v>
      </c>
    </row>
    <row r="5668" customFormat="false" ht="12.8" hidden="false" customHeight="false" outlineLevel="0" collapsed="false">
      <c r="A5668" s="1" t="n">
        <v>254615</v>
      </c>
      <c r="B5668" s="1" t="n">
        <v>56</v>
      </c>
      <c r="C5668" s="4" t="n">
        <v>42475</v>
      </c>
      <c r="D5668" s="4" t="str">
        <f aca="false">TEXT(C5668,"yyyy")</f>
        <v>2016</v>
      </c>
      <c r="E5668" s="4" t="str">
        <f aca="false">TEXT(C5668,"mm")</f>
        <v>04</v>
      </c>
      <c r="F5668" s="4" t="str">
        <f aca="false">TEXT(C5668,"dddd")</f>
        <v>Friday</v>
      </c>
      <c r="G5668" s="5" t="n">
        <f aca="false">WEEKNUM(C5668,1)</f>
        <v>16</v>
      </c>
      <c r="H5668" s="1" t="n">
        <v>10</v>
      </c>
      <c r="I5668" s="1" t="n">
        <v>11</v>
      </c>
      <c r="J5668" s="1" t="n">
        <v>0</v>
      </c>
      <c r="K5668" s="1" t="n">
        <v>8</v>
      </c>
      <c r="L5668" s="1" t="n">
        <v>0</v>
      </c>
      <c r="M5668" s="1" t="n">
        <v>0</v>
      </c>
      <c r="N5668" s="1" t="n">
        <v>120</v>
      </c>
      <c r="O5668" s="1" t="n">
        <v>55</v>
      </c>
      <c r="P5668" s="1" t="s">
        <v>18</v>
      </c>
      <c r="Q5668" s="1" t="n">
        <v>2</v>
      </c>
      <c r="R5668" s="0" t="n">
        <f aca="false">I5668+J5668-K5668-L5668-M5668</f>
        <v>3</v>
      </c>
    </row>
    <row r="5669" customFormat="false" ht="12.8" hidden="false" customHeight="false" outlineLevel="0" collapsed="false">
      <c r="A5669" s="1" t="n">
        <v>254616</v>
      </c>
      <c r="B5669" s="1" t="n">
        <v>57</v>
      </c>
      <c r="C5669" s="4" t="n">
        <v>42475</v>
      </c>
      <c r="D5669" s="4" t="str">
        <f aca="false">TEXT(C5669,"yyyy")</f>
        <v>2016</v>
      </c>
      <c r="E5669" s="4" t="str">
        <f aca="false">TEXT(C5669,"mm")</f>
        <v>04</v>
      </c>
      <c r="F5669" s="4" t="str">
        <f aca="false">TEXT(C5669,"dddd")</f>
        <v>Friday</v>
      </c>
      <c r="G5669" s="5" t="n">
        <f aca="false">WEEKNUM(C5669,1)</f>
        <v>16</v>
      </c>
      <c r="H5669" s="1" t="n">
        <v>10</v>
      </c>
      <c r="I5669" s="1" t="n">
        <v>14</v>
      </c>
      <c r="J5669" s="1" t="n">
        <v>0</v>
      </c>
      <c r="K5669" s="1" t="n">
        <v>10</v>
      </c>
      <c r="L5669" s="1" t="n">
        <v>0</v>
      </c>
      <c r="M5669" s="1" t="n">
        <v>1</v>
      </c>
      <c r="N5669" s="1" t="n">
        <v>25</v>
      </c>
      <c r="O5669" s="1" t="n">
        <v>55</v>
      </c>
      <c r="P5669" s="1" t="s">
        <v>18</v>
      </c>
      <c r="Q5669" s="1" t="n">
        <v>2</v>
      </c>
      <c r="R5669" s="0" t="n">
        <f aca="false">I5669+J5669-K5669-L5669-M5669</f>
        <v>3</v>
      </c>
    </row>
    <row r="5670" customFormat="false" ht="12.8" hidden="false" customHeight="false" outlineLevel="0" collapsed="false">
      <c r="A5670" s="1" t="n">
        <v>254624</v>
      </c>
      <c r="B5670" s="1" t="n">
        <v>65</v>
      </c>
      <c r="C5670" s="4" t="n">
        <v>42475</v>
      </c>
      <c r="D5670" s="4" t="str">
        <f aca="false">TEXT(C5670,"yyyy")</f>
        <v>2016</v>
      </c>
      <c r="E5670" s="4" t="str">
        <f aca="false">TEXT(C5670,"mm")</f>
        <v>04</v>
      </c>
      <c r="F5670" s="4" t="str">
        <f aca="false">TEXT(C5670,"dddd")</f>
        <v>Friday</v>
      </c>
      <c r="G5670" s="5" t="n">
        <f aca="false">WEEKNUM(C5670,1)</f>
        <v>16</v>
      </c>
      <c r="H5670" s="1" t="n">
        <v>10</v>
      </c>
      <c r="I5670" s="1" t="n">
        <v>20</v>
      </c>
      <c r="J5670" s="1" t="n">
        <v>0</v>
      </c>
      <c r="K5670" s="1" t="n">
        <v>20</v>
      </c>
      <c r="L5670" s="1" t="n">
        <v>0</v>
      </c>
      <c r="M5670" s="1" t="n">
        <v>0</v>
      </c>
      <c r="N5670" s="1" t="n">
        <v>24</v>
      </c>
      <c r="O5670" s="1" t="n">
        <v>55</v>
      </c>
      <c r="P5670" s="1" t="s">
        <v>18</v>
      </c>
      <c r="Q5670" s="1" t="n">
        <v>2</v>
      </c>
      <c r="R5670" s="0" t="n">
        <f aca="false">I5670+J5670-K5670-L5670-M5670</f>
        <v>0</v>
      </c>
    </row>
    <row r="5671" customFormat="false" ht="12.8" hidden="false" customHeight="false" outlineLevel="0" collapsed="false">
      <c r="A5671" s="1" t="n">
        <v>254625</v>
      </c>
      <c r="B5671" s="1" t="n">
        <v>66</v>
      </c>
      <c r="C5671" s="4" t="n">
        <v>42475</v>
      </c>
      <c r="D5671" s="4" t="str">
        <f aca="false">TEXT(C5671,"yyyy")</f>
        <v>2016</v>
      </c>
      <c r="E5671" s="4" t="str">
        <f aca="false">TEXT(C5671,"mm")</f>
        <v>04</v>
      </c>
      <c r="F5671" s="4" t="str">
        <f aca="false">TEXT(C5671,"dddd")</f>
        <v>Friday</v>
      </c>
      <c r="G5671" s="5" t="n">
        <f aca="false">WEEKNUM(C5671,1)</f>
        <v>16</v>
      </c>
      <c r="H5671" s="1" t="n">
        <v>10</v>
      </c>
      <c r="I5671" s="1" t="n">
        <v>10</v>
      </c>
      <c r="J5671" s="1" t="n">
        <v>0</v>
      </c>
      <c r="K5671" s="1" t="n">
        <v>0</v>
      </c>
      <c r="L5671" s="1" t="n">
        <v>0</v>
      </c>
      <c r="M5671" s="1" t="n">
        <v>0</v>
      </c>
      <c r="N5671" s="1" t="n">
        <v>20</v>
      </c>
      <c r="O5671" s="1" t="n">
        <v>55</v>
      </c>
      <c r="P5671" s="1" t="s">
        <v>18</v>
      </c>
      <c r="Q5671" s="1" t="n">
        <v>2</v>
      </c>
      <c r="R5671" s="0" t="n">
        <f aca="false">I5671+J5671-K5671-L5671-M5671</f>
        <v>10</v>
      </c>
    </row>
    <row r="5672" customFormat="false" ht="12.8" hidden="false" customHeight="false" outlineLevel="0" collapsed="false">
      <c r="A5672" s="1" t="n">
        <v>254626</v>
      </c>
      <c r="B5672" s="1" t="n">
        <v>67</v>
      </c>
      <c r="C5672" s="4" t="n">
        <v>42475</v>
      </c>
      <c r="D5672" s="4" t="str">
        <f aca="false">TEXT(C5672,"yyyy")</f>
        <v>2016</v>
      </c>
      <c r="E5672" s="4" t="str">
        <f aca="false">TEXT(C5672,"mm")</f>
        <v>04</v>
      </c>
      <c r="F5672" s="4" t="str">
        <f aca="false">TEXT(C5672,"dddd")</f>
        <v>Friday</v>
      </c>
      <c r="G5672" s="5" t="n">
        <f aca="false">WEEKNUM(C5672,1)</f>
        <v>16</v>
      </c>
      <c r="H5672" s="1" t="n">
        <v>10</v>
      </c>
      <c r="I5672" s="1" t="n">
        <v>7</v>
      </c>
      <c r="J5672" s="1" t="n">
        <v>0</v>
      </c>
      <c r="K5672" s="1" t="n">
        <v>0</v>
      </c>
      <c r="L5672" s="1" t="n">
        <v>0</v>
      </c>
      <c r="M5672" s="1" t="n">
        <v>0</v>
      </c>
      <c r="N5672" s="1" t="n">
        <v>15</v>
      </c>
      <c r="O5672" s="1" t="n">
        <v>55</v>
      </c>
      <c r="P5672" s="1" t="s">
        <v>18</v>
      </c>
      <c r="Q5672" s="1" t="n">
        <v>2</v>
      </c>
      <c r="R5672" s="0" t="n">
        <f aca="false">I5672+J5672-K5672-L5672-M5672</f>
        <v>7</v>
      </c>
    </row>
    <row r="5673" customFormat="false" ht="12.8" hidden="false" customHeight="false" outlineLevel="0" collapsed="false">
      <c r="A5673" s="1" t="n">
        <v>254629</v>
      </c>
      <c r="B5673" s="1" t="n">
        <v>70</v>
      </c>
      <c r="C5673" s="4" t="n">
        <v>42475</v>
      </c>
      <c r="D5673" s="4" t="str">
        <f aca="false">TEXT(C5673,"yyyy")</f>
        <v>2016</v>
      </c>
      <c r="E5673" s="4" t="str">
        <f aca="false">TEXT(C5673,"mm")</f>
        <v>04</v>
      </c>
      <c r="F5673" s="4" t="str">
        <f aca="false">TEXT(C5673,"dddd")</f>
        <v>Friday</v>
      </c>
      <c r="G5673" s="5" t="n">
        <f aca="false">WEEKNUM(C5673,1)</f>
        <v>16</v>
      </c>
      <c r="H5673" s="1" t="n">
        <v>10</v>
      </c>
      <c r="I5673" s="1" t="n">
        <v>16</v>
      </c>
      <c r="J5673" s="1" t="n">
        <v>0</v>
      </c>
      <c r="K5673" s="1" t="n">
        <v>0</v>
      </c>
      <c r="L5673" s="1" t="n">
        <v>0</v>
      </c>
      <c r="M5673" s="1" t="n">
        <v>1</v>
      </c>
      <c r="N5673" s="1" t="n">
        <v>20</v>
      </c>
      <c r="O5673" s="1" t="n">
        <v>55</v>
      </c>
      <c r="P5673" s="1" t="s">
        <v>18</v>
      </c>
      <c r="Q5673" s="1" t="n">
        <v>2</v>
      </c>
      <c r="R5673" s="0" t="n">
        <f aca="false">I5673+J5673-K5673-L5673-M5673</f>
        <v>15</v>
      </c>
    </row>
    <row r="5674" customFormat="false" ht="12.8" hidden="false" customHeight="false" outlineLevel="0" collapsed="false">
      <c r="A5674" s="1" t="n">
        <v>254634</v>
      </c>
      <c r="B5674" s="1" t="n">
        <v>75</v>
      </c>
      <c r="C5674" s="4" t="n">
        <v>42475</v>
      </c>
      <c r="D5674" s="4" t="str">
        <f aca="false">TEXT(C5674,"yyyy")</f>
        <v>2016</v>
      </c>
      <c r="E5674" s="4" t="str">
        <f aca="false">TEXT(C5674,"mm")</f>
        <v>04</v>
      </c>
      <c r="F5674" s="4" t="str">
        <f aca="false">TEXT(C5674,"dddd")</f>
        <v>Friday</v>
      </c>
      <c r="G5674" s="5" t="n">
        <f aca="false">WEEKNUM(C5674,1)</f>
        <v>16</v>
      </c>
      <c r="H5674" s="1" t="n">
        <v>10</v>
      </c>
      <c r="I5674" s="1" t="n">
        <v>31</v>
      </c>
      <c r="J5674" s="1" t="n">
        <v>0</v>
      </c>
      <c r="K5674" s="1" t="n">
        <v>16</v>
      </c>
      <c r="L5674" s="1" t="n">
        <v>0</v>
      </c>
      <c r="M5674" s="1" t="n">
        <v>0</v>
      </c>
      <c r="N5674" s="1" t="n">
        <v>30</v>
      </c>
      <c r="O5674" s="1" t="n">
        <v>55</v>
      </c>
      <c r="P5674" s="1" t="s">
        <v>18</v>
      </c>
      <c r="Q5674" s="1" t="n">
        <v>2</v>
      </c>
      <c r="R5674" s="0" t="n">
        <f aca="false">I5674+J5674-K5674-L5674-M5674</f>
        <v>15</v>
      </c>
    </row>
    <row r="5675" customFormat="false" ht="12.8" hidden="false" customHeight="false" outlineLevel="0" collapsed="false">
      <c r="A5675" s="1" t="n">
        <v>254651</v>
      </c>
      <c r="B5675" s="1" t="n">
        <v>1</v>
      </c>
      <c r="C5675" s="4" t="n">
        <v>42475</v>
      </c>
      <c r="D5675" s="4" t="str">
        <f aca="false">TEXT(C5675,"yyyy")</f>
        <v>2016</v>
      </c>
      <c r="E5675" s="4" t="str">
        <f aca="false">TEXT(C5675,"mm")</f>
        <v>04</v>
      </c>
      <c r="F5675" s="4" t="str">
        <f aca="false">TEXT(C5675,"dddd")</f>
        <v>Friday</v>
      </c>
      <c r="G5675" s="5" t="n">
        <f aca="false">WEEKNUM(C5675,1)</f>
        <v>16</v>
      </c>
      <c r="H5675" s="1" t="n">
        <v>18</v>
      </c>
      <c r="I5675" s="1" t="n">
        <v>115</v>
      </c>
      <c r="J5675" s="1" t="n">
        <v>0</v>
      </c>
      <c r="K5675" s="1" t="n">
        <v>0</v>
      </c>
      <c r="L5675" s="1" t="n">
        <v>0</v>
      </c>
      <c r="M5675" s="1" t="n">
        <v>14</v>
      </c>
      <c r="N5675" s="1" t="n">
        <v>25</v>
      </c>
      <c r="O5675" s="1" t="n">
        <v>61</v>
      </c>
      <c r="P5675" s="1" t="s">
        <v>18</v>
      </c>
      <c r="Q5675" s="1" t="n">
        <v>2</v>
      </c>
      <c r="R5675" s="0" t="n">
        <f aca="false">I5675+J5675-K5675-L5675-M5675</f>
        <v>101</v>
      </c>
    </row>
    <row r="5676" customFormat="false" ht="12.8" hidden="false" customHeight="false" outlineLevel="0" collapsed="false">
      <c r="A5676" s="1" t="n">
        <v>254652</v>
      </c>
      <c r="B5676" s="1" t="n">
        <v>2</v>
      </c>
      <c r="C5676" s="4" t="n">
        <v>42475</v>
      </c>
      <c r="D5676" s="4" t="str">
        <f aca="false">TEXT(C5676,"yyyy")</f>
        <v>2016</v>
      </c>
      <c r="E5676" s="4" t="str">
        <f aca="false">TEXT(C5676,"mm")</f>
        <v>04</v>
      </c>
      <c r="F5676" s="4" t="str">
        <f aca="false">TEXT(C5676,"dddd")</f>
        <v>Friday</v>
      </c>
      <c r="G5676" s="5" t="n">
        <f aca="false">WEEKNUM(C5676,1)</f>
        <v>16</v>
      </c>
      <c r="H5676" s="1" t="n">
        <v>18</v>
      </c>
      <c r="I5676" s="1" t="n">
        <v>55</v>
      </c>
      <c r="J5676" s="1" t="n">
        <v>0</v>
      </c>
      <c r="K5676" s="1" t="n">
        <v>17</v>
      </c>
      <c r="L5676" s="1" t="n">
        <v>0</v>
      </c>
      <c r="M5676" s="1" t="n">
        <v>12</v>
      </c>
      <c r="N5676" s="1" t="n">
        <v>20</v>
      </c>
      <c r="O5676" s="1" t="n">
        <v>61</v>
      </c>
      <c r="P5676" s="1" t="s">
        <v>18</v>
      </c>
      <c r="Q5676" s="1" t="n">
        <v>2</v>
      </c>
      <c r="R5676" s="0" t="n">
        <f aca="false">I5676+J5676-K5676-L5676-M5676</f>
        <v>26</v>
      </c>
    </row>
    <row r="5677" customFormat="false" ht="12.8" hidden="false" customHeight="false" outlineLevel="0" collapsed="false">
      <c r="A5677" s="1" t="n">
        <v>254655</v>
      </c>
      <c r="B5677" s="1" t="n">
        <v>5</v>
      </c>
      <c r="C5677" s="4" t="n">
        <v>42475</v>
      </c>
      <c r="D5677" s="4" t="str">
        <f aca="false">TEXT(C5677,"yyyy")</f>
        <v>2016</v>
      </c>
      <c r="E5677" s="4" t="str">
        <f aca="false">TEXT(C5677,"mm")</f>
        <v>04</v>
      </c>
      <c r="F5677" s="4" t="str">
        <f aca="false">TEXT(C5677,"dddd")</f>
        <v>Friday</v>
      </c>
      <c r="G5677" s="5" t="n">
        <f aca="false">WEEKNUM(C5677,1)</f>
        <v>16</v>
      </c>
      <c r="H5677" s="1" t="n">
        <v>18</v>
      </c>
      <c r="I5677" s="1" t="n">
        <v>55</v>
      </c>
      <c r="J5677" s="1" t="n">
        <v>0</v>
      </c>
      <c r="K5677" s="1" t="n">
        <v>0</v>
      </c>
      <c r="L5677" s="1" t="n">
        <v>0</v>
      </c>
      <c r="M5677" s="1" t="n">
        <v>14</v>
      </c>
      <c r="N5677" s="1" t="n">
        <v>16</v>
      </c>
      <c r="O5677" s="1" t="n">
        <v>61</v>
      </c>
      <c r="P5677" s="1" t="s">
        <v>18</v>
      </c>
      <c r="Q5677" s="1" t="n">
        <v>2</v>
      </c>
      <c r="R5677" s="0" t="n">
        <f aca="false">I5677+J5677-K5677-L5677-M5677</f>
        <v>41</v>
      </c>
    </row>
    <row r="5678" customFormat="false" ht="12.8" hidden="false" customHeight="false" outlineLevel="0" collapsed="false">
      <c r="A5678" s="1" t="n">
        <v>254656</v>
      </c>
      <c r="B5678" s="1" t="n">
        <v>6</v>
      </c>
      <c r="C5678" s="4" t="n">
        <v>42475</v>
      </c>
      <c r="D5678" s="4" t="str">
        <f aca="false">TEXT(C5678,"yyyy")</f>
        <v>2016</v>
      </c>
      <c r="E5678" s="4" t="str">
        <f aca="false">TEXT(C5678,"mm")</f>
        <v>04</v>
      </c>
      <c r="F5678" s="4" t="str">
        <f aca="false">TEXT(C5678,"dddd")</f>
        <v>Friday</v>
      </c>
      <c r="G5678" s="5" t="n">
        <f aca="false">WEEKNUM(C5678,1)</f>
        <v>16</v>
      </c>
      <c r="H5678" s="1" t="n">
        <v>18</v>
      </c>
      <c r="I5678" s="1" t="n">
        <v>20</v>
      </c>
      <c r="J5678" s="1" t="n">
        <v>0</v>
      </c>
      <c r="K5678" s="1" t="n">
        <v>0</v>
      </c>
      <c r="L5678" s="1" t="n">
        <v>0</v>
      </c>
      <c r="M5678" s="1" t="n">
        <v>8</v>
      </c>
      <c r="N5678" s="1" t="n">
        <v>20</v>
      </c>
      <c r="O5678" s="1" t="n">
        <v>61</v>
      </c>
      <c r="P5678" s="1" t="s">
        <v>18</v>
      </c>
      <c r="Q5678" s="1" t="n">
        <v>2</v>
      </c>
      <c r="R5678" s="0" t="n">
        <f aca="false">I5678+J5678-K5678-L5678-M5678</f>
        <v>12</v>
      </c>
    </row>
    <row r="5679" customFormat="false" ht="12.8" hidden="false" customHeight="false" outlineLevel="0" collapsed="false">
      <c r="A5679" s="1" t="n">
        <v>254657</v>
      </c>
      <c r="B5679" s="1" t="n">
        <v>7</v>
      </c>
      <c r="C5679" s="4" t="n">
        <v>42475</v>
      </c>
      <c r="D5679" s="4" t="str">
        <f aca="false">TEXT(C5679,"yyyy")</f>
        <v>2016</v>
      </c>
      <c r="E5679" s="4" t="str">
        <f aca="false">TEXT(C5679,"mm")</f>
        <v>04</v>
      </c>
      <c r="F5679" s="4" t="str">
        <f aca="false">TEXT(C5679,"dddd")</f>
        <v>Friday</v>
      </c>
      <c r="G5679" s="5" t="n">
        <f aca="false">WEEKNUM(C5679,1)</f>
        <v>16</v>
      </c>
      <c r="H5679" s="1" t="n">
        <v>18</v>
      </c>
      <c r="I5679" s="1" t="n">
        <v>20</v>
      </c>
      <c r="J5679" s="1" t="n">
        <v>0</v>
      </c>
      <c r="K5679" s="1" t="n">
        <v>0</v>
      </c>
      <c r="L5679" s="1" t="n">
        <v>0</v>
      </c>
      <c r="M5679" s="1" t="n">
        <v>9</v>
      </c>
      <c r="N5679" s="1" t="n">
        <v>20</v>
      </c>
      <c r="O5679" s="1" t="n">
        <v>61</v>
      </c>
      <c r="P5679" s="1" t="s">
        <v>18</v>
      </c>
      <c r="Q5679" s="1" t="n">
        <v>2</v>
      </c>
      <c r="R5679" s="0" t="n">
        <f aca="false">I5679+J5679-K5679-L5679-M5679</f>
        <v>11</v>
      </c>
    </row>
    <row r="5680" customFormat="false" ht="12.8" hidden="false" customHeight="false" outlineLevel="0" collapsed="false">
      <c r="A5680" s="1" t="n">
        <v>254661</v>
      </c>
      <c r="B5680" s="1" t="n">
        <v>11</v>
      </c>
      <c r="C5680" s="4" t="n">
        <v>42475</v>
      </c>
      <c r="D5680" s="4" t="str">
        <f aca="false">TEXT(C5680,"yyyy")</f>
        <v>2016</v>
      </c>
      <c r="E5680" s="4" t="str">
        <f aca="false">TEXT(C5680,"mm")</f>
        <v>04</v>
      </c>
      <c r="F5680" s="4" t="str">
        <f aca="false">TEXT(C5680,"dddd")</f>
        <v>Friday</v>
      </c>
      <c r="G5680" s="5" t="n">
        <f aca="false">WEEKNUM(C5680,1)</f>
        <v>16</v>
      </c>
      <c r="H5680" s="1" t="n">
        <v>18</v>
      </c>
      <c r="I5680" s="1" t="n">
        <v>11</v>
      </c>
      <c r="J5680" s="1" t="n">
        <v>0</v>
      </c>
      <c r="K5680" s="1" t="n">
        <v>11</v>
      </c>
      <c r="L5680" s="1" t="n">
        <v>0</v>
      </c>
      <c r="M5680" s="1" t="n">
        <v>0</v>
      </c>
      <c r="N5680" s="1" t="n">
        <v>17</v>
      </c>
      <c r="O5680" s="1" t="n">
        <v>61</v>
      </c>
      <c r="P5680" s="1" t="s">
        <v>18</v>
      </c>
      <c r="Q5680" s="1" t="n">
        <v>2</v>
      </c>
      <c r="R5680" s="0" t="n">
        <f aca="false">I5680+J5680-K5680-L5680-M5680</f>
        <v>0</v>
      </c>
    </row>
    <row r="5681" customFormat="false" ht="12.8" hidden="false" customHeight="false" outlineLevel="0" collapsed="false">
      <c r="A5681" s="1" t="n">
        <v>254662</v>
      </c>
      <c r="B5681" s="1" t="n">
        <v>12</v>
      </c>
      <c r="C5681" s="4" t="n">
        <v>42475</v>
      </c>
      <c r="D5681" s="4" t="str">
        <f aca="false">TEXT(C5681,"yyyy")</f>
        <v>2016</v>
      </c>
      <c r="E5681" s="4" t="str">
        <f aca="false">TEXT(C5681,"mm")</f>
        <v>04</v>
      </c>
      <c r="F5681" s="4" t="str">
        <f aca="false">TEXT(C5681,"dddd")</f>
        <v>Friday</v>
      </c>
      <c r="G5681" s="5" t="n">
        <f aca="false">WEEKNUM(C5681,1)</f>
        <v>16</v>
      </c>
      <c r="H5681" s="1" t="n">
        <v>18</v>
      </c>
      <c r="I5681" s="1" t="n">
        <v>30</v>
      </c>
      <c r="J5681" s="1" t="n">
        <v>0</v>
      </c>
      <c r="K5681" s="1" t="n">
        <v>19</v>
      </c>
      <c r="L5681" s="1" t="n">
        <v>0</v>
      </c>
      <c r="M5681" s="1" t="n">
        <v>0</v>
      </c>
      <c r="N5681" s="1" t="n">
        <v>19.5</v>
      </c>
      <c r="O5681" s="1" t="n">
        <v>61</v>
      </c>
      <c r="P5681" s="1" t="s">
        <v>18</v>
      </c>
      <c r="Q5681" s="1" t="n">
        <v>2</v>
      </c>
      <c r="R5681" s="0" t="n">
        <f aca="false">I5681+J5681-K5681-L5681-M5681</f>
        <v>11</v>
      </c>
    </row>
    <row r="5682" customFormat="false" ht="12.8" hidden="false" customHeight="false" outlineLevel="0" collapsed="false">
      <c r="A5682" s="1" t="n">
        <v>254664</v>
      </c>
      <c r="B5682" s="1" t="n">
        <v>14</v>
      </c>
      <c r="C5682" s="4" t="n">
        <v>42475</v>
      </c>
      <c r="D5682" s="4" t="str">
        <f aca="false">TEXT(C5682,"yyyy")</f>
        <v>2016</v>
      </c>
      <c r="E5682" s="4" t="str">
        <f aca="false">TEXT(C5682,"mm")</f>
        <v>04</v>
      </c>
      <c r="F5682" s="4" t="str">
        <f aca="false">TEXT(C5682,"dddd")</f>
        <v>Friday</v>
      </c>
      <c r="G5682" s="5" t="n">
        <f aca="false">WEEKNUM(C5682,1)</f>
        <v>16</v>
      </c>
      <c r="H5682" s="1" t="n">
        <v>18</v>
      </c>
      <c r="I5682" s="1" t="n">
        <v>16</v>
      </c>
      <c r="J5682" s="1" t="n">
        <v>0</v>
      </c>
      <c r="K5682" s="1" t="n">
        <v>2</v>
      </c>
      <c r="L5682" s="1" t="n">
        <v>0</v>
      </c>
      <c r="M5682" s="1" t="n">
        <v>1</v>
      </c>
      <c r="N5682" s="1" t="n">
        <v>17</v>
      </c>
      <c r="O5682" s="1" t="n">
        <v>61</v>
      </c>
      <c r="P5682" s="1" t="s">
        <v>18</v>
      </c>
      <c r="Q5682" s="1" t="n">
        <v>2</v>
      </c>
      <c r="R5682" s="0" t="n">
        <f aca="false">I5682+J5682-K5682-L5682-M5682</f>
        <v>13</v>
      </c>
    </row>
    <row r="5683" customFormat="false" ht="12.8" hidden="false" customHeight="false" outlineLevel="0" collapsed="false">
      <c r="A5683" s="1" t="n">
        <v>254665</v>
      </c>
      <c r="B5683" s="1" t="n">
        <v>15</v>
      </c>
      <c r="C5683" s="4" t="n">
        <v>42475</v>
      </c>
      <c r="D5683" s="4" t="str">
        <f aca="false">TEXT(C5683,"yyyy")</f>
        <v>2016</v>
      </c>
      <c r="E5683" s="4" t="str">
        <f aca="false">TEXT(C5683,"mm")</f>
        <v>04</v>
      </c>
      <c r="F5683" s="4" t="str">
        <f aca="false">TEXT(C5683,"dddd")</f>
        <v>Friday</v>
      </c>
      <c r="G5683" s="5" t="n">
        <f aca="false">WEEKNUM(C5683,1)</f>
        <v>16</v>
      </c>
      <c r="H5683" s="1" t="n">
        <v>18</v>
      </c>
      <c r="I5683" s="1" t="n">
        <v>15</v>
      </c>
      <c r="J5683" s="1" t="n">
        <v>0</v>
      </c>
      <c r="K5683" s="1" t="n">
        <v>3</v>
      </c>
      <c r="L5683" s="1" t="n">
        <v>0</v>
      </c>
      <c r="M5683" s="1" t="n">
        <v>2</v>
      </c>
      <c r="N5683" s="1" t="n">
        <v>20.5</v>
      </c>
      <c r="O5683" s="1" t="n">
        <v>61</v>
      </c>
      <c r="P5683" s="1" t="s">
        <v>18</v>
      </c>
      <c r="Q5683" s="1" t="n">
        <v>2</v>
      </c>
      <c r="R5683" s="0" t="n">
        <f aca="false">I5683+J5683-K5683-L5683-M5683</f>
        <v>10</v>
      </c>
    </row>
    <row r="5684" customFormat="false" ht="12.8" hidden="false" customHeight="false" outlineLevel="0" collapsed="false">
      <c r="A5684" s="1" t="n">
        <v>254666</v>
      </c>
      <c r="B5684" s="1" t="n">
        <v>16</v>
      </c>
      <c r="C5684" s="4" t="n">
        <v>42475</v>
      </c>
      <c r="D5684" s="4" t="str">
        <f aca="false">TEXT(C5684,"yyyy")</f>
        <v>2016</v>
      </c>
      <c r="E5684" s="4" t="str">
        <f aca="false">TEXT(C5684,"mm")</f>
        <v>04</v>
      </c>
      <c r="F5684" s="4" t="str">
        <f aca="false">TEXT(C5684,"dddd")</f>
        <v>Friday</v>
      </c>
      <c r="G5684" s="5" t="n">
        <f aca="false">WEEKNUM(C5684,1)</f>
        <v>16</v>
      </c>
      <c r="H5684" s="1" t="n">
        <v>18</v>
      </c>
      <c r="I5684" s="1" t="n">
        <v>10</v>
      </c>
      <c r="J5684" s="1" t="n">
        <v>0</v>
      </c>
      <c r="K5684" s="1" t="n">
        <v>2</v>
      </c>
      <c r="L5684" s="1" t="n">
        <v>0</v>
      </c>
      <c r="M5684" s="1" t="n">
        <v>0</v>
      </c>
      <c r="N5684" s="1" t="n">
        <v>68</v>
      </c>
      <c r="O5684" s="1" t="n">
        <v>61</v>
      </c>
      <c r="P5684" s="1" t="s">
        <v>18</v>
      </c>
      <c r="Q5684" s="1" t="n">
        <v>2</v>
      </c>
      <c r="R5684" s="0" t="n">
        <f aca="false">I5684+J5684-K5684-L5684-M5684</f>
        <v>8</v>
      </c>
    </row>
    <row r="5685" customFormat="false" ht="12.8" hidden="false" customHeight="false" outlineLevel="0" collapsed="false">
      <c r="A5685" s="1" t="n">
        <v>254667</v>
      </c>
      <c r="B5685" s="1" t="n">
        <v>17</v>
      </c>
      <c r="C5685" s="4" t="n">
        <v>42475</v>
      </c>
      <c r="D5685" s="4" t="str">
        <f aca="false">TEXT(C5685,"yyyy")</f>
        <v>2016</v>
      </c>
      <c r="E5685" s="4" t="str">
        <f aca="false">TEXT(C5685,"mm")</f>
        <v>04</v>
      </c>
      <c r="F5685" s="4" t="str">
        <f aca="false">TEXT(C5685,"dddd")</f>
        <v>Friday</v>
      </c>
      <c r="G5685" s="5" t="n">
        <f aca="false">WEEKNUM(C5685,1)</f>
        <v>16</v>
      </c>
      <c r="H5685" s="1" t="n">
        <v>18</v>
      </c>
      <c r="I5685" s="1" t="n">
        <v>5</v>
      </c>
      <c r="J5685" s="1" t="n">
        <v>0</v>
      </c>
      <c r="K5685" s="1" t="n">
        <v>0</v>
      </c>
      <c r="L5685" s="1" t="n">
        <v>0</v>
      </c>
      <c r="M5685" s="1" t="n">
        <v>0</v>
      </c>
      <c r="N5685" s="1" t="n">
        <v>130</v>
      </c>
      <c r="O5685" s="1" t="n">
        <v>61</v>
      </c>
      <c r="P5685" s="1" t="s">
        <v>18</v>
      </c>
      <c r="Q5685" s="1" t="n">
        <v>2</v>
      </c>
      <c r="R5685" s="0" t="n">
        <f aca="false">I5685+J5685-K5685-L5685-M5685</f>
        <v>5</v>
      </c>
    </row>
    <row r="5686" customFormat="false" ht="12.8" hidden="false" customHeight="false" outlineLevel="0" collapsed="false">
      <c r="A5686" s="1" t="n">
        <v>254674</v>
      </c>
      <c r="B5686" s="1" t="n">
        <v>24</v>
      </c>
      <c r="C5686" s="4" t="n">
        <v>42475</v>
      </c>
      <c r="D5686" s="4" t="str">
        <f aca="false">TEXT(C5686,"yyyy")</f>
        <v>2016</v>
      </c>
      <c r="E5686" s="4" t="str">
        <f aca="false">TEXT(C5686,"mm")</f>
        <v>04</v>
      </c>
      <c r="F5686" s="4" t="str">
        <f aca="false">TEXT(C5686,"dddd")</f>
        <v>Friday</v>
      </c>
      <c r="G5686" s="5" t="n">
        <f aca="false">WEEKNUM(C5686,1)</f>
        <v>16</v>
      </c>
      <c r="H5686" s="1" t="n">
        <v>18</v>
      </c>
      <c r="I5686" s="1" t="n">
        <v>15</v>
      </c>
      <c r="J5686" s="1" t="n">
        <v>0</v>
      </c>
      <c r="K5686" s="1" t="n">
        <v>0</v>
      </c>
      <c r="L5686" s="1" t="n">
        <v>0</v>
      </c>
      <c r="M5686" s="1" t="n">
        <v>1</v>
      </c>
      <c r="N5686" s="1" t="n">
        <v>17</v>
      </c>
      <c r="O5686" s="1" t="n">
        <v>61</v>
      </c>
      <c r="P5686" s="1" t="s">
        <v>18</v>
      </c>
      <c r="Q5686" s="1" t="n">
        <v>2</v>
      </c>
      <c r="R5686" s="0" t="n">
        <f aca="false">I5686+J5686-K5686-L5686-M5686</f>
        <v>14</v>
      </c>
    </row>
    <row r="5687" customFormat="false" ht="12.8" hidden="false" customHeight="false" outlineLevel="0" collapsed="false">
      <c r="A5687" s="1" t="n">
        <v>254676</v>
      </c>
      <c r="B5687" s="1" t="n">
        <v>26</v>
      </c>
      <c r="C5687" s="4" t="n">
        <v>42475</v>
      </c>
      <c r="D5687" s="4" t="str">
        <f aca="false">TEXT(C5687,"yyyy")</f>
        <v>2016</v>
      </c>
      <c r="E5687" s="4" t="str">
        <f aca="false">TEXT(C5687,"mm")</f>
        <v>04</v>
      </c>
      <c r="F5687" s="4" t="str">
        <f aca="false">TEXT(C5687,"dddd")</f>
        <v>Friday</v>
      </c>
      <c r="G5687" s="5" t="n">
        <f aca="false">WEEKNUM(C5687,1)</f>
        <v>16</v>
      </c>
      <c r="H5687" s="1" t="n">
        <v>18</v>
      </c>
      <c r="I5687" s="1" t="n">
        <v>27</v>
      </c>
      <c r="J5687" s="1" t="n">
        <v>0</v>
      </c>
      <c r="K5687" s="1" t="n">
        <v>12</v>
      </c>
      <c r="L5687" s="1" t="n">
        <v>0</v>
      </c>
      <c r="M5687" s="1" t="n">
        <v>1</v>
      </c>
      <c r="N5687" s="1" t="n">
        <v>20.5</v>
      </c>
      <c r="O5687" s="1" t="n">
        <v>61</v>
      </c>
      <c r="P5687" s="1" t="s">
        <v>18</v>
      </c>
      <c r="Q5687" s="1" t="n">
        <v>2</v>
      </c>
      <c r="R5687" s="0" t="n">
        <f aca="false">I5687+J5687-K5687-L5687-M5687</f>
        <v>14</v>
      </c>
    </row>
    <row r="5688" customFormat="false" ht="12.8" hidden="false" customHeight="false" outlineLevel="0" collapsed="false">
      <c r="A5688" s="1" t="n">
        <v>254677</v>
      </c>
      <c r="B5688" s="1" t="n">
        <v>27</v>
      </c>
      <c r="C5688" s="4" t="n">
        <v>42475</v>
      </c>
      <c r="D5688" s="4" t="str">
        <f aca="false">TEXT(C5688,"yyyy")</f>
        <v>2016</v>
      </c>
      <c r="E5688" s="4" t="str">
        <f aca="false">TEXT(C5688,"mm")</f>
        <v>04</v>
      </c>
      <c r="F5688" s="4" t="str">
        <f aca="false">TEXT(C5688,"dddd")</f>
        <v>Friday</v>
      </c>
      <c r="G5688" s="5" t="n">
        <f aca="false">WEEKNUM(C5688,1)</f>
        <v>16</v>
      </c>
      <c r="H5688" s="1" t="n">
        <v>18</v>
      </c>
      <c r="I5688" s="1" t="n">
        <v>15</v>
      </c>
      <c r="J5688" s="1" t="n">
        <v>0</v>
      </c>
      <c r="K5688" s="1" t="n">
        <v>15</v>
      </c>
      <c r="L5688" s="1" t="n">
        <v>0</v>
      </c>
      <c r="M5688" s="1" t="n">
        <v>0</v>
      </c>
      <c r="N5688" s="1" t="n">
        <v>16.5</v>
      </c>
      <c r="O5688" s="1" t="n">
        <v>61</v>
      </c>
      <c r="P5688" s="1" t="s">
        <v>18</v>
      </c>
      <c r="Q5688" s="1" t="n">
        <v>2</v>
      </c>
      <c r="R5688" s="0" t="n">
        <f aca="false">I5688+J5688-K5688-L5688-M5688</f>
        <v>0</v>
      </c>
    </row>
    <row r="5689" customFormat="false" ht="12.8" hidden="false" customHeight="false" outlineLevel="0" collapsed="false">
      <c r="A5689" s="1" t="n">
        <v>254680</v>
      </c>
      <c r="B5689" s="1" t="n">
        <v>30</v>
      </c>
      <c r="C5689" s="4" t="n">
        <v>42475</v>
      </c>
      <c r="D5689" s="4" t="str">
        <f aca="false">TEXT(C5689,"yyyy")</f>
        <v>2016</v>
      </c>
      <c r="E5689" s="4" t="str">
        <f aca="false">TEXT(C5689,"mm")</f>
        <v>04</v>
      </c>
      <c r="F5689" s="4" t="str">
        <f aca="false">TEXT(C5689,"dddd")</f>
        <v>Friday</v>
      </c>
      <c r="G5689" s="5" t="n">
        <f aca="false">WEEKNUM(C5689,1)</f>
        <v>16</v>
      </c>
      <c r="H5689" s="1" t="n">
        <v>18</v>
      </c>
      <c r="I5689" s="1" t="n">
        <v>60</v>
      </c>
      <c r="J5689" s="1" t="n">
        <v>0</v>
      </c>
      <c r="K5689" s="1" t="n">
        <v>10</v>
      </c>
      <c r="L5689" s="1" t="n">
        <v>0</v>
      </c>
      <c r="M5689" s="1" t="n">
        <v>0</v>
      </c>
      <c r="N5689" s="1" t="n">
        <v>17</v>
      </c>
      <c r="O5689" s="1" t="n">
        <v>61</v>
      </c>
      <c r="P5689" s="1" t="s">
        <v>18</v>
      </c>
      <c r="Q5689" s="1" t="n">
        <v>2</v>
      </c>
      <c r="R5689" s="0" t="n">
        <f aca="false">I5689+J5689-K5689-L5689-M5689</f>
        <v>50</v>
      </c>
    </row>
    <row r="5690" customFormat="false" ht="12.8" hidden="false" customHeight="false" outlineLevel="0" collapsed="false">
      <c r="A5690" s="1" t="n">
        <v>254681</v>
      </c>
      <c r="B5690" s="1" t="n">
        <v>31</v>
      </c>
      <c r="C5690" s="4" t="n">
        <v>42475</v>
      </c>
      <c r="D5690" s="4" t="str">
        <f aca="false">TEXT(C5690,"yyyy")</f>
        <v>2016</v>
      </c>
      <c r="E5690" s="4" t="str">
        <f aca="false">TEXT(C5690,"mm")</f>
        <v>04</v>
      </c>
      <c r="F5690" s="4" t="str">
        <f aca="false">TEXT(C5690,"dddd")</f>
        <v>Friday</v>
      </c>
      <c r="G5690" s="5" t="n">
        <f aca="false">WEEKNUM(C5690,1)</f>
        <v>16</v>
      </c>
      <c r="H5690" s="1" t="n">
        <v>18</v>
      </c>
      <c r="I5690" s="1" t="n">
        <v>30</v>
      </c>
      <c r="J5690" s="1" t="n">
        <v>0</v>
      </c>
      <c r="K5690" s="1" t="n">
        <v>20</v>
      </c>
      <c r="L5690" s="1" t="n">
        <v>0</v>
      </c>
      <c r="M5690" s="1" t="n">
        <v>0</v>
      </c>
      <c r="N5690" s="1" t="n">
        <v>17</v>
      </c>
      <c r="O5690" s="1" t="n">
        <v>61</v>
      </c>
      <c r="P5690" s="1" t="s">
        <v>18</v>
      </c>
      <c r="Q5690" s="1" t="n">
        <v>2</v>
      </c>
      <c r="R5690" s="0" t="n">
        <f aca="false">I5690+J5690-K5690-L5690-M5690</f>
        <v>10</v>
      </c>
    </row>
    <row r="5691" customFormat="false" ht="12.8" hidden="false" customHeight="false" outlineLevel="0" collapsed="false">
      <c r="A5691" s="1" t="n">
        <v>254682</v>
      </c>
      <c r="B5691" s="1" t="n">
        <v>36</v>
      </c>
      <c r="C5691" s="4" t="n">
        <v>42475</v>
      </c>
      <c r="D5691" s="4" t="str">
        <f aca="false">TEXT(C5691,"yyyy")</f>
        <v>2016</v>
      </c>
      <c r="E5691" s="4" t="str">
        <f aca="false">TEXT(C5691,"mm")</f>
        <v>04</v>
      </c>
      <c r="F5691" s="4" t="str">
        <f aca="false">TEXT(C5691,"dddd")</f>
        <v>Friday</v>
      </c>
      <c r="G5691" s="5" t="n">
        <f aca="false">WEEKNUM(C5691,1)</f>
        <v>16</v>
      </c>
      <c r="H5691" s="1" t="n">
        <v>18</v>
      </c>
      <c r="I5691" s="1" t="n">
        <v>32</v>
      </c>
      <c r="J5691" s="1" t="n">
        <v>0</v>
      </c>
      <c r="K5691" s="1" t="n">
        <v>10</v>
      </c>
      <c r="L5691" s="1" t="n">
        <v>0</v>
      </c>
      <c r="M5691" s="1" t="n">
        <v>2</v>
      </c>
      <c r="N5691" s="1" t="n">
        <v>14</v>
      </c>
      <c r="O5691" s="1" t="n">
        <v>61</v>
      </c>
      <c r="P5691" s="1" t="s">
        <v>18</v>
      </c>
      <c r="Q5691" s="1" t="n">
        <v>2</v>
      </c>
      <c r="R5691" s="0" t="n">
        <f aca="false">I5691+J5691-K5691-L5691-M5691</f>
        <v>20</v>
      </c>
    </row>
    <row r="5692" customFormat="false" ht="12.8" hidden="false" customHeight="false" outlineLevel="0" collapsed="false">
      <c r="A5692" s="1" t="n">
        <v>254684</v>
      </c>
      <c r="B5692" s="1" t="n">
        <v>35</v>
      </c>
      <c r="C5692" s="4" t="n">
        <v>42475</v>
      </c>
      <c r="D5692" s="4" t="str">
        <f aca="false">TEXT(C5692,"yyyy")</f>
        <v>2016</v>
      </c>
      <c r="E5692" s="4" t="str">
        <f aca="false">TEXT(C5692,"mm")</f>
        <v>04</v>
      </c>
      <c r="F5692" s="4" t="str">
        <f aca="false">TEXT(C5692,"dddd")</f>
        <v>Friday</v>
      </c>
      <c r="G5692" s="5" t="n">
        <f aca="false">WEEKNUM(C5692,1)</f>
        <v>16</v>
      </c>
      <c r="H5692" s="1" t="n">
        <v>18</v>
      </c>
      <c r="I5692" s="1" t="n">
        <v>2</v>
      </c>
      <c r="J5692" s="1" t="n">
        <v>0</v>
      </c>
      <c r="K5692" s="1" t="n">
        <v>2</v>
      </c>
      <c r="L5692" s="1" t="n">
        <v>0</v>
      </c>
      <c r="M5692" s="1" t="n">
        <v>0</v>
      </c>
      <c r="N5692" s="1" t="n">
        <v>100</v>
      </c>
      <c r="O5692" s="1" t="n">
        <v>61</v>
      </c>
      <c r="P5692" s="1" t="s">
        <v>18</v>
      </c>
      <c r="Q5692" s="1" t="n">
        <v>2</v>
      </c>
      <c r="R5692" s="0" t="n">
        <f aca="false">I5692+J5692-K5692-L5692-M5692</f>
        <v>0</v>
      </c>
    </row>
    <row r="5693" customFormat="false" ht="12.8" hidden="false" customHeight="false" outlineLevel="0" collapsed="false">
      <c r="A5693" s="1" t="n">
        <v>254686</v>
      </c>
      <c r="B5693" s="1" t="n">
        <v>40</v>
      </c>
      <c r="C5693" s="4" t="n">
        <v>42475</v>
      </c>
      <c r="D5693" s="4" t="str">
        <f aca="false">TEXT(C5693,"yyyy")</f>
        <v>2016</v>
      </c>
      <c r="E5693" s="4" t="str">
        <f aca="false">TEXT(C5693,"mm")</f>
        <v>04</v>
      </c>
      <c r="F5693" s="4" t="str">
        <f aca="false">TEXT(C5693,"dddd")</f>
        <v>Friday</v>
      </c>
      <c r="G5693" s="5" t="n">
        <f aca="false">WEEKNUM(C5693,1)</f>
        <v>16</v>
      </c>
      <c r="H5693" s="1" t="n">
        <v>18</v>
      </c>
      <c r="I5693" s="1" t="n">
        <v>10</v>
      </c>
      <c r="J5693" s="1" t="n">
        <v>0</v>
      </c>
      <c r="K5693" s="1" t="n">
        <v>0</v>
      </c>
      <c r="L5693" s="1" t="n">
        <v>0</v>
      </c>
      <c r="M5693" s="1" t="n">
        <v>3</v>
      </c>
      <c r="N5693" s="1" t="n">
        <v>10</v>
      </c>
      <c r="O5693" s="1" t="n">
        <v>61</v>
      </c>
      <c r="P5693" s="1" t="s">
        <v>18</v>
      </c>
      <c r="Q5693" s="1" t="n">
        <v>2</v>
      </c>
      <c r="R5693" s="0" t="n">
        <f aca="false">I5693+J5693-K5693-L5693-M5693</f>
        <v>7</v>
      </c>
    </row>
    <row r="5694" customFormat="false" ht="12.8" hidden="false" customHeight="false" outlineLevel="0" collapsed="false">
      <c r="A5694" s="1" t="n">
        <v>254691</v>
      </c>
      <c r="B5694" s="1" t="n">
        <v>34</v>
      </c>
      <c r="C5694" s="4" t="n">
        <v>42475</v>
      </c>
      <c r="D5694" s="4" t="str">
        <f aca="false">TEXT(C5694,"yyyy")</f>
        <v>2016</v>
      </c>
      <c r="E5694" s="4" t="str">
        <f aca="false">TEXT(C5694,"mm")</f>
        <v>04</v>
      </c>
      <c r="F5694" s="4" t="str">
        <f aca="false">TEXT(C5694,"dddd")</f>
        <v>Friday</v>
      </c>
      <c r="G5694" s="5" t="n">
        <f aca="false">WEEKNUM(C5694,1)</f>
        <v>16</v>
      </c>
      <c r="H5694" s="1" t="n">
        <v>18</v>
      </c>
      <c r="I5694" s="1" t="n">
        <v>20</v>
      </c>
      <c r="J5694" s="1" t="n">
        <v>0</v>
      </c>
      <c r="K5694" s="1" t="n">
        <v>12</v>
      </c>
      <c r="L5694" s="1" t="n">
        <v>0</v>
      </c>
      <c r="M5694" s="1" t="n">
        <v>0</v>
      </c>
      <c r="N5694" s="1" t="n">
        <v>40</v>
      </c>
      <c r="O5694" s="1" t="n">
        <v>61</v>
      </c>
      <c r="P5694" s="1" t="s">
        <v>18</v>
      </c>
      <c r="Q5694" s="1" t="n">
        <v>2</v>
      </c>
      <c r="R5694" s="0" t="n">
        <f aca="false">I5694+J5694-K5694-L5694-M5694</f>
        <v>8</v>
      </c>
    </row>
    <row r="5695" customFormat="false" ht="12.8" hidden="false" customHeight="false" outlineLevel="0" collapsed="false">
      <c r="A5695" s="1" t="n">
        <v>254697</v>
      </c>
      <c r="B5695" s="1" t="n">
        <v>48</v>
      </c>
      <c r="C5695" s="4" t="n">
        <v>42475</v>
      </c>
      <c r="D5695" s="4" t="str">
        <f aca="false">TEXT(C5695,"yyyy")</f>
        <v>2016</v>
      </c>
      <c r="E5695" s="4" t="str">
        <f aca="false">TEXT(C5695,"mm")</f>
        <v>04</v>
      </c>
      <c r="F5695" s="4" t="str">
        <f aca="false">TEXT(C5695,"dddd")</f>
        <v>Friday</v>
      </c>
      <c r="G5695" s="5" t="n">
        <f aca="false">WEEKNUM(C5695,1)</f>
        <v>16</v>
      </c>
      <c r="H5695" s="1" t="n">
        <v>18</v>
      </c>
      <c r="I5695" s="1" t="n">
        <v>2</v>
      </c>
      <c r="J5695" s="1" t="n">
        <v>0</v>
      </c>
      <c r="K5695" s="1" t="n">
        <v>0</v>
      </c>
      <c r="L5695" s="1" t="n">
        <v>0</v>
      </c>
      <c r="M5695" s="1" t="n">
        <v>1</v>
      </c>
      <c r="N5695" s="1" t="n">
        <v>40</v>
      </c>
      <c r="O5695" s="1" t="n">
        <v>61</v>
      </c>
      <c r="P5695" s="1" t="s">
        <v>18</v>
      </c>
      <c r="Q5695" s="1" t="n">
        <v>2</v>
      </c>
      <c r="R5695" s="0" t="n">
        <f aca="false">I5695+J5695-K5695-L5695-M5695</f>
        <v>1</v>
      </c>
    </row>
    <row r="5696" customFormat="false" ht="12.8" hidden="false" customHeight="false" outlineLevel="0" collapsed="false">
      <c r="A5696" s="1" t="n">
        <v>254704</v>
      </c>
      <c r="B5696" s="1" t="n">
        <v>55</v>
      </c>
      <c r="C5696" s="4" t="n">
        <v>42475</v>
      </c>
      <c r="D5696" s="4" t="str">
        <f aca="false">TEXT(C5696,"yyyy")</f>
        <v>2016</v>
      </c>
      <c r="E5696" s="4" t="str">
        <f aca="false">TEXT(C5696,"mm")</f>
        <v>04</v>
      </c>
      <c r="F5696" s="4" t="str">
        <f aca="false">TEXT(C5696,"dddd")</f>
        <v>Friday</v>
      </c>
      <c r="G5696" s="5" t="n">
        <f aca="false">WEEKNUM(C5696,1)</f>
        <v>16</v>
      </c>
      <c r="H5696" s="1" t="n">
        <v>18</v>
      </c>
      <c r="I5696" s="1" t="n">
        <v>3</v>
      </c>
      <c r="J5696" s="1" t="n">
        <v>0</v>
      </c>
      <c r="K5696" s="1" t="n">
        <v>2</v>
      </c>
      <c r="L5696" s="1" t="n">
        <v>0</v>
      </c>
      <c r="M5696" s="1" t="n">
        <v>0</v>
      </c>
      <c r="N5696" s="1" t="n">
        <v>120</v>
      </c>
      <c r="O5696" s="1" t="n">
        <v>61</v>
      </c>
      <c r="P5696" s="1" t="s">
        <v>18</v>
      </c>
      <c r="Q5696" s="1" t="n">
        <v>2</v>
      </c>
      <c r="R5696" s="0" t="n">
        <f aca="false">I5696+J5696-K5696-L5696-M5696</f>
        <v>1</v>
      </c>
    </row>
    <row r="5697" customFormat="false" ht="12.8" hidden="false" customHeight="false" outlineLevel="0" collapsed="false">
      <c r="A5697" s="1" t="n">
        <v>254705</v>
      </c>
      <c r="B5697" s="1" t="n">
        <v>56</v>
      </c>
      <c r="C5697" s="4" t="n">
        <v>42475</v>
      </c>
      <c r="D5697" s="4" t="str">
        <f aca="false">TEXT(C5697,"yyyy")</f>
        <v>2016</v>
      </c>
      <c r="E5697" s="4" t="str">
        <f aca="false">TEXT(C5697,"mm")</f>
        <v>04</v>
      </c>
      <c r="F5697" s="4" t="str">
        <f aca="false">TEXT(C5697,"dddd")</f>
        <v>Friday</v>
      </c>
      <c r="G5697" s="5" t="n">
        <f aca="false">WEEKNUM(C5697,1)</f>
        <v>16</v>
      </c>
      <c r="H5697" s="1" t="n">
        <v>18</v>
      </c>
      <c r="I5697" s="1" t="n">
        <v>9</v>
      </c>
      <c r="J5697" s="1" t="n">
        <v>0</v>
      </c>
      <c r="K5697" s="1" t="n">
        <v>7</v>
      </c>
      <c r="L5697" s="1" t="n">
        <v>0</v>
      </c>
      <c r="M5697" s="1" t="n">
        <v>0</v>
      </c>
      <c r="N5697" s="1" t="n">
        <v>120</v>
      </c>
      <c r="O5697" s="1" t="n">
        <v>61</v>
      </c>
      <c r="P5697" s="1" t="s">
        <v>18</v>
      </c>
      <c r="Q5697" s="1" t="n">
        <v>2</v>
      </c>
      <c r="R5697" s="0" t="n">
        <f aca="false">I5697+J5697-K5697-L5697-M5697</f>
        <v>2</v>
      </c>
    </row>
    <row r="5698" customFormat="false" ht="12.8" hidden="false" customHeight="false" outlineLevel="0" collapsed="false">
      <c r="A5698" s="1" t="n">
        <v>254706</v>
      </c>
      <c r="B5698" s="1" t="n">
        <v>57</v>
      </c>
      <c r="C5698" s="4" t="n">
        <v>42475</v>
      </c>
      <c r="D5698" s="4" t="str">
        <f aca="false">TEXT(C5698,"yyyy")</f>
        <v>2016</v>
      </c>
      <c r="E5698" s="4" t="str">
        <f aca="false">TEXT(C5698,"mm")</f>
        <v>04</v>
      </c>
      <c r="F5698" s="4" t="str">
        <f aca="false">TEXT(C5698,"dddd")</f>
        <v>Friday</v>
      </c>
      <c r="G5698" s="5" t="n">
        <f aca="false">WEEKNUM(C5698,1)</f>
        <v>16</v>
      </c>
      <c r="H5698" s="1" t="n">
        <v>18</v>
      </c>
      <c r="I5698" s="1" t="n">
        <v>5</v>
      </c>
      <c r="J5698" s="1" t="n">
        <v>0</v>
      </c>
      <c r="K5698" s="1" t="n">
        <v>5</v>
      </c>
      <c r="L5698" s="1" t="n">
        <v>0</v>
      </c>
      <c r="M5698" s="1" t="n">
        <v>0</v>
      </c>
      <c r="N5698" s="1" t="n">
        <v>25</v>
      </c>
      <c r="O5698" s="1" t="n">
        <v>61</v>
      </c>
      <c r="P5698" s="1" t="s">
        <v>18</v>
      </c>
      <c r="Q5698" s="1" t="n">
        <v>2</v>
      </c>
      <c r="R5698" s="0" t="n">
        <f aca="false">I5698+J5698-K5698-L5698-M5698</f>
        <v>0</v>
      </c>
    </row>
    <row r="5699" customFormat="false" ht="12.8" hidden="false" customHeight="false" outlineLevel="0" collapsed="false">
      <c r="A5699" s="1" t="n">
        <v>254714</v>
      </c>
      <c r="B5699" s="1" t="n">
        <v>65</v>
      </c>
      <c r="C5699" s="4" t="n">
        <v>42475</v>
      </c>
      <c r="D5699" s="4" t="str">
        <f aca="false">TEXT(C5699,"yyyy")</f>
        <v>2016</v>
      </c>
      <c r="E5699" s="4" t="str">
        <f aca="false">TEXT(C5699,"mm")</f>
        <v>04</v>
      </c>
      <c r="F5699" s="4" t="str">
        <f aca="false">TEXT(C5699,"dddd")</f>
        <v>Friday</v>
      </c>
      <c r="G5699" s="5" t="n">
        <f aca="false">WEEKNUM(C5699,1)</f>
        <v>16</v>
      </c>
      <c r="H5699" s="1" t="n">
        <v>18</v>
      </c>
      <c r="I5699" s="1" t="n">
        <v>10</v>
      </c>
      <c r="J5699" s="1" t="n">
        <v>0</v>
      </c>
      <c r="K5699" s="1" t="n">
        <v>8</v>
      </c>
      <c r="L5699" s="1" t="n">
        <v>0</v>
      </c>
      <c r="M5699" s="1" t="n">
        <v>0</v>
      </c>
      <c r="N5699" s="1" t="n">
        <v>24</v>
      </c>
      <c r="O5699" s="1" t="n">
        <v>61</v>
      </c>
      <c r="P5699" s="1" t="s">
        <v>18</v>
      </c>
      <c r="Q5699" s="1" t="n">
        <v>2</v>
      </c>
      <c r="R5699" s="0" t="n">
        <f aca="false">I5699+J5699-K5699-L5699-M5699</f>
        <v>2</v>
      </c>
    </row>
    <row r="5700" customFormat="false" ht="12.8" hidden="false" customHeight="false" outlineLevel="0" collapsed="false">
      <c r="A5700" s="1" t="n">
        <v>254716</v>
      </c>
      <c r="B5700" s="1" t="n">
        <v>67</v>
      </c>
      <c r="C5700" s="4" t="n">
        <v>42475</v>
      </c>
      <c r="D5700" s="4" t="str">
        <f aca="false">TEXT(C5700,"yyyy")</f>
        <v>2016</v>
      </c>
      <c r="E5700" s="4" t="str">
        <f aca="false">TEXT(C5700,"mm")</f>
        <v>04</v>
      </c>
      <c r="F5700" s="4" t="str">
        <f aca="false">TEXT(C5700,"dddd")</f>
        <v>Friday</v>
      </c>
      <c r="G5700" s="5" t="n">
        <f aca="false">WEEKNUM(C5700,1)</f>
        <v>16</v>
      </c>
      <c r="H5700" s="1" t="n">
        <v>18</v>
      </c>
      <c r="I5700" s="1" t="n">
        <v>21</v>
      </c>
      <c r="J5700" s="1" t="n">
        <v>0</v>
      </c>
      <c r="K5700" s="1" t="n">
        <v>21</v>
      </c>
      <c r="L5700" s="1" t="n">
        <v>0</v>
      </c>
      <c r="M5700" s="1" t="n">
        <v>0</v>
      </c>
      <c r="N5700" s="1" t="n">
        <v>15</v>
      </c>
      <c r="O5700" s="1" t="n">
        <v>61</v>
      </c>
      <c r="P5700" s="1" t="s">
        <v>18</v>
      </c>
      <c r="Q5700" s="1" t="n">
        <v>2</v>
      </c>
      <c r="R5700" s="0" t="n">
        <f aca="false">I5700+J5700-K5700-L5700-M5700</f>
        <v>0</v>
      </c>
    </row>
    <row r="5701" customFormat="false" ht="12.8" hidden="false" customHeight="false" outlineLevel="0" collapsed="false">
      <c r="A5701" s="1" t="n">
        <v>254719</v>
      </c>
      <c r="B5701" s="1" t="n">
        <v>70</v>
      </c>
      <c r="C5701" s="4" t="n">
        <v>42475</v>
      </c>
      <c r="D5701" s="4" t="str">
        <f aca="false">TEXT(C5701,"yyyy")</f>
        <v>2016</v>
      </c>
      <c r="E5701" s="4" t="str">
        <f aca="false">TEXT(C5701,"mm")</f>
        <v>04</v>
      </c>
      <c r="F5701" s="4" t="str">
        <f aca="false">TEXT(C5701,"dddd")</f>
        <v>Friday</v>
      </c>
      <c r="G5701" s="5" t="n">
        <f aca="false">WEEKNUM(C5701,1)</f>
        <v>16</v>
      </c>
      <c r="H5701" s="1" t="n">
        <v>18</v>
      </c>
      <c r="I5701" s="1" t="n">
        <v>9</v>
      </c>
      <c r="J5701" s="1" t="n">
        <v>0</v>
      </c>
      <c r="K5701" s="1" t="n">
        <v>9</v>
      </c>
      <c r="L5701" s="1" t="n">
        <v>0</v>
      </c>
      <c r="M5701" s="1" t="n">
        <v>0</v>
      </c>
      <c r="N5701" s="1" t="n">
        <v>20</v>
      </c>
      <c r="O5701" s="1" t="n">
        <v>61</v>
      </c>
      <c r="P5701" s="1" t="s">
        <v>18</v>
      </c>
      <c r="Q5701" s="1" t="n">
        <v>2</v>
      </c>
      <c r="R5701" s="0" t="n">
        <f aca="false">I5701+J5701-K5701-L5701-M5701</f>
        <v>0</v>
      </c>
    </row>
    <row r="5702" customFormat="false" ht="12.8" hidden="false" customHeight="false" outlineLevel="0" collapsed="false">
      <c r="A5702" s="1" t="n">
        <v>254724</v>
      </c>
      <c r="B5702" s="1" t="n">
        <v>75</v>
      </c>
      <c r="C5702" s="4" t="n">
        <v>42475</v>
      </c>
      <c r="D5702" s="4" t="str">
        <f aca="false">TEXT(C5702,"yyyy")</f>
        <v>2016</v>
      </c>
      <c r="E5702" s="4" t="str">
        <f aca="false">TEXT(C5702,"mm")</f>
        <v>04</v>
      </c>
      <c r="F5702" s="4" t="str">
        <f aca="false">TEXT(C5702,"dddd")</f>
        <v>Friday</v>
      </c>
      <c r="G5702" s="5" t="n">
        <f aca="false">WEEKNUM(C5702,1)</f>
        <v>16</v>
      </c>
      <c r="H5702" s="1" t="n">
        <v>18</v>
      </c>
      <c r="I5702" s="1" t="n">
        <v>12</v>
      </c>
      <c r="J5702" s="1" t="n">
        <v>0</v>
      </c>
      <c r="K5702" s="1" t="n">
        <v>5</v>
      </c>
      <c r="L5702" s="1" t="n">
        <v>0</v>
      </c>
      <c r="M5702" s="1" t="n">
        <v>0</v>
      </c>
      <c r="N5702" s="1" t="n">
        <v>30</v>
      </c>
      <c r="O5702" s="1" t="n">
        <v>61</v>
      </c>
      <c r="P5702" s="1" t="s">
        <v>18</v>
      </c>
      <c r="Q5702" s="1" t="n">
        <v>2</v>
      </c>
      <c r="R5702" s="0" t="n">
        <f aca="false">I5702+J5702-K5702-L5702-M5702</f>
        <v>7</v>
      </c>
    </row>
    <row r="5703" customFormat="false" ht="12.8" hidden="false" customHeight="false" outlineLevel="0" collapsed="false">
      <c r="A5703" s="1" t="n">
        <v>254741</v>
      </c>
      <c r="B5703" s="1" t="n">
        <v>1</v>
      </c>
      <c r="C5703" s="4" t="n">
        <v>42475</v>
      </c>
      <c r="D5703" s="4" t="str">
        <f aca="false">TEXT(C5703,"yyyy")</f>
        <v>2016</v>
      </c>
      <c r="E5703" s="4" t="str">
        <f aca="false">TEXT(C5703,"mm")</f>
        <v>04</v>
      </c>
      <c r="F5703" s="4" t="str">
        <f aca="false">TEXT(C5703,"dddd")</f>
        <v>Friday</v>
      </c>
      <c r="G5703" s="5" t="n">
        <f aca="false">WEEKNUM(C5703,1)</f>
        <v>16</v>
      </c>
      <c r="H5703" s="1" t="n">
        <v>42</v>
      </c>
      <c r="I5703" s="1" t="n">
        <v>85</v>
      </c>
      <c r="J5703" s="1" t="n">
        <v>0</v>
      </c>
      <c r="K5703" s="1" t="n">
        <v>10</v>
      </c>
      <c r="L5703" s="1" t="n">
        <v>7</v>
      </c>
      <c r="M5703" s="1" t="n">
        <v>2</v>
      </c>
      <c r="N5703" s="1" t="n">
        <v>25</v>
      </c>
      <c r="O5703" s="1" t="n">
        <v>85</v>
      </c>
      <c r="P5703" s="1" t="s">
        <v>18</v>
      </c>
      <c r="Q5703" s="1" t="n">
        <v>8</v>
      </c>
      <c r="R5703" s="0" t="n">
        <f aca="false">I5703+J5703-K5703-L5703-M5703</f>
        <v>66</v>
      </c>
    </row>
    <row r="5704" customFormat="false" ht="12.8" hidden="false" customHeight="false" outlineLevel="0" collapsed="false">
      <c r="A5704" s="1" t="n">
        <v>254742</v>
      </c>
      <c r="B5704" s="1" t="n">
        <v>2</v>
      </c>
      <c r="C5704" s="4" t="n">
        <v>42475</v>
      </c>
      <c r="D5704" s="4" t="str">
        <f aca="false">TEXT(C5704,"yyyy")</f>
        <v>2016</v>
      </c>
      <c r="E5704" s="4" t="str">
        <f aca="false">TEXT(C5704,"mm")</f>
        <v>04</v>
      </c>
      <c r="F5704" s="4" t="str">
        <f aca="false">TEXT(C5704,"dddd")</f>
        <v>Friday</v>
      </c>
      <c r="G5704" s="5" t="n">
        <f aca="false">WEEKNUM(C5704,1)</f>
        <v>16</v>
      </c>
      <c r="H5704" s="1" t="n">
        <v>42</v>
      </c>
      <c r="I5704" s="1" t="n">
        <v>50</v>
      </c>
      <c r="J5704" s="1" t="n">
        <v>0</v>
      </c>
      <c r="K5704" s="1" t="n">
        <v>1</v>
      </c>
      <c r="L5704" s="1" t="n">
        <v>8</v>
      </c>
      <c r="M5704" s="1" t="n">
        <v>0</v>
      </c>
      <c r="N5704" s="1" t="n">
        <v>20</v>
      </c>
      <c r="O5704" s="1" t="n">
        <v>85</v>
      </c>
      <c r="P5704" s="1" t="s">
        <v>18</v>
      </c>
      <c r="Q5704" s="1" t="n">
        <v>8</v>
      </c>
      <c r="R5704" s="0" t="n">
        <f aca="false">I5704+J5704-K5704-L5704-M5704</f>
        <v>41</v>
      </c>
    </row>
    <row r="5705" customFormat="false" ht="12.8" hidden="false" customHeight="false" outlineLevel="0" collapsed="false">
      <c r="A5705" s="1" t="n">
        <v>254743</v>
      </c>
      <c r="B5705" s="1" t="n">
        <v>3</v>
      </c>
      <c r="C5705" s="4" t="n">
        <v>42475</v>
      </c>
      <c r="D5705" s="4" t="str">
        <f aca="false">TEXT(C5705,"yyyy")</f>
        <v>2016</v>
      </c>
      <c r="E5705" s="4" t="str">
        <f aca="false">TEXT(C5705,"mm")</f>
        <v>04</v>
      </c>
      <c r="F5705" s="4" t="str">
        <f aca="false">TEXT(C5705,"dddd")</f>
        <v>Friday</v>
      </c>
      <c r="G5705" s="5" t="n">
        <f aca="false">WEEKNUM(C5705,1)</f>
        <v>16</v>
      </c>
      <c r="H5705" s="1" t="n">
        <v>42</v>
      </c>
      <c r="I5705" s="1" t="n">
        <v>2</v>
      </c>
      <c r="J5705" s="1" t="n">
        <v>0</v>
      </c>
      <c r="K5705" s="1" t="n">
        <v>0</v>
      </c>
      <c r="L5705" s="1" t="n">
        <v>0</v>
      </c>
      <c r="M5705" s="1" t="n">
        <v>0</v>
      </c>
      <c r="N5705" s="1" t="n">
        <v>20</v>
      </c>
      <c r="O5705" s="1" t="n">
        <v>85</v>
      </c>
      <c r="P5705" s="1" t="s">
        <v>18</v>
      </c>
      <c r="Q5705" s="1" t="n">
        <v>8</v>
      </c>
      <c r="R5705" s="0" t="n">
        <f aca="false">I5705+J5705-K5705-L5705-M5705</f>
        <v>2</v>
      </c>
    </row>
    <row r="5706" customFormat="false" ht="12.8" hidden="false" customHeight="false" outlineLevel="0" collapsed="false">
      <c r="A5706" s="1" t="n">
        <v>254745</v>
      </c>
      <c r="B5706" s="1" t="n">
        <v>5</v>
      </c>
      <c r="C5706" s="4" t="n">
        <v>42475</v>
      </c>
      <c r="D5706" s="4" t="str">
        <f aca="false">TEXT(C5706,"yyyy")</f>
        <v>2016</v>
      </c>
      <c r="E5706" s="4" t="str">
        <f aca="false">TEXT(C5706,"mm")</f>
        <v>04</v>
      </c>
      <c r="F5706" s="4" t="str">
        <f aca="false">TEXT(C5706,"dddd")</f>
        <v>Friday</v>
      </c>
      <c r="G5706" s="5" t="n">
        <f aca="false">WEEKNUM(C5706,1)</f>
        <v>16</v>
      </c>
      <c r="H5706" s="1" t="n">
        <v>42</v>
      </c>
      <c r="I5706" s="1" t="n">
        <v>70</v>
      </c>
      <c r="J5706" s="1" t="n">
        <v>0</v>
      </c>
      <c r="K5706" s="1" t="n">
        <v>8</v>
      </c>
      <c r="L5706" s="1" t="n">
        <v>5</v>
      </c>
      <c r="M5706" s="1" t="n">
        <v>0</v>
      </c>
      <c r="N5706" s="1" t="n">
        <v>16</v>
      </c>
      <c r="O5706" s="1" t="n">
        <v>85</v>
      </c>
      <c r="P5706" s="1" t="s">
        <v>18</v>
      </c>
      <c r="Q5706" s="1" t="n">
        <v>8</v>
      </c>
      <c r="R5706" s="0" t="n">
        <f aca="false">I5706+J5706-K5706-L5706-M5706</f>
        <v>57</v>
      </c>
    </row>
    <row r="5707" customFormat="false" ht="12.8" hidden="false" customHeight="false" outlineLevel="0" collapsed="false">
      <c r="A5707" s="1" t="n">
        <v>254747</v>
      </c>
      <c r="B5707" s="1" t="n">
        <v>7</v>
      </c>
      <c r="C5707" s="4" t="n">
        <v>42475</v>
      </c>
      <c r="D5707" s="4" t="str">
        <f aca="false">TEXT(C5707,"yyyy")</f>
        <v>2016</v>
      </c>
      <c r="E5707" s="4" t="str">
        <f aca="false">TEXT(C5707,"mm")</f>
        <v>04</v>
      </c>
      <c r="F5707" s="4" t="str">
        <f aca="false">TEXT(C5707,"dddd")</f>
        <v>Friday</v>
      </c>
      <c r="G5707" s="5" t="n">
        <f aca="false">WEEKNUM(C5707,1)</f>
        <v>16</v>
      </c>
      <c r="H5707" s="1" t="n">
        <v>42</v>
      </c>
      <c r="I5707" s="1" t="n">
        <v>35</v>
      </c>
      <c r="J5707" s="1" t="n">
        <v>0</v>
      </c>
      <c r="K5707" s="1" t="n">
        <v>4</v>
      </c>
      <c r="L5707" s="1" t="n">
        <v>0</v>
      </c>
      <c r="M5707" s="1" t="n">
        <v>4</v>
      </c>
      <c r="N5707" s="1" t="n">
        <v>20</v>
      </c>
      <c r="O5707" s="1" t="n">
        <v>85</v>
      </c>
      <c r="P5707" s="1" t="s">
        <v>18</v>
      </c>
      <c r="Q5707" s="1" t="n">
        <v>8</v>
      </c>
      <c r="R5707" s="0" t="n">
        <f aca="false">I5707+J5707-K5707-L5707-M5707</f>
        <v>27</v>
      </c>
    </row>
    <row r="5708" customFormat="false" ht="12.8" hidden="false" customHeight="false" outlineLevel="0" collapsed="false">
      <c r="A5708" s="1" t="n">
        <v>254752</v>
      </c>
      <c r="B5708" s="1" t="n">
        <v>12</v>
      </c>
      <c r="C5708" s="4" t="n">
        <v>42475</v>
      </c>
      <c r="D5708" s="4" t="str">
        <f aca="false">TEXT(C5708,"yyyy")</f>
        <v>2016</v>
      </c>
      <c r="E5708" s="4" t="str">
        <f aca="false">TEXT(C5708,"mm")</f>
        <v>04</v>
      </c>
      <c r="F5708" s="4" t="str">
        <f aca="false">TEXT(C5708,"dddd")</f>
        <v>Friday</v>
      </c>
      <c r="G5708" s="5" t="n">
        <f aca="false">WEEKNUM(C5708,1)</f>
        <v>16</v>
      </c>
      <c r="H5708" s="1" t="n">
        <v>42</v>
      </c>
      <c r="I5708" s="1" t="n">
        <v>27</v>
      </c>
      <c r="J5708" s="1" t="n">
        <v>0</v>
      </c>
      <c r="K5708" s="1" t="n">
        <v>24</v>
      </c>
      <c r="L5708" s="1" t="n">
        <v>0</v>
      </c>
      <c r="M5708" s="1" t="n">
        <v>0</v>
      </c>
      <c r="N5708" s="1" t="n">
        <v>19.5</v>
      </c>
      <c r="O5708" s="1" t="n">
        <v>85</v>
      </c>
      <c r="P5708" s="1" t="s">
        <v>18</v>
      </c>
      <c r="Q5708" s="1" t="n">
        <v>8</v>
      </c>
      <c r="R5708" s="0" t="n">
        <f aca="false">I5708+J5708-K5708-L5708-M5708</f>
        <v>3</v>
      </c>
    </row>
    <row r="5709" customFormat="false" ht="12.8" hidden="false" customHeight="false" outlineLevel="0" collapsed="false">
      <c r="A5709" s="1" t="n">
        <v>254754</v>
      </c>
      <c r="B5709" s="1" t="n">
        <v>14</v>
      </c>
      <c r="C5709" s="4" t="n">
        <v>42475</v>
      </c>
      <c r="D5709" s="4" t="str">
        <f aca="false">TEXT(C5709,"yyyy")</f>
        <v>2016</v>
      </c>
      <c r="E5709" s="4" t="str">
        <f aca="false">TEXT(C5709,"mm")</f>
        <v>04</v>
      </c>
      <c r="F5709" s="4" t="str">
        <f aca="false">TEXT(C5709,"dddd")</f>
        <v>Friday</v>
      </c>
      <c r="G5709" s="5" t="n">
        <f aca="false">WEEKNUM(C5709,1)</f>
        <v>16</v>
      </c>
      <c r="H5709" s="1" t="n">
        <v>42</v>
      </c>
      <c r="I5709" s="1" t="n">
        <v>10</v>
      </c>
      <c r="J5709" s="1" t="n">
        <v>0</v>
      </c>
      <c r="K5709" s="1" t="n">
        <v>0</v>
      </c>
      <c r="L5709" s="1" t="n">
        <v>1</v>
      </c>
      <c r="M5709" s="1" t="n">
        <v>0</v>
      </c>
      <c r="N5709" s="1" t="n">
        <v>17</v>
      </c>
      <c r="O5709" s="1" t="n">
        <v>85</v>
      </c>
      <c r="P5709" s="1" t="s">
        <v>18</v>
      </c>
      <c r="Q5709" s="1" t="n">
        <v>8</v>
      </c>
      <c r="R5709" s="0" t="n">
        <f aca="false">I5709+J5709-K5709-L5709-M5709</f>
        <v>9</v>
      </c>
    </row>
    <row r="5710" customFormat="false" ht="12.8" hidden="false" customHeight="false" outlineLevel="0" collapsed="false">
      <c r="A5710" s="1" t="n">
        <v>254755</v>
      </c>
      <c r="B5710" s="1" t="n">
        <v>15</v>
      </c>
      <c r="C5710" s="4" t="n">
        <v>42475</v>
      </c>
      <c r="D5710" s="4" t="str">
        <f aca="false">TEXT(C5710,"yyyy")</f>
        <v>2016</v>
      </c>
      <c r="E5710" s="4" t="str">
        <f aca="false">TEXT(C5710,"mm")</f>
        <v>04</v>
      </c>
      <c r="F5710" s="4" t="str">
        <f aca="false">TEXT(C5710,"dddd")</f>
        <v>Friday</v>
      </c>
      <c r="G5710" s="5" t="n">
        <f aca="false">WEEKNUM(C5710,1)</f>
        <v>16</v>
      </c>
      <c r="H5710" s="1" t="n">
        <v>42</v>
      </c>
      <c r="I5710" s="1" t="n">
        <v>20</v>
      </c>
      <c r="J5710" s="1" t="n">
        <v>0</v>
      </c>
      <c r="K5710" s="1" t="n">
        <v>20</v>
      </c>
      <c r="L5710" s="1" t="n">
        <v>0</v>
      </c>
      <c r="M5710" s="1" t="n">
        <v>0</v>
      </c>
      <c r="N5710" s="1" t="n">
        <v>20.5</v>
      </c>
      <c r="O5710" s="1" t="n">
        <v>85</v>
      </c>
      <c r="P5710" s="1" t="s">
        <v>18</v>
      </c>
      <c r="Q5710" s="1" t="n">
        <v>8</v>
      </c>
      <c r="R5710" s="0" t="n">
        <f aca="false">I5710+J5710-K5710-L5710-M5710</f>
        <v>0</v>
      </c>
    </row>
    <row r="5711" customFormat="false" ht="12.8" hidden="false" customHeight="false" outlineLevel="0" collapsed="false">
      <c r="A5711" s="1" t="n">
        <v>254756</v>
      </c>
      <c r="B5711" s="1" t="n">
        <v>16</v>
      </c>
      <c r="C5711" s="4" t="n">
        <v>42475</v>
      </c>
      <c r="D5711" s="4" t="str">
        <f aca="false">TEXT(C5711,"yyyy")</f>
        <v>2016</v>
      </c>
      <c r="E5711" s="4" t="str">
        <f aca="false">TEXT(C5711,"mm")</f>
        <v>04</v>
      </c>
      <c r="F5711" s="4" t="str">
        <f aca="false">TEXT(C5711,"dddd")</f>
        <v>Friday</v>
      </c>
      <c r="G5711" s="5" t="n">
        <f aca="false">WEEKNUM(C5711,1)</f>
        <v>16</v>
      </c>
      <c r="H5711" s="1" t="n">
        <v>42</v>
      </c>
      <c r="I5711" s="1" t="n">
        <v>4</v>
      </c>
      <c r="J5711" s="1" t="n">
        <v>0</v>
      </c>
      <c r="K5711" s="1" t="n">
        <v>3</v>
      </c>
      <c r="L5711" s="1" t="n">
        <v>0</v>
      </c>
      <c r="M5711" s="1" t="n">
        <v>0</v>
      </c>
      <c r="N5711" s="1" t="n">
        <v>68</v>
      </c>
      <c r="O5711" s="1" t="n">
        <v>85</v>
      </c>
      <c r="P5711" s="1" t="s">
        <v>18</v>
      </c>
      <c r="Q5711" s="1" t="n">
        <v>8</v>
      </c>
      <c r="R5711" s="0" t="n">
        <f aca="false">I5711+J5711-K5711-L5711-M5711</f>
        <v>1</v>
      </c>
    </row>
    <row r="5712" customFormat="false" ht="12.8" hidden="false" customHeight="false" outlineLevel="0" collapsed="false">
      <c r="A5712" s="1" t="n">
        <v>254766</v>
      </c>
      <c r="B5712" s="1" t="n">
        <v>26</v>
      </c>
      <c r="C5712" s="4" t="n">
        <v>42475</v>
      </c>
      <c r="D5712" s="4" t="str">
        <f aca="false">TEXT(C5712,"yyyy")</f>
        <v>2016</v>
      </c>
      <c r="E5712" s="4" t="str">
        <f aca="false">TEXT(C5712,"mm")</f>
        <v>04</v>
      </c>
      <c r="F5712" s="4" t="str">
        <f aca="false">TEXT(C5712,"dddd")</f>
        <v>Friday</v>
      </c>
      <c r="G5712" s="5" t="n">
        <f aca="false">WEEKNUM(C5712,1)</f>
        <v>16</v>
      </c>
      <c r="H5712" s="1" t="n">
        <v>42</v>
      </c>
      <c r="I5712" s="1" t="n">
        <v>12</v>
      </c>
      <c r="J5712" s="1" t="n">
        <v>0</v>
      </c>
      <c r="K5712" s="1" t="n">
        <v>0</v>
      </c>
      <c r="L5712" s="1" t="n">
        <v>0</v>
      </c>
      <c r="M5712" s="1" t="n">
        <v>0</v>
      </c>
      <c r="N5712" s="1" t="n">
        <v>20.5</v>
      </c>
      <c r="O5712" s="1" t="n">
        <v>85</v>
      </c>
      <c r="P5712" s="1" t="s">
        <v>18</v>
      </c>
      <c r="Q5712" s="1" t="n">
        <v>8</v>
      </c>
      <c r="R5712" s="0" t="n">
        <f aca="false">I5712+J5712-K5712-L5712-M5712</f>
        <v>12</v>
      </c>
    </row>
    <row r="5713" customFormat="false" ht="12.8" hidden="false" customHeight="false" outlineLevel="0" collapsed="false">
      <c r="A5713" s="1" t="n">
        <v>254770</v>
      </c>
      <c r="B5713" s="1" t="n">
        <v>30</v>
      </c>
      <c r="C5713" s="4" t="n">
        <v>42475</v>
      </c>
      <c r="D5713" s="4" t="str">
        <f aca="false">TEXT(C5713,"yyyy")</f>
        <v>2016</v>
      </c>
      <c r="E5713" s="4" t="str">
        <f aca="false">TEXT(C5713,"mm")</f>
        <v>04</v>
      </c>
      <c r="F5713" s="4" t="str">
        <f aca="false">TEXT(C5713,"dddd")</f>
        <v>Friday</v>
      </c>
      <c r="G5713" s="5" t="n">
        <f aca="false">WEEKNUM(C5713,1)</f>
        <v>16</v>
      </c>
      <c r="H5713" s="1" t="n">
        <v>42</v>
      </c>
      <c r="I5713" s="1" t="n">
        <v>50</v>
      </c>
      <c r="J5713" s="1" t="n">
        <v>0</v>
      </c>
      <c r="K5713" s="1" t="n">
        <v>17</v>
      </c>
      <c r="L5713" s="1" t="n">
        <v>0</v>
      </c>
      <c r="M5713" s="1" t="n">
        <v>0</v>
      </c>
      <c r="N5713" s="1" t="n">
        <v>17</v>
      </c>
      <c r="O5713" s="1" t="n">
        <v>85</v>
      </c>
      <c r="P5713" s="1" t="s">
        <v>18</v>
      </c>
      <c r="Q5713" s="1" t="n">
        <v>8</v>
      </c>
      <c r="R5713" s="0" t="n">
        <f aca="false">I5713+J5713-K5713-L5713-M5713</f>
        <v>33</v>
      </c>
    </row>
    <row r="5714" customFormat="false" ht="12.8" hidden="false" customHeight="false" outlineLevel="0" collapsed="false">
      <c r="A5714" s="1" t="n">
        <v>254771</v>
      </c>
      <c r="B5714" s="1" t="n">
        <v>31</v>
      </c>
      <c r="C5714" s="4" t="n">
        <v>42475</v>
      </c>
      <c r="D5714" s="4" t="str">
        <f aca="false">TEXT(C5714,"yyyy")</f>
        <v>2016</v>
      </c>
      <c r="E5714" s="4" t="str">
        <f aca="false">TEXT(C5714,"mm")</f>
        <v>04</v>
      </c>
      <c r="F5714" s="4" t="str">
        <f aca="false">TEXT(C5714,"dddd")</f>
        <v>Friday</v>
      </c>
      <c r="G5714" s="5" t="n">
        <f aca="false">WEEKNUM(C5714,1)</f>
        <v>16</v>
      </c>
      <c r="H5714" s="1" t="n">
        <v>42</v>
      </c>
      <c r="I5714" s="1" t="n">
        <v>35</v>
      </c>
      <c r="J5714" s="1" t="n">
        <v>0</v>
      </c>
      <c r="K5714" s="1" t="n">
        <v>15</v>
      </c>
      <c r="L5714" s="1" t="n">
        <v>0</v>
      </c>
      <c r="M5714" s="1" t="n">
        <v>0</v>
      </c>
      <c r="N5714" s="1" t="n">
        <v>17</v>
      </c>
      <c r="O5714" s="1" t="n">
        <v>85</v>
      </c>
      <c r="P5714" s="1" t="s">
        <v>18</v>
      </c>
      <c r="Q5714" s="1" t="n">
        <v>8</v>
      </c>
      <c r="R5714" s="0" t="n">
        <f aca="false">I5714+J5714-K5714-L5714-M5714</f>
        <v>20</v>
      </c>
    </row>
    <row r="5715" customFormat="false" ht="12.8" hidden="false" customHeight="false" outlineLevel="0" collapsed="false">
      <c r="A5715" s="1" t="n">
        <v>254772</v>
      </c>
      <c r="B5715" s="1" t="n">
        <v>36</v>
      </c>
      <c r="C5715" s="4" t="n">
        <v>42475</v>
      </c>
      <c r="D5715" s="4" t="str">
        <f aca="false">TEXT(C5715,"yyyy")</f>
        <v>2016</v>
      </c>
      <c r="E5715" s="4" t="str">
        <f aca="false">TEXT(C5715,"mm")</f>
        <v>04</v>
      </c>
      <c r="F5715" s="4" t="str">
        <f aca="false">TEXT(C5715,"dddd")</f>
        <v>Friday</v>
      </c>
      <c r="G5715" s="5" t="n">
        <f aca="false">WEEKNUM(C5715,1)</f>
        <v>16</v>
      </c>
      <c r="H5715" s="1" t="n">
        <v>42</v>
      </c>
      <c r="I5715" s="1" t="n">
        <v>30</v>
      </c>
      <c r="J5715" s="1" t="n">
        <v>0</v>
      </c>
      <c r="K5715" s="1" t="n">
        <v>8</v>
      </c>
      <c r="L5715" s="1" t="n">
        <v>3</v>
      </c>
      <c r="M5715" s="1" t="n">
        <v>0</v>
      </c>
      <c r="N5715" s="1" t="n">
        <v>14</v>
      </c>
      <c r="O5715" s="1" t="n">
        <v>85</v>
      </c>
      <c r="P5715" s="1" t="s">
        <v>18</v>
      </c>
      <c r="Q5715" s="1" t="n">
        <v>8</v>
      </c>
      <c r="R5715" s="0" t="n">
        <f aca="false">I5715+J5715-K5715-L5715-M5715</f>
        <v>19</v>
      </c>
    </row>
    <row r="5716" customFormat="false" ht="12.8" hidden="false" customHeight="false" outlineLevel="0" collapsed="false">
      <c r="A5716" s="1" t="n">
        <v>254774</v>
      </c>
      <c r="B5716" s="1" t="n">
        <v>35</v>
      </c>
      <c r="C5716" s="4" t="n">
        <v>42475</v>
      </c>
      <c r="D5716" s="4" t="str">
        <f aca="false">TEXT(C5716,"yyyy")</f>
        <v>2016</v>
      </c>
      <c r="E5716" s="4" t="str">
        <f aca="false">TEXT(C5716,"mm")</f>
        <v>04</v>
      </c>
      <c r="F5716" s="4" t="str">
        <f aca="false">TEXT(C5716,"dddd")</f>
        <v>Friday</v>
      </c>
      <c r="G5716" s="5" t="n">
        <f aca="false">WEEKNUM(C5716,1)</f>
        <v>16</v>
      </c>
      <c r="H5716" s="1" t="n">
        <v>42</v>
      </c>
      <c r="I5716" s="1" t="n">
        <v>3</v>
      </c>
      <c r="J5716" s="1" t="n">
        <v>0</v>
      </c>
      <c r="K5716" s="1" t="n">
        <v>3</v>
      </c>
      <c r="L5716" s="1" t="n">
        <v>0</v>
      </c>
      <c r="M5716" s="1" t="n">
        <v>0</v>
      </c>
      <c r="N5716" s="1" t="n">
        <v>100</v>
      </c>
      <c r="O5716" s="1" t="n">
        <v>85</v>
      </c>
      <c r="P5716" s="1" t="s">
        <v>18</v>
      </c>
      <c r="Q5716" s="1" t="n">
        <v>8</v>
      </c>
      <c r="R5716" s="0" t="n">
        <f aca="false">I5716+J5716-K5716-L5716-M5716</f>
        <v>0</v>
      </c>
    </row>
    <row r="5717" customFormat="false" ht="12.8" hidden="false" customHeight="false" outlineLevel="0" collapsed="false">
      <c r="A5717" s="1" t="n">
        <v>254776</v>
      </c>
      <c r="B5717" s="1" t="n">
        <v>40</v>
      </c>
      <c r="C5717" s="4" t="n">
        <v>42475</v>
      </c>
      <c r="D5717" s="4" t="str">
        <f aca="false">TEXT(C5717,"yyyy")</f>
        <v>2016</v>
      </c>
      <c r="E5717" s="4" t="str">
        <f aca="false">TEXT(C5717,"mm")</f>
        <v>04</v>
      </c>
      <c r="F5717" s="4" t="str">
        <f aca="false">TEXT(C5717,"dddd")</f>
        <v>Friday</v>
      </c>
      <c r="G5717" s="5" t="n">
        <f aca="false">WEEKNUM(C5717,1)</f>
        <v>16</v>
      </c>
      <c r="H5717" s="1" t="n">
        <v>42</v>
      </c>
      <c r="I5717" s="1" t="n">
        <v>30</v>
      </c>
      <c r="J5717" s="1" t="n">
        <v>0</v>
      </c>
      <c r="K5717" s="1" t="n">
        <v>10</v>
      </c>
      <c r="L5717" s="1" t="n">
        <v>1</v>
      </c>
      <c r="M5717" s="1" t="n">
        <v>1</v>
      </c>
      <c r="N5717" s="1" t="n">
        <v>10</v>
      </c>
      <c r="O5717" s="1" t="n">
        <v>85</v>
      </c>
      <c r="P5717" s="1" t="s">
        <v>18</v>
      </c>
      <c r="Q5717" s="1" t="n">
        <v>8</v>
      </c>
      <c r="R5717" s="0" t="n">
        <f aca="false">I5717+J5717-K5717-L5717-M5717</f>
        <v>18</v>
      </c>
    </row>
    <row r="5718" customFormat="false" ht="12.8" hidden="false" customHeight="false" outlineLevel="0" collapsed="false">
      <c r="A5718" s="1" t="n">
        <v>254787</v>
      </c>
      <c r="B5718" s="1" t="n">
        <v>48</v>
      </c>
      <c r="C5718" s="4" t="n">
        <v>42475</v>
      </c>
      <c r="D5718" s="4" t="str">
        <f aca="false">TEXT(C5718,"yyyy")</f>
        <v>2016</v>
      </c>
      <c r="E5718" s="4" t="str">
        <f aca="false">TEXT(C5718,"mm")</f>
        <v>04</v>
      </c>
      <c r="F5718" s="4" t="str">
        <f aca="false">TEXT(C5718,"dddd")</f>
        <v>Friday</v>
      </c>
      <c r="G5718" s="5" t="n">
        <f aca="false">WEEKNUM(C5718,1)</f>
        <v>16</v>
      </c>
      <c r="H5718" s="1" t="n">
        <v>42</v>
      </c>
      <c r="I5718" s="1" t="n">
        <v>20</v>
      </c>
      <c r="J5718" s="1" t="n">
        <v>0</v>
      </c>
      <c r="K5718" s="1" t="n">
        <v>15</v>
      </c>
      <c r="L5718" s="1" t="n">
        <v>0</v>
      </c>
      <c r="M5718" s="1" t="n">
        <v>0</v>
      </c>
      <c r="N5718" s="1" t="n">
        <v>40</v>
      </c>
      <c r="O5718" s="1" t="n">
        <v>85</v>
      </c>
      <c r="P5718" s="1" t="s">
        <v>18</v>
      </c>
      <c r="Q5718" s="1" t="n">
        <v>8</v>
      </c>
      <c r="R5718" s="0" t="n">
        <f aca="false">I5718+J5718-K5718-L5718-M5718</f>
        <v>5</v>
      </c>
    </row>
    <row r="5719" customFormat="false" ht="12.8" hidden="false" customHeight="false" outlineLevel="0" collapsed="false">
      <c r="A5719" s="1" t="n">
        <v>254793</v>
      </c>
      <c r="B5719" s="1" t="n">
        <v>54</v>
      </c>
      <c r="C5719" s="4" t="n">
        <v>42475</v>
      </c>
      <c r="D5719" s="4" t="str">
        <f aca="false">TEXT(C5719,"yyyy")</f>
        <v>2016</v>
      </c>
      <c r="E5719" s="4" t="str">
        <f aca="false">TEXT(C5719,"mm")</f>
        <v>04</v>
      </c>
      <c r="F5719" s="4" t="str">
        <f aca="false">TEXT(C5719,"dddd")</f>
        <v>Friday</v>
      </c>
      <c r="G5719" s="5" t="n">
        <f aca="false">WEEKNUM(C5719,1)</f>
        <v>16</v>
      </c>
      <c r="H5719" s="1" t="n">
        <v>42</v>
      </c>
      <c r="I5719" s="1" t="n">
        <v>35</v>
      </c>
      <c r="J5719" s="1" t="n">
        <v>0</v>
      </c>
      <c r="K5719" s="1" t="n">
        <v>3</v>
      </c>
      <c r="L5719" s="1" t="n">
        <v>2</v>
      </c>
      <c r="M5719" s="1" t="n">
        <v>0</v>
      </c>
      <c r="N5719" s="1" t="n">
        <v>25</v>
      </c>
      <c r="O5719" s="1" t="n">
        <v>85</v>
      </c>
      <c r="P5719" s="1" t="s">
        <v>18</v>
      </c>
      <c r="Q5719" s="1" t="n">
        <v>8</v>
      </c>
      <c r="R5719" s="0" t="n">
        <f aca="false">I5719+J5719-K5719-L5719-M5719</f>
        <v>30</v>
      </c>
    </row>
    <row r="5720" customFormat="false" ht="12.8" hidden="false" customHeight="false" outlineLevel="0" collapsed="false">
      <c r="A5720" s="1" t="n">
        <v>254796</v>
      </c>
      <c r="B5720" s="1" t="n">
        <v>57</v>
      </c>
      <c r="C5720" s="4" t="n">
        <v>42475</v>
      </c>
      <c r="D5720" s="4" t="str">
        <f aca="false">TEXT(C5720,"yyyy")</f>
        <v>2016</v>
      </c>
      <c r="E5720" s="4" t="str">
        <f aca="false">TEXT(C5720,"mm")</f>
        <v>04</v>
      </c>
      <c r="F5720" s="4" t="str">
        <f aca="false">TEXT(C5720,"dddd")</f>
        <v>Friday</v>
      </c>
      <c r="G5720" s="5" t="n">
        <f aca="false">WEEKNUM(C5720,1)</f>
        <v>16</v>
      </c>
      <c r="H5720" s="1" t="n">
        <v>42</v>
      </c>
      <c r="I5720" s="1" t="n">
        <v>5</v>
      </c>
      <c r="J5720" s="1" t="n">
        <v>0</v>
      </c>
      <c r="K5720" s="1" t="n">
        <v>2</v>
      </c>
      <c r="L5720" s="1" t="n">
        <v>0</v>
      </c>
      <c r="M5720" s="1" t="n">
        <v>0</v>
      </c>
      <c r="N5720" s="1" t="n">
        <v>25</v>
      </c>
      <c r="O5720" s="1" t="n">
        <v>85</v>
      </c>
      <c r="P5720" s="1" t="s">
        <v>18</v>
      </c>
      <c r="Q5720" s="1" t="n">
        <v>8</v>
      </c>
      <c r="R5720" s="0" t="n">
        <f aca="false">I5720+J5720-K5720-L5720-M5720</f>
        <v>3</v>
      </c>
    </row>
    <row r="5721" customFormat="false" ht="12.8" hidden="false" customHeight="false" outlineLevel="0" collapsed="false">
      <c r="A5721" s="1" t="n">
        <v>254800</v>
      </c>
      <c r="B5721" s="1" t="n">
        <v>61</v>
      </c>
      <c r="C5721" s="4" t="n">
        <v>42475</v>
      </c>
      <c r="D5721" s="4" t="str">
        <f aca="false">TEXT(C5721,"yyyy")</f>
        <v>2016</v>
      </c>
      <c r="E5721" s="4" t="str">
        <f aca="false">TEXT(C5721,"mm")</f>
        <v>04</v>
      </c>
      <c r="F5721" s="4" t="str">
        <f aca="false">TEXT(C5721,"dddd")</f>
        <v>Friday</v>
      </c>
      <c r="G5721" s="5" t="n">
        <f aca="false">WEEKNUM(C5721,1)</f>
        <v>16</v>
      </c>
      <c r="H5721" s="1" t="n">
        <v>42</v>
      </c>
      <c r="I5721" s="1" t="n">
        <v>15</v>
      </c>
      <c r="J5721" s="1" t="n">
        <v>0</v>
      </c>
      <c r="K5721" s="1" t="n">
        <v>7</v>
      </c>
      <c r="L5721" s="1" t="n">
        <v>0</v>
      </c>
      <c r="M5721" s="1" t="n">
        <v>0</v>
      </c>
      <c r="N5721" s="1" t="n">
        <v>20</v>
      </c>
      <c r="O5721" s="1" t="n">
        <v>85</v>
      </c>
      <c r="P5721" s="1" t="s">
        <v>18</v>
      </c>
      <c r="Q5721" s="1" t="n">
        <v>8</v>
      </c>
      <c r="R5721" s="0" t="n">
        <f aca="false">I5721+J5721-K5721-L5721-M5721</f>
        <v>8</v>
      </c>
    </row>
    <row r="5722" customFormat="false" ht="12.8" hidden="false" customHeight="false" outlineLevel="0" collapsed="false">
      <c r="A5722" s="1" t="n">
        <v>254803</v>
      </c>
      <c r="B5722" s="1" t="n">
        <v>64</v>
      </c>
      <c r="C5722" s="4" t="n">
        <v>42475</v>
      </c>
      <c r="D5722" s="4" t="str">
        <f aca="false">TEXT(C5722,"yyyy")</f>
        <v>2016</v>
      </c>
      <c r="E5722" s="4" t="str">
        <f aca="false">TEXT(C5722,"mm")</f>
        <v>04</v>
      </c>
      <c r="F5722" s="4" t="str">
        <f aca="false">TEXT(C5722,"dddd")</f>
        <v>Friday</v>
      </c>
      <c r="G5722" s="5" t="n">
        <f aca="false">WEEKNUM(C5722,1)</f>
        <v>16</v>
      </c>
      <c r="H5722" s="1" t="n">
        <v>42</v>
      </c>
      <c r="I5722" s="1" t="n">
        <v>6</v>
      </c>
      <c r="J5722" s="1" t="n">
        <v>0</v>
      </c>
      <c r="K5722" s="1" t="n">
        <v>0</v>
      </c>
      <c r="L5722" s="1" t="n">
        <v>0</v>
      </c>
      <c r="M5722" s="1" t="n">
        <v>0</v>
      </c>
      <c r="N5722" s="1" t="n">
        <v>20</v>
      </c>
      <c r="O5722" s="1" t="n">
        <v>85</v>
      </c>
      <c r="P5722" s="1" t="s">
        <v>18</v>
      </c>
      <c r="Q5722" s="1" t="n">
        <v>8</v>
      </c>
      <c r="R5722" s="0" t="n">
        <f aca="false">I5722+J5722-K5722-L5722-M5722</f>
        <v>6</v>
      </c>
    </row>
    <row r="5723" customFormat="false" ht="12.8" hidden="false" customHeight="false" outlineLevel="0" collapsed="false">
      <c r="A5723" s="1" t="n">
        <v>254804</v>
      </c>
      <c r="B5723" s="1" t="n">
        <v>65</v>
      </c>
      <c r="C5723" s="4" t="n">
        <v>42475</v>
      </c>
      <c r="D5723" s="4" t="str">
        <f aca="false">TEXT(C5723,"yyyy")</f>
        <v>2016</v>
      </c>
      <c r="E5723" s="4" t="str">
        <f aca="false">TEXT(C5723,"mm")</f>
        <v>04</v>
      </c>
      <c r="F5723" s="4" t="str">
        <f aca="false">TEXT(C5723,"dddd")</f>
        <v>Friday</v>
      </c>
      <c r="G5723" s="5" t="n">
        <f aca="false">WEEKNUM(C5723,1)</f>
        <v>16</v>
      </c>
      <c r="H5723" s="1" t="n">
        <v>42</v>
      </c>
      <c r="I5723" s="1" t="n">
        <v>4</v>
      </c>
      <c r="J5723" s="1" t="n">
        <v>0</v>
      </c>
      <c r="K5723" s="1" t="n">
        <v>0</v>
      </c>
      <c r="L5723" s="1" t="n">
        <v>0</v>
      </c>
      <c r="M5723" s="1" t="n">
        <v>0</v>
      </c>
      <c r="N5723" s="1" t="n">
        <v>24</v>
      </c>
      <c r="O5723" s="1" t="n">
        <v>85</v>
      </c>
      <c r="P5723" s="1" t="s">
        <v>18</v>
      </c>
      <c r="Q5723" s="1" t="n">
        <v>8</v>
      </c>
      <c r="R5723" s="0" t="n">
        <f aca="false">I5723+J5723-K5723-L5723-M5723</f>
        <v>4</v>
      </c>
    </row>
    <row r="5724" customFormat="false" ht="12.8" hidden="false" customHeight="false" outlineLevel="0" collapsed="false">
      <c r="A5724" s="1" t="n">
        <v>254807</v>
      </c>
      <c r="B5724" s="1" t="n">
        <v>68</v>
      </c>
      <c r="C5724" s="4" t="n">
        <v>42475</v>
      </c>
      <c r="D5724" s="4" t="str">
        <f aca="false">TEXT(C5724,"yyyy")</f>
        <v>2016</v>
      </c>
      <c r="E5724" s="4" t="str">
        <f aca="false">TEXT(C5724,"mm")</f>
        <v>04</v>
      </c>
      <c r="F5724" s="4" t="str">
        <f aca="false">TEXT(C5724,"dddd")</f>
        <v>Friday</v>
      </c>
      <c r="G5724" s="5" t="n">
        <f aca="false">WEEKNUM(C5724,1)</f>
        <v>16</v>
      </c>
      <c r="H5724" s="1" t="n">
        <v>42</v>
      </c>
      <c r="I5724" s="1" t="n">
        <v>4</v>
      </c>
      <c r="J5724" s="1" t="n">
        <v>0</v>
      </c>
      <c r="K5724" s="1" t="n">
        <v>0</v>
      </c>
      <c r="L5724" s="1" t="n">
        <v>0</v>
      </c>
      <c r="M5724" s="1" t="n">
        <v>0</v>
      </c>
      <c r="N5724" s="1" t="n">
        <v>22</v>
      </c>
      <c r="O5724" s="1" t="n">
        <v>85</v>
      </c>
      <c r="P5724" s="1" t="s">
        <v>18</v>
      </c>
      <c r="Q5724" s="1" t="n">
        <v>8</v>
      </c>
      <c r="R5724" s="0" t="n">
        <f aca="false">I5724+J5724-K5724-L5724-M5724</f>
        <v>4</v>
      </c>
    </row>
    <row r="5725" customFormat="false" ht="12.8" hidden="false" customHeight="false" outlineLevel="0" collapsed="false">
      <c r="A5725" s="1" t="n">
        <v>254808</v>
      </c>
      <c r="B5725" s="1" t="n">
        <v>69</v>
      </c>
      <c r="C5725" s="4" t="n">
        <v>42475</v>
      </c>
      <c r="D5725" s="4" t="str">
        <f aca="false">TEXT(C5725,"yyyy")</f>
        <v>2016</v>
      </c>
      <c r="E5725" s="4" t="str">
        <f aca="false">TEXT(C5725,"mm")</f>
        <v>04</v>
      </c>
      <c r="F5725" s="4" t="str">
        <f aca="false">TEXT(C5725,"dddd")</f>
        <v>Friday</v>
      </c>
      <c r="G5725" s="5" t="n">
        <f aca="false">WEEKNUM(C5725,1)</f>
        <v>16</v>
      </c>
      <c r="H5725" s="1" t="n">
        <v>42</v>
      </c>
      <c r="I5725" s="1" t="n">
        <v>4</v>
      </c>
      <c r="J5725" s="1" t="n">
        <v>0</v>
      </c>
      <c r="K5725" s="1" t="n">
        <v>4</v>
      </c>
      <c r="L5725" s="1" t="n">
        <v>0</v>
      </c>
      <c r="M5725" s="1" t="n">
        <v>0</v>
      </c>
      <c r="N5725" s="1" t="n">
        <v>20</v>
      </c>
      <c r="O5725" s="1" t="n">
        <v>85</v>
      </c>
      <c r="P5725" s="1" t="s">
        <v>18</v>
      </c>
      <c r="Q5725" s="1" t="n">
        <v>8</v>
      </c>
      <c r="R5725" s="0" t="n">
        <f aca="false">I5725+J5725-K5725-L5725-M5725</f>
        <v>0</v>
      </c>
    </row>
    <row r="5726" customFormat="false" ht="12.8" hidden="false" customHeight="false" outlineLevel="0" collapsed="false">
      <c r="A5726" s="1" t="n">
        <v>254831</v>
      </c>
      <c r="B5726" s="1" t="n">
        <v>1</v>
      </c>
      <c r="C5726" s="4" t="n">
        <v>42475</v>
      </c>
      <c r="D5726" s="4" t="str">
        <f aca="false">TEXT(C5726,"yyyy")</f>
        <v>2016</v>
      </c>
      <c r="E5726" s="4" t="str">
        <f aca="false">TEXT(C5726,"mm")</f>
        <v>04</v>
      </c>
      <c r="F5726" s="4" t="str">
        <f aca="false">TEXT(C5726,"dddd")</f>
        <v>Friday</v>
      </c>
      <c r="G5726" s="5" t="n">
        <f aca="false">WEEKNUM(C5726,1)</f>
        <v>16</v>
      </c>
      <c r="H5726" s="1" t="n">
        <v>7</v>
      </c>
      <c r="I5726" s="1" t="n">
        <v>70</v>
      </c>
      <c r="J5726" s="1" t="n">
        <v>0</v>
      </c>
      <c r="K5726" s="1" t="n">
        <v>4</v>
      </c>
      <c r="L5726" s="1" t="n">
        <v>0</v>
      </c>
      <c r="M5726" s="1" t="n">
        <v>2</v>
      </c>
      <c r="N5726" s="1" t="n">
        <v>25</v>
      </c>
      <c r="O5726" s="1" t="n">
        <v>79</v>
      </c>
      <c r="P5726" s="1" t="s">
        <v>18</v>
      </c>
      <c r="Q5726" s="1" t="n">
        <v>5</v>
      </c>
      <c r="R5726" s="0" t="n">
        <f aca="false">I5726+J5726-K5726-L5726-M5726</f>
        <v>64</v>
      </c>
    </row>
    <row r="5727" customFormat="false" ht="12.8" hidden="false" customHeight="false" outlineLevel="0" collapsed="false">
      <c r="A5727" s="1" t="n">
        <v>254832</v>
      </c>
      <c r="B5727" s="1" t="n">
        <v>2</v>
      </c>
      <c r="C5727" s="4" t="n">
        <v>42475</v>
      </c>
      <c r="D5727" s="4" t="str">
        <f aca="false">TEXT(C5727,"yyyy")</f>
        <v>2016</v>
      </c>
      <c r="E5727" s="4" t="str">
        <f aca="false">TEXT(C5727,"mm")</f>
        <v>04</v>
      </c>
      <c r="F5727" s="4" t="str">
        <f aca="false">TEXT(C5727,"dddd")</f>
        <v>Friday</v>
      </c>
      <c r="G5727" s="5" t="n">
        <f aca="false">WEEKNUM(C5727,1)</f>
        <v>16</v>
      </c>
      <c r="H5727" s="1" t="n">
        <v>7</v>
      </c>
      <c r="I5727" s="1" t="n">
        <v>20</v>
      </c>
      <c r="J5727" s="1" t="n">
        <v>0</v>
      </c>
      <c r="K5727" s="1" t="n">
        <v>0</v>
      </c>
      <c r="L5727" s="1" t="n">
        <v>8</v>
      </c>
      <c r="M5727" s="1" t="n">
        <v>1</v>
      </c>
      <c r="N5727" s="1" t="n">
        <v>20</v>
      </c>
      <c r="O5727" s="1" t="n">
        <v>79</v>
      </c>
      <c r="P5727" s="1" t="s">
        <v>18</v>
      </c>
      <c r="Q5727" s="1" t="n">
        <v>5</v>
      </c>
      <c r="R5727" s="0" t="n">
        <f aca="false">I5727+J5727-K5727-L5727-M5727</f>
        <v>11</v>
      </c>
    </row>
    <row r="5728" customFormat="false" ht="12.8" hidden="false" customHeight="false" outlineLevel="0" collapsed="false">
      <c r="A5728" s="1" t="n">
        <v>254833</v>
      </c>
      <c r="B5728" s="1" t="n">
        <v>3</v>
      </c>
      <c r="C5728" s="4" t="n">
        <v>42475</v>
      </c>
      <c r="D5728" s="4" t="str">
        <f aca="false">TEXT(C5728,"yyyy")</f>
        <v>2016</v>
      </c>
      <c r="E5728" s="4" t="str">
        <f aca="false">TEXT(C5728,"mm")</f>
        <v>04</v>
      </c>
      <c r="F5728" s="4" t="str">
        <f aca="false">TEXT(C5728,"dddd")</f>
        <v>Friday</v>
      </c>
      <c r="G5728" s="5" t="n">
        <f aca="false">WEEKNUM(C5728,1)</f>
        <v>16</v>
      </c>
      <c r="H5728" s="1" t="n">
        <v>7</v>
      </c>
      <c r="I5728" s="1" t="n">
        <v>5</v>
      </c>
      <c r="J5728" s="1" t="n">
        <v>0</v>
      </c>
      <c r="K5728" s="1" t="n">
        <v>0</v>
      </c>
      <c r="L5728" s="1" t="n">
        <v>0</v>
      </c>
      <c r="M5728" s="1" t="n">
        <v>0</v>
      </c>
      <c r="N5728" s="1" t="n">
        <v>20</v>
      </c>
      <c r="O5728" s="1" t="n">
        <v>79</v>
      </c>
      <c r="P5728" s="1" t="s">
        <v>18</v>
      </c>
      <c r="Q5728" s="1" t="n">
        <v>5</v>
      </c>
      <c r="R5728" s="0" t="n">
        <f aca="false">I5728+J5728-K5728-L5728-M5728</f>
        <v>5</v>
      </c>
    </row>
    <row r="5729" customFormat="false" ht="12.8" hidden="false" customHeight="false" outlineLevel="0" collapsed="false">
      <c r="A5729" s="1" t="n">
        <v>254835</v>
      </c>
      <c r="B5729" s="1" t="n">
        <v>5</v>
      </c>
      <c r="C5729" s="4" t="n">
        <v>42475</v>
      </c>
      <c r="D5729" s="4" t="str">
        <f aca="false">TEXT(C5729,"yyyy")</f>
        <v>2016</v>
      </c>
      <c r="E5729" s="4" t="str">
        <f aca="false">TEXT(C5729,"mm")</f>
        <v>04</v>
      </c>
      <c r="F5729" s="4" t="str">
        <f aca="false">TEXT(C5729,"dddd")</f>
        <v>Friday</v>
      </c>
      <c r="G5729" s="5" t="n">
        <f aca="false">WEEKNUM(C5729,1)</f>
        <v>16</v>
      </c>
      <c r="H5729" s="1" t="n">
        <v>7</v>
      </c>
      <c r="I5729" s="1" t="n">
        <v>60</v>
      </c>
      <c r="J5729" s="1" t="n">
        <v>0</v>
      </c>
      <c r="K5729" s="1" t="n">
        <v>10</v>
      </c>
      <c r="L5729" s="1" t="n">
        <v>20</v>
      </c>
      <c r="M5729" s="1" t="n">
        <v>0</v>
      </c>
      <c r="N5729" s="1" t="n">
        <v>16</v>
      </c>
      <c r="O5729" s="1" t="n">
        <v>79</v>
      </c>
      <c r="P5729" s="1" t="s">
        <v>18</v>
      </c>
      <c r="Q5729" s="1" t="n">
        <v>5</v>
      </c>
      <c r="R5729" s="0" t="n">
        <f aca="false">I5729+J5729-K5729-L5729-M5729</f>
        <v>30</v>
      </c>
    </row>
    <row r="5730" customFormat="false" ht="12.8" hidden="false" customHeight="false" outlineLevel="0" collapsed="false">
      <c r="A5730" s="1" t="n">
        <v>254836</v>
      </c>
      <c r="B5730" s="1" t="n">
        <v>6</v>
      </c>
      <c r="C5730" s="4" t="n">
        <v>42475</v>
      </c>
      <c r="D5730" s="4" t="str">
        <f aca="false">TEXT(C5730,"yyyy")</f>
        <v>2016</v>
      </c>
      <c r="E5730" s="4" t="str">
        <f aca="false">TEXT(C5730,"mm")</f>
        <v>04</v>
      </c>
      <c r="F5730" s="4" t="str">
        <f aca="false">TEXT(C5730,"dddd")</f>
        <v>Friday</v>
      </c>
      <c r="G5730" s="5" t="n">
        <f aca="false">WEEKNUM(C5730,1)</f>
        <v>16</v>
      </c>
      <c r="H5730" s="1" t="n">
        <v>7</v>
      </c>
      <c r="I5730" s="1" t="n">
        <v>10</v>
      </c>
      <c r="J5730" s="1" t="n">
        <v>0</v>
      </c>
      <c r="K5730" s="1" t="n">
        <v>0</v>
      </c>
      <c r="L5730" s="1" t="n">
        <v>4</v>
      </c>
      <c r="M5730" s="1" t="n">
        <v>0</v>
      </c>
      <c r="N5730" s="1" t="n">
        <v>20</v>
      </c>
      <c r="O5730" s="1" t="n">
        <v>79</v>
      </c>
      <c r="P5730" s="1" t="s">
        <v>18</v>
      </c>
      <c r="Q5730" s="1" t="n">
        <v>5</v>
      </c>
      <c r="R5730" s="0" t="n">
        <f aca="false">I5730+J5730-K5730-L5730-M5730</f>
        <v>6</v>
      </c>
    </row>
    <row r="5731" customFormat="false" ht="12.8" hidden="false" customHeight="false" outlineLevel="0" collapsed="false">
      <c r="A5731" s="1" t="n">
        <v>254837</v>
      </c>
      <c r="B5731" s="1" t="n">
        <v>7</v>
      </c>
      <c r="C5731" s="4" t="n">
        <v>42475</v>
      </c>
      <c r="D5731" s="4" t="str">
        <f aca="false">TEXT(C5731,"yyyy")</f>
        <v>2016</v>
      </c>
      <c r="E5731" s="4" t="str">
        <f aca="false">TEXT(C5731,"mm")</f>
        <v>04</v>
      </c>
      <c r="F5731" s="4" t="str">
        <f aca="false">TEXT(C5731,"dddd")</f>
        <v>Friday</v>
      </c>
      <c r="G5731" s="5" t="n">
        <f aca="false">WEEKNUM(C5731,1)</f>
        <v>16</v>
      </c>
      <c r="H5731" s="1" t="n">
        <v>7</v>
      </c>
      <c r="I5731" s="1" t="n">
        <v>25</v>
      </c>
      <c r="J5731" s="1" t="n">
        <v>0</v>
      </c>
      <c r="K5731" s="1" t="n">
        <v>0</v>
      </c>
      <c r="L5731" s="1" t="n">
        <v>0</v>
      </c>
      <c r="M5731" s="1" t="n">
        <v>6</v>
      </c>
      <c r="N5731" s="1" t="n">
        <v>20</v>
      </c>
      <c r="O5731" s="1" t="n">
        <v>79</v>
      </c>
      <c r="P5731" s="1" t="s">
        <v>18</v>
      </c>
      <c r="Q5731" s="1" t="n">
        <v>5</v>
      </c>
      <c r="R5731" s="0" t="n">
        <f aca="false">I5731+J5731-K5731-L5731-M5731</f>
        <v>19</v>
      </c>
    </row>
    <row r="5732" customFormat="false" ht="12.8" hidden="false" customHeight="false" outlineLevel="0" collapsed="false">
      <c r="A5732" s="1" t="n">
        <v>254839</v>
      </c>
      <c r="B5732" s="1" t="n">
        <v>9</v>
      </c>
      <c r="C5732" s="4" t="n">
        <v>42475</v>
      </c>
      <c r="D5732" s="4" t="str">
        <f aca="false">TEXT(C5732,"yyyy")</f>
        <v>2016</v>
      </c>
      <c r="E5732" s="4" t="str">
        <f aca="false">TEXT(C5732,"mm")</f>
        <v>04</v>
      </c>
      <c r="F5732" s="4" t="str">
        <f aca="false">TEXT(C5732,"dddd")</f>
        <v>Friday</v>
      </c>
      <c r="G5732" s="5" t="n">
        <f aca="false">WEEKNUM(C5732,1)</f>
        <v>16</v>
      </c>
      <c r="H5732" s="1" t="n">
        <v>7</v>
      </c>
      <c r="I5732" s="1" t="n">
        <v>20</v>
      </c>
      <c r="J5732" s="1" t="n">
        <v>0</v>
      </c>
      <c r="K5732" s="1" t="n">
        <v>20</v>
      </c>
      <c r="L5732" s="1" t="n">
        <v>0</v>
      </c>
      <c r="M5732" s="1" t="n">
        <v>0</v>
      </c>
      <c r="N5732" s="1" t="n">
        <v>19.5</v>
      </c>
      <c r="O5732" s="1" t="n">
        <v>79</v>
      </c>
      <c r="P5732" s="1" t="s">
        <v>18</v>
      </c>
      <c r="Q5732" s="1" t="n">
        <v>5</v>
      </c>
      <c r="R5732" s="0" t="n">
        <f aca="false">I5732+J5732-K5732-L5732-M5732</f>
        <v>0</v>
      </c>
    </row>
    <row r="5733" customFormat="false" ht="12.8" hidden="false" customHeight="false" outlineLevel="0" collapsed="false">
      <c r="A5733" s="1" t="n">
        <v>254841</v>
      </c>
      <c r="B5733" s="1" t="n">
        <v>11</v>
      </c>
      <c r="C5733" s="4" t="n">
        <v>42475</v>
      </c>
      <c r="D5733" s="4" t="str">
        <f aca="false">TEXT(C5733,"yyyy")</f>
        <v>2016</v>
      </c>
      <c r="E5733" s="4" t="str">
        <f aca="false">TEXT(C5733,"mm")</f>
        <v>04</v>
      </c>
      <c r="F5733" s="4" t="str">
        <f aca="false">TEXT(C5733,"dddd")</f>
        <v>Friday</v>
      </c>
      <c r="G5733" s="5" t="n">
        <f aca="false">WEEKNUM(C5733,1)</f>
        <v>16</v>
      </c>
      <c r="H5733" s="1" t="n">
        <v>7</v>
      </c>
      <c r="I5733" s="1" t="n">
        <v>7</v>
      </c>
      <c r="J5733" s="1" t="n">
        <v>0</v>
      </c>
      <c r="K5733" s="1" t="n">
        <v>7</v>
      </c>
      <c r="L5733" s="1" t="n">
        <v>0</v>
      </c>
      <c r="M5733" s="1" t="n">
        <v>0</v>
      </c>
      <c r="N5733" s="1" t="n">
        <v>17</v>
      </c>
      <c r="O5733" s="1" t="n">
        <v>79</v>
      </c>
      <c r="P5733" s="1" t="s">
        <v>18</v>
      </c>
      <c r="Q5733" s="1" t="n">
        <v>5</v>
      </c>
      <c r="R5733" s="0" t="n">
        <f aca="false">I5733+J5733-K5733-L5733-M5733</f>
        <v>0</v>
      </c>
    </row>
    <row r="5734" customFormat="false" ht="12.8" hidden="false" customHeight="false" outlineLevel="0" collapsed="false">
      <c r="A5734" s="1" t="n">
        <v>254843</v>
      </c>
      <c r="B5734" s="1" t="n">
        <v>13</v>
      </c>
      <c r="C5734" s="4" t="n">
        <v>42475</v>
      </c>
      <c r="D5734" s="4" t="str">
        <f aca="false">TEXT(C5734,"yyyy")</f>
        <v>2016</v>
      </c>
      <c r="E5734" s="4" t="str">
        <f aca="false">TEXT(C5734,"mm")</f>
        <v>04</v>
      </c>
      <c r="F5734" s="4" t="str">
        <f aca="false">TEXT(C5734,"dddd")</f>
        <v>Friday</v>
      </c>
      <c r="G5734" s="5" t="n">
        <f aca="false">WEEKNUM(C5734,1)</f>
        <v>16</v>
      </c>
      <c r="H5734" s="1" t="n">
        <v>7</v>
      </c>
      <c r="I5734" s="1" t="n">
        <v>10</v>
      </c>
      <c r="J5734" s="1" t="n">
        <v>0</v>
      </c>
      <c r="K5734" s="1" t="n">
        <v>0</v>
      </c>
      <c r="L5734" s="1" t="n">
        <v>0</v>
      </c>
      <c r="M5734" s="1" t="n">
        <v>0</v>
      </c>
      <c r="N5734" s="1" t="n">
        <v>17</v>
      </c>
      <c r="O5734" s="1" t="n">
        <v>79</v>
      </c>
      <c r="P5734" s="1" t="s">
        <v>18</v>
      </c>
      <c r="Q5734" s="1" t="n">
        <v>5</v>
      </c>
      <c r="R5734" s="0" t="n">
        <f aca="false">I5734+J5734-K5734-L5734-M5734</f>
        <v>10</v>
      </c>
    </row>
    <row r="5735" customFormat="false" ht="12.8" hidden="false" customHeight="false" outlineLevel="0" collapsed="false">
      <c r="A5735" s="1" t="n">
        <v>254844</v>
      </c>
      <c r="B5735" s="1" t="n">
        <v>14</v>
      </c>
      <c r="C5735" s="4" t="n">
        <v>42475</v>
      </c>
      <c r="D5735" s="4" t="str">
        <f aca="false">TEXT(C5735,"yyyy")</f>
        <v>2016</v>
      </c>
      <c r="E5735" s="4" t="str">
        <f aca="false">TEXT(C5735,"mm")</f>
        <v>04</v>
      </c>
      <c r="F5735" s="4" t="str">
        <f aca="false">TEXT(C5735,"dddd")</f>
        <v>Friday</v>
      </c>
      <c r="G5735" s="5" t="n">
        <f aca="false">WEEKNUM(C5735,1)</f>
        <v>16</v>
      </c>
      <c r="H5735" s="1" t="n">
        <v>7</v>
      </c>
      <c r="I5735" s="1" t="n">
        <v>10</v>
      </c>
      <c r="J5735" s="1" t="n">
        <v>0</v>
      </c>
      <c r="K5735" s="1" t="n">
        <v>0</v>
      </c>
      <c r="L5735" s="1" t="n">
        <v>1</v>
      </c>
      <c r="M5735" s="1" t="n">
        <v>0</v>
      </c>
      <c r="N5735" s="1" t="n">
        <v>17</v>
      </c>
      <c r="O5735" s="1" t="n">
        <v>79</v>
      </c>
      <c r="P5735" s="1" t="s">
        <v>18</v>
      </c>
      <c r="Q5735" s="1" t="n">
        <v>5</v>
      </c>
      <c r="R5735" s="0" t="n">
        <f aca="false">I5735+J5735-K5735-L5735-M5735</f>
        <v>9</v>
      </c>
    </row>
    <row r="5736" customFormat="false" ht="12.8" hidden="false" customHeight="false" outlineLevel="0" collapsed="false">
      <c r="A5736" s="1" t="n">
        <v>254845</v>
      </c>
      <c r="B5736" s="1" t="n">
        <v>15</v>
      </c>
      <c r="C5736" s="4" t="n">
        <v>42475</v>
      </c>
      <c r="D5736" s="4" t="str">
        <f aca="false">TEXT(C5736,"yyyy")</f>
        <v>2016</v>
      </c>
      <c r="E5736" s="4" t="str">
        <f aca="false">TEXT(C5736,"mm")</f>
        <v>04</v>
      </c>
      <c r="F5736" s="4" t="str">
        <f aca="false">TEXT(C5736,"dddd")</f>
        <v>Friday</v>
      </c>
      <c r="G5736" s="5" t="n">
        <f aca="false">WEEKNUM(C5736,1)</f>
        <v>16</v>
      </c>
      <c r="H5736" s="1" t="n">
        <v>7</v>
      </c>
      <c r="I5736" s="1" t="n">
        <v>15</v>
      </c>
      <c r="J5736" s="1" t="n">
        <v>0</v>
      </c>
      <c r="K5736" s="1" t="n">
        <v>15</v>
      </c>
      <c r="L5736" s="1" t="n">
        <v>0</v>
      </c>
      <c r="M5736" s="1" t="n">
        <v>0</v>
      </c>
      <c r="N5736" s="1" t="n">
        <v>20.5</v>
      </c>
      <c r="O5736" s="1" t="n">
        <v>79</v>
      </c>
      <c r="P5736" s="1" t="s">
        <v>18</v>
      </c>
      <c r="Q5736" s="1" t="n">
        <v>5</v>
      </c>
      <c r="R5736" s="0" t="n">
        <f aca="false">I5736+J5736-K5736-L5736-M5736</f>
        <v>0</v>
      </c>
    </row>
    <row r="5737" customFormat="false" ht="12.8" hidden="false" customHeight="false" outlineLevel="0" collapsed="false">
      <c r="A5737" s="1" t="n">
        <v>254846</v>
      </c>
      <c r="B5737" s="1" t="n">
        <v>16</v>
      </c>
      <c r="C5737" s="4" t="n">
        <v>42475</v>
      </c>
      <c r="D5737" s="4" t="str">
        <f aca="false">TEXT(C5737,"yyyy")</f>
        <v>2016</v>
      </c>
      <c r="E5737" s="4" t="str">
        <f aca="false">TEXT(C5737,"mm")</f>
        <v>04</v>
      </c>
      <c r="F5737" s="4" t="str">
        <f aca="false">TEXT(C5737,"dddd")</f>
        <v>Friday</v>
      </c>
      <c r="G5737" s="5" t="n">
        <f aca="false">WEEKNUM(C5737,1)</f>
        <v>16</v>
      </c>
      <c r="H5737" s="1" t="n">
        <v>7</v>
      </c>
      <c r="I5737" s="1" t="n">
        <v>5</v>
      </c>
      <c r="J5737" s="1" t="n">
        <v>0</v>
      </c>
      <c r="K5737" s="1" t="n">
        <v>0</v>
      </c>
      <c r="L5737" s="1" t="n">
        <v>2</v>
      </c>
      <c r="M5737" s="1" t="n">
        <v>0</v>
      </c>
      <c r="N5737" s="1" t="n">
        <v>68</v>
      </c>
      <c r="O5737" s="1" t="n">
        <v>79</v>
      </c>
      <c r="P5737" s="1" t="s">
        <v>18</v>
      </c>
      <c r="Q5737" s="1" t="n">
        <v>5</v>
      </c>
      <c r="R5737" s="0" t="n">
        <f aca="false">I5737+J5737-K5737-L5737-M5737</f>
        <v>3</v>
      </c>
    </row>
    <row r="5738" customFormat="false" ht="12.8" hidden="false" customHeight="false" outlineLevel="0" collapsed="false">
      <c r="A5738" s="1" t="n">
        <v>254847</v>
      </c>
      <c r="B5738" s="1" t="n">
        <v>17</v>
      </c>
      <c r="C5738" s="4" t="n">
        <v>42475</v>
      </c>
      <c r="D5738" s="4" t="str">
        <f aca="false">TEXT(C5738,"yyyy")</f>
        <v>2016</v>
      </c>
      <c r="E5738" s="4" t="str">
        <f aca="false">TEXT(C5738,"mm")</f>
        <v>04</v>
      </c>
      <c r="F5738" s="4" t="str">
        <f aca="false">TEXT(C5738,"dddd")</f>
        <v>Friday</v>
      </c>
      <c r="G5738" s="5" t="n">
        <f aca="false">WEEKNUM(C5738,1)</f>
        <v>16</v>
      </c>
      <c r="H5738" s="1" t="n">
        <v>7</v>
      </c>
      <c r="I5738" s="1" t="n">
        <v>3</v>
      </c>
      <c r="J5738" s="1" t="n">
        <v>0</v>
      </c>
      <c r="K5738" s="1" t="n">
        <v>1</v>
      </c>
      <c r="L5738" s="1" t="n">
        <v>0</v>
      </c>
      <c r="M5738" s="1" t="n">
        <v>0</v>
      </c>
      <c r="N5738" s="1" t="n">
        <v>130</v>
      </c>
      <c r="O5738" s="1" t="n">
        <v>79</v>
      </c>
      <c r="P5738" s="1" t="s">
        <v>18</v>
      </c>
      <c r="Q5738" s="1" t="n">
        <v>5</v>
      </c>
      <c r="R5738" s="0" t="n">
        <f aca="false">I5738+J5738-K5738-L5738-M5738</f>
        <v>2</v>
      </c>
    </row>
    <row r="5739" customFormat="false" ht="12.8" hidden="false" customHeight="false" outlineLevel="0" collapsed="false">
      <c r="A5739" s="1" t="n">
        <v>254851</v>
      </c>
      <c r="B5739" s="1" t="n">
        <v>21</v>
      </c>
      <c r="C5739" s="4" t="n">
        <v>42475</v>
      </c>
      <c r="D5739" s="4" t="str">
        <f aca="false">TEXT(C5739,"yyyy")</f>
        <v>2016</v>
      </c>
      <c r="E5739" s="4" t="str">
        <f aca="false">TEXT(C5739,"mm")</f>
        <v>04</v>
      </c>
      <c r="F5739" s="4" t="str">
        <f aca="false">TEXT(C5739,"dddd")</f>
        <v>Friday</v>
      </c>
      <c r="G5739" s="5" t="n">
        <f aca="false">WEEKNUM(C5739,1)</f>
        <v>16</v>
      </c>
      <c r="H5739" s="1" t="n">
        <v>7</v>
      </c>
      <c r="I5739" s="1" t="n">
        <v>0</v>
      </c>
      <c r="J5739" s="1" t="n">
        <v>0</v>
      </c>
      <c r="K5739" s="1" t="n">
        <v>0</v>
      </c>
      <c r="L5739" s="1" t="n">
        <v>1</v>
      </c>
      <c r="M5739" s="1" t="n">
        <v>0</v>
      </c>
      <c r="N5739" s="1" t="n">
        <v>155</v>
      </c>
      <c r="O5739" s="1" t="n">
        <v>79</v>
      </c>
      <c r="P5739" s="1" t="s">
        <v>18</v>
      </c>
      <c r="Q5739" s="1" t="n">
        <v>5</v>
      </c>
      <c r="R5739" s="0" t="n">
        <f aca="false">I5739+J5739-K5739-L5739-M5739</f>
        <v>-1</v>
      </c>
    </row>
    <row r="5740" customFormat="false" ht="12.8" hidden="false" customHeight="false" outlineLevel="0" collapsed="false">
      <c r="A5740" s="1" t="n">
        <v>254854</v>
      </c>
      <c r="B5740" s="1" t="n">
        <v>24</v>
      </c>
      <c r="C5740" s="4" t="n">
        <v>42475</v>
      </c>
      <c r="D5740" s="4" t="str">
        <f aca="false">TEXT(C5740,"yyyy")</f>
        <v>2016</v>
      </c>
      <c r="E5740" s="4" t="str">
        <f aca="false">TEXT(C5740,"mm")</f>
        <v>04</v>
      </c>
      <c r="F5740" s="4" t="str">
        <f aca="false">TEXT(C5740,"dddd")</f>
        <v>Friday</v>
      </c>
      <c r="G5740" s="5" t="n">
        <f aca="false">WEEKNUM(C5740,1)</f>
        <v>16</v>
      </c>
      <c r="H5740" s="1" t="n">
        <v>7</v>
      </c>
      <c r="I5740" s="1" t="n">
        <v>10</v>
      </c>
      <c r="J5740" s="1" t="n">
        <v>0</v>
      </c>
      <c r="K5740" s="1" t="n">
        <v>0</v>
      </c>
      <c r="L5740" s="1" t="n">
        <v>3</v>
      </c>
      <c r="M5740" s="1" t="n">
        <v>1</v>
      </c>
      <c r="N5740" s="1" t="n">
        <v>17</v>
      </c>
      <c r="O5740" s="1" t="n">
        <v>79</v>
      </c>
      <c r="P5740" s="1" t="s">
        <v>18</v>
      </c>
      <c r="Q5740" s="1" t="n">
        <v>5</v>
      </c>
      <c r="R5740" s="0" t="n">
        <f aca="false">I5740+J5740-K5740-L5740-M5740</f>
        <v>6</v>
      </c>
    </row>
    <row r="5741" customFormat="false" ht="12.8" hidden="false" customHeight="false" outlineLevel="0" collapsed="false">
      <c r="A5741" s="1" t="n">
        <v>254856</v>
      </c>
      <c r="B5741" s="1" t="n">
        <v>26</v>
      </c>
      <c r="C5741" s="4" t="n">
        <v>42475</v>
      </c>
      <c r="D5741" s="4" t="str">
        <f aca="false">TEXT(C5741,"yyyy")</f>
        <v>2016</v>
      </c>
      <c r="E5741" s="4" t="str">
        <f aca="false">TEXT(C5741,"mm")</f>
        <v>04</v>
      </c>
      <c r="F5741" s="4" t="str">
        <f aca="false">TEXT(C5741,"dddd")</f>
        <v>Friday</v>
      </c>
      <c r="G5741" s="5" t="n">
        <f aca="false">WEEKNUM(C5741,1)</f>
        <v>16</v>
      </c>
      <c r="H5741" s="1" t="n">
        <v>7</v>
      </c>
      <c r="I5741" s="1" t="n">
        <v>16</v>
      </c>
      <c r="J5741" s="1" t="n">
        <v>0</v>
      </c>
      <c r="K5741" s="1" t="n">
        <v>4</v>
      </c>
      <c r="L5741" s="1" t="n">
        <v>0</v>
      </c>
      <c r="M5741" s="1" t="n">
        <v>0</v>
      </c>
      <c r="N5741" s="1" t="n">
        <v>20.5</v>
      </c>
      <c r="O5741" s="1" t="n">
        <v>79</v>
      </c>
      <c r="P5741" s="1" t="s">
        <v>18</v>
      </c>
      <c r="Q5741" s="1" t="n">
        <v>5</v>
      </c>
      <c r="R5741" s="0" t="n">
        <f aca="false">I5741+J5741-K5741-L5741-M5741</f>
        <v>12</v>
      </c>
    </row>
    <row r="5742" customFormat="false" ht="12.8" hidden="false" customHeight="false" outlineLevel="0" collapsed="false">
      <c r="A5742" s="1" t="n">
        <v>254857</v>
      </c>
      <c r="B5742" s="1" t="n">
        <v>27</v>
      </c>
      <c r="C5742" s="4" t="n">
        <v>42475</v>
      </c>
      <c r="D5742" s="4" t="str">
        <f aca="false">TEXT(C5742,"yyyy")</f>
        <v>2016</v>
      </c>
      <c r="E5742" s="4" t="str">
        <f aca="false">TEXT(C5742,"mm")</f>
        <v>04</v>
      </c>
      <c r="F5742" s="4" t="str">
        <f aca="false">TEXT(C5742,"dddd")</f>
        <v>Friday</v>
      </c>
      <c r="G5742" s="5" t="n">
        <f aca="false">WEEKNUM(C5742,1)</f>
        <v>16</v>
      </c>
      <c r="H5742" s="1" t="n">
        <v>7</v>
      </c>
      <c r="I5742" s="1" t="n">
        <v>10</v>
      </c>
      <c r="J5742" s="1" t="n">
        <v>0</v>
      </c>
      <c r="K5742" s="1" t="n">
        <v>10</v>
      </c>
      <c r="L5742" s="1" t="n">
        <v>0</v>
      </c>
      <c r="M5742" s="1" t="n">
        <v>0</v>
      </c>
      <c r="N5742" s="1" t="n">
        <v>16.5</v>
      </c>
      <c r="O5742" s="1" t="n">
        <v>79</v>
      </c>
      <c r="P5742" s="1" t="s">
        <v>18</v>
      </c>
      <c r="Q5742" s="1" t="n">
        <v>5</v>
      </c>
      <c r="R5742" s="0" t="n">
        <f aca="false">I5742+J5742-K5742-L5742-M5742</f>
        <v>0</v>
      </c>
    </row>
    <row r="5743" customFormat="false" ht="12.8" hidden="false" customHeight="false" outlineLevel="0" collapsed="false">
      <c r="A5743" s="1" t="n">
        <v>254860</v>
      </c>
      <c r="B5743" s="1" t="n">
        <v>30</v>
      </c>
      <c r="C5743" s="4" t="n">
        <v>42475</v>
      </c>
      <c r="D5743" s="4" t="str">
        <f aca="false">TEXT(C5743,"yyyy")</f>
        <v>2016</v>
      </c>
      <c r="E5743" s="4" t="str">
        <f aca="false">TEXT(C5743,"mm")</f>
        <v>04</v>
      </c>
      <c r="F5743" s="4" t="str">
        <f aca="false">TEXT(C5743,"dddd")</f>
        <v>Friday</v>
      </c>
      <c r="G5743" s="5" t="n">
        <f aca="false">WEEKNUM(C5743,1)</f>
        <v>16</v>
      </c>
      <c r="H5743" s="1" t="n">
        <v>7</v>
      </c>
      <c r="I5743" s="1" t="n">
        <v>40</v>
      </c>
      <c r="J5743" s="1" t="n">
        <v>0</v>
      </c>
      <c r="K5743" s="1" t="n">
        <v>9</v>
      </c>
      <c r="L5743" s="1" t="n">
        <v>0</v>
      </c>
      <c r="M5743" s="1" t="n">
        <v>0</v>
      </c>
      <c r="N5743" s="1" t="n">
        <v>17</v>
      </c>
      <c r="O5743" s="1" t="n">
        <v>79</v>
      </c>
      <c r="P5743" s="1" t="s">
        <v>18</v>
      </c>
      <c r="Q5743" s="1" t="n">
        <v>5</v>
      </c>
      <c r="R5743" s="0" t="n">
        <f aca="false">I5743+J5743-K5743-L5743-M5743</f>
        <v>31</v>
      </c>
    </row>
    <row r="5744" customFormat="false" ht="12.8" hidden="false" customHeight="false" outlineLevel="0" collapsed="false">
      <c r="A5744" s="1" t="n">
        <v>254861</v>
      </c>
      <c r="B5744" s="1" t="n">
        <v>31</v>
      </c>
      <c r="C5744" s="4" t="n">
        <v>42475</v>
      </c>
      <c r="D5744" s="4" t="str">
        <f aca="false">TEXT(C5744,"yyyy")</f>
        <v>2016</v>
      </c>
      <c r="E5744" s="4" t="str">
        <f aca="false">TEXT(C5744,"mm")</f>
        <v>04</v>
      </c>
      <c r="F5744" s="4" t="str">
        <f aca="false">TEXT(C5744,"dddd")</f>
        <v>Friday</v>
      </c>
      <c r="G5744" s="5" t="n">
        <f aca="false">WEEKNUM(C5744,1)</f>
        <v>16</v>
      </c>
      <c r="H5744" s="1" t="n">
        <v>7</v>
      </c>
      <c r="I5744" s="1" t="n">
        <v>20</v>
      </c>
      <c r="J5744" s="1" t="n">
        <v>0</v>
      </c>
      <c r="K5744" s="1" t="n">
        <v>17</v>
      </c>
      <c r="L5744" s="1" t="n">
        <v>0</v>
      </c>
      <c r="M5744" s="1" t="n">
        <v>0</v>
      </c>
      <c r="N5744" s="1" t="n">
        <v>17</v>
      </c>
      <c r="O5744" s="1" t="n">
        <v>79</v>
      </c>
      <c r="P5744" s="1" t="s">
        <v>18</v>
      </c>
      <c r="Q5744" s="1" t="n">
        <v>5</v>
      </c>
      <c r="R5744" s="0" t="n">
        <f aca="false">I5744+J5744-K5744-L5744-M5744</f>
        <v>3</v>
      </c>
    </row>
    <row r="5745" customFormat="false" ht="12.8" hidden="false" customHeight="false" outlineLevel="0" collapsed="false">
      <c r="A5745" s="1" t="n">
        <v>254866</v>
      </c>
      <c r="B5745" s="1" t="n">
        <v>40</v>
      </c>
      <c r="C5745" s="4" t="n">
        <v>42475</v>
      </c>
      <c r="D5745" s="4" t="str">
        <f aca="false">TEXT(C5745,"yyyy")</f>
        <v>2016</v>
      </c>
      <c r="E5745" s="4" t="str">
        <f aca="false">TEXT(C5745,"mm")</f>
        <v>04</v>
      </c>
      <c r="F5745" s="4" t="str">
        <f aca="false">TEXT(C5745,"dddd")</f>
        <v>Friday</v>
      </c>
      <c r="G5745" s="5" t="n">
        <f aca="false">WEEKNUM(C5745,1)</f>
        <v>16</v>
      </c>
      <c r="H5745" s="1" t="n">
        <v>7</v>
      </c>
      <c r="I5745" s="1" t="n">
        <v>15</v>
      </c>
      <c r="J5745" s="1" t="n">
        <v>0</v>
      </c>
      <c r="K5745" s="1" t="n">
        <v>3</v>
      </c>
      <c r="L5745" s="1" t="n">
        <v>0</v>
      </c>
      <c r="M5745" s="1" t="n">
        <v>0</v>
      </c>
      <c r="N5745" s="1" t="n">
        <v>10</v>
      </c>
      <c r="O5745" s="1" t="n">
        <v>79</v>
      </c>
      <c r="P5745" s="1" t="s">
        <v>18</v>
      </c>
      <c r="Q5745" s="1" t="n">
        <v>5</v>
      </c>
      <c r="R5745" s="0" t="n">
        <f aca="false">I5745+J5745-K5745-L5745-M5745</f>
        <v>12</v>
      </c>
    </row>
    <row r="5746" customFormat="false" ht="12.8" hidden="false" customHeight="false" outlineLevel="0" collapsed="false">
      <c r="A5746" s="1" t="n">
        <v>254877</v>
      </c>
      <c r="B5746" s="1" t="n">
        <v>48</v>
      </c>
      <c r="C5746" s="4" t="n">
        <v>42475</v>
      </c>
      <c r="D5746" s="4" t="str">
        <f aca="false">TEXT(C5746,"yyyy")</f>
        <v>2016</v>
      </c>
      <c r="E5746" s="4" t="str">
        <f aca="false">TEXT(C5746,"mm")</f>
        <v>04</v>
      </c>
      <c r="F5746" s="4" t="str">
        <f aca="false">TEXT(C5746,"dddd")</f>
        <v>Friday</v>
      </c>
      <c r="G5746" s="5" t="n">
        <f aca="false">WEEKNUM(C5746,1)</f>
        <v>16</v>
      </c>
      <c r="H5746" s="1" t="n">
        <v>7</v>
      </c>
      <c r="I5746" s="1" t="n">
        <v>10</v>
      </c>
      <c r="J5746" s="1" t="n">
        <v>0</v>
      </c>
      <c r="K5746" s="1" t="n">
        <v>9</v>
      </c>
      <c r="L5746" s="1" t="n">
        <v>0</v>
      </c>
      <c r="M5746" s="1" t="n">
        <v>0</v>
      </c>
      <c r="N5746" s="1" t="n">
        <v>40</v>
      </c>
      <c r="O5746" s="1" t="n">
        <v>79</v>
      </c>
      <c r="P5746" s="1" t="s">
        <v>18</v>
      </c>
      <c r="Q5746" s="1" t="n">
        <v>5</v>
      </c>
      <c r="R5746" s="0" t="n">
        <f aca="false">I5746+J5746-K5746-L5746-M5746</f>
        <v>1</v>
      </c>
    </row>
    <row r="5747" customFormat="false" ht="12.8" hidden="false" customHeight="false" outlineLevel="0" collapsed="false">
      <c r="A5747" s="1" t="n">
        <v>254883</v>
      </c>
      <c r="B5747" s="1" t="n">
        <v>54</v>
      </c>
      <c r="C5747" s="4" t="n">
        <v>42475</v>
      </c>
      <c r="D5747" s="4" t="str">
        <f aca="false">TEXT(C5747,"yyyy")</f>
        <v>2016</v>
      </c>
      <c r="E5747" s="4" t="str">
        <f aca="false">TEXT(C5747,"mm")</f>
        <v>04</v>
      </c>
      <c r="F5747" s="4" t="str">
        <f aca="false">TEXT(C5747,"dddd")</f>
        <v>Friday</v>
      </c>
      <c r="G5747" s="5" t="n">
        <f aca="false">WEEKNUM(C5747,1)</f>
        <v>16</v>
      </c>
      <c r="H5747" s="1" t="n">
        <v>7</v>
      </c>
      <c r="I5747" s="1" t="n">
        <v>5</v>
      </c>
      <c r="J5747" s="1" t="n">
        <v>0</v>
      </c>
      <c r="K5747" s="1" t="n">
        <v>0</v>
      </c>
      <c r="L5747" s="1" t="n">
        <v>0</v>
      </c>
      <c r="M5747" s="1" t="n">
        <v>1</v>
      </c>
      <c r="N5747" s="1" t="n">
        <v>25</v>
      </c>
      <c r="O5747" s="1" t="n">
        <v>79</v>
      </c>
      <c r="P5747" s="1" t="s">
        <v>18</v>
      </c>
      <c r="Q5747" s="1" t="n">
        <v>5</v>
      </c>
      <c r="R5747" s="0" t="n">
        <f aca="false">I5747+J5747-K5747-L5747-M5747</f>
        <v>4</v>
      </c>
    </row>
    <row r="5748" customFormat="false" ht="12.8" hidden="false" customHeight="false" outlineLevel="0" collapsed="false">
      <c r="A5748" s="1" t="n">
        <v>254885</v>
      </c>
      <c r="B5748" s="1" t="n">
        <v>56</v>
      </c>
      <c r="C5748" s="4" t="n">
        <v>42475</v>
      </c>
      <c r="D5748" s="4" t="str">
        <f aca="false">TEXT(C5748,"yyyy")</f>
        <v>2016</v>
      </c>
      <c r="E5748" s="4" t="str">
        <f aca="false">TEXT(C5748,"mm")</f>
        <v>04</v>
      </c>
      <c r="F5748" s="4" t="str">
        <f aca="false">TEXT(C5748,"dddd")</f>
        <v>Friday</v>
      </c>
      <c r="G5748" s="5" t="n">
        <f aca="false">WEEKNUM(C5748,1)</f>
        <v>16</v>
      </c>
      <c r="H5748" s="1" t="n">
        <v>7</v>
      </c>
      <c r="I5748" s="1" t="n">
        <v>4</v>
      </c>
      <c r="J5748" s="1" t="n">
        <v>0</v>
      </c>
      <c r="K5748" s="1" t="n">
        <v>2</v>
      </c>
      <c r="L5748" s="1" t="n">
        <v>0</v>
      </c>
      <c r="M5748" s="1" t="n">
        <v>0</v>
      </c>
      <c r="N5748" s="1" t="n">
        <v>120</v>
      </c>
      <c r="O5748" s="1" t="n">
        <v>79</v>
      </c>
      <c r="P5748" s="1" t="s">
        <v>18</v>
      </c>
      <c r="Q5748" s="1" t="n">
        <v>5</v>
      </c>
      <c r="R5748" s="0" t="n">
        <f aca="false">I5748+J5748-K5748-L5748-M5748</f>
        <v>2</v>
      </c>
    </row>
    <row r="5749" customFormat="false" ht="12.8" hidden="false" customHeight="false" outlineLevel="0" collapsed="false">
      <c r="A5749" s="1" t="n">
        <v>254894</v>
      </c>
      <c r="B5749" s="1" t="n">
        <v>65</v>
      </c>
      <c r="C5749" s="4" t="n">
        <v>42475</v>
      </c>
      <c r="D5749" s="4" t="str">
        <f aca="false">TEXT(C5749,"yyyy")</f>
        <v>2016</v>
      </c>
      <c r="E5749" s="4" t="str">
        <f aca="false">TEXT(C5749,"mm")</f>
        <v>04</v>
      </c>
      <c r="F5749" s="4" t="str">
        <f aca="false">TEXT(C5749,"dddd")</f>
        <v>Friday</v>
      </c>
      <c r="G5749" s="5" t="n">
        <f aca="false">WEEKNUM(C5749,1)</f>
        <v>16</v>
      </c>
      <c r="H5749" s="1" t="n">
        <v>7</v>
      </c>
      <c r="I5749" s="1" t="n">
        <v>20</v>
      </c>
      <c r="J5749" s="1" t="n">
        <v>0</v>
      </c>
      <c r="K5749" s="1" t="n">
        <v>0</v>
      </c>
      <c r="L5749" s="1" t="n">
        <v>0</v>
      </c>
      <c r="M5749" s="1" t="n">
        <v>0</v>
      </c>
      <c r="N5749" s="1" t="n">
        <v>24</v>
      </c>
      <c r="O5749" s="1" t="n">
        <v>79</v>
      </c>
      <c r="P5749" s="1" t="s">
        <v>18</v>
      </c>
      <c r="Q5749" s="1" t="n">
        <v>5</v>
      </c>
      <c r="R5749" s="0" t="n">
        <f aca="false">I5749+J5749-K5749-L5749-M5749</f>
        <v>20</v>
      </c>
    </row>
    <row r="5750" customFormat="false" ht="12.8" hidden="false" customHeight="false" outlineLevel="0" collapsed="false">
      <c r="A5750" s="1" t="n">
        <v>254921</v>
      </c>
      <c r="B5750" s="1" t="n">
        <v>1</v>
      </c>
      <c r="C5750" s="4" t="n">
        <v>42475</v>
      </c>
      <c r="D5750" s="4" t="str">
        <f aca="false">TEXT(C5750,"yyyy")</f>
        <v>2016</v>
      </c>
      <c r="E5750" s="4" t="str">
        <f aca="false">TEXT(C5750,"mm")</f>
        <v>04</v>
      </c>
      <c r="F5750" s="4" t="str">
        <f aca="false">TEXT(C5750,"dddd")</f>
        <v>Friday</v>
      </c>
      <c r="G5750" s="5" t="n">
        <f aca="false">WEEKNUM(C5750,1)</f>
        <v>16</v>
      </c>
      <c r="H5750" s="1" t="n">
        <v>1</v>
      </c>
      <c r="I5750" s="1" t="n">
        <v>75</v>
      </c>
      <c r="J5750" s="1" t="n">
        <v>0</v>
      </c>
      <c r="K5750" s="1" t="n">
        <v>0</v>
      </c>
      <c r="L5750" s="1" t="n">
        <v>2</v>
      </c>
      <c r="M5750" s="1" t="n">
        <v>2</v>
      </c>
      <c r="N5750" s="1" t="n">
        <v>25</v>
      </c>
      <c r="O5750" s="1" t="n">
        <v>7</v>
      </c>
      <c r="P5750" s="1" t="s">
        <v>18</v>
      </c>
      <c r="Q5750" s="1" t="n">
        <v>1</v>
      </c>
      <c r="R5750" s="0" t="n">
        <f aca="false">I5750+J5750-K5750-L5750-M5750</f>
        <v>71</v>
      </c>
    </row>
    <row r="5751" customFormat="false" ht="12.8" hidden="false" customHeight="false" outlineLevel="0" collapsed="false">
      <c r="A5751" s="1" t="n">
        <v>254922</v>
      </c>
      <c r="B5751" s="1" t="n">
        <v>2</v>
      </c>
      <c r="C5751" s="4" t="n">
        <v>42475</v>
      </c>
      <c r="D5751" s="4" t="str">
        <f aca="false">TEXT(C5751,"yyyy")</f>
        <v>2016</v>
      </c>
      <c r="E5751" s="4" t="str">
        <f aca="false">TEXT(C5751,"mm")</f>
        <v>04</v>
      </c>
      <c r="F5751" s="4" t="str">
        <f aca="false">TEXT(C5751,"dddd")</f>
        <v>Friday</v>
      </c>
      <c r="G5751" s="5" t="n">
        <f aca="false">WEEKNUM(C5751,1)</f>
        <v>16</v>
      </c>
      <c r="H5751" s="1" t="n">
        <v>1</v>
      </c>
      <c r="I5751" s="1" t="n">
        <v>45</v>
      </c>
      <c r="J5751" s="1" t="n">
        <v>0</v>
      </c>
      <c r="K5751" s="1" t="n">
        <v>0</v>
      </c>
      <c r="L5751" s="1" t="n">
        <v>3</v>
      </c>
      <c r="M5751" s="1" t="n">
        <v>8</v>
      </c>
      <c r="N5751" s="1" t="n">
        <v>20</v>
      </c>
      <c r="O5751" s="1" t="n">
        <v>7</v>
      </c>
      <c r="P5751" s="1" t="s">
        <v>18</v>
      </c>
      <c r="Q5751" s="1" t="n">
        <v>1</v>
      </c>
      <c r="R5751" s="0" t="n">
        <f aca="false">I5751+J5751-K5751-L5751-M5751</f>
        <v>34</v>
      </c>
    </row>
    <row r="5752" customFormat="false" ht="12.8" hidden="false" customHeight="false" outlineLevel="0" collapsed="false">
      <c r="A5752" s="1" t="n">
        <v>254923</v>
      </c>
      <c r="B5752" s="1" t="n">
        <v>3</v>
      </c>
      <c r="C5752" s="4" t="n">
        <v>42475</v>
      </c>
      <c r="D5752" s="4" t="str">
        <f aca="false">TEXT(C5752,"yyyy")</f>
        <v>2016</v>
      </c>
      <c r="E5752" s="4" t="str">
        <f aca="false">TEXT(C5752,"mm")</f>
        <v>04</v>
      </c>
      <c r="F5752" s="4" t="str">
        <f aca="false">TEXT(C5752,"dddd")</f>
        <v>Friday</v>
      </c>
      <c r="G5752" s="5" t="n">
        <f aca="false">WEEKNUM(C5752,1)</f>
        <v>16</v>
      </c>
      <c r="H5752" s="1" t="n">
        <v>1</v>
      </c>
      <c r="I5752" s="1" t="n">
        <v>25</v>
      </c>
      <c r="J5752" s="1" t="n">
        <v>0</v>
      </c>
      <c r="K5752" s="1" t="n">
        <v>0</v>
      </c>
      <c r="L5752" s="1" t="n">
        <v>0</v>
      </c>
      <c r="M5752" s="1" t="n">
        <v>0</v>
      </c>
      <c r="N5752" s="1" t="n">
        <v>20</v>
      </c>
      <c r="O5752" s="1" t="n">
        <v>7</v>
      </c>
      <c r="P5752" s="1" t="s">
        <v>18</v>
      </c>
      <c r="Q5752" s="1" t="n">
        <v>1</v>
      </c>
      <c r="R5752" s="0" t="n">
        <f aca="false">I5752+J5752-K5752-L5752-M5752</f>
        <v>25</v>
      </c>
    </row>
    <row r="5753" customFormat="false" ht="12.8" hidden="false" customHeight="false" outlineLevel="0" collapsed="false">
      <c r="A5753" s="1" t="n">
        <v>254925</v>
      </c>
      <c r="B5753" s="1" t="n">
        <v>5</v>
      </c>
      <c r="C5753" s="4" t="n">
        <v>42475</v>
      </c>
      <c r="D5753" s="4" t="str">
        <f aca="false">TEXT(C5753,"yyyy")</f>
        <v>2016</v>
      </c>
      <c r="E5753" s="4" t="str">
        <f aca="false">TEXT(C5753,"mm")</f>
        <v>04</v>
      </c>
      <c r="F5753" s="4" t="str">
        <f aca="false">TEXT(C5753,"dddd")</f>
        <v>Friday</v>
      </c>
      <c r="G5753" s="5" t="n">
        <f aca="false">WEEKNUM(C5753,1)</f>
        <v>16</v>
      </c>
      <c r="H5753" s="1" t="n">
        <v>1</v>
      </c>
      <c r="I5753" s="1" t="n">
        <v>50</v>
      </c>
      <c r="J5753" s="1" t="n">
        <v>0</v>
      </c>
      <c r="K5753" s="1" t="n">
        <v>0</v>
      </c>
      <c r="L5753" s="1" t="n">
        <v>13</v>
      </c>
      <c r="M5753" s="1" t="n">
        <v>0</v>
      </c>
      <c r="N5753" s="1" t="n">
        <v>16</v>
      </c>
      <c r="O5753" s="1" t="n">
        <v>7</v>
      </c>
      <c r="P5753" s="1" t="s">
        <v>18</v>
      </c>
      <c r="Q5753" s="1" t="n">
        <v>1</v>
      </c>
      <c r="R5753" s="0" t="n">
        <f aca="false">I5753+J5753-K5753-L5753-M5753</f>
        <v>37</v>
      </c>
    </row>
    <row r="5754" customFormat="false" ht="12.8" hidden="false" customHeight="false" outlineLevel="0" collapsed="false">
      <c r="A5754" s="1" t="n">
        <v>254927</v>
      </c>
      <c r="B5754" s="1" t="n">
        <v>7</v>
      </c>
      <c r="C5754" s="4" t="n">
        <v>42475</v>
      </c>
      <c r="D5754" s="4" t="str">
        <f aca="false">TEXT(C5754,"yyyy")</f>
        <v>2016</v>
      </c>
      <c r="E5754" s="4" t="str">
        <f aca="false">TEXT(C5754,"mm")</f>
        <v>04</v>
      </c>
      <c r="F5754" s="4" t="str">
        <f aca="false">TEXT(C5754,"dddd")</f>
        <v>Friday</v>
      </c>
      <c r="G5754" s="5" t="n">
        <f aca="false">WEEKNUM(C5754,1)</f>
        <v>16</v>
      </c>
      <c r="H5754" s="1" t="n">
        <v>1</v>
      </c>
      <c r="I5754" s="1" t="n">
        <v>37</v>
      </c>
      <c r="J5754" s="1" t="n">
        <v>0</v>
      </c>
      <c r="K5754" s="1" t="n">
        <v>0</v>
      </c>
      <c r="L5754" s="1" t="n">
        <v>0</v>
      </c>
      <c r="M5754" s="1" t="n">
        <v>3</v>
      </c>
      <c r="N5754" s="1" t="n">
        <v>20</v>
      </c>
      <c r="O5754" s="1" t="n">
        <v>7</v>
      </c>
      <c r="P5754" s="1" t="s">
        <v>18</v>
      </c>
      <c r="Q5754" s="1" t="n">
        <v>1</v>
      </c>
      <c r="R5754" s="0" t="n">
        <f aca="false">I5754+J5754-K5754-L5754-M5754</f>
        <v>34</v>
      </c>
    </row>
    <row r="5755" customFormat="false" ht="12.8" hidden="false" customHeight="false" outlineLevel="0" collapsed="false">
      <c r="A5755" s="1" t="n">
        <v>254931</v>
      </c>
      <c r="B5755" s="1" t="n">
        <v>11</v>
      </c>
      <c r="C5755" s="4" t="n">
        <v>42475</v>
      </c>
      <c r="D5755" s="4" t="str">
        <f aca="false">TEXT(C5755,"yyyy")</f>
        <v>2016</v>
      </c>
      <c r="E5755" s="4" t="str">
        <f aca="false">TEXT(C5755,"mm")</f>
        <v>04</v>
      </c>
      <c r="F5755" s="4" t="str">
        <f aca="false">TEXT(C5755,"dddd")</f>
        <v>Friday</v>
      </c>
      <c r="G5755" s="5" t="n">
        <f aca="false">WEEKNUM(C5755,1)</f>
        <v>16</v>
      </c>
      <c r="H5755" s="1" t="n">
        <v>1</v>
      </c>
      <c r="I5755" s="1" t="n">
        <v>15</v>
      </c>
      <c r="J5755" s="1" t="n">
        <v>0</v>
      </c>
      <c r="K5755" s="1" t="n">
        <v>15</v>
      </c>
      <c r="L5755" s="1" t="n">
        <v>0</v>
      </c>
      <c r="M5755" s="1" t="n">
        <v>0</v>
      </c>
      <c r="N5755" s="1" t="n">
        <v>17</v>
      </c>
      <c r="O5755" s="1" t="n">
        <v>7</v>
      </c>
      <c r="P5755" s="1" t="s">
        <v>18</v>
      </c>
      <c r="Q5755" s="1" t="n">
        <v>1</v>
      </c>
      <c r="R5755" s="0" t="n">
        <f aca="false">I5755+J5755-K5755-L5755-M5755</f>
        <v>0</v>
      </c>
    </row>
    <row r="5756" customFormat="false" ht="12.8" hidden="false" customHeight="false" outlineLevel="0" collapsed="false">
      <c r="A5756" s="1" t="n">
        <v>254932</v>
      </c>
      <c r="B5756" s="1" t="n">
        <v>12</v>
      </c>
      <c r="C5756" s="4" t="n">
        <v>42475</v>
      </c>
      <c r="D5756" s="4" t="str">
        <f aca="false">TEXT(C5756,"yyyy")</f>
        <v>2016</v>
      </c>
      <c r="E5756" s="4" t="str">
        <f aca="false">TEXT(C5756,"mm")</f>
        <v>04</v>
      </c>
      <c r="F5756" s="4" t="str">
        <f aca="false">TEXT(C5756,"dddd")</f>
        <v>Friday</v>
      </c>
      <c r="G5756" s="5" t="n">
        <f aca="false">WEEKNUM(C5756,1)</f>
        <v>16</v>
      </c>
      <c r="H5756" s="1" t="n">
        <v>1</v>
      </c>
      <c r="I5756" s="1" t="n">
        <v>39</v>
      </c>
      <c r="J5756" s="1" t="n">
        <v>0</v>
      </c>
      <c r="K5756" s="1" t="n">
        <v>24</v>
      </c>
      <c r="L5756" s="1" t="n">
        <v>0</v>
      </c>
      <c r="M5756" s="1" t="n">
        <v>0</v>
      </c>
      <c r="N5756" s="1" t="n">
        <v>19.5</v>
      </c>
      <c r="O5756" s="1" t="n">
        <v>7</v>
      </c>
      <c r="P5756" s="1" t="s">
        <v>18</v>
      </c>
      <c r="Q5756" s="1" t="n">
        <v>1</v>
      </c>
      <c r="R5756" s="0" t="n">
        <f aca="false">I5756+J5756-K5756-L5756-M5756</f>
        <v>15</v>
      </c>
    </row>
    <row r="5757" customFormat="false" ht="12.8" hidden="false" customHeight="false" outlineLevel="0" collapsed="false">
      <c r="A5757" s="1" t="n">
        <v>254934</v>
      </c>
      <c r="B5757" s="1" t="n">
        <v>14</v>
      </c>
      <c r="C5757" s="4" t="n">
        <v>42475</v>
      </c>
      <c r="D5757" s="4" t="str">
        <f aca="false">TEXT(C5757,"yyyy")</f>
        <v>2016</v>
      </c>
      <c r="E5757" s="4" t="str">
        <f aca="false">TEXT(C5757,"mm")</f>
        <v>04</v>
      </c>
      <c r="F5757" s="4" t="str">
        <f aca="false">TEXT(C5757,"dddd")</f>
        <v>Friday</v>
      </c>
      <c r="G5757" s="5" t="n">
        <f aca="false">WEEKNUM(C5757,1)</f>
        <v>16</v>
      </c>
      <c r="H5757" s="1" t="n">
        <v>1</v>
      </c>
      <c r="I5757" s="1" t="n">
        <v>10</v>
      </c>
      <c r="J5757" s="1" t="n">
        <v>0</v>
      </c>
      <c r="K5757" s="1" t="n">
        <v>3</v>
      </c>
      <c r="L5757" s="1" t="n">
        <v>2</v>
      </c>
      <c r="M5757" s="1" t="n">
        <v>0</v>
      </c>
      <c r="N5757" s="1" t="n">
        <v>17</v>
      </c>
      <c r="O5757" s="1" t="n">
        <v>7</v>
      </c>
      <c r="P5757" s="1" t="s">
        <v>18</v>
      </c>
      <c r="Q5757" s="1" t="n">
        <v>1</v>
      </c>
      <c r="R5757" s="0" t="n">
        <f aca="false">I5757+J5757-K5757-L5757-M5757</f>
        <v>5</v>
      </c>
    </row>
    <row r="5758" customFormat="false" ht="12.8" hidden="false" customHeight="false" outlineLevel="0" collapsed="false">
      <c r="A5758" s="1" t="n">
        <v>254935</v>
      </c>
      <c r="B5758" s="1" t="n">
        <v>15</v>
      </c>
      <c r="C5758" s="4" t="n">
        <v>42475</v>
      </c>
      <c r="D5758" s="4" t="str">
        <f aca="false">TEXT(C5758,"yyyy")</f>
        <v>2016</v>
      </c>
      <c r="E5758" s="4" t="str">
        <f aca="false">TEXT(C5758,"mm")</f>
        <v>04</v>
      </c>
      <c r="F5758" s="4" t="str">
        <f aca="false">TEXT(C5758,"dddd")</f>
        <v>Friday</v>
      </c>
      <c r="G5758" s="5" t="n">
        <f aca="false">WEEKNUM(C5758,1)</f>
        <v>16</v>
      </c>
      <c r="H5758" s="1" t="n">
        <v>1</v>
      </c>
      <c r="I5758" s="1" t="n">
        <v>60</v>
      </c>
      <c r="J5758" s="1" t="n">
        <v>0</v>
      </c>
      <c r="K5758" s="1" t="n">
        <v>10</v>
      </c>
      <c r="L5758" s="1" t="n">
        <v>0</v>
      </c>
      <c r="M5758" s="1" t="n">
        <v>0</v>
      </c>
      <c r="N5758" s="1" t="n">
        <v>20.5</v>
      </c>
      <c r="O5758" s="1" t="n">
        <v>7</v>
      </c>
      <c r="P5758" s="1" t="s">
        <v>18</v>
      </c>
      <c r="Q5758" s="1" t="n">
        <v>1</v>
      </c>
      <c r="R5758" s="0" t="n">
        <f aca="false">I5758+J5758-K5758-L5758-M5758</f>
        <v>50</v>
      </c>
    </row>
    <row r="5759" customFormat="false" ht="12.8" hidden="false" customHeight="false" outlineLevel="0" collapsed="false">
      <c r="A5759" s="1" t="n">
        <v>254936</v>
      </c>
      <c r="B5759" s="1" t="n">
        <v>16</v>
      </c>
      <c r="C5759" s="4" t="n">
        <v>42475</v>
      </c>
      <c r="D5759" s="4" t="str">
        <f aca="false">TEXT(C5759,"yyyy")</f>
        <v>2016</v>
      </c>
      <c r="E5759" s="4" t="str">
        <f aca="false">TEXT(C5759,"mm")</f>
        <v>04</v>
      </c>
      <c r="F5759" s="4" t="str">
        <f aca="false">TEXT(C5759,"dddd")</f>
        <v>Friday</v>
      </c>
      <c r="G5759" s="5" t="n">
        <f aca="false">WEEKNUM(C5759,1)</f>
        <v>16</v>
      </c>
      <c r="H5759" s="1" t="n">
        <v>1</v>
      </c>
      <c r="I5759" s="1" t="n">
        <v>15</v>
      </c>
      <c r="J5759" s="1" t="n">
        <v>0</v>
      </c>
      <c r="K5759" s="1" t="n">
        <v>10</v>
      </c>
      <c r="L5759" s="1" t="n">
        <v>3</v>
      </c>
      <c r="M5759" s="1" t="n">
        <v>0</v>
      </c>
      <c r="N5759" s="1" t="n">
        <v>68</v>
      </c>
      <c r="O5759" s="1" t="n">
        <v>7</v>
      </c>
      <c r="P5759" s="1" t="s">
        <v>18</v>
      </c>
      <c r="Q5759" s="1" t="n">
        <v>1</v>
      </c>
      <c r="R5759" s="0" t="n">
        <f aca="false">I5759+J5759-K5759-L5759-M5759</f>
        <v>2</v>
      </c>
    </row>
    <row r="5760" customFormat="false" ht="12.8" hidden="false" customHeight="false" outlineLevel="0" collapsed="false">
      <c r="A5760" s="1" t="n">
        <v>254937</v>
      </c>
      <c r="B5760" s="1" t="n">
        <v>17</v>
      </c>
      <c r="C5760" s="4" t="n">
        <v>42475</v>
      </c>
      <c r="D5760" s="4" t="str">
        <f aca="false">TEXT(C5760,"yyyy")</f>
        <v>2016</v>
      </c>
      <c r="E5760" s="4" t="str">
        <f aca="false">TEXT(C5760,"mm")</f>
        <v>04</v>
      </c>
      <c r="F5760" s="4" t="str">
        <f aca="false">TEXT(C5760,"dddd")</f>
        <v>Friday</v>
      </c>
      <c r="G5760" s="5" t="n">
        <f aca="false">WEEKNUM(C5760,1)</f>
        <v>16</v>
      </c>
      <c r="H5760" s="1" t="n">
        <v>1</v>
      </c>
      <c r="I5760" s="1" t="n">
        <v>10</v>
      </c>
      <c r="J5760" s="1" t="n">
        <v>0</v>
      </c>
      <c r="K5760" s="1" t="n">
        <v>1</v>
      </c>
      <c r="L5760" s="1" t="n">
        <v>3</v>
      </c>
      <c r="M5760" s="1" t="n">
        <v>0</v>
      </c>
      <c r="N5760" s="1" t="n">
        <v>130</v>
      </c>
      <c r="O5760" s="1" t="n">
        <v>7</v>
      </c>
      <c r="P5760" s="1" t="s">
        <v>18</v>
      </c>
      <c r="Q5760" s="1" t="n">
        <v>1</v>
      </c>
      <c r="R5760" s="0" t="n">
        <f aca="false">I5760+J5760-K5760-L5760-M5760</f>
        <v>6</v>
      </c>
    </row>
    <row r="5761" customFormat="false" ht="12.8" hidden="false" customHeight="false" outlineLevel="0" collapsed="false">
      <c r="A5761" s="1" t="n">
        <v>254939</v>
      </c>
      <c r="B5761" s="1" t="n">
        <v>19</v>
      </c>
      <c r="C5761" s="4" t="n">
        <v>42475</v>
      </c>
      <c r="D5761" s="4" t="str">
        <f aca="false">TEXT(C5761,"yyyy")</f>
        <v>2016</v>
      </c>
      <c r="E5761" s="4" t="str">
        <f aca="false">TEXT(C5761,"mm")</f>
        <v>04</v>
      </c>
      <c r="F5761" s="4" t="str">
        <f aca="false">TEXT(C5761,"dddd")</f>
        <v>Friday</v>
      </c>
      <c r="G5761" s="5" t="n">
        <f aca="false">WEEKNUM(C5761,1)</f>
        <v>16</v>
      </c>
      <c r="H5761" s="1" t="n">
        <v>1</v>
      </c>
      <c r="I5761" s="1" t="n">
        <v>4</v>
      </c>
      <c r="J5761" s="1" t="n">
        <v>0</v>
      </c>
      <c r="K5761" s="1" t="n">
        <v>0</v>
      </c>
      <c r="L5761" s="1" t="n">
        <v>0</v>
      </c>
      <c r="M5761" s="1" t="n">
        <v>0</v>
      </c>
      <c r="N5761" s="1" t="n">
        <v>135</v>
      </c>
      <c r="O5761" s="1" t="n">
        <v>7</v>
      </c>
      <c r="P5761" s="1" t="s">
        <v>18</v>
      </c>
      <c r="Q5761" s="1" t="n">
        <v>1</v>
      </c>
      <c r="R5761" s="0" t="n">
        <f aca="false">I5761+J5761-K5761-L5761-M5761</f>
        <v>4</v>
      </c>
    </row>
    <row r="5762" customFormat="false" ht="12.8" hidden="false" customHeight="false" outlineLevel="0" collapsed="false">
      <c r="A5762" s="1" t="n">
        <v>254944</v>
      </c>
      <c r="B5762" s="1" t="n">
        <v>24</v>
      </c>
      <c r="C5762" s="4" t="n">
        <v>42475</v>
      </c>
      <c r="D5762" s="4" t="str">
        <f aca="false">TEXT(C5762,"yyyy")</f>
        <v>2016</v>
      </c>
      <c r="E5762" s="4" t="str">
        <f aca="false">TEXT(C5762,"mm")</f>
        <v>04</v>
      </c>
      <c r="F5762" s="4" t="str">
        <f aca="false">TEXT(C5762,"dddd")</f>
        <v>Friday</v>
      </c>
      <c r="G5762" s="5" t="n">
        <f aca="false">WEEKNUM(C5762,1)</f>
        <v>16</v>
      </c>
      <c r="H5762" s="1" t="n">
        <v>1</v>
      </c>
      <c r="I5762" s="1" t="n">
        <v>15</v>
      </c>
      <c r="J5762" s="1" t="n">
        <v>0</v>
      </c>
      <c r="K5762" s="1" t="n">
        <v>4</v>
      </c>
      <c r="L5762" s="1" t="n">
        <v>2</v>
      </c>
      <c r="M5762" s="1" t="n">
        <v>0</v>
      </c>
      <c r="N5762" s="1" t="n">
        <v>17</v>
      </c>
      <c r="O5762" s="1" t="n">
        <v>7</v>
      </c>
      <c r="P5762" s="1" t="s">
        <v>18</v>
      </c>
      <c r="Q5762" s="1" t="n">
        <v>1</v>
      </c>
      <c r="R5762" s="0" t="n">
        <f aca="false">I5762+J5762-K5762-L5762-M5762</f>
        <v>9</v>
      </c>
    </row>
    <row r="5763" customFormat="false" ht="12.8" hidden="false" customHeight="false" outlineLevel="0" collapsed="false">
      <c r="A5763" s="1" t="n">
        <v>254946</v>
      </c>
      <c r="B5763" s="1" t="n">
        <v>26</v>
      </c>
      <c r="C5763" s="4" t="n">
        <v>42475</v>
      </c>
      <c r="D5763" s="4" t="str">
        <f aca="false">TEXT(C5763,"yyyy")</f>
        <v>2016</v>
      </c>
      <c r="E5763" s="4" t="str">
        <f aca="false">TEXT(C5763,"mm")</f>
        <v>04</v>
      </c>
      <c r="F5763" s="4" t="str">
        <f aca="false">TEXT(C5763,"dddd")</f>
        <v>Friday</v>
      </c>
      <c r="G5763" s="5" t="n">
        <f aca="false">WEEKNUM(C5763,1)</f>
        <v>16</v>
      </c>
      <c r="H5763" s="1" t="n">
        <v>1</v>
      </c>
      <c r="I5763" s="1" t="n">
        <v>16</v>
      </c>
      <c r="J5763" s="1" t="n">
        <v>0</v>
      </c>
      <c r="K5763" s="1" t="n">
        <v>10</v>
      </c>
      <c r="L5763" s="1" t="n">
        <v>0</v>
      </c>
      <c r="M5763" s="1" t="n">
        <v>0</v>
      </c>
      <c r="N5763" s="1" t="n">
        <v>20.5</v>
      </c>
      <c r="O5763" s="1" t="n">
        <v>7</v>
      </c>
      <c r="P5763" s="1" t="s">
        <v>18</v>
      </c>
      <c r="Q5763" s="1" t="n">
        <v>1</v>
      </c>
      <c r="R5763" s="0" t="n">
        <f aca="false">I5763+J5763-K5763-L5763-M5763</f>
        <v>6</v>
      </c>
    </row>
    <row r="5764" customFormat="false" ht="12.8" hidden="false" customHeight="false" outlineLevel="0" collapsed="false">
      <c r="A5764" s="1" t="n">
        <v>254950</v>
      </c>
      <c r="B5764" s="1" t="n">
        <v>30</v>
      </c>
      <c r="C5764" s="4" t="n">
        <v>42475</v>
      </c>
      <c r="D5764" s="4" t="str">
        <f aca="false">TEXT(C5764,"yyyy")</f>
        <v>2016</v>
      </c>
      <c r="E5764" s="4" t="str">
        <f aca="false">TEXT(C5764,"mm")</f>
        <v>04</v>
      </c>
      <c r="F5764" s="4" t="str">
        <f aca="false">TEXT(C5764,"dddd")</f>
        <v>Friday</v>
      </c>
      <c r="G5764" s="5" t="n">
        <f aca="false">WEEKNUM(C5764,1)</f>
        <v>16</v>
      </c>
      <c r="H5764" s="1" t="n">
        <v>1</v>
      </c>
      <c r="I5764" s="1" t="n">
        <v>150</v>
      </c>
      <c r="J5764" s="1" t="n">
        <v>0</v>
      </c>
      <c r="K5764" s="1" t="n">
        <v>0</v>
      </c>
      <c r="L5764" s="1" t="n">
        <v>0</v>
      </c>
      <c r="M5764" s="1" t="n">
        <v>0</v>
      </c>
      <c r="N5764" s="1" t="n">
        <v>17</v>
      </c>
      <c r="O5764" s="1" t="n">
        <v>7</v>
      </c>
      <c r="P5764" s="1" t="s">
        <v>18</v>
      </c>
      <c r="Q5764" s="1" t="n">
        <v>1</v>
      </c>
      <c r="R5764" s="0" t="n">
        <f aca="false">I5764+J5764-K5764-L5764-M5764</f>
        <v>150</v>
      </c>
    </row>
    <row r="5765" customFormat="false" ht="12.8" hidden="false" customHeight="false" outlineLevel="0" collapsed="false">
      <c r="A5765" s="1" t="n">
        <v>254951</v>
      </c>
      <c r="B5765" s="1" t="n">
        <v>31</v>
      </c>
      <c r="C5765" s="4" t="n">
        <v>42475</v>
      </c>
      <c r="D5765" s="4" t="str">
        <f aca="false">TEXT(C5765,"yyyy")</f>
        <v>2016</v>
      </c>
      <c r="E5765" s="4" t="str">
        <f aca="false">TEXT(C5765,"mm")</f>
        <v>04</v>
      </c>
      <c r="F5765" s="4" t="str">
        <f aca="false">TEXT(C5765,"dddd")</f>
        <v>Friday</v>
      </c>
      <c r="G5765" s="5" t="n">
        <f aca="false">WEEKNUM(C5765,1)</f>
        <v>16</v>
      </c>
      <c r="H5765" s="1" t="n">
        <v>1</v>
      </c>
      <c r="I5765" s="1" t="n">
        <v>50</v>
      </c>
      <c r="J5765" s="1" t="n">
        <v>0</v>
      </c>
      <c r="K5765" s="1" t="n">
        <v>9</v>
      </c>
      <c r="L5765" s="1" t="n">
        <v>0</v>
      </c>
      <c r="M5765" s="1" t="n">
        <v>0</v>
      </c>
      <c r="N5765" s="1" t="n">
        <v>17</v>
      </c>
      <c r="O5765" s="1" t="n">
        <v>7</v>
      </c>
      <c r="P5765" s="1" t="s">
        <v>18</v>
      </c>
      <c r="Q5765" s="1" t="n">
        <v>1</v>
      </c>
      <c r="R5765" s="0" t="n">
        <f aca="false">I5765+J5765-K5765-L5765-M5765</f>
        <v>41</v>
      </c>
    </row>
    <row r="5766" customFormat="false" ht="12.8" hidden="false" customHeight="false" outlineLevel="0" collapsed="false">
      <c r="A5766" s="1" t="n">
        <v>254952</v>
      </c>
      <c r="B5766" s="1" t="n">
        <v>36</v>
      </c>
      <c r="C5766" s="4" t="n">
        <v>42475</v>
      </c>
      <c r="D5766" s="4" t="str">
        <f aca="false">TEXT(C5766,"yyyy")</f>
        <v>2016</v>
      </c>
      <c r="E5766" s="4" t="str">
        <f aca="false">TEXT(C5766,"mm")</f>
        <v>04</v>
      </c>
      <c r="F5766" s="4" t="str">
        <f aca="false">TEXT(C5766,"dddd")</f>
        <v>Friday</v>
      </c>
      <c r="G5766" s="5" t="n">
        <f aca="false">WEEKNUM(C5766,1)</f>
        <v>16</v>
      </c>
      <c r="H5766" s="1" t="n">
        <v>1</v>
      </c>
      <c r="I5766" s="1" t="n">
        <v>35</v>
      </c>
      <c r="J5766" s="1" t="n">
        <v>0</v>
      </c>
      <c r="K5766" s="1" t="n">
        <v>4</v>
      </c>
      <c r="L5766" s="1" t="n">
        <v>10</v>
      </c>
      <c r="M5766" s="1" t="n">
        <v>0</v>
      </c>
      <c r="N5766" s="1" t="n">
        <v>14</v>
      </c>
      <c r="O5766" s="1" t="n">
        <v>7</v>
      </c>
      <c r="P5766" s="1" t="s">
        <v>18</v>
      </c>
      <c r="Q5766" s="1" t="n">
        <v>1</v>
      </c>
      <c r="R5766" s="0" t="n">
        <f aca="false">I5766+J5766-K5766-L5766-M5766</f>
        <v>21</v>
      </c>
    </row>
    <row r="5767" customFormat="false" ht="12.8" hidden="false" customHeight="false" outlineLevel="0" collapsed="false">
      <c r="A5767" s="1" t="n">
        <v>254954</v>
      </c>
      <c r="B5767" s="1" t="n">
        <v>35</v>
      </c>
      <c r="C5767" s="4" t="n">
        <v>42475</v>
      </c>
      <c r="D5767" s="4" t="str">
        <f aca="false">TEXT(C5767,"yyyy")</f>
        <v>2016</v>
      </c>
      <c r="E5767" s="4" t="str">
        <f aca="false">TEXT(C5767,"mm")</f>
        <v>04</v>
      </c>
      <c r="F5767" s="4" t="str">
        <f aca="false">TEXT(C5767,"dddd")</f>
        <v>Friday</v>
      </c>
      <c r="G5767" s="5" t="n">
        <f aca="false">WEEKNUM(C5767,1)</f>
        <v>16</v>
      </c>
      <c r="H5767" s="1" t="n">
        <v>1</v>
      </c>
      <c r="I5767" s="1" t="n">
        <v>3</v>
      </c>
      <c r="J5767" s="1" t="n">
        <v>0</v>
      </c>
      <c r="K5767" s="1" t="n">
        <v>2</v>
      </c>
      <c r="L5767" s="1" t="n">
        <v>0</v>
      </c>
      <c r="M5767" s="1" t="n">
        <v>0</v>
      </c>
      <c r="N5767" s="1" t="n">
        <v>100</v>
      </c>
      <c r="O5767" s="1" t="n">
        <v>7</v>
      </c>
      <c r="P5767" s="1" t="s">
        <v>18</v>
      </c>
      <c r="Q5767" s="1" t="n">
        <v>1</v>
      </c>
      <c r="R5767" s="0" t="n">
        <f aca="false">I5767+J5767-K5767-L5767-M5767</f>
        <v>1</v>
      </c>
    </row>
    <row r="5768" customFormat="false" ht="12.8" hidden="false" customHeight="false" outlineLevel="0" collapsed="false">
      <c r="A5768" s="1" t="n">
        <v>254967</v>
      </c>
      <c r="B5768" s="1" t="n">
        <v>48</v>
      </c>
      <c r="C5768" s="4" t="n">
        <v>42475</v>
      </c>
      <c r="D5768" s="4" t="str">
        <f aca="false">TEXT(C5768,"yyyy")</f>
        <v>2016</v>
      </c>
      <c r="E5768" s="4" t="str">
        <f aca="false">TEXT(C5768,"mm")</f>
        <v>04</v>
      </c>
      <c r="F5768" s="4" t="str">
        <f aca="false">TEXT(C5768,"dddd")</f>
        <v>Friday</v>
      </c>
      <c r="G5768" s="5" t="n">
        <f aca="false">WEEKNUM(C5768,1)</f>
        <v>16</v>
      </c>
      <c r="H5768" s="1" t="n">
        <v>1</v>
      </c>
      <c r="I5768" s="1" t="n">
        <v>15</v>
      </c>
      <c r="J5768" s="1" t="n">
        <v>0</v>
      </c>
      <c r="K5768" s="1" t="n">
        <v>15</v>
      </c>
      <c r="L5768" s="1" t="n">
        <v>0</v>
      </c>
      <c r="M5768" s="1" t="n">
        <v>0</v>
      </c>
      <c r="N5768" s="1" t="n">
        <v>40</v>
      </c>
      <c r="O5768" s="1" t="n">
        <v>7</v>
      </c>
      <c r="P5768" s="1" t="s">
        <v>18</v>
      </c>
      <c r="Q5768" s="1" t="n">
        <v>1</v>
      </c>
      <c r="R5768" s="0" t="n">
        <f aca="false">I5768+J5768-K5768-L5768-M5768</f>
        <v>0</v>
      </c>
    </row>
    <row r="5769" customFormat="false" ht="12.8" hidden="false" customHeight="false" outlineLevel="0" collapsed="false">
      <c r="A5769" s="1" t="n">
        <v>254974</v>
      </c>
      <c r="B5769" s="1" t="n">
        <v>55</v>
      </c>
      <c r="C5769" s="4" t="n">
        <v>42475</v>
      </c>
      <c r="D5769" s="4" t="str">
        <f aca="false">TEXT(C5769,"yyyy")</f>
        <v>2016</v>
      </c>
      <c r="E5769" s="4" t="str">
        <f aca="false">TEXT(C5769,"mm")</f>
        <v>04</v>
      </c>
      <c r="F5769" s="4" t="str">
        <f aca="false">TEXT(C5769,"dddd")</f>
        <v>Friday</v>
      </c>
      <c r="G5769" s="5" t="n">
        <f aca="false">WEEKNUM(C5769,1)</f>
        <v>16</v>
      </c>
      <c r="H5769" s="1" t="n">
        <v>1</v>
      </c>
      <c r="I5769" s="1" t="n">
        <v>1</v>
      </c>
      <c r="J5769" s="1" t="n">
        <v>0</v>
      </c>
      <c r="K5769" s="1" t="n">
        <v>1</v>
      </c>
      <c r="L5769" s="1" t="n">
        <v>0</v>
      </c>
      <c r="M5769" s="1" t="n">
        <v>0</v>
      </c>
      <c r="N5769" s="1" t="n">
        <v>120</v>
      </c>
      <c r="O5769" s="1" t="n">
        <v>7</v>
      </c>
      <c r="P5769" s="1" t="s">
        <v>18</v>
      </c>
      <c r="Q5769" s="1" t="n">
        <v>1</v>
      </c>
      <c r="R5769" s="0" t="n">
        <f aca="false">I5769+J5769-K5769-L5769-M5769</f>
        <v>0</v>
      </c>
    </row>
    <row r="5770" customFormat="false" ht="12.8" hidden="false" customHeight="false" outlineLevel="0" collapsed="false">
      <c r="A5770" s="1" t="n">
        <v>254975</v>
      </c>
      <c r="B5770" s="1" t="n">
        <v>56</v>
      </c>
      <c r="C5770" s="4" t="n">
        <v>42475</v>
      </c>
      <c r="D5770" s="4" t="str">
        <f aca="false">TEXT(C5770,"yyyy")</f>
        <v>2016</v>
      </c>
      <c r="E5770" s="4" t="str">
        <f aca="false">TEXT(C5770,"mm")</f>
        <v>04</v>
      </c>
      <c r="F5770" s="4" t="str">
        <f aca="false">TEXT(C5770,"dddd")</f>
        <v>Friday</v>
      </c>
      <c r="G5770" s="5" t="n">
        <f aca="false">WEEKNUM(C5770,1)</f>
        <v>16</v>
      </c>
      <c r="H5770" s="1" t="n">
        <v>1</v>
      </c>
      <c r="I5770" s="1" t="n">
        <v>7</v>
      </c>
      <c r="J5770" s="1" t="n">
        <v>0</v>
      </c>
      <c r="K5770" s="1" t="n">
        <v>7</v>
      </c>
      <c r="L5770" s="1" t="n">
        <v>0</v>
      </c>
      <c r="M5770" s="1" t="n">
        <v>0</v>
      </c>
      <c r="N5770" s="1" t="n">
        <v>120</v>
      </c>
      <c r="O5770" s="1" t="n">
        <v>7</v>
      </c>
      <c r="P5770" s="1" t="s">
        <v>18</v>
      </c>
      <c r="Q5770" s="1" t="n">
        <v>1</v>
      </c>
      <c r="R5770" s="0" t="n">
        <f aca="false">I5770+J5770-K5770-L5770-M5770</f>
        <v>0</v>
      </c>
    </row>
    <row r="5771" customFormat="false" ht="12.8" hidden="false" customHeight="false" outlineLevel="0" collapsed="false">
      <c r="A5771" s="1" t="n">
        <v>254984</v>
      </c>
      <c r="B5771" s="1" t="n">
        <v>65</v>
      </c>
      <c r="C5771" s="4" t="n">
        <v>42475</v>
      </c>
      <c r="D5771" s="4" t="str">
        <f aca="false">TEXT(C5771,"yyyy")</f>
        <v>2016</v>
      </c>
      <c r="E5771" s="4" t="str">
        <f aca="false">TEXT(C5771,"mm")</f>
        <v>04</v>
      </c>
      <c r="F5771" s="4" t="str">
        <f aca="false">TEXT(C5771,"dddd")</f>
        <v>Friday</v>
      </c>
      <c r="G5771" s="5" t="n">
        <f aca="false">WEEKNUM(C5771,1)</f>
        <v>16</v>
      </c>
      <c r="H5771" s="1" t="n">
        <v>1</v>
      </c>
      <c r="I5771" s="1" t="n">
        <v>44</v>
      </c>
      <c r="J5771" s="1" t="n">
        <v>0</v>
      </c>
      <c r="K5771" s="1" t="n">
        <v>0</v>
      </c>
      <c r="L5771" s="1" t="n">
        <v>0</v>
      </c>
      <c r="M5771" s="1" t="n">
        <v>0</v>
      </c>
      <c r="N5771" s="1" t="n">
        <v>24</v>
      </c>
      <c r="O5771" s="1" t="n">
        <v>7</v>
      </c>
      <c r="P5771" s="1" t="s">
        <v>18</v>
      </c>
      <c r="Q5771" s="1" t="n">
        <v>1</v>
      </c>
      <c r="R5771" s="0" t="n">
        <f aca="false">I5771+J5771-K5771-L5771-M5771</f>
        <v>44</v>
      </c>
    </row>
    <row r="5772" customFormat="false" ht="12.8" hidden="false" customHeight="false" outlineLevel="0" collapsed="false">
      <c r="A5772" s="1" t="n">
        <v>254987</v>
      </c>
      <c r="B5772" s="1" t="n">
        <v>68</v>
      </c>
      <c r="C5772" s="4" t="n">
        <v>42475</v>
      </c>
      <c r="D5772" s="4" t="str">
        <f aca="false">TEXT(C5772,"yyyy")</f>
        <v>2016</v>
      </c>
      <c r="E5772" s="4" t="str">
        <f aca="false">TEXT(C5772,"mm")</f>
        <v>04</v>
      </c>
      <c r="F5772" s="4" t="str">
        <f aca="false">TEXT(C5772,"dddd")</f>
        <v>Friday</v>
      </c>
      <c r="G5772" s="5" t="n">
        <f aca="false">WEEKNUM(C5772,1)</f>
        <v>16</v>
      </c>
      <c r="H5772" s="1" t="n">
        <v>1</v>
      </c>
      <c r="I5772" s="1" t="n">
        <v>18</v>
      </c>
      <c r="J5772" s="1" t="n">
        <v>0</v>
      </c>
      <c r="K5772" s="1" t="n">
        <v>0</v>
      </c>
      <c r="L5772" s="1" t="n">
        <v>0</v>
      </c>
      <c r="M5772" s="1" t="n">
        <v>0</v>
      </c>
      <c r="N5772" s="1" t="n">
        <v>22</v>
      </c>
      <c r="O5772" s="1" t="n">
        <v>7</v>
      </c>
      <c r="P5772" s="1" t="s">
        <v>18</v>
      </c>
      <c r="Q5772" s="1" t="n">
        <v>1</v>
      </c>
      <c r="R5772" s="0" t="n">
        <f aca="false">I5772+J5772-K5772-L5772-M5772</f>
        <v>18</v>
      </c>
    </row>
    <row r="5773" customFormat="false" ht="12.8" hidden="false" customHeight="false" outlineLevel="0" collapsed="false">
      <c r="A5773" s="1" t="n">
        <v>254991</v>
      </c>
      <c r="B5773" s="1" t="n">
        <v>72</v>
      </c>
      <c r="C5773" s="4" t="n">
        <v>42475</v>
      </c>
      <c r="D5773" s="4" t="str">
        <f aca="false">TEXT(C5773,"yyyy")</f>
        <v>2016</v>
      </c>
      <c r="E5773" s="4" t="str">
        <f aca="false">TEXT(C5773,"mm")</f>
        <v>04</v>
      </c>
      <c r="F5773" s="4" t="str">
        <f aca="false">TEXT(C5773,"dddd")</f>
        <v>Friday</v>
      </c>
      <c r="G5773" s="5" t="n">
        <f aca="false">WEEKNUM(C5773,1)</f>
        <v>16</v>
      </c>
      <c r="H5773" s="1" t="n">
        <v>1</v>
      </c>
      <c r="I5773" s="1" t="n">
        <v>40</v>
      </c>
      <c r="J5773" s="1" t="n">
        <v>0</v>
      </c>
      <c r="K5773" s="1" t="n">
        <v>0</v>
      </c>
      <c r="L5773" s="1" t="n">
        <v>0</v>
      </c>
      <c r="M5773" s="1" t="n">
        <v>0</v>
      </c>
      <c r="N5773" s="1" t="n">
        <v>15</v>
      </c>
      <c r="O5773" s="1" t="n">
        <v>7</v>
      </c>
      <c r="P5773" s="1" t="s">
        <v>18</v>
      </c>
      <c r="Q5773" s="1" t="n">
        <v>1</v>
      </c>
      <c r="R5773" s="0" t="n">
        <f aca="false">I5773+J5773-K5773-L5773-M5773</f>
        <v>40</v>
      </c>
    </row>
    <row r="5774" customFormat="false" ht="12.8" hidden="false" customHeight="false" outlineLevel="0" collapsed="false">
      <c r="A5774" s="1" t="n">
        <v>255011</v>
      </c>
      <c r="B5774" s="1" t="n">
        <v>1</v>
      </c>
      <c r="C5774" s="4" t="n">
        <v>42475</v>
      </c>
      <c r="D5774" s="4" t="str">
        <f aca="false">TEXT(C5774,"yyyy")</f>
        <v>2016</v>
      </c>
      <c r="E5774" s="4" t="str">
        <f aca="false">TEXT(C5774,"mm")</f>
        <v>04</v>
      </c>
      <c r="F5774" s="4" t="str">
        <f aca="false">TEXT(C5774,"dddd")</f>
        <v>Friday</v>
      </c>
      <c r="G5774" s="5" t="n">
        <f aca="false">WEEKNUM(C5774,1)</f>
        <v>16</v>
      </c>
      <c r="H5774" s="1" t="n">
        <v>2</v>
      </c>
      <c r="I5774" s="1" t="n">
        <v>180</v>
      </c>
      <c r="J5774" s="1" t="n">
        <v>0</v>
      </c>
      <c r="K5774" s="1" t="n">
        <v>0</v>
      </c>
      <c r="L5774" s="1" t="n">
        <v>11</v>
      </c>
      <c r="M5774" s="1" t="n">
        <v>3</v>
      </c>
      <c r="N5774" s="1" t="n">
        <v>25</v>
      </c>
      <c r="O5774" s="1" t="n">
        <v>13</v>
      </c>
      <c r="P5774" s="1" t="s">
        <v>18</v>
      </c>
      <c r="Q5774" s="1" t="n">
        <v>1</v>
      </c>
      <c r="R5774" s="0" t="n">
        <f aca="false">I5774+J5774-K5774-L5774-M5774</f>
        <v>166</v>
      </c>
    </row>
    <row r="5775" customFormat="false" ht="12.8" hidden="false" customHeight="false" outlineLevel="0" collapsed="false">
      <c r="A5775" s="1" t="n">
        <v>255012</v>
      </c>
      <c r="B5775" s="1" t="n">
        <v>2</v>
      </c>
      <c r="C5775" s="4" t="n">
        <v>42475</v>
      </c>
      <c r="D5775" s="4" t="str">
        <f aca="false">TEXT(C5775,"yyyy")</f>
        <v>2016</v>
      </c>
      <c r="E5775" s="4" t="str">
        <f aca="false">TEXT(C5775,"mm")</f>
        <v>04</v>
      </c>
      <c r="F5775" s="4" t="str">
        <f aca="false">TEXT(C5775,"dddd")</f>
        <v>Friday</v>
      </c>
      <c r="G5775" s="5" t="n">
        <f aca="false">WEEKNUM(C5775,1)</f>
        <v>16</v>
      </c>
      <c r="H5775" s="1" t="n">
        <v>2</v>
      </c>
      <c r="I5775" s="1" t="n">
        <v>90</v>
      </c>
      <c r="J5775" s="1" t="n">
        <v>0</v>
      </c>
      <c r="K5775" s="1" t="n">
        <v>4</v>
      </c>
      <c r="L5775" s="1" t="n">
        <v>10</v>
      </c>
      <c r="M5775" s="1" t="n">
        <v>15</v>
      </c>
      <c r="N5775" s="1" t="n">
        <v>20</v>
      </c>
      <c r="O5775" s="1" t="n">
        <v>13</v>
      </c>
      <c r="P5775" s="1" t="s">
        <v>18</v>
      </c>
      <c r="Q5775" s="1" t="n">
        <v>1</v>
      </c>
      <c r="R5775" s="0" t="n">
        <f aca="false">I5775+J5775-K5775-L5775-M5775</f>
        <v>61</v>
      </c>
    </row>
    <row r="5776" customFormat="false" ht="12.8" hidden="false" customHeight="false" outlineLevel="0" collapsed="false">
      <c r="A5776" s="1" t="n">
        <v>255013</v>
      </c>
      <c r="B5776" s="1" t="n">
        <v>3</v>
      </c>
      <c r="C5776" s="4" t="n">
        <v>42475</v>
      </c>
      <c r="D5776" s="4" t="str">
        <f aca="false">TEXT(C5776,"yyyy")</f>
        <v>2016</v>
      </c>
      <c r="E5776" s="4" t="str">
        <f aca="false">TEXT(C5776,"mm")</f>
        <v>04</v>
      </c>
      <c r="F5776" s="4" t="str">
        <f aca="false">TEXT(C5776,"dddd")</f>
        <v>Friday</v>
      </c>
      <c r="G5776" s="5" t="n">
        <f aca="false">WEEKNUM(C5776,1)</f>
        <v>16</v>
      </c>
      <c r="H5776" s="1" t="n">
        <v>2</v>
      </c>
      <c r="I5776" s="1" t="n">
        <v>30</v>
      </c>
      <c r="J5776" s="1" t="n">
        <v>0</v>
      </c>
      <c r="K5776" s="1" t="n">
        <v>0</v>
      </c>
      <c r="L5776" s="1" t="n">
        <v>7</v>
      </c>
      <c r="M5776" s="1" t="n">
        <v>2</v>
      </c>
      <c r="N5776" s="1" t="n">
        <v>20</v>
      </c>
      <c r="O5776" s="1" t="n">
        <v>13</v>
      </c>
      <c r="P5776" s="1" t="s">
        <v>18</v>
      </c>
      <c r="Q5776" s="1" t="n">
        <v>1</v>
      </c>
      <c r="R5776" s="0" t="n">
        <f aca="false">I5776+J5776-K5776-L5776-M5776</f>
        <v>21</v>
      </c>
    </row>
    <row r="5777" customFormat="false" ht="12.8" hidden="false" customHeight="false" outlineLevel="0" collapsed="false">
      <c r="A5777" s="1" t="n">
        <v>255015</v>
      </c>
      <c r="B5777" s="1" t="n">
        <v>5</v>
      </c>
      <c r="C5777" s="4" t="n">
        <v>42475</v>
      </c>
      <c r="D5777" s="4" t="str">
        <f aca="false">TEXT(C5777,"yyyy")</f>
        <v>2016</v>
      </c>
      <c r="E5777" s="4" t="str">
        <f aca="false">TEXT(C5777,"mm")</f>
        <v>04</v>
      </c>
      <c r="F5777" s="4" t="str">
        <f aca="false">TEXT(C5777,"dddd")</f>
        <v>Friday</v>
      </c>
      <c r="G5777" s="5" t="n">
        <f aca="false">WEEKNUM(C5777,1)</f>
        <v>16</v>
      </c>
      <c r="H5777" s="1" t="n">
        <v>2</v>
      </c>
      <c r="I5777" s="1" t="n">
        <v>150</v>
      </c>
      <c r="J5777" s="1" t="n">
        <v>0</v>
      </c>
      <c r="K5777" s="1" t="n">
        <v>0</v>
      </c>
      <c r="L5777" s="1" t="n">
        <v>13</v>
      </c>
      <c r="M5777" s="1" t="n">
        <v>1</v>
      </c>
      <c r="N5777" s="1" t="n">
        <v>16</v>
      </c>
      <c r="O5777" s="1" t="n">
        <v>13</v>
      </c>
      <c r="P5777" s="1" t="s">
        <v>18</v>
      </c>
      <c r="Q5777" s="1" t="n">
        <v>1</v>
      </c>
      <c r="R5777" s="0" t="n">
        <f aca="false">I5777+J5777-K5777-L5777-M5777</f>
        <v>136</v>
      </c>
    </row>
    <row r="5778" customFormat="false" ht="12.8" hidden="false" customHeight="false" outlineLevel="0" collapsed="false">
      <c r="A5778" s="1" t="n">
        <v>255016</v>
      </c>
      <c r="B5778" s="1" t="n">
        <v>6</v>
      </c>
      <c r="C5778" s="4" t="n">
        <v>42475</v>
      </c>
      <c r="D5778" s="4" t="str">
        <f aca="false">TEXT(C5778,"yyyy")</f>
        <v>2016</v>
      </c>
      <c r="E5778" s="4" t="str">
        <f aca="false">TEXT(C5778,"mm")</f>
        <v>04</v>
      </c>
      <c r="F5778" s="4" t="str">
        <f aca="false">TEXT(C5778,"dddd")</f>
        <v>Friday</v>
      </c>
      <c r="G5778" s="5" t="n">
        <f aca="false">WEEKNUM(C5778,1)</f>
        <v>16</v>
      </c>
      <c r="H5778" s="1" t="n">
        <v>2</v>
      </c>
      <c r="I5778" s="1" t="n">
        <v>25</v>
      </c>
      <c r="J5778" s="1" t="n">
        <v>0</v>
      </c>
      <c r="K5778" s="1" t="n">
        <v>0</v>
      </c>
      <c r="L5778" s="1" t="n">
        <v>2</v>
      </c>
      <c r="M5778" s="1" t="n">
        <v>0</v>
      </c>
      <c r="N5778" s="1" t="n">
        <v>20</v>
      </c>
      <c r="O5778" s="1" t="n">
        <v>13</v>
      </c>
      <c r="P5778" s="1" t="s">
        <v>18</v>
      </c>
      <c r="Q5778" s="1" t="n">
        <v>1</v>
      </c>
      <c r="R5778" s="0" t="n">
        <f aca="false">I5778+J5778-K5778-L5778-M5778</f>
        <v>23</v>
      </c>
    </row>
    <row r="5779" customFormat="false" ht="12.8" hidden="false" customHeight="false" outlineLevel="0" collapsed="false">
      <c r="A5779" s="1" t="n">
        <v>255017</v>
      </c>
      <c r="B5779" s="1" t="n">
        <v>7</v>
      </c>
      <c r="C5779" s="4" t="n">
        <v>42475</v>
      </c>
      <c r="D5779" s="4" t="str">
        <f aca="false">TEXT(C5779,"yyyy")</f>
        <v>2016</v>
      </c>
      <c r="E5779" s="4" t="str">
        <f aca="false">TEXT(C5779,"mm")</f>
        <v>04</v>
      </c>
      <c r="F5779" s="4" t="str">
        <f aca="false">TEXT(C5779,"dddd")</f>
        <v>Friday</v>
      </c>
      <c r="G5779" s="5" t="n">
        <f aca="false">WEEKNUM(C5779,1)</f>
        <v>16</v>
      </c>
      <c r="H5779" s="1" t="n">
        <v>2</v>
      </c>
      <c r="I5779" s="1" t="n">
        <v>29</v>
      </c>
      <c r="J5779" s="1" t="n">
        <v>0</v>
      </c>
      <c r="K5779" s="1" t="n">
        <v>0</v>
      </c>
      <c r="L5779" s="1" t="n">
        <v>0</v>
      </c>
      <c r="M5779" s="1" t="n">
        <v>1</v>
      </c>
      <c r="N5779" s="1" t="n">
        <v>20</v>
      </c>
      <c r="O5779" s="1" t="n">
        <v>13</v>
      </c>
      <c r="P5779" s="1" t="s">
        <v>18</v>
      </c>
      <c r="Q5779" s="1" t="n">
        <v>1</v>
      </c>
      <c r="R5779" s="0" t="n">
        <f aca="false">I5779+J5779-K5779-L5779-M5779</f>
        <v>28</v>
      </c>
    </row>
    <row r="5780" customFormat="false" ht="12.8" hidden="false" customHeight="false" outlineLevel="0" collapsed="false">
      <c r="A5780" s="1" t="n">
        <v>255019</v>
      </c>
      <c r="B5780" s="1" t="n">
        <v>9</v>
      </c>
      <c r="C5780" s="4" t="n">
        <v>42475</v>
      </c>
      <c r="D5780" s="4" t="str">
        <f aca="false">TEXT(C5780,"yyyy")</f>
        <v>2016</v>
      </c>
      <c r="E5780" s="4" t="str">
        <f aca="false">TEXT(C5780,"mm")</f>
        <v>04</v>
      </c>
      <c r="F5780" s="4" t="str">
        <f aca="false">TEXT(C5780,"dddd")</f>
        <v>Friday</v>
      </c>
      <c r="G5780" s="5" t="n">
        <f aca="false">WEEKNUM(C5780,1)</f>
        <v>16</v>
      </c>
      <c r="H5780" s="1" t="n">
        <v>2</v>
      </c>
      <c r="I5780" s="1" t="n">
        <v>10</v>
      </c>
      <c r="J5780" s="1" t="n">
        <v>0</v>
      </c>
      <c r="K5780" s="1" t="n">
        <v>4</v>
      </c>
      <c r="L5780" s="1" t="n">
        <v>0</v>
      </c>
      <c r="M5780" s="1" t="n">
        <v>0</v>
      </c>
      <c r="N5780" s="1" t="n">
        <v>19.5</v>
      </c>
      <c r="O5780" s="1" t="n">
        <v>13</v>
      </c>
      <c r="P5780" s="1" t="s">
        <v>18</v>
      </c>
      <c r="Q5780" s="1" t="n">
        <v>1</v>
      </c>
      <c r="R5780" s="0" t="n">
        <f aca="false">I5780+J5780-K5780-L5780-M5780</f>
        <v>6</v>
      </c>
    </row>
    <row r="5781" customFormat="false" ht="12.8" hidden="false" customHeight="false" outlineLevel="0" collapsed="false">
      <c r="A5781" s="1" t="n">
        <v>255021</v>
      </c>
      <c r="B5781" s="1" t="n">
        <v>11</v>
      </c>
      <c r="C5781" s="4" t="n">
        <v>42475</v>
      </c>
      <c r="D5781" s="4" t="str">
        <f aca="false">TEXT(C5781,"yyyy")</f>
        <v>2016</v>
      </c>
      <c r="E5781" s="4" t="str">
        <f aca="false">TEXT(C5781,"mm")</f>
        <v>04</v>
      </c>
      <c r="F5781" s="4" t="str">
        <f aca="false">TEXT(C5781,"dddd")</f>
        <v>Friday</v>
      </c>
      <c r="G5781" s="5" t="n">
        <f aca="false">WEEKNUM(C5781,1)</f>
        <v>16</v>
      </c>
      <c r="H5781" s="1" t="n">
        <v>2</v>
      </c>
      <c r="I5781" s="1" t="n">
        <v>20</v>
      </c>
      <c r="J5781" s="1" t="n">
        <v>0</v>
      </c>
      <c r="K5781" s="1" t="n">
        <v>10</v>
      </c>
      <c r="L5781" s="1" t="n">
        <v>0</v>
      </c>
      <c r="M5781" s="1" t="n">
        <v>0</v>
      </c>
      <c r="N5781" s="1" t="n">
        <v>17</v>
      </c>
      <c r="O5781" s="1" t="n">
        <v>13</v>
      </c>
      <c r="P5781" s="1" t="s">
        <v>18</v>
      </c>
      <c r="Q5781" s="1" t="n">
        <v>1</v>
      </c>
      <c r="R5781" s="0" t="n">
        <f aca="false">I5781+J5781-K5781-L5781-M5781</f>
        <v>10</v>
      </c>
    </row>
    <row r="5782" customFormat="false" ht="12.8" hidden="false" customHeight="false" outlineLevel="0" collapsed="false">
      <c r="A5782" s="1" t="n">
        <v>255022</v>
      </c>
      <c r="B5782" s="1" t="n">
        <v>12</v>
      </c>
      <c r="C5782" s="4" t="n">
        <v>42475</v>
      </c>
      <c r="D5782" s="4" t="str">
        <f aca="false">TEXT(C5782,"yyyy")</f>
        <v>2016</v>
      </c>
      <c r="E5782" s="4" t="str">
        <f aca="false">TEXT(C5782,"mm")</f>
        <v>04</v>
      </c>
      <c r="F5782" s="4" t="str">
        <f aca="false">TEXT(C5782,"dddd")</f>
        <v>Friday</v>
      </c>
      <c r="G5782" s="5" t="n">
        <f aca="false">WEEKNUM(C5782,1)</f>
        <v>16</v>
      </c>
      <c r="H5782" s="1" t="n">
        <v>2</v>
      </c>
      <c r="I5782" s="1" t="n">
        <v>10</v>
      </c>
      <c r="J5782" s="1" t="n">
        <v>0</v>
      </c>
      <c r="K5782" s="1" t="n">
        <v>0</v>
      </c>
      <c r="L5782" s="1" t="n">
        <v>0</v>
      </c>
      <c r="M5782" s="1" t="n">
        <v>0</v>
      </c>
      <c r="N5782" s="1" t="n">
        <v>19.5</v>
      </c>
      <c r="O5782" s="1" t="n">
        <v>13</v>
      </c>
      <c r="P5782" s="1" t="s">
        <v>18</v>
      </c>
      <c r="Q5782" s="1" t="n">
        <v>1</v>
      </c>
      <c r="R5782" s="0" t="n">
        <f aca="false">I5782+J5782-K5782-L5782-M5782</f>
        <v>10</v>
      </c>
    </row>
    <row r="5783" customFormat="false" ht="12.8" hidden="false" customHeight="false" outlineLevel="0" collapsed="false">
      <c r="A5783" s="1" t="n">
        <v>255023</v>
      </c>
      <c r="B5783" s="1" t="n">
        <v>13</v>
      </c>
      <c r="C5783" s="4" t="n">
        <v>42475</v>
      </c>
      <c r="D5783" s="4" t="str">
        <f aca="false">TEXT(C5783,"yyyy")</f>
        <v>2016</v>
      </c>
      <c r="E5783" s="4" t="str">
        <f aca="false">TEXT(C5783,"mm")</f>
        <v>04</v>
      </c>
      <c r="F5783" s="4" t="str">
        <f aca="false">TEXT(C5783,"dddd")</f>
        <v>Friday</v>
      </c>
      <c r="G5783" s="5" t="n">
        <f aca="false">WEEKNUM(C5783,1)</f>
        <v>16</v>
      </c>
      <c r="H5783" s="1" t="n">
        <v>2</v>
      </c>
      <c r="I5783" s="1" t="n">
        <v>10</v>
      </c>
      <c r="J5783" s="1" t="n">
        <v>0</v>
      </c>
      <c r="K5783" s="1" t="n">
        <v>7</v>
      </c>
      <c r="L5783" s="1" t="n">
        <v>0</v>
      </c>
      <c r="M5783" s="1" t="n">
        <v>0</v>
      </c>
      <c r="N5783" s="1" t="n">
        <v>17</v>
      </c>
      <c r="O5783" s="1" t="n">
        <v>13</v>
      </c>
      <c r="P5783" s="1" t="s">
        <v>18</v>
      </c>
      <c r="Q5783" s="1" t="n">
        <v>1</v>
      </c>
      <c r="R5783" s="0" t="n">
        <f aca="false">I5783+J5783-K5783-L5783-M5783</f>
        <v>3</v>
      </c>
    </row>
    <row r="5784" customFormat="false" ht="12.8" hidden="false" customHeight="false" outlineLevel="0" collapsed="false">
      <c r="A5784" s="1" t="n">
        <v>255024</v>
      </c>
      <c r="B5784" s="1" t="n">
        <v>14</v>
      </c>
      <c r="C5784" s="4" t="n">
        <v>42475</v>
      </c>
      <c r="D5784" s="4" t="str">
        <f aca="false">TEXT(C5784,"yyyy")</f>
        <v>2016</v>
      </c>
      <c r="E5784" s="4" t="str">
        <f aca="false">TEXT(C5784,"mm")</f>
        <v>04</v>
      </c>
      <c r="F5784" s="4" t="str">
        <f aca="false">TEXT(C5784,"dddd")</f>
        <v>Friday</v>
      </c>
      <c r="G5784" s="5" t="n">
        <f aca="false">WEEKNUM(C5784,1)</f>
        <v>16</v>
      </c>
      <c r="H5784" s="1" t="n">
        <v>2</v>
      </c>
      <c r="I5784" s="1" t="n">
        <v>15</v>
      </c>
      <c r="J5784" s="1" t="n">
        <v>0</v>
      </c>
      <c r="K5784" s="1" t="n">
        <v>4</v>
      </c>
      <c r="L5784" s="1" t="n">
        <v>1</v>
      </c>
      <c r="M5784" s="1" t="n">
        <v>0</v>
      </c>
      <c r="N5784" s="1" t="n">
        <v>17</v>
      </c>
      <c r="O5784" s="1" t="n">
        <v>13</v>
      </c>
      <c r="P5784" s="1" t="s">
        <v>18</v>
      </c>
      <c r="Q5784" s="1" t="n">
        <v>1</v>
      </c>
      <c r="R5784" s="0" t="n">
        <f aca="false">I5784+J5784-K5784-L5784-M5784</f>
        <v>10</v>
      </c>
    </row>
    <row r="5785" customFormat="false" ht="12.8" hidden="false" customHeight="false" outlineLevel="0" collapsed="false">
      <c r="A5785" s="1" t="n">
        <v>255025</v>
      </c>
      <c r="B5785" s="1" t="n">
        <v>15</v>
      </c>
      <c r="C5785" s="4" t="n">
        <v>42475</v>
      </c>
      <c r="D5785" s="4" t="str">
        <f aca="false">TEXT(C5785,"yyyy")</f>
        <v>2016</v>
      </c>
      <c r="E5785" s="4" t="str">
        <f aca="false">TEXT(C5785,"mm")</f>
        <v>04</v>
      </c>
      <c r="F5785" s="4" t="str">
        <f aca="false">TEXT(C5785,"dddd")</f>
        <v>Friday</v>
      </c>
      <c r="G5785" s="5" t="n">
        <f aca="false">WEEKNUM(C5785,1)</f>
        <v>16</v>
      </c>
      <c r="H5785" s="1" t="n">
        <v>2</v>
      </c>
      <c r="I5785" s="1" t="n">
        <v>40</v>
      </c>
      <c r="J5785" s="1" t="n">
        <v>0</v>
      </c>
      <c r="K5785" s="1" t="n">
        <v>20</v>
      </c>
      <c r="L5785" s="1" t="n">
        <v>0</v>
      </c>
      <c r="M5785" s="1" t="n">
        <v>0</v>
      </c>
      <c r="N5785" s="1" t="n">
        <v>20.5</v>
      </c>
      <c r="O5785" s="1" t="n">
        <v>13</v>
      </c>
      <c r="P5785" s="1" t="s">
        <v>18</v>
      </c>
      <c r="Q5785" s="1" t="n">
        <v>1</v>
      </c>
      <c r="R5785" s="0" t="n">
        <f aca="false">I5785+J5785-K5785-L5785-M5785</f>
        <v>20</v>
      </c>
    </row>
    <row r="5786" customFormat="false" ht="12.8" hidden="false" customHeight="false" outlineLevel="0" collapsed="false">
      <c r="A5786" s="1" t="n">
        <v>255026</v>
      </c>
      <c r="B5786" s="1" t="n">
        <v>16</v>
      </c>
      <c r="C5786" s="4" t="n">
        <v>42475</v>
      </c>
      <c r="D5786" s="4" t="str">
        <f aca="false">TEXT(C5786,"yyyy")</f>
        <v>2016</v>
      </c>
      <c r="E5786" s="4" t="str">
        <f aca="false">TEXT(C5786,"mm")</f>
        <v>04</v>
      </c>
      <c r="F5786" s="4" t="str">
        <f aca="false">TEXT(C5786,"dddd")</f>
        <v>Friday</v>
      </c>
      <c r="G5786" s="5" t="n">
        <f aca="false">WEEKNUM(C5786,1)</f>
        <v>16</v>
      </c>
      <c r="H5786" s="1" t="n">
        <v>2</v>
      </c>
      <c r="I5786" s="1" t="n">
        <v>15</v>
      </c>
      <c r="J5786" s="1" t="n">
        <v>0</v>
      </c>
      <c r="K5786" s="1" t="n">
        <v>5</v>
      </c>
      <c r="L5786" s="1" t="n">
        <v>1</v>
      </c>
      <c r="M5786" s="1" t="n">
        <v>0</v>
      </c>
      <c r="N5786" s="1" t="n">
        <v>68</v>
      </c>
      <c r="O5786" s="1" t="n">
        <v>13</v>
      </c>
      <c r="P5786" s="1" t="s">
        <v>18</v>
      </c>
      <c r="Q5786" s="1" t="n">
        <v>1</v>
      </c>
      <c r="R5786" s="0" t="n">
        <f aca="false">I5786+J5786-K5786-L5786-M5786</f>
        <v>9</v>
      </c>
    </row>
    <row r="5787" customFormat="false" ht="12.8" hidden="false" customHeight="false" outlineLevel="0" collapsed="false">
      <c r="A5787" s="1" t="n">
        <v>255027</v>
      </c>
      <c r="B5787" s="1" t="n">
        <v>17</v>
      </c>
      <c r="C5787" s="4" t="n">
        <v>42475</v>
      </c>
      <c r="D5787" s="4" t="str">
        <f aca="false">TEXT(C5787,"yyyy")</f>
        <v>2016</v>
      </c>
      <c r="E5787" s="4" t="str">
        <f aca="false">TEXT(C5787,"mm")</f>
        <v>04</v>
      </c>
      <c r="F5787" s="4" t="str">
        <f aca="false">TEXT(C5787,"dddd")</f>
        <v>Friday</v>
      </c>
      <c r="G5787" s="5" t="n">
        <f aca="false">WEEKNUM(C5787,1)</f>
        <v>16</v>
      </c>
      <c r="H5787" s="1" t="n">
        <v>2</v>
      </c>
      <c r="I5787" s="1" t="n">
        <v>7</v>
      </c>
      <c r="J5787" s="1" t="n">
        <v>0</v>
      </c>
      <c r="K5787" s="1" t="n">
        <v>7</v>
      </c>
      <c r="L5787" s="1" t="n">
        <v>0</v>
      </c>
      <c r="M5787" s="1" t="n">
        <v>0</v>
      </c>
      <c r="N5787" s="1" t="n">
        <v>130</v>
      </c>
      <c r="O5787" s="1" t="n">
        <v>13</v>
      </c>
      <c r="P5787" s="1" t="s">
        <v>18</v>
      </c>
      <c r="Q5787" s="1" t="n">
        <v>1</v>
      </c>
      <c r="R5787" s="0" t="n">
        <f aca="false">I5787+J5787-K5787-L5787-M5787</f>
        <v>0</v>
      </c>
    </row>
    <row r="5788" customFormat="false" ht="12.8" hidden="false" customHeight="false" outlineLevel="0" collapsed="false">
      <c r="A5788" s="1" t="n">
        <v>255028</v>
      </c>
      <c r="B5788" s="1" t="n">
        <v>18</v>
      </c>
      <c r="C5788" s="4" t="n">
        <v>42475</v>
      </c>
      <c r="D5788" s="4" t="str">
        <f aca="false">TEXT(C5788,"yyyy")</f>
        <v>2016</v>
      </c>
      <c r="E5788" s="4" t="str">
        <f aca="false">TEXT(C5788,"mm")</f>
        <v>04</v>
      </c>
      <c r="F5788" s="4" t="str">
        <f aca="false">TEXT(C5788,"dddd")</f>
        <v>Friday</v>
      </c>
      <c r="G5788" s="5" t="n">
        <f aca="false">WEEKNUM(C5788,1)</f>
        <v>16</v>
      </c>
      <c r="H5788" s="1" t="n">
        <v>2</v>
      </c>
      <c r="I5788" s="1" t="n">
        <v>5</v>
      </c>
      <c r="J5788" s="1" t="n">
        <v>0</v>
      </c>
      <c r="K5788" s="1" t="n">
        <v>4</v>
      </c>
      <c r="L5788" s="1" t="n">
        <v>1</v>
      </c>
      <c r="M5788" s="1" t="n">
        <v>0</v>
      </c>
      <c r="N5788" s="1" t="n">
        <v>68</v>
      </c>
      <c r="O5788" s="1" t="n">
        <v>13</v>
      </c>
      <c r="P5788" s="1" t="s">
        <v>18</v>
      </c>
      <c r="Q5788" s="1" t="n">
        <v>1</v>
      </c>
      <c r="R5788" s="0" t="n">
        <f aca="false">I5788+J5788-K5788-L5788-M5788</f>
        <v>0</v>
      </c>
    </row>
    <row r="5789" customFormat="false" ht="12.8" hidden="false" customHeight="false" outlineLevel="0" collapsed="false">
      <c r="A5789" s="1" t="n">
        <v>255029</v>
      </c>
      <c r="B5789" s="1" t="n">
        <v>19</v>
      </c>
      <c r="C5789" s="4" t="n">
        <v>42475</v>
      </c>
      <c r="D5789" s="4" t="str">
        <f aca="false">TEXT(C5789,"yyyy")</f>
        <v>2016</v>
      </c>
      <c r="E5789" s="4" t="str">
        <f aca="false">TEXT(C5789,"mm")</f>
        <v>04</v>
      </c>
      <c r="F5789" s="4" t="str">
        <f aca="false">TEXT(C5789,"dddd")</f>
        <v>Friday</v>
      </c>
      <c r="G5789" s="5" t="n">
        <f aca="false">WEEKNUM(C5789,1)</f>
        <v>16</v>
      </c>
      <c r="H5789" s="1" t="n">
        <v>2</v>
      </c>
      <c r="I5789" s="1" t="n">
        <v>2</v>
      </c>
      <c r="J5789" s="1" t="n">
        <v>0</v>
      </c>
      <c r="K5789" s="1" t="n">
        <v>1</v>
      </c>
      <c r="L5789" s="1" t="n">
        <v>0</v>
      </c>
      <c r="M5789" s="1" t="n">
        <v>0</v>
      </c>
      <c r="N5789" s="1" t="n">
        <v>135</v>
      </c>
      <c r="O5789" s="1" t="n">
        <v>13</v>
      </c>
      <c r="P5789" s="1" t="s">
        <v>18</v>
      </c>
      <c r="Q5789" s="1" t="n">
        <v>1</v>
      </c>
      <c r="R5789" s="0" t="n">
        <f aca="false">I5789+J5789-K5789-L5789-M5789</f>
        <v>1</v>
      </c>
    </row>
    <row r="5790" customFormat="false" ht="12.8" hidden="false" customHeight="false" outlineLevel="0" collapsed="false">
      <c r="A5790" s="1" t="n">
        <v>255034</v>
      </c>
      <c r="B5790" s="1" t="n">
        <v>24</v>
      </c>
      <c r="C5790" s="4" t="n">
        <v>42475</v>
      </c>
      <c r="D5790" s="4" t="str">
        <f aca="false">TEXT(C5790,"yyyy")</f>
        <v>2016</v>
      </c>
      <c r="E5790" s="4" t="str">
        <f aca="false">TEXT(C5790,"mm")</f>
        <v>04</v>
      </c>
      <c r="F5790" s="4" t="str">
        <f aca="false">TEXT(C5790,"dddd")</f>
        <v>Friday</v>
      </c>
      <c r="G5790" s="5" t="n">
        <f aca="false">WEEKNUM(C5790,1)</f>
        <v>16</v>
      </c>
      <c r="H5790" s="1" t="n">
        <v>2</v>
      </c>
      <c r="I5790" s="1" t="n">
        <v>15</v>
      </c>
      <c r="J5790" s="1" t="n">
        <v>0</v>
      </c>
      <c r="K5790" s="1" t="n">
        <v>4</v>
      </c>
      <c r="L5790" s="1" t="n">
        <v>0</v>
      </c>
      <c r="M5790" s="1" t="n">
        <v>4</v>
      </c>
      <c r="N5790" s="1" t="n">
        <v>17</v>
      </c>
      <c r="O5790" s="1" t="n">
        <v>13</v>
      </c>
      <c r="P5790" s="1" t="s">
        <v>18</v>
      </c>
      <c r="Q5790" s="1" t="n">
        <v>1</v>
      </c>
      <c r="R5790" s="0" t="n">
        <f aca="false">I5790+J5790-K5790-L5790-M5790</f>
        <v>7</v>
      </c>
    </row>
    <row r="5791" customFormat="false" ht="12.8" hidden="false" customHeight="false" outlineLevel="0" collapsed="false">
      <c r="A5791" s="1" t="n">
        <v>255036</v>
      </c>
      <c r="B5791" s="1" t="n">
        <v>26</v>
      </c>
      <c r="C5791" s="4" t="n">
        <v>42475</v>
      </c>
      <c r="D5791" s="4" t="str">
        <f aca="false">TEXT(C5791,"yyyy")</f>
        <v>2016</v>
      </c>
      <c r="E5791" s="4" t="str">
        <f aca="false">TEXT(C5791,"mm")</f>
        <v>04</v>
      </c>
      <c r="F5791" s="4" t="str">
        <f aca="false">TEXT(C5791,"dddd")</f>
        <v>Friday</v>
      </c>
      <c r="G5791" s="5" t="n">
        <f aca="false">WEEKNUM(C5791,1)</f>
        <v>16</v>
      </c>
      <c r="H5791" s="1" t="n">
        <v>2</v>
      </c>
      <c r="I5791" s="1" t="n">
        <v>20</v>
      </c>
      <c r="J5791" s="1" t="n">
        <v>0</v>
      </c>
      <c r="K5791" s="1" t="n">
        <v>14</v>
      </c>
      <c r="L5791" s="1" t="n">
        <v>2</v>
      </c>
      <c r="M5791" s="1" t="n">
        <v>0</v>
      </c>
      <c r="N5791" s="1" t="n">
        <v>20.5</v>
      </c>
      <c r="O5791" s="1" t="n">
        <v>13</v>
      </c>
      <c r="P5791" s="1" t="s">
        <v>18</v>
      </c>
      <c r="Q5791" s="1" t="n">
        <v>1</v>
      </c>
      <c r="R5791" s="0" t="n">
        <f aca="false">I5791+J5791-K5791-L5791-M5791</f>
        <v>4</v>
      </c>
    </row>
    <row r="5792" customFormat="false" ht="12.8" hidden="false" customHeight="false" outlineLevel="0" collapsed="false">
      <c r="A5792" s="1" t="n">
        <v>255037</v>
      </c>
      <c r="B5792" s="1" t="n">
        <v>27</v>
      </c>
      <c r="C5792" s="4" t="n">
        <v>42475</v>
      </c>
      <c r="D5792" s="4" t="str">
        <f aca="false">TEXT(C5792,"yyyy")</f>
        <v>2016</v>
      </c>
      <c r="E5792" s="4" t="str">
        <f aca="false">TEXT(C5792,"mm")</f>
        <v>04</v>
      </c>
      <c r="F5792" s="4" t="str">
        <f aca="false">TEXT(C5792,"dddd")</f>
        <v>Friday</v>
      </c>
      <c r="G5792" s="5" t="n">
        <f aca="false">WEEKNUM(C5792,1)</f>
        <v>16</v>
      </c>
      <c r="H5792" s="1" t="n">
        <v>2</v>
      </c>
      <c r="I5792" s="1" t="n">
        <v>10</v>
      </c>
      <c r="J5792" s="1" t="n">
        <v>0</v>
      </c>
      <c r="K5792" s="1" t="n">
        <v>10</v>
      </c>
      <c r="L5792" s="1" t="n">
        <v>0</v>
      </c>
      <c r="M5792" s="1" t="n">
        <v>0</v>
      </c>
      <c r="N5792" s="1" t="n">
        <v>16.5</v>
      </c>
      <c r="O5792" s="1" t="n">
        <v>13</v>
      </c>
      <c r="P5792" s="1" t="s">
        <v>18</v>
      </c>
      <c r="Q5792" s="1" t="n">
        <v>1</v>
      </c>
      <c r="R5792" s="0" t="n">
        <f aca="false">I5792+J5792-K5792-L5792-M5792</f>
        <v>0</v>
      </c>
    </row>
    <row r="5793" customFormat="false" ht="12.8" hidden="false" customHeight="false" outlineLevel="0" collapsed="false">
      <c r="A5793" s="1" t="n">
        <v>255040</v>
      </c>
      <c r="B5793" s="1" t="n">
        <v>30</v>
      </c>
      <c r="C5793" s="4" t="n">
        <v>42475</v>
      </c>
      <c r="D5793" s="4" t="str">
        <f aca="false">TEXT(C5793,"yyyy")</f>
        <v>2016</v>
      </c>
      <c r="E5793" s="4" t="str">
        <f aca="false">TEXT(C5793,"mm")</f>
        <v>04</v>
      </c>
      <c r="F5793" s="4" t="str">
        <f aca="false">TEXT(C5793,"dddd")</f>
        <v>Friday</v>
      </c>
      <c r="G5793" s="5" t="n">
        <f aca="false">WEEKNUM(C5793,1)</f>
        <v>16</v>
      </c>
      <c r="H5793" s="1" t="n">
        <v>2</v>
      </c>
      <c r="I5793" s="1" t="n">
        <v>40</v>
      </c>
      <c r="J5793" s="1" t="n">
        <v>0</v>
      </c>
      <c r="K5793" s="1" t="n">
        <v>0</v>
      </c>
      <c r="L5793" s="1" t="n">
        <v>0</v>
      </c>
      <c r="M5793" s="1" t="n">
        <v>0</v>
      </c>
      <c r="N5793" s="1" t="n">
        <v>17</v>
      </c>
      <c r="O5793" s="1" t="n">
        <v>13</v>
      </c>
      <c r="P5793" s="1" t="s">
        <v>18</v>
      </c>
      <c r="Q5793" s="1" t="n">
        <v>1</v>
      </c>
      <c r="R5793" s="0" t="n">
        <f aca="false">I5793+J5793-K5793-L5793-M5793</f>
        <v>40</v>
      </c>
    </row>
    <row r="5794" customFormat="false" ht="12.8" hidden="false" customHeight="false" outlineLevel="0" collapsed="false">
      <c r="A5794" s="1" t="n">
        <v>255041</v>
      </c>
      <c r="B5794" s="1" t="n">
        <v>31</v>
      </c>
      <c r="C5794" s="4" t="n">
        <v>42475</v>
      </c>
      <c r="D5794" s="4" t="str">
        <f aca="false">TEXT(C5794,"yyyy")</f>
        <v>2016</v>
      </c>
      <c r="E5794" s="4" t="str">
        <f aca="false">TEXT(C5794,"mm")</f>
        <v>04</v>
      </c>
      <c r="F5794" s="4" t="str">
        <f aca="false">TEXT(C5794,"dddd")</f>
        <v>Friday</v>
      </c>
      <c r="G5794" s="5" t="n">
        <f aca="false">WEEKNUM(C5794,1)</f>
        <v>16</v>
      </c>
      <c r="H5794" s="1" t="n">
        <v>2</v>
      </c>
      <c r="I5794" s="1" t="n">
        <v>40</v>
      </c>
      <c r="J5794" s="1" t="n">
        <v>0</v>
      </c>
      <c r="K5794" s="1" t="n">
        <v>38</v>
      </c>
      <c r="L5794" s="1" t="n">
        <v>0</v>
      </c>
      <c r="M5794" s="1" t="n">
        <v>0</v>
      </c>
      <c r="N5794" s="1" t="n">
        <v>17</v>
      </c>
      <c r="O5794" s="1" t="n">
        <v>13</v>
      </c>
      <c r="P5794" s="1" t="s">
        <v>18</v>
      </c>
      <c r="Q5794" s="1" t="n">
        <v>1</v>
      </c>
      <c r="R5794" s="0" t="n">
        <f aca="false">I5794+J5794-K5794-L5794-M5794</f>
        <v>2</v>
      </c>
    </row>
    <row r="5795" customFormat="false" ht="12.8" hidden="false" customHeight="false" outlineLevel="0" collapsed="false">
      <c r="A5795" s="1" t="n">
        <v>255042</v>
      </c>
      <c r="B5795" s="1" t="n">
        <v>36</v>
      </c>
      <c r="C5795" s="4" t="n">
        <v>42475</v>
      </c>
      <c r="D5795" s="4" t="str">
        <f aca="false">TEXT(C5795,"yyyy")</f>
        <v>2016</v>
      </c>
      <c r="E5795" s="4" t="str">
        <f aca="false">TEXT(C5795,"mm")</f>
        <v>04</v>
      </c>
      <c r="F5795" s="4" t="str">
        <f aca="false">TEXT(C5795,"dddd")</f>
        <v>Friday</v>
      </c>
      <c r="G5795" s="5" t="n">
        <f aca="false">WEEKNUM(C5795,1)</f>
        <v>16</v>
      </c>
      <c r="H5795" s="1" t="n">
        <v>2</v>
      </c>
      <c r="I5795" s="1" t="n">
        <v>45</v>
      </c>
      <c r="J5795" s="1" t="n">
        <v>0</v>
      </c>
      <c r="K5795" s="1" t="n">
        <v>0</v>
      </c>
      <c r="L5795" s="1" t="n">
        <v>8</v>
      </c>
      <c r="M5795" s="1" t="n">
        <v>2</v>
      </c>
      <c r="N5795" s="1" t="n">
        <v>14</v>
      </c>
      <c r="O5795" s="1" t="n">
        <v>13</v>
      </c>
      <c r="P5795" s="1" t="s">
        <v>18</v>
      </c>
      <c r="Q5795" s="1" t="n">
        <v>1</v>
      </c>
      <c r="R5795" s="0" t="n">
        <f aca="false">I5795+J5795-K5795-L5795-M5795</f>
        <v>35</v>
      </c>
    </row>
    <row r="5796" customFormat="false" ht="12.8" hidden="false" customHeight="false" outlineLevel="0" collapsed="false">
      <c r="A5796" s="1" t="n">
        <v>255044</v>
      </c>
      <c r="B5796" s="1" t="n">
        <v>35</v>
      </c>
      <c r="C5796" s="4" t="n">
        <v>42475</v>
      </c>
      <c r="D5796" s="4" t="str">
        <f aca="false">TEXT(C5796,"yyyy")</f>
        <v>2016</v>
      </c>
      <c r="E5796" s="4" t="str">
        <f aca="false">TEXT(C5796,"mm")</f>
        <v>04</v>
      </c>
      <c r="F5796" s="4" t="str">
        <f aca="false">TEXT(C5796,"dddd")</f>
        <v>Friday</v>
      </c>
      <c r="G5796" s="5" t="n">
        <f aca="false">WEEKNUM(C5796,1)</f>
        <v>16</v>
      </c>
      <c r="H5796" s="1" t="n">
        <v>2</v>
      </c>
      <c r="I5796" s="1" t="n">
        <v>8</v>
      </c>
      <c r="J5796" s="1" t="n">
        <v>0</v>
      </c>
      <c r="K5796" s="1" t="n">
        <v>0</v>
      </c>
      <c r="L5796" s="1" t="n">
        <v>0</v>
      </c>
      <c r="M5796" s="1" t="n">
        <v>0</v>
      </c>
      <c r="N5796" s="1" t="n">
        <v>100</v>
      </c>
      <c r="O5796" s="1" t="n">
        <v>13</v>
      </c>
      <c r="P5796" s="1" t="s">
        <v>18</v>
      </c>
      <c r="Q5796" s="1" t="n">
        <v>1</v>
      </c>
      <c r="R5796" s="0" t="n">
        <f aca="false">I5796+J5796-K5796-L5796-M5796</f>
        <v>8</v>
      </c>
    </row>
    <row r="5797" customFormat="false" ht="12.8" hidden="false" customHeight="false" outlineLevel="0" collapsed="false">
      <c r="A5797" s="1" t="n">
        <v>255046</v>
      </c>
      <c r="B5797" s="1" t="n">
        <v>40</v>
      </c>
      <c r="C5797" s="4" t="n">
        <v>42475</v>
      </c>
      <c r="D5797" s="4" t="str">
        <f aca="false">TEXT(C5797,"yyyy")</f>
        <v>2016</v>
      </c>
      <c r="E5797" s="4" t="str">
        <f aca="false">TEXT(C5797,"mm")</f>
        <v>04</v>
      </c>
      <c r="F5797" s="4" t="str">
        <f aca="false">TEXT(C5797,"dddd")</f>
        <v>Friday</v>
      </c>
      <c r="G5797" s="5" t="n">
        <f aca="false">WEEKNUM(C5797,1)</f>
        <v>16</v>
      </c>
      <c r="H5797" s="1" t="n">
        <v>2</v>
      </c>
      <c r="I5797" s="1" t="n">
        <v>30</v>
      </c>
      <c r="J5797" s="1" t="n">
        <v>0</v>
      </c>
      <c r="K5797" s="1" t="n">
        <v>0</v>
      </c>
      <c r="L5797" s="1" t="n">
        <v>2</v>
      </c>
      <c r="M5797" s="1" t="n">
        <v>1</v>
      </c>
      <c r="N5797" s="1" t="n">
        <v>10</v>
      </c>
      <c r="O5797" s="1" t="n">
        <v>13</v>
      </c>
      <c r="P5797" s="1" t="s">
        <v>18</v>
      </c>
      <c r="Q5797" s="1" t="n">
        <v>1</v>
      </c>
      <c r="R5797" s="0" t="n">
        <f aca="false">I5797+J5797-K5797-L5797-M5797</f>
        <v>27</v>
      </c>
    </row>
    <row r="5798" customFormat="false" ht="12.8" hidden="false" customHeight="false" outlineLevel="0" collapsed="false">
      <c r="A5798" s="1" t="n">
        <v>255057</v>
      </c>
      <c r="B5798" s="1" t="n">
        <v>48</v>
      </c>
      <c r="C5798" s="4" t="n">
        <v>42475</v>
      </c>
      <c r="D5798" s="4" t="str">
        <f aca="false">TEXT(C5798,"yyyy")</f>
        <v>2016</v>
      </c>
      <c r="E5798" s="4" t="str">
        <f aca="false">TEXT(C5798,"mm")</f>
        <v>04</v>
      </c>
      <c r="F5798" s="4" t="str">
        <f aca="false">TEXT(C5798,"dddd")</f>
        <v>Friday</v>
      </c>
      <c r="G5798" s="5" t="n">
        <f aca="false">WEEKNUM(C5798,1)</f>
        <v>16</v>
      </c>
      <c r="H5798" s="1" t="n">
        <v>2</v>
      </c>
      <c r="I5798" s="1" t="n">
        <v>15</v>
      </c>
      <c r="J5798" s="1" t="n">
        <v>0</v>
      </c>
      <c r="K5798" s="1" t="n">
        <v>15</v>
      </c>
      <c r="L5798" s="1" t="n">
        <v>0</v>
      </c>
      <c r="M5798" s="1" t="n">
        <v>0</v>
      </c>
      <c r="N5798" s="1" t="n">
        <v>40</v>
      </c>
      <c r="O5798" s="1" t="n">
        <v>13</v>
      </c>
      <c r="P5798" s="1" t="s">
        <v>18</v>
      </c>
      <c r="Q5798" s="1" t="n">
        <v>1</v>
      </c>
      <c r="R5798" s="0" t="n">
        <f aca="false">I5798+J5798-K5798-L5798-M5798</f>
        <v>0</v>
      </c>
    </row>
    <row r="5799" customFormat="false" ht="12.8" hidden="false" customHeight="false" outlineLevel="0" collapsed="false">
      <c r="A5799" s="1" t="n">
        <v>255063</v>
      </c>
      <c r="B5799" s="1" t="n">
        <v>54</v>
      </c>
      <c r="C5799" s="4" t="n">
        <v>42475</v>
      </c>
      <c r="D5799" s="4" t="str">
        <f aca="false">TEXT(C5799,"yyyy")</f>
        <v>2016</v>
      </c>
      <c r="E5799" s="4" t="str">
        <f aca="false">TEXT(C5799,"mm")</f>
        <v>04</v>
      </c>
      <c r="F5799" s="4" t="str">
        <f aca="false">TEXT(C5799,"dddd")</f>
        <v>Friday</v>
      </c>
      <c r="G5799" s="5" t="n">
        <f aca="false">WEEKNUM(C5799,1)</f>
        <v>16</v>
      </c>
      <c r="H5799" s="1" t="n">
        <v>2</v>
      </c>
      <c r="I5799" s="1" t="n">
        <v>15</v>
      </c>
      <c r="J5799" s="1" t="n">
        <v>0</v>
      </c>
      <c r="K5799" s="1" t="n">
        <v>0</v>
      </c>
      <c r="L5799" s="1" t="n">
        <v>0</v>
      </c>
      <c r="M5799" s="1" t="n">
        <v>1</v>
      </c>
      <c r="N5799" s="1" t="n">
        <v>25</v>
      </c>
      <c r="O5799" s="1" t="n">
        <v>13</v>
      </c>
      <c r="P5799" s="1" t="s">
        <v>18</v>
      </c>
      <c r="Q5799" s="1" t="n">
        <v>1</v>
      </c>
      <c r="R5799" s="0" t="n">
        <f aca="false">I5799+J5799-K5799-L5799-M5799</f>
        <v>14</v>
      </c>
    </row>
    <row r="5800" customFormat="false" ht="12.8" hidden="false" customHeight="false" outlineLevel="0" collapsed="false">
      <c r="A5800" s="1" t="n">
        <v>255064</v>
      </c>
      <c r="B5800" s="1" t="n">
        <v>55</v>
      </c>
      <c r="C5800" s="4" t="n">
        <v>42475</v>
      </c>
      <c r="D5800" s="4" t="str">
        <f aca="false">TEXT(C5800,"yyyy")</f>
        <v>2016</v>
      </c>
      <c r="E5800" s="4" t="str">
        <f aca="false">TEXT(C5800,"mm")</f>
        <v>04</v>
      </c>
      <c r="F5800" s="4" t="str">
        <f aca="false">TEXT(C5800,"dddd")</f>
        <v>Friday</v>
      </c>
      <c r="G5800" s="5" t="n">
        <f aca="false">WEEKNUM(C5800,1)</f>
        <v>16</v>
      </c>
      <c r="H5800" s="1" t="n">
        <v>2</v>
      </c>
      <c r="I5800" s="1" t="n">
        <v>7</v>
      </c>
      <c r="J5800" s="1" t="n">
        <v>0</v>
      </c>
      <c r="K5800" s="1" t="n">
        <v>5</v>
      </c>
      <c r="L5800" s="1" t="n">
        <v>0</v>
      </c>
      <c r="M5800" s="1" t="n">
        <v>0</v>
      </c>
      <c r="N5800" s="1" t="n">
        <v>120</v>
      </c>
      <c r="O5800" s="1" t="n">
        <v>13</v>
      </c>
      <c r="P5800" s="1" t="s">
        <v>18</v>
      </c>
      <c r="Q5800" s="1" t="n">
        <v>1</v>
      </c>
      <c r="R5800" s="0" t="n">
        <f aca="false">I5800+J5800-K5800-L5800-M5800</f>
        <v>2</v>
      </c>
    </row>
    <row r="5801" customFormat="false" ht="12.8" hidden="false" customHeight="false" outlineLevel="0" collapsed="false">
      <c r="A5801" s="1" t="n">
        <v>255065</v>
      </c>
      <c r="B5801" s="1" t="n">
        <v>56</v>
      </c>
      <c r="C5801" s="4" t="n">
        <v>42475</v>
      </c>
      <c r="D5801" s="4" t="str">
        <f aca="false">TEXT(C5801,"yyyy")</f>
        <v>2016</v>
      </c>
      <c r="E5801" s="4" t="str">
        <f aca="false">TEXT(C5801,"mm")</f>
        <v>04</v>
      </c>
      <c r="F5801" s="4" t="str">
        <f aca="false">TEXT(C5801,"dddd")</f>
        <v>Friday</v>
      </c>
      <c r="G5801" s="5" t="n">
        <f aca="false">WEEKNUM(C5801,1)</f>
        <v>16</v>
      </c>
      <c r="H5801" s="1" t="n">
        <v>2</v>
      </c>
      <c r="I5801" s="1" t="n">
        <v>4</v>
      </c>
      <c r="J5801" s="1" t="n">
        <v>0</v>
      </c>
      <c r="K5801" s="1" t="n">
        <v>2</v>
      </c>
      <c r="L5801" s="1" t="n">
        <v>0</v>
      </c>
      <c r="M5801" s="1" t="n">
        <v>0</v>
      </c>
      <c r="N5801" s="1" t="n">
        <v>120</v>
      </c>
      <c r="O5801" s="1" t="n">
        <v>13</v>
      </c>
      <c r="P5801" s="1" t="s">
        <v>18</v>
      </c>
      <c r="Q5801" s="1" t="n">
        <v>1</v>
      </c>
      <c r="R5801" s="0" t="n">
        <f aca="false">I5801+J5801-K5801-L5801-M5801</f>
        <v>2</v>
      </c>
    </row>
    <row r="5802" customFormat="false" ht="12.8" hidden="false" customHeight="false" outlineLevel="0" collapsed="false">
      <c r="A5802" s="1" t="n">
        <v>255066</v>
      </c>
      <c r="B5802" s="1" t="n">
        <v>57</v>
      </c>
      <c r="C5802" s="4" t="n">
        <v>42475</v>
      </c>
      <c r="D5802" s="4" t="str">
        <f aca="false">TEXT(C5802,"yyyy")</f>
        <v>2016</v>
      </c>
      <c r="E5802" s="4" t="str">
        <f aca="false">TEXT(C5802,"mm")</f>
        <v>04</v>
      </c>
      <c r="F5802" s="4" t="str">
        <f aca="false">TEXT(C5802,"dddd")</f>
        <v>Friday</v>
      </c>
      <c r="G5802" s="5" t="n">
        <f aca="false">WEEKNUM(C5802,1)</f>
        <v>16</v>
      </c>
      <c r="H5802" s="1" t="n">
        <v>2</v>
      </c>
      <c r="I5802" s="1" t="n">
        <v>20</v>
      </c>
      <c r="J5802" s="1" t="n">
        <v>0</v>
      </c>
      <c r="K5802" s="1" t="n">
        <v>4</v>
      </c>
      <c r="L5802" s="1" t="n">
        <v>0</v>
      </c>
      <c r="M5802" s="1" t="n">
        <v>0</v>
      </c>
      <c r="N5802" s="1" t="n">
        <v>25</v>
      </c>
      <c r="O5802" s="1" t="n">
        <v>13</v>
      </c>
      <c r="P5802" s="1" t="s">
        <v>18</v>
      </c>
      <c r="Q5802" s="1" t="n">
        <v>1</v>
      </c>
      <c r="R5802" s="0" t="n">
        <f aca="false">I5802+J5802-K5802-L5802-M5802</f>
        <v>16</v>
      </c>
    </row>
    <row r="5803" customFormat="false" ht="12.8" hidden="false" customHeight="false" outlineLevel="0" collapsed="false">
      <c r="A5803" s="1" t="n">
        <v>255074</v>
      </c>
      <c r="B5803" s="1" t="n">
        <v>65</v>
      </c>
      <c r="C5803" s="4" t="n">
        <v>42475</v>
      </c>
      <c r="D5803" s="4" t="str">
        <f aca="false">TEXT(C5803,"yyyy")</f>
        <v>2016</v>
      </c>
      <c r="E5803" s="4" t="str">
        <f aca="false">TEXT(C5803,"mm")</f>
        <v>04</v>
      </c>
      <c r="F5803" s="4" t="str">
        <f aca="false">TEXT(C5803,"dddd")</f>
        <v>Friday</v>
      </c>
      <c r="G5803" s="5" t="n">
        <f aca="false">WEEKNUM(C5803,1)</f>
        <v>16</v>
      </c>
      <c r="H5803" s="1" t="n">
        <v>2</v>
      </c>
      <c r="I5803" s="1" t="n">
        <v>40</v>
      </c>
      <c r="J5803" s="1" t="n">
        <v>0</v>
      </c>
      <c r="K5803" s="1" t="n">
        <v>0</v>
      </c>
      <c r="L5803" s="1" t="n">
        <v>0</v>
      </c>
      <c r="M5803" s="1" t="n">
        <v>0</v>
      </c>
      <c r="N5803" s="1" t="n">
        <v>24</v>
      </c>
      <c r="O5803" s="1" t="n">
        <v>13</v>
      </c>
      <c r="P5803" s="1" t="s">
        <v>18</v>
      </c>
      <c r="Q5803" s="1" t="n">
        <v>1</v>
      </c>
      <c r="R5803" s="0" t="n">
        <f aca="false">I5803+J5803-K5803-L5803-M5803</f>
        <v>40</v>
      </c>
    </row>
    <row r="5804" customFormat="false" ht="12.8" hidden="false" customHeight="false" outlineLevel="0" collapsed="false">
      <c r="A5804" s="1" t="n">
        <v>255076</v>
      </c>
      <c r="B5804" s="1" t="n">
        <v>67</v>
      </c>
      <c r="C5804" s="4" t="n">
        <v>42475</v>
      </c>
      <c r="D5804" s="4" t="str">
        <f aca="false">TEXT(C5804,"yyyy")</f>
        <v>2016</v>
      </c>
      <c r="E5804" s="4" t="str">
        <f aca="false">TEXT(C5804,"mm")</f>
        <v>04</v>
      </c>
      <c r="F5804" s="4" t="str">
        <f aca="false">TEXT(C5804,"dddd")</f>
        <v>Friday</v>
      </c>
      <c r="G5804" s="5" t="n">
        <f aca="false">WEEKNUM(C5804,1)</f>
        <v>16</v>
      </c>
      <c r="H5804" s="1" t="n">
        <v>2</v>
      </c>
      <c r="I5804" s="1" t="n">
        <v>13</v>
      </c>
      <c r="J5804" s="1" t="n">
        <v>0</v>
      </c>
      <c r="K5804" s="1" t="n">
        <v>4</v>
      </c>
      <c r="L5804" s="1" t="n">
        <v>0</v>
      </c>
      <c r="M5804" s="1" t="n">
        <v>0</v>
      </c>
      <c r="N5804" s="1" t="n">
        <v>15</v>
      </c>
      <c r="O5804" s="1" t="n">
        <v>13</v>
      </c>
      <c r="P5804" s="1" t="s">
        <v>18</v>
      </c>
      <c r="Q5804" s="1" t="n">
        <v>1</v>
      </c>
      <c r="R5804" s="0" t="n">
        <f aca="false">I5804+J5804-K5804-L5804-M5804</f>
        <v>9</v>
      </c>
    </row>
    <row r="5805" customFormat="false" ht="12.8" hidden="false" customHeight="false" outlineLevel="0" collapsed="false">
      <c r="A5805" s="1" t="n">
        <v>255077</v>
      </c>
      <c r="B5805" s="1" t="n">
        <v>68</v>
      </c>
      <c r="C5805" s="4" t="n">
        <v>42475</v>
      </c>
      <c r="D5805" s="4" t="str">
        <f aca="false">TEXT(C5805,"yyyy")</f>
        <v>2016</v>
      </c>
      <c r="E5805" s="4" t="str">
        <f aca="false">TEXT(C5805,"mm")</f>
        <v>04</v>
      </c>
      <c r="F5805" s="4" t="str">
        <f aca="false">TEXT(C5805,"dddd")</f>
        <v>Friday</v>
      </c>
      <c r="G5805" s="5" t="n">
        <f aca="false">WEEKNUM(C5805,1)</f>
        <v>16</v>
      </c>
      <c r="H5805" s="1" t="n">
        <v>2</v>
      </c>
      <c r="I5805" s="1" t="n">
        <v>5</v>
      </c>
      <c r="J5805" s="1" t="n">
        <v>0</v>
      </c>
      <c r="K5805" s="1" t="n">
        <v>5</v>
      </c>
      <c r="L5805" s="1" t="n">
        <v>0</v>
      </c>
      <c r="M5805" s="1" t="n">
        <v>0</v>
      </c>
      <c r="N5805" s="1" t="n">
        <v>22</v>
      </c>
      <c r="O5805" s="1" t="n">
        <v>13</v>
      </c>
      <c r="P5805" s="1" t="s">
        <v>18</v>
      </c>
      <c r="Q5805" s="1" t="n">
        <v>1</v>
      </c>
      <c r="R5805" s="0" t="n">
        <f aca="false">I5805+J5805-K5805-L5805-M5805</f>
        <v>0</v>
      </c>
    </row>
    <row r="5806" customFormat="false" ht="12.8" hidden="false" customHeight="false" outlineLevel="0" collapsed="false">
      <c r="A5806" s="1" t="n">
        <v>255101</v>
      </c>
      <c r="B5806" s="1" t="n">
        <v>1</v>
      </c>
      <c r="C5806" s="4" t="n">
        <v>42475</v>
      </c>
      <c r="D5806" s="4" t="str">
        <f aca="false">TEXT(C5806,"yyyy")</f>
        <v>2016</v>
      </c>
      <c r="E5806" s="4" t="str">
        <f aca="false">TEXT(C5806,"mm")</f>
        <v>04</v>
      </c>
      <c r="F5806" s="4" t="str">
        <f aca="false">TEXT(C5806,"dddd")</f>
        <v>Friday</v>
      </c>
      <c r="G5806" s="5" t="n">
        <f aca="false">WEEKNUM(C5806,1)</f>
        <v>16</v>
      </c>
      <c r="H5806" s="1" t="n">
        <v>3</v>
      </c>
      <c r="I5806" s="1" t="n">
        <v>150</v>
      </c>
      <c r="J5806" s="1" t="n">
        <v>0</v>
      </c>
      <c r="K5806" s="1" t="n">
        <v>10</v>
      </c>
      <c r="L5806" s="1" t="n">
        <v>0</v>
      </c>
      <c r="M5806" s="1" t="n">
        <v>6</v>
      </c>
      <c r="N5806" s="1" t="n">
        <v>25</v>
      </c>
      <c r="O5806" s="1" t="n">
        <v>19</v>
      </c>
      <c r="P5806" s="1" t="s">
        <v>18</v>
      </c>
      <c r="Q5806" s="1" t="n">
        <v>1</v>
      </c>
      <c r="R5806" s="0" t="n">
        <f aca="false">I5806+J5806-K5806-L5806-M5806</f>
        <v>134</v>
      </c>
    </row>
    <row r="5807" customFormat="false" ht="12.8" hidden="false" customHeight="false" outlineLevel="0" collapsed="false">
      <c r="A5807" s="1" t="n">
        <v>255102</v>
      </c>
      <c r="B5807" s="1" t="n">
        <v>2</v>
      </c>
      <c r="C5807" s="4" t="n">
        <v>42475</v>
      </c>
      <c r="D5807" s="4" t="str">
        <f aca="false">TEXT(C5807,"yyyy")</f>
        <v>2016</v>
      </c>
      <c r="E5807" s="4" t="str">
        <f aca="false">TEXT(C5807,"mm")</f>
        <v>04</v>
      </c>
      <c r="F5807" s="4" t="str">
        <f aca="false">TEXT(C5807,"dddd")</f>
        <v>Friday</v>
      </c>
      <c r="G5807" s="5" t="n">
        <f aca="false">WEEKNUM(C5807,1)</f>
        <v>16</v>
      </c>
      <c r="H5807" s="1" t="n">
        <v>3</v>
      </c>
      <c r="I5807" s="1" t="n">
        <v>45</v>
      </c>
      <c r="J5807" s="1" t="n">
        <v>0</v>
      </c>
      <c r="K5807" s="1" t="n">
        <v>0</v>
      </c>
      <c r="L5807" s="1" t="n">
        <v>3</v>
      </c>
      <c r="M5807" s="1" t="n">
        <v>3</v>
      </c>
      <c r="N5807" s="1" t="n">
        <v>20</v>
      </c>
      <c r="O5807" s="1" t="n">
        <v>19</v>
      </c>
      <c r="P5807" s="1" t="s">
        <v>18</v>
      </c>
      <c r="Q5807" s="1" t="n">
        <v>1</v>
      </c>
      <c r="R5807" s="0" t="n">
        <f aca="false">I5807+J5807-K5807-L5807-M5807</f>
        <v>39</v>
      </c>
    </row>
    <row r="5808" customFormat="false" ht="12.8" hidden="false" customHeight="false" outlineLevel="0" collapsed="false">
      <c r="A5808" s="1" t="n">
        <v>255103</v>
      </c>
      <c r="B5808" s="1" t="n">
        <v>3</v>
      </c>
      <c r="C5808" s="4" t="n">
        <v>42475</v>
      </c>
      <c r="D5808" s="4" t="str">
        <f aca="false">TEXT(C5808,"yyyy")</f>
        <v>2016</v>
      </c>
      <c r="E5808" s="4" t="str">
        <f aca="false">TEXT(C5808,"mm")</f>
        <v>04</v>
      </c>
      <c r="F5808" s="4" t="str">
        <f aca="false">TEXT(C5808,"dddd")</f>
        <v>Friday</v>
      </c>
      <c r="G5808" s="5" t="n">
        <f aca="false">WEEKNUM(C5808,1)</f>
        <v>16</v>
      </c>
      <c r="H5808" s="1" t="n">
        <v>3</v>
      </c>
      <c r="I5808" s="1" t="n">
        <v>10</v>
      </c>
      <c r="J5808" s="1" t="n">
        <v>0</v>
      </c>
      <c r="K5808" s="1" t="n">
        <v>3</v>
      </c>
      <c r="L5808" s="1" t="n">
        <v>2</v>
      </c>
      <c r="M5808" s="1" t="n">
        <v>0</v>
      </c>
      <c r="N5808" s="1" t="n">
        <v>20</v>
      </c>
      <c r="O5808" s="1" t="n">
        <v>19</v>
      </c>
      <c r="P5808" s="1" t="s">
        <v>18</v>
      </c>
      <c r="Q5808" s="1" t="n">
        <v>1</v>
      </c>
      <c r="R5808" s="0" t="n">
        <f aca="false">I5808+J5808-K5808-L5808-M5808</f>
        <v>5</v>
      </c>
    </row>
    <row r="5809" customFormat="false" ht="12.8" hidden="false" customHeight="false" outlineLevel="0" collapsed="false">
      <c r="A5809" s="1" t="n">
        <v>255105</v>
      </c>
      <c r="B5809" s="1" t="n">
        <v>5</v>
      </c>
      <c r="C5809" s="4" t="n">
        <v>42475</v>
      </c>
      <c r="D5809" s="4" t="str">
        <f aca="false">TEXT(C5809,"yyyy")</f>
        <v>2016</v>
      </c>
      <c r="E5809" s="4" t="str">
        <f aca="false">TEXT(C5809,"mm")</f>
        <v>04</v>
      </c>
      <c r="F5809" s="4" t="str">
        <f aca="false">TEXT(C5809,"dddd")</f>
        <v>Friday</v>
      </c>
      <c r="G5809" s="5" t="n">
        <f aca="false">WEEKNUM(C5809,1)</f>
        <v>16</v>
      </c>
      <c r="H5809" s="1" t="n">
        <v>3</v>
      </c>
      <c r="I5809" s="1" t="n">
        <v>80</v>
      </c>
      <c r="J5809" s="1" t="n">
        <v>0</v>
      </c>
      <c r="K5809" s="1" t="n">
        <v>0</v>
      </c>
      <c r="L5809" s="1" t="n">
        <v>7</v>
      </c>
      <c r="M5809" s="1" t="n">
        <v>0</v>
      </c>
      <c r="N5809" s="1" t="n">
        <v>16</v>
      </c>
      <c r="O5809" s="1" t="n">
        <v>19</v>
      </c>
      <c r="P5809" s="1" t="s">
        <v>18</v>
      </c>
      <c r="Q5809" s="1" t="n">
        <v>1</v>
      </c>
      <c r="R5809" s="0" t="n">
        <f aca="false">I5809+J5809-K5809-L5809-M5809</f>
        <v>73</v>
      </c>
    </row>
    <row r="5810" customFormat="false" ht="12.8" hidden="false" customHeight="false" outlineLevel="0" collapsed="false">
      <c r="A5810" s="1" t="n">
        <v>255106</v>
      </c>
      <c r="B5810" s="1" t="n">
        <v>6</v>
      </c>
      <c r="C5810" s="4" t="n">
        <v>42475</v>
      </c>
      <c r="D5810" s="4" t="str">
        <f aca="false">TEXT(C5810,"yyyy")</f>
        <v>2016</v>
      </c>
      <c r="E5810" s="4" t="str">
        <f aca="false">TEXT(C5810,"mm")</f>
        <v>04</v>
      </c>
      <c r="F5810" s="4" t="str">
        <f aca="false">TEXT(C5810,"dddd")</f>
        <v>Friday</v>
      </c>
      <c r="G5810" s="5" t="n">
        <f aca="false">WEEKNUM(C5810,1)</f>
        <v>16</v>
      </c>
      <c r="H5810" s="1" t="n">
        <v>3</v>
      </c>
      <c r="I5810" s="1" t="n">
        <v>10</v>
      </c>
      <c r="J5810" s="1" t="n">
        <v>0</v>
      </c>
      <c r="K5810" s="1" t="n">
        <v>0</v>
      </c>
      <c r="L5810" s="1" t="n">
        <v>0</v>
      </c>
      <c r="M5810" s="1" t="n">
        <v>0</v>
      </c>
      <c r="N5810" s="1" t="n">
        <v>20</v>
      </c>
      <c r="O5810" s="1" t="n">
        <v>19</v>
      </c>
      <c r="P5810" s="1" t="s">
        <v>18</v>
      </c>
      <c r="Q5810" s="1" t="n">
        <v>1</v>
      </c>
      <c r="R5810" s="0" t="n">
        <f aca="false">I5810+J5810-K5810-L5810-M5810</f>
        <v>10</v>
      </c>
    </row>
    <row r="5811" customFormat="false" ht="12.8" hidden="false" customHeight="false" outlineLevel="0" collapsed="false">
      <c r="A5811" s="1" t="n">
        <v>255107</v>
      </c>
      <c r="B5811" s="1" t="n">
        <v>7</v>
      </c>
      <c r="C5811" s="4" t="n">
        <v>42475</v>
      </c>
      <c r="D5811" s="4" t="str">
        <f aca="false">TEXT(C5811,"yyyy")</f>
        <v>2016</v>
      </c>
      <c r="E5811" s="4" t="str">
        <f aca="false">TEXT(C5811,"mm")</f>
        <v>04</v>
      </c>
      <c r="F5811" s="4" t="str">
        <f aca="false">TEXT(C5811,"dddd")</f>
        <v>Friday</v>
      </c>
      <c r="G5811" s="5" t="n">
        <f aca="false">WEEKNUM(C5811,1)</f>
        <v>16</v>
      </c>
      <c r="H5811" s="1" t="n">
        <v>3</v>
      </c>
      <c r="I5811" s="1" t="n">
        <v>35</v>
      </c>
      <c r="J5811" s="1" t="n">
        <v>0</v>
      </c>
      <c r="K5811" s="1" t="n">
        <v>0</v>
      </c>
      <c r="L5811" s="1" t="n">
        <v>0</v>
      </c>
      <c r="M5811" s="1" t="n">
        <v>0</v>
      </c>
      <c r="N5811" s="1" t="n">
        <v>20</v>
      </c>
      <c r="O5811" s="1" t="n">
        <v>19</v>
      </c>
      <c r="P5811" s="1" t="s">
        <v>18</v>
      </c>
      <c r="Q5811" s="1" t="n">
        <v>1</v>
      </c>
      <c r="R5811" s="0" t="n">
        <f aca="false">I5811+J5811-K5811-L5811-M5811</f>
        <v>35</v>
      </c>
    </row>
    <row r="5812" customFormat="false" ht="12.8" hidden="false" customHeight="false" outlineLevel="0" collapsed="false">
      <c r="A5812" s="1" t="n">
        <v>255109</v>
      </c>
      <c r="B5812" s="1" t="n">
        <v>9</v>
      </c>
      <c r="C5812" s="4" t="n">
        <v>42475</v>
      </c>
      <c r="D5812" s="4" t="str">
        <f aca="false">TEXT(C5812,"yyyy")</f>
        <v>2016</v>
      </c>
      <c r="E5812" s="4" t="str">
        <f aca="false">TEXT(C5812,"mm")</f>
        <v>04</v>
      </c>
      <c r="F5812" s="4" t="str">
        <f aca="false">TEXT(C5812,"dddd")</f>
        <v>Friday</v>
      </c>
      <c r="G5812" s="5" t="n">
        <f aca="false">WEEKNUM(C5812,1)</f>
        <v>16</v>
      </c>
      <c r="H5812" s="1" t="n">
        <v>3</v>
      </c>
      <c r="I5812" s="1" t="n">
        <v>10</v>
      </c>
      <c r="J5812" s="1" t="n">
        <v>0</v>
      </c>
      <c r="K5812" s="1" t="n">
        <v>10</v>
      </c>
      <c r="L5812" s="1" t="n">
        <v>0</v>
      </c>
      <c r="M5812" s="1" t="n">
        <v>0</v>
      </c>
      <c r="N5812" s="1" t="n">
        <v>19.5</v>
      </c>
      <c r="O5812" s="1" t="n">
        <v>19</v>
      </c>
      <c r="P5812" s="1" t="s">
        <v>18</v>
      </c>
      <c r="Q5812" s="1" t="n">
        <v>1</v>
      </c>
      <c r="R5812" s="0" t="n">
        <f aca="false">I5812+J5812-K5812-L5812-M5812</f>
        <v>0</v>
      </c>
    </row>
    <row r="5813" customFormat="false" ht="12.8" hidden="false" customHeight="false" outlineLevel="0" collapsed="false">
      <c r="A5813" s="1" t="n">
        <v>255111</v>
      </c>
      <c r="B5813" s="1" t="n">
        <v>11</v>
      </c>
      <c r="C5813" s="4" t="n">
        <v>42475</v>
      </c>
      <c r="D5813" s="4" t="str">
        <f aca="false">TEXT(C5813,"yyyy")</f>
        <v>2016</v>
      </c>
      <c r="E5813" s="4" t="str">
        <f aca="false">TEXT(C5813,"mm")</f>
        <v>04</v>
      </c>
      <c r="F5813" s="4" t="str">
        <f aca="false">TEXT(C5813,"dddd")</f>
        <v>Friday</v>
      </c>
      <c r="G5813" s="5" t="n">
        <f aca="false">WEEKNUM(C5813,1)</f>
        <v>16</v>
      </c>
      <c r="H5813" s="1" t="n">
        <v>3</v>
      </c>
      <c r="I5813" s="1" t="n">
        <v>13</v>
      </c>
      <c r="J5813" s="1" t="n">
        <v>0</v>
      </c>
      <c r="K5813" s="1" t="n">
        <v>8</v>
      </c>
      <c r="L5813" s="1" t="n">
        <v>0</v>
      </c>
      <c r="M5813" s="1" t="n">
        <v>0</v>
      </c>
      <c r="N5813" s="1" t="n">
        <v>17</v>
      </c>
      <c r="O5813" s="1" t="n">
        <v>19</v>
      </c>
      <c r="P5813" s="1" t="s">
        <v>18</v>
      </c>
      <c r="Q5813" s="1" t="n">
        <v>1</v>
      </c>
      <c r="R5813" s="0" t="n">
        <f aca="false">I5813+J5813-K5813-L5813-M5813</f>
        <v>5</v>
      </c>
    </row>
    <row r="5814" customFormat="false" ht="12.8" hidden="false" customHeight="false" outlineLevel="0" collapsed="false">
      <c r="A5814" s="1" t="n">
        <v>255112</v>
      </c>
      <c r="B5814" s="1" t="n">
        <v>12</v>
      </c>
      <c r="C5814" s="4" t="n">
        <v>42475</v>
      </c>
      <c r="D5814" s="4" t="str">
        <f aca="false">TEXT(C5814,"yyyy")</f>
        <v>2016</v>
      </c>
      <c r="E5814" s="4" t="str">
        <f aca="false">TEXT(C5814,"mm")</f>
        <v>04</v>
      </c>
      <c r="F5814" s="4" t="str">
        <f aca="false">TEXT(C5814,"dddd")</f>
        <v>Friday</v>
      </c>
      <c r="G5814" s="5" t="n">
        <f aca="false">WEEKNUM(C5814,1)</f>
        <v>16</v>
      </c>
      <c r="H5814" s="1" t="n">
        <v>3</v>
      </c>
      <c r="I5814" s="1" t="n">
        <v>22</v>
      </c>
      <c r="J5814" s="1" t="n">
        <v>0</v>
      </c>
      <c r="K5814" s="1" t="n">
        <v>0</v>
      </c>
      <c r="L5814" s="1" t="n">
        <v>0</v>
      </c>
      <c r="M5814" s="1" t="n">
        <v>0</v>
      </c>
      <c r="N5814" s="1" t="n">
        <v>19.5</v>
      </c>
      <c r="O5814" s="1" t="n">
        <v>19</v>
      </c>
      <c r="P5814" s="1" t="s">
        <v>18</v>
      </c>
      <c r="Q5814" s="1" t="n">
        <v>1</v>
      </c>
      <c r="R5814" s="0" t="n">
        <f aca="false">I5814+J5814-K5814-L5814-M5814</f>
        <v>22</v>
      </c>
    </row>
    <row r="5815" customFormat="false" ht="12.8" hidden="false" customHeight="false" outlineLevel="0" collapsed="false">
      <c r="A5815" s="1" t="n">
        <v>255115</v>
      </c>
      <c r="B5815" s="1" t="n">
        <v>15</v>
      </c>
      <c r="C5815" s="4" t="n">
        <v>42475</v>
      </c>
      <c r="D5815" s="4" t="str">
        <f aca="false">TEXT(C5815,"yyyy")</f>
        <v>2016</v>
      </c>
      <c r="E5815" s="4" t="str">
        <f aca="false">TEXT(C5815,"mm")</f>
        <v>04</v>
      </c>
      <c r="F5815" s="4" t="str">
        <f aca="false">TEXT(C5815,"dddd")</f>
        <v>Friday</v>
      </c>
      <c r="G5815" s="5" t="n">
        <f aca="false">WEEKNUM(C5815,1)</f>
        <v>16</v>
      </c>
      <c r="H5815" s="1" t="n">
        <v>3</v>
      </c>
      <c r="I5815" s="1" t="n">
        <v>20</v>
      </c>
      <c r="J5815" s="1" t="n">
        <v>0</v>
      </c>
      <c r="K5815" s="1" t="n">
        <v>10</v>
      </c>
      <c r="L5815" s="1" t="n">
        <v>0</v>
      </c>
      <c r="M5815" s="1" t="n">
        <v>0</v>
      </c>
      <c r="N5815" s="1" t="n">
        <v>20.5</v>
      </c>
      <c r="O5815" s="1" t="n">
        <v>19</v>
      </c>
      <c r="P5815" s="1" t="s">
        <v>18</v>
      </c>
      <c r="Q5815" s="1" t="n">
        <v>1</v>
      </c>
      <c r="R5815" s="0" t="n">
        <f aca="false">I5815+J5815-K5815-L5815-M5815</f>
        <v>10</v>
      </c>
    </row>
    <row r="5816" customFormat="false" ht="12.8" hidden="false" customHeight="false" outlineLevel="0" collapsed="false">
      <c r="A5816" s="1" t="n">
        <v>255116</v>
      </c>
      <c r="B5816" s="1" t="n">
        <v>16</v>
      </c>
      <c r="C5816" s="4" t="n">
        <v>42475</v>
      </c>
      <c r="D5816" s="4" t="str">
        <f aca="false">TEXT(C5816,"yyyy")</f>
        <v>2016</v>
      </c>
      <c r="E5816" s="4" t="str">
        <f aca="false">TEXT(C5816,"mm")</f>
        <v>04</v>
      </c>
      <c r="F5816" s="4" t="str">
        <f aca="false">TEXT(C5816,"dddd")</f>
        <v>Friday</v>
      </c>
      <c r="G5816" s="5" t="n">
        <f aca="false">WEEKNUM(C5816,1)</f>
        <v>16</v>
      </c>
      <c r="H5816" s="1" t="n">
        <v>3</v>
      </c>
      <c r="I5816" s="1" t="n">
        <v>7</v>
      </c>
      <c r="J5816" s="1" t="n">
        <v>0</v>
      </c>
      <c r="K5816" s="1" t="n">
        <v>5</v>
      </c>
      <c r="L5816" s="1" t="n">
        <v>0</v>
      </c>
      <c r="M5816" s="1" t="n">
        <v>0</v>
      </c>
      <c r="N5816" s="1" t="n">
        <v>68</v>
      </c>
      <c r="O5816" s="1" t="n">
        <v>19</v>
      </c>
      <c r="P5816" s="1" t="s">
        <v>18</v>
      </c>
      <c r="Q5816" s="1" t="n">
        <v>1</v>
      </c>
      <c r="R5816" s="0" t="n">
        <f aca="false">I5816+J5816-K5816-L5816-M5816</f>
        <v>2</v>
      </c>
    </row>
    <row r="5817" customFormat="false" ht="12.8" hidden="false" customHeight="false" outlineLevel="0" collapsed="false">
      <c r="A5817" s="1" t="n">
        <v>255117</v>
      </c>
      <c r="B5817" s="1" t="n">
        <v>17</v>
      </c>
      <c r="C5817" s="4" t="n">
        <v>42475</v>
      </c>
      <c r="D5817" s="4" t="str">
        <f aca="false">TEXT(C5817,"yyyy")</f>
        <v>2016</v>
      </c>
      <c r="E5817" s="4" t="str">
        <f aca="false">TEXT(C5817,"mm")</f>
        <v>04</v>
      </c>
      <c r="F5817" s="4" t="str">
        <f aca="false">TEXT(C5817,"dddd")</f>
        <v>Friday</v>
      </c>
      <c r="G5817" s="5" t="n">
        <f aca="false">WEEKNUM(C5817,1)</f>
        <v>16</v>
      </c>
      <c r="H5817" s="1" t="n">
        <v>3</v>
      </c>
      <c r="I5817" s="1" t="n">
        <v>5</v>
      </c>
      <c r="J5817" s="1" t="n">
        <v>0</v>
      </c>
      <c r="K5817" s="1" t="n">
        <v>4</v>
      </c>
      <c r="L5817" s="1" t="n">
        <v>0</v>
      </c>
      <c r="M5817" s="1" t="n">
        <v>0</v>
      </c>
      <c r="N5817" s="1" t="n">
        <v>130</v>
      </c>
      <c r="O5817" s="1" t="n">
        <v>19</v>
      </c>
      <c r="P5817" s="1" t="s">
        <v>18</v>
      </c>
      <c r="Q5817" s="1" t="n">
        <v>1</v>
      </c>
      <c r="R5817" s="0" t="n">
        <f aca="false">I5817+J5817-K5817-L5817-M5817</f>
        <v>1</v>
      </c>
    </row>
    <row r="5818" customFormat="false" ht="12.8" hidden="false" customHeight="false" outlineLevel="0" collapsed="false">
      <c r="A5818" s="1" t="n">
        <v>255124</v>
      </c>
      <c r="B5818" s="1" t="n">
        <v>24</v>
      </c>
      <c r="C5818" s="4" t="n">
        <v>42475</v>
      </c>
      <c r="D5818" s="4" t="str">
        <f aca="false">TEXT(C5818,"yyyy")</f>
        <v>2016</v>
      </c>
      <c r="E5818" s="4" t="str">
        <f aca="false">TEXT(C5818,"mm")</f>
        <v>04</v>
      </c>
      <c r="F5818" s="4" t="str">
        <f aca="false">TEXT(C5818,"dddd")</f>
        <v>Friday</v>
      </c>
      <c r="G5818" s="5" t="n">
        <f aca="false">WEEKNUM(C5818,1)</f>
        <v>16</v>
      </c>
      <c r="H5818" s="1" t="n">
        <v>3</v>
      </c>
      <c r="I5818" s="1" t="n">
        <v>10</v>
      </c>
      <c r="J5818" s="1" t="n">
        <v>0</v>
      </c>
      <c r="K5818" s="1" t="n">
        <v>0</v>
      </c>
      <c r="L5818" s="1" t="n">
        <v>0</v>
      </c>
      <c r="M5818" s="1" t="n">
        <v>0</v>
      </c>
      <c r="N5818" s="1" t="n">
        <v>17</v>
      </c>
      <c r="O5818" s="1" t="n">
        <v>19</v>
      </c>
      <c r="P5818" s="1" t="s">
        <v>18</v>
      </c>
      <c r="Q5818" s="1" t="n">
        <v>1</v>
      </c>
      <c r="R5818" s="0" t="n">
        <f aca="false">I5818+J5818-K5818-L5818-M5818</f>
        <v>10</v>
      </c>
    </row>
    <row r="5819" customFormat="false" ht="12.8" hidden="false" customHeight="false" outlineLevel="0" collapsed="false">
      <c r="A5819" s="1" t="n">
        <v>255126</v>
      </c>
      <c r="B5819" s="1" t="n">
        <v>26</v>
      </c>
      <c r="C5819" s="4" t="n">
        <v>42475</v>
      </c>
      <c r="D5819" s="4" t="str">
        <f aca="false">TEXT(C5819,"yyyy")</f>
        <v>2016</v>
      </c>
      <c r="E5819" s="4" t="str">
        <f aca="false">TEXT(C5819,"mm")</f>
        <v>04</v>
      </c>
      <c r="F5819" s="4" t="str">
        <f aca="false">TEXT(C5819,"dddd")</f>
        <v>Friday</v>
      </c>
      <c r="G5819" s="5" t="n">
        <f aca="false">WEEKNUM(C5819,1)</f>
        <v>16</v>
      </c>
      <c r="H5819" s="1" t="n">
        <v>3</v>
      </c>
      <c r="I5819" s="1" t="n">
        <v>16</v>
      </c>
      <c r="J5819" s="1" t="n">
        <v>0</v>
      </c>
      <c r="K5819" s="1" t="n">
        <v>10</v>
      </c>
      <c r="L5819" s="1" t="n">
        <v>0</v>
      </c>
      <c r="M5819" s="1" t="n">
        <v>0</v>
      </c>
      <c r="N5819" s="1" t="n">
        <v>20.5</v>
      </c>
      <c r="O5819" s="1" t="n">
        <v>19</v>
      </c>
      <c r="P5819" s="1" t="s">
        <v>18</v>
      </c>
      <c r="Q5819" s="1" t="n">
        <v>1</v>
      </c>
      <c r="R5819" s="0" t="n">
        <f aca="false">I5819+J5819-K5819-L5819-M5819</f>
        <v>6</v>
      </c>
    </row>
    <row r="5820" customFormat="false" ht="12.8" hidden="false" customHeight="false" outlineLevel="0" collapsed="false">
      <c r="A5820" s="1" t="n">
        <v>255130</v>
      </c>
      <c r="B5820" s="1" t="n">
        <v>30</v>
      </c>
      <c r="C5820" s="4" t="n">
        <v>42475</v>
      </c>
      <c r="D5820" s="4" t="str">
        <f aca="false">TEXT(C5820,"yyyy")</f>
        <v>2016</v>
      </c>
      <c r="E5820" s="4" t="str">
        <f aca="false">TEXT(C5820,"mm")</f>
        <v>04</v>
      </c>
      <c r="F5820" s="4" t="str">
        <f aca="false">TEXT(C5820,"dddd")</f>
        <v>Friday</v>
      </c>
      <c r="G5820" s="5" t="n">
        <f aca="false">WEEKNUM(C5820,1)</f>
        <v>16</v>
      </c>
      <c r="H5820" s="1" t="n">
        <v>3</v>
      </c>
      <c r="I5820" s="1" t="n">
        <v>40</v>
      </c>
      <c r="J5820" s="1" t="n">
        <v>0</v>
      </c>
      <c r="K5820" s="1" t="n">
        <v>9</v>
      </c>
      <c r="L5820" s="1" t="n">
        <v>0</v>
      </c>
      <c r="M5820" s="1" t="n">
        <v>0</v>
      </c>
      <c r="N5820" s="1" t="n">
        <v>17</v>
      </c>
      <c r="O5820" s="1" t="n">
        <v>19</v>
      </c>
      <c r="P5820" s="1" t="s">
        <v>18</v>
      </c>
      <c r="Q5820" s="1" t="n">
        <v>1</v>
      </c>
      <c r="R5820" s="0" t="n">
        <f aca="false">I5820+J5820-K5820-L5820-M5820</f>
        <v>31</v>
      </c>
    </row>
    <row r="5821" customFormat="false" ht="12.8" hidden="false" customHeight="false" outlineLevel="0" collapsed="false">
      <c r="A5821" s="1" t="n">
        <v>255131</v>
      </c>
      <c r="B5821" s="1" t="n">
        <v>31</v>
      </c>
      <c r="C5821" s="4" t="n">
        <v>42475</v>
      </c>
      <c r="D5821" s="4" t="str">
        <f aca="false">TEXT(C5821,"yyyy")</f>
        <v>2016</v>
      </c>
      <c r="E5821" s="4" t="str">
        <f aca="false">TEXT(C5821,"mm")</f>
        <v>04</v>
      </c>
      <c r="F5821" s="4" t="str">
        <f aca="false">TEXT(C5821,"dddd")</f>
        <v>Friday</v>
      </c>
      <c r="G5821" s="5" t="n">
        <f aca="false">WEEKNUM(C5821,1)</f>
        <v>16</v>
      </c>
      <c r="H5821" s="1" t="n">
        <v>3</v>
      </c>
      <c r="I5821" s="1" t="n">
        <v>20</v>
      </c>
      <c r="J5821" s="1" t="n">
        <v>0</v>
      </c>
      <c r="K5821" s="1" t="n">
        <v>9</v>
      </c>
      <c r="L5821" s="1" t="n">
        <v>0</v>
      </c>
      <c r="M5821" s="1" t="n">
        <v>0</v>
      </c>
      <c r="N5821" s="1" t="n">
        <v>17</v>
      </c>
      <c r="O5821" s="1" t="n">
        <v>19</v>
      </c>
      <c r="P5821" s="1" t="s">
        <v>18</v>
      </c>
      <c r="Q5821" s="1" t="n">
        <v>1</v>
      </c>
      <c r="R5821" s="0" t="n">
        <f aca="false">I5821+J5821-K5821-L5821-M5821</f>
        <v>11</v>
      </c>
    </row>
    <row r="5822" customFormat="false" ht="12.8" hidden="false" customHeight="false" outlineLevel="0" collapsed="false">
      <c r="A5822" s="1" t="n">
        <v>255132</v>
      </c>
      <c r="B5822" s="1" t="n">
        <v>36</v>
      </c>
      <c r="C5822" s="4" t="n">
        <v>42475</v>
      </c>
      <c r="D5822" s="4" t="str">
        <f aca="false">TEXT(C5822,"yyyy")</f>
        <v>2016</v>
      </c>
      <c r="E5822" s="4" t="str">
        <f aca="false">TEXT(C5822,"mm")</f>
        <v>04</v>
      </c>
      <c r="F5822" s="4" t="str">
        <f aca="false">TEXT(C5822,"dddd")</f>
        <v>Friday</v>
      </c>
      <c r="G5822" s="5" t="n">
        <f aca="false">WEEKNUM(C5822,1)</f>
        <v>16</v>
      </c>
      <c r="H5822" s="1" t="n">
        <v>3</v>
      </c>
      <c r="I5822" s="1" t="n">
        <v>13</v>
      </c>
      <c r="J5822" s="1" t="n">
        <v>0</v>
      </c>
      <c r="K5822" s="1" t="n">
        <v>0</v>
      </c>
      <c r="L5822" s="1" t="n">
        <v>1</v>
      </c>
      <c r="M5822" s="1" t="n">
        <v>1</v>
      </c>
      <c r="N5822" s="1" t="n">
        <v>14</v>
      </c>
      <c r="O5822" s="1" t="n">
        <v>19</v>
      </c>
      <c r="P5822" s="1" t="s">
        <v>18</v>
      </c>
      <c r="Q5822" s="1" t="n">
        <v>1</v>
      </c>
      <c r="R5822" s="0" t="n">
        <f aca="false">I5822+J5822-K5822-L5822-M5822</f>
        <v>11</v>
      </c>
    </row>
    <row r="5823" customFormat="false" ht="12.8" hidden="false" customHeight="false" outlineLevel="0" collapsed="false">
      <c r="A5823" s="1" t="n">
        <v>255136</v>
      </c>
      <c r="B5823" s="1" t="n">
        <v>40</v>
      </c>
      <c r="C5823" s="4" t="n">
        <v>42475</v>
      </c>
      <c r="D5823" s="4" t="str">
        <f aca="false">TEXT(C5823,"yyyy")</f>
        <v>2016</v>
      </c>
      <c r="E5823" s="4" t="str">
        <f aca="false">TEXT(C5823,"mm")</f>
        <v>04</v>
      </c>
      <c r="F5823" s="4" t="str">
        <f aca="false">TEXT(C5823,"dddd")</f>
        <v>Friday</v>
      </c>
      <c r="G5823" s="5" t="n">
        <f aca="false">WEEKNUM(C5823,1)</f>
        <v>16</v>
      </c>
      <c r="H5823" s="1" t="n">
        <v>3</v>
      </c>
      <c r="I5823" s="1" t="n">
        <v>30</v>
      </c>
      <c r="J5823" s="1" t="n">
        <v>0</v>
      </c>
      <c r="K5823" s="1" t="n">
        <v>10</v>
      </c>
      <c r="L5823" s="1" t="n">
        <v>3</v>
      </c>
      <c r="M5823" s="1" t="n">
        <v>0</v>
      </c>
      <c r="N5823" s="1" t="n">
        <v>10</v>
      </c>
      <c r="O5823" s="1" t="n">
        <v>19</v>
      </c>
      <c r="P5823" s="1" t="s">
        <v>18</v>
      </c>
      <c r="Q5823" s="1" t="n">
        <v>1</v>
      </c>
      <c r="R5823" s="0" t="n">
        <f aca="false">I5823+J5823-K5823-L5823-M5823</f>
        <v>17</v>
      </c>
    </row>
    <row r="5824" customFormat="false" ht="12.8" hidden="false" customHeight="false" outlineLevel="0" collapsed="false">
      <c r="A5824" s="1" t="n">
        <v>255147</v>
      </c>
      <c r="B5824" s="1" t="n">
        <v>48</v>
      </c>
      <c r="C5824" s="4" t="n">
        <v>42475</v>
      </c>
      <c r="D5824" s="4" t="str">
        <f aca="false">TEXT(C5824,"yyyy")</f>
        <v>2016</v>
      </c>
      <c r="E5824" s="4" t="str">
        <f aca="false">TEXT(C5824,"mm")</f>
        <v>04</v>
      </c>
      <c r="F5824" s="4" t="str">
        <f aca="false">TEXT(C5824,"dddd")</f>
        <v>Friday</v>
      </c>
      <c r="G5824" s="5" t="n">
        <f aca="false">WEEKNUM(C5824,1)</f>
        <v>16</v>
      </c>
      <c r="H5824" s="1" t="n">
        <v>3</v>
      </c>
      <c r="I5824" s="1" t="n">
        <v>10</v>
      </c>
      <c r="J5824" s="1" t="n">
        <v>0</v>
      </c>
      <c r="K5824" s="1" t="n">
        <v>6</v>
      </c>
      <c r="L5824" s="1" t="n">
        <v>0</v>
      </c>
      <c r="M5824" s="1" t="n">
        <v>0</v>
      </c>
      <c r="N5824" s="1" t="n">
        <v>40</v>
      </c>
      <c r="O5824" s="1" t="n">
        <v>19</v>
      </c>
      <c r="P5824" s="1" t="s">
        <v>18</v>
      </c>
      <c r="Q5824" s="1" t="n">
        <v>1</v>
      </c>
      <c r="R5824" s="0" t="n">
        <f aca="false">I5824+J5824-K5824-L5824-M5824</f>
        <v>4</v>
      </c>
    </row>
    <row r="5825" customFormat="false" ht="12.8" hidden="false" customHeight="false" outlineLevel="0" collapsed="false">
      <c r="A5825" s="1" t="n">
        <v>255153</v>
      </c>
      <c r="B5825" s="1" t="n">
        <v>54</v>
      </c>
      <c r="C5825" s="4" t="n">
        <v>42475</v>
      </c>
      <c r="D5825" s="4" t="str">
        <f aca="false">TEXT(C5825,"yyyy")</f>
        <v>2016</v>
      </c>
      <c r="E5825" s="4" t="str">
        <f aca="false">TEXT(C5825,"mm")</f>
        <v>04</v>
      </c>
      <c r="F5825" s="4" t="str">
        <f aca="false">TEXT(C5825,"dddd")</f>
        <v>Friday</v>
      </c>
      <c r="G5825" s="5" t="n">
        <f aca="false">WEEKNUM(C5825,1)</f>
        <v>16</v>
      </c>
      <c r="H5825" s="1" t="n">
        <v>3</v>
      </c>
      <c r="I5825" s="1" t="n">
        <v>15</v>
      </c>
      <c r="J5825" s="1" t="n">
        <v>0</v>
      </c>
      <c r="K5825" s="1" t="n">
        <v>0</v>
      </c>
      <c r="L5825" s="1" t="n">
        <v>3</v>
      </c>
      <c r="M5825" s="1" t="n">
        <v>1</v>
      </c>
      <c r="N5825" s="1" t="n">
        <v>25</v>
      </c>
      <c r="O5825" s="1" t="n">
        <v>19</v>
      </c>
      <c r="P5825" s="1" t="s">
        <v>18</v>
      </c>
      <c r="Q5825" s="1" t="n">
        <v>1</v>
      </c>
      <c r="R5825" s="0" t="n">
        <f aca="false">I5825+J5825-K5825-L5825-M5825</f>
        <v>11</v>
      </c>
    </row>
    <row r="5826" customFormat="false" ht="12.8" hidden="false" customHeight="false" outlineLevel="0" collapsed="false">
      <c r="A5826" s="1" t="n">
        <v>255156</v>
      </c>
      <c r="B5826" s="1" t="n">
        <v>57</v>
      </c>
      <c r="C5826" s="4" t="n">
        <v>42475</v>
      </c>
      <c r="D5826" s="4" t="str">
        <f aca="false">TEXT(C5826,"yyyy")</f>
        <v>2016</v>
      </c>
      <c r="E5826" s="4" t="str">
        <f aca="false">TEXT(C5826,"mm")</f>
        <v>04</v>
      </c>
      <c r="F5826" s="4" t="str">
        <f aca="false">TEXT(C5826,"dddd")</f>
        <v>Friday</v>
      </c>
      <c r="G5826" s="5" t="n">
        <f aca="false">WEEKNUM(C5826,1)</f>
        <v>16</v>
      </c>
      <c r="H5826" s="1" t="n">
        <v>3</v>
      </c>
      <c r="I5826" s="1" t="n">
        <v>10</v>
      </c>
      <c r="J5826" s="1" t="n">
        <v>0</v>
      </c>
      <c r="K5826" s="1" t="n">
        <v>7</v>
      </c>
      <c r="L5826" s="1" t="n">
        <v>0</v>
      </c>
      <c r="M5826" s="1" t="n">
        <v>0</v>
      </c>
      <c r="N5826" s="1" t="n">
        <v>25</v>
      </c>
      <c r="O5826" s="1" t="n">
        <v>19</v>
      </c>
      <c r="P5826" s="1" t="s">
        <v>18</v>
      </c>
      <c r="Q5826" s="1" t="n">
        <v>1</v>
      </c>
      <c r="R5826" s="0" t="n">
        <f aca="false">I5826+J5826-K5826-L5826-M5826</f>
        <v>3</v>
      </c>
    </row>
    <row r="5827" customFormat="false" ht="12.8" hidden="false" customHeight="false" outlineLevel="0" collapsed="false">
      <c r="A5827" s="1" t="n">
        <v>255166</v>
      </c>
      <c r="B5827" s="1" t="n">
        <v>67</v>
      </c>
      <c r="C5827" s="4" t="n">
        <v>42475</v>
      </c>
      <c r="D5827" s="4" t="str">
        <f aca="false">TEXT(C5827,"yyyy")</f>
        <v>2016</v>
      </c>
      <c r="E5827" s="4" t="str">
        <f aca="false">TEXT(C5827,"mm")</f>
        <v>04</v>
      </c>
      <c r="F5827" s="4" t="str">
        <f aca="false">TEXT(C5827,"dddd")</f>
        <v>Friday</v>
      </c>
      <c r="G5827" s="5" t="n">
        <f aca="false">WEEKNUM(C5827,1)</f>
        <v>16</v>
      </c>
      <c r="H5827" s="1" t="n">
        <v>3</v>
      </c>
      <c r="I5827" s="1" t="n">
        <v>10</v>
      </c>
      <c r="J5827" s="1" t="n">
        <v>0</v>
      </c>
      <c r="K5827" s="1" t="n">
        <v>5</v>
      </c>
      <c r="L5827" s="1" t="n">
        <v>0</v>
      </c>
      <c r="M5827" s="1" t="n">
        <v>0</v>
      </c>
      <c r="N5827" s="1" t="n">
        <v>15</v>
      </c>
      <c r="O5827" s="1" t="n">
        <v>19</v>
      </c>
      <c r="P5827" s="1" t="s">
        <v>18</v>
      </c>
      <c r="Q5827" s="1" t="n">
        <v>1</v>
      </c>
      <c r="R5827" s="0" t="n">
        <f aca="false">I5827+J5827-K5827-L5827-M5827</f>
        <v>5</v>
      </c>
    </row>
    <row r="5828" customFormat="false" ht="12.8" hidden="false" customHeight="false" outlineLevel="0" collapsed="false">
      <c r="A5828" s="1" t="n">
        <v>255171</v>
      </c>
      <c r="B5828" s="1" t="n">
        <v>72</v>
      </c>
      <c r="C5828" s="4" t="n">
        <v>42475</v>
      </c>
      <c r="D5828" s="4" t="str">
        <f aca="false">TEXT(C5828,"yyyy")</f>
        <v>2016</v>
      </c>
      <c r="E5828" s="4" t="str">
        <f aca="false">TEXT(C5828,"mm")</f>
        <v>04</v>
      </c>
      <c r="F5828" s="4" t="str">
        <f aca="false">TEXT(C5828,"dddd")</f>
        <v>Friday</v>
      </c>
      <c r="G5828" s="5" t="n">
        <f aca="false">WEEKNUM(C5828,1)</f>
        <v>16</v>
      </c>
      <c r="H5828" s="1" t="n">
        <v>3</v>
      </c>
      <c r="I5828" s="1" t="n">
        <v>33</v>
      </c>
      <c r="J5828" s="1" t="n">
        <v>0</v>
      </c>
      <c r="K5828" s="1" t="n">
        <v>12</v>
      </c>
      <c r="L5828" s="1" t="n">
        <v>0</v>
      </c>
      <c r="M5828" s="1" t="n">
        <v>0</v>
      </c>
      <c r="N5828" s="1" t="n">
        <v>15</v>
      </c>
      <c r="O5828" s="1" t="n">
        <v>19</v>
      </c>
      <c r="P5828" s="1" t="s">
        <v>18</v>
      </c>
      <c r="Q5828" s="1" t="n">
        <v>1</v>
      </c>
      <c r="R5828" s="0" t="n">
        <f aca="false">I5828+J5828-K5828-L5828-M5828</f>
        <v>21</v>
      </c>
    </row>
    <row r="5829" customFormat="false" ht="12.8" hidden="false" customHeight="false" outlineLevel="0" collapsed="false">
      <c r="A5829" s="1" t="n">
        <v>255191</v>
      </c>
      <c r="B5829" s="1" t="n">
        <v>1</v>
      </c>
      <c r="C5829" s="4" t="n">
        <v>42475</v>
      </c>
      <c r="D5829" s="4" t="str">
        <f aca="false">TEXT(C5829,"yyyy")</f>
        <v>2016</v>
      </c>
      <c r="E5829" s="4" t="str">
        <f aca="false">TEXT(C5829,"mm")</f>
        <v>04</v>
      </c>
      <c r="F5829" s="4" t="str">
        <f aca="false">TEXT(C5829,"dddd")</f>
        <v>Friday</v>
      </c>
      <c r="G5829" s="5" t="n">
        <f aca="false">WEEKNUM(C5829,1)</f>
        <v>16</v>
      </c>
      <c r="H5829" s="1" t="n">
        <v>4</v>
      </c>
      <c r="I5829" s="1" t="n">
        <v>105</v>
      </c>
      <c r="J5829" s="1" t="n">
        <v>0</v>
      </c>
      <c r="K5829" s="1" t="n">
        <v>0</v>
      </c>
      <c r="L5829" s="1" t="n">
        <v>3</v>
      </c>
      <c r="M5829" s="1" t="n">
        <v>2</v>
      </c>
      <c r="N5829" s="1" t="n">
        <v>25</v>
      </c>
      <c r="O5829" s="1" t="n">
        <v>25</v>
      </c>
      <c r="P5829" s="1" t="s">
        <v>18</v>
      </c>
      <c r="Q5829" s="1" t="n">
        <v>1</v>
      </c>
      <c r="R5829" s="0" t="n">
        <f aca="false">I5829+J5829-K5829-L5829-M5829</f>
        <v>100</v>
      </c>
    </row>
    <row r="5830" customFormat="false" ht="12.8" hidden="false" customHeight="false" outlineLevel="0" collapsed="false">
      <c r="A5830" s="1" t="n">
        <v>255192</v>
      </c>
      <c r="B5830" s="1" t="n">
        <v>2</v>
      </c>
      <c r="C5830" s="4" t="n">
        <v>42475</v>
      </c>
      <c r="D5830" s="4" t="str">
        <f aca="false">TEXT(C5830,"yyyy")</f>
        <v>2016</v>
      </c>
      <c r="E5830" s="4" t="str">
        <f aca="false">TEXT(C5830,"mm")</f>
        <v>04</v>
      </c>
      <c r="F5830" s="4" t="str">
        <f aca="false">TEXT(C5830,"dddd")</f>
        <v>Friday</v>
      </c>
      <c r="G5830" s="5" t="n">
        <f aca="false">WEEKNUM(C5830,1)</f>
        <v>16</v>
      </c>
      <c r="H5830" s="1" t="n">
        <v>4</v>
      </c>
      <c r="I5830" s="1" t="n">
        <v>75</v>
      </c>
      <c r="J5830" s="1" t="n">
        <v>0</v>
      </c>
      <c r="K5830" s="1" t="n">
        <v>12</v>
      </c>
      <c r="L5830" s="1" t="n">
        <v>8</v>
      </c>
      <c r="M5830" s="1" t="n">
        <v>2</v>
      </c>
      <c r="N5830" s="1" t="n">
        <v>20</v>
      </c>
      <c r="O5830" s="1" t="n">
        <v>25</v>
      </c>
      <c r="P5830" s="1" t="s">
        <v>18</v>
      </c>
      <c r="Q5830" s="1" t="n">
        <v>1</v>
      </c>
      <c r="R5830" s="0" t="n">
        <f aca="false">I5830+J5830-K5830-L5830-M5830</f>
        <v>53</v>
      </c>
    </row>
    <row r="5831" customFormat="false" ht="12.8" hidden="false" customHeight="false" outlineLevel="0" collapsed="false">
      <c r="A5831" s="1" t="n">
        <v>255193</v>
      </c>
      <c r="B5831" s="1" t="n">
        <v>3</v>
      </c>
      <c r="C5831" s="4" t="n">
        <v>42475</v>
      </c>
      <c r="D5831" s="4" t="str">
        <f aca="false">TEXT(C5831,"yyyy")</f>
        <v>2016</v>
      </c>
      <c r="E5831" s="4" t="str">
        <f aca="false">TEXT(C5831,"mm")</f>
        <v>04</v>
      </c>
      <c r="F5831" s="4" t="str">
        <f aca="false">TEXT(C5831,"dddd")</f>
        <v>Friday</v>
      </c>
      <c r="G5831" s="5" t="n">
        <f aca="false">WEEKNUM(C5831,1)</f>
        <v>16</v>
      </c>
      <c r="H5831" s="1" t="n">
        <v>4</v>
      </c>
      <c r="I5831" s="1" t="n">
        <v>20</v>
      </c>
      <c r="J5831" s="1" t="n">
        <v>0</v>
      </c>
      <c r="K5831" s="1" t="n">
        <v>7</v>
      </c>
      <c r="L5831" s="1" t="n">
        <v>0</v>
      </c>
      <c r="M5831" s="1" t="n">
        <v>0</v>
      </c>
      <c r="N5831" s="1" t="n">
        <v>20</v>
      </c>
      <c r="O5831" s="1" t="n">
        <v>25</v>
      </c>
      <c r="P5831" s="1" t="s">
        <v>18</v>
      </c>
      <c r="Q5831" s="1" t="n">
        <v>1</v>
      </c>
      <c r="R5831" s="0" t="n">
        <f aca="false">I5831+J5831-K5831-L5831-M5831</f>
        <v>13</v>
      </c>
    </row>
    <row r="5832" customFormat="false" ht="12.8" hidden="false" customHeight="false" outlineLevel="0" collapsed="false">
      <c r="A5832" s="1" t="n">
        <v>255195</v>
      </c>
      <c r="B5832" s="1" t="n">
        <v>5</v>
      </c>
      <c r="C5832" s="4" t="n">
        <v>42475</v>
      </c>
      <c r="D5832" s="4" t="str">
        <f aca="false">TEXT(C5832,"yyyy")</f>
        <v>2016</v>
      </c>
      <c r="E5832" s="4" t="str">
        <f aca="false">TEXT(C5832,"mm")</f>
        <v>04</v>
      </c>
      <c r="F5832" s="4" t="str">
        <f aca="false">TEXT(C5832,"dddd")</f>
        <v>Friday</v>
      </c>
      <c r="G5832" s="5" t="n">
        <f aca="false">WEEKNUM(C5832,1)</f>
        <v>16</v>
      </c>
      <c r="H5832" s="1" t="n">
        <v>4</v>
      </c>
      <c r="I5832" s="1" t="n">
        <v>100</v>
      </c>
      <c r="J5832" s="1" t="n">
        <v>0</v>
      </c>
      <c r="K5832" s="1" t="n">
        <v>0</v>
      </c>
      <c r="L5832" s="1" t="n">
        <v>12</v>
      </c>
      <c r="M5832" s="1" t="n">
        <v>2</v>
      </c>
      <c r="N5832" s="1" t="n">
        <v>16</v>
      </c>
      <c r="O5832" s="1" t="n">
        <v>25</v>
      </c>
      <c r="P5832" s="1" t="s">
        <v>18</v>
      </c>
      <c r="Q5832" s="1" t="n">
        <v>1</v>
      </c>
      <c r="R5832" s="0" t="n">
        <f aca="false">I5832+J5832-K5832-L5832-M5832</f>
        <v>86</v>
      </c>
    </row>
    <row r="5833" customFormat="false" ht="12.8" hidden="false" customHeight="false" outlineLevel="0" collapsed="false">
      <c r="A5833" s="1" t="n">
        <v>255196</v>
      </c>
      <c r="B5833" s="1" t="n">
        <v>6</v>
      </c>
      <c r="C5833" s="4" t="n">
        <v>42475</v>
      </c>
      <c r="D5833" s="4" t="str">
        <f aca="false">TEXT(C5833,"yyyy")</f>
        <v>2016</v>
      </c>
      <c r="E5833" s="4" t="str">
        <f aca="false">TEXT(C5833,"mm")</f>
        <v>04</v>
      </c>
      <c r="F5833" s="4" t="str">
        <f aca="false">TEXT(C5833,"dddd")</f>
        <v>Friday</v>
      </c>
      <c r="G5833" s="5" t="n">
        <f aca="false">WEEKNUM(C5833,1)</f>
        <v>16</v>
      </c>
      <c r="H5833" s="1" t="n">
        <v>4</v>
      </c>
      <c r="I5833" s="1" t="n">
        <v>10</v>
      </c>
      <c r="J5833" s="1" t="n">
        <v>0</v>
      </c>
      <c r="K5833" s="1" t="n">
        <v>1</v>
      </c>
      <c r="L5833" s="1" t="n">
        <v>0</v>
      </c>
      <c r="M5833" s="1" t="n">
        <v>0</v>
      </c>
      <c r="N5833" s="1" t="n">
        <v>20</v>
      </c>
      <c r="O5833" s="1" t="n">
        <v>25</v>
      </c>
      <c r="P5833" s="1" t="s">
        <v>18</v>
      </c>
      <c r="Q5833" s="1" t="n">
        <v>1</v>
      </c>
      <c r="R5833" s="0" t="n">
        <f aca="false">I5833+J5833-K5833-L5833-M5833</f>
        <v>9</v>
      </c>
    </row>
    <row r="5834" customFormat="false" ht="12.8" hidden="false" customHeight="false" outlineLevel="0" collapsed="false">
      <c r="A5834" s="1" t="n">
        <v>255197</v>
      </c>
      <c r="B5834" s="1" t="n">
        <v>7</v>
      </c>
      <c r="C5834" s="4" t="n">
        <v>42475</v>
      </c>
      <c r="D5834" s="4" t="str">
        <f aca="false">TEXT(C5834,"yyyy")</f>
        <v>2016</v>
      </c>
      <c r="E5834" s="4" t="str">
        <f aca="false">TEXT(C5834,"mm")</f>
        <v>04</v>
      </c>
      <c r="F5834" s="4" t="str">
        <f aca="false">TEXT(C5834,"dddd")</f>
        <v>Friday</v>
      </c>
      <c r="G5834" s="5" t="n">
        <f aca="false">WEEKNUM(C5834,1)</f>
        <v>16</v>
      </c>
      <c r="H5834" s="1" t="n">
        <v>4</v>
      </c>
      <c r="I5834" s="1" t="n">
        <v>38</v>
      </c>
      <c r="J5834" s="1" t="n">
        <v>0</v>
      </c>
      <c r="K5834" s="1" t="n">
        <v>0</v>
      </c>
      <c r="L5834" s="1" t="n">
        <v>0</v>
      </c>
      <c r="M5834" s="1" t="n">
        <v>6</v>
      </c>
      <c r="N5834" s="1" t="n">
        <v>20</v>
      </c>
      <c r="O5834" s="1" t="n">
        <v>25</v>
      </c>
      <c r="P5834" s="1" t="s">
        <v>18</v>
      </c>
      <c r="Q5834" s="1" t="n">
        <v>1</v>
      </c>
      <c r="R5834" s="0" t="n">
        <f aca="false">I5834+J5834-K5834-L5834-M5834</f>
        <v>32</v>
      </c>
    </row>
    <row r="5835" customFormat="false" ht="12.8" hidden="false" customHeight="false" outlineLevel="0" collapsed="false">
      <c r="A5835" s="1" t="n">
        <v>255199</v>
      </c>
      <c r="B5835" s="1" t="n">
        <v>9</v>
      </c>
      <c r="C5835" s="4" t="n">
        <v>42475</v>
      </c>
      <c r="D5835" s="4" t="str">
        <f aca="false">TEXT(C5835,"yyyy")</f>
        <v>2016</v>
      </c>
      <c r="E5835" s="4" t="str">
        <f aca="false">TEXT(C5835,"mm")</f>
        <v>04</v>
      </c>
      <c r="F5835" s="4" t="str">
        <f aca="false">TEXT(C5835,"dddd")</f>
        <v>Friday</v>
      </c>
      <c r="G5835" s="5" t="n">
        <f aca="false">WEEKNUM(C5835,1)</f>
        <v>16</v>
      </c>
      <c r="H5835" s="1" t="n">
        <v>4</v>
      </c>
      <c r="I5835" s="1" t="n">
        <v>40</v>
      </c>
      <c r="J5835" s="1" t="n">
        <v>0</v>
      </c>
      <c r="K5835" s="1" t="n">
        <v>0</v>
      </c>
      <c r="L5835" s="1" t="n">
        <v>0</v>
      </c>
      <c r="M5835" s="1" t="n">
        <v>0</v>
      </c>
      <c r="N5835" s="1" t="n">
        <v>19.5</v>
      </c>
      <c r="O5835" s="1" t="n">
        <v>25</v>
      </c>
      <c r="P5835" s="1" t="s">
        <v>18</v>
      </c>
      <c r="Q5835" s="1" t="n">
        <v>1</v>
      </c>
      <c r="R5835" s="0" t="n">
        <f aca="false">I5835+J5835-K5835-L5835-M5835</f>
        <v>40</v>
      </c>
    </row>
    <row r="5836" customFormat="false" ht="12.8" hidden="false" customHeight="false" outlineLevel="0" collapsed="false">
      <c r="A5836" s="1" t="n">
        <v>255201</v>
      </c>
      <c r="B5836" s="1" t="n">
        <v>11</v>
      </c>
      <c r="C5836" s="4" t="n">
        <v>42475</v>
      </c>
      <c r="D5836" s="4" t="str">
        <f aca="false">TEXT(C5836,"yyyy")</f>
        <v>2016</v>
      </c>
      <c r="E5836" s="4" t="str">
        <f aca="false">TEXT(C5836,"mm")</f>
        <v>04</v>
      </c>
      <c r="F5836" s="4" t="str">
        <f aca="false">TEXT(C5836,"dddd")</f>
        <v>Friday</v>
      </c>
      <c r="G5836" s="5" t="n">
        <f aca="false">WEEKNUM(C5836,1)</f>
        <v>16</v>
      </c>
      <c r="H5836" s="1" t="n">
        <v>4</v>
      </c>
      <c r="I5836" s="1" t="n">
        <v>9</v>
      </c>
      <c r="J5836" s="1" t="n">
        <v>0</v>
      </c>
      <c r="K5836" s="1" t="n">
        <v>0</v>
      </c>
      <c r="L5836" s="1" t="n">
        <v>0</v>
      </c>
      <c r="M5836" s="1" t="n">
        <v>0</v>
      </c>
      <c r="N5836" s="1" t="n">
        <v>17</v>
      </c>
      <c r="O5836" s="1" t="n">
        <v>25</v>
      </c>
      <c r="P5836" s="1" t="s">
        <v>18</v>
      </c>
      <c r="Q5836" s="1" t="n">
        <v>1</v>
      </c>
      <c r="R5836" s="0" t="n">
        <f aca="false">I5836+J5836-K5836-L5836-M5836</f>
        <v>9</v>
      </c>
    </row>
    <row r="5837" customFormat="false" ht="12.8" hidden="false" customHeight="false" outlineLevel="0" collapsed="false">
      <c r="A5837" s="1" t="n">
        <v>255203</v>
      </c>
      <c r="B5837" s="1" t="n">
        <v>13</v>
      </c>
      <c r="C5837" s="4" t="n">
        <v>42475</v>
      </c>
      <c r="D5837" s="4" t="str">
        <f aca="false">TEXT(C5837,"yyyy")</f>
        <v>2016</v>
      </c>
      <c r="E5837" s="4" t="str">
        <f aca="false">TEXT(C5837,"mm")</f>
        <v>04</v>
      </c>
      <c r="F5837" s="4" t="str">
        <f aca="false">TEXT(C5837,"dddd")</f>
        <v>Friday</v>
      </c>
      <c r="G5837" s="5" t="n">
        <f aca="false">WEEKNUM(C5837,1)</f>
        <v>16</v>
      </c>
      <c r="H5837" s="1" t="n">
        <v>4</v>
      </c>
      <c r="I5837" s="1" t="n">
        <v>10</v>
      </c>
      <c r="J5837" s="1" t="n">
        <v>0</v>
      </c>
      <c r="K5837" s="1" t="n">
        <v>4</v>
      </c>
      <c r="L5837" s="1" t="n">
        <v>0</v>
      </c>
      <c r="M5837" s="1" t="n">
        <v>1</v>
      </c>
      <c r="N5837" s="1" t="n">
        <v>17</v>
      </c>
      <c r="O5837" s="1" t="n">
        <v>25</v>
      </c>
      <c r="P5837" s="1" t="s">
        <v>18</v>
      </c>
      <c r="Q5837" s="1" t="n">
        <v>1</v>
      </c>
      <c r="R5837" s="0" t="n">
        <f aca="false">I5837+J5837-K5837-L5837-M5837</f>
        <v>5</v>
      </c>
    </row>
    <row r="5838" customFormat="false" ht="12.8" hidden="false" customHeight="false" outlineLevel="0" collapsed="false">
      <c r="A5838" s="1" t="n">
        <v>255204</v>
      </c>
      <c r="B5838" s="1" t="n">
        <v>14</v>
      </c>
      <c r="C5838" s="4" t="n">
        <v>42475</v>
      </c>
      <c r="D5838" s="4" t="str">
        <f aca="false">TEXT(C5838,"yyyy")</f>
        <v>2016</v>
      </c>
      <c r="E5838" s="4" t="str">
        <f aca="false">TEXT(C5838,"mm")</f>
        <v>04</v>
      </c>
      <c r="F5838" s="4" t="str">
        <f aca="false">TEXT(C5838,"dddd")</f>
        <v>Friday</v>
      </c>
      <c r="G5838" s="5" t="n">
        <f aca="false">WEEKNUM(C5838,1)</f>
        <v>16</v>
      </c>
      <c r="H5838" s="1" t="n">
        <v>4</v>
      </c>
      <c r="I5838" s="1" t="n">
        <v>10</v>
      </c>
      <c r="J5838" s="1" t="n">
        <v>0</v>
      </c>
      <c r="K5838" s="1" t="n">
        <v>0</v>
      </c>
      <c r="L5838" s="1" t="n">
        <v>1</v>
      </c>
      <c r="M5838" s="1" t="n">
        <v>0</v>
      </c>
      <c r="N5838" s="1" t="n">
        <v>17</v>
      </c>
      <c r="O5838" s="1" t="n">
        <v>25</v>
      </c>
      <c r="P5838" s="1" t="s">
        <v>18</v>
      </c>
      <c r="Q5838" s="1" t="n">
        <v>1</v>
      </c>
      <c r="R5838" s="0" t="n">
        <f aca="false">I5838+J5838-K5838-L5838-M5838</f>
        <v>9</v>
      </c>
    </row>
    <row r="5839" customFormat="false" ht="12.8" hidden="false" customHeight="false" outlineLevel="0" collapsed="false">
      <c r="A5839" s="1" t="n">
        <v>255205</v>
      </c>
      <c r="B5839" s="1" t="n">
        <v>15</v>
      </c>
      <c r="C5839" s="4" t="n">
        <v>42475</v>
      </c>
      <c r="D5839" s="4" t="str">
        <f aca="false">TEXT(C5839,"yyyy")</f>
        <v>2016</v>
      </c>
      <c r="E5839" s="4" t="str">
        <f aca="false">TEXT(C5839,"mm")</f>
        <v>04</v>
      </c>
      <c r="F5839" s="4" t="str">
        <f aca="false">TEXT(C5839,"dddd")</f>
        <v>Friday</v>
      </c>
      <c r="G5839" s="5" t="n">
        <f aca="false">WEEKNUM(C5839,1)</f>
        <v>16</v>
      </c>
      <c r="H5839" s="1" t="n">
        <v>4</v>
      </c>
      <c r="I5839" s="1" t="n">
        <v>40</v>
      </c>
      <c r="J5839" s="1" t="n">
        <v>0</v>
      </c>
      <c r="K5839" s="1" t="n">
        <v>19</v>
      </c>
      <c r="L5839" s="1" t="n">
        <v>1</v>
      </c>
      <c r="M5839" s="1" t="n">
        <v>1</v>
      </c>
      <c r="N5839" s="1" t="n">
        <v>20.5</v>
      </c>
      <c r="O5839" s="1" t="n">
        <v>25</v>
      </c>
      <c r="P5839" s="1" t="s">
        <v>18</v>
      </c>
      <c r="Q5839" s="1" t="n">
        <v>1</v>
      </c>
      <c r="R5839" s="0" t="n">
        <f aca="false">I5839+J5839-K5839-L5839-M5839</f>
        <v>19</v>
      </c>
    </row>
    <row r="5840" customFormat="false" ht="12.8" hidden="false" customHeight="false" outlineLevel="0" collapsed="false">
      <c r="A5840" s="1" t="n">
        <v>255206</v>
      </c>
      <c r="B5840" s="1" t="n">
        <v>16</v>
      </c>
      <c r="C5840" s="4" t="n">
        <v>42475</v>
      </c>
      <c r="D5840" s="4" t="str">
        <f aca="false">TEXT(C5840,"yyyy")</f>
        <v>2016</v>
      </c>
      <c r="E5840" s="4" t="str">
        <f aca="false">TEXT(C5840,"mm")</f>
        <v>04</v>
      </c>
      <c r="F5840" s="4" t="str">
        <f aca="false">TEXT(C5840,"dddd")</f>
        <v>Friday</v>
      </c>
      <c r="G5840" s="5" t="n">
        <f aca="false">WEEKNUM(C5840,1)</f>
        <v>16</v>
      </c>
      <c r="H5840" s="1" t="n">
        <v>4</v>
      </c>
      <c r="I5840" s="1" t="n">
        <v>10</v>
      </c>
      <c r="J5840" s="1" t="n">
        <v>0</v>
      </c>
      <c r="K5840" s="1" t="n">
        <v>7</v>
      </c>
      <c r="L5840" s="1" t="n">
        <v>0</v>
      </c>
      <c r="M5840" s="1" t="n">
        <v>0</v>
      </c>
      <c r="N5840" s="1" t="n">
        <v>68</v>
      </c>
      <c r="O5840" s="1" t="n">
        <v>25</v>
      </c>
      <c r="P5840" s="1" t="s">
        <v>18</v>
      </c>
      <c r="Q5840" s="1" t="n">
        <v>1</v>
      </c>
      <c r="R5840" s="0" t="n">
        <f aca="false">I5840+J5840-K5840-L5840-M5840</f>
        <v>3</v>
      </c>
    </row>
    <row r="5841" customFormat="false" ht="12.8" hidden="false" customHeight="false" outlineLevel="0" collapsed="false">
      <c r="A5841" s="1" t="n">
        <v>255207</v>
      </c>
      <c r="B5841" s="1" t="n">
        <v>17</v>
      </c>
      <c r="C5841" s="4" t="n">
        <v>42475</v>
      </c>
      <c r="D5841" s="4" t="str">
        <f aca="false">TEXT(C5841,"yyyy")</f>
        <v>2016</v>
      </c>
      <c r="E5841" s="4" t="str">
        <f aca="false">TEXT(C5841,"mm")</f>
        <v>04</v>
      </c>
      <c r="F5841" s="4" t="str">
        <f aca="false">TEXT(C5841,"dddd")</f>
        <v>Friday</v>
      </c>
      <c r="G5841" s="5" t="n">
        <f aca="false">WEEKNUM(C5841,1)</f>
        <v>16</v>
      </c>
      <c r="H5841" s="1" t="n">
        <v>4</v>
      </c>
      <c r="I5841" s="1" t="n">
        <v>10</v>
      </c>
      <c r="J5841" s="1" t="n">
        <v>0</v>
      </c>
      <c r="K5841" s="1" t="n">
        <v>9</v>
      </c>
      <c r="L5841" s="1" t="n">
        <v>0</v>
      </c>
      <c r="M5841" s="1" t="n">
        <v>0</v>
      </c>
      <c r="N5841" s="1" t="n">
        <v>130</v>
      </c>
      <c r="O5841" s="1" t="n">
        <v>25</v>
      </c>
      <c r="P5841" s="1" t="s">
        <v>18</v>
      </c>
      <c r="Q5841" s="1" t="n">
        <v>1</v>
      </c>
      <c r="R5841" s="0" t="n">
        <f aca="false">I5841+J5841-K5841-L5841-M5841</f>
        <v>1</v>
      </c>
    </row>
    <row r="5842" customFormat="false" ht="12.8" hidden="false" customHeight="false" outlineLevel="0" collapsed="false">
      <c r="A5842" s="1" t="n">
        <v>255208</v>
      </c>
      <c r="B5842" s="1" t="n">
        <v>18</v>
      </c>
      <c r="C5842" s="4" t="n">
        <v>42475</v>
      </c>
      <c r="D5842" s="4" t="str">
        <f aca="false">TEXT(C5842,"yyyy")</f>
        <v>2016</v>
      </c>
      <c r="E5842" s="4" t="str">
        <f aca="false">TEXT(C5842,"mm")</f>
        <v>04</v>
      </c>
      <c r="F5842" s="4" t="str">
        <f aca="false">TEXT(C5842,"dddd")</f>
        <v>Friday</v>
      </c>
      <c r="G5842" s="5" t="n">
        <f aca="false">WEEKNUM(C5842,1)</f>
        <v>16</v>
      </c>
      <c r="H5842" s="1" t="n">
        <v>4</v>
      </c>
      <c r="I5842" s="1" t="n">
        <v>3</v>
      </c>
      <c r="J5842" s="1" t="n">
        <v>0</v>
      </c>
      <c r="K5842" s="1" t="n">
        <v>2</v>
      </c>
      <c r="L5842" s="1" t="n">
        <v>0</v>
      </c>
      <c r="M5842" s="1" t="n">
        <v>0</v>
      </c>
      <c r="N5842" s="1" t="n">
        <v>68</v>
      </c>
      <c r="O5842" s="1" t="n">
        <v>25</v>
      </c>
      <c r="P5842" s="1" t="s">
        <v>18</v>
      </c>
      <c r="Q5842" s="1" t="n">
        <v>1</v>
      </c>
      <c r="R5842" s="0" t="n">
        <f aca="false">I5842+J5842-K5842-L5842-M5842</f>
        <v>1</v>
      </c>
    </row>
    <row r="5843" customFormat="false" ht="12.8" hidden="false" customHeight="false" outlineLevel="0" collapsed="false">
      <c r="A5843" s="1" t="n">
        <v>255209</v>
      </c>
      <c r="B5843" s="1" t="n">
        <v>19</v>
      </c>
      <c r="C5843" s="4" t="n">
        <v>42475</v>
      </c>
      <c r="D5843" s="4" t="str">
        <f aca="false">TEXT(C5843,"yyyy")</f>
        <v>2016</v>
      </c>
      <c r="E5843" s="4" t="str">
        <f aca="false">TEXT(C5843,"mm")</f>
        <v>04</v>
      </c>
      <c r="F5843" s="4" t="str">
        <f aca="false">TEXT(C5843,"dddd")</f>
        <v>Friday</v>
      </c>
      <c r="G5843" s="5" t="n">
        <f aca="false">WEEKNUM(C5843,1)</f>
        <v>16</v>
      </c>
      <c r="H5843" s="1" t="n">
        <v>4</v>
      </c>
      <c r="I5843" s="1" t="n">
        <v>2</v>
      </c>
      <c r="J5843" s="1" t="n">
        <v>0</v>
      </c>
      <c r="K5843" s="1" t="n">
        <v>0</v>
      </c>
      <c r="L5843" s="1" t="n">
        <v>0</v>
      </c>
      <c r="M5843" s="1" t="n">
        <v>0</v>
      </c>
      <c r="N5843" s="1" t="n">
        <v>135</v>
      </c>
      <c r="O5843" s="1" t="n">
        <v>25</v>
      </c>
      <c r="P5843" s="1" t="s">
        <v>18</v>
      </c>
      <c r="Q5843" s="1" t="n">
        <v>1</v>
      </c>
      <c r="R5843" s="0" t="n">
        <f aca="false">I5843+J5843-K5843-L5843-M5843</f>
        <v>2</v>
      </c>
    </row>
    <row r="5844" customFormat="false" ht="12.8" hidden="false" customHeight="false" outlineLevel="0" collapsed="false">
      <c r="A5844" s="1" t="n">
        <v>255211</v>
      </c>
      <c r="B5844" s="1" t="n">
        <v>21</v>
      </c>
      <c r="C5844" s="4" t="n">
        <v>42475</v>
      </c>
      <c r="D5844" s="4" t="str">
        <f aca="false">TEXT(C5844,"yyyy")</f>
        <v>2016</v>
      </c>
      <c r="E5844" s="4" t="str">
        <f aca="false">TEXT(C5844,"mm")</f>
        <v>04</v>
      </c>
      <c r="F5844" s="4" t="str">
        <f aca="false">TEXT(C5844,"dddd")</f>
        <v>Friday</v>
      </c>
      <c r="G5844" s="5" t="n">
        <f aca="false">WEEKNUM(C5844,1)</f>
        <v>16</v>
      </c>
      <c r="H5844" s="1" t="n">
        <v>4</v>
      </c>
      <c r="I5844" s="1" t="n">
        <v>0</v>
      </c>
      <c r="J5844" s="1" t="n">
        <v>0</v>
      </c>
      <c r="K5844" s="1" t="n">
        <v>0</v>
      </c>
      <c r="L5844" s="1" t="n">
        <v>1</v>
      </c>
      <c r="M5844" s="1" t="n">
        <v>0</v>
      </c>
      <c r="N5844" s="1" t="n">
        <v>155</v>
      </c>
      <c r="O5844" s="1" t="n">
        <v>25</v>
      </c>
      <c r="P5844" s="1" t="s">
        <v>18</v>
      </c>
      <c r="Q5844" s="1" t="n">
        <v>1</v>
      </c>
      <c r="R5844" s="0" t="n">
        <f aca="false">I5844+J5844-K5844-L5844-M5844</f>
        <v>-1</v>
      </c>
    </row>
    <row r="5845" customFormat="false" ht="12.8" hidden="false" customHeight="false" outlineLevel="0" collapsed="false">
      <c r="A5845" s="1" t="n">
        <v>255214</v>
      </c>
      <c r="B5845" s="1" t="n">
        <v>24</v>
      </c>
      <c r="C5845" s="4" t="n">
        <v>42475</v>
      </c>
      <c r="D5845" s="4" t="str">
        <f aca="false">TEXT(C5845,"yyyy")</f>
        <v>2016</v>
      </c>
      <c r="E5845" s="4" t="str">
        <f aca="false">TEXT(C5845,"mm")</f>
        <v>04</v>
      </c>
      <c r="F5845" s="4" t="str">
        <f aca="false">TEXT(C5845,"dddd")</f>
        <v>Friday</v>
      </c>
      <c r="G5845" s="5" t="n">
        <f aca="false">WEEKNUM(C5845,1)</f>
        <v>16</v>
      </c>
      <c r="H5845" s="1" t="n">
        <v>4</v>
      </c>
      <c r="I5845" s="1" t="n">
        <v>10</v>
      </c>
      <c r="J5845" s="1" t="n">
        <v>0</v>
      </c>
      <c r="K5845" s="1" t="n">
        <v>3</v>
      </c>
      <c r="L5845" s="1" t="n">
        <v>1</v>
      </c>
      <c r="M5845" s="1" t="n">
        <v>0</v>
      </c>
      <c r="N5845" s="1" t="n">
        <v>17</v>
      </c>
      <c r="O5845" s="1" t="n">
        <v>25</v>
      </c>
      <c r="P5845" s="1" t="s">
        <v>18</v>
      </c>
      <c r="Q5845" s="1" t="n">
        <v>1</v>
      </c>
      <c r="R5845" s="0" t="n">
        <f aca="false">I5845+J5845-K5845-L5845-M5845</f>
        <v>6</v>
      </c>
    </row>
    <row r="5846" customFormat="false" ht="12.8" hidden="false" customHeight="false" outlineLevel="0" collapsed="false">
      <c r="A5846" s="1" t="n">
        <v>255216</v>
      </c>
      <c r="B5846" s="1" t="n">
        <v>26</v>
      </c>
      <c r="C5846" s="4" t="n">
        <v>42475</v>
      </c>
      <c r="D5846" s="4" t="str">
        <f aca="false">TEXT(C5846,"yyyy")</f>
        <v>2016</v>
      </c>
      <c r="E5846" s="4" t="str">
        <f aca="false">TEXT(C5846,"mm")</f>
        <v>04</v>
      </c>
      <c r="F5846" s="4" t="str">
        <f aca="false">TEXT(C5846,"dddd")</f>
        <v>Friday</v>
      </c>
      <c r="G5846" s="5" t="n">
        <f aca="false">WEEKNUM(C5846,1)</f>
        <v>16</v>
      </c>
      <c r="H5846" s="1" t="n">
        <v>4</v>
      </c>
      <c r="I5846" s="1" t="n">
        <v>16</v>
      </c>
      <c r="J5846" s="1" t="n">
        <v>0</v>
      </c>
      <c r="K5846" s="1" t="n">
        <v>2</v>
      </c>
      <c r="L5846" s="1" t="n">
        <v>1</v>
      </c>
      <c r="M5846" s="1" t="n">
        <v>0</v>
      </c>
      <c r="N5846" s="1" t="n">
        <v>20.5</v>
      </c>
      <c r="O5846" s="1" t="n">
        <v>25</v>
      </c>
      <c r="P5846" s="1" t="s">
        <v>18</v>
      </c>
      <c r="Q5846" s="1" t="n">
        <v>1</v>
      </c>
      <c r="R5846" s="0" t="n">
        <f aca="false">I5846+J5846-K5846-L5846-M5846</f>
        <v>13</v>
      </c>
    </row>
    <row r="5847" customFormat="false" ht="12.8" hidden="false" customHeight="false" outlineLevel="0" collapsed="false">
      <c r="A5847" s="1" t="n">
        <v>255220</v>
      </c>
      <c r="B5847" s="1" t="n">
        <v>30</v>
      </c>
      <c r="C5847" s="4" t="n">
        <v>42475</v>
      </c>
      <c r="D5847" s="4" t="str">
        <f aca="false">TEXT(C5847,"yyyy")</f>
        <v>2016</v>
      </c>
      <c r="E5847" s="4" t="str">
        <f aca="false">TEXT(C5847,"mm")</f>
        <v>04</v>
      </c>
      <c r="F5847" s="4" t="str">
        <f aca="false">TEXT(C5847,"dddd")</f>
        <v>Friday</v>
      </c>
      <c r="G5847" s="5" t="n">
        <f aca="false">WEEKNUM(C5847,1)</f>
        <v>16</v>
      </c>
      <c r="H5847" s="1" t="n">
        <v>4</v>
      </c>
      <c r="I5847" s="1" t="n">
        <v>40</v>
      </c>
      <c r="J5847" s="1" t="n">
        <v>0</v>
      </c>
      <c r="K5847" s="1" t="n">
        <v>3</v>
      </c>
      <c r="L5847" s="1" t="n">
        <v>0</v>
      </c>
      <c r="M5847" s="1" t="n">
        <v>0</v>
      </c>
      <c r="N5847" s="1" t="n">
        <v>17</v>
      </c>
      <c r="O5847" s="1" t="n">
        <v>25</v>
      </c>
      <c r="P5847" s="1" t="s">
        <v>18</v>
      </c>
      <c r="Q5847" s="1" t="n">
        <v>1</v>
      </c>
      <c r="R5847" s="0" t="n">
        <f aca="false">I5847+J5847-K5847-L5847-M5847</f>
        <v>37</v>
      </c>
    </row>
    <row r="5848" customFormat="false" ht="12.8" hidden="false" customHeight="false" outlineLevel="0" collapsed="false">
      <c r="A5848" s="1" t="n">
        <v>255221</v>
      </c>
      <c r="B5848" s="1" t="n">
        <v>31</v>
      </c>
      <c r="C5848" s="4" t="n">
        <v>42475</v>
      </c>
      <c r="D5848" s="4" t="str">
        <f aca="false">TEXT(C5848,"yyyy")</f>
        <v>2016</v>
      </c>
      <c r="E5848" s="4" t="str">
        <f aca="false">TEXT(C5848,"mm")</f>
        <v>04</v>
      </c>
      <c r="F5848" s="4" t="str">
        <f aca="false">TEXT(C5848,"dddd")</f>
        <v>Friday</v>
      </c>
      <c r="G5848" s="5" t="n">
        <f aca="false">WEEKNUM(C5848,1)</f>
        <v>16</v>
      </c>
      <c r="H5848" s="1" t="n">
        <v>4</v>
      </c>
      <c r="I5848" s="1" t="n">
        <v>20</v>
      </c>
      <c r="J5848" s="1" t="n">
        <v>0</v>
      </c>
      <c r="K5848" s="1" t="n">
        <v>5</v>
      </c>
      <c r="L5848" s="1" t="n">
        <v>1</v>
      </c>
      <c r="M5848" s="1" t="n">
        <v>0</v>
      </c>
      <c r="N5848" s="1" t="n">
        <v>17</v>
      </c>
      <c r="O5848" s="1" t="n">
        <v>25</v>
      </c>
      <c r="P5848" s="1" t="s">
        <v>18</v>
      </c>
      <c r="Q5848" s="1" t="n">
        <v>1</v>
      </c>
      <c r="R5848" s="0" t="n">
        <f aca="false">I5848+J5848-K5848-L5848-M5848</f>
        <v>14</v>
      </c>
    </row>
    <row r="5849" customFormat="false" ht="12.8" hidden="false" customHeight="false" outlineLevel="0" collapsed="false">
      <c r="A5849" s="1" t="n">
        <v>255222</v>
      </c>
      <c r="B5849" s="1" t="n">
        <v>36</v>
      </c>
      <c r="C5849" s="4" t="n">
        <v>42475</v>
      </c>
      <c r="D5849" s="4" t="str">
        <f aca="false">TEXT(C5849,"yyyy")</f>
        <v>2016</v>
      </c>
      <c r="E5849" s="4" t="str">
        <f aca="false">TEXT(C5849,"mm")</f>
        <v>04</v>
      </c>
      <c r="F5849" s="4" t="str">
        <f aca="false">TEXT(C5849,"dddd")</f>
        <v>Friday</v>
      </c>
      <c r="G5849" s="5" t="n">
        <f aca="false">WEEKNUM(C5849,1)</f>
        <v>16</v>
      </c>
      <c r="H5849" s="1" t="n">
        <v>4</v>
      </c>
      <c r="I5849" s="1" t="n">
        <v>30</v>
      </c>
      <c r="J5849" s="1" t="n">
        <v>0</v>
      </c>
      <c r="K5849" s="1" t="n">
        <v>0</v>
      </c>
      <c r="L5849" s="1" t="n">
        <v>4</v>
      </c>
      <c r="M5849" s="1" t="n">
        <v>0</v>
      </c>
      <c r="N5849" s="1" t="n">
        <v>14</v>
      </c>
      <c r="O5849" s="1" t="n">
        <v>25</v>
      </c>
      <c r="P5849" s="1" t="s">
        <v>18</v>
      </c>
      <c r="Q5849" s="1" t="n">
        <v>1</v>
      </c>
      <c r="R5849" s="0" t="n">
        <f aca="false">I5849+J5849-K5849-L5849-M5849</f>
        <v>26</v>
      </c>
    </row>
    <row r="5850" customFormat="false" ht="12.8" hidden="false" customHeight="false" outlineLevel="0" collapsed="false">
      <c r="A5850" s="1" t="n">
        <v>255224</v>
      </c>
      <c r="B5850" s="1" t="n">
        <v>35</v>
      </c>
      <c r="C5850" s="4" t="n">
        <v>42475</v>
      </c>
      <c r="D5850" s="4" t="str">
        <f aca="false">TEXT(C5850,"yyyy")</f>
        <v>2016</v>
      </c>
      <c r="E5850" s="4" t="str">
        <f aca="false">TEXT(C5850,"mm")</f>
        <v>04</v>
      </c>
      <c r="F5850" s="4" t="str">
        <f aca="false">TEXT(C5850,"dddd")</f>
        <v>Friday</v>
      </c>
      <c r="G5850" s="5" t="n">
        <f aca="false">WEEKNUM(C5850,1)</f>
        <v>16</v>
      </c>
      <c r="H5850" s="1" t="n">
        <v>4</v>
      </c>
      <c r="I5850" s="1" t="n">
        <v>5</v>
      </c>
      <c r="J5850" s="1" t="n">
        <v>0</v>
      </c>
      <c r="K5850" s="1" t="n">
        <v>1</v>
      </c>
      <c r="L5850" s="1" t="n">
        <v>0</v>
      </c>
      <c r="M5850" s="1" t="n">
        <v>0</v>
      </c>
      <c r="N5850" s="1" t="n">
        <v>100</v>
      </c>
      <c r="O5850" s="1" t="n">
        <v>25</v>
      </c>
      <c r="P5850" s="1" t="s">
        <v>18</v>
      </c>
      <c r="Q5850" s="1" t="n">
        <v>1</v>
      </c>
      <c r="R5850" s="0" t="n">
        <f aca="false">I5850+J5850-K5850-L5850-M5850</f>
        <v>4</v>
      </c>
    </row>
    <row r="5851" customFormat="false" ht="12.8" hidden="false" customHeight="false" outlineLevel="0" collapsed="false">
      <c r="A5851" s="1" t="n">
        <v>255226</v>
      </c>
      <c r="B5851" s="1" t="n">
        <v>40</v>
      </c>
      <c r="C5851" s="4" t="n">
        <v>42475</v>
      </c>
      <c r="D5851" s="4" t="str">
        <f aca="false">TEXT(C5851,"yyyy")</f>
        <v>2016</v>
      </c>
      <c r="E5851" s="4" t="str">
        <f aca="false">TEXT(C5851,"mm")</f>
        <v>04</v>
      </c>
      <c r="F5851" s="4" t="str">
        <f aca="false">TEXT(C5851,"dddd")</f>
        <v>Friday</v>
      </c>
      <c r="G5851" s="5" t="n">
        <f aca="false">WEEKNUM(C5851,1)</f>
        <v>16</v>
      </c>
      <c r="H5851" s="1" t="n">
        <v>4</v>
      </c>
      <c r="I5851" s="1" t="n">
        <v>25</v>
      </c>
      <c r="J5851" s="1" t="n">
        <v>0</v>
      </c>
      <c r="K5851" s="1" t="n">
        <v>11</v>
      </c>
      <c r="L5851" s="1" t="n">
        <v>2</v>
      </c>
      <c r="M5851" s="1" t="n">
        <v>0</v>
      </c>
      <c r="N5851" s="1" t="n">
        <v>10</v>
      </c>
      <c r="O5851" s="1" t="n">
        <v>25</v>
      </c>
      <c r="P5851" s="1" t="s">
        <v>18</v>
      </c>
      <c r="Q5851" s="1" t="n">
        <v>1</v>
      </c>
      <c r="R5851" s="0" t="n">
        <f aca="false">I5851+J5851-K5851-L5851-M5851</f>
        <v>12</v>
      </c>
    </row>
    <row r="5852" customFormat="false" ht="12.8" hidden="false" customHeight="false" outlineLevel="0" collapsed="false">
      <c r="A5852" s="1" t="n">
        <v>255237</v>
      </c>
      <c r="B5852" s="1" t="n">
        <v>48</v>
      </c>
      <c r="C5852" s="4" t="n">
        <v>42475</v>
      </c>
      <c r="D5852" s="4" t="str">
        <f aca="false">TEXT(C5852,"yyyy")</f>
        <v>2016</v>
      </c>
      <c r="E5852" s="4" t="str">
        <f aca="false">TEXT(C5852,"mm")</f>
        <v>04</v>
      </c>
      <c r="F5852" s="4" t="str">
        <f aca="false">TEXT(C5852,"dddd")</f>
        <v>Friday</v>
      </c>
      <c r="G5852" s="5" t="n">
        <f aca="false">WEEKNUM(C5852,1)</f>
        <v>16</v>
      </c>
      <c r="H5852" s="1" t="n">
        <v>4</v>
      </c>
      <c r="I5852" s="1" t="n">
        <v>15</v>
      </c>
      <c r="J5852" s="1" t="n">
        <v>0</v>
      </c>
      <c r="K5852" s="1" t="n">
        <v>0</v>
      </c>
      <c r="L5852" s="1" t="n">
        <v>1</v>
      </c>
      <c r="M5852" s="1" t="n">
        <v>0</v>
      </c>
      <c r="N5852" s="1" t="n">
        <v>40</v>
      </c>
      <c r="O5852" s="1" t="n">
        <v>25</v>
      </c>
      <c r="P5852" s="1" t="s">
        <v>18</v>
      </c>
      <c r="Q5852" s="1" t="n">
        <v>1</v>
      </c>
      <c r="R5852" s="0" t="n">
        <f aca="false">I5852+J5852-K5852-L5852-M5852</f>
        <v>14</v>
      </c>
    </row>
    <row r="5853" customFormat="false" ht="12.8" hidden="false" customHeight="false" outlineLevel="0" collapsed="false">
      <c r="A5853" s="1" t="n">
        <v>255243</v>
      </c>
      <c r="B5853" s="1" t="n">
        <v>54</v>
      </c>
      <c r="C5853" s="4" t="n">
        <v>42475</v>
      </c>
      <c r="D5853" s="4" t="str">
        <f aca="false">TEXT(C5853,"yyyy")</f>
        <v>2016</v>
      </c>
      <c r="E5853" s="4" t="str">
        <f aca="false">TEXT(C5853,"mm")</f>
        <v>04</v>
      </c>
      <c r="F5853" s="4" t="str">
        <f aca="false">TEXT(C5853,"dddd")</f>
        <v>Friday</v>
      </c>
      <c r="G5853" s="5" t="n">
        <f aca="false">WEEKNUM(C5853,1)</f>
        <v>16</v>
      </c>
      <c r="H5853" s="1" t="n">
        <v>4</v>
      </c>
      <c r="I5853" s="1" t="n">
        <v>10</v>
      </c>
      <c r="J5853" s="1" t="n">
        <v>0</v>
      </c>
      <c r="K5853" s="1" t="n">
        <v>0</v>
      </c>
      <c r="L5853" s="1" t="n">
        <v>0</v>
      </c>
      <c r="M5853" s="1" t="n">
        <v>1</v>
      </c>
      <c r="N5853" s="1" t="n">
        <v>25</v>
      </c>
      <c r="O5853" s="1" t="n">
        <v>25</v>
      </c>
      <c r="P5853" s="1" t="s">
        <v>18</v>
      </c>
      <c r="Q5853" s="1" t="n">
        <v>1</v>
      </c>
      <c r="R5853" s="0" t="n">
        <f aca="false">I5853+J5853-K5853-L5853-M5853</f>
        <v>9</v>
      </c>
    </row>
    <row r="5854" customFormat="false" ht="12.8" hidden="false" customHeight="false" outlineLevel="0" collapsed="false">
      <c r="A5854" s="1" t="n">
        <v>255244</v>
      </c>
      <c r="B5854" s="1" t="n">
        <v>55</v>
      </c>
      <c r="C5854" s="4" t="n">
        <v>42475</v>
      </c>
      <c r="D5854" s="4" t="str">
        <f aca="false">TEXT(C5854,"yyyy")</f>
        <v>2016</v>
      </c>
      <c r="E5854" s="4" t="str">
        <f aca="false">TEXT(C5854,"mm")</f>
        <v>04</v>
      </c>
      <c r="F5854" s="4" t="str">
        <f aca="false">TEXT(C5854,"dddd")</f>
        <v>Friday</v>
      </c>
      <c r="G5854" s="5" t="n">
        <f aca="false">WEEKNUM(C5854,1)</f>
        <v>16</v>
      </c>
      <c r="H5854" s="1" t="n">
        <v>4</v>
      </c>
      <c r="I5854" s="1" t="n">
        <v>3</v>
      </c>
      <c r="J5854" s="1" t="n">
        <v>0</v>
      </c>
      <c r="K5854" s="1" t="n">
        <v>2</v>
      </c>
      <c r="L5854" s="1" t="n">
        <v>0</v>
      </c>
      <c r="M5854" s="1" t="n">
        <v>0</v>
      </c>
      <c r="N5854" s="1" t="n">
        <v>120</v>
      </c>
      <c r="O5854" s="1" t="n">
        <v>25</v>
      </c>
      <c r="P5854" s="1" t="s">
        <v>18</v>
      </c>
      <c r="Q5854" s="1" t="n">
        <v>1</v>
      </c>
      <c r="R5854" s="0" t="n">
        <f aca="false">I5854+J5854-K5854-L5854-M5854</f>
        <v>1</v>
      </c>
    </row>
    <row r="5855" customFormat="false" ht="12.8" hidden="false" customHeight="false" outlineLevel="0" collapsed="false">
      <c r="A5855" s="1" t="n">
        <v>255245</v>
      </c>
      <c r="B5855" s="1" t="n">
        <v>56</v>
      </c>
      <c r="C5855" s="4" t="n">
        <v>42475</v>
      </c>
      <c r="D5855" s="4" t="str">
        <f aca="false">TEXT(C5855,"yyyy")</f>
        <v>2016</v>
      </c>
      <c r="E5855" s="4" t="str">
        <f aca="false">TEXT(C5855,"mm")</f>
        <v>04</v>
      </c>
      <c r="F5855" s="4" t="str">
        <f aca="false">TEXT(C5855,"dddd")</f>
        <v>Friday</v>
      </c>
      <c r="G5855" s="5" t="n">
        <f aca="false">WEEKNUM(C5855,1)</f>
        <v>16</v>
      </c>
      <c r="H5855" s="1" t="n">
        <v>4</v>
      </c>
      <c r="I5855" s="1" t="n">
        <v>6</v>
      </c>
      <c r="J5855" s="1" t="n">
        <v>0</v>
      </c>
      <c r="K5855" s="1" t="n">
        <v>5</v>
      </c>
      <c r="L5855" s="1" t="n">
        <v>0</v>
      </c>
      <c r="M5855" s="1" t="n">
        <v>0</v>
      </c>
      <c r="N5855" s="1" t="n">
        <v>120</v>
      </c>
      <c r="O5855" s="1" t="n">
        <v>25</v>
      </c>
      <c r="P5855" s="1" t="s">
        <v>18</v>
      </c>
      <c r="Q5855" s="1" t="n">
        <v>1</v>
      </c>
      <c r="R5855" s="0" t="n">
        <f aca="false">I5855+J5855-K5855-L5855-M5855</f>
        <v>1</v>
      </c>
    </row>
    <row r="5856" customFormat="false" ht="12.8" hidden="false" customHeight="false" outlineLevel="0" collapsed="false">
      <c r="A5856" s="1" t="n">
        <v>255246</v>
      </c>
      <c r="B5856" s="1" t="n">
        <v>57</v>
      </c>
      <c r="C5856" s="4" t="n">
        <v>42475</v>
      </c>
      <c r="D5856" s="4" t="str">
        <f aca="false">TEXT(C5856,"yyyy")</f>
        <v>2016</v>
      </c>
      <c r="E5856" s="4" t="str">
        <f aca="false">TEXT(C5856,"mm")</f>
        <v>04</v>
      </c>
      <c r="F5856" s="4" t="str">
        <f aca="false">TEXT(C5856,"dddd")</f>
        <v>Friday</v>
      </c>
      <c r="G5856" s="5" t="n">
        <f aca="false">WEEKNUM(C5856,1)</f>
        <v>16</v>
      </c>
      <c r="H5856" s="1" t="n">
        <v>4</v>
      </c>
      <c r="I5856" s="1" t="n">
        <v>10</v>
      </c>
      <c r="J5856" s="1" t="n">
        <v>0</v>
      </c>
      <c r="K5856" s="1" t="n">
        <v>4</v>
      </c>
      <c r="L5856" s="1" t="n">
        <v>0</v>
      </c>
      <c r="M5856" s="1" t="n">
        <v>0</v>
      </c>
      <c r="N5856" s="1" t="n">
        <v>25</v>
      </c>
      <c r="O5856" s="1" t="n">
        <v>25</v>
      </c>
      <c r="P5856" s="1" t="s">
        <v>18</v>
      </c>
      <c r="Q5856" s="1" t="n">
        <v>1</v>
      </c>
      <c r="R5856" s="0" t="n">
        <f aca="false">I5856+J5856-K5856-L5856-M5856</f>
        <v>6</v>
      </c>
    </row>
    <row r="5857" customFormat="false" ht="12.8" hidden="false" customHeight="false" outlineLevel="0" collapsed="false">
      <c r="A5857" s="1" t="n">
        <v>255250</v>
      </c>
      <c r="B5857" s="1" t="n">
        <v>61</v>
      </c>
      <c r="C5857" s="4" t="n">
        <v>42475</v>
      </c>
      <c r="D5857" s="4" t="str">
        <f aca="false">TEXT(C5857,"yyyy")</f>
        <v>2016</v>
      </c>
      <c r="E5857" s="4" t="str">
        <f aca="false">TEXT(C5857,"mm")</f>
        <v>04</v>
      </c>
      <c r="F5857" s="4" t="str">
        <f aca="false">TEXT(C5857,"dddd")</f>
        <v>Friday</v>
      </c>
      <c r="G5857" s="5" t="n">
        <f aca="false">WEEKNUM(C5857,1)</f>
        <v>16</v>
      </c>
      <c r="H5857" s="1" t="n">
        <v>4</v>
      </c>
      <c r="I5857" s="1" t="n">
        <v>7</v>
      </c>
      <c r="J5857" s="1" t="n">
        <v>0</v>
      </c>
      <c r="K5857" s="1" t="n">
        <v>0</v>
      </c>
      <c r="L5857" s="1" t="n">
        <v>0</v>
      </c>
      <c r="M5857" s="1" t="n">
        <v>0</v>
      </c>
      <c r="N5857" s="1" t="n">
        <v>20</v>
      </c>
      <c r="O5857" s="1" t="n">
        <v>25</v>
      </c>
      <c r="P5857" s="1" t="s">
        <v>18</v>
      </c>
      <c r="Q5857" s="1" t="n">
        <v>1</v>
      </c>
      <c r="R5857" s="0" t="n">
        <f aca="false">I5857+J5857-K5857-L5857-M5857</f>
        <v>7</v>
      </c>
    </row>
    <row r="5858" customFormat="false" ht="12.8" hidden="false" customHeight="false" outlineLevel="0" collapsed="false">
      <c r="A5858" s="1" t="n">
        <v>255254</v>
      </c>
      <c r="B5858" s="1" t="n">
        <v>65</v>
      </c>
      <c r="C5858" s="4" t="n">
        <v>42475</v>
      </c>
      <c r="D5858" s="4" t="str">
        <f aca="false">TEXT(C5858,"yyyy")</f>
        <v>2016</v>
      </c>
      <c r="E5858" s="4" t="str">
        <f aca="false">TEXT(C5858,"mm")</f>
        <v>04</v>
      </c>
      <c r="F5858" s="4" t="str">
        <f aca="false">TEXT(C5858,"dddd")</f>
        <v>Friday</v>
      </c>
      <c r="G5858" s="5" t="n">
        <f aca="false">WEEKNUM(C5858,1)</f>
        <v>16</v>
      </c>
      <c r="H5858" s="1" t="n">
        <v>4</v>
      </c>
      <c r="I5858" s="1" t="n">
        <v>20</v>
      </c>
      <c r="J5858" s="1" t="n">
        <v>0</v>
      </c>
      <c r="K5858" s="1" t="n">
        <v>4</v>
      </c>
      <c r="L5858" s="1" t="n">
        <v>0</v>
      </c>
      <c r="M5858" s="1" t="n">
        <v>0</v>
      </c>
      <c r="N5858" s="1" t="n">
        <v>24</v>
      </c>
      <c r="O5858" s="1" t="n">
        <v>25</v>
      </c>
      <c r="P5858" s="1" t="s">
        <v>18</v>
      </c>
      <c r="Q5858" s="1" t="n">
        <v>1</v>
      </c>
      <c r="R5858" s="0" t="n">
        <f aca="false">I5858+J5858-K5858-L5858-M5858</f>
        <v>16</v>
      </c>
    </row>
    <row r="5859" customFormat="false" ht="12.8" hidden="false" customHeight="false" outlineLevel="0" collapsed="false">
      <c r="A5859" s="1" t="n">
        <v>255258</v>
      </c>
      <c r="B5859" s="1" t="n">
        <v>69</v>
      </c>
      <c r="C5859" s="4" t="n">
        <v>42475</v>
      </c>
      <c r="D5859" s="4" t="str">
        <f aca="false">TEXT(C5859,"yyyy")</f>
        <v>2016</v>
      </c>
      <c r="E5859" s="4" t="str">
        <f aca="false">TEXT(C5859,"mm")</f>
        <v>04</v>
      </c>
      <c r="F5859" s="4" t="str">
        <f aca="false">TEXT(C5859,"dddd")</f>
        <v>Friday</v>
      </c>
      <c r="G5859" s="5" t="n">
        <f aca="false">WEEKNUM(C5859,1)</f>
        <v>16</v>
      </c>
      <c r="H5859" s="1" t="n">
        <v>4</v>
      </c>
      <c r="I5859" s="1" t="n">
        <v>4</v>
      </c>
      <c r="J5859" s="1" t="n">
        <v>0</v>
      </c>
      <c r="K5859" s="1" t="n">
        <v>4</v>
      </c>
      <c r="L5859" s="1" t="n">
        <v>0</v>
      </c>
      <c r="M5859" s="1" t="n">
        <v>0</v>
      </c>
      <c r="N5859" s="1" t="n">
        <v>20</v>
      </c>
      <c r="O5859" s="1" t="n">
        <v>25</v>
      </c>
      <c r="P5859" s="1" t="s">
        <v>18</v>
      </c>
      <c r="Q5859" s="1" t="n">
        <v>1</v>
      </c>
      <c r="R5859" s="0" t="n">
        <f aca="false">I5859+J5859-K5859-L5859-M5859</f>
        <v>0</v>
      </c>
    </row>
    <row r="5860" customFormat="false" ht="12.8" hidden="false" customHeight="false" outlineLevel="0" collapsed="false">
      <c r="A5860" s="1" t="n">
        <v>255281</v>
      </c>
      <c r="B5860" s="1" t="n">
        <v>1</v>
      </c>
      <c r="C5860" s="4" t="n">
        <v>42475</v>
      </c>
      <c r="D5860" s="4" t="str">
        <f aca="false">TEXT(C5860,"yyyy")</f>
        <v>2016</v>
      </c>
      <c r="E5860" s="4" t="str">
        <f aca="false">TEXT(C5860,"mm")</f>
        <v>04</v>
      </c>
      <c r="F5860" s="4" t="str">
        <f aca="false">TEXT(C5860,"dddd")</f>
        <v>Friday</v>
      </c>
      <c r="G5860" s="5" t="n">
        <f aca="false">WEEKNUM(C5860,1)</f>
        <v>16</v>
      </c>
      <c r="H5860" s="1" t="n">
        <v>5</v>
      </c>
      <c r="I5860" s="1" t="n">
        <v>120</v>
      </c>
      <c r="J5860" s="1" t="n">
        <v>0</v>
      </c>
      <c r="K5860" s="1" t="n">
        <v>0</v>
      </c>
      <c r="L5860" s="1" t="n">
        <v>8</v>
      </c>
      <c r="M5860" s="1" t="n">
        <v>5</v>
      </c>
      <c r="N5860" s="1" t="n">
        <v>25</v>
      </c>
      <c r="O5860" s="1" t="n">
        <v>31</v>
      </c>
      <c r="P5860" s="1" t="s">
        <v>18</v>
      </c>
      <c r="Q5860" s="1" t="n">
        <v>1</v>
      </c>
      <c r="R5860" s="0" t="n">
        <f aca="false">I5860+J5860-K5860-L5860-M5860</f>
        <v>107</v>
      </c>
    </row>
    <row r="5861" customFormat="false" ht="12.8" hidden="false" customHeight="false" outlineLevel="0" collapsed="false">
      <c r="A5861" s="1" t="n">
        <v>255282</v>
      </c>
      <c r="B5861" s="1" t="n">
        <v>2</v>
      </c>
      <c r="C5861" s="4" t="n">
        <v>42475</v>
      </c>
      <c r="D5861" s="4" t="str">
        <f aca="false">TEXT(C5861,"yyyy")</f>
        <v>2016</v>
      </c>
      <c r="E5861" s="4" t="str">
        <f aca="false">TEXT(C5861,"mm")</f>
        <v>04</v>
      </c>
      <c r="F5861" s="4" t="str">
        <f aca="false">TEXT(C5861,"dddd")</f>
        <v>Friday</v>
      </c>
      <c r="G5861" s="5" t="n">
        <f aca="false">WEEKNUM(C5861,1)</f>
        <v>16</v>
      </c>
      <c r="H5861" s="1" t="n">
        <v>5</v>
      </c>
      <c r="I5861" s="1" t="n">
        <v>80</v>
      </c>
      <c r="J5861" s="1" t="n">
        <v>0</v>
      </c>
      <c r="K5861" s="1" t="n">
        <v>0</v>
      </c>
      <c r="L5861" s="1" t="n">
        <v>9</v>
      </c>
      <c r="M5861" s="1" t="n">
        <v>1</v>
      </c>
      <c r="N5861" s="1" t="n">
        <v>20</v>
      </c>
      <c r="O5861" s="1" t="n">
        <v>31</v>
      </c>
      <c r="P5861" s="1" t="s">
        <v>18</v>
      </c>
      <c r="Q5861" s="1" t="n">
        <v>1</v>
      </c>
      <c r="R5861" s="0" t="n">
        <f aca="false">I5861+J5861-K5861-L5861-M5861</f>
        <v>70</v>
      </c>
    </row>
    <row r="5862" customFormat="false" ht="12.8" hidden="false" customHeight="false" outlineLevel="0" collapsed="false">
      <c r="A5862" s="1" t="n">
        <v>255283</v>
      </c>
      <c r="B5862" s="1" t="n">
        <v>3</v>
      </c>
      <c r="C5862" s="4" t="n">
        <v>42475</v>
      </c>
      <c r="D5862" s="4" t="str">
        <f aca="false">TEXT(C5862,"yyyy")</f>
        <v>2016</v>
      </c>
      <c r="E5862" s="4" t="str">
        <f aca="false">TEXT(C5862,"mm")</f>
        <v>04</v>
      </c>
      <c r="F5862" s="4" t="str">
        <f aca="false">TEXT(C5862,"dddd")</f>
        <v>Friday</v>
      </c>
      <c r="G5862" s="5" t="n">
        <f aca="false">WEEKNUM(C5862,1)</f>
        <v>16</v>
      </c>
      <c r="H5862" s="1" t="n">
        <v>5</v>
      </c>
      <c r="I5862" s="1" t="n">
        <v>30</v>
      </c>
      <c r="J5862" s="1" t="n">
        <v>0</v>
      </c>
      <c r="K5862" s="1" t="n">
        <v>0</v>
      </c>
      <c r="L5862" s="1" t="n">
        <v>7</v>
      </c>
      <c r="M5862" s="1" t="n">
        <v>1</v>
      </c>
      <c r="N5862" s="1" t="n">
        <v>20</v>
      </c>
      <c r="O5862" s="1" t="n">
        <v>31</v>
      </c>
      <c r="P5862" s="1" t="s">
        <v>18</v>
      </c>
      <c r="Q5862" s="1" t="n">
        <v>1</v>
      </c>
      <c r="R5862" s="0" t="n">
        <f aca="false">I5862+J5862-K5862-L5862-M5862</f>
        <v>22</v>
      </c>
    </row>
    <row r="5863" customFormat="false" ht="12.8" hidden="false" customHeight="false" outlineLevel="0" collapsed="false">
      <c r="A5863" s="1" t="n">
        <v>255285</v>
      </c>
      <c r="B5863" s="1" t="n">
        <v>5</v>
      </c>
      <c r="C5863" s="4" t="n">
        <v>42475</v>
      </c>
      <c r="D5863" s="4" t="str">
        <f aca="false">TEXT(C5863,"yyyy")</f>
        <v>2016</v>
      </c>
      <c r="E5863" s="4" t="str">
        <f aca="false">TEXT(C5863,"mm")</f>
        <v>04</v>
      </c>
      <c r="F5863" s="4" t="str">
        <f aca="false">TEXT(C5863,"dddd")</f>
        <v>Friday</v>
      </c>
      <c r="G5863" s="5" t="n">
        <f aca="false">WEEKNUM(C5863,1)</f>
        <v>16</v>
      </c>
      <c r="H5863" s="1" t="n">
        <v>5</v>
      </c>
      <c r="I5863" s="1" t="n">
        <v>125</v>
      </c>
      <c r="J5863" s="1" t="n">
        <v>0</v>
      </c>
      <c r="K5863" s="1" t="n">
        <v>9</v>
      </c>
      <c r="L5863" s="1" t="n">
        <v>7</v>
      </c>
      <c r="M5863" s="1" t="n">
        <v>1</v>
      </c>
      <c r="N5863" s="1" t="n">
        <v>16</v>
      </c>
      <c r="O5863" s="1" t="n">
        <v>31</v>
      </c>
      <c r="P5863" s="1" t="s">
        <v>18</v>
      </c>
      <c r="Q5863" s="1" t="n">
        <v>1</v>
      </c>
      <c r="R5863" s="0" t="n">
        <f aca="false">I5863+J5863-K5863-L5863-M5863</f>
        <v>108</v>
      </c>
    </row>
    <row r="5864" customFormat="false" ht="12.8" hidden="false" customHeight="false" outlineLevel="0" collapsed="false">
      <c r="A5864" s="1" t="n">
        <v>255286</v>
      </c>
      <c r="B5864" s="1" t="n">
        <v>6</v>
      </c>
      <c r="C5864" s="4" t="n">
        <v>42475</v>
      </c>
      <c r="D5864" s="4" t="str">
        <f aca="false">TEXT(C5864,"yyyy")</f>
        <v>2016</v>
      </c>
      <c r="E5864" s="4" t="str">
        <f aca="false">TEXT(C5864,"mm")</f>
        <v>04</v>
      </c>
      <c r="F5864" s="4" t="str">
        <f aca="false">TEXT(C5864,"dddd")</f>
        <v>Friday</v>
      </c>
      <c r="G5864" s="5" t="n">
        <f aca="false">WEEKNUM(C5864,1)</f>
        <v>16</v>
      </c>
      <c r="H5864" s="1" t="n">
        <v>5</v>
      </c>
      <c r="I5864" s="1" t="n">
        <v>15</v>
      </c>
      <c r="J5864" s="1" t="n">
        <v>0</v>
      </c>
      <c r="K5864" s="1" t="n">
        <v>0</v>
      </c>
      <c r="L5864" s="1" t="n">
        <v>3</v>
      </c>
      <c r="M5864" s="1" t="n">
        <v>0</v>
      </c>
      <c r="N5864" s="1" t="n">
        <v>20</v>
      </c>
      <c r="O5864" s="1" t="n">
        <v>31</v>
      </c>
      <c r="P5864" s="1" t="s">
        <v>18</v>
      </c>
      <c r="Q5864" s="1" t="n">
        <v>1</v>
      </c>
      <c r="R5864" s="0" t="n">
        <f aca="false">I5864+J5864-K5864-L5864-M5864</f>
        <v>12</v>
      </c>
    </row>
    <row r="5865" customFormat="false" ht="12.8" hidden="false" customHeight="false" outlineLevel="0" collapsed="false">
      <c r="A5865" s="1" t="n">
        <v>255287</v>
      </c>
      <c r="B5865" s="1" t="n">
        <v>7</v>
      </c>
      <c r="C5865" s="4" t="n">
        <v>42475</v>
      </c>
      <c r="D5865" s="4" t="str">
        <f aca="false">TEXT(C5865,"yyyy")</f>
        <v>2016</v>
      </c>
      <c r="E5865" s="4" t="str">
        <f aca="false">TEXT(C5865,"mm")</f>
        <v>04</v>
      </c>
      <c r="F5865" s="4" t="str">
        <f aca="false">TEXT(C5865,"dddd")</f>
        <v>Friday</v>
      </c>
      <c r="G5865" s="5" t="n">
        <f aca="false">WEEKNUM(C5865,1)</f>
        <v>16</v>
      </c>
      <c r="H5865" s="1" t="n">
        <v>5</v>
      </c>
      <c r="I5865" s="1" t="n">
        <v>30</v>
      </c>
      <c r="J5865" s="1" t="n">
        <v>0</v>
      </c>
      <c r="K5865" s="1" t="n">
        <v>0</v>
      </c>
      <c r="L5865" s="1" t="n">
        <v>0</v>
      </c>
      <c r="M5865" s="1" t="n">
        <v>6</v>
      </c>
      <c r="N5865" s="1" t="n">
        <v>20</v>
      </c>
      <c r="O5865" s="1" t="n">
        <v>31</v>
      </c>
      <c r="P5865" s="1" t="s">
        <v>18</v>
      </c>
      <c r="Q5865" s="1" t="n">
        <v>1</v>
      </c>
      <c r="R5865" s="0" t="n">
        <f aca="false">I5865+J5865-K5865-L5865-M5865</f>
        <v>24</v>
      </c>
    </row>
    <row r="5866" customFormat="false" ht="12.8" hidden="false" customHeight="false" outlineLevel="0" collapsed="false">
      <c r="A5866" s="1" t="n">
        <v>255291</v>
      </c>
      <c r="B5866" s="1" t="n">
        <v>11</v>
      </c>
      <c r="C5866" s="4" t="n">
        <v>42475</v>
      </c>
      <c r="D5866" s="4" t="str">
        <f aca="false">TEXT(C5866,"yyyy")</f>
        <v>2016</v>
      </c>
      <c r="E5866" s="4" t="str">
        <f aca="false">TEXT(C5866,"mm")</f>
        <v>04</v>
      </c>
      <c r="F5866" s="4" t="str">
        <f aca="false">TEXT(C5866,"dddd")</f>
        <v>Friday</v>
      </c>
      <c r="G5866" s="5" t="n">
        <f aca="false">WEEKNUM(C5866,1)</f>
        <v>16</v>
      </c>
      <c r="H5866" s="1" t="n">
        <v>5</v>
      </c>
      <c r="I5866" s="1" t="n">
        <v>3</v>
      </c>
      <c r="J5866" s="1" t="n">
        <v>0</v>
      </c>
      <c r="K5866" s="1" t="n">
        <v>0</v>
      </c>
      <c r="L5866" s="1" t="n">
        <v>0</v>
      </c>
      <c r="M5866" s="1" t="n">
        <v>0</v>
      </c>
      <c r="N5866" s="1" t="n">
        <v>17</v>
      </c>
      <c r="O5866" s="1" t="n">
        <v>31</v>
      </c>
      <c r="P5866" s="1" t="s">
        <v>18</v>
      </c>
      <c r="Q5866" s="1" t="n">
        <v>1</v>
      </c>
      <c r="R5866" s="0" t="n">
        <f aca="false">I5866+J5866-K5866-L5866-M5866</f>
        <v>3</v>
      </c>
    </row>
    <row r="5867" customFormat="false" ht="12.8" hidden="false" customHeight="false" outlineLevel="0" collapsed="false">
      <c r="A5867" s="1" t="n">
        <v>255292</v>
      </c>
      <c r="B5867" s="1" t="n">
        <v>12</v>
      </c>
      <c r="C5867" s="4" t="n">
        <v>42475</v>
      </c>
      <c r="D5867" s="4" t="str">
        <f aca="false">TEXT(C5867,"yyyy")</f>
        <v>2016</v>
      </c>
      <c r="E5867" s="4" t="str">
        <f aca="false">TEXT(C5867,"mm")</f>
        <v>04</v>
      </c>
      <c r="F5867" s="4" t="str">
        <f aca="false">TEXT(C5867,"dddd")</f>
        <v>Friday</v>
      </c>
      <c r="G5867" s="5" t="n">
        <f aca="false">WEEKNUM(C5867,1)</f>
        <v>16</v>
      </c>
      <c r="H5867" s="1" t="n">
        <v>5</v>
      </c>
      <c r="I5867" s="1" t="n">
        <v>13</v>
      </c>
      <c r="J5867" s="1" t="n">
        <v>0</v>
      </c>
      <c r="K5867" s="1" t="n">
        <v>0</v>
      </c>
      <c r="L5867" s="1" t="n">
        <v>0</v>
      </c>
      <c r="M5867" s="1" t="n">
        <v>0</v>
      </c>
      <c r="N5867" s="1" t="n">
        <v>19.5</v>
      </c>
      <c r="O5867" s="1" t="n">
        <v>31</v>
      </c>
      <c r="P5867" s="1" t="s">
        <v>18</v>
      </c>
      <c r="Q5867" s="1" t="n">
        <v>1</v>
      </c>
      <c r="R5867" s="0" t="n">
        <f aca="false">I5867+J5867-K5867-L5867-M5867</f>
        <v>13</v>
      </c>
    </row>
    <row r="5868" customFormat="false" ht="12.8" hidden="false" customHeight="false" outlineLevel="0" collapsed="false">
      <c r="A5868" s="1" t="n">
        <v>255293</v>
      </c>
      <c r="B5868" s="1" t="n">
        <v>13</v>
      </c>
      <c r="C5868" s="4" t="n">
        <v>42475</v>
      </c>
      <c r="D5868" s="4" t="str">
        <f aca="false">TEXT(C5868,"yyyy")</f>
        <v>2016</v>
      </c>
      <c r="E5868" s="4" t="str">
        <f aca="false">TEXT(C5868,"mm")</f>
        <v>04</v>
      </c>
      <c r="F5868" s="4" t="str">
        <f aca="false">TEXT(C5868,"dddd")</f>
        <v>Friday</v>
      </c>
      <c r="G5868" s="5" t="n">
        <f aca="false">WEEKNUM(C5868,1)</f>
        <v>16</v>
      </c>
      <c r="H5868" s="1" t="n">
        <v>5</v>
      </c>
      <c r="I5868" s="1" t="n">
        <v>5</v>
      </c>
      <c r="J5868" s="1" t="n">
        <v>0</v>
      </c>
      <c r="K5868" s="1" t="n">
        <v>5</v>
      </c>
      <c r="L5868" s="1" t="n">
        <v>0</v>
      </c>
      <c r="M5868" s="1" t="n">
        <v>0</v>
      </c>
      <c r="N5868" s="1" t="n">
        <v>17</v>
      </c>
      <c r="O5868" s="1" t="n">
        <v>31</v>
      </c>
      <c r="P5868" s="1" t="s">
        <v>18</v>
      </c>
      <c r="Q5868" s="1" t="n">
        <v>1</v>
      </c>
      <c r="R5868" s="0" t="n">
        <f aca="false">I5868+J5868-K5868-L5868-M5868</f>
        <v>0</v>
      </c>
    </row>
    <row r="5869" customFormat="false" ht="12.8" hidden="false" customHeight="false" outlineLevel="0" collapsed="false">
      <c r="A5869" s="1" t="n">
        <v>255294</v>
      </c>
      <c r="B5869" s="1" t="n">
        <v>14</v>
      </c>
      <c r="C5869" s="4" t="n">
        <v>42475</v>
      </c>
      <c r="D5869" s="4" t="str">
        <f aca="false">TEXT(C5869,"yyyy")</f>
        <v>2016</v>
      </c>
      <c r="E5869" s="4" t="str">
        <f aca="false">TEXT(C5869,"mm")</f>
        <v>04</v>
      </c>
      <c r="F5869" s="4" t="str">
        <f aca="false">TEXT(C5869,"dddd")</f>
        <v>Friday</v>
      </c>
      <c r="G5869" s="5" t="n">
        <f aca="false">WEEKNUM(C5869,1)</f>
        <v>16</v>
      </c>
      <c r="H5869" s="1" t="n">
        <v>5</v>
      </c>
      <c r="I5869" s="1" t="n">
        <v>10</v>
      </c>
      <c r="J5869" s="1" t="n">
        <v>0</v>
      </c>
      <c r="K5869" s="1" t="n">
        <v>8</v>
      </c>
      <c r="L5869" s="1" t="n">
        <v>1</v>
      </c>
      <c r="M5869" s="1" t="n">
        <v>0</v>
      </c>
      <c r="N5869" s="1" t="n">
        <v>17</v>
      </c>
      <c r="O5869" s="1" t="n">
        <v>31</v>
      </c>
      <c r="P5869" s="1" t="s">
        <v>18</v>
      </c>
      <c r="Q5869" s="1" t="n">
        <v>1</v>
      </c>
      <c r="R5869" s="0" t="n">
        <f aca="false">I5869+J5869-K5869-L5869-M5869</f>
        <v>1</v>
      </c>
    </row>
    <row r="5870" customFormat="false" ht="12.8" hidden="false" customHeight="false" outlineLevel="0" collapsed="false">
      <c r="A5870" s="1" t="n">
        <v>255295</v>
      </c>
      <c r="B5870" s="1" t="n">
        <v>15</v>
      </c>
      <c r="C5870" s="4" t="n">
        <v>42475</v>
      </c>
      <c r="D5870" s="4" t="str">
        <f aca="false">TEXT(C5870,"yyyy")</f>
        <v>2016</v>
      </c>
      <c r="E5870" s="4" t="str">
        <f aca="false">TEXT(C5870,"mm")</f>
        <v>04</v>
      </c>
      <c r="F5870" s="4" t="str">
        <f aca="false">TEXT(C5870,"dddd")</f>
        <v>Friday</v>
      </c>
      <c r="G5870" s="5" t="n">
        <f aca="false">WEEKNUM(C5870,1)</f>
        <v>16</v>
      </c>
      <c r="H5870" s="1" t="n">
        <v>5</v>
      </c>
      <c r="I5870" s="1" t="n">
        <v>20</v>
      </c>
      <c r="J5870" s="1" t="n">
        <v>0</v>
      </c>
      <c r="K5870" s="1" t="n">
        <v>17</v>
      </c>
      <c r="L5870" s="1" t="n">
        <v>0</v>
      </c>
      <c r="M5870" s="1" t="n">
        <v>0</v>
      </c>
      <c r="N5870" s="1" t="n">
        <v>20.5</v>
      </c>
      <c r="O5870" s="1" t="n">
        <v>31</v>
      </c>
      <c r="P5870" s="1" t="s">
        <v>18</v>
      </c>
      <c r="Q5870" s="1" t="n">
        <v>1</v>
      </c>
      <c r="R5870" s="0" t="n">
        <f aca="false">I5870+J5870-K5870-L5870-M5870</f>
        <v>3</v>
      </c>
    </row>
    <row r="5871" customFormat="false" ht="12.8" hidden="false" customHeight="false" outlineLevel="0" collapsed="false">
      <c r="A5871" s="1" t="n">
        <v>255296</v>
      </c>
      <c r="B5871" s="1" t="n">
        <v>16</v>
      </c>
      <c r="C5871" s="4" t="n">
        <v>42475</v>
      </c>
      <c r="D5871" s="4" t="str">
        <f aca="false">TEXT(C5871,"yyyy")</f>
        <v>2016</v>
      </c>
      <c r="E5871" s="4" t="str">
        <f aca="false">TEXT(C5871,"mm")</f>
        <v>04</v>
      </c>
      <c r="F5871" s="4" t="str">
        <f aca="false">TEXT(C5871,"dddd")</f>
        <v>Friday</v>
      </c>
      <c r="G5871" s="5" t="n">
        <f aca="false">WEEKNUM(C5871,1)</f>
        <v>16</v>
      </c>
      <c r="H5871" s="1" t="n">
        <v>5</v>
      </c>
      <c r="I5871" s="1" t="n">
        <v>5</v>
      </c>
      <c r="J5871" s="1" t="n">
        <v>0</v>
      </c>
      <c r="K5871" s="1" t="n">
        <v>4</v>
      </c>
      <c r="L5871" s="1" t="n">
        <v>0</v>
      </c>
      <c r="M5871" s="1" t="n">
        <v>0</v>
      </c>
      <c r="N5871" s="1" t="n">
        <v>68</v>
      </c>
      <c r="O5871" s="1" t="n">
        <v>31</v>
      </c>
      <c r="P5871" s="1" t="s">
        <v>18</v>
      </c>
      <c r="Q5871" s="1" t="n">
        <v>1</v>
      </c>
      <c r="R5871" s="0" t="n">
        <f aca="false">I5871+J5871-K5871-L5871-M5871</f>
        <v>1</v>
      </c>
    </row>
    <row r="5872" customFormat="false" ht="12.8" hidden="false" customHeight="false" outlineLevel="0" collapsed="false">
      <c r="A5872" s="1" t="n">
        <v>255297</v>
      </c>
      <c r="B5872" s="1" t="n">
        <v>17</v>
      </c>
      <c r="C5872" s="4" t="n">
        <v>42475</v>
      </c>
      <c r="D5872" s="4" t="str">
        <f aca="false">TEXT(C5872,"yyyy")</f>
        <v>2016</v>
      </c>
      <c r="E5872" s="4" t="str">
        <f aca="false">TEXT(C5872,"mm")</f>
        <v>04</v>
      </c>
      <c r="F5872" s="4" t="str">
        <f aca="false">TEXT(C5872,"dddd")</f>
        <v>Friday</v>
      </c>
      <c r="G5872" s="5" t="n">
        <f aca="false">WEEKNUM(C5872,1)</f>
        <v>16</v>
      </c>
      <c r="H5872" s="1" t="n">
        <v>5</v>
      </c>
      <c r="I5872" s="1" t="n">
        <v>5</v>
      </c>
      <c r="J5872" s="1" t="n">
        <v>0</v>
      </c>
      <c r="K5872" s="1" t="n">
        <v>3</v>
      </c>
      <c r="L5872" s="1" t="n">
        <v>1</v>
      </c>
      <c r="M5872" s="1" t="n">
        <v>0</v>
      </c>
      <c r="N5872" s="1" t="n">
        <v>130</v>
      </c>
      <c r="O5872" s="1" t="n">
        <v>31</v>
      </c>
      <c r="P5872" s="1" t="s">
        <v>18</v>
      </c>
      <c r="Q5872" s="1" t="n">
        <v>1</v>
      </c>
      <c r="R5872" s="0" t="n">
        <f aca="false">I5872+J5872-K5872-L5872-M5872</f>
        <v>1</v>
      </c>
    </row>
    <row r="5873" customFormat="false" ht="12.8" hidden="false" customHeight="false" outlineLevel="0" collapsed="false">
      <c r="A5873" s="1" t="n">
        <v>255298</v>
      </c>
      <c r="B5873" s="1" t="n">
        <v>18</v>
      </c>
      <c r="C5873" s="4" t="n">
        <v>42475</v>
      </c>
      <c r="D5873" s="4" t="str">
        <f aca="false">TEXT(C5873,"yyyy")</f>
        <v>2016</v>
      </c>
      <c r="E5873" s="4" t="str">
        <f aca="false">TEXT(C5873,"mm")</f>
        <v>04</v>
      </c>
      <c r="F5873" s="4" t="str">
        <f aca="false">TEXT(C5873,"dddd")</f>
        <v>Friday</v>
      </c>
      <c r="G5873" s="5" t="n">
        <f aca="false">WEEKNUM(C5873,1)</f>
        <v>16</v>
      </c>
      <c r="H5873" s="1" t="n">
        <v>5</v>
      </c>
      <c r="I5873" s="1" t="n">
        <v>2</v>
      </c>
      <c r="J5873" s="1" t="n">
        <v>0</v>
      </c>
      <c r="K5873" s="1" t="n">
        <v>0</v>
      </c>
      <c r="L5873" s="1" t="n">
        <v>0</v>
      </c>
      <c r="M5873" s="1" t="n">
        <v>0</v>
      </c>
      <c r="N5873" s="1" t="n">
        <v>68</v>
      </c>
      <c r="O5873" s="1" t="n">
        <v>31</v>
      </c>
      <c r="P5873" s="1" t="s">
        <v>18</v>
      </c>
      <c r="Q5873" s="1" t="n">
        <v>1</v>
      </c>
      <c r="R5873" s="0" t="n">
        <f aca="false">I5873+J5873-K5873-L5873-M5873</f>
        <v>2</v>
      </c>
    </row>
    <row r="5874" customFormat="false" ht="12.8" hidden="false" customHeight="false" outlineLevel="0" collapsed="false">
      <c r="A5874" s="1" t="n">
        <v>255299</v>
      </c>
      <c r="B5874" s="1" t="n">
        <v>19</v>
      </c>
      <c r="C5874" s="4" t="n">
        <v>42475</v>
      </c>
      <c r="D5874" s="4" t="str">
        <f aca="false">TEXT(C5874,"yyyy")</f>
        <v>2016</v>
      </c>
      <c r="E5874" s="4" t="str">
        <f aca="false">TEXT(C5874,"mm")</f>
        <v>04</v>
      </c>
      <c r="F5874" s="4" t="str">
        <f aca="false">TEXT(C5874,"dddd")</f>
        <v>Friday</v>
      </c>
      <c r="G5874" s="5" t="n">
        <f aca="false">WEEKNUM(C5874,1)</f>
        <v>16</v>
      </c>
      <c r="H5874" s="1" t="n">
        <v>5</v>
      </c>
      <c r="I5874" s="1" t="n">
        <v>2</v>
      </c>
      <c r="J5874" s="1" t="n">
        <v>0</v>
      </c>
      <c r="K5874" s="1" t="n">
        <v>1</v>
      </c>
      <c r="L5874" s="1" t="n">
        <v>0</v>
      </c>
      <c r="M5874" s="1" t="n">
        <v>0</v>
      </c>
      <c r="N5874" s="1" t="n">
        <v>135</v>
      </c>
      <c r="O5874" s="1" t="n">
        <v>31</v>
      </c>
      <c r="P5874" s="1" t="s">
        <v>18</v>
      </c>
      <c r="Q5874" s="1" t="n">
        <v>1</v>
      </c>
      <c r="R5874" s="0" t="n">
        <f aca="false">I5874+J5874-K5874-L5874-M5874</f>
        <v>1</v>
      </c>
    </row>
    <row r="5875" customFormat="false" ht="12.8" hidden="false" customHeight="false" outlineLevel="0" collapsed="false">
      <c r="A5875" s="1" t="n">
        <v>255304</v>
      </c>
      <c r="B5875" s="1" t="n">
        <v>24</v>
      </c>
      <c r="C5875" s="4" t="n">
        <v>42475</v>
      </c>
      <c r="D5875" s="4" t="str">
        <f aca="false">TEXT(C5875,"yyyy")</f>
        <v>2016</v>
      </c>
      <c r="E5875" s="4" t="str">
        <f aca="false">TEXT(C5875,"mm")</f>
        <v>04</v>
      </c>
      <c r="F5875" s="4" t="str">
        <f aca="false">TEXT(C5875,"dddd")</f>
        <v>Friday</v>
      </c>
      <c r="G5875" s="5" t="n">
        <f aca="false">WEEKNUM(C5875,1)</f>
        <v>16</v>
      </c>
      <c r="H5875" s="1" t="n">
        <v>5</v>
      </c>
      <c r="I5875" s="1" t="n">
        <v>20</v>
      </c>
      <c r="J5875" s="1" t="n">
        <v>0</v>
      </c>
      <c r="K5875" s="1" t="n">
        <v>0</v>
      </c>
      <c r="L5875" s="1" t="n">
        <v>1</v>
      </c>
      <c r="M5875" s="1" t="n">
        <v>0</v>
      </c>
      <c r="N5875" s="1" t="n">
        <v>17</v>
      </c>
      <c r="O5875" s="1" t="n">
        <v>31</v>
      </c>
      <c r="P5875" s="1" t="s">
        <v>18</v>
      </c>
      <c r="Q5875" s="1" t="n">
        <v>1</v>
      </c>
      <c r="R5875" s="0" t="n">
        <f aca="false">I5875+J5875-K5875-L5875-M5875</f>
        <v>19</v>
      </c>
    </row>
    <row r="5876" customFormat="false" ht="12.8" hidden="false" customHeight="false" outlineLevel="0" collapsed="false">
      <c r="A5876" s="1" t="n">
        <v>255306</v>
      </c>
      <c r="B5876" s="1" t="n">
        <v>26</v>
      </c>
      <c r="C5876" s="4" t="n">
        <v>42475</v>
      </c>
      <c r="D5876" s="4" t="str">
        <f aca="false">TEXT(C5876,"yyyy")</f>
        <v>2016</v>
      </c>
      <c r="E5876" s="4" t="str">
        <f aca="false">TEXT(C5876,"mm")</f>
        <v>04</v>
      </c>
      <c r="F5876" s="4" t="str">
        <f aca="false">TEXT(C5876,"dddd")</f>
        <v>Friday</v>
      </c>
      <c r="G5876" s="5" t="n">
        <f aca="false">WEEKNUM(C5876,1)</f>
        <v>16</v>
      </c>
      <c r="H5876" s="1" t="n">
        <v>5</v>
      </c>
      <c r="I5876" s="1" t="n">
        <v>16</v>
      </c>
      <c r="J5876" s="1" t="n">
        <v>0</v>
      </c>
      <c r="K5876" s="1" t="n">
        <v>7</v>
      </c>
      <c r="L5876" s="1" t="n">
        <v>0</v>
      </c>
      <c r="M5876" s="1" t="n">
        <v>0</v>
      </c>
      <c r="N5876" s="1" t="n">
        <v>20.5</v>
      </c>
      <c r="O5876" s="1" t="n">
        <v>31</v>
      </c>
      <c r="P5876" s="1" t="s">
        <v>18</v>
      </c>
      <c r="Q5876" s="1" t="n">
        <v>1</v>
      </c>
      <c r="R5876" s="0" t="n">
        <f aca="false">I5876+J5876-K5876-L5876-M5876</f>
        <v>9</v>
      </c>
    </row>
    <row r="5877" customFormat="false" ht="12.8" hidden="false" customHeight="false" outlineLevel="0" collapsed="false">
      <c r="A5877" s="1" t="n">
        <v>255307</v>
      </c>
      <c r="B5877" s="1" t="n">
        <v>27</v>
      </c>
      <c r="C5877" s="4" t="n">
        <v>42475</v>
      </c>
      <c r="D5877" s="4" t="str">
        <f aca="false">TEXT(C5877,"yyyy")</f>
        <v>2016</v>
      </c>
      <c r="E5877" s="4" t="str">
        <f aca="false">TEXT(C5877,"mm")</f>
        <v>04</v>
      </c>
      <c r="F5877" s="4" t="str">
        <f aca="false">TEXT(C5877,"dddd")</f>
        <v>Friday</v>
      </c>
      <c r="G5877" s="5" t="n">
        <f aca="false">WEEKNUM(C5877,1)</f>
        <v>16</v>
      </c>
      <c r="H5877" s="1" t="n">
        <v>5</v>
      </c>
      <c r="I5877" s="1" t="n">
        <v>10</v>
      </c>
      <c r="J5877" s="1" t="n">
        <v>0</v>
      </c>
      <c r="K5877" s="1" t="n">
        <v>10</v>
      </c>
      <c r="L5877" s="1" t="n">
        <v>0</v>
      </c>
      <c r="M5877" s="1" t="n">
        <v>0</v>
      </c>
      <c r="N5877" s="1" t="n">
        <v>16.5</v>
      </c>
      <c r="O5877" s="1" t="n">
        <v>31</v>
      </c>
      <c r="P5877" s="1" t="s">
        <v>18</v>
      </c>
      <c r="Q5877" s="1" t="n">
        <v>1</v>
      </c>
      <c r="R5877" s="0" t="n">
        <f aca="false">I5877+J5877-K5877-L5877-M5877</f>
        <v>0</v>
      </c>
    </row>
    <row r="5878" customFormat="false" ht="12.8" hidden="false" customHeight="false" outlineLevel="0" collapsed="false">
      <c r="A5878" s="1" t="n">
        <v>255310</v>
      </c>
      <c r="B5878" s="1" t="n">
        <v>30</v>
      </c>
      <c r="C5878" s="4" t="n">
        <v>42475</v>
      </c>
      <c r="D5878" s="4" t="str">
        <f aca="false">TEXT(C5878,"yyyy")</f>
        <v>2016</v>
      </c>
      <c r="E5878" s="4" t="str">
        <f aca="false">TEXT(C5878,"mm")</f>
        <v>04</v>
      </c>
      <c r="F5878" s="4" t="str">
        <f aca="false">TEXT(C5878,"dddd")</f>
        <v>Friday</v>
      </c>
      <c r="G5878" s="5" t="n">
        <f aca="false">WEEKNUM(C5878,1)</f>
        <v>16</v>
      </c>
      <c r="H5878" s="1" t="n">
        <v>5</v>
      </c>
      <c r="I5878" s="1" t="n">
        <v>30</v>
      </c>
      <c r="J5878" s="1" t="n">
        <v>0</v>
      </c>
      <c r="K5878" s="1" t="n">
        <v>23</v>
      </c>
      <c r="L5878" s="1" t="n">
        <v>0</v>
      </c>
      <c r="M5878" s="1" t="n">
        <v>0</v>
      </c>
      <c r="N5878" s="1" t="n">
        <v>17</v>
      </c>
      <c r="O5878" s="1" t="n">
        <v>31</v>
      </c>
      <c r="P5878" s="1" t="s">
        <v>18</v>
      </c>
      <c r="Q5878" s="1" t="n">
        <v>1</v>
      </c>
      <c r="R5878" s="0" t="n">
        <f aca="false">I5878+J5878-K5878-L5878-M5878</f>
        <v>7</v>
      </c>
    </row>
    <row r="5879" customFormat="false" ht="12.8" hidden="false" customHeight="false" outlineLevel="0" collapsed="false">
      <c r="A5879" s="1" t="n">
        <v>255311</v>
      </c>
      <c r="B5879" s="1" t="n">
        <v>31</v>
      </c>
      <c r="C5879" s="4" t="n">
        <v>42475</v>
      </c>
      <c r="D5879" s="4" t="str">
        <f aca="false">TEXT(C5879,"yyyy")</f>
        <v>2016</v>
      </c>
      <c r="E5879" s="4" t="str">
        <f aca="false">TEXT(C5879,"mm")</f>
        <v>04</v>
      </c>
      <c r="F5879" s="4" t="str">
        <f aca="false">TEXT(C5879,"dddd")</f>
        <v>Friday</v>
      </c>
      <c r="G5879" s="5" t="n">
        <f aca="false">WEEKNUM(C5879,1)</f>
        <v>16</v>
      </c>
      <c r="H5879" s="1" t="n">
        <v>5</v>
      </c>
      <c r="I5879" s="1" t="n">
        <v>20</v>
      </c>
      <c r="J5879" s="1" t="n">
        <v>0</v>
      </c>
      <c r="K5879" s="1" t="n">
        <v>20</v>
      </c>
      <c r="L5879" s="1" t="n">
        <v>0</v>
      </c>
      <c r="M5879" s="1" t="n">
        <v>0</v>
      </c>
      <c r="N5879" s="1" t="n">
        <v>17</v>
      </c>
      <c r="O5879" s="1" t="n">
        <v>31</v>
      </c>
      <c r="P5879" s="1" t="s">
        <v>18</v>
      </c>
      <c r="Q5879" s="1" t="n">
        <v>1</v>
      </c>
      <c r="R5879" s="0" t="n">
        <f aca="false">I5879+J5879-K5879-L5879-M5879</f>
        <v>0</v>
      </c>
    </row>
    <row r="5880" customFormat="false" ht="12.8" hidden="false" customHeight="false" outlineLevel="0" collapsed="false">
      <c r="A5880" s="1" t="n">
        <v>255312</v>
      </c>
      <c r="B5880" s="1" t="n">
        <v>36</v>
      </c>
      <c r="C5880" s="4" t="n">
        <v>42475</v>
      </c>
      <c r="D5880" s="4" t="str">
        <f aca="false">TEXT(C5880,"yyyy")</f>
        <v>2016</v>
      </c>
      <c r="E5880" s="4" t="str">
        <f aca="false">TEXT(C5880,"mm")</f>
        <v>04</v>
      </c>
      <c r="F5880" s="4" t="str">
        <f aca="false">TEXT(C5880,"dddd")</f>
        <v>Friday</v>
      </c>
      <c r="G5880" s="5" t="n">
        <f aca="false">WEEKNUM(C5880,1)</f>
        <v>16</v>
      </c>
      <c r="H5880" s="1" t="n">
        <v>5</v>
      </c>
      <c r="I5880" s="1" t="n">
        <v>30</v>
      </c>
      <c r="J5880" s="1" t="n">
        <v>0</v>
      </c>
      <c r="K5880" s="1" t="n">
        <v>0</v>
      </c>
      <c r="L5880" s="1" t="n">
        <v>4</v>
      </c>
      <c r="M5880" s="1" t="n">
        <v>1</v>
      </c>
      <c r="N5880" s="1" t="n">
        <v>14</v>
      </c>
      <c r="O5880" s="1" t="n">
        <v>31</v>
      </c>
      <c r="P5880" s="1" t="s">
        <v>18</v>
      </c>
      <c r="Q5880" s="1" t="n">
        <v>1</v>
      </c>
      <c r="R5880" s="0" t="n">
        <f aca="false">I5880+J5880-K5880-L5880-M5880</f>
        <v>25</v>
      </c>
    </row>
    <row r="5881" customFormat="false" ht="12.8" hidden="false" customHeight="false" outlineLevel="0" collapsed="false">
      <c r="A5881" s="1" t="n">
        <v>255314</v>
      </c>
      <c r="B5881" s="1" t="n">
        <v>35</v>
      </c>
      <c r="C5881" s="4" t="n">
        <v>42475</v>
      </c>
      <c r="D5881" s="4" t="str">
        <f aca="false">TEXT(C5881,"yyyy")</f>
        <v>2016</v>
      </c>
      <c r="E5881" s="4" t="str">
        <f aca="false">TEXT(C5881,"mm")</f>
        <v>04</v>
      </c>
      <c r="F5881" s="4" t="str">
        <f aca="false">TEXT(C5881,"dddd")</f>
        <v>Friday</v>
      </c>
      <c r="G5881" s="5" t="n">
        <f aca="false">WEEKNUM(C5881,1)</f>
        <v>16</v>
      </c>
      <c r="H5881" s="1" t="n">
        <v>5</v>
      </c>
      <c r="I5881" s="1" t="n">
        <v>5</v>
      </c>
      <c r="J5881" s="1" t="n">
        <v>0</v>
      </c>
      <c r="K5881" s="1" t="n">
        <v>5</v>
      </c>
      <c r="L5881" s="1" t="n">
        <v>0</v>
      </c>
      <c r="M5881" s="1" t="n">
        <v>0</v>
      </c>
      <c r="N5881" s="1" t="n">
        <v>100</v>
      </c>
      <c r="O5881" s="1" t="n">
        <v>31</v>
      </c>
      <c r="P5881" s="1" t="s">
        <v>18</v>
      </c>
      <c r="Q5881" s="1" t="n">
        <v>1</v>
      </c>
      <c r="R5881" s="0" t="n">
        <f aca="false">I5881+J5881-K5881-L5881-M5881</f>
        <v>0</v>
      </c>
    </row>
    <row r="5882" customFormat="false" ht="12.8" hidden="false" customHeight="false" outlineLevel="0" collapsed="false">
      <c r="A5882" s="1" t="n">
        <v>255316</v>
      </c>
      <c r="B5882" s="1" t="n">
        <v>40</v>
      </c>
      <c r="C5882" s="4" t="n">
        <v>42475</v>
      </c>
      <c r="D5882" s="4" t="str">
        <f aca="false">TEXT(C5882,"yyyy")</f>
        <v>2016</v>
      </c>
      <c r="E5882" s="4" t="str">
        <f aca="false">TEXT(C5882,"mm")</f>
        <v>04</v>
      </c>
      <c r="F5882" s="4" t="str">
        <f aca="false">TEXT(C5882,"dddd")</f>
        <v>Friday</v>
      </c>
      <c r="G5882" s="5" t="n">
        <f aca="false">WEEKNUM(C5882,1)</f>
        <v>16</v>
      </c>
      <c r="H5882" s="1" t="n">
        <v>5</v>
      </c>
      <c r="I5882" s="1" t="n">
        <v>25</v>
      </c>
      <c r="J5882" s="1" t="n">
        <v>0</v>
      </c>
      <c r="K5882" s="1" t="n">
        <v>0</v>
      </c>
      <c r="L5882" s="1" t="n">
        <v>2</v>
      </c>
      <c r="M5882" s="1" t="n">
        <v>0</v>
      </c>
      <c r="N5882" s="1" t="n">
        <v>10</v>
      </c>
      <c r="O5882" s="1" t="n">
        <v>31</v>
      </c>
      <c r="P5882" s="1" t="s">
        <v>18</v>
      </c>
      <c r="Q5882" s="1" t="n">
        <v>1</v>
      </c>
      <c r="R5882" s="0" t="n">
        <f aca="false">I5882+J5882-K5882-L5882-M5882</f>
        <v>23</v>
      </c>
    </row>
    <row r="5883" customFormat="false" ht="12.8" hidden="false" customHeight="false" outlineLevel="0" collapsed="false">
      <c r="A5883" s="1" t="n">
        <v>255333</v>
      </c>
      <c r="B5883" s="1" t="n">
        <v>54</v>
      </c>
      <c r="C5883" s="4" t="n">
        <v>42475</v>
      </c>
      <c r="D5883" s="4" t="str">
        <f aca="false">TEXT(C5883,"yyyy")</f>
        <v>2016</v>
      </c>
      <c r="E5883" s="4" t="str">
        <f aca="false">TEXT(C5883,"mm")</f>
        <v>04</v>
      </c>
      <c r="F5883" s="4" t="str">
        <f aca="false">TEXT(C5883,"dddd")</f>
        <v>Friday</v>
      </c>
      <c r="G5883" s="5" t="n">
        <f aca="false">WEEKNUM(C5883,1)</f>
        <v>16</v>
      </c>
      <c r="H5883" s="1" t="n">
        <v>5</v>
      </c>
      <c r="I5883" s="1" t="n">
        <v>10</v>
      </c>
      <c r="J5883" s="1" t="n">
        <v>0</v>
      </c>
      <c r="K5883" s="1" t="n">
        <v>0</v>
      </c>
      <c r="L5883" s="1" t="n">
        <v>0</v>
      </c>
      <c r="M5883" s="1" t="n">
        <v>0</v>
      </c>
      <c r="N5883" s="1" t="n">
        <v>25</v>
      </c>
      <c r="O5883" s="1" t="n">
        <v>31</v>
      </c>
      <c r="P5883" s="1" t="s">
        <v>18</v>
      </c>
      <c r="Q5883" s="1" t="n">
        <v>1</v>
      </c>
      <c r="R5883" s="0" t="n">
        <f aca="false">I5883+J5883-K5883-L5883-M5883</f>
        <v>10</v>
      </c>
    </row>
    <row r="5884" customFormat="false" ht="12.8" hidden="false" customHeight="false" outlineLevel="0" collapsed="false">
      <c r="A5884" s="1" t="n">
        <v>255334</v>
      </c>
      <c r="B5884" s="1" t="n">
        <v>55</v>
      </c>
      <c r="C5884" s="4" t="n">
        <v>42475</v>
      </c>
      <c r="D5884" s="4" t="str">
        <f aca="false">TEXT(C5884,"yyyy")</f>
        <v>2016</v>
      </c>
      <c r="E5884" s="4" t="str">
        <f aca="false">TEXT(C5884,"mm")</f>
        <v>04</v>
      </c>
      <c r="F5884" s="4" t="str">
        <f aca="false">TEXT(C5884,"dddd")</f>
        <v>Friday</v>
      </c>
      <c r="G5884" s="5" t="n">
        <f aca="false">WEEKNUM(C5884,1)</f>
        <v>16</v>
      </c>
      <c r="H5884" s="1" t="n">
        <v>5</v>
      </c>
      <c r="I5884" s="1" t="n">
        <v>3</v>
      </c>
      <c r="J5884" s="1" t="n">
        <v>0</v>
      </c>
      <c r="K5884" s="1" t="n">
        <v>1</v>
      </c>
      <c r="L5884" s="1" t="n">
        <v>0</v>
      </c>
      <c r="M5884" s="1" t="n">
        <v>0</v>
      </c>
      <c r="N5884" s="1" t="n">
        <v>120</v>
      </c>
      <c r="O5884" s="1" t="n">
        <v>31</v>
      </c>
      <c r="P5884" s="1" t="s">
        <v>18</v>
      </c>
      <c r="Q5884" s="1" t="n">
        <v>1</v>
      </c>
      <c r="R5884" s="0" t="n">
        <f aca="false">I5884+J5884-K5884-L5884-M5884</f>
        <v>2</v>
      </c>
    </row>
    <row r="5885" customFormat="false" ht="12.8" hidden="false" customHeight="false" outlineLevel="0" collapsed="false">
      <c r="A5885" s="1" t="n">
        <v>255335</v>
      </c>
      <c r="B5885" s="1" t="n">
        <v>56</v>
      </c>
      <c r="C5885" s="4" t="n">
        <v>42475</v>
      </c>
      <c r="D5885" s="4" t="str">
        <f aca="false">TEXT(C5885,"yyyy")</f>
        <v>2016</v>
      </c>
      <c r="E5885" s="4" t="str">
        <f aca="false">TEXT(C5885,"mm")</f>
        <v>04</v>
      </c>
      <c r="F5885" s="4" t="str">
        <f aca="false">TEXT(C5885,"dddd")</f>
        <v>Friday</v>
      </c>
      <c r="G5885" s="5" t="n">
        <f aca="false">WEEKNUM(C5885,1)</f>
        <v>16</v>
      </c>
      <c r="H5885" s="1" t="n">
        <v>5</v>
      </c>
      <c r="I5885" s="1" t="n">
        <v>5</v>
      </c>
      <c r="J5885" s="1" t="n">
        <v>0</v>
      </c>
      <c r="K5885" s="1" t="n">
        <v>4</v>
      </c>
      <c r="L5885" s="1" t="n">
        <v>0</v>
      </c>
      <c r="M5885" s="1" t="n">
        <v>0</v>
      </c>
      <c r="N5885" s="1" t="n">
        <v>120</v>
      </c>
      <c r="O5885" s="1" t="n">
        <v>31</v>
      </c>
      <c r="P5885" s="1" t="s">
        <v>18</v>
      </c>
      <c r="Q5885" s="1" t="n">
        <v>1</v>
      </c>
      <c r="R5885" s="0" t="n">
        <f aca="false">I5885+J5885-K5885-L5885-M5885</f>
        <v>1</v>
      </c>
    </row>
    <row r="5886" customFormat="false" ht="12.8" hidden="false" customHeight="false" outlineLevel="0" collapsed="false">
      <c r="A5886" s="1" t="n">
        <v>255336</v>
      </c>
      <c r="B5886" s="1" t="n">
        <v>57</v>
      </c>
      <c r="C5886" s="4" t="n">
        <v>42475</v>
      </c>
      <c r="D5886" s="4" t="str">
        <f aca="false">TEXT(C5886,"yyyy")</f>
        <v>2016</v>
      </c>
      <c r="E5886" s="4" t="str">
        <f aca="false">TEXT(C5886,"mm")</f>
        <v>04</v>
      </c>
      <c r="F5886" s="4" t="str">
        <f aca="false">TEXT(C5886,"dddd")</f>
        <v>Friday</v>
      </c>
      <c r="G5886" s="5" t="n">
        <f aca="false">WEEKNUM(C5886,1)</f>
        <v>16</v>
      </c>
      <c r="H5886" s="1" t="n">
        <v>5</v>
      </c>
      <c r="I5886" s="1" t="n">
        <v>10</v>
      </c>
      <c r="J5886" s="1" t="n">
        <v>0</v>
      </c>
      <c r="K5886" s="1" t="n">
        <v>10</v>
      </c>
      <c r="L5886" s="1" t="n">
        <v>0</v>
      </c>
      <c r="M5886" s="1" t="n">
        <v>0</v>
      </c>
      <c r="N5886" s="1" t="n">
        <v>25</v>
      </c>
      <c r="O5886" s="1" t="n">
        <v>31</v>
      </c>
      <c r="P5886" s="1" t="s">
        <v>18</v>
      </c>
      <c r="Q5886" s="1" t="n">
        <v>1</v>
      </c>
      <c r="R5886" s="0" t="n">
        <f aca="false">I5886+J5886-K5886-L5886-M5886</f>
        <v>0</v>
      </c>
    </row>
    <row r="5887" customFormat="false" ht="12.8" hidden="false" customHeight="false" outlineLevel="0" collapsed="false">
      <c r="A5887" s="1" t="n">
        <v>255351</v>
      </c>
      <c r="B5887" s="1" t="n">
        <v>72</v>
      </c>
      <c r="C5887" s="4" t="n">
        <v>42475</v>
      </c>
      <c r="D5887" s="4" t="str">
        <f aca="false">TEXT(C5887,"yyyy")</f>
        <v>2016</v>
      </c>
      <c r="E5887" s="4" t="str">
        <f aca="false">TEXT(C5887,"mm")</f>
        <v>04</v>
      </c>
      <c r="F5887" s="4" t="str">
        <f aca="false">TEXT(C5887,"dddd")</f>
        <v>Friday</v>
      </c>
      <c r="G5887" s="5" t="n">
        <f aca="false">WEEKNUM(C5887,1)</f>
        <v>16</v>
      </c>
      <c r="H5887" s="1" t="n">
        <v>5</v>
      </c>
      <c r="I5887" s="1" t="n">
        <v>10</v>
      </c>
      <c r="J5887" s="1" t="n">
        <v>0</v>
      </c>
      <c r="K5887" s="1" t="n">
        <v>2</v>
      </c>
      <c r="L5887" s="1" t="n">
        <v>0</v>
      </c>
      <c r="M5887" s="1" t="n">
        <v>0</v>
      </c>
      <c r="N5887" s="1" t="n">
        <v>15</v>
      </c>
      <c r="O5887" s="1" t="n">
        <v>31</v>
      </c>
      <c r="P5887" s="1" t="s">
        <v>18</v>
      </c>
      <c r="Q5887" s="1" t="n">
        <v>1</v>
      </c>
      <c r="R5887" s="0" t="n">
        <f aca="false">I5887+J5887-K5887-L5887-M5887</f>
        <v>8</v>
      </c>
    </row>
    <row r="5888" customFormat="false" ht="12.8" hidden="false" customHeight="false" outlineLevel="0" collapsed="false">
      <c r="A5888" s="1" t="n">
        <v>255371</v>
      </c>
      <c r="B5888" s="1" t="n">
        <v>1</v>
      </c>
      <c r="C5888" s="4" t="n">
        <v>42475</v>
      </c>
      <c r="D5888" s="4" t="str">
        <f aca="false">TEXT(C5888,"yyyy")</f>
        <v>2016</v>
      </c>
      <c r="E5888" s="4" t="str">
        <f aca="false">TEXT(C5888,"mm")</f>
        <v>04</v>
      </c>
      <c r="F5888" s="4" t="str">
        <f aca="false">TEXT(C5888,"dddd")</f>
        <v>Friday</v>
      </c>
      <c r="G5888" s="5" t="n">
        <f aca="false">WEEKNUM(C5888,1)</f>
        <v>16</v>
      </c>
      <c r="H5888" s="1" t="n">
        <v>6</v>
      </c>
      <c r="I5888" s="1" t="n">
        <v>165</v>
      </c>
      <c r="J5888" s="1" t="n">
        <v>0</v>
      </c>
      <c r="K5888" s="1" t="n">
        <v>9</v>
      </c>
      <c r="L5888" s="1" t="n">
        <v>25</v>
      </c>
      <c r="M5888" s="1" t="n">
        <v>0</v>
      </c>
      <c r="N5888" s="1" t="n">
        <v>25</v>
      </c>
      <c r="O5888" s="1" t="n">
        <v>37</v>
      </c>
      <c r="P5888" s="1" t="s">
        <v>18</v>
      </c>
      <c r="Q5888" s="1" t="n">
        <v>1</v>
      </c>
      <c r="R5888" s="0" t="n">
        <f aca="false">I5888+J5888-K5888-L5888-M5888</f>
        <v>131</v>
      </c>
    </row>
    <row r="5889" customFormat="false" ht="12.8" hidden="false" customHeight="false" outlineLevel="0" collapsed="false">
      <c r="A5889" s="1" t="n">
        <v>255372</v>
      </c>
      <c r="B5889" s="1" t="n">
        <v>2</v>
      </c>
      <c r="C5889" s="4" t="n">
        <v>42475</v>
      </c>
      <c r="D5889" s="4" t="str">
        <f aca="false">TEXT(C5889,"yyyy")</f>
        <v>2016</v>
      </c>
      <c r="E5889" s="4" t="str">
        <f aca="false">TEXT(C5889,"mm")</f>
        <v>04</v>
      </c>
      <c r="F5889" s="4" t="str">
        <f aca="false">TEXT(C5889,"dddd")</f>
        <v>Friday</v>
      </c>
      <c r="G5889" s="5" t="n">
        <f aca="false">WEEKNUM(C5889,1)</f>
        <v>16</v>
      </c>
      <c r="H5889" s="1" t="n">
        <v>6</v>
      </c>
      <c r="I5889" s="1" t="n">
        <v>105</v>
      </c>
      <c r="J5889" s="1" t="n">
        <v>0</v>
      </c>
      <c r="K5889" s="1" t="n">
        <v>0</v>
      </c>
      <c r="L5889" s="1" t="n">
        <v>13</v>
      </c>
      <c r="M5889" s="1" t="n">
        <v>3</v>
      </c>
      <c r="N5889" s="1" t="n">
        <v>20</v>
      </c>
      <c r="O5889" s="1" t="n">
        <v>37</v>
      </c>
      <c r="P5889" s="1" t="s">
        <v>18</v>
      </c>
      <c r="Q5889" s="1" t="n">
        <v>1</v>
      </c>
      <c r="R5889" s="0" t="n">
        <f aca="false">I5889+J5889-K5889-L5889-M5889</f>
        <v>89</v>
      </c>
    </row>
    <row r="5890" customFormat="false" ht="12.8" hidden="false" customHeight="false" outlineLevel="0" collapsed="false">
      <c r="A5890" s="1" t="n">
        <v>255373</v>
      </c>
      <c r="B5890" s="1" t="n">
        <v>3</v>
      </c>
      <c r="C5890" s="4" t="n">
        <v>42475</v>
      </c>
      <c r="D5890" s="4" t="str">
        <f aca="false">TEXT(C5890,"yyyy")</f>
        <v>2016</v>
      </c>
      <c r="E5890" s="4" t="str">
        <f aca="false">TEXT(C5890,"mm")</f>
        <v>04</v>
      </c>
      <c r="F5890" s="4" t="str">
        <f aca="false">TEXT(C5890,"dddd")</f>
        <v>Friday</v>
      </c>
      <c r="G5890" s="5" t="n">
        <f aca="false">WEEKNUM(C5890,1)</f>
        <v>16</v>
      </c>
      <c r="H5890" s="1" t="n">
        <v>6</v>
      </c>
      <c r="I5890" s="1" t="n">
        <v>20</v>
      </c>
      <c r="J5890" s="1" t="n">
        <v>0</v>
      </c>
      <c r="K5890" s="1" t="n">
        <v>0</v>
      </c>
      <c r="L5890" s="1" t="n">
        <v>2</v>
      </c>
      <c r="M5890" s="1" t="n">
        <v>0</v>
      </c>
      <c r="N5890" s="1" t="n">
        <v>20</v>
      </c>
      <c r="O5890" s="1" t="n">
        <v>37</v>
      </c>
      <c r="P5890" s="1" t="s">
        <v>18</v>
      </c>
      <c r="Q5890" s="1" t="n">
        <v>1</v>
      </c>
      <c r="R5890" s="0" t="n">
        <f aca="false">I5890+J5890-K5890-L5890-M5890</f>
        <v>18</v>
      </c>
    </row>
    <row r="5891" customFormat="false" ht="12.8" hidden="false" customHeight="false" outlineLevel="0" collapsed="false">
      <c r="A5891" s="1" t="n">
        <v>255375</v>
      </c>
      <c r="B5891" s="1" t="n">
        <v>5</v>
      </c>
      <c r="C5891" s="4" t="n">
        <v>42475</v>
      </c>
      <c r="D5891" s="4" t="str">
        <f aca="false">TEXT(C5891,"yyyy")</f>
        <v>2016</v>
      </c>
      <c r="E5891" s="4" t="str">
        <f aca="false">TEXT(C5891,"mm")</f>
        <v>04</v>
      </c>
      <c r="F5891" s="4" t="str">
        <f aca="false">TEXT(C5891,"dddd")</f>
        <v>Friday</v>
      </c>
      <c r="G5891" s="5" t="n">
        <f aca="false">WEEKNUM(C5891,1)</f>
        <v>16</v>
      </c>
      <c r="H5891" s="1" t="n">
        <v>6</v>
      </c>
      <c r="I5891" s="1" t="n">
        <v>150</v>
      </c>
      <c r="J5891" s="1" t="n">
        <v>0</v>
      </c>
      <c r="K5891" s="1" t="n">
        <v>0</v>
      </c>
      <c r="L5891" s="1" t="n">
        <v>12</v>
      </c>
      <c r="M5891" s="1" t="n">
        <v>0</v>
      </c>
      <c r="N5891" s="1" t="n">
        <v>16</v>
      </c>
      <c r="O5891" s="1" t="n">
        <v>37</v>
      </c>
      <c r="P5891" s="1" t="s">
        <v>18</v>
      </c>
      <c r="Q5891" s="1" t="n">
        <v>1</v>
      </c>
      <c r="R5891" s="0" t="n">
        <f aca="false">I5891+J5891-K5891-L5891-M5891</f>
        <v>138</v>
      </c>
    </row>
    <row r="5892" customFormat="false" ht="12.8" hidden="false" customHeight="false" outlineLevel="0" collapsed="false">
      <c r="A5892" s="1" t="n">
        <v>255376</v>
      </c>
      <c r="B5892" s="1" t="n">
        <v>6</v>
      </c>
      <c r="C5892" s="4" t="n">
        <v>42475</v>
      </c>
      <c r="D5892" s="4" t="str">
        <f aca="false">TEXT(C5892,"yyyy")</f>
        <v>2016</v>
      </c>
      <c r="E5892" s="4" t="str">
        <f aca="false">TEXT(C5892,"mm")</f>
        <v>04</v>
      </c>
      <c r="F5892" s="4" t="str">
        <f aca="false">TEXT(C5892,"dddd")</f>
        <v>Friday</v>
      </c>
      <c r="G5892" s="5" t="n">
        <f aca="false">WEEKNUM(C5892,1)</f>
        <v>16</v>
      </c>
      <c r="H5892" s="1" t="n">
        <v>6</v>
      </c>
      <c r="I5892" s="1" t="n">
        <v>25</v>
      </c>
      <c r="J5892" s="1" t="n">
        <v>0</v>
      </c>
      <c r="K5892" s="1" t="n">
        <v>0</v>
      </c>
      <c r="L5892" s="1" t="n">
        <v>7</v>
      </c>
      <c r="M5892" s="1" t="n">
        <v>0</v>
      </c>
      <c r="N5892" s="1" t="n">
        <v>20</v>
      </c>
      <c r="O5892" s="1" t="n">
        <v>37</v>
      </c>
      <c r="P5892" s="1" t="s">
        <v>18</v>
      </c>
      <c r="Q5892" s="1" t="n">
        <v>1</v>
      </c>
      <c r="R5892" s="0" t="n">
        <f aca="false">I5892+J5892-K5892-L5892-M5892</f>
        <v>18</v>
      </c>
    </row>
    <row r="5893" customFormat="false" ht="12.8" hidden="false" customHeight="false" outlineLevel="0" collapsed="false">
      <c r="A5893" s="1" t="n">
        <v>255377</v>
      </c>
      <c r="B5893" s="1" t="n">
        <v>7</v>
      </c>
      <c r="C5893" s="4" t="n">
        <v>42475</v>
      </c>
      <c r="D5893" s="4" t="str">
        <f aca="false">TEXT(C5893,"yyyy")</f>
        <v>2016</v>
      </c>
      <c r="E5893" s="4" t="str">
        <f aca="false">TEXT(C5893,"mm")</f>
        <v>04</v>
      </c>
      <c r="F5893" s="4" t="str">
        <f aca="false">TEXT(C5893,"dddd")</f>
        <v>Friday</v>
      </c>
      <c r="G5893" s="5" t="n">
        <f aca="false">WEEKNUM(C5893,1)</f>
        <v>16</v>
      </c>
      <c r="H5893" s="1" t="n">
        <v>6</v>
      </c>
      <c r="I5893" s="1" t="n">
        <v>40</v>
      </c>
      <c r="J5893" s="1" t="n">
        <v>0</v>
      </c>
      <c r="K5893" s="1" t="n">
        <v>0</v>
      </c>
      <c r="L5893" s="1" t="n">
        <v>0</v>
      </c>
      <c r="M5893" s="1" t="n">
        <v>1</v>
      </c>
      <c r="N5893" s="1" t="n">
        <v>20</v>
      </c>
      <c r="O5893" s="1" t="n">
        <v>37</v>
      </c>
      <c r="P5893" s="1" t="s">
        <v>18</v>
      </c>
      <c r="Q5893" s="1" t="n">
        <v>1</v>
      </c>
      <c r="R5893" s="0" t="n">
        <f aca="false">I5893+J5893-K5893-L5893-M5893</f>
        <v>39</v>
      </c>
    </row>
    <row r="5894" customFormat="false" ht="12.8" hidden="false" customHeight="false" outlineLevel="0" collapsed="false">
      <c r="A5894" s="1" t="n">
        <v>255381</v>
      </c>
      <c r="B5894" s="1" t="n">
        <v>11</v>
      </c>
      <c r="C5894" s="4" t="n">
        <v>42475</v>
      </c>
      <c r="D5894" s="4" t="str">
        <f aca="false">TEXT(C5894,"yyyy")</f>
        <v>2016</v>
      </c>
      <c r="E5894" s="4" t="str">
        <f aca="false">TEXT(C5894,"mm")</f>
        <v>04</v>
      </c>
      <c r="F5894" s="4" t="str">
        <f aca="false">TEXT(C5894,"dddd")</f>
        <v>Friday</v>
      </c>
      <c r="G5894" s="5" t="n">
        <f aca="false">WEEKNUM(C5894,1)</f>
        <v>16</v>
      </c>
      <c r="H5894" s="1" t="n">
        <v>6</v>
      </c>
      <c r="I5894" s="1" t="n">
        <v>4</v>
      </c>
      <c r="J5894" s="1" t="n">
        <v>0</v>
      </c>
      <c r="K5894" s="1" t="n">
        <v>0</v>
      </c>
      <c r="L5894" s="1" t="n">
        <v>1</v>
      </c>
      <c r="M5894" s="1" t="n">
        <v>0</v>
      </c>
      <c r="N5894" s="1" t="n">
        <v>17</v>
      </c>
      <c r="O5894" s="1" t="n">
        <v>37</v>
      </c>
      <c r="P5894" s="1" t="s">
        <v>18</v>
      </c>
      <c r="Q5894" s="1" t="n">
        <v>1</v>
      </c>
      <c r="R5894" s="0" t="n">
        <f aca="false">I5894+J5894-K5894-L5894-M5894</f>
        <v>3</v>
      </c>
    </row>
    <row r="5895" customFormat="false" ht="12.8" hidden="false" customHeight="false" outlineLevel="0" collapsed="false">
      <c r="A5895" s="1" t="n">
        <v>255382</v>
      </c>
      <c r="B5895" s="1" t="n">
        <v>12</v>
      </c>
      <c r="C5895" s="4" t="n">
        <v>42475</v>
      </c>
      <c r="D5895" s="4" t="str">
        <f aca="false">TEXT(C5895,"yyyy")</f>
        <v>2016</v>
      </c>
      <c r="E5895" s="4" t="str">
        <f aca="false">TEXT(C5895,"mm")</f>
        <v>04</v>
      </c>
      <c r="F5895" s="4" t="str">
        <f aca="false">TEXT(C5895,"dddd")</f>
        <v>Friday</v>
      </c>
      <c r="G5895" s="5" t="n">
        <f aca="false">WEEKNUM(C5895,1)</f>
        <v>16</v>
      </c>
      <c r="H5895" s="1" t="n">
        <v>6</v>
      </c>
      <c r="I5895" s="1" t="n">
        <v>20</v>
      </c>
      <c r="J5895" s="1" t="n">
        <v>0</v>
      </c>
      <c r="K5895" s="1" t="n">
        <v>10</v>
      </c>
      <c r="L5895" s="1" t="n">
        <v>0</v>
      </c>
      <c r="M5895" s="1" t="n">
        <v>0</v>
      </c>
      <c r="N5895" s="1" t="n">
        <v>19.5</v>
      </c>
      <c r="O5895" s="1" t="n">
        <v>37</v>
      </c>
      <c r="P5895" s="1" t="s">
        <v>18</v>
      </c>
      <c r="Q5895" s="1" t="n">
        <v>1</v>
      </c>
      <c r="R5895" s="0" t="n">
        <f aca="false">I5895+J5895-K5895-L5895-M5895</f>
        <v>10</v>
      </c>
    </row>
    <row r="5896" customFormat="false" ht="12.8" hidden="false" customHeight="false" outlineLevel="0" collapsed="false">
      <c r="A5896" s="1" t="n">
        <v>255384</v>
      </c>
      <c r="B5896" s="1" t="n">
        <v>14</v>
      </c>
      <c r="C5896" s="4" t="n">
        <v>42475</v>
      </c>
      <c r="D5896" s="4" t="str">
        <f aca="false">TEXT(C5896,"yyyy")</f>
        <v>2016</v>
      </c>
      <c r="E5896" s="4" t="str">
        <f aca="false">TEXT(C5896,"mm")</f>
        <v>04</v>
      </c>
      <c r="F5896" s="4" t="str">
        <f aca="false">TEXT(C5896,"dddd")</f>
        <v>Friday</v>
      </c>
      <c r="G5896" s="5" t="n">
        <f aca="false">WEEKNUM(C5896,1)</f>
        <v>16</v>
      </c>
      <c r="H5896" s="1" t="n">
        <v>6</v>
      </c>
      <c r="I5896" s="1" t="n">
        <v>10</v>
      </c>
      <c r="J5896" s="1" t="n">
        <v>0</v>
      </c>
      <c r="K5896" s="1" t="n">
        <v>0</v>
      </c>
      <c r="L5896" s="1" t="n">
        <v>1</v>
      </c>
      <c r="M5896" s="1" t="n">
        <v>0</v>
      </c>
      <c r="N5896" s="1" t="n">
        <v>17</v>
      </c>
      <c r="O5896" s="1" t="n">
        <v>37</v>
      </c>
      <c r="P5896" s="1" t="s">
        <v>18</v>
      </c>
      <c r="Q5896" s="1" t="n">
        <v>1</v>
      </c>
      <c r="R5896" s="0" t="n">
        <f aca="false">I5896+J5896-K5896-L5896-M5896</f>
        <v>9</v>
      </c>
    </row>
    <row r="5897" customFormat="false" ht="12.8" hidden="false" customHeight="false" outlineLevel="0" collapsed="false">
      <c r="A5897" s="1" t="n">
        <v>255385</v>
      </c>
      <c r="B5897" s="1" t="n">
        <v>15</v>
      </c>
      <c r="C5897" s="4" t="n">
        <v>42475</v>
      </c>
      <c r="D5897" s="4" t="str">
        <f aca="false">TEXT(C5897,"yyyy")</f>
        <v>2016</v>
      </c>
      <c r="E5897" s="4" t="str">
        <f aca="false">TEXT(C5897,"mm")</f>
        <v>04</v>
      </c>
      <c r="F5897" s="4" t="str">
        <f aca="false">TEXT(C5897,"dddd")</f>
        <v>Friday</v>
      </c>
      <c r="G5897" s="5" t="n">
        <f aca="false">WEEKNUM(C5897,1)</f>
        <v>16</v>
      </c>
      <c r="H5897" s="1" t="n">
        <v>6</v>
      </c>
      <c r="I5897" s="1" t="n">
        <v>20</v>
      </c>
      <c r="J5897" s="1" t="n">
        <v>0</v>
      </c>
      <c r="K5897" s="1" t="n">
        <v>6</v>
      </c>
      <c r="L5897" s="1" t="n">
        <v>1</v>
      </c>
      <c r="M5897" s="1" t="n">
        <v>0</v>
      </c>
      <c r="N5897" s="1" t="n">
        <v>20.5</v>
      </c>
      <c r="O5897" s="1" t="n">
        <v>37</v>
      </c>
      <c r="P5897" s="1" t="s">
        <v>18</v>
      </c>
      <c r="Q5897" s="1" t="n">
        <v>1</v>
      </c>
      <c r="R5897" s="0" t="n">
        <f aca="false">I5897+J5897-K5897-L5897-M5897</f>
        <v>13</v>
      </c>
    </row>
    <row r="5898" customFormat="false" ht="12.8" hidden="false" customHeight="false" outlineLevel="0" collapsed="false">
      <c r="A5898" s="1" t="n">
        <v>255386</v>
      </c>
      <c r="B5898" s="1" t="n">
        <v>16</v>
      </c>
      <c r="C5898" s="4" t="n">
        <v>42475</v>
      </c>
      <c r="D5898" s="4" t="str">
        <f aca="false">TEXT(C5898,"yyyy")</f>
        <v>2016</v>
      </c>
      <c r="E5898" s="4" t="str">
        <f aca="false">TEXT(C5898,"mm")</f>
        <v>04</v>
      </c>
      <c r="F5898" s="4" t="str">
        <f aca="false">TEXT(C5898,"dddd")</f>
        <v>Friday</v>
      </c>
      <c r="G5898" s="5" t="n">
        <f aca="false">WEEKNUM(C5898,1)</f>
        <v>16</v>
      </c>
      <c r="H5898" s="1" t="n">
        <v>6</v>
      </c>
      <c r="I5898" s="1" t="n">
        <v>10</v>
      </c>
      <c r="J5898" s="1" t="n">
        <v>0</v>
      </c>
      <c r="K5898" s="1" t="n">
        <v>8</v>
      </c>
      <c r="L5898" s="1" t="n">
        <v>0</v>
      </c>
      <c r="M5898" s="1" t="n">
        <v>0</v>
      </c>
      <c r="N5898" s="1" t="n">
        <v>68</v>
      </c>
      <c r="O5898" s="1" t="n">
        <v>37</v>
      </c>
      <c r="P5898" s="1" t="s">
        <v>18</v>
      </c>
      <c r="Q5898" s="1" t="n">
        <v>1</v>
      </c>
      <c r="R5898" s="0" t="n">
        <f aca="false">I5898+J5898-K5898-L5898-M5898</f>
        <v>2</v>
      </c>
    </row>
    <row r="5899" customFormat="false" ht="12.8" hidden="false" customHeight="false" outlineLevel="0" collapsed="false">
      <c r="A5899" s="1" t="n">
        <v>255387</v>
      </c>
      <c r="B5899" s="1" t="n">
        <v>17</v>
      </c>
      <c r="C5899" s="4" t="n">
        <v>42475</v>
      </c>
      <c r="D5899" s="4" t="str">
        <f aca="false">TEXT(C5899,"yyyy")</f>
        <v>2016</v>
      </c>
      <c r="E5899" s="4" t="str">
        <f aca="false">TEXT(C5899,"mm")</f>
        <v>04</v>
      </c>
      <c r="F5899" s="4" t="str">
        <f aca="false">TEXT(C5899,"dddd")</f>
        <v>Friday</v>
      </c>
      <c r="G5899" s="5" t="n">
        <f aca="false">WEEKNUM(C5899,1)</f>
        <v>16</v>
      </c>
      <c r="H5899" s="1" t="n">
        <v>6</v>
      </c>
      <c r="I5899" s="1" t="n">
        <v>5</v>
      </c>
      <c r="J5899" s="1" t="n">
        <v>0</v>
      </c>
      <c r="K5899" s="1" t="n">
        <v>0</v>
      </c>
      <c r="L5899" s="1" t="n">
        <v>0</v>
      </c>
      <c r="M5899" s="1" t="n">
        <v>0</v>
      </c>
      <c r="N5899" s="1" t="n">
        <v>130</v>
      </c>
      <c r="O5899" s="1" t="n">
        <v>37</v>
      </c>
      <c r="P5899" s="1" t="s">
        <v>18</v>
      </c>
      <c r="Q5899" s="1" t="n">
        <v>1</v>
      </c>
      <c r="R5899" s="0" t="n">
        <f aca="false">I5899+J5899-K5899-L5899-M5899</f>
        <v>5</v>
      </c>
    </row>
    <row r="5900" customFormat="false" ht="12.8" hidden="false" customHeight="false" outlineLevel="0" collapsed="false">
      <c r="A5900" s="1" t="n">
        <v>255394</v>
      </c>
      <c r="B5900" s="1" t="n">
        <v>24</v>
      </c>
      <c r="C5900" s="4" t="n">
        <v>42475</v>
      </c>
      <c r="D5900" s="4" t="str">
        <f aca="false">TEXT(C5900,"yyyy")</f>
        <v>2016</v>
      </c>
      <c r="E5900" s="4" t="str">
        <f aca="false">TEXT(C5900,"mm")</f>
        <v>04</v>
      </c>
      <c r="F5900" s="4" t="str">
        <f aca="false">TEXT(C5900,"dddd")</f>
        <v>Friday</v>
      </c>
      <c r="G5900" s="5" t="n">
        <f aca="false">WEEKNUM(C5900,1)</f>
        <v>16</v>
      </c>
      <c r="H5900" s="1" t="n">
        <v>6</v>
      </c>
      <c r="I5900" s="1" t="n">
        <v>25</v>
      </c>
      <c r="J5900" s="1" t="n">
        <v>0</v>
      </c>
      <c r="K5900" s="1" t="n">
        <v>0</v>
      </c>
      <c r="L5900" s="1" t="n">
        <v>1</v>
      </c>
      <c r="M5900" s="1" t="n">
        <v>3</v>
      </c>
      <c r="N5900" s="1" t="n">
        <v>17</v>
      </c>
      <c r="O5900" s="1" t="n">
        <v>37</v>
      </c>
      <c r="P5900" s="1" t="s">
        <v>18</v>
      </c>
      <c r="Q5900" s="1" t="n">
        <v>1</v>
      </c>
      <c r="R5900" s="0" t="n">
        <f aca="false">I5900+J5900-K5900-L5900-M5900</f>
        <v>21</v>
      </c>
    </row>
    <row r="5901" customFormat="false" ht="12.8" hidden="false" customHeight="false" outlineLevel="0" collapsed="false">
      <c r="A5901" s="1" t="n">
        <v>255400</v>
      </c>
      <c r="B5901" s="1" t="n">
        <v>30</v>
      </c>
      <c r="C5901" s="4" t="n">
        <v>42475</v>
      </c>
      <c r="D5901" s="4" t="str">
        <f aca="false">TEXT(C5901,"yyyy")</f>
        <v>2016</v>
      </c>
      <c r="E5901" s="4" t="str">
        <f aca="false">TEXT(C5901,"mm")</f>
        <v>04</v>
      </c>
      <c r="F5901" s="4" t="str">
        <f aca="false">TEXT(C5901,"dddd")</f>
        <v>Friday</v>
      </c>
      <c r="G5901" s="5" t="n">
        <f aca="false">WEEKNUM(C5901,1)</f>
        <v>16</v>
      </c>
      <c r="H5901" s="1" t="n">
        <v>6</v>
      </c>
      <c r="I5901" s="1" t="n">
        <v>30</v>
      </c>
      <c r="J5901" s="1" t="n">
        <v>0</v>
      </c>
      <c r="K5901" s="1" t="n">
        <v>0</v>
      </c>
      <c r="L5901" s="1" t="n">
        <v>0</v>
      </c>
      <c r="M5901" s="1" t="n">
        <v>0</v>
      </c>
      <c r="N5901" s="1" t="n">
        <v>17</v>
      </c>
      <c r="O5901" s="1" t="n">
        <v>37</v>
      </c>
      <c r="P5901" s="1" t="s">
        <v>18</v>
      </c>
      <c r="Q5901" s="1" t="n">
        <v>1</v>
      </c>
      <c r="R5901" s="0" t="n">
        <f aca="false">I5901+J5901-K5901-L5901-M5901</f>
        <v>30</v>
      </c>
    </row>
    <row r="5902" customFormat="false" ht="12.8" hidden="false" customHeight="false" outlineLevel="0" collapsed="false">
      <c r="A5902" s="1" t="n">
        <v>255401</v>
      </c>
      <c r="B5902" s="1" t="n">
        <v>31</v>
      </c>
      <c r="C5902" s="4" t="n">
        <v>42475</v>
      </c>
      <c r="D5902" s="4" t="str">
        <f aca="false">TEXT(C5902,"yyyy")</f>
        <v>2016</v>
      </c>
      <c r="E5902" s="4" t="str">
        <f aca="false">TEXT(C5902,"mm")</f>
        <v>04</v>
      </c>
      <c r="F5902" s="4" t="str">
        <f aca="false">TEXT(C5902,"dddd")</f>
        <v>Friday</v>
      </c>
      <c r="G5902" s="5" t="n">
        <f aca="false">WEEKNUM(C5902,1)</f>
        <v>16</v>
      </c>
      <c r="H5902" s="1" t="n">
        <v>6</v>
      </c>
      <c r="I5902" s="1" t="n">
        <v>25</v>
      </c>
      <c r="J5902" s="1" t="n">
        <v>0</v>
      </c>
      <c r="K5902" s="1" t="n">
        <v>3</v>
      </c>
      <c r="L5902" s="1" t="n">
        <v>0</v>
      </c>
      <c r="M5902" s="1" t="n">
        <v>0</v>
      </c>
      <c r="N5902" s="1" t="n">
        <v>17</v>
      </c>
      <c r="O5902" s="1" t="n">
        <v>37</v>
      </c>
      <c r="P5902" s="1" t="s">
        <v>18</v>
      </c>
      <c r="Q5902" s="1" t="n">
        <v>1</v>
      </c>
      <c r="R5902" s="0" t="n">
        <f aca="false">I5902+J5902-K5902-L5902-M5902</f>
        <v>22</v>
      </c>
    </row>
    <row r="5903" customFormat="false" ht="12.8" hidden="false" customHeight="false" outlineLevel="0" collapsed="false">
      <c r="A5903" s="1" t="n">
        <v>255402</v>
      </c>
      <c r="B5903" s="1" t="n">
        <v>36</v>
      </c>
      <c r="C5903" s="4" t="n">
        <v>42475</v>
      </c>
      <c r="D5903" s="4" t="str">
        <f aca="false">TEXT(C5903,"yyyy")</f>
        <v>2016</v>
      </c>
      <c r="E5903" s="4" t="str">
        <f aca="false">TEXT(C5903,"mm")</f>
        <v>04</v>
      </c>
      <c r="F5903" s="4" t="str">
        <f aca="false">TEXT(C5903,"dddd")</f>
        <v>Friday</v>
      </c>
      <c r="G5903" s="5" t="n">
        <f aca="false">WEEKNUM(C5903,1)</f>
        <v>16</v>
      </c>
      <c r="H5903" s="1" t="n">
        <v>6</v>
      </c>
      <c r="I5903" s="1" t="n">
        <v>35</v>
      </c>
      <c r="J5903" s="1" t="n">
        <v>0</v>
      </c>
      <c r="K5903" s="1" t="n">
        <v>0</v>
      </c>
      <c r="L5903" s="1" t="n">
        <v>6</v>
      </c>
      <c r="M5903" s="1" t="n">
        <v>0</v>
      </c>
      <c r="N5903" s="1" t="n">
        <v>14</v>
      </c>
      <c r="O5903" s="1" t="n">
        <v>37</v>
      </c>
      <c r="P5903" s="1" t="s">
        <v>18</v>
      </c>
      <c r="Q5903" s="1" t="n">
        <v>1</v>
      </c>
      <c r="R5903" s="0" t="n">
        <f aca="false">I5903+J5903-K5903-L5903-M5903</f>
        <v>29</v>
      </c>
    </row>
    <row r="5904" customFormat="false" ht="12.8" hidden="false" customHeight="false" outlineLevel="0" collapsed="false">
      <c r="A5904" s="1" t="n">
        <v>255406</v>
      </c>
      <c r="B5904" s="1" t="n">
        <v>40</v>
      </c>
      <c r="C5904" s="4" t="n">
        <v>42475</v>
      </c>
      <c r="D5904" s="4" t="str">
        <f aca="false">TEXT(C5904,"yyyy")</f>
        <v>2016</v>
      </c>
      <c r="E5904" s="4" t="str">
        <f aca="false">TEXT(C5904,"mm")</f>
        <v>04</v>
      </c>
      <c r="F5904" s="4" t="str">
        <f aca="false">TEXT(C5904,"dddd")</f>
        <v>Friday</v>
      </c>
      <c r="G5904" s="5" t="n">
        <f aca="false">WEEKNUM(C5904,1)</f>
        <v>16</v>
      </c>
      <c r="H5904" s="1" t="n">
        <v>6</v>
      </c>
      <c r="I5904" s="1" t="n">
        <v>30</v>
      </c>
      <c r="J5904" s="1" t="n">
        <v>0</v>
      </c>
      <c r="K5904" s="1" t="n">
        <v>0</v>
      </c>
      <c r="L5904" s="1" t="n">
        <v>6</v>
      </c>
      <c r="M5904" s="1" t="n">
        <v>0</v>
      </c>
      <c r="N5904" s="1" t="n">
        <v>10</v>
      </c>
      <c r="O5904" s="1" t="n">
        <v>37</v>
      </c>
      <c r="P5904" s="1" t="s">
        <v>18</v>
      </c>
      <c r="Q5904" s="1" t="n">
        <v>1</v>
      </c>
      <c r="R5904" s="0" t="n">
        <f aca="false">I5904+J5904-K5904-L5904-M5904</f>
        <v>24</v>
      </c>
    </row>
    <row r="5905" customFormat="false" ht="12.8" hidden="false" customHeight="false" outlineLevel="0" collapsed="false">
      <c r="A5905" s="1" t="n">
        <v>255417</v>
      </c>
      <c r="B5905" s="1" t="n">
        <v>48</v>
      </c>
      <c r="C5905" s="4" t="n">
        <v>42475</v>
      </c>
      <c r="D5905" s="4" t="str">
        <f aca="false">TEXT(C5905,"yyyy")</f>
        <v>2016</v>
      </c>
      <c r="E5905" s="4" t="str">
        <f aca="false">TEXT(C5905,"mm")</f>
        <v>04</v>
      </c>
      <c r="F5905" s="4" t="str">
        <f aca="false">TEXT(C5905,"dddd")</f>
        <v>Friday</v>
      </c>
      <c r="G5905" s="5" t="n">
        <f aca="false">WEEKNUM(C5905,1)</f>
        <v>16</v>
      </c>
      <c r="H5905" s="1" t="n">
        <v>6</v>
      </c>
      <c r="I5905" s="1" t="n">
        <v>5</v>
      </c>
      <c r="J5905" s="1" t="n">
        <v>0</v>
      </c>
      <c r="K5905" s="1" t="n">
        <v>0</v>
      </c>
      <c r="L5905" s="1" t="n">
        <v>1</v>
      </c>
      <c r="M5905" s="1" t="n">
        <v>0</v>
      </c>
      <c r="N5905" s="1" t="n">
        <v>40</v>
      </c>
      <c r="O5905" s="1" t="n">
        <v>37</v>
      </c>
      <c r="P5905" s="1" t="s">
        <v>18</v>
      </c>
      <c r="Q5905" s="1" t="n">
        <v>1</v>
      </c>
      <c r="R5905" s="0" t="n">
        <f aca="false">I5905+J5905-K5905-L5905-M5905</f>
        <v>4</v>
      </c>
    </row>
    <row r="5906" customFormat="false" ht="12.8" hidden="false" customHeight="false" outlineLevel="0" collapsed="false">
      <c r="A5906" s="1" t="n">
        <v>255423</v>
      </c>
      <c r="B5906" s="1" t="n">
        <v>54</v>
      </c>
      <c r="C5906" s="4" t="n">
        <v>42475</v>
      </c>
      <c r="D5906" s="4" t="str">
        <f aca="false">TEXT(C5906,"yyyy")</f>
        <v>2016</v>
      </c>
      <c r="E5906" s="4" t="str">
        <f aca="false">TEXT(C5906,"mm")</f>
        <v>04</v>
      </c>
      <c r="F5906" s="4" t="str">
        <f aca="false">TEXT(C5906,"dddd")</f>
        <v>Friday</v>
      </c>
      <c r="G5906" s="5" t="n">
        <f aca="false">WEEKNUM(C5906,1)</f>
        <v>16</v>
      </c>
      <c r="H5906" s="1" t="n">
        <v>6</v>
      </c>
      <c r="I5906" s="1" t="n">
        <v>18</v>
      </c>
      <c r="J5906" s="1" t="n">
        <v>0</v>
      </c>
      <c r="K5906" s="1" t="n">
        <v>0</v>
      </c>
      <c r="L5906" s="1" t="n">
        <v>4</v>
      </c>
      <c r="M5906" s="1" t="n">
        <v>3</v>
      </c>
      <c r="N5906" s="1" t="n">
        <v>25</v>
      </c>
      <c r="O5906" s="1" t="n">
        <v>37</v>
      </c>
      <c r="P5906" s="1" t="s">
        <v>18</v>
      </c>
      <c r="Q5906" s="1" t="n">
        <v>1</v>
      </c>
      <c r="R5906" s="0" t="n">
        <f aca="false">I5906+J5906-K5906-L5906-M5906</f>
        <v>11</v>
      </c>
    </row>
    <row r="5907" customFormat="false" ht="12.8" hidden="false" customHeight="false" outlineLevel="0" collapsed="false">
      <c r="A5907" s="1" t="n">
        <v>255425</v>
      </c>
      <c r="B5907" s="1" t="n">
        <v>56</v>
      </c>
      <c r="C5907" s="4" t="n">
        <v>42475</v>
      </c>
      <c r="D5907" s="4" t="str">
        <f aca="false">TEXT(C5907,"yyyy")</f>
        <v>2016</v>
      </c>
      <c r="E5907" s="4" t="str">
        <f aca="false">TEXT(C5907,"mm")</f>
        <v>04</v>
      </c>
      <c r="F5907" s="4" t="str">
        <f aca="false">TEXT(C5907,"dddd")</f>
        <v>Friday</v>
      </c>
      <c r="G5907" s="5" t="n">
        <f aca="false">WEEKNUM(C5907,1)</f>
        <v>16</v>
      </c>
      <c r="H5907" s="1" t="n">
        <v>6</v>
      </c>
      <c r="I5907" s="1" t="n">
        <v>3</v>
      </c>
      <c r="J5907" s="1" t="n">
        <v>0</v>
      </c>
      <c r="K5907" s="1" t="n">
        <v>2</v>
      </c>
      <c r="L5907" s="1" t="n">
        <v>0</v>
      </c>
      <c r="M5907" s="1" t="n">
        <v>0</v>
      </c>
      <c r="N5907" s="1" t="n">
        <v>120</v>
      </c>
      <c r="O5907" s="1" t="n">
        <v>37</v>
      </c>
      <c r="P5907" s="1" t="s">
        <v>18</v>
      </c>
      <c r="Q5907" s="1" t="n">
        <v>1</v>
      </c>
      <c r="R5907" s="0" t="n">
        <f aca="false">I5907+J5907-K5907-L5907-M5907</f>
        <v>1</v>
      </c>
    </row>
    <row r="5908" customFormat="false" ht="12.8" hidden="false" customHeight="false" outlineLevel="0" collapsed="false">
      <c r="A5908" s="1" t="n">
        <v>255426</v>
      </c>
      <c r="B5908" s="1" t="n">
        <v>57</v>
      </c>
      <c r="C5908" s="4" t="n">
        <v>42475</v>
      </c>
      <c r="D5908" s="4" t="str">
        <f aca="false">TEXT(C5908,"yyyy")</f>
        <v>2016</v>
      </c>
      <c r="E5908" s="4" t="str">
        <f aca="false">TEXT(C5908,"mm")</f>
        <v>04</v>
      </c>
      <c r="F5908" s="4" t="str">
        <f aca="false">TEXT(C5908,"dddd")</f>
        <v>Friday</v>
      </c>
      <c r="G5908" s="5" t="n">
        <f aca="false">WEEKNUM(C5908,1)</f>
        <v>16</v>
      </c>
      <c r="H5908" s="1" t="n">
        <v>6</v>
      </c>
      <c r="I5908" s="1" t="n">
        <v>10</v>
      </c>
      <c r="J5908" s="1" t="n">
        <v>0</v>
      </c>
      <c r="K5908" s="1" t="n">
        <v>5</v>
      </c>
      <c r="L5908" s="1" t="n">
        <v>0</v>
      </c>
      <c r="M5908" s="1" t="n">
        <v>0</v>
      </c>
      <c r="N5908" s="1" t="n">
        <v>25</v>
      </c>
      <c r="O5908" s="1" t="n">
        <v>37</v>
      </c>
      <c r="P5908" s="1" t="s">
        <v>18</v>
      </c>
      <c r="Q5908" s="1" t="n">
        <v>1</v>
      </c>
      <c r="R5908" s="0" t="n">
        <f aca="false">I5908+J5908-K5908-L5908-M5908</f>
        <v>5</v>
      </c>
    </row>
    <row r="5909" customFormat="false" ht="12.8" hidden="false" customHeight="false" outlineLevel="0" collapsed="false">
      <c r="A5909" s="1" t="n">
        <v>255461</v>
      </c>
      <c r="B5909" s="1" t="n">
        <v>1</v>
      </c>
      <c r="C5909" s="4" t="n">
        <v>42475</v>
      </c>
      <c r="D5909" s="4" t="str">
        <f aca="false">TEXT(C5909,"yyyy")</f>
        <v>2016</v>
      </c>
      <c r="E5909" s="4" t="str">
        <f aca="false">TEXT(C5909,"mm")</f>
        <v>04</v>
      </c>
      <c r="F5909" s="4" t="str">
        <f aca="false">TEXT(C5909,"dddd")</f>
        <v>Friday</v>
      </c>
      <c r="G5909" s="5" t="n">
        <f aca="false">WEEKNUM(C5909,1)</f>
        <v>16</v>
      </c>
      <c r="H5909" s="1" t="n">
        <v>16</v>
      </c>
      <c r="I5909" s="1" t="n">
        <v>135</v>
      </c>
      <c r="J5909" s="1" t="n">
        <v>0</v>
      </c>
      <c r="K5909" s="1" t="n">
        <v>0</v>
      </c>
      <c r="L5909" s="1" t="n">
        <v>16</v>
      </c>
      <c r="M5909" s="1" t="n">
        <v>2</v>
      </c>
      <c r="N5909" s="1" t="n">
        <v>25</v>
      </c>
      <c r="O5909" s="1" t="n">
        <v>43</v>
      </c>
      <c r="P5909" s="1" t="s">
        <v>18</v>
      </c>
      <c r="Q5909" s="1" t="n">
        <v>1</v>
      </c>
      <c r="R5909" s="0" t="n">
        <f aca="false">I5909+J5909-K5909-L5909-M5909</f>
        <v>117</v>
      </c>
    </row>
    <row r="5910" customFormat="false" ht="12.8" hidden="false" customHeight="false" outlineLevel="0" collapsed="false">
      <c r="A5910" s="1" t="n">
        <v>255462</v>
      </c>
      <c r="B5910" s="1" t="n">
        <v>2</v>
      </c>
      <c r="C5910" s="4" t="n">
        <v>42475</v>
      </c>
      <c r="D5910" s="4" t="str">
        <f aca="false">TEXT(C5910,"yyyy")</f>
        <v>2016</v>
      </c>
      <c r="E5910" s="4" t="str">
        <f aca="false">TEXT(C5910,"mm")</f>
        <v>04</v>
      </c>
      <c r="F5910" s="4" t="str">
        <f aca="false">TEXT(C5910,"dddd")</f>
        <v>Friday</v>
      </c>
      <c r="G5910" s="5" t="n">
        <f aca="false">WEEKNUM(C5910,1)</f>
        <v>16</v>
      </c>
      <c r="H5910" s="1" t="n">
        <v>16</v>
      </c>
      <c r="I5910" s="1" t="n">
        <v>60</v>
      </c>
      <c r="J5910" s="1" t="n">
        <v>0</v>
      </c>
      <c r="K5910" s="1" t="n">
        <v>0</v>
      </c>
      <c r="L5910" s="1" t="n">
        <v>3</v>
      </c>
      <c r="M5910" s="1" t="n">
        <v>1</v>
      </c>
      <c r="N5910" s="1" t="n">
        <v>20</v>
      </c>
      <c r="O5910" s="1" t="n">
        <v>43</v>
      </c>
      <c r="P5910" s="1" t="s">
        <v>18</v>
      </c>
      <c r="Q5910" s="1" t="n">
        <v>1</v>
      </c>
      <c r="R5910" s="0" t="n">
        <f aca="false">I5910+J5910-K5910-L5910-M5910</f>
        <v>56</v>
      </c>
    </row>
    <row r="5911" customFormat="false" ht="12.8" hidden="false" customHeight="false" outlineLevel="0" collapsed="false">
      <c r="A5911" s="1" t="n">
        <v>255463</v>
      </c>
      <c r="B5911" s="1" t="n">
        <v>3</v>
      </c>
      <c r="C5911" s="4" t="n">
        <v>42475</v>
      </c>
      <c r="D5911" s="4" t="str">
        <f aca="false">TEXT(C5911,"yyyy")</f>
        <v>2016</v>
      </c>
      <c r="E5911" s="4" t="str">
        <f aca="false">TEXT(C5911,"mm")</f>
        <v>04</v>
      </c>
      <c r="F5911" s="4" t="str">
        <f aca="false">TEXT(C5911,"dddd")</f>
        <v>Friday</v>
      </c>
      <c r="G5911" s="5" t="n">
        <f aca="false">WEEKNUM(C5911,1)</f>
        <v>16</v>
      </c>
      <c r="H5911" s="1" t="n">
        <v>16</v>
      </c>
      <c r="I5911" s="1" t="n">
        <v>30</v>
      </c>
      <c r="J5911" s="1" t="n">
        <v>0</v>
      </c>
      <c r="K5911" s="1" t="n">
        <v>0</v>
      </c>
      <c r="L5911" s="1" t="n">
        <v>1</v>
      </c>
      <c r="M5911" s="1" t="n">
        <v>0</v>
      </c>
      <c r="N5911" s="1" t="n">
        <v>20</v>
      </c>
      <c r="O5911" s="1" t="n">
        <v>43</v>
      </c>
      <c r="P5911" s="1" t="s">
        <v>18</v>
      </c>
      <c r="Q5911" s="1" t="n">
        <v>1</v>
      </c>
      <c r="R5911" s="0" t="n">
        <f aca="false">I5911+J5911-K5911-L5911-M5911</f>
        <v>29</v>
      </c>
    </row>
    <row r="5912" customFormat="false" ht="12.8" hidden="false" customHeight="false" outlineLevel="0" collapsed="false">
      <c r="A5912" s="1" t="n">
        <v>255465</v>
      </c>
      <c r="B5912" s="1" t="n">
        <v>5</v>
      </c>
      <c r="C5912" s="4" t="n">
        <v>42475</v>
      </c>
      <c r="D5912" s="4" t="str">
        <f aca="false">TEXT(C5912,"yyyy")</f>
        <v>2016</v>
      </c>
      <c r="E5912" s="4" t="str">
        <f aca="false">TEXT(C5912,"mm")</f>
        <v>04</v>
      </c>
      <c r="F5912" s="4" t="str">
        <f aca="false">TEXT(C5912,"dddd")</f>
        <v>Friday</v>
      </c>
      <c r="G5912" s="5" t="n">
        <f aca="false">WEEKNUM(C5912,1)</f>
        <v>16</v>
      </c>
      <c r="H5912" s="1" t="n">
        <v>16</v>
      </c>
      <c r="I5912" s="1" t="n">
        <v>100</v>
      </c>
      <c r="J5912" s="1" t="n">
        <v>0</v>
      </c>
      <c r="K5912" s="1" t="n">
        <v>0</v>
      </c>
      <c r="L5912" s="1" t="n">
        <v>5</v>
      </c>
      <c r="M5912" s="1" t="n">
        <v>0</v>
      </c>
      <c r="N5912" s="1" t="n">
        <v>16</v>
      </c>
      <c r="O5912" s="1" t="n">
        <v>43</v>
      </c>
      <c r="P5912" s="1" t="s">
        <v>18</v>
      </c>
      <c r="Q5912" s="1" t="n">
        <v>1</v>
      </c>
      <c r="R5912" s="0" t="n">
        <f aca="false">I5912+J5912-K5912-L5912-M5912</f>
        <v>95</v>
      </c>
    </row>
    <row r="5913" customFormat="false" ht="12.8" hidden="false" customHeight="false" outlineLevel="0" collapsed="false">
      <c r="A5913" s="1" t="n">
        <v>255466</v>
      </c>
      <c r="B5913" s="1" t="n">
        <v>6</v>
      </c>
      <c r="C5913" s="4" t="n">
        <v>42475</v>
      </c>
      <c r="D5913" s="4" t="str">
        <f aca="false">TEXT(C5913,"yyyy")</f>
        <v>2016</v>
      </c>
      <c r="E5913" s="4" t="str">
        <f aca="false">TEXT(C5913,"mm")</f>
        <v>04</v>
      </c>
      <c r="F5913" s="4" t="str">
        <f aca="false">TEXT(C5913,"dddd")</f>
        <v>Friday</v>
      </c>
      <c r="G5913" s="5" t="n">
        <f aca="false">WEEKNUM(C5913,1)</f>
        <v>16</v>
      </c>
      <c r="H5913" s="1" t="n">
        <v>16</v>
      </c>
      <c r="I5913" s="1" t="n">
        <v>30</v>
      </c>
      <c r="J5913" s="1" t="n">
        <v>0</v>
      </c>
      <c r="K5913" s="1" t="n">
        <v>0</v>
      </c>
      <c r="L5913" s="1" t="n">
        <v>0</v>
      </c>
      <c r="M5913" s="1" t="n">
        <v>0</v>
      </c>
      <c r="N5913" s="1" t="n">
        <v>20</v>
      </c>
      <c r="O5913" s="1" t="n">
        <v>43</v>
      </c>
      <c r="P5913" s="1" t="s">
        <v>18</v>
      </c>
      <c r="Q5913" s="1" t="n">
        <v>1</v>
      </c>
      <c r="R5913" s="0" t="n">
        <f aca="false">I5913+J5913-K5913-L5913-M5913</f>
        <v>30</v>
      </c>
    </row>
    <row r="5914" customFormat="false" ht="12.8" hidden="false" customHeight="false" outlineLevel="0" collapsed="false">
      <c r="A5914" s="1" t="n">
        <v>255467</v>
      </c>
      <c r="B5914" s="1" t="n">
        <v>7</v>
      </c>
      <c r="C5914" s="4" t="n">
        <v>42475</v>
      </c>
      <c r="D5914" s="4" t="str">
        <f aca="false">TEXT(C5914,"yyyy")</f>
        <v>2016</v>
      </c>
      <c r="E5914" s="4" t="str">
        <f aca="false">TEXT(C5914,"mm")</f>
        <v>04</v>
      </c>
      <c r="F5914" s="4" t="str">
        <f aca="false">TEXT(C5914,"dddd")</f>
        <v>Friday</v>
      </c>
      <c r="G5914" s="5" t="n">
        <f aca="false">WEEKNUM(C5914,1)</f>
        <v>16</v>
      </c>
      <c r="H5914" s="1" t="n">
        <v>16</v>
      </c>
      <c r="I5914" s="1" t="n">
        <v>35</v>
      </c>
      <c r="J5914" s="1" t="n">
        <v>0</v>
      </c>
      <c r="K5914" s="1" t="n">
        <v>0</v>
      </c>
      <c r="L5914" s="1" t="n">
        <v>0</v>
      </c>
      <c r="M5914" s="1" t="n">
        <v>4</v>
      </c>
      <c r="N5914" s="1" t="n">
        <v>20</v>
      </c>
      <c r="O5914" s="1" t="n">
        <v>43</v>
      </c>
      <c r="P5914" s="1" t="s">
        <v>18</v>
      </c>
      <c r="Q5914" s="1" t="n">
        <v>1</v>
      </c>
      <c r="R5914" s="0" t="n">
        <f aca="false">I5914+J5914-K5914-L5914-M5914</f>
        <v>31</v>
      </c>
    </row>
    <row r="5915" customFormat="false" ht="12.8" hidden="false" customHeight="false" outlineLevel="0" collapsed="false">
      <c r="A5915" s="1" t="n">
        <v>255471</v>
      </c>
      <c r="B5915" s="1" t="n">
        <v>11</v>
      </c>
      <c r="C5915" s="4" t="n">
        <v>42475</v>
      </c>
      <c r="D5915" s="4" t="str">
        <f aca="false">TEXT(C5915,"yyyy")</f>
        <v>2016</v>
      </c>
      <c r="E5915" s="4" t="str">
        <f aca="false">TEXT(C5915,"mm")</f>
        <v>04</v>
      </c>
      <c r="F5915" s="4" t="str">
        <f aca="false">TEXT(C5915,"dddd")</f>
        <v>Friday</v>
      </c>
      <c r="G5915" s="5" t="n">
        <f aca="false">WEEKNUM(C5915,1)</f>
        <v>16</v>
      </c>
      <c r="H5915" s="1" t="n">
        <v>16</v>
      </c>
      <c r="I5915" s="1" t="n">
        <v>5</v>
      </c>
      <c r="J5915" s="1" t="n">
        <v>0</v>
      </c>
      <c r="K5915" s="1" t="n">
        <v>0</v>
      </c>
      <c r="L5915" s="1" t="n">
        <v>0</v>
      </c>
      <c r="M5915" s="1" t="n">
        <v>0</v>
      </c>
      <c r="N5915" s="1" t="n">
        <v>17</v>
      </c>
      <c r="O5915" s="1" t="n">
        <v>43</v>
      </c>
      <c r="P5915" s="1" t="s">
        <v>18</v>
      </c>
      <c r="Q5915" s="1" t="n">
        <v>1</v>
      </c>
      <c r="R5915" s="0" t="n">
        <f aca="false">I5915+J5915-K5915-L5915-M5915</f>
        <v>5</v>
      </c>
    </row>
    <row r="5916" customFormat="false" ht="12.8" hidden="false" customHeight="false" outlineLevel="0" collapsed="false">
      <c r="A5916" s="1" t="n">
        <v>255474</v>
      </c>
      <c r="B5916" s="1" t="n">
        <v>14</v>
      </c>
      <c r="C5916" s="4" t="n">
        <v>42475</v>
      </c>
      <c r="D5916" s="4" t="str">
        <f aca="false">TEXT(C5916,"yyyy")</f>
        <v>2016</v>
      </c>
      <c r="E5916" s="4" t="str">
        <f aca="false">TEXT(C5916,"mm")</f>
        <v>04</v>
      </c>
      <c r="F5916" s="4" t="str">
        <f aca="false">TEXT(C5916,"dddd")</f>
        <v>Friday</v>
      </c>
      <c r="G5916" s="5" t="n">
        <f aca="false">WEEKNUM(C5916,1)</f>
        <v>16</v>
      </c>
      <c r="H5916" s="1" t="n">
        <v>16</v>
      </c>
      <c r="I5916" s="1" t="n">
        <v>15</v>
      </c>
      <c r="J5916" s="1" t="n">
        <v>0</v>
      </c>
      <c r="K5916" s="1" t="n">
        <v>0</v>
      </c>
      <c r="L5916" s="1" t="n">
        <v>0</v>
      </c>
      <c r="M5916" s="1" t="n">
        <v>0</v>
      </c>
      <c r="N5916" s="1" t="n">
        <v>17</v>
      </c>
      <c r="O5916" s="1" t="n">
        <v>43</v>
      </c>
      <c r="P5916" s="1" t="s">
        <v>18</v>
      </c>
      <c r="Q5916" s="1" t="n">
        <v>1</v>
      </c>
      <c r="R5916" s="0" t="n">
        <f aca="false">I5916+J5916-K5916-L5916-M5916</f>
        <v>15</v>
      </c>
    </row>
    <row r="5917" customFormat="false" ht="12.8" hidden="false" customHeight="false" outlineLevel="0" collapsed="false">
      <c r="A5917" s="1" t="n">
        <v>255475</v>
      </c>
      <c r="B5917" s="1" t="n">
        <v>15</v>
      </c>
      <c r="C5917" s="4" t="n">
        <v>42475</v>
      </c>
      <c r="D5917" s="4" t="str">
        <f aca="false">TEXT(C5917,"yyyy")</f>
        <v>2016</v>
      </c>
      <c r="E5917" s="4" t="str">
        <f aca="false">TEXT(C5917,"mm")</f>
        <v>04</v>
      </c>
      <c r="F5917" s="4" t="str">
        <f aca="false">TEXT(C5917,"dddd")</f>
        <v>Friday</v>
      </c>
      <c r="G5917" s="5" t="n">
        <f aca="false">WEEKNUM(C5917,1)</f>
        <v>16</v>
      </c>
      <c r="H5917" s="1" t="n">
        <v>16</v>
      </c>
      <c r="I5917" s="1" t="n">
        <v>10</v>
      </c>
      <c r="J5917" s="1" t="n">
        <v>0</v>
      </c>
      <c r="K5917" s="1" t="n">
        <v>8</v>
      </c>
      <c r="L5917" s="1" t="n">
        <v>0</v>
      </c>
      <c r="M5917" s="1" t="n">
        <v>0</v>
      </c>
      <c r="N5917" s="1" t="n">
        <v>20.5</v>
      </c>
      <c r="O5917" s="1" t="n">
        <v>43</v>
      </c>
      <c r="P5917" s="1" t="s">
        <v>18</v>
      </c>
      <c r="Q5917" s="1" t="n">
        <v>1</v>
      </c>
      <c r="R5917" s="0" t="n">
        <f aca="false">I5917+J5917-K5917-L5917-M5917</f>
        <v>2</v>
      </c>
    </row>
    <row r="5918" customFormat="false" ht="12.8" hidden="false" customHeight="false" outlineLevel="0" collapsed="false">
      <c r="A5918" s="1" t="n">
        <v>255476</v>
      </c>
      <c r="B5918" s="1" t="n">
        <v>16</v>
      </c>
      <c r="C5918" s="4" t="n">
        <v>42475</v>
      </c>
      <c r="D5918" s="4" t="str">
        <f aca="false">TEXT(C5918,"yyyy")</f>
        <v>2016</v>
      </c>
      <c r="E5918" s="4" t="str">
        <f aca="false">TEXT(C5918,"mm")</f>
        <v>04</v>
      </c>
      <c r="F5918" s="4" t="str">
        <f aca="false">TEXT(C5918,"dddd")</f>
        <v>Friday</v>
      </c>
      <c r="G5918" s="5" t="n">
        <f aca="false">WEEKNUM(C5918,1)</f>
        <v>16</v>
      </c>
      <c r="H5918" s="1" t="n">
        <v>16</v>
      </c>
      <c r="I5918" s="1" t="n">
        <v>3</v>
      </c>
      <c r="J5918" s="1" t="n">
        <v>0</v>
      </c>
      <c r="K5918" s="1" t="n">
        <v>1</v>
      </c>
      <c r="L5918" s="1" t="n">
        <v>1</v>
      </c>
      <c r="M5918" s="1" t="n">
        <v>0</v>
      </c>
      <c r="N5918" s="1" t="n">
        <v>68</v>
      </c>
      <c r="O5918" s="1" t="n">
        <v>43</v>
      </c>
      <c r="P5918" s="1" t="s">
        <v>18</v>
      </c>
      <c r="Q5918" s="1" t="n">
        <v>1</v>
      </c>
      <c r="R5918" s="0" t="n">
        <f aca="false">I5918+J5918-K5918-L5918-M5918</f>
        <v>1</v>
      </c>
    </row>
    <row r="5919" customFormat="false" ht="12.8" hidden="false" customHeight="false" outlineLevel="0" collapsed="false">
      <c r="A5919" s="1" t="n">
        <v>255477</v>
      </c>
      <c r="B5919" s="1" t="n">
        <v>17</v>
      </c>
      <c r="C5919" s="4" t="n">
        <v>42475</v>
      </c>
      <c r="D5919" s="4" t="str">
        <f aca="false">TEXT(C5919,"yyyy")</f>
        <v>2016</v>
      </c>
      <c r="E5919" s="4" t="str">
        <f aca="false">TEXT(C5919,"mm")</f>
        <v>04</v>
      </c>
      <c r="F5919" s="4" t="str">
        <f aca="false">TEXT(C5919,"dddd")</f>
        <v>Friday</v>
      </c>
      <c r="G5919" s="5" t="n">
        <f aca="false">WEEKNUM(C5919,1)</f>
        <v>16</v>
      </c>
      <c r="H5919" s="1" t="n">
        <v>16</v>
      </c>
      <c r="I5919" s="1" t="n">
        <v>3</v>
      </c>
      <c r="J5919" s="1" t="n">
        <v>0</v>
      </c>
      <c r="K5919" s="1" t="n">
        <v>2</v>
      </c>
      <c r="L5919" s="1" t="n">
        <v>1</v>
      </c>
      <c r="M5919" s="1" t="n">
        <v>0</v>
      </c>
      <c r="N5919" s="1" t="n">
        <v>130</v>
      </c>
      <c r="O5919" s="1" t="n">
        <v>43</v>
      </c>
      <c r="P5919" s="1" t="s">
        <v>18</v>
      </c>
      <c r="Q5919" s="1" t="n">
        <v>1</v>
      </c>
      <c r="R5919" s="0" t="n">
        <f aca="false">I5919+J5919-K5919-L5919-M5919</f>
        <v>0</v>
      </c>
    </row>
    <row r="5920" customFormat="false" ht="12.8" hidden="false" customHeight="false" outlineLevel="0" collapsed="false">
      <c r="A5920" s="1" t="n">
        <v>255484</v>
      </c>
      <c r="B5920" s="1" t="n">
        <v>24</v>
      </c>
      <c r="C5920" s="4" t="n">
        <v>42475</v>
      </c>
      <c r="D5920" s="4" t="str">
        <f aca="false">TEXT(C5920,"yyyy")</f>
        <v>2016</v>
      </c>
      <c r="E5920" s="4" t="str">
        <f aca="false">TEXT(C5920,"mm")</f>
        <v>04</v>
      </c>
      <c r="F5920" s="4" t="str">
        <f aca="false">TEXT(C5920,"dddd")</f>
        <v>Friday</v>
      </c>
      <c r="G5920" s="5" t="n">
        <f aca="false">WEEKNUM(C5920,1)</f>
        <v>16</v>
      </c>
      <c r="H5920" s="1" t="n">
        <v>16</v>
      </c>
      <c r="I5920" s="1" t="n">
        <v>30</v>
      </c>
      <c r="J5920" s="1" t="n">
        <v>0</v>
      </c>
      <c r="K5920" s="1" t="n">
        <v>0</v>
      </c>
      <c r="L5920" s="1" t="n">
        <v>2</v>
      </c>
      <c r="M5920" s="1" t="n">
        <v>0</v>
      </c>
      <c r="N5920" s="1" t="n">
        <v>17</v>
      </c>
      <c r="O5920" s="1" t="n">
        <v>43</v>
      </c>
      <c r="P5920" s="1" t="s">
        <v>18</v>
      </c>
      <c r="Q5920" s="1" t="n">
        <v>1</v>
      </c>
      <c r="R5920" s="0" t="n">
        <f aca="false">I5920+J5920-K5920-L5920-M5920</f>
        <v>28</v>
      </c>
    </row>
    <row r="5921" customFormat="false" ht="12.8" hidden="false" customHeight="false" outlineLevel="0" collapsed="false">
      <c r="A5921" s="1" t="n">
        <v>255486</v>
      </c>
      <c r="B5921" s="1" t="n">
        <v>26</v>
      </c>
      <c r="C5921" s="4" t="n">
        <v>42475</v>
      </c>
      <c r="D5921" s="4" t="str">
        <f aca="false">TEXT(C5921,"yyyy")</f>
        <v>2016</v>
      </c>
      <c r="E5921" s="4" t="str">
        <f aca="false">TEXT(C5921,"mm")</f>
        <v>04</v>
      </c>
      <c r="F5921" s="4" t="str">
        <f aca="false">TEXT(C5921,"dddd")</f>
        <v>Friday</v>
      </c>
      <c r="G5921" s="5" t="n">
        <f aca="false">WEEKNUM(C5921,1)</f>
        <v>16</v>
      </c>
      <c r="H5921" s="1" t="n">
        <v>16</v>
      </c>
      <c r="I5921" s="1" t="n">
        <v>10</v>
      </c>
      <c r="J5921" s="1" t="n">
        <v>0</v>
      </c>
      <c r="K5921" s="1" t="n">
        <v>10</v>
      </c>
      <c r="L5921" s="1" t="n">
        <v>0</v>
      </c>
      <c r="M5921" s="1" t="n">
        <v>0</v>
      </c>
      <c r="N5921" s="1" t="n">
        <v>20.5</v>
      </c>
      <c r="O5921" s="1" t="n">
        <v>43</v>
      </c>
      <c r="P5921" s="1" t="s">
        <v>18</v>
      </c>
      <c r="Q5921" s="1" t="n">
        <v>1</v>
      </c>
      <c r="R5921" s="0" t="n">
        <f aca="false">I5921+J5921-K5921-L5921-M5921</f>
        <v>0</v>
      </c>
    </row>
    <row r="5922" customFormat="false" ht="12.8" hidden="false" customHeight="false" outlineLevel="0" collapsed="false">
      <c r="A5922" s="1" t="n">
        <v>255490</v>
      </c>
      <c r="B5922" s="1" t="n">
        <v>30</v>
      </c>
      <c r="C5922" s="4" t="n">
        <v>42475</v>
      </c>
      <c r="D5922" s="4" t="str">
        <f aca="false">TEXT(C5922,"yyyy")</f>
        <v>2016</v>
      </c>
      <c r="E5922" s="4" t="str">
        <f aca="false">TEXT(C5922,"mm")</f>
        <v>04</v>
      </c>
      <c r="F5922" s="4" t="str">
        <f aca="false">TEXT(C5922,"dddd")</f>
        <v>Friday</v>
      </c>
      <c r="G5922" s="5" t="n">
        <f aca="false">WEEKNUM(C5922,1)</f>
        <v>16</v>
      </c>
      <c r="H5922" s="1" t="n">
        <v>16</v>
      </c>
      <c r="I5922" s="1" t="n">
        <v>30</v>
      </c>
      <c r="J5922" s="1" t="n">
        <v>0</v>
      </c>
      <c r="K5922" s="1" t="n">
        <v>0</v>
      </c>
      <c r="L5922" s="1" t="n">
        <v>0</v>
      </c>
      <c r="M5922" s="1" t="n">
        <v>0</v>
      </c>
      <c r="N5922" s="1" t="n">
        <v>17</v>
      </c>
      <c r="O5922" s="1" t="n">
        <v>43</v>
      </c>
      <c r="P5922" s="1" t="s">
        <v>18</v>
      </c>
      <c r="Q5922" s="1" t="n">
        <v>1</v>
      </c>
      <c r="R5922" s="0" t="n">
        <f aca="false">I5922+J5922-K5922-L5922-M5922</f>
        <v>30</v>
      </c>
    </row>
    <row r="5923" customFormat="false" ht="12.8" hidden="false" customHeight="false" outlineLevel="0" collapsed="false">
      <c r="A5923" s="1" t="n">
        <v>255491</v>
      </c>
      <c r="B5923" s="1" t="n">
        <v>31</v>
      </c>
      <c r="C5923" s="4" t="n">
        <v>42475</v>
      </c>
      <c r="D5923" s="4" t="str">
        <f aca="false">TEXT(C5923,"yyyy")</f>
        <v>2016</v>
      </c>
      <c r="E5923" s="4" t="str">
        <f aca="false">TEXT(C5923,"mm")</f>
        <v>04</v>
      </c>
      <c r="F5923" s="4" t="str">
        <f aca="false">TEXT(C5923,"dddd")</f>
        <v>Friday</v>
      </c>
      <c r="G5923" s="5" t="n">
        <f aca="false">WEEKNUM(C5923,1)</f>
        <v>16</v>
      </c>
      <c r="H5923" s="1" t="n">
        <v>16</v>
      </c>
      <c r="I5923" s="1" t="n">
        <v>10</v>
      </c>
      <c r="J5923" s="1" t="n">
        <v>0</v>
      </c>
      <c r="K5923" s="1" t="n">
        <v>0</v>
      </c>
      <c r="L5923" s="1" t="n">
        <v>0</v>
      </c>
      <c r="M5923" s="1" t="n">
        <v>0</v>
      </c>
      <c r="N5923" s="1" t="n">
        <v>17</v>
      </c>
      <c r="O5923" s="1" t="n">
        <v>43</v>
      </c>
      <c r="P5923" s="1" t="s">
        <v>18</v>
      </c>
      <c r="Q5923" s="1" t="n">
        <v>1</v>
      </c>
      <c r="R5923" s="0" t="n">
        <f aca="false">I5923+J5923-K5923-L5923-M5923</f>
        <v>10</v>
      </c>
    </row>
    <row r="5924" customFormat="false" ht="12.8" hidden="false" customHeight="false" outlineLevel="0" collapsed="false">
      <c r="A5924" s="1" t="n">
        <v>255492</v>
      </c>
      <c r="B5924" s="1" t="n">
        <v>36</v>
      </c>
      <c r="C5924" s="4" t="n">
        <v>42475</v>
      </c>
      <c r="D5924" s="4" t="str">
        <f aca="false">TEXT(C5924,"yyyy")</f>
        <v>2016</v>
      </c>
      <c r="E5924" s="4" t="str">
        <f aca="false">TEXT(C5924,"mm")</f>
        <v>04</v>
      </c>
      <c r="F5924" s="4" t="str">
        <f aca="false">TEXT(C5924,"dddd")</f>
        <v>Friday</v>
      </c>
      <c r="G5924" s="5" t="n">
        <f aca="false">WEEKNUM(C5924,1)</f>
        <v>16</v>
      </c>
      <c r="H5924" s="1" t="n">
        <v>16</v>
      </c>
      <c r="I5924" s="1" t="n">
        <v>45</v>
      </c>
      <c r="J5924" s="1" t="n">
        <v>0</v>
      </c>
      <c r="K5924" s="1" t="n">
        <v>0</v>
      </c>
      <c r="L5924" s="1" t="n">
        <v>9</v>
      </c>
      <c r="M5924" s="1" t="n">
        <v>0</v>
      </c>
      <c r="N5924" s="1" t="n">
        <v>14</v>
      </c>
      <c r="O5924" s="1" t="n">
        <v>43</v>
      </c>
      <c r="P5924" s="1" t="s">
        <v>18</v>
      </c>
      <c r="Q5924" s="1" t="n">
        <v>1</v>
      </c>
      <c r="R5924" s="0" t="n">
        <f aca="false">I5924+J5924-K5924-L5924-M5924</f>
        <v>36</v>
      </c>
    </row>
    <row r="5925" customFormat="false" ht="12.8" hidden="false" customHeight="false" outlineLevel="0" collapsed="false">
      <c r="A5925" s="1" t="n">
        <v>255494</v>
      </c>
      <c r="B5925" s="1" t="n">
        <v>35</v>
      </c>
      <c r="C5925" s="4" t="n">
        <v>42475</v>
      </c>
      <c r="D5925" s="4" t="str">
        <f aca="false">TEXT(C5925,"yyyy")</f>
        <v>2016</v>
      </c>
      <c r="E5925" s="4" t="str">
        <f aca="false">TEXT(C5925,"mm")</f>
        <v>04</v>
      </c>
      <c r="F5925" s="4" t="str">
        <f aca="false">TEXT(C5925,"dddd")</f>
        <v>Friday</v>
      </c>
      <c r="G5925" s="5" t="n">
        <f aca="false">WEEKNUM(C5925,1)</f>
        <v>16</v>
      </c>
      <c r="H5925" s="1" t="n">
        <v>16</v>
      </c>
      <c r="I5925" s="1" t="n">
        <v>2</v>
      </c>
      <c r="J5925" s="1" t="n">
        <v>0</v>
      </c>
      <c r="K5925" s="1" t="n">
        <v>1</v>
      </c>
      <c r="L5925" s="1" t="n">
        <v>0</v>
      </c>
      <c r="M5925" s="1" t="n">
        <v>0</v>
      </c>
      <c r="N5925" s="1" t="n">
        <v>100</v>
      </c>
      <c r="O5925" s="1" t="n">
        <v>43</v>
      </c>
      <c r="P5925" s="1" t="s">
        <v>18</v>
      </c>
      <c r="Q5925" s="1" t="n">
        <v>1</v>
      </c>
      <c r="R5925" s="0" t="n">
        <f aca="false">I5925+J5925-K5925-L5925-M5925</f>
        <v>1</v>
      </c>
    </row>
    <row r="5926" customFormat="false" ht="12.8" hidden="false" customHeight="false" outlineLevel="0" collapsed="false">
      <c r="A5926" s="1" t="n">
        <v>255496</v>
      </c>
      <c r="B5926" s="1" t="n">
        <v>40</v>
      </c>
      <c r="C5926" s="4" t="n">
        <v>42475</v>
      </c>
      <c r="D5926" s="4" t="str">
        <f aca="false">TEXT(C5926,"yyyy")</f>
        <v>2016</v>
      </c>
      <c r="E5926" s="4" t="str">
        <f aca="false">TEXT(C5926,"mm")</f>
        <v>04</v>
      </c>
      <c r="F5926" s="4" t="str">
        <f aca="false">TEXT(C5926,"dddd")</f>
        <v>Friday</v>
      </c>
      <c r="G5926" s="5" t="n">
        <f aca="false">WEEKNUM(C5926,1)</f>
        <v>16</v>
      </c>
      <c r="H5926" s="1" t="n">
        <v>16</v>
      </c>
      <c r="I5926" s="1" t="n">
        <v>20</v>
      </c>
      <c r="J5926" s="1" t="n">
        <v>0</v>
      </c>
      <c r="K5926" s="1" t="n">
        <v>0</v>
      </c>
      <c r="L5926" s="1" t="n">
        <v>0</v>
      </c>
      <c r="M5926" s="1" t="n">
        <v>0</v>
      </c>
      <c r="N5926" s="1" t="n">
        <v>10</v>
      </c>
      <c r="O5926" s="1" t="n">
        <v>43</v>
      </c>
      <c r="P5926" s="1" t="s">
        <v>18</v>
      </c>
      <c r="Q5926" s="1" t="n">
        <v>1</v>
      </c>
      <c r="R5926" s="0" t="n">
        <f aca="false">I5926+J5926-K5926-L5926-M5926</f>
        <v>20</v>
      </c>
    </row>
    <row r="5927" customFormat="false" ht="12.8" hidden="false" customHeight="false" outlineLevel="0" collapsed="false">
      <c r="A5927" s="1" t="n">
        <v>255513</v>
      </c>
      <c r="B5927" s="1" t="n">
        <v>54</v>
      </c>
      <c r="C5927" s="4" t="n">
        <v>42475</v>
      </c>
      <c r="D5927" s="4" t="str">
        <f aca="false">TEXT(C5927,"yyyy")</f>
        <v>2016</v>
      </c>
      <c r="E5927" s="4" t="str">
        <f aca="false">TEXT(C5927,"mm")</f>
        <v>04</v>
      </c>
      <c r="F5927" s="4" t="str">
        <f aca="false">TEXT(C5927,"dddd")</f>
        <v>Friday</v>
      </c>
      <c r="G5927" s="5" t="n">
        <f aca="false">WEEKNUM(C5927,1)</f>
        <v>16</v>
      </c>
      <c r="H5927" s="1" t="n">
        <v>16</v>
      </c>
      <c r="I5927" s="1" t="n">
        <v>15</v>
      </c>
      <c r="J5927" s="1" t="n">
        <v>0</v>
      </c>
      <c r="K5927" s="1" t="n">
        <v>0</v>
      </c>
      <c r="L5927" s="1" t="n">
        <v>2</v>
      </c>
      <c r="M5927" s="1" t="n">
        <v>0</v>
      </c>
      <c r="N5927" s="1" t="n">
        <v>25</v>
      </c>
      <c r="O5927" s="1" t="n">
        <v>43</v>
      </c>
      <c r="P5927" s="1" t="s">
        <v>18</v>
      </c>
      <c r="Q5927" s="1" t="n">
        <v>1</v>
      </c>
      <c r="R5927" s="0" t="n">
        <f aca="false">I5927+J5927-K5927-L5927-M5927</f>
        <v>13</v>
      </c>
    </row>
    <row r="5928" customFormat="false" ht="12.8" hidden="false" customHeight="false" outlineLevel="0" collapsed="false">
      <c r="A5928" s="1" t="n">
        <v>255514</v>
      </c>
      <c r="B5928" s="1" t="n">
        <v>55</v>
      </c>
      <c r="C5928" s="4" t="n">
        <v>42475</v>
      </c>
      <c r="D5928" s="4" t="str">
        <f aca="false">TEXT(C5928,"yyyy")</f>
        <v>2016</v>
      </c>
      <c r="E5928" s="4" t="str">
        <f aca="false">TEXT(C5928,"mm")</f>
        <v>04</v>
      </c>
      <c r="F5928" s="4" t="str">
        <f aca="false">TEXT(C5928,"dddd")</f>
        <v>Friday</v>
      </c>
      <c r="G5928" s="5" t="n">
        <f aca="false">WEEKNUM(C5928,1)</f>
        <v>16</v>
      </c>
      <c r="H5928" s="1" t="n">
        <v>16</v>
      </c>
      <c r="I5928" s="1" t="n">
        <v>2</v>
      </c>
      <c r="J5928" s="1" t="n">
        <v>0</v>
      </c>
      <c r="K5928" s="1" t="n">
        <v>1</v>
      </c>
      <c r="L5928" s="1" t="n">
        <v>0</v>
      </c>
      <c r="M5928" s="1" t="n">
        <v>0</v>
      </c>
      <c r="N5928" s="1" t="n">
        <v>120</v>
      </c>
      <c r="O5928" s="1" t="n">
        <v>43</v>
      </c>
      <c r="P5928" s="1" t="s">
        <v>18</v>
      </c>
      <c r="Q5928" s="1" t="n">
        <v>1</v>
      </c>
      <c r="R5928" s="0" t="n">
        <f aca="false">I5928+J5928-K5928-L5928-M5928</f>
        <v>1</v>
      </c>
    </row>
    <row r="5929" customFormat="false" ht="12.8" hidden="false" customHeight="false" outlineLevel="0" collapsed="false">
      <c r="A5929" s="1" t="n">
        <v>255515</v>
      </c>
      <c r="B5929" s="1" t="n">
        <v>56</v>
      </c>
      <c r="C5929" s="4" t="n">
        <v>42475</v>
      </c>
      <c r="D5929" s="4" t="str">
        <f aca="false">TEXT(C5929,"yyyy")</f>
        <v>2016</v>
      </c>
      <c r="E5929" s="4" t="str">
        <f aca="false">TEXT(C5929,"mm")</f>
        <v>04</v>
      </c>
      <c r="F5929" s="4" t="str">
        <f aca="false">TEXT(C5929,"dddd")</f>
        <v>Friday</v>
      </c>
      <c r="G5929" s="5" t="n">
        <f aca="false">WEEKNUM(C5929,1)</f>
        <v>16</v>
      </c>
      <c r="H5929" s="1" t="n">
        <v>16</v>
      </c>
      <c r="I5929" s="1" t="n">
        <v>2</v>
      </c>
      <c r="J5929" s="1" t="n">
        <v>0</v>
      </c>
      <c r="K5929" s="1" t="n">
        <v>1</v>
      </c>
      <c r="L5929" s="1" t="n">
        <v>0</v>
      </c>
      <c r="M5929" s="1" t="n">
        <v>0</v>
      </c>
      <c r="N5929" s="1" t="n">
        <v>120</v>
      </c>
      <c r="O5929" s="1" t="n">
        <v>43</v>
      </c>
      <c r="P5929" s="1" t="s">
        <v>18</v>
      </c>
      <c r="Q5929" s="1" t="n">
        <v>1</v>
      </c>
      <c r="R5929" s="0" t="n">
        <f aca="false">I5929+J5929-K5929-L5929-M5929</f>
        <v>1</v>
      </c>
    </row>
    <row r="5930" customFormat="false" ht="12.8" hidden="false" customHeight="false" outlineLevel="0" collapsed="false">
      <c r="A5930" s="1" t="n">
        <v>255525</v>
      </c>
      <c r="B5930" s="1" t="n">
        <v>66</v>
      </c>
      <c r="C5930" s="4" t="n">
        <v>42475</v>
      </c>
      <c r="D5930" s="4" t="str">
        <f aca="false">TEXT(C5930,"yyyy")</f>
        <v>2016</v>
      </c>
      <c r="E5930" s="4" t="str">
        <f aca="false">TEXT(C5930,"mm")</f>
        <v>04</v>
      </c>
      <c r="F5930" s="4" t="str">
        <f aca="false">TEXT(C5930,"dddd")</f>
        <v>Friday</v>
      </c>
      <c r="G5930" s="5" t="n">
        <f aca="false">WEEKNUM(C5930,1)</f>
        <v>16</v>
      </c>
      <c r="H5930" s="1" t="n">
        <v>16</v>
      </c>
      <c r="I5930" s="1" t="n">
        <v>5</v>
      </c>
      <c r="J5930" s="1" t="n">
        <v>0</v>
      </c>
      <c r="K5930" s="1" t="n">
        <v>5</v>
      </c>
      <c r="L5930" s="1" t="n">
        <v>0</v>
      </c>
      <c r="M5930" s="1" t="n">
        <v>0</v>
      </c>
      <c r="N5930" s="1" t="n">
        <v>20</v>
      </c>
      <c r="O5930" s="1" t="n">
        <v>43</v>
      </c>
      <c r="P5930" s="1" t="s">
        <v>18</v>
      </c>
      <c r="Q5930" s="1" t="n">
        <v>1</v>
      </c>
      <c r="R5930" s="0" t="n">
        <f aca="false">I5930+J5930-K5930-L5930-M5930</f>
        <v>0</v>
      </c>
    </row>
    <row r="5931" customFormat="false" ht="12.8" hidden="false" customHeight="false" outlineLevel="0" collapsed="false">
      <c r="A5931" s="1" t="n">
        <v>255529</v>
      </c>
      <c r="B5931" s="1" t="n">
        <v>70</v>
      </c>
      <c r="C5931" s="4" t="n">
        <v>42475</v>
      </c>
      <c r="D5931" s="4" t="str">
        <f aca="false">TEXT(C5931,"yyyy")</f>
        <v>2016</v>
      </c>
      <c r="E5931" s="4" t="str">
        <f aca="false">TEXT(C5931,"mm")</f>
        <v>04</v>
      </c>
      <c r="F5931" s="4" t="str">
        <f aca="false">TEXT(C5931,"dddd")</f>
        <v>Friday</v>
      </c>
      <c r="G5931" s="5" t="n">
        <f aca="false">WEEKNUM(C5931,1)</f>
        <v>16</v>
      </c>
      <c r="H5931" s="1" t="n">
        <v>16</v>
      </c>
      <c r="I5931" s="1" t="n">
        <v>3</v>
      </c>
      <c r="J5931" s="1" t="n">
        <v>0</v>
      </c>
      <c r="K5931" s="1" t="n">
        <v>0</v>
      </c>
      <c r="L5931" s="1" t="n">
        <v>0</v>
      </c>
      <c r="M5931" s="1" t="n">
        <v>0</v>
      </c>
      <c r="N5931" s="1" t="n">
        <v>20</v>
      </c>
      <c r="O5931" s="1" t="n">
        <v>43</v>
      </c>
      <c r="P5931" s="1" t="s">
        <v>18</v>
      </c>
      <c r="Q5931" s="1" t="n">
        <v>1</v>
      </c>
      <c r="R5931" s="0" t="n">
        <f aca="false">I5931+J5931-K5931-L5931-M5931</f>
        <v>3</v>
      </c>
    </row>
    <row r="5932" customFormat="false" ht="12.8" hidden="false" customHeight="false" outlineLevel="0" collapsed="false">
      <c r="A5932" s="1" t="n">
        <v>255551</v>
      </c>
      <c r="B5932" s="1" t="n">
        <v>1</v>
      </c>
      <c r="C5932" s="4" t="n">
        <v>42475</v>
      </c>
      <c r="D5932" s="4" t="str">
        <f aca="false">TEXT(C5932,"yyyy")</f>
        <v>2016</v>
      </c>
      <c r="E5932" s="4" t="str">
        <f aca="false">TEXT(C5932,"mm")</f>
        <v>04</v>
      </c>
      <c r="F5932" s="4" t="str">
        <f aca="false">TEXT(C5932,"dddd")</f>
        <v>Friday</v>
      </c>
      <c r="G5932" s="5" t="n">
        <f aca="false">WEEKNUM(C5932,1)</f>
        <v>16</v>
      </c>
      <c r="H5932" s="1" t="n">
        <v>8</v>
      </c>
      <c r="I5932" s="1" t="n">
        <v>60</v>
      </c>
      <c r="J5932" s="1" t="n">
        <v>0</v>
      </c>
      <c r="K5932" s="1" t="n">
        <v>0</v>
      </c>
      <c r="L5932" s="1" t="n">
        <v>3</v>
      </c>
      <c r="M5932" s="1" t="n">
        <v>0</v>
      </c>
      <c r="N5932" s="1" t="n">
        <v>25</v>
      </c>
      <c r="O5932" s="1" t="n">
        <v>49</v>
      </c>
      <c r="P5932" s="1" t="s">
        <v>18</v>
      </c>
      <c r="Q5932" s="1" t="n">
        <v>1</v>
      </c>
      <c r="R5932" s="0" t="n">
        <f aca="false">I5932+J5932-K5932-L5932-M5932</f>
        <v>57</v>
      </c>
    </row>
    <row r="5933" customFormat="false" ht="12.8" hidden="false" customHeight="false" outlineLevel="0" collapsed="false">
      <c r="A5933" s="1" t="n">
        <v>255552</v>
      </c>
      <c r="B5933" s="1" t="n">
        <v>2</v>
      </c>
      <c r="C5933" s="4" t="n">
        <v>42475</v>
      </c>
      <c r="D5933" s="4" t="str">
        <f aca="false">TEXT(C5933,"yyyy")</f>
        <v>2016</v>
      </c>
      <c r="E5933" s="4" t="str">
        <f aca="false">TEXT(C5933,"mm")</f>
        <v>04</v>
      </c>
      <c r="F5933" s="4" t="str">
        <f aca="false">TEXT(C5933,"dddd")</f>
        <v>Friday</v>
      </c>
      <c r="G5933" s="5" t="n">
        <f aca="false">WEEKNUM(C5933,1)</f>
        <v>16</v>
      </c>
      <c r="H5933" s="1" t="n">
        <v>8</v>
      </c>
      <c r="I5933" s="1" t="n">
        <v>40</v>
      </c>
      <c r="J5933" s="1" t="n">
        <v>0</v>
      </c>
      <c r="K5933" s="1" t="n">
        <v>0</v>
      </c>
      <c r="L5933" s="1" t="n">
        <v>1</v>
      </c>
      <c r="M5933" s="1" t="n">
        <v>0</v>
      </c>
      <c r="N5933" s="1" t="n">
        <v>20</v>
      </c>
      <c r="O5933" s="1" t="n">
        <v>49</v>
      </c>
      <c r="P5933" s="1" t="s">
        <v>18</v>
      </c>
      <c r="Q5933" s="1" t="n">
        <v>1</v>
      </c>
      <c r="R5933" s="0" t="n">
        <f aca="false">I5933+J5933-K5933-L5933-M5933</f>
        <v>39</v>
      </c>
    </row>
    <row r="5934" customFormat="false" ht="12.8" hidden="false" customHeight="false" outlineLevel="0" collapsed="false">
      <c r="A5934" s="1" t="n">
        <v>255553</v>
      </c>
      <c r="B5934" s="1" t="n">
        <v>3</v>
      </c>
      <c r="C5934" s="4" t="n">
        <v>42475</v>
      </c>
      <c r="D5934" s="4" t="str">
        <f aca="false">TEXT(C5934,"yyyy")</f>
        <v>2016</v>
      </c>
      <c r="E5934" s="4" t="str">
        <f aca="false">TEXT(C5934,"mm")</f>
        <v>04</v>
      </c>
      <c r="F5934" s="4" t="str">
        <f aca="false">TEXT(C5934,"dddd")</f>
        <v>Friday</v>
      </c>
      <c r="G5934" s="5" t="n">
        <f aca="false">WEEKNUM(C5934,1)</f>
        <v>16</v>
      </c>
      <c r="H5934" s="1" t="n">
        <v>8</v>
      </c>
      <c r="I5934" s="1" t="n">
        <v>2</v>
      </c>
      <c r="J5934" s="1" t="n">
        <v>0</v>
      </c>
      <c r="K5934" s="1" t="n">
        <v>0</v>
      </c>
      <c r="L5934" s="1" t="n">
        <v>0</v>
      </c>
      <c r="M5934" s="1" t="n">
        <v>0</v>
      </c>
      <c r="N5934" s="1" t="n">
        <v>20</v>
      </c>
      <c r="O5934" s="1" t="n">
        <v>49</v>
      </c>
      <c r="P5934" s="1" t="s">
        <v>18</v>
      </c>
      <c r="Q5934" s="1" t="n">
        <v>1</v>
      </c>
      <c r="R5934" s="0" t="n">
        <f aca="false">I5934+J5934-K5934-L5934-M5934</f>
        <v>2</v>
      </c>
    </row>
    <row r="5935" customFormat="false" ht="12.8" hidden="false" customHeight="false" outlineLevel="0" collapsed="false">
      <c r="A5935" s="1" t="n">
        <v>255555</v>
      </c>
      <c r="B5935" s="1" t="n">
        <v>5</v>
      </c>
      <c r="C5935" s="4" t="n">
        <v>42475</v>
      </c>
      <c r="D5935" s="4" t="str">
        <f aca="false">TEXT(C5935,"yyyy")</f>
        <v>2016</v>
      </c>
      <c r="E5935" s="4" t="str">
        <f aca="false">TEXT(C5935,"mm")</f>
        <v>04</v>
      </c>
      <c r="F5935" s="4" t="str">
        <f aca="false">TEXT(C5935,"dddd")</f>
        <v>Friday</v>
      </c>
      <c r="G5935" s="5" t="n">
        <f aca="false">WEEKNUM(C5935,1)</f>
        <v>16</v>
      </c>
      <c r="H5935" s="1" t="n">
        <v>8</v>
      </c>
      <c r="I5935" s="1" t="n">
        <v>65</v>
      </c>
      <c r="J5935" s="1" t="n">
        <v>0</v>
      </c>
      <c r="K5935" s="1" t="n">
        <v>0</v>
      </c>
      <c r="L5935" s="1" t="n">
        <v>5</v>
      </c>
      <c r="M5935" s="1" t="n">
        <v>1</v>
      </c>
      <c r="N5935" s="1" t="n">
        <v>16</v>
      </c>
      <c r="O5935" s="1" t="n">
        <v>49</v>
      </c>
      <c r="P5935" s="1" t="s">
        <v>18</v>
      </c>
      <c r="Q5935" s="1" t="n">
        <v>1</v>
      </c>
      <c r="R5935" s="0" t="n">
        <f aca="false">I5935+J5935-K5935-L5935-M5935</f>
        <v>59</v>
      </c>
    </row>
    <row r="5936" customFormat="false" ht="12.8" hidden="false" customHeight="false" outlineLevel="0" collapsed="false">
      <c r="A5936" s="1" t="n">
        <v>255556</v>
      </c>
      <c r="B5936" s="1" t="n">
        <v>6</v>
      </c>
      <c r="C5936" s="4" t="n">
        <v>42475</v>
      </c>
      <c r="D5936" s="4" t="str">
        <f aca="false">TEXT(C5936,"yyyy")</f>
        <v>2016</v>
      </c>
      <c r="E5936" s="4" t="str">
        <f aca="false">TEXT(C5936,"mm")</f>
        <v>04</v>
      </c>
      <c r="F5936" s="4" t="str">
        <f aca="false">TEXT(C5936,"dddd")</f>
        <v>Friday</v>
      </c>
      <c r="G5936" s="5" t="n">
        <f aca="false">WEEKNUM(C5936,1)</f>
        <v>16</v>
      </c>
      <c r="H5936" s="1" t="n">
        <v>8</v>
      </c>
      <c r="I5936" s="1" t="n">
        <v>25</v>
      </c>
      <c r="J5936" s="1" t="n">
        <v>0</v>
      </c>
      <c r="K5936" s="1" t="n">
        <v>0</v>
      </c>
      <c r="L5936" s="1" t="n">
        <v>4</v>
      </c>
      <c r="M5936" s="1" t="n">
        <v>0</v>
      </c>
      <c r="N5936" s="1" t="n">
        <v>20</v>
      </c>
      <c r="O5936" s="1" t="n">
        <v>49</v>
      </c>
      <c r="P5936" s="1" t="s">
        <v>18</v>
      </c>
      <c r="Q5936" s="1" t="n">
        <v>1</v>
      </c>
      <c r="R5936" s="0" t="n">
        <f aca="false">I5936+J5936-K5936-L5936-M5936</f>
        <v>21</v>
      </c>
    </row>
    <row r="5937" customFormat="false" ht="12.8" hidden="false" customHeight="false" outlineLevel="0" collapsed="false">
      <c r="A5937" s="1" t="n">
        <v>255557</v>
      </c>
      <c r="B5937" s="1" t="n">
        <v>7</v>
      </c>
      <c r="C5937" s="4" t="n">
        <v>42475</v>
      </c>
      <c r="D5937" s="4" t="str">
        <f aca="false">TEXT(C5937,"yyyy")</f>
        <v>2016</v>
      </c>
      <c r="E5937" s="4" t="str">
        <f aca="false">TEXT(C5937,"mm")</f>
        <v>04</v>
      </c>
      <c r="F5937" s="4" t="str">
        <f aca="false">TEXT(C5937,"dddd")</f>
        <v>Friday</v>
      </c>
      <c r="G5937" s="5" t="n">
        <f aca="false">WEEKNUM(C5937,1)</f>
        <v>16</v>
      </c>
      <c r="H5937" s="1" t="n">
        <v>8</v>
      </c>
      <c r="I5937" s="1" t="n">
        <v>40</v>
      </c>
      <c r="J5937" s="1" t="n">
        <v>0</v>
      </c>
      <c r="K5937" s="1" t="n">
        <v>0</v>
      </c>
      <c r="L5937" s="1" t="n">
        <v>0</v>
      </c>
      <c r="M5937" s="1" t="n">
        <v>7</v>
      </c>
      <c r="N5937" s="1" t="n">
        <v>20</v>
      </c>
      <c r="O5937" s="1" t="n">
        <v>49</v>
      </c>
      <c r="P5937" s="1" t="s">
        <v>18</v>
      </c>
      <c r="Q5937" s="1" t="n">
        <v>1</v>
      </c>
      <c r="R5937" s="0" t="n">
        <f aca="false">I5937+J5937-K5937-L5937-M5937</f>
        <v>33</v>
      </c>
    </row>
    <row r="5938" customFormat="false" ht="12.8" hidden="false" customHeight="false" outlineLevel="0" collapsed="false">
      <c r="A5938" s="1" t="n">
        <v>255561</v>
      </c>
      <c r="B5938" s="1" t="n">
        <v>11</v>
      </c>
      <c r="C5938" s="4" t="n">
        <v>42475</v>
      </c>
      <c r="D5938" s="4" t="str">
        <f aca="false">TEXT(C5938,"yyyy")</f>
        <v>2016</v>
      </c>
      <c r="E5938" s="4" t="str">
        <f aca="false">TEXT(C5938,"mm")</f>
        <v>04</v>
      </c>
      <c r="F5938" s="4" t="str">
        <f aca="false">TEXT(C5938,"dddd")</f>
        <v>Friday</v>
      </c>
      <c r="G5938" s="5" t="n">
        <f aca="false">WEEKNUM(C5938,1)</f>
        <v>16</v>
      </c>
      <c r="H5938" s="1" t="n">
        <v>8</v>
      </c>
      <c r="I5938" s="1" t="n">
        <v>2</v>
      </c>
      <c r="J5938" s="1" t="n">
        <v>0</v>
      </c>
      <c r="K5938" s="1" t="n">
        <v>2</v>
      </c>
      <c r="L5938" s="1" t="n">
        <v>0</v>
      </c>
      <c r="M5938" s="1" t="n">
        <v>0</v>
      </c>
      <c r="N5938" s="1" t="n">
        <v>17</v>
      </c>
      <c r="O5938" s="1" t="n">
        <v>49</v>
      </c>
      <c r="P5938" s="1" t="s">
        <v>18</v>
      </c>
      <c r="Q5938" s="1" t="n">
        <v>1</v>
      </c>
      <c r="R5938" s="0" t="n">
        <f aca="false">I5938+J5938-K5938-L5938-M5938</f>
        <v>0</v>
      </c>
    </row>
    <row r="5939" customFormat="false" ht="12.8" hidden="false" customHeight="false" outlineLevel="0" collapsed="false">
      <c r="A5939" s="1" t="n">
        <v>255564</v>
      </c>
      <c r="B5939" s="1" t="n">
        <v>14</v>
      </c>
      <c r="C5939" s="4" t="n">
        <v>42475</v>
      </c>
      <c r="D5939" s="4" t="str">
        <f aca="false">TEXT(C5939,"yyyy")</f>
        <v>2016</v>
      </c>
      <c r="E5939" s="4" t="str">
        <f aca="false">TEXT(C5939,"mm")</f>
        <v>04</v>
      </c>
      <c r="F5939" s="4" t="str">
        <f aca="false">TEXT(C5939,"dddd")</f>
        <v>Friday</v>
      </c>
      <c r="G5939" s="5" t="n">
        <f aca="false">WEEKNUM(C5939,1)</f>
        <v>16</v>
      </c>
      <c r="H5939" s="1" t="n">
        <v>8</v>
      </c>
      <c r="I5939" s="1" t="n">
        <v>20</v>
      </c>
      <c r="J5939" s="1" t="n">
        <v>0</v>
      </c>
      <c r="K5939" s="1" t="n">
        <v>0</v>
      </c>
      <c r="L5939" s="1" t="n">
        <v>4</v>
      </c>
      <c r="M5939" s="1" t="n">
        <v>0</v>
      </c>
      <c r="N5939" s="1" t="n">
        <v>17</v>
      </c>
      <c r="O5939" s="1" t="n">
        <v>49</v>
      </c>
      <c r="P5939" s="1" t="s">
        <v>18</v>
      </c>
      <c r="Q5939" s="1" t="n">
        <v>1</v>
      </c>
      <c r="R5939" s="0" t="n">
        <f aca="false">I5939+J5939-K5939-L5939-M5939</f>
        <v>16</v>
      </c>
    </row>
    <row r="5940" customFormat="false" ht="12.8" hidden="false" customHeight="false" outlineLevel="0" collapsed="false">
      <c r="A5940" s="1" t="n">
        <v>255565</v>
      </c>
      <c r="B5940" s="1" t="n">
        <v>15</v>
      </c>
      <c r="C5940" s="4" t="n">
        <v>42475</v>
      </c>
      <c r="D5940" s="4" t="str">
        <f aca="false">TEXT(C5940,"yyyy")</f>
        <v>2016</v>
      </c>
      <c r="E5940" s="4" t="str">
        <f aca="false">TEXT(C5940,"mm")</f>
        <v>04</v>
      </c>
      <c r="F5940" s="4" t="str">
        <f aca="false">TEXT(C5940,"dddd")</f>
        <v>Friday</v>
      </c>
      <c r="G5940" s="5" t="n">
        <f aca="false">WEEKNUM(C5940,1)</f>
        <v>16</v>
      </c>
      <c r="H5940" s="1" t="n">
        <v>8</v>
      </c>
      <c r="I5940" s="1" t="n">
        <v>15</v>
      </c>
      <c r="J5940" s="1" t="n">
        <v>0</v>
      </c>
      <c r="K5940" s="1" t="n">
        <v>12</v>
      </c>
      <c r="L5940" s="1" t="n">
        <v>0</v>
      </c>
      <c r="M5940" s="1" t="n">
        <v>0</v>
      </c>
      <c r="N5940" s="1" t="n">
        <v>20.5</v>
      </c>
      <c r="O5940" s="1" t="n">
        <v>49</v>
      </c>
      <c r="P5940" s="1" t="s">
        <v>18</v>
      </c>
      <c r="Q5940" s="1" t="n">
        <v>1</v>
      </c>
      <c r="R5940" s="0" t="n">
        <f aca="false">I5940+J5940-K5940-L5940-M5940</f>
        <v>3</v>
      </c>
    </row>
    <row r="5941" customFormat="false" ht="12.8" hidden="false" customHeight="false" outlineLevel="0" collapsed="false">
      <c r="A5941" s="1" t="n">
        <v>255574</v>
      </c>
      <c r="B5941" s="1" t="n">
        <v>24</v>
      </c>
      <c r="C5941" s="4" t="n">
        <v>42475</v>
      </c>
      <c r="D5941" s="4" t="str">
        <f aca="false">TEXT(C5941,"yyyy")</f>
        <v>2016</v>
      </c>
      <c r="E5941" s="4" t="str">
        <f aca="false">TEXT(C5941,"mm")</f>
        <v>04</v>
      </c>
      <c r="F5941" s="4" t="str">
        <f aca="false">TEXT(C5941,"dddd")</f>
        <v>Friday</v>
      </c>
      <c r="G5941" s="5" t="n">
        <f aca="false">WEEKNUM(C5941,1)</f>
        <v>16</v>
      </c>
      <c r="H5941" s="1" t="n">
        <v>8</v>
      </c>
      <c r="I5941" s="1" t="n">
        <v>25</v>
      </c>
      <c r="J5941" s="1" t="n">
        <v>0</v>
      </c>
      <c r="K5941" s="1" t="n">
        <v>0</v>
      </c>
      <c r="L5941" s="1" t="n">
        <v>1</v>
      </c>
      <c r="M5941" s="1" t="n">
        <v>2</v>
      </c>
      <c r="N5941" s="1" t="n">
        <v>17</v>
      </c>
      <c r="O5941" s="1" t="n">
        <v>49</v>
      </c>
      <c r="P5941" s="1" t="s">
        <v>18</v>
      </c>
      <c r="Q5941" s="1" t="n">
        <v>1</v>
      </c>
      <c r="R5941" s="0" t="n">
        <f aca="false">I5941+J5941-K5941-L5941-M5941</f>
        <v>22</v>
      </c>
    </row>
    <row r="5942" customFormat="false" ht="12.8" hidden="false" customHeight="false" outlineLevel="0" collapsed="false">
      <c r="A5942" s="1" t="n">
        <v>255580</v>
      </c>
      <c r="B5942" s="1" t="n">
        <v>30</v>
      </c>
      <c r="C5942" s="4" t="n">
        <v>42475</v>
      </c>
      <c r="D5942" s="4" t="str">
        <f aca="false">TEXT(C5942,"yyyy")</f>
        <v>2016</v>
      </c>
      <c r="E5942" s="4" t="str">
        <f aca="false">TEXT(C5942,"mm")</f>
        <v>04</v>
      </c>
      <c r="F5942" s="4" t="str">
        <f aca="false">TEXT(C5942,"dddd")</f>
        <v>Friday</v>
      </c>
      <c r="G5942" s="5" t="n">
        <f aca="false">WEEKNUM(C5942,1)</f>
        <v>16</v>
      </c>
      <c r="H5942" s="1" t="n">
        <v>8</v>
      </c>
      <c r="I5942" s="1" t="n">
        <v>10</v>
      </c>
      <c r="J5942" s="1" t="n">
        <v>0</v>
      </c>
      <c r="K5942" s="1" t="n">
        <v>8</v>
      </c>
      <c r="L5942" s="1" t="n">
        <v>0</v>
      </c>
      <c r="M5942" s="1" t="n">
        <v>0</v>
      </c>
      <c r="N5942" s="1" t="n">
        <v>17</v>
      </c>
      <c r="O5942" s="1" t="n">
        <v>49</v>
      </c>
      <c r="P5942" s="1" t="s">
        <v>18</v>
      </c>
      <c r="Q5942" s="1" t="n">
        <v>1</v>
      </c>
      <c r="R5942" s="0" t="n">
        <f aca="false">I5942+J5942-K5942-L5942-M5942</f>
        <v>2</v>
      </c>
    </row>
    <row r="5943" customFormat="false" ht="12.8" hidden="false" customHeight="false" outlineLevel="0" collapsed="false">
      <c r="A5943" s="1" t="n">
        <v>255581</v>
      </c>
      <c r="B5943" s="1" t="n">
        <v>31</v>
      </c>
      <c r="C5943" s="4" t="n">
        <v>42475</v>
      </c>
      <c r="D5943" s="4" t="str">
        <f aca="false">TEXT(C5943,"yyyy")</f>
        <v>2016</v>
      </c>
      <c r="E5943" s="4" t="str">
        <f aca="false">TEXT(C5943,"mm")</f>
        <v>04</v>
      </c>
      <c r="F5943" s="4" t="str">
        <f aca="false">TEXT(C5943,"dddd")</f>
        <v>Friday</v>
      </c>
      <c r="G5943" s="5" t="n">
        <f aca="false">WEEKNUM(C5943,1)</f>
        <v>16</v>
      </c>
      <c r="H5943" s="1" t="n">
        <v>8</v>
      </c>
      <c r="I5943" s="1" t="n">
        <v>15</v>
      </c>
      <c r="J5943" s="1" t="n">
        <v>0</v>
      </c>
      <c r="K5943" s="1" t="n">
        <v>13</v>
      </c>
      <c r="L5943" s="1" t="n">
        <v>0</v>
      </c>
      <c r="M5943" s="1" t="n">
        <v>0</v>
      </c>
      <c r="N5943" s="1" t="n">
        <v>17</v>
      </c>
      <c r="O5943" s="1" t="n">
        <v>49</v>
      </c>
      <c r="P5943" s="1" t="s">
        <v>18</v>
      </c>
      <c r="Q5943" s="1" t="n">
        <v>1</v>
      </c>
      <c r="R5943" s="0" t="n">
        <f aca="false">I5943+J5943-K5943-L5943-M5943</f>
        <v>2</v>
      </c>
    </row>
    <row r="5944" customFormat="false" ht="12.8" hidden="false" customHeight="false" outlineLevel="0" collapsed="false">
      <c r="A5944" s="1" t="n">
        <v>255582</v>
      </c>
      <c r="B5944" s="1" t="n">
        <v>36</v>
      </c>
      <c r="C5944" s="4" t="n">
        <v>42475</v>
      </c>
      <c r="D5944" s="4" t="str">
        <f aca="false">TEXT(C5944,"yyyy")</f>
        <v>2016</v>
      </c>
      <c r="E5944" s="4" t="str">
        <f aca="false">TEXT(C5944,"mm")</f>
        <v>04</v>
      </c>
      <c r="F5944" s="4" t="str">
        <f aca="false">TEXT(C5944,"dddd")</f>
        <v>Friday</v>
      </c>
      <c r="G5944" s="5" t="n">
        <f aca="false">WEEKNUM(C5944,1)</f>
        <v>16</v>
      </c>
      <c r="H5944" s="1" t="n">
        <v>8</v>
      </c>
      <c r="I5944" s="1" t="n">
        <v>35</v>
      </c>
      <c r="J5944" s="1" t="n">
        <v>0</v>
      </c>
      <c r="K5944" s="1" t="n">
        <v>0</v>
      </c>
      <c r="L5944" s="1" t="n">
        <v>7</v>
      </c>
      <c r="M5944" s="1" t="n">
        <v>0</v>
      </c>
      <c r="N5944" s="1" t="n">
        <v>14</v>
      </c>
      <c r="O5944" s="1" t="n">
        <v>49</v>
      </c>
      <c r="P5944" s="1" t="s">
        <v>18</v>
      </c>
      <c r="Q5944" s="1" t="n">
        <v>1</v>
      </c>
      <c r="R5944" s="0" t="n">
        <f aca="false">I5944+J5944-K5944-L5944-M5944</f>
        <v>28</v>
      </c>
    </row>
    <row r="5945" customFormat="false" ht="12.8" hidden="false" customHeight="false" outlineLevel="0" collapsed="false">
      <c r="A5945" s="1" t="n">
        <v>255586</v>
      </c>
      <c r="B5945" s="1" t="n">
        <v>40</v>
      </c>
      <c r="C5945" s="4" t="n">
        <v>42475</v>
      </c>
      <c r="D5945" s="4" t="str">
        <f aca="false">TEXT(C5945,"yyyy")</f>
        <v>2016</v>
      </c>
      <c r="E5945" s="4" t="str">
        <f aca="false">TEXT(C5945,"mm")</f>
        <v>04</v>
      </c>
      <c r="F5945" s="4" t="str">
        <f aca="false">TEXT(C5945,"dddd")</f>
        <v>Friday</v>
      </c>
      <c r="G5945" s="5" t="n">
        <f aca="false">WEEKNUM(C5945,1)</f>
        <v>16</v>
      </c>
      <c r="H5945" s="1" t="n">
        <v>8</v>
      </c>
      <c r="I5945" s="1" t="n">
        <v>45</v>
      </c>
      <c r="J5945" s="1" t="n">
        <v>0</v>
      </c>
      <c r="K5945" s="1" t="n">
        <v>0</v>
      </c>
      <c r="L5945" s="1" t="n">
        <v>1</v>
      </c>
      <c r="M5945" s="1" t="n">
        <v>4</v>
      </c>
      <c r="N5945" s="1" t="n">
        <v>10</v>
      </c>
      <c r="O5945" s="1" t="n">
        <v>49</v>
      </c>
      <c r="P5945" s="1" t="s">
        <v>18</v>
      </c>
      <c r="Q5945" s="1" t="n">
        <v>1</v>
      </c>
      <c r="R5945" s="0" t="n">
        <f aca="false">I5945+J5945-K5945-L5945-M5945</f>
        <v>40</v>
      </c>
    </row>
    <row r="5946" customFormat="false" ht="12.8" hidden="false" customHeight="false" outlineLevel="0" collapsed="false">
      <c r="A5946" s="1" t="n">
        <v>255603</v>
      </c>
      <c r="B5946" s="1" t="n">
        <v>54</v>
      </c>
      <c r="C5946" s="4" t="n">
        <v>42475</v>
      </c>
      <c r="D5946" s="4" t="str">
        <f aca="false">TEXT(C5946,"yyyy")</f>
        <v>2016</v>
      </c>
      <c r="E5946" s="4" t="str">
        <f aca="false">TEXT(C5946,"mm")</f>
        <v>04</v>
      </c>
      <c r="F5946" s="4" t="str">
        <f aca="false">TEXT(C5946,"dddd")</f>
        <v>Friday</v>
      </c>
      <c r="G5946" s="5" t="n">
        <f aca="false">WEEKNUM(C5946,1)</f>
        <v>16</v>
      </c>
      <c r="H5946" s="1" t="n">
        <v>8</v>
      </c>
      <c r="I5946" s="1" t="n">
        <v>15</v>
      </c>
      <c r="J5946" s="1" t="n">
        <v>0</v>
      </c>
      <c r="K5946" s="1" t="n">
        <v>0</v>
      </c>
      <c r="L5946" s="1" t="n">
        <v>0</v>
      </c>
      <c r="M5946" s="1" t="n">
        <v>0</v>
      </c>
      <c r="N5946" s="1" t="n">
        <v>25</v>
      </c>
      <c r="O5946" s="1" t="n">
        <v>49</v>
      </c>
      <c r="P5946" s="1" t="s">
        <v>18</v>
      </c>
      <c r="Q5946" s="1" t="n">
        <v>1</v>
      </c>
      <c r="R5946" s="0" t="n">
        <f aca="false">I5946+J5946-K5946-L5946-M5946</f>
        <v>15</v>
      </c>
    </row>
    <row r="5947" customFormat="false" ht="12.8" hidden="false" customHeight="false" outlineLevel="0" collapsed="false">
      <c r="A5947" s="1" t="n">
        <v>255619</v>
      </c>
      <c r="B5947" s="1" t="n">
        <v>70</v>
      </c>
      <c r="C5947" s="4" t="n">
        <v>42475</v>
      </c>
      <c r="D5947" s="4" t="str">
        <f aca="false">TEXT(C5947,"yyyy")</f>
        <v>2016</v>
      </c>
      <c r="E5947" s="4" t="str">
        <f aca="false">TEXT(C5947,"mm")</f>
        <v>04</v>
      </c>
      <c r="F5947" s="4" t="str">
        <f aca="false">TEXT(C5947,"dddd")</f>
        <v>Friday</v>
      </c>
      <c r="G5947" s="5" t="n">
        <f aca="false">WEEKNUM(C5947,1)</f>
        <v>16</v>
      </c>
      <c r="H5947" s="1" t="n">
        <v>8</v>
      </c>
      <c r="I5947" s="1" t="n">
        <v>3</v>
      </c>
      <c r="J5947" s="1" t="n">
        <v>0</v>
      </c>
      <c r="K5947" s="1" t="n">
        <v>3</v>
      </c>
      <c r="L5947" s="1" t="n">
        <v>0</v>
      </c>
      <c r="M5947" s="1" t="n">
        <v>0</v>
      </c>
      <c r="N5947" s="1" t="n">
        <v>20</v>
      </c>
      <c r="O5947" s="1" t="n">
        <v>49</v>
      </c>
      <c r="P5947" s="1" t="s">
        <v>18</v>
      </c>
      <c r="Q5947" s="1" t="n">
        <v>1</v>
      </c>
      <c r="R5947" s="0" t="n">
        <f aca="false">I5947+J5947-K5947-L5947-M5947</f>
        <v>0</v>
      </c>
    </row>
    <row r="5948" customFormat="false" ht="12.8" hidden="false" customHeight="false" outlineLevel="0" collapsed="false">
      <c r="A5948" s="1" t="n">
        <v>255641</v>
      </c>
      <c r="B5948" s="1" t="n">
        <v>1</v>
      </c>
      <c r="C5948" s="4" t="n">
        <v>42475</v>
      </c>
      <c r="D5948" s="4" t="str">
        <f aca="false">TEXT(C5948,"yyyy")</f>
        <v>2016</v>
      </c>
      <c r="E5948" s="4" t="str">
        <f aca="false">TEXT(C5948,"mm")</f>
        <v>04</v>
      </c>
      <c r="F5948" s="4" t="str">
        <f aca="false">TEXT(C5948,"dddd")</f>
        <v>Friday</v>
      </c>
      <c r="G5948" s="5" t="n">
        <f aca="false">WEEKNUM(C5948,1)</f>
        <v>16</v>
      </c>
      <c r="H5948" s="1" t="n">
        <v>38</v>
      </c>
      <c r="I5948" s="1" t="n">
        <v>90</v>
      </c>
      <c r="J5948" s="1" t="n">
        <v>0</v>
      </c>
      <c r="K5948" s="1" t="n">
        <v>0</v>
      </c>
      <c r="L5948" s="1" t="n">
        <v>11</v>
      </c>
      <c r="M5948" s="1" t="n">
        <v>0</v>
      </c>
      <c r="N5948" s="1" t="n">
        <v>25</v>
      </c>
      <c r="O5948" s="1" t="n">
        <v>91</v>
      </c>
      <c r="P5948" s="1" t="s">
        <v>18</v>
      </c>
      <c r="Q5948" s="1" t="n">
        <v>1</v>
      </c>
      <c r="R5948" s="0" t="n">
        <f aca="false">I5948+J5948-K5948-L5948-M5948</f>
        <v>79</v>
      </c>
    </row>
    <row r="5949" customFormat="false" ht="12.8" hidden="false" customHeight="false" outlineLevel="0" collapsed="false">
      <c r="A5949" s="1" t="n">
        <v>255642</v>
      </c>
      <c r="B5949" s="1" t="n">
        <v>2</v>
      </c>
      <c r="C5949" s="4" t="n">
        <v>42475</v>
      </c>
      <c r="D5949" s="4" t="str">
        <f aca="false">TEXT(C5949,"yyyy")</f>
        <v>2016</v>
      </c>
      <c r="E5949" s="4" t="str">
        <f aca="false">TEXT(C5949,"mm")</f>
        <v>04</v>
      </c>
      <c r="F5949" s="4" t="str">
        <f aca="false">TEXT(C5949,"dddd")</f>
        <v>Friday</v>
      </c>
      <c r="G5949" s="5" t="n">
        <f aca="false">WEEKNUM(C5949,1)</f>
        <v>16</v>
      </c>
      <c r="H5949" s="1" t="n">
        <v>38</v>
      </c>
      <c r="I5949" s="1" t="n">
        <v>30</v>
      </c>
      <c r="J5949" s="1" t="n">
        <v>0</v>
      </c>
      <c r="K5949" s="1" t="n">
        <v>0</v>
      </c>
      <c r="L5949" s="1" t="n">
        <v>3</v>
      </c>
      <c r="M5949" s="1" t="n">
        <v>0</v>
      </c>
      <c r="N5949" s="1" t="n">
        <v>20</v>
      </c>
      <c r="O5949" s="1" t="n">
        <v>91</v>
      </c>
      <c r="P5949" s="1" t="s">
        <v>18</v>
      </c>
      <c r="Q5949" s="1" t="n">
        <v>1</v>
      </c>
      <c r="R5949" s="0" t="n">
        <f aca="false">I5949+J5949-K5949-L5949-M5949</f>
        <v>27</v>
      </c>
    </row>
    <row r="5950" customFormat="false" ht="12.8" hidden="false" customHeight="false" outlineLevel="0" collapsed="false">
      <c r="A5950" s="1" t="n">
        <v>255643</v>
      </c>
      <c r="B5950" s="1" t="n">
        <v>3</v>
      </c>
      <c r="C5950" s="4" t="n">
        <v>42475</v>
      </c>
      <c r="D5950" s="4" t="str">
        <f aca="false">TEXT(C5950,"yyyy")</f>
        <v>2016</v>
      </c>
      <c r="E5950" s="4" t="str">
        <f aca="false">TEXT(C5950,"mm")</f>
        <v>04</v>
      </c>
      <c r="F5950" s="4" t="str">
        <f aca="false">TEXT(C5950,"dddd")</f>
        <v>Friday</v>
      </c>
      <c r="G5950" s="5" t="n">
        <f aca="false">WEEKNUM(C5950,1)</f>
        <v>16</v>
      </c>
      <c r="H5950" s="1" t="n">
        <v>38</v>
      </c>
      <c r="I5950" s="1" t="n">
        <v>10</v>
      </c>
      <c r="J5950" s="1" t="n">
        <v>0</v>
      </c>
      <c r="K5950" s="1" t="n">
        <v>0</v>
      </c>
      <c r="L5950" s="1" t="n">
        <v>3</v>
      </c>
      <c r="M5950" s="1" t="n">
        <v>0</v>
      </c>
      <c r="N5950" s="1" t="n">
        <v>20</v>
      </c>
      <c r="O5950" s="1" t="n">
        <v>91</v>
      </c>
      <c r="P5950" s="1" t="s">
        <v>18</v>
      </c>
      <c r="Q5950" s="1" t="n">
        <v>1</v>
      </c>
      <c r="R5950" s="0" t="n">
        <f aca="false">I5950+J5950-K5950-L5950-M5950</f>
        <v>7</v>
      </c>
    </row>
    <row r="5951" customFormat="false" ht="12.8" hidden="false" customHeight="false" outlineLevel="0" collapsed="false">
      <c r="A5951" s="1" t="n">
        <v>255645</v>
      </c>
      <c r="B5951" s="1" t="n">
        <v>5</v>
      </c>
      <c r="C5951" s="4" t="n">
        <v>42475</v>
      </c>
      <c r="D5951" s="4" t="str">
        <f aca="false">TEXT(C5951,"yyyy")</f>
        <v>2016</v>
      </c>
      <c r="E5951" s="4" t="str">
        <f aca="false">TEXT(C5951,"mm")</f>
        <v>04</v>
      </c>
      <c r="F5951" s="4" t="str">
        <f aca="false">TEXT(C5951,"dddd")</f>
        <v>Friday</v>
      </c>
      <c r="G5951" s="5" t="n">
        <f aca="false">WEEKNUM(C5951,1)</f>
        <v>16</v>
      </c>
      <c r="H5951" s="1" t="n">
        <v>38</v>
      </c>
      <c r="I5951" s="1" t="n">
        <v>80</v>
      </c>
      <c r="J5951" s="1" t="n">
        <v>0</v>
      </c>
      <c r="K5951" s="1" t="n">
        <v>0</v>
      </c>
      <c r="L5951" s="1" t="n">
        <v>4</v>
      </c>
      <c r="M5951" s="1" t="n">
        <v>0</v>
      </c>
      <c r="N5951" s="1" t="n">
        <v>16</v>
      </c>
      <c r="O5951" s="1" t="n">
        <v>91</v>
      </c>
      <c r="P5951" s="1" t="s">
        <v>18</v>
      </c>
      <c r="Q5951" s="1" t="n">
        <v>1</v>
      </c>
      <c r="R5951" s="0" t="n">
        <f aca="false">I5951+J5951-K5951-L5951-M5951</f>
        <v>76</v>
      </c>
    </row>
    <row r="5952" customFormat="false" ht="12.8" hidden="false" customHeight="false" outlineLevel="0" collapsed="false">
      <c r="A5952" s="1" t="n">
        <v>255646</v>
      </c>
      <c r="B5952" s="1" t="n">
        <v>6</v>
      </c>
      <c r="C5952" s="4" t="n">
        <v>42475</v>
      </c>
      <c r="D5952" s="4" t="str">
        <f aca="false">TEXT(C5952,"yyyy")</f>
        <v>2016</v>
      </c>
      <c r="E5952" s="4" t="str">
        <f aca="false">TEXT(C5952,"mm")</f>
        <v>04</v>
      </c>
      <c r="F5952" s="4" t="str">
        <f aca="false">TEXT(C5952,"dddd")</f>
        <v>Friday</v>
      </c>
      <c r="G5952" s="5" t="n">
        <f aca="false">WEEKNUM(C5952,1)</f>
        <v>16</v>
      </c>
      <c r="H5952" s="1" t="n">
        <v>38</v>
      </c>
      <c r="I5952" s="1" t="n">
        <v>15</v>
      </c>
      <c r="J5952" s="1" t="n">
        <v>0</v>
      </c>
      <c r="K5952" s="1" t="n">
        <v>0</v>
      </c>
      <c r="L5952" s="1" t="n">
        <v>3</v>
      </c>
      <c r="M5952" s="1" t="n">
        <v>0</v>
      </c>
      <c r="N5952" s="1" t="n">
        <v>20</v>
      </c>
      <c r="O5952" s="1" t="n">
        <v>91</v>
      </c>
      <c r="P5952" s="1" t="s">
        <v>18</v>
      </c>
      <c r="Q5952" s="1" t="n">
        <v>1</v>
      </c>
      <c r="R5952" s="0" t="n">
        <f aca="false">I5952+J5952-K5952-L5952-M5952</f>
        <v>12</v>
      </c>
    </row>
    <row r="5953" customFormat="false" ht="12.8" hidden="false" customHeight="false" outlineLevel="0" collapsed="false">
      <c r="A5953" s="1" t="n">
        <v>255647</v>
      </c>
      <c r="B5953" s="1" t="n">
        <v>7</v>
      </c>
      <c r="C5953" s="4" t="n">
        <v>42475</v>
      </c>
      <c r="D5953" s="4" t="str">
        <f aca="false">TEXT(C5953,"yyyy")</f>
        <v>2016</v>
      </c>
      <c r="E5953" s="4" t="str">
        <f aca="false">TEXT(C5953,"mm")</f>
        <v>04</v>
      </c>
      <c r="F5953" s="4" t="str">
        <f aca="false">TEXT(C5953,"dddd")</f>
        <v>Friday</v>
      </c>
      <c r="G5953" s="5" t="n">
        <f aca="false">WEEKNUM(C5953,1)</f>
        <v>16</v>
      </c>
      <c r="H5953" s="1" t="n">
        <v>38</v>
      </c>
      <c r="I5953" s="1" t="n">
        <v>25</v>
      </c>
      <c r="J5953" s="1" t="n">
        <v>0</v>
      </c>
      <c r="K5953" s="1" t="n">
        <v>0</v>
      </c>
      <c r="L5953" s="1" t="n">
        <v>0</v>
      </c>
      <c r="M5953" s="1" t="n">
        <v>5</v>
      </c>
      <c r="N5953" s="1" t="n">
        <v>20</v>
      </c>
      <c r="O5953" s="1" t="n">
        <v>91</v>
      </c>
      <c r="P5953" s="1" t="s">
        <v>18</v>
      </c>
      <c r="Q5953" s="1" t="n">
        <v>1</v>
      </c>
      <c r="R5953" s="0" t="n">
        <f aca="false">I5953+J5953-K5953-L5953-M5953</f>
        <v>20</v>
      </c>
    </row>
    <row r="5954" customFormat="false" ht="12.8" hidden="false" customHeight="false" outlineLevel="0" collapsed="false">
      <c r="A5954" s="1" t="n">
        <v>255649</v>
      </c>
      <c r="B5954" s="1" t="n">
        <v>9</v>
      </c>
      <c r="C5954" s="4" t="n">
        <v>42475</v>
      </c>
      <c r="D5954" s="4" t="str">
        <f aca="false">TEXT(C5954,"yyyy")</f>
        <v>2016</v>
      </c>
      <c r="E5954" s="4" t="str">
        <f aca="false">TEXT(C5954,"mm")</f>
        <v>04</v>
      </c>
      <c r="F5954" s="4" t="str">
        <f aca="false">TEXT(C5954,"dddd")</f>
        <v>Friday</v>
      </c>
      <c r="G5954" s="5" t="n">
        <f aca="false">WEEKNUM(C5954,1)</f>
        <v>16</v>
      </c>
      <c r="H5954" s="1" t="n">
        <v>38</v>
      </c>
      <c r="I5954" s="1" t="n">
        <v>5</v>
      </c>
      <c r="J5954" s="1" t="n">
        <v>0</v>
      </c>
      <c r="K5954" s="1" t="n">
        <v>5</v>
      </c>
      <c r="L5954" s="1" t="n">
        <v>0</v>
      </c>
      <c r="M5954" s="1" t="n">
        <v>0</v>
      </c>
      <c r="N5954" s="1" t="n">
        <v>19.5</v>
      </c>
      <c r="O5954" s="1" t="n">
        <v>91</v>
      </c>
      <c r="P5954" s="1" t="s">
        <v>18</v>
      </c>
      <c r="Q5954" s="1" t="n">
        <v>1</v>
      </c>
      <c r="R5954" s="0" t="n">
        <f aca="false">I5954+J5954-K5954-L5954-M5954</f>
        <v>0</v>
      </c>
    </row>
    <row r="5955" customFormat="false" ht="12.8" hidden="false" customHeight="false" outlineLevel="0" collapsed="false">
      <c r="A5955" s="1" t="n">
        <v>255651</v>
      </c>
      <c r="B5955" s="1" t="n">
        <v>11</v>
      </c>
      <c r="C5955" s="4" t="n">
        <v>42475</v>
      </c>
      <c r="D5955" s="4" t="str">
        <f aca="false">TEXT(C5955,"yyyy")</f>
        <v>2016</v>
      </c>
      <c r="E5955" s="4" t="str">
        <f aca="false">TEXT(C5955,"mm")</f>
        <v>04</v>
      </c>
      <c r="F5955" s="4" t="str">
        <f aca="false">TEXT(C5955,"dddd")</f>
        <v>Friday</v>
      </c>
      <c r="G5955" s="5" t="n">
        <f aca="false">WEEKNUM(C5955,1)</f>
        <v>16</v>
      </c>
      <c r="H5955" s="1" t="n">
        <v>38</v>
      </c>
      <c r="I5955" s="1" t="n">
        <v>7</v>
      </c>
      <c r="J5955" s="1" t="n">
        <v>0</v>
      </c>
      <c r="K5955" s="1" t="n">
        <v>7</v>
      </c>
      <c r="L5955" s="1" t="n">
        <v>0</v>
      </c>
      <c r="M5955" s="1" t="n">
        <v>0</v>
      </c>
      <c r="N5955" s="1" t="n">
        <v>17</v>
      </c>
      <c r="O5955" s="1" t="n">
        <v>91</v>
      </c>
      <c r="P5955" s="1" t="s">
        <v>18</v>
      </c>
      <c r="Q5955" s="1" t="n">
        <v>1</v>
      </c>
      <c r="R5955" s="0" t="n">
        <f aca="false">I5955+J5955-K5955-L5955-M5955</f>
        <v>0</v>
      </c>
    </row>
    <row r="5956" customFormat="false" ht="12.8" hidden="false" customHeight="false" outlineLevel="0" collapsed="false">
      <c r="A5956" s="1" t="n">
        <v>255652</v>
      </c>
      <c r="B5956" s="1" t="n">
        <v>12</v>
      </c>
      <c r="C5956" s="4" t="n">
        <v>42475</v>
      </c>
      <c r="D5956" s="4" t="str">
        <f aca="false">TEXT(C5956,"yyyy")</f>
        <v>2016</v>
      </c>
      <c r="E5956" s="4" t="str">
        <f aca="false">TEXT(C5956,"mm")</f>
        <v>04</v>
      </c>
      <c r="F5956" s="4" t="str">
        <f aca="false">TEXT(C5956,"dddd")</f>
        <v>Friday</v>
      </c>
      <c r="G5956" s="5" t="n">
        <f aca="false">WEEKNUM(C5956,1)</f>
        <v>16</v>
      </c>
      <c r="H5956" s="1" t="n">
        <v>38</v>
      </c>
      <c r="I5956" s="1" t="n">
        <v>3</v>
      </c>
      <c r="J5956" s="1" t="n">
        <v>0</v>
      </c>
      <c r="K5956" s="1" t="n">
        <v>3</v>
      </c>
      <c r="L5956" s="1" t="n">
        <v>0</v>
      </c>
      <c r="M5956" s="1" t="n">
        <v>0</v>
      </c>
      <c r="N5956" s="1" t="n">
        <v>19.5</v>
      </c>
      <c r="O5956" s="1" t="n">
        <v>91</v>
      </c>
      <c r="P5956" s="1" t="s">
        <v>18</v>
      </c>
      <c r="Q5956" s="1" t="n">
        <v>1</v>
      </c>
      <c r="R5956" s="0" t="n">
        <f aca="false">I5956+J5956-K5956-L5956-M5956</f>
        <v>0</v>
      </c>
    </row>
    <row r="5957" customFormat="false" ht="12.8" hidden="false" customHeight="false" outlineLevel="0" collapsed="false">
      <c r="A5957" s="1" t="n">
        <v>255653</v>
      </c>
      <c r="B5957" s="1" t="n">
        <v>13</v>
      </c>
      <c r="C5957" s="4" t="n">
        <v>42475</v>
      </c>
      <c r="D5957" s="4" t="str">
        <f aca="false">TEXT(C5957,"yyyy")</f>
        <v>2016</v>
      </c>
      <c r="E5957" s="4" t="str">
        <f aca="false">TEXT(C5957,"mm")</f>
        <v>04</v>
      </c>
      <c r="F5957" s="4" t="str">
        <f aca="false">TEXT(C5957,"dddd")</f>
        <v>Friday</v>
      </c>
      <c r="G5957" s="5" t="n">
        <f aca="false">WEEKNUM(C5957,1)</f>
        <v>16</v>
      </c>
      <c r="H5957" s="1" t="n">
        <v>38</v>
      </c>
      <c r="I5957" s="1" t="n">
        <v>2</v>
      </c>
      <c r="J5957" s="1" t="n">
        <v>0</v>
      </c>
      <c r="K5957" s="1" t="n">
        <v>2</v>
      </c>
      <c r="L5957" s="1" t="n">
        <v>0</v>
      </c>
      <c r="M5957" s="1" t="n">
        <v>0</v>
      </c>
      <c r="N5957" s="1" t="n">
        <v>17</v>
      </c>
      <c r="O5957" s="1" t="n">
        <v>91</v>
      </c>
      <c r="P5957" s="1" t="s">
        <v>18</v>
      </c>
      <c r="Q5957" s="1" t="n">
        <v>1</v>
      </c>
      <c r="R5957" s="0" t="n">
        <f aca="false">I5957+J5957-K5957-L5957-M5957</f>
        <v>0</v>
      </c>
    </row>
    <row r="5958" customFormat="false" ht="12.8" hidden="false" customHeight="false" outlineLevel="0" collapsed="false">
      <c r="A5958" s="1" t="n">
        <v>255654</v>
      </c>
      <c r="B5958" s="1" t="n">
        <v>14</v>
      </c>
      <c r="C5958" s="4" t="n">
        <v>42475</v>
      </c>
      <c r="D5958" s="4" t="str">
        <f aca="false">TEXT(C5958,"yyyy")</f>
        <v>2016</v>
      </c>
      <c r="E5958" s="4" t="str">
        <f aca="false">TEXT(C5958,"mm")</f>
        <v>04</v>
      </c>
      <c r="F5958" s="4" t="str">
        <f aca="false">TEXT(C5958,"dddd")</f>
        <v>Friday</v>
      </c>
      <c r="G5958" s="5" t="n">
        <f aca="false">WEEKNUM(C5958,1)</f>
        <v>16</v>
      </c>
      <c r="H5958" s="1" t="n">
        <v>38</v>
      </c>
      <c r="I5958" s="1" t="n">
        <v>15</v>
      </c>
      <c r="J5958" s="1" t="n">
        <v>0</v>
      </c>
      <c r="K5958" s="1" t="n">
        <v>2</v>
      </c>
      <c r="L5958" s="1" t="n">
        <v>0</v>
      </c>
      <c r="M5958" s="1" t="n">
        <v>0</v>
      </c>
      <c r="N5958" s="1" t="n">
        <v>17</v>
      </c>
      <c r="O5958" s="1" t="n">
        <v>91</v>
      </c>
      <c r="P5958" s="1" t="s">
        <v>18</v>
      </c>
      <c r="Q5958" s="1" t="n">
        <v>1</v>
      </c>
      <c r="R5958" s="0" t="n">
        <f aca="false">I5958+J5958-K5958-L5958-M5958</f>
        <v>13</v>
      </c>
    </row>
    <row r="5959" customFormat="false" ht="12.8" hidden="false" customHeight="false" outlineLevel="0" collapsed="false">
      <c r="A5959" s="1" t="n">
        <v>255655</v>
      </c>
      <c r="B5959" s="1" t="n">
        <v>15</v>
      </c>
      <c r="C5959" s="4" t="n">
        <v>42475</v>
      </c>
      <c r="D5959" s="4" t="str">
        <f aca="false">TEXT(C5959,"yyyy")</f>
        <v>2016</v>
      </c>
      <c r="E5959" s="4" t="str">
        <f aca="false">TEXT(C5959,"mm")</f>
        <v>04</v>
      </c>
      <c r="F5959" s="4" t="str">
        <f aca="false">TEXT(C5959,"dddd")</f>
        <v>Friday</v>
      </c>
      <c r="G5959" s="5" t="n">
        <f aca="false">WEEKNUM(C5959,1)</f>
        <v>16</v>
      </c>
      <c r="H5959" s="1" t="n">
        <v>38</v>
      </c>
      <c r="I5959" s="1" t="n">
        <v>8</v>
      </c>
      <c r="J5959" s="1" t="n">
        <v>0</v>
      </c>
      <c r="K5959" s="1" t="n">
        <v>5</v>
      </c>
      <c r="L5959" s="1" t="n">
        <v>0</v>
      </c>
      <c r="M5959" s="1" t="n">
        <v>0</v>
      </c>
      <c r="N5959" s="1" t="n">
        <v>20.5</v>
      </c>
      <c r="O5959" s="1" t="n">
        <v>91</v>
      </c>
      <c r="P5959" s="1" t="s">
        <v>18</v>
      </c>
      <c r="Q5959" s="1" t="n">
        <v>1</v>
      </c>
      <c r="R5959" s="0" t="n">
        <f aca="false">I5959+J5959-K5959-L5959-M5959</f>
        <v>3</v>
      </c>
    </row>
    <row r="5960" customFormat="false" ht="12.8" hidden="false" customHeight="false" outlineLevel="0" collapsed="false">
      <c r="A5960" s="1" t="n">
        <v>255656</v>
      </c>
      <c r="B5960" s="1" t="n">
        <v>16</v>
      </c>
      <c r="C5960" s="4" t="n">
        <v>42475</v>
      </c>
      <c r="D5960" s="4" t="str">
        <f aca="false">TEXT(C5960,"yyyy")</f>
        <v>2016</v>
      </c>
      <c r="E5960" s="4" t="str">
        <f aca="false">TEXT(C5960,"mm")</f>
        <v>04</v>
      </c>
      <c r="F5960" s="4" t="str">
        <f aca="false">TEXT(C5960,"dddd")</f>
        <v>Friday</v>
      </c>
      <c r="G5960" s="5" t="n">
        <f aca="false">WEEKNUM(C5960,1)</f>
        <v>16</v>
      </c>
      <c r="H5960" s="1" t="n">
        <v>38</v>
      </c>
      <c r="I5960" s="1" t="n">
        <v>1</v>
      </c>
      <c r="J5960" s="1" t="n">
        <v>0</v>
      </c>
      <c r="K5960" s="1" t="n">
        <v>0</v>
      </c>
      <c r="L5960" s="1" t="n">
        <v>0</v>
      </c>
      <c r="M5960" s="1" t="n">
        <v>0</v>
      </c>
      <c r="N5960" s="1" t="n">
        <v>68</v>
      </c>
      <c r="O5960" s="1" t="n">
        <v>91</v>
      </c>
      <c r="P5960" s="1" t="s">
        <v>18</v>
      </c>
      <c r="Q5960" s="1" t="n">
        <v>1</v>
      </c>
      <c r="R5960" s="0" t="n">
        <f aca="false">I5960+J5960-K5960-L5960-M5960</f>
        <v>1</v>
      </c>
    </row>
    <row r="5961" customFormat="false" ht="12.8" hidden="false" customHeight="false" outlineLevel="0" collapsed="false">
      <c r="A5961" s="1" t="n">
        <v>255658</v>
      </c>
      <c r="B5961" s="1" t="n">
        <v>18</v>
      </c>
      <c r="C5961" s="4" t="n">
        <v>42475</v>
      </c>
      <c r="D5961" s="4" t="str">
        <f aca="false">TEXT(C5961,"yyyy")</f>
        <v>2016</v>
      </c>
      <c r="E5961" s="4" t="str">
        <f aca="false">TEXT(C5961,"mm")</f>
        <v>04</v>
      </c>
      <c r="F5961" s="4" t="str">
        <f aca="false">TEXT(C5961,"dddd")</f>
        <v>Friday</v>
      </c>
      <c r="G5961" s="5" t="n">
        <f aca="false">WEEKNUM(C5961,1)</f>
        <v>16</v>
      </c>
      <c r="H5961" s="1" t="n">
        <v>38</v>
      </c>
      <c r="I5961" s="1" t="n">
        <v>1</v>
      </c>
      <c r="J5961" s="1" t="n">
        <v>0</v>
      </c>
      <c r="K5961" s="1" t="n">
        <v>0</v>
      </c>
      <c r="L5961" s="1" t="n">
        <v>0</v>
      </c>
      <c r="M5961" s="1" t="n">
        <v>0</v>
      </c>
      <c r="N5961" s="1" t="n">
        <v>68</v>
      </c>
      <c r="O5961" s="1" t="n">
        <v>91</v>
      </c>
      <c r="P5961" s="1" t="s">
        <v>18</v>
      </c>
      <c r="Q5961" s="1" t="n">
        <v>1</v>
      </c>
      <c r="R5961" s="0" t="n">
        <f aca="false">I5961+J5961-K5961-L5961-M5961</f>
        <v>1</v>
      </c>
    </row>
    <row r="5962" customFormat="false" ht="12.8" hidden="false" customHeight="false" outlineLevel="0" collapsed="false">
      <c r="A5962" s="1" t="n">
        <v>255664</v>
      </c>
      <c r="B5962" s="1" t="n">
        <v>24</v>
      </c>
      <c r="C5962" s="4" t="n">
        <v>42475</v>
      </c>
      <c r="D5962" s="4" t="str">
        <f aca="false">TEXT(C5962,"yyyy")</f>
        <v>2016</v>
      </c>
      <c r="E5962" s="4" t="str">
        <f aca="false">TEXT(C5962,"mm")</f>
        <v>04</v>
      </c>
      <c r="F5962" s="4" t="str">
        <f aca="false">TEXT(C5962,"dddd")</f>
        <v>Friday</v>
      </c>
      <c r="G5962" s="5" t="n">
        <f aca="false">WEEKNUM(C5962,1)</f>
        <v>16</v>
      </c>
      <c r="H5962" s="1" t="n">
        <v>38</v>
      </c>
      <c r="I5962" s="1" t="n">
        <v>15</v>
      </c>
      <c r="J5962" s="1" t="n">
        <v>0</v>
      </c>
      <c r="K5962" s="1" t="n">
        <v>1</v>
      </c>
      <c r="L5962" s="1" t="n">
        <v>0</v>
      </c>
      <c r="M5962" s="1" t="n">
        <v>0</v>
      </c>
      <c r="N5962" s="1" t="n">
        <v>17</v>
      </c>
      <c r="O5962" s="1" t="n">
        <v>91</v>
      </c>
      <c r="P5962" s="1" t="s">
        <v>18</v>
      </c>
      <c r="Q5962" s="1" t="n">
        <v>1</v>
      </c>
      <c r="R5962" s="0" t="n">
        <f aca="false">I5962+J5962-K5962-L5962-M5962</f>
        <v>14</v>
      </c>
    </row>
    <row r="5963" customFormat="false" ht="12.8" hidden="false" customHeight="false" outlineLevel="0" collapsed="false">
      <c r="A5963" s="1" t="n">
        <v>255666</v>
      </c>
      <c r="B5963" s="1" t="n">
        <v>26</v>
      </c>
      <c r="C5963" s="4" t="n">
        <v>42475</v>
      </c>
      <c r="D5963" s="4" t="str">
        <f aca="false">TEXT(C5963,"yyyy")</f>
        <v>2016</v>
      </c>
      <c r="E5963" s="4" t="str">
        <f aca="false">TEXT(C5963,"mm")</f>
        <v>04</v>
      </c>
      <c r="F5963" s="4" t="str">
        <f aca="false">TEXT(C5963,"dddd")</f>
        <v>Friday</v>
      </c>
      <c r="G5963" s="5" t="n">
        <f aca="false">WEEKNUM(C5963,1)</f>
        <v>16</v>
      </c>
      <c r="H5963" s="1" t="n">
        <v>38</v>
      </c>
      <c r="I5963" s="1" t="n">
        <v>1</v>
      </c>
      <c r="J5963" s="1" t="n">
        <v>0</v>
      </c>
      <c r="K5963" s="1" t="n">
        <v>1</v>
      </c>
      <c r="L5963" s="1" t="n">
        <v>0</v>
      </c>
      <c r="M5963" s="1" t="n">
        <v>0</v>
      </c>
      <c r="N5963" s="1" t="n">
        <v>20.5</v>
      </c>
      <c r="O5963" s="1" t="n">
        <v>91</v>
      </c>
      <c r="P5963" s="1" t="s">
        <v>18</v>
      </c>
      <c r="Q5963" s="1" t="n">
        <v>1</v>
      </c>
      <c r="R5963" s="0" t="n">
        <f aca="false">I5963+J5963-K5963-L5963-M5963</f>
        <v>0</v>
      </c>
    </row>
    <row r="5964" customFormat="false" ht="12.8" hidden="false" customHeight="false" outlineLevel="0" collapsed="false">
      <c r="A5964" s="1" t="n">
        <v>255670</v>
      </c>
      <c r="B5964" s="1" t="n">
        <v>30</v>
      </c>
      <c r="C5964" s="4" t="n">
        <v>42475</v>
      </c>
      <c r="D5964" s="4" t="str">
        <f aca="false">TEXT(C5964,"yyyy")</f>
        <v>2016</v>
      </c>
      <c r="E5964" s="4" t="str">
        <f aca="false">TEXT(C5964,"mm")</f>
        <v>04</v>
      </c>
      <c r="F5964" s="4" t="str">
        <f aca="false">TEXT(C5964,"dddd")</f>
        <v>Friday</v>
      </c>
      <c r="G5964" s="5" t="n">
        <f aca="false">WEEKNUM(C5964,1)</f>
        <v>16</v>
      </c>
      <c r="H5964" s="1" t="n">
        <v>38</v>
      </c>
      <c r="I5964" s="1" t="n">
        <v>30</v>
      </c>
      <c r="J5964" s="1" t="n">
        <v>0</v>
      </c>
      <c r="K5964" s="1" t="n">
        <v>21</v>
      </c>
      <c r="L5964" s="1" t="n">
        <v>0</v>
      </c>
      <c r="M5964" s="1" t="n">
        <v>0</v>
      </c>
      <c r="N5964" s="1" t="n">
        <v>17</v>
      </c>
      <c r="O5964" s="1" t="n">
        <v>91</v>
      </c>
      <c r="P5964" s="1" t="s">
        <v>18</v>
      </c>
      <c r="Q5964" s="1" t="n">
        <v>1</v>
      </c>
      <c r="R5964" s="0" t="n">
        <f aca="false">I5964+J5964-K5964-L5964-M5964</f>
        <v>9</v>
      </c>
    </row>
    <row r="5965" customFormat="false" ht="12.8" hidden="false" customHeight="false" outlineLevel="0" collapsed="false">
      <c r="A5965" s="1" t="n">
        <v>255671</v>
      </c>
      <c r="B5965" s="1" t="n">
        <v>31</v>
      </c>
      <c r="C5965" s="4" t="n">
        <v>42475</v>
      </c>
      <c r="D5965" s="4" t="str">
        <f aca="false">TEXT(C5965,"yyyy")</f>
        <v>2016</v>
      </c>
      <c r="E5965" s="4" t="str">
        <f aca="false">TEXT(C5965,"mm")</f>
        <v>04</v>
      </c>
      <c r="F5965" s="4" t="str">
        <f aca="false">TEXT(C5965,"dddd")</f>
        <v>Friday</v>
      </c>
      <c r="G5965" s="5" t="n">
        <f aca="false">WEEKNUM(C5965,1)</f>
        <v>16</v>
      </c>
      <c r="H5965" s="1" t="n">
        <v>38</v>
      </c>
      <c r="I5965" s="1" t="n">
        <v>30</v>
      </c>
      <c r="J5965" s="1" t="n">
        <v>0</v>
      </c>
      <c r="K5965" s="1" t="n">
        <v>26</v>
      </c>
      <c r="L5965" s="1" t="n">
        <v>0</v>
      </c>
      <c r="M5965" s="1" t="n">
        <v>0</v>
      </c>
      <c r="N5965" s="1" t="n">
        <v>17</v>
      </c>
      <c r="O5965" s="1" t="n">
        <v>91</v>
      </c>
      <c r="P5965" s="1" t="s">
        <v>18</v>
      </c>
      <c r="Q5965" s="1" t="n">
        <v>1</v>
      </c>
      <c r="R5965" s="0" t="n">
        <f aca="false">I5965+J5965-K5965-L5965-M5965</f>
        <v>4</v>
      </c>
    </row>
    <row r="5966" customFormat="false" ht="12.8" hidden="false" customHeight="false" outlineLevel="0" collapsed="false">
      <c r="A5966" s="1" t="n">
        <v>255672</v>
      </c>
      <c r="B5966" s="1" t="n">
        <v>36</v>
      </c>
      <c r="C5966" s="4" t="n">
        <v>42475</v>
      </c>
      <c r="D5966" s="4" t="str">
        <f aca="false">TEXT(C5966,"yyyy")</f>
        <v>2016</v>
      </c>
      <c r="E5966" s="4" t="str">
        <f aca="false">TEXT(C5966,"mm")</f>
        <v>04</v>
      </c>
      <c r="F5966" s="4" t="str">
        <f aca="false">TEXT(C5966,"dddd")</f>
        <v>Friday</v>
      </c>
      <c r="G5966" s="5" t="n">
        <f aca="false">WEEKNUM(C5966,1)</f>
        <v>16</v>
      </c>
      <c r="H5966" s="1" t="n">
        <v>38</v>
      </c>
      <c r="I5966" s="1" t="n">
        <v>24</v>
      </c>
      <c r="J5966" s="1" t="n">
        <v>0</v>
      </c>
      <c r="K5966" s="1" t="n">
        <v>6</v>
      </c>
      <c r="L5966" s="1" t="n">
        <v>9</v>
      </c>
      <c r="M5966" s="1" t="n">
        <v>0</v>
      </c>
      <c r="N5966" s="1" t="n">
        <v>14</v>
      </c>
      <c r="O5966" s="1" t="n">
        <v>91</v>
      </c>
      <c r="P5966" s="1" t="s">
        <v>18</v>
      </c>
      <c r="Q5966" s="1" t="n">
        <v>1</v>
      </c>
      <c r="R5966" s="0" t="n">
        <f aca="false">I5966+J5966-K5966-L5966-M5966</f>
        <v>9</v>
      </c>
    </row>
    <row r="5967" customFormat="false" ht="12.8" hidden="false" customHeight="false" outlineLevel="0" collapsed="false">
      <c r="A5967" s="1" t="n">
        <v>255674</v>
      </c>
      <c r="B5967" s="1" t="n">
        <v>35</v>
      </c>
      <c r="C5967" s="4" t="n">
        <v>42475</v>
      </c>
      <c r="D5967" s="4" t="str">
        <f aca="false">TEXT(C5967,"yyyy")</f>
        <v>2016</v>
      </c>
      <c r="E5967" s="4" t="str">
        <f aca="false">TEXT(C5967,"mm")</f>
        <v>04</v>
      </c>
      <c r="F5967" s="4" t="str">
        <f aca="false">TEXT(C5967,"dddd")</f>
        <v>Friday</v>
      </c>
      <c r="G5967" s="5" t="n">
        <f aca="false">WEEKNUM(C5967,1)</f>
        <v>16</v>
      </c>
      <c r="H5967" s="1" t="n">
        <v>38</v>
      </c>
      <c r="I5967" s="1" t="n">
        <v>2</v>
      </c>
      <c r="J5967" s="1" t="n">
        <v>0</v>
      </c>
      <c r="K5967" s="1" t="n">
        <v>1</v>
      </c>
      <c r="L5967" s="1" t="n">
        <v>0</v>
      </c>
      <c r="M5967" s="1" t="n">
        <v>0</v>
      </c>
      <c r="N5967" s="1" t="n">
        <v>100</v>
      </c>
      <c r="O5967" s="1" t="n">
        <v>91</v>
      </c>
      <c r="P5967" s="1" t="s">
        <v>18</v>
      </c>
      <c r="Q5967" s="1" t="n">
        <v>1</v>
      </c>
      <c r="R5967" s="0" t="n">
        <f aca="false">I5967+J5967-K5967-L5967-M5967</f>
        <v>1</v>
      </c>
    </row>
    <row r="5968" customFormat="false" ht="12.8" hidden="false" customHeight="false" outlineLevel="0" collapsed="false">
      <c r="A5968" s="1" t="n">
        <v>255676</v>
      </c>
      <c r="B5968" s="1" t="n">
        <v>40</v>
      </c>
      <c r="C5968" s="4" t="n">
        <v>42475</v>
      </c>
      <c r="D5968" s="4" t="str">
        <f aca="false">TEXT(C5968,"yyyy")</f>
        <v>2016</v>
      </c>
      <c r="E5968" s="4" t="str">
        <f aca="false">TEXT(C5968,"mm")</f>
        <v>04</v>
      </c>
      <c r="F5968" s="4" t="str">
        <f aca="false">TEXT(C5968,"dddd")</f>
        <v>Friday</v>
      </c>
      <c r="G5968" s="5" t="n">
        <f aca="false">WEEKNUM(C5968,1)</f>
        <v>16</v>
      </c>
      <c r="H5968" s="1" t="n">
        <v>38</v>
      </c>
      <c r="I5968" s="1" t="n">
        <v>25</v>
      </c>
      <c r="J5968" s="1" t="n">
        <v>0</v>
      </c>
      <c r="K5968" s="1" t="n">
        <v>6</v>
      </c>
      <c r="L5968" s="1" t="n">
        <v>1</v>
      </c>
      <c r="M5968" s="1" t="n">
        <v>0</v>
      </c>
      <c r="N5968" s="1" t="n">
        <v>10</v>
      </c>
      <c r="O5968" s="1" t="n">
        <v>91</v>
      </c>
      <c r="P5968" s="1" t="s">
        <v>18</v>
      </c>
      <c r="Q5968" s="1" t="n">
        <v>1</v>
      </c>
      <c r="R5968" s="0" t="n">
        <f aca="false">I5968+J5968-K5968-L5968-M5968</f>
        <v>18</v>
      </c>
    </row>
    <row r="5969" customFormat="false" ht="12.8" hidden="false" customHeight="false" outlineLevel="0" collapsed="false">
      <c r="A5969" s="1" t="n">
        <v>255677</v>
      </c>
      <c r="B5969" s="1" t="n">
        <v>39</v>
      </c>
      <c r="C5969" s="4" t="n">
        <v>42475</v>
      </c>
      <c r="D5969" s="4" t="str">
        <f aca="false">TEXT(C5969,"yyyy")</f>
        <v>2016</v>
      </c>
      <c r="E5969" s="4" t="str">
        <f aca="false">TEXT(C5969,"mm")</f>
        <v>04</v>
      </c>
      <c r="F5969" s="4" t="str">
        <f aca="false">TEXT(C5969,"dddd")</f>
        <v>Friday</v>
      </c>
      <c r="G5969" s="5" t="n">
        <f aca="false">WEEKNUM(C5969,1)</f>
        <v>16</v>
      </c>
      <c r="H5969" s="1" t="n">
        <v>38</v>
      </c>
      <c r="I5969" s="1" t="n">
        <v>0</v>
      </c>
      <c r="J5969" s="1" t="n">
        <v>0</v>
      </c>
      <c r="K5969" s="1" t="n">
        <v>0</v>
      </c>
      <c r="L5969" s="1" t="n">
        <v>0</v>
      </c>
      <c r="M5969" s="1" t="n">
        <v>1</v>
      </c>
      <c r="N5969" s="1" t="n">
        <v>23</v>
      </c>
      <c r="O5969" s="1" t="n">
        <v>91</v>
      </c>
      <c r="P5969" s="1" t="s">
        <v>18</v>
      </c>
      <c r="Q5969" s="1" t="n">
        <v>1</v>
      </c>
      <c r="R5969" s="0" t="n">
        <f aca="false">I5969+J5969-K5969-L5969-M5969</f>
        <v>-1</v>
      </c>
    </row>
    <row r="5970" customFormat="false" ht="12.8" hidden="false" customHeight="false" outlineLevel="0" collapsed="false">
      <c r="A5970" s="1" t="n">
        <v>255687</v>
      </c>
      <c r="B5970" s="1" t="n">
        <v>48</v>
      </c>
      <c r="C5970" s="4" t="n">
        <v>42475</v>
      </c>
      <c r="D5970" s="4" t="str">
        <f aca="false">TEXT(C5970,"yyyy")</f>
        <v>2016</v>
      </c>
      <c r="E5970" s="4" t="str">
        <f aca="false">TEXT(C5970,"mm")</f>
        <v>04</v>
      </c>
      <c r="F5970" s="4" t="str">
        <f aca="false">TEXT(C5970,"dddd")</f>
        <v>Friday</v>
      </c>
      <c r="G5970" s="5" t="n">
        <f aca="false">WEEKNUM(C5970,1)</f>
        <v>16</v>
      </c>
      <c r="H5970" s="1" t="n">
        <v>38</v>
      </c>
      <c r="I5970" s="1" t="n">
        <v>1</v>
      </c>
      <c r="J5970" s="1" t="n">
        <v>0</v>
      </c>
      <c r="K5970" s="1" t="n">
        <v>1</v>
      </c>
      <c r="L5970" s="1" t="n">
        <v>0</v>
      </c>
      <c r="M5970" s="1" t="n">
        <v>0</v>
      </c>
      <c r="N5970" s="1" t="n">
        <v>40</v>
      </c>
      <c r="O5970" s="1" t="n">
        <v>91</v>
      </c>
      <c r="P5970" s="1" t="s">
        <v>18</v>
      </c>
      <c r="Q5970" s="1" t="n">
        <v>1</v>
      </c>
      <c r="R5970" s="0" t="n">
        <f aca="false">I5970+J5970-K5970-L5970-M5970</f>
        <v>0</v>
      </c>
    </row>
    <row r="5971" customFormat="false" ht="12.8" hidden="false" customHeight="false" outlineLevel="0" collapsed="false">
      <c r="A5971" s="1" t="n">
        <v>255693</v>
      </c>
      <c r="B5971" s="1" t="n">
        <v>54</v>
      </c>
      <c r="C5971" s="4" t="n">
        <v>42475</v>
      </c>
      <c r="D5971" s="4" t="str">
        <f aca="false">TEXT(C5971,"yyyy")</f>
        <v>2016</v>
      </c>
      <c r="E5971" s="4" t="str">
        <f aca="false">TEXT(C5971,"mm")</f>
        <v>04</v>
      </c>
      <c r="F5971" s="4" t="str">
        <f aca="false">TEXT(C5971,"dddd")</f>
        <v>Friday</v>
      </c>
      <c r="G5971" s="5" t="n">
        <f aca="false">WEEKNUM(C5971,1)</f>
        <v>16</v>
      </c>
      <c r="H5971" s="1" t="n">
        <v>38</v>
      </c>
      <c r="I5971" s="1" t="n">
        <v>15</v>
      </c>
      <c r="J5971" s="1" t="n">
        <v>0</v>
      </c>
      <c r="K5971" s="1" t="n">
        <v>0</v>
      </c>
      <c r="L5971" s="1" t="n">
        <v>1</v>
      </c>
      <c r="M5971" s="1" t="n">
        <v>0</v>
      </c>
      <c r="N5971" s="1" t="n">
        <v>25</v>
      </c>
      <c r="O5971" s="1" t="n">
        <v>91</v>
      </c>
      <c r="P5971" s="1" t="s">
        <v>18</v>
      </c>
      <c r="Q5971" s="1" t="n">
        <v>1</v>
      </c>
      <c r="R5971" s="0" t="n">
        <f aca="false">I5971+J5971-K5971-L5971-M5971</f>
        <v>14</v>
      </c>
    </row>
    <row r="5972" customFormat="false" ht="12.8" hidden="false" customHeight="false" outlineLevel="0" collapsed="false">
      <c r="A5972" s="1" t="n">
        <v>255694</v>
      </c>
      <c r="B5972" s="1" t="n">
        <v>55</v>
      </c>
      <c r="C5972" s="4" t="n">
        <v>42475</v>
      </c>
      <c r="D5972" s="4" t="str">
        <f aca="false">TEXT(C5972,"yyyy")</f>
        <v>2016</v>
      </c>
      <c r="E5972" s="4" t="str">
        <f aca="false">TEXT(C5972,"mm")</f>
        <v>04</v>
      </c>
      <c r="F5972" s="4" t="str">
        <f aca="false">TEXT(C5972,"dddd")</f>
        <v>Friday</v>
      </c>
      <c r="G5972" s="5" t="n">
        <f aca="false">WEEKNUM(C5972,1)</f>
        <v>16</v>
      </c>
      <c r="H5972" s="1" t="n">
        <v>38</v>
      </c>
      <c r="I5972" s="1" t="n">
        <v>2</v>
      </c>
      <c r="J5972" s="1" t="n">
        <v>0</v>
      </c>
      <c r="K5972" s="1" t="n">
        <v>2</v>
      </c>
      <c r="L5972" s="1" t="n">
        <v>0</v>
      </c>
      <c r="M5972" s="1" t="n">
        <v>0</v>
      </c>
      <c r="N5972" s="1" t="n">
        <v>120</v>
      </c>
      <c r="O5972" s="1" t="n">
        <v>91</v>
      </c>
      <c r="P5972" s="1" t="s">
        <v>18</v>
      </c>
      <c r="Q5972" s="1" t="n">
        <v>1</v>
      </c>
      <c r="R5972" s="0" t="n">
        <f aca="false">I5972+J5972-K5972-L5972-M5972</f>
        <v>0</v>
      </c>
    </row>
    <row r="5973" customFormat="false" ht="12.8" hidden="false" customHeight="false" outlineLevel="0" collapsed="false">
      <c r="A5973" s="1" t="n">
        <v>255695</v>
      </c>
      <c r="B5973" s="1" t="n">
        <v>56</v>
      </c>
      <c r="C5973" s="4" t="n">
        <v>42475</v>
      </c>
      <c r="D5973" s="4" t="str">
        <f aca="false">TEXT(C5973,"yyyy")</f>
        <v>2016</v>
      </c>
      <c r="E5973" s="4" t="str">
        <f aca="false">TEXT(C5973,"mm")</f>
        <v>04</v>
      </c>
      <c r="F5973" s="4" t="str">
        <f aca="false">TEXT(C5973,"dddd")</f>
        <v>Friday</v>
      </c>
      <c r="G5973" s="5" t="n">
        <f aca="false">WEEKNUM(C5973,1)</f>
        <v>16</v>
      </c>
      <c r="H5973" s="1" t="n">
        <v>38</v>
      </c>
      <c r="I5973" s="1" t="n">
        <v>4</v>
      </c>
      <c r="J5973" s="1" t="n">
        <v>0</v>
      </c>
      <c r="K5973" s="1" t="n">
        <v>2</v>
      </c>
      <c r="L5973" s="1" t="n">
        <v>0</v>
      </c>
      <c r="M5973" s="1" t="n">
        <v>0</v>
      </c>
      <c r="N5973" s="1" t="n">
        <v>120</v>
      </c>
      <c r="O5973" s="1" t="n">
        <v>91</v>
      </c>
      <c r="P5973" s="1" t="s">
        <v>18</v>
      </c>
      <c r="Q5973" s="1" t="n">
        <v>1</v>
      </c>
      <c r="R5973" s="0" t="n">
        <f aca="false">I5973+J5973-K5973-L5973-M5973</f>
        <v>2</v>
      </c>
    </row>
    <row r="5974" customFormat="false" ht="12.8" hidden="false" customHeight="false" outlineLevel="0" collapsed="false">
      <c r="A5974" s="1" t="n">
        <v>255696</v>
      </c>
      <c r="B5974" s="1" t="n">
        <v>57</v>
      </c>
      <c r="C5974" s="4" t="n">
        <v>42475</v>
      </c>
      <c r="D5974" s="4" t="str">
        <f aca="false">TEXT(C5974,"yyyy")</f>
        <v>2016</v>
      </c>
      <c r="E5974" s="4" t="str">
        <f aca="false">TEXT(C5974,"mm")</f>
        <v>04</v>
      </c>
      <c r="F5974" s="4" t="str">
        <f aca="false">TEXT(C5974,"dddd")</f>
        <v>Friday</v>
      </c>
      <c r="G5974" s="5" t="n">
        <f aca="false">WEEKNUM(C5974,1)</f>
        <v>16</v>
      </c>
      <c r="H5974" s="1" t="n">
        <v>38</v>
      </c>
      <c r="I5974" s="1" t="n">
        <v>10</v>
      </c>
      <c r="J5974" s="1" t="n">
        <v>0</v>
      </c>
      <c r="K5974" s="1" t="n">
        <v>0</v>
      </c>
      <c r="L5974" s="1" t="n">
        <v>0</v>
      </c>
      <c r="M5974" s="1" t="n">
        <v>0</v>
      </c>
      <c r="N5974" s="1" t="n">
        <v>25</v>
      </c>
      <c r="O5974" s="1" t="n">
        <v>91</v>
      </c>
      <c r="P5974" s="1" t="s">
        <v>18</v>
      </c>
      <c r="Q5974" s="1" t="n">
        <v>1</v>
      </c>
      <c r="R5974" s="0" t="n">
        <f aca="false">I5974+J5974-K5974-L5974-M5974</f>
        <v>10</v>
      </c>
    </row>
    <row r="5975" customFormat="false" ht="12.8" hidden="false" customHeight="false" outlineLevel="0" collapsed="false">
      <c r="A5975" s="1" t="n">
        <v>255700</v>
      </c>
      <c r="B5975" s="1" t="n">
        <v>61</v>
      </c>
      <c r="C5975" s="4" t="n">
        <v>42475</v>
      </c>
      <c r="D5975" s="4" t="str">
        <f aca="false">TEXT(C5975,"yyyy")</f>
        <v>2016</v>
      </c>
      <c r="E5975" s="4" t="str">
        <f aca="false">TEXT(C5975,"mm")</f>
        <v>04</v>
      </c>
      <c r="F5975" s="4" t="str">
        <f aca="false">TEXT(C5975,"dddd")</f>
        <v>Friday</v>
      </c>
      <c r="G5975" s="5" t="n">
        <f aca="false">WEEKNUM(C5975,1)</f>
        <v>16</v>
      </c>
      <c r="H5975" s="1" t="n">
        <v>38</v>
      </c>
      <c r="I5975" s="1" t="n">
        <v>0</v>
      </c>
      <c r="J5975" s="1" t="n">
        <v>0</v>
      </c>
      <c r="K5975" s="1" t="n">
        <v>0</v>
      </c>
      <c r="L5975" s="1" t="n">
        <v>4</v>
      </c>
      <c r="M5975" s="1" t="n">
        <v>0</v>
      </c>
      <c r="N5975" s="1" t="n">
        <v>20</v>
      </c>
      <c r="O5975" s="1" t="n">
        <v>91</v>
      </c>
      <c r="P5975" s="1" t="s">
        <v>18</v>
      </c>
      <c r="Q5975" s="1" t="n">
        <v>1</v>
      </c>
      <c r="R5975" s="0" t="n">
        <f aca="false">I5975+J5975-K5975-L5975-M5975</f>
        <v>-4</v>
      </c>
    </row>
    <row r="5976" customFormat="false" ht="12.8" hidden="false" customHeight="false" outlineLevel="0" collapsed="false">
      <c r="A5976" s="1" t="n">
        <v>255704</v>
      </c>
      <c r="B5976" s="1" t="n">
        <v>65</v>
      </c>
      <c r="C5976" s="4" t="n">
        <v>42475</v>
      </c>
      <c r="D5976" s="4" t="str">
        <f aca="false">TEXT(C5976,"yyyy")</f>
        <v>2016</v>
      </c>
      <c r="E5976" s="4" t="str">
        <f aca="false">TEXT(C5976,"mm")</f>
        <v>04</v>
      </c>
      <c r="F5976" s="4" t="str">
        <f aca="false">TEXT(C5976,"dddd")</f>
        <v>Friday</v>
      </c>
      <c r="G5976" s="5" t="n">
        <f aca="false">WEEKNUM(C5976,1)</f>
        <v>16</v>
      </c>
      <c r="H5976" s="1" t="n">
        <v>38</v>
      </c>
      <c r="I5976" s="1" t="n">
        <v>5</v>
      </c>
      <c r="J5976" s="1" t="n">
        <v>0</v>
      </c>
      <c r="K5976" s="1" t="n">
        <v>0</v>
      </c>
      <c r="L5976" s="1" t="n">
        <v>0</v>
      </c>
      <c r="M5976" s="1" t="n">
        <v>0</v>
      </c>
      <c r="N5976" s="1" t="n">
        <v>24</v>
      </c>
      <c r="O5976" s="1" t="n">
        <v>91</v>
      </c>
      <c r="P5976" s="1" t="s">
        <v>18</v>
      </c>
      <c r="Q5976" s="1" t="n">
        <v>1</v>
      </c>
      <c r="R5976" s="0" t="n">
        <f aca="false">I5976+J5976-K5976-L5976-M5976</f>
        <v>5</v>
      </c>
    </row>
    <row r="5977" customFormat="false" ht="12.8" hidden="false" customHeight="false" outlineLevel="0" collapsed="false">
      <c r="A5977" s="1" t="n">
        <v>255705</v>
      </c>
      <c r="B5977" s="1" t="n">
        <v>66</v>
      </c>
      <c r="C5977" s="4" t="n">
        <v>42475</v>
      </c>
      <c r="D5977" s="4" t="str">
        <f aca="false">TEXT(C5977,"yyyy")</f>
        <v>2016</v>
      </c>
      <c r="E5977" s="4" t="str">
        <f aca="false">TEXT(C5977,"mm")</f>
        <v>04</v>
      </c>
      <c r="F5977" s="4" t="str">
        <f aca="false">TEXT(C5977,"dddd")</f>
        <v>Friday</v>
      </c>
      <c r="G5977" s="5" t="n">
        <f aca="false">WEEKNUM(C5977,1)</f>
        <v>16</v>
      </c>
      <c r="H5977" s="1" t="n">
        <v>38</v>
      </c>
      <c r="I5977" s="1" t="n">
        <v>8</v>
      </c>
      <c r="J5977" s="1" t="n">
        <v>0</v>
      </c>
      <c r="K5977" s="1" t="n">
        <v>8</v>
      </c>
      <c r="L5977" s="1" t="n">
        <v>0</v>
      </c>
      <c r="M5977" s="1" t="n">
        <v>0</v>
      </c>
      <c r="N5977" s="1" t="n">
        <v>20</v>
      </c>
      <c r="O5977" s="1" t="n">
        <v>91</v>
      </c>
      <c r="P5977" s="1" t="s">
        <v>18</v>
      </c>
      <c r="Q5977" s="1" t="n">
        <v>1</v>
      </c>
      <c r="R5977" s="0" t="n">
        <f aca="false">I5977+J5977-K5977-L5977-M5977</f>
        <v>0</v>
      </c>
    </row>
    <row r="5978" customFormat="false" ht="12.8" hidden="false" customHeight="false" outlineLevel="0" collapsed="false">
      <c r="A5978" s="1" t="n">
        <v>255707</v>
      </c>
      <c r="B5978" s="1" t="n">
        <v>68</v>
      </c>
      <c r="C5978" s="4" t="n">
        <v>42475</v>
      </c>
      <c r="D5978" s="4" t="str">
        <f aca="false">TEXT(C5978,"yyyy")</f>
        <v>2016</v>
      </c>
      <c r="E5978" s="4" t="str">
        <f aca="false">TEXT(C5978,"mm")</f>
        <v>04</v>
      </c>
      <c r="F5978" s="4" t="str">
        <f aca="false">TEXT(C5978,"dddd")</f>
        <v>Friday</v>
      </c>
      <c r="G5978" s="5" t="n">
        <f aca="false">WEEKNUM(C5978,1)</f>
        <v>16</v>
      </c>
      <c r="H5978" s="1" t="n">
        <v>38</v>
      </c>
      <c r="I5978" s="1" t="n">
        <v>9</v>
      </c>
      <c r="J5978" s="1" t="n">
        <v>0</v>
      </c>
      <c r="K5978" s="1" t="n">
        <v>9</v>
      </c>
      <c r="L5978" s="1" t="n">
        <v>0</v>
      </c>
      <c r="M5978" s="1" t="n">
        <v>0</v>
      </c>
      <c r="N5978" s="1" t="n">
        <v>22</v>
      </c>
      <c r="O5978" s="1" t="n">
        <v>91</v>
      </c>
      <c r="P5978" s="1" t="s">
        <v>18</v>
      </c>
      <c r="Q5978" s="1" t="n">
        <v>1</v>
      </c>
      <c r="R5978" s="0" t="n">
        <f aca="false">I5978+J5978-K5978-L5978-M5978</f>
        <v>0</v>
      </c>
    </row>
    <row r="5979" customFormat="false" ht="12.8" hidden="false" customHeight="false" outlineLevel="0" collapsed="false">
      <c r="A5979" s="1" t="n">
        <v>255708</v>
      </c>
      <c r="B5979" s="1" t="n">
        <v>69</v>
      </c>
      <c r="C5979" s="4" t="n">
        <v>42475</v>
      </c>
      <c r="D5979" s="4" t="str">
        <f aca="false">TEXT(C5979,"yyyy")</f>
        <v>2016</v>
      </c>
      <c r="E5979" s="4" t="str">
        <f aca="false">TEXT(C5979,"mm")</f>
        <v>04</v>
      </c>
      <c r="F5979" s="4" t="str">
        <f aca="false">TEXT(C5979,"dddd")</f>
        <v>Friday</v>
      </c>
      <c r="G5979" s="5" t="n">
        <f aca="false">WEEKNUM(C5979,1)</f>
        <v>16</v>
      </c>
      <c r="H5979" s="1" t="n">
        <v>38</v>
      </c>
      <c r="I5979" s="1" t="n">
        <v>8</v>
      </c>
      <c r="J5979" s="1" t="n">
        <v>0</v>
      </c>
      <c r="K5979" s="1" t="n">
        <v>3</v>
      </c>
      <c r="L5979" s="1" t="n">
        <v>0</v>
      </c>
      <c r="M5979" s="1" t="n">
        <v>0</v>
      </c>
      <c r="N5979" s="1" t="n">
        <v>20</v>
      </c>
      <c r="O5979" s="1" t="n">
        <v>91</v>
      </c>
      <c r="P5979" s="1" t="s">
        <v>18</v>
      </c>
      <c r="Q5979" s="1" t="n">
        <v>1</v>
      </c>
      <c r="R5979" s="0" t="n">
        <f aca="false">I5979+J5979-K5979-L5979-M5979</f>
        <v>5</v>
      </c>
    </row>
    <row r="5980" customFormat="false" ht="12.8" hidden="false" customHeight="false" outlineLevel="0" collapsed="false">
      <c r="A5980" s="1" t="n">
        <v>255714</v>
      </c>
      <c r="B5980" s="1" t="n">
        <v>75</v>
      </c>
      <c r="C5980" s="4" t="n">
        <v>42475</v>
      </c>
      <c r="D5980" s="4" t="str">
        <f aca="false">TEXT(C5980,"yyyy")</f>
        <v>2016</v>
      </c>
      <c r="E5980" s="4" t="str">
        <f aca="false">TEXT(C5980,"mm")</f>
        <v>04</v>
      </c>
      <c r="F5980" s="4" t="str">
        <f aca="false">TEXT(C5980,"dddd")</f>
        <v>Friday</v>
      </c>
      <c r="G5980" s="5" t="n">
        <f aca="false">WEEKNUM(C5980,1)</f>
        <v>16</v>
      </c>
      <c r="H5980" s="1" t="n">
        <v>38</v>
      </c>
      <c r="I5980" s="1" t="n">
        <v>3</v>
      </c>
      <c r="J5980" s="1" t="n">
        <v>0</v>
      </c>
      <c r="K5980" s="1" t="n">
        <v>0</v>
      </c>
      <c r="L5980" s="1" t="n">
        <v>0</v>
      </c>
      <c r="M5980" s="1" t="n">
        <v>0</v>
      </c>
      <c r="N5980" s="1" t="n">
        <v>30</v>
      </c>
      <c r="O5980" s="1" t="n">
        <v>91</v>
      </c>
      <c r="P5980" s="1" t="s">
        <v>18</v>
      </c>
      <c r="Q5980" s="1" t="n">
        <v>1</v>
      </c>
      <c r="R5980" s="0" t="n">
        <f aca="false">I5980+J5980-K5980-L5980-M5980</f>
        <v>3</v>
      </c>
    </row>
    <row r="5981" customFormat="false" ht="12.8" hidden="false" customHeight="false" outlineLevel="0" collapsed="false">
      <c r="A5981" s="1" t="n">
        <v>255911</v>
      </c>
      <c r="B5981" s="1" t="n">
        <v>1</v>
      </c>
      <c r="C5981" s="4" t="n">
        <v>42476</v>
      </c>
      <c r="D5981" s="4" t="str">
        <f aca="false">TEXT(C5981,"yyyy")</f>
        <v>2016</v>
      </c>
      <c r="E5981" s="4" t="str">
        <f aca="false">TEXT(C5981,"mm")</f>
        <v>04</v>
      </c>
      <c r="F5981" s="4" t="str">
        <f aca="false">TEXT(C5981,"dddd")</f>
        <v>Saturday</v>
      </c>
      <c r="G5981" s="5" t="n">
        <f aca="false">WEEKNUM(C5981,1)</f>
        <v>16</v>
      </c>
      <c r="H5981" s="1" t="n">
        <v>9</v>
      </c>
      <c r="I5981" s="1" t="n">
        <v>64</v>
      </c>
      <c r="J5981" s="1" t="n">
        <v>0</v>
      </c>
      <c r="K5981" s="1" t="n">
        <v>0</v>
      </c>
      <c r="L5981" s="1" t="n">
        <v>0</v>
      </c>
      <c r="M5981" s="1" t="n">
        <v>4</v>
      </c>
      <c r="N5981" s="1" t="n">
        <v>25</v>
      </c>
      <c r="O5981" s="1" t="n">
        <v>68</v>
      </c>
      <c r="Q5981" s="1" t="n">
        <v>3</v>
      </c>
      <c r="R5981" s="0" t="n">
        <f aca="false">I5981+J5981-K5981-L5981-M5981</f>
        <v>60</v>
      </c>
    </row>
    <row r="5982" customFormat="false" ht="12.8" hidden="false" customHeight="false" outlineLevel="0" collapsed="false">
      <c r="A5982" s="1" t="n">
        <v>255912</v>
      </c>
      <c r="B5982" s="1" t="n">
        <v>2</v>
      </c>
      <c r="C5982" s="4" t="n">
        <v>42476</v>
      </c>
      <c r="D5982" s="4" t="str">
        <f aca="false">TEXT(C5982,"yyyy")</f>
        <v>2016</v>
      </c>
      <c r="E5982" s="4" t="str">
        <f aca="false">TEXT(C5982,"mm")</f>
        <v>04</v>
      </c>
      <c r="F5982" s="4" t="str">
        <f aca="false">TEXT(C5982,"dddd")</f>
        <v>Saturday</v>
      </c>
      <c r="G5982" s="5" t="n">
        <f aca="false">WEEKNUM(C5982,1)</f>
        <v>16</v>
      </c>
      <c r="H5982" s="1" t="n">
        <v>9</v>
      </c>
      <c r="I5982" s="1" t="n">
        <v>28</v>
      </c>
      <c r="J5982" s="1" t="n">
        <v>0</v>
      </c>
      <c r="K5982" s="1" t="n">
        <v>0</v>
      </c>
      <c r="L5982" s="1" t="n">
        <v>0</v>
      </c>
      <c r="M5982" s="1" t="n">
        <v>5</v>
      </c>
      <c r="N5982" s="1" t="n">
        <v>20</v>
      </c>
      <c r="O5982" s="1" t="n">
        <v>68</v>
      </c>
      <c r="Q5982" s="1" t="n">
        <v>3</v>
      </c>
      <c r="R5982" s="0" t="n">
        <f aca="false">I5982+J5982-K5982-L5982-M5982</f>
        <v>23</v>
      </c>
    </row>
    <row r="5983" customFormat="false" ht="12.8" hidden="false" customHeight="false" outlineLevel="0" collapsed="false">
      <c r="A5983" s="1" t="n">
        <v>255913</v>
      </c>
      <c r="B5983" s="1" t="n">
        <v>3</v>
      </c>
      <c r="C5983" s="4" t="n">
        <v>42476</v>
      </c>
      <c r="D5983" s="4" t="str">
        <f aca="false">TEXT(C5983,"yyyy")</f>
        <v>2016</v>
      </c>
      <c r="E5983" s="4" t="str">
        <f aca="false">TEXT(C5983,"mm")</f>
        <v>04</v>
      </c>
      <c r="F5983" s="4" t="str">
        <f aca="false">TEXT(C5983,"dddd")</f>
        <v>Saturday</v>
      </c>
      <c r="G5983" s="5" t="n">
        <f aca="false">WEEKNUM(C5983,1)</f>
        <v>16</v>
      </c>
      <c r="H5983" s="1" t="n">
        <v>9</v>
      </c>
      <c r="I5983" s="1" t="n">
        <v>57</v>
      </c>
      <c r="J5983" s="1" t="n">
        <v>0</v>
      </c>
      <c r="K5983" s="1" t="n">
        <v>12</v>
      </c>
      <c r="L5983" s="1" t="n">
        <v>0</v>
      </c>
      <c r="M5983" s="1" t="n">
        <v>2</v>
      </c>
      <c r="N5983" s="1" t="n">
        <v>20</v>
      </c>
      <c r="O5983" s="1" t="n">
        <v>68</v>
      </c>
      <c r="Q5983" s="1" t="n">
        <v>3</v>
      </c>
      <c r="R5983" s="0" t="n">
        <f aca="false">I5983+J5983-K5983-L5983-M5983</f>
        <v>43</v>
      </c>
    </row>
    <row r="5984" customFormat="false" ht="12.8" hidden="false" customHeight="false" outlineLevel="0" collapsed="false">
      <c r="A5984" s="1" t="n">
        <v>255915</v>
      </c>
      <c r="B5984" s="1" t="n">
        <v>5</v>
      </c>
      <c r="C5984" s="4" t="n">
        <v>42476</v>
      </c>
      <c r="D5984" s="4" t="str">
        <f aca="false">TEXT(C5984,"yyyy")</f>
        <v>2016</v>
      </c>
      <c r="E5984" s="4" t="str">
        <f aca="false">TEXT(C5984,"mm")</f>
        <v>04</v>
      </c>
      <c r="F5984" s="4" t="str">
        <f aca="false">TEXT(C5984,"dddd")</f>
        <v>Saturday</v>
      </c>
      <c r="G5984" s="5" t="n">
        <f aca="false">WEEKNUM(C5984,1)</f>
        <v>16</v>
      </c>
      <c r="H5984" s="1" t="n">
        <v>9</v>
      </c>
      <c r="I5984" s="1" t="n">
        <v>57</v>
      </c>
      <c r="J5984" s="1" t="n">
        <v>0</v>
      </c>
      <c r="K5984" s="1" t="n">
        <v>2</v>
      </c>
      <c r="L5984" s="1" t="n">
        <v>0</v>
      </c>
      <c r="M5984" s="1" t="n">
        <v>6</v>
      </c>
      <c r="N5984" s="1" t="n">
        <v>16</v>
      </c>
      <c r="O5984" s="1" t="n">
        <v>68</v>
      </c>
      <c r="Q5984" s="1" t="n">
        <v>3</v>
      </c>
      <c r="R5984" s="0" t="n">
        <f aca="false">I5984+J5984-K5984-L5984-M5984</f>
        <v>49</v>
      </c>
    </row>
    <row r="5985" customFormat="false" ht="12.8" hidden="false" customHeight="false" outlineLevel="0" collapsed="false">
      <c r="A5985" s="1" t="n">
        <v>255916</v>
      </c>
      <c r="B5985" s="1" t="n">
        <v>6</v>
      </c>
      <c r="C5985" s="4" t="n">
        <v>42476</v>
      </c>
      <c r="D5985" s="4" t="str">
        <f aca="false">TEXT(C5985,"yyyy")</f>
        <v>2016</v>
      </c>
      <c r="E5985" s="4" t="str">
        <f aca="false">TEXT(C5985,"mm")</f>
        <v>04</v>
      </c>
      <c r="F5985" s="4" t="str">
        <f aca="false">TEXT(C5985,"dddd")</f>
        <v>Saturday</v>
      </c>
      <c r="G5985" s="5" t="n">
        <f aca="false">WEEKNUM(C5985,1)</f>
        <v>16</v>
      </c>
      <c r="H5985" s="1" t="n">
        <v>9</v>
      </c>
      <c r="I5985" s="1" t="n">
        <v>33</v>
      </c>
      <c r="J5985" s="1" t="n">
        <v>0</v>
      </c>
      <c r="K5985" s="1" t="n">
        <v>2</v>
      </c>
      <c r="L5985" s="1" t="n">
        <v>0</v>
      </c>
      <c r="M5985" s="1" t="n">
        <v>9</v>
      </c>
      <c r="N5985" s="1" t="n">
        <v>20</v>
      </c>
      <c r="O5985" s="1" t="n">
        <v>68</v>
      </c>
      <c r="Q5985" s="1" t="n">
        <v>3</v>
      </c>
      <c r="R5985" s="0" t="n">
        <f aca="false">I5985+J5985-K5985-L5985-M5985</f>
        <v>22</v>
      </c>
    </row>
    <row r="5986" customFormat="false" ht="12.8" hidden="false" customHeight="false" outlineLevel="0" collapsed="false">
      <c r="A5986" s="1" t="n">
        <v>255917</v>
      </c>
      <c r="B5986" s="1" t="n">
        <v>7</v>
      </c>
      <c r="C5986" s="4" t="n">
        <v>42476</v>
      </c>
      <c r="D5986" s="4" t="str">
        <f aca="false">TEXT(C5986,"yyyy")</f>
        <v>2016</v>
      </c>
      <c r="E5986" s="4" t="str">
        <f aca="false">TEXT(C5986,"mm")</f>
        <v>04</v>
      </c>
      <c r="F5986" s="4" t="str">
        <f aca="false">TEXT(C5986,"dddd")</f>
        <v>Saturday</v>
      </c>
      <c r="G5986" s="5" t="n">
        <f aca="false">WEEKNUM(C5986,1)</f>
        <v>16</v>
      </c>
      <c r="H5986" s="1" t="n">
        <v>9</v>
      </c>
      <c r="I5986" s="1" t="n">
        <v>32</v>
      </c>
      <c r="J5986" s="1" t="n">
        <v>0</v>
      </c>
      <c r="K5986" s="1" t="n">
        <v>3</v>
      </c>
      <c r="L5986" s="1" t="n">
        <v>0</v>
      </c>
      <c r="M5986" s="1" t="n">
        <v>10</v>
      </c>
      <c r="N5986" s="1" t="n">
        <v>20</v>
      </c>
      <c r="O5986" s="1" t="n">
        <v>68</v>
      </c>
      <c r="Q5986" s="1" t="n">
        <v>3</v>
      </c>
      <c r="R5986" s="0" t="n">
        <f aca="false">I5986+J5986-K5986-L5986-M5986</f>
        <v>19</v>
      </c>
    </row>
    <row r="5987" customFormat="false" ht="12.8" hidden="false" customHeight="false" outlineLevel="0" collapsed="false">
      <c r="A5987" s="1" t="n">
        <v>255922</v>
      </c>
      <c r="B5987" s="1" t="n">
        <v>12</v>
      </c>
      <c r="C5987" s="4" t="n">
        <v>42476</v>
      </c>
      <c r="D5987" s="4" t="str">
        <f aca="false">TEXT(C5987,"yyyy")</f>
        <v>2016</v>
      </c>
      <c r="E5987" s="4" t="str">
        <f aca="false">TEXT(C5987,"mm")</f>
        <v>04</v>
      </c>
      <c r="F5987" s="4" t="str">
        <f aca="false">TEXT(C5987,"dddd")</f>
        <v>Saturday</v>
      </c>
      <c r="G5987" s="5" t="n">
        <f aca="false">WEEKNUM(C5987,1)</f>
        <v>16</v>
      </c>
      <c r="H5987" s="1" t="n">
        <v>9</v>
      </c>
      <c r="I5987" s="1" t="n">
        <v>30</v>
      </c>
      <c r="J5987" s="1" t="n">
        <v>0</v>
      </c>
      <c r="K5987" s="1" t="n">
        <v>17</v>
      </c>
      <c r="L5987" s="1" t="n">
        <v>0</v>
      </c>
      <c r="M5987" s="1" t="n">
        <v>0</v>
      </c>
      <c r="N5987" s="1" t="n">
        <v>19.5</v>
      </c>
      <c r="O5987" s="1" t="n">
        <v>68</v>
      </c>
      <c r="Q5987" s="1" t="n">
        <v>3</v>
      </c>
      <c r="R5987" s="0" t="n">
        <f aca="false">I5987+J5987-K5987-L5987-M5987</f>
        <v>13</v>
      </c>
    </row>
    <row r="5988" customFormat="false" ht="12.8" hidden="false" customHeight="false" outlineLevel="0" collapsed="false">
      <c r="A5988" s="1" t="n">
        <v>255923</v>
      </c>
      <c r="B5988" s="1" t="n">
        <v>13</v>
      </c>
      <c r="C5988" s="4" t="n">
        <v>42476</v>
      </c>
      <c r="D5988" s="4" t="str">
        <f aca="false">TEXT(C5988,"yyyy")</f>
        <v>2016</v>
      </c>
      <c r="E5988" s="4" t="str">
        <f aca="false">TEXT(C5988,"mm")</f>
        <v>04</v>
      </c>
      <c r="F5988" s="4" t="str">
        <f aca="false">TEXT(C5988,"dddd")</f>
        <v>Saturday</v>
      </c>
      <c r="G5988" s="5" t="n">
        <f aca="false">WEEKNUM(C5988,1)</f>
        <v>16</v>
      </c>
      <c r="H5988" s="1" t="n">
        <v>9</v>
      </c>
      <c r="I5988" s="1" t="n">
        <v>20</v>
      </c>
      <c r="J5988" s="1" t="n">
        <v>0</v>
      </c>
      <c r="K5988" s="1" t="n">
        <v>7</v>
      </c>
      <c r="L5988" s="1" t="n">
        <v>0</v>
      </c>
      <c r="M5988" s="1" t="n">
        <v>0</v>
      </c>
      <c r="N5988" s="1" t="n">
        <v>17</v>
      </c>
      <c r="O5988" s="1" t="n">
        <v>68</v>
      </c>
      <c r="Q5988" s="1" t="n">
        <v>3</v>
      </c>
      <c r="R5988" s="0" t="n">
        <f aca="false">I5988+J5988-K5988-L5988-M5988</f>
        <v>13</v>
      </c>
    </row>
    <row r="5989" customFormat="false" ht="12.8" hidden="false" customHeight="false" outlineLevel="0" collapsed="false">
      <c r="A5989" s="1" t="n">
        <v>255924</v>
      </c>
      <c r="B5989" s="1" t="n">
        <v>14</v>
      </c>
      <c r="C5989" s="4" t="n">
        <v>42476</v>
      </c>
      <c r="D5989" s="4" t="str">
        <f aca="false">TEXT(C5989,"yyyy")</f>
        <v>2016</v>
      </c>
      <c r="E5989" s="4" t="str">
        <f aca="false">TEXT(C5989,"mm")</f>
        <v>04</v>
      </c>
      <c r="F5989" s="4" t="str">
        <f aca="false">TEXT(C5989,"dddd")</f>
        <v>Saturday</v>
      </c>
      <c r="G5989" s="5" t="n">
        <f aca="false">WEEKNUM(C5989,1)</f>
        <v>16</v>
      </c>
      <c r="H5989" s="1" t="n">
        <v>9</v>
      </c>
      <c r="I5989" s="1" t="n">
        <v>36</v>
      </c>
      <c r="J5989" s="1" t="n">
        <v>0</v>
      </c>
      <c r="K5989" s="1" t="n">
        <v>11</v>
      </c>
      <c r="L5989" s="1" t="n">
        <v>0</v>
      </c>
      <c r="M5989" s="1" t="n">
        <v>7</v>
      </c>
      <c r="N5989" s="1" t="n">
        <v>17</v>
      </c>
      <c r="O5989" s="1" t="n">
        <v>68</v>
      </c>
      <c r="Q5989" s="1" t="n">
        <v>3</v>
      </c>
      <c r="R5989" s="0" t="n">
        <f aca="false">I5989+J5989-K5989-L5989-M5989</f>
        <v>18</v>
      </c>
    </row>
    <row r="5990" customFormat="false" ht="12.8" hidden="false" customHeight="false" outlineLevel="0" collapsed="false">
      <c r="A5990" s="1" t="n">
        <v>255925</v>
      </c>
      <c r="B5990" s="1" t="n">
        <v>15</v>
      </c>
      <c r="C5990" s="4" t="n">
        <v>42476</v>
      </c>
      <c r="D5990" s="4" t="str">
        <f aca="false">TEXT(C5990,"yyyy")</f>
        <v>2016</v>
      </c>
      <c r="E5990" s="4" t="str">
        <f aca="false">TEXT(C5990,"mm")</f>
        <v>04</v>
      </c>
      <c r="F5990" s="4" t="str">
        <f aca="false">TEXT(C5990,"dddd")</f>
        <v>Saturday</v>
      </c>
      <c r="G5990" s="5" t="n">
        <f aca="false">WEEKNUM(C5990,1)</f>
        <v>16</v>
      </c>
      <c r="H5990" s="1" t="n">
        <v>9</v>
      </c>
      <c r="I5990" s="1" t="n">
        <v>36</v>
      </c>
      <c r="J5990" s="1" t="n">
        <v>0</v>
      </c>
      <c r="K5990" s="1" t="n">
        <v>21</v>
      </c>
      <c r="L5990" s="1" t="n">
        <v>0</v>
      </c>
      <c r="M5990" s="1" t="n">
        <v>0</v>
      </c>
      <c r="N5990" s="1" t="n">
        <v>20.5</v>
      </c>
      <c r="O5990" s="1" t="n">
        <v>68</v>
      </c>
      <c r="Q5990" s="1" t="n">
        <v>3</v>
      </c>
      <c r="R5990" s="0" t="n">
        <f aca="false">I5990+J5990-K5990-L5990-M5990</f>
        <v>15</v>
      </c>
    </row>
    <row r="5991" customFormat="false" ht="12.8" hidden="false" customHeight="false" outlineLevel="0" collapsed="false">
      <c r="A5991" s="1" t="n">
        <v>255926</v>
      </c>
      <c r="B5991" s="1" t="n">
        <v>16</v>
      </c>
      <c r="C5991" s="4" t="n">
        <v>42476</v>
      </c>
      <c r="D5991" s="4" t="str">
        <f aca="false">TEXT(C5991,"yyyy")</f>
        <v>2016</v>
      </c>
      <c r="E5991" s="4" t="str">
        <f aca="false">TEXT(C5991,"mm")</f>
        <v>04</v>
      </c>
      <c r="F5991" s="4" t="str">
        <f aca="false">TEXT(C5991,"dddd")</f>
        <v>Saturday</v>
      </c>
      <c r="G5991" s="5" t="n">
        <f aca="false">WEEKNUM(C5991,1)</f>
        <v>16</v>
      </c>
      <c r="H5991" s="1" t="n">
        <v>9</v>
      </c>
      <c r="I5991" s="1" t="n">
        <v>6</v>
      </c>
      <c r="J5991" s="1" t="n">
        <v>0</v>
      </c>
      <c r="K5991" s="1" t="n">
        <v>3</v>
      </c>
      <c r="L5991" s="1" t="n">
        <v>0</v>
      </c>
      <c r="M5991" s="1" t="n">
        <v>0</v>
      </c>
      <c r="N5991" s="1" t="n">
        <v>68</v>
      </c>
      <c r="O5991" s="1" t="n">
        <v>68</v>
      </c>
      <c r="Q5991" s="1" t="n">
        <v>3</v>
      </c>
      <c r="R5991" s="0" t="n">
        <f aca="false">I5991+J5991-K5991-L5991-M5991</f>
        <v>3</v>
      </c>
    </row>
    <row r="5992" customFormat="false" ht="12.8" hidden="false" customHeight="false" outlineLevel="0" collapsed="false">
      <c r="A5992" s="1" t="n">
        <v>255927</v>
      </c>
      <c r="B5992" s="1" t="n">
        <v>17</v>
      </c>
      <c r="C5992" s="4" t="n">
        <v>42476</v>
      </c>
      <c r="D5992" s="4" t="str">
        <f aca="false">TEXT(C5992,"yyyy")</f>
        <v>2016</v>
      </c>
      <c r="E5992" s="4" t="str">
        <f aca="false">TEXT(C5992,"mm")</f>
        <v>04</v>
      </c>
      <c r="F5992" s="4" t="str">
        <f aca="false">TEXT(C5992,"dddd")</f>
        <v>Saturday</v>
      </c>
      <c r="G5992" s="5" t="n">
        <f aca="false">WEEKNUM(C5992,1)</f>
        <v>16</v>
      </c>
      <c r="H5992" s="1" t="n">
        <v>9</v>
      </c>
      <c r="I5992" s="1" t="n">
        <v>5</v>
      </c>
      <c r="J5992" s="1" t="n">
        <v>0</v>
      </c>
      <c r="K5992" s="1" t="n">
        <v>3</v>
      </c>
      <c r="L5992" s="1" t="n">
        <v>0</v>
      </c>
      <c r="M5992" s="1" t="n">
        <v>0</v>
      </c>
      <c r="N5992" s="1" t="n">
        <v>130</v>
      </c>
      <c r="O5992" s="1" t="n">
        <v>68</v>
      </c>
      <c r="Q5992" s="1" t="n">
        <v>3</v>
      </c>
      <c r="R5992" s="0" t="n">
        <f aca="false">I5992+J5992-K5992-L5992-M5992</f>
        <v>2</v>
      </c>
    </row>
    <row r="5993" customFormat="false" ht="12.8" hidden="false" customHeight="false" outlineLevel="0" collapsed="false">
      <c r="A5993" s="1" t="n">
        <v>255934</v>
      </c>
      <c r="B5993" s="1" t="n">
        <v>24</v>
      </c>
      <c r="C5993" s="4" t="n">
        <v>42476</v>
      </c>
      <c r="D5993" s="4" t="str">
        <f aca="false">TEXT(C5993,"yyyy")</f>
        <v>2016</v>
      </c>
      <c r="E5993" s="4" t="str">
        <f aca="false">TEXT(C5993,"mm")</f>
        <v>04</v>
      </c>
      <c r="F5993" s="4" t="str">
        <f aca="false">TEXT(C5993,"dddd")</f>
        <v>Saturday</v>
      </c>
      <c r="G5993" s="5" t="n">
        <f aca="false">WEEKNUM(C5993,1)</f>
        <v>16</v>
      </c>
      <c r="H5993" s="1" t="n">
        <v>9</v>
      </c>
      <c r="I5993" s="1" t="n">
        <v>34</v>
      </c>
      <c r="J5993" s="1" t="n">
        <v>0</v>
      </c>
      <c r="K5993" s="1" t="n">
        <v>9</v>
      </c>
      <c r="L5993" s="1" t="n">
        <v>0</v>
      </c>
      <c r="M5993" s="1" t="n">
        <v>8</v>
      </c>
      <c r="N5993" s="1" t="n">
        <v>17</v>
      </c>
      <c r="O5993" s="1" t="n">
        <v>68</v>
      </c>
      <c r="Q5993" s="1" t="n">
        <v>3</v>
      </c>
      <c r="R5993" s="0" t="n">
        <f aca="false">I5993+J5993-K5993-L5993-M5993</f>
        <v>17</v>
      </c>
    </row>
    <row r="5994" customFormat="false" ht="12.8" hidden="false" customHeight="false" outlineLevel="0" collapsed="false">
      <c r="A5994" s="1" t="n">
        <v>255936</v>
      </c>
      <c r="B5994" s="1" t="n">
        <v>26</v>
      </c>
      <c r="C5994" s="4" t="n">
        <v>42476</v>
      </c>
      <c r="D5994" s="4" t="str">
        <f aca="false">TEXT(C5994,"yyyy")</f>
        <v>2016</v>
      </c>
      <c r="E5994" s="4" t="str">
        <f aca="false">TEXT(C5994,"mm")</f>
        <v>04</v>
      </c>
      <c r="F5994" s="4" t="str">
        <f aca="false">TEXT(C5994,"dddd")</f>
        <v>Saturday</v>
      </c>
      <c r="G5994" s="5" t="n">
        <f aca="false">WEEKNUM(C5994,1)</f>
        <v>16</v>
      </c>
      <c r="H5994" s="1" t="n">
        <v>9</v>
      </c>
      <c r="I5994" s="1" t="n">
        <v>54</v>
      </c>
      <c r="J5994" s="1" t="n">
        <v>0</v>
      </c>
      <c r="K5994" s="1" t="n">
        <v>13</v>
      </c>
      <c r="L5994" s="1" t="n">
        <v>0</v>
      </c>
      <c r="M5994" s="1" t="n">
        <v>0</v>
      </c>
      <c r="N5994" s="1" t="n">
        <v>20.5</v>
      </c>
      <c r="O5994" s="1" t="n">
        <v>68</v>
      </c>
      <c r="Q5994" s="1" t="n">
        <v>3</v>
      </c>
      <c r="R5994" s="0" t="n">
        <f aca="false">I5994+J5994-K5994-L5994-M5994</f>
        <v>41</v>
      </c>
    </row>
    <row r="5995" customFormat="false" ht="12.8" hidden="false" customHeight="false" outlineLevel="0" collapsed="false">
      <c r="A5995" s="1" t="n">
        <v>255937</v>
      </c>
      <c r="B5995" s="1" t="n">
        <v>27</v>
      </c>
      <c r="C5995" s="4" t="n">
        <v>42476</v>
      </c>
      <c r="D5995" s="4" t="str">
        <f aca="false">TEXT(C5995,"yyyy")</f>
        <v>2016</v>
      </c>
      <c r="E5995" s="4" t="str">
        <f aca="false">TEXT(C5995,"mm")</f>
        <v>04</v>
      </c>
      <c r="F5995" s="4" t="str">
        <f aca="false">TEXT(C5995,"dddd")</f>
        <v>Saturday</v>
      </c>
      <c r="G5995" s="5" t="n">
        <f aca="false">WEEKNUM(C5995,1)</f>
        <v>16</v>
      </c>
      <c r="H5995" s="1" t="n">
        <v>9</v>
      </c>
      <c r="I5995" s="1" t="n">
        <v>26</v>
      </c>
      <c r="J5995" s="1" t="n">
        <v>0</v>
      </c>
      <c r="K5995" s="1" t="n">
        <v>2</v>
      </c>
      <c r="L5995" s="1" t="n">
        <v>0</v>
      </c>
      <c r="M5995" s="1" t="n">
        <v>0</v>
      </c>
      <c r="N5995" s="1" t="n">
        <v>16.5</v>
      </c>
      <c r="O5995" s="1" t="n">
        <v>68</v>
      </c>
      <c r="Q5995" s="1" t="n">
        <v>3</v>
      </c>
      <c r="R5995" s="0" t="n">
        <f aca="false">I5995+J5995-K5995-L5995-M5995</f>
        <v>24</v>
      </c>
    </row>
    <row r="5996" customFormat="false" ht="12.8" hidden="false" customHeight="false" outlineLevel="0" collapsed="false">
      <c r="A5996" s="1" t="n">
        <v>255940</v>
      </c>
      <c r="B5996" s="1" t="n">
        <v>30</v>
      </c>
      <c r="C5996" s="4" t="n">
        <v>42476</v>
      </c>
      <c r="D5996" s="4" t="str">
        <f aca="false">TEXT(C5996,"yyyy")</f>
        <v>2016</v>
      </c>
      <c r="E5996" s="4" t="str">
        <f aca="false">TEXT(C5996,"mm")</f>
        <v>04</v>
      </c>
      <c r="F5996" s="4" t="str">
        <f aca="false">TEXT(C5996,"dddd")</f>
        <v>Saturday</v>
      </c>
      <c r="G5996" s="5" t="n">
        <f aca="false">WEEKNUM(C5996,1)</f>
        <v>16</v>
      </c>
      <c r="H5996" s="1" t="n">
        <v>9</v>
      </c>
      <c r="I5996" s="1" t="n">
        <v>50</v>
      </c>
      <c r="J5996" s="1" t="n">
        <v>0</v>
      </c>
      <c r="K5996" s="1" t="n">
        <v>2</v>
      </c>
      <c r="L5996" s="1" t="n">
        <v>0</v>
      </c>
      <c r="M5996" s="1" t="n">
        <v>0</v>
      </c>
      <c r="N5996" s="1" t="n">
        <v>17</v>
      </c>
      <c r="O5996" s="1" t="n">
        <v>68</v>
      </c>
      <c r="Q5996" s="1" t="n">
        <v>3</v>
      </c>
      <c r="R5996" s="0" t="n">
        <f aca="false">I5996+J5996-K5996-L5996-M5996</f>
        <v>48</v>
      </c>
    </row>
    <row r="5997" customFormat="false" ht="12.8" hidden="false" customHeight="false" outlineLevel="0" collapsed="false">
      <c r="A5997" s="1" t="n">
        <v>255941</v>
      </c>
      <c r="B5997" s="1" t="n">
        <v>31</v>
      </c>
      <c r="C5997" s="4" t="n">
        <v>42476</v>
      </c>
      <c r="D5997" s="4" t="str">
        <f aca="false">TEXT(C5997,"yyyy")</f>
        <v>2016</v>
      </c>
      <c r="E5997" s="4" t="str">
        <f aca="false">TEXT(C5997,"mm")</f>
        <v>04</v>
      </c>
      <c r="F5997" s="4" t="str">
        <f aca="false">TEXT(C5997,"dddd")</f>
        <v>Saturday</v>
      </c>
      <c r="G5997" s="5" t="n">
        <f aca="false">WEEKNUM(C5997,1)</f>
        <v>16</v>
      </c>
      <c r="H5997" s="1" t="n">
        <v>9</v>
      </c>
      <c r="I5997" s="1" t="n">
        <v>40</v>
      </c>
      <c r="J5997" s="1" t="n">
        <v>0</v>
      </c>
      <c r="K5997" s="1" t="n">
        <v>7</v>
      </c>
      <c r="L5997" s="1" t="n">
        <v>0</v>
      </c>
      <c r="M5997" s="1" t="n">
        <v>0</v>
      </c>
      <c r="N5997" s="1" t="n">
        <v>17</v>
      </c>
      <c r="O5997" s="1" t="n">
        <v>68</v>
      </c>
      <c r="Q5997" s="1" t="n">
        <v>3</v>
      </c>
      <c r="R5997" s="0" t="n">
        <f aca="false">I5997+J5997-K5997-L5997-M5997</f>
        <v>33</v>
      </c>
    </row>
    <row r="5998" customFormat="false" ht="12.8" hidden="false" customHeight="false" outlineLevel="0" collapsed="false">
      <c r="A5998" s="1" t="n">
        <v>255942</v>
      </c>
      <c r="B5998" s="1" t="n">
        <v>36</v>
      </c>
      <c r="C5998" s="4" t="n">
        <v>42476</v>
      </c>
      <c r="D5998" s="4" t="str">
        <f aca="false">TEXT(C5998,"yyyy")</f>
        <v>2016</v>
      </c>
      <c r="E5998" s="4" t="str">
        <f aca="false">TEXT(C5998,"mm")</f>
        <v>04</v>
      </c>
      <c r="F5998" s="4" t="str">
        <f aca="false">TEXT(C5998,"dddd")</f>
        <v>Saturday</v>
      </c>
      <c r="G5998" s="5" t="n">
        <f aca="false">WEEKNUM(C5998,1)</f>
        <v>16</v>
      </c>
      <c r="H5998" s="1" t="n">
        <v>9</v>
      </c>
      <c r="I5998" s="1" t="n">
        <v>35</v>
      </c>
      <c r="J5998" s="1" t="n">
        <v>0</v>
      </c>
      <c r="K5998" s="1" t="n">
        <v>0</v>
      </c>
      <c r="L5998" s="1" t="n">
        <v>0</v>
      </c>
      <c r="M5998" s="1" t="n">
        <v>8</v>
      </c>
      <c r="N5998" s="1" t="n">
        <v>14</v>
      </c>
      <c r="O5998" s="1" t="n">
        <v>68</v>
      </c>
      <c r="Q5998" s="1" t="n">
        <v>3</v>
      </c>
      <c r="R5998" s="0" t="n">
        <f aca="false">I5998+J5998-K5998-L5998-M5998</f>
        <v>27</v>
      </c>
    </row>
    <row r="5999" customFormat="false" ht="12.8" hidden="false" customHeight="false" outlineLevel="0" collapsed="false">
      <c r="A5999" s="1" t="n">
        <v>255946</v>
      </c>
      <c r="B5999" s="1" t="n">
        <v>40</v>
      </c>
      <c r="C5999" s="4" t="n">
        <v>42476</v>
      </c>
      <c r="D5999" s="4" t="str">
        <f aca="false">TEXT(C5999,"yyyy")</f>
        <v>2016</v>
      </c>
      <c r="E5999" s="4" t="str">
        <f aca="false">TEXT(C5999,"mm")</f>
        <v>04</v>
      </c>
      <c r="F5999" s="4" t="str">
        <f aca="false">TEXT(C5999,"dddd")</f>
        <v>Saturday</v>
      </c>
      <c r="G5999" s="5" t="n">
        <f aca="false">WEEKNUM(C5999,1)</f>
        <v>16</v>
      </c>
      <c r="H5999" s="1" t="n">
        <v>9</v>
      </c>
      <c r="I5999" s="1" t="n">
        <v>10</v>
      </c>
      <c r="J5999" s="1" t="n">
        <v>0</v>
      </c>
      <c r="K5999" s="1" t="n">
        <v>0</v>
      </c>
      <c r="L5999" s="1" t="n">
        <v>0</v>
      </c>
      <c r="M5999" s="1" t="n">
        <v>4</v>
      </c>
      <c r="N5999" s="1" t="n">
        <v>10</v>
      </c>
      <c r="O5999" s="1" t="n">
        <v>68</v>
      </c>
      <c r="Q5999" s="1" t="n">
        <v>3</v>
      </c>
      <c r="R5999" s="0" t="n">
        <f aca="false">I5999+J5999-K5999-L5999-M5999</f>
        <v>6</v>
      </c>
    </row>
    <row r="6000" customFormat="false" ht="12.8" hidden="false" customHeight="false" outlineLevel="0" collapsed="false">
      <c r="A6000" s="1" t="n">
        <v>255951</v>
      </c>
      <c r="B6000" s="1" t="n">
        <v>34</v>
      </c>
      <c r="C6000" s="4" t="n">
        <v>42476</v>
      </c>
      <c r="D6000" s="4" t="str">
        <f aca="false">TEXT(C6000,"yyyy")</f>
        <v>2016</v>
      </c>
      <c r="E6000" s="4" t="str">
        <f aca="false">TEXT(C6000,"mm")</f>
        <v>04</v>
      </c>
      <c r="F6000" s="4" t="str">
        <f aca="false">TEXT(C6000,"dddd")</f>
        <v>Saturday</v>
      </c>
      <c r="G6000" s="5" t="n">
        <f aca="false">WEEKNUM(C6000,1)</f>
        <v>16</v>
      </c>
      <c r="H6000" s="1" t="n">
        <v>9</v>
      </c>
      <c r="I6000" s="1" t="n">
        <v>18</v>
      </c>
      <c r="J6000" s="1" t="n">
        <v>0</v>
      </c>
      <c r="K6000" s="1" t="n">
        <v>0</v>
      </c>
      <c r="L6000" s="1" t="n">
        <v>0</v>
      </c>
      <c r="M6000" s="1" t="n">
        <v>0</v>
      </c>
      <c r="N6000" s="1" t="n">
        <v>40</v>
      </c>
      <c r="O6000" s="1" t="n">
        <v>68</v>
      </c>
      <c r="Q6000" s="1" t="n">
        <v>3</v>
      </c>
      <c r="R6000" s="0" t="n">
        <f aca="false">I6000+J6000-K6000-L6000-M6000</f>
        <v>18</v>
      </c>
    </row>
    <row r="6001" customFormat="false" ht="12.8" hidden="false" customHeight="false" outlineLevel="0" collapsed="false">
      <c r="A6001" s="1" t="n">
        <v>255954</v>
      </c>
      <c r="B6001" s="1" t="n">
        <v>43</v>
      </c>
      <c r="C6001" s="4" t="n">
        <v>42476</v>
      </c>
      <c r="D6001" s="4" t="str">
        <f aca="false">TEXT(C6001,"yyyy")</f>
        <v>2016</v>
      </c>
      <c r="E6001" s="4" t="str">
        <f aca="false">TEXT(C6001,"mm")</f>
        <v>04</v>
      </c>
      <c r="F6001" s="4" t="str">
        <f aca="false">TEXT(C6001,"dddd")</f>
        <v>Saturday</v>
      </c>
      <c r="G6001" s="5" t="n">
        <f aca="false">WEEKNUM(C6001,1)</f>
        <v>16</v>
      </c>
      <c r="H6001" s="1" t="n">
        <v>9</v>
      </c>
      <c r="I6001" s="1" t="n">
        <v>20</v>
      </c>
      <c r="J6001" s="1" t="n">
        <v>0</v>
      </c>
      <c r="K6001" s="1" t="n">
        <v>4</v>
      </c>
      <c r="L6001" s="1" t="n">
        <v>0</v>
      </c>
      <c r="M6001" s="1" t="n">
        <v>0</v>
      </c>
      <c r="N6001" s="1" t="n">
        <v>25</v>
      </c>
      <c r="O6001" s="1" t="n">
        <v>68</v>
      </c>
      <c r="Q6001" s="1" t="n">
        <v>3</v>
      </c>
      <c r="R6001" s="0" t="n">
        <f aca="false">I6001+J6001-K6001-L6001-M6001</f>
        <v>16</v>
      </c>
    </row>
    <row r="6002" customFormat="false" ht="12.8" hidden="false" customHeight="false" outlineLevel="0" collapsed="false">
      <c r="A6002" s="1" t="n">
        <v>255957</v>
      </c>
      <c r="B6002" s="1" t="n">
        <v>48</v>
      </c>
      <c r="C6002" s="4" t="n">
        <v>42476</v>
      </c>
      <c r="D6002" s="4" t="str">
        <f aca="false">TEXT(C6002,"yyyy")</f>
        <v>2016</v>
      </c>
      <c r="E6002" s="4" t="str">
        <f aca="false">TEXT(C6002,"mm")</f>
        <v>04</v>
      </c>
      <c r="F6002" s="4" t="str">
        <f aca="false">TEXT(C6002,"dddd")</f>
        <v>Saturday</v>
      </c>
      <c r="G6002" s="5" t="n">
        <f aca="false">WEEKNUM(C6002,1)</f>
        <v>16</v>
      </c>
      <c r="H6002" s="1" t="n">
        <v>9</v>
      </c>
      <c r="I6002" s="1" t="n">
        <v>12</v>
      </c>
      <c r="J6002" s="1" t="n">
        <v>0</v>
      </c>
      <c r="K6002" s="1" t="n">
        <v>4</v>
      </c>
      <c r="L6002" s="1" t="n">
        <v>0</v>
      </c>
      <c r="M6002" s="1" t="n">
        <v>0</v>
      </c>
      <c r="N6002" s="1" t="n">
        <v>40</v>
      </c>
      <c r="O6002" s="1" t="n">
        <v>68</v>
      </c>
      <c r="Q6002" s="1" t="n">
        <v>3</v>
      </c>
      <c r="R6002" s="0" t="n">
        <f aca="false">I6002+J6002-K6002-L6002-M6002</f>
        <v>8</v>
      </c>
    </row>
    <row r="6003" customFormat="false" ht="12.8" hidden="false" customHeight="false" outlineLevel="0" collapsed="false">
      <c r="A6003" s="1" t="n">
        <v>255964</v>
      </c>
      <c r="B6003" s="1" t="n">
        <v>55</v>
      </c>
      <c r="C6003" s="4" t="n">
        <v>42476</v>
      </c>
      <c r="D6003" s="4" t="str">
        <f aca="false">TEXT(C6003,"yyyy")</f>
        <v>2016</v>
      </c>
      <c r="E6003" s="4" t="str">
        <f aca="false">TEXT(C6003,"mm")</f>
        <v>04</v>
      </c>
      <c r="F6003" s="4" t="str">
        <f aca="false">TEXT(C6003,"dddd")</f>
        <v>Saturday</v>
      </c>
      <c r="G6003" s="5" t="n">
        <f aca="false">WEEKNUM(C6003,1)</f>
        <v>16</v>
      </c>
      <c r="H6003" s="1" t="n">
        <v>9</v>
      </c>
      <c r="I6003" s="1" t="n">
        <v>9</v>
      </c>
      <c r="J6003" s="1" t="n">
        <v>0</v>
      </c>
      <c r="K6003" s="1" t="n">
        <v>6</v>
      </c>
      <c r="L6003" s="1" t="n">
        <v>0</v>
      </c>
      <c r="M6003" s="1" t="n">
        <v>0</v>
      </c>
      <c r="N6003" s="1" t="n">
        <v>120</v>
      </c>
      <c r="O6003" s="1" t="n">
        <v>68</v>
      </c>
      <c r="Q6003" s="1" t="n">
        <v>3</v>
      </c>
      <c r="R6003" s="0" t="n">
        <f aca="false">I6003+J6003-K6003-L6003-M6003</f>
        <v>3</v>
      </c>
    </row>
    <row r="6004" customFormat="false" ht="12.8" hidden="false" customHeight="false" outlineLevel="0" collapsed="false">
      <c r="A6004" s="1" t="n">
        <v>255974</v>
      </c>
      <c r="B6004" s="1" t="n">
        <v>65</v>
      </c>
      <c r="C6004" s="4" t="n">
        <v>42476</v>
      </c>
      <c r="D6004" s="4" t="str">
        <f aca="false">TEXT(C6004,"yyyy")</f>
        <v>2016</v>
      </c>
      <c r="E6004" s="4" t="str">
        <f aca="false">TEXT(C6004,"mm")</f>
        <v>04</v>
      </c>
      <c r="F6004" s="4" t="str">
        <f aca="false">TEXT(C6004,"dddd")</f>
        <v>Saturday</v>
      </c>
      <c r="G6004" s="5" t="n">
        <f aca="false">WEEKNUM(C6004,1)</f>
        <v>16</v>
      </c>
      <c r="H6004" s="1" t="n">
        <v>9</v>
      </c>
      <c r="I6004" s="1" t="n">
        <v>10</v>
      </c>
      <c r="J6004" s="1" t="n">
        <v>0</v>
      </c>
      <c r="K6004" s="1" t="n">
        <v>0</v>
      </c>
      <c r="L6004" s="1" t="n">
        <v>0</v>
      </c>
      <c r="M6004" s="1" t="n">
        <v>0</v>
      </c>
      <c r="N6004" s="1" t="n">
        <v>24</v>
      </c>
      <c r="O6004" s="1" t="n">
        <v>68</v>
      </c>
      <c r="Q6004" s="1" t="n">
        <v>3</v>
      </c>
      <c r="R6004" s="0" t="n">
        <f aca="false">I6004+J6004-K6004-L6004-M6004</f>
        <v>10</v>
      </c>
    </row>
    <row r="6005" customFormat="false" ht="12.8" hidden="false" customHeight="false" outlineLevel="0" collapsed="false">
      <c r="A6005" s="1" t="n">
        <v>255981</v>
      </c>
      <c r="B6005" s="1" t="n">
        <v>72</v>
      </c>
      <c r="C6005" s="4" t="n">
        <v>42476</v>
      </c>
      <c r="D6005" s="4" t="str">
        <f aca="false">TEXT(C6005,"yyyy")</f>
        <v>2016</v>
      </c>
      <c r="E6005" s="4" t="str">
        <f aca="false">TEXT(C6005,"mm")</f>
        <v>04</v>
      </c>
      <c r="F6005" s="4" t="str">
        <f aca="false">TEXT(C6005,"dddd")</f>
        <v>Saturday</v>
      </c>
      <c r="G6005" s="5" t="n">
        <f aca="false">WEEKNUM(C6005,1)</f>
        <v>16</v>
      </c>
      <c r="H6005" s="1" t="n">
        <v>9</v>
      </c>
      <c r="I6005" s="1" t="n">
        <v>14</v>
      </c>
      <c r="J6005" s="1" t="n">
        <v>0</v>
      </c>
      <c r="K6005" s="1" t="n">
        <v>0</v>
      </c>
      <c r="L6005" s="1" t="n">
        <v>0</v>
      </c>
      <c r="M6005" s="1" t="n">
        <v>0</v>
      </c>
      <c r="N6005" s="1" t="n">
        <v>15</v>
      </c>
      <c r="O6005" s="1" t="n">
        <v>68</v>
      </c>
      <c r="Q6005" s="1" t="n">
        <v>3</v>
      </c>
      <c r="R6005" s="0" t="n">
        <f aca="false">I6005+J6005-K6005-L6005-M6005</f>
        <v>14</v>
      </c>
    </row>
    <row r="6006" customFormat="false" ht="12.8" hidden="false" customHeight="false" outlineLevel="0" collapsed="false">
      <c r="A6006" s="1" t="n">
        <v>256001</v>
      </c>
      <c r="B6006" s="1" t="n">
        <v>1</v>
      </c>
      <c r="C6006" s="4" t="n">
        <v>42476</v>
      </c>
      <c r="D6006" s="4" t="str">
        <f aca="false">TEXT(C6006,"yyyy")</f>
        <v>2016</v>
      </c>
      <c r="E6006" s="4" t="str">
        <f aca="false">TEXT(C6006,"mm")</f>
        <v>04</v>
      </c>
      <c r="F6006" s="4" t="str">
        <f aca="false">TEXT(C6006,"dddd")</f>
        <v>Saturday</v>
      </c>
      <c r="G6006" s="5" t="n">
        <f aca="false">WEEKNUM(C6006,1)</f>
        <v>16</v>
      </c>
      <c r="H6006" s="1" t="n">
        <v>10</v>
      </c>
      <c r="I6006" s="1" t="n">
        <v>90</v>
      </c>
      <c r="J6006" s="1" t="n">
        <v>0</v>
      </c>
      <c r="K6006" s="1" t="n">
        <v>0</v>
      </c>
      <c r="L6006" s="1" t="n">
        <v>0</v>
      </c>
      <c r="M6006" s="1" t="n">
        <v>4</v>
      </c>
      <c r="N6006" s="1" t="n">
        <v>25</v>
      </c>
      <c r="O6006" s="1" t="n">
        <v>56</v>
      </c>
      <c r="P6006" s="1" t="s">
        <v>18</v>
      </c>
      <c r="Q6006" s="1" t="n">
        <v>2</v>
      </c>
      <c r="R6006" s="0" t="n">
        <f aca="false">I6006+J6006-K6006-L6006-M6006</f>
        <v>86</v>
      </c>
    </row>
    <row r="6007" customFormat="false" ht="12.8" hidden="false" customHeight="false" outlineLevel="0" collapsed="false">
      <c r="A6007" s="1" t="n">
        <v>256002</v>
      </c>
      <c r="B6007" s="1" t="n">
        <v>2</v>
      </c>
      <c r="C6007" s="4" t="n">
        <v>42476</v>
      </c>
      <c r="D6007" s="4" t="str">
        <f aca="false">TEXT(C6007,"yyyy")</f>
        <v>2016</v>
      </c>
      <c r="E6007" s="4" t="str">
        <f aca="false">TEXT(C6007,"mm")</f>
        <v>04</v>
      </c>
      <c r="F6007" s="4" t="str">
        <f aca="false">TEXT(C6007,"dddd")</f>
        <v>Saturday</v>
      </c>
      <c r="G6007" s="5" t="n">
        <f aca="false">WEEKNUM(C6007,1)</f>
        <v>16</v>
      </c>
      <c r="H6007" s="1" t="n">
        <v>10</v>
      </c>
      <c r="I6007" s="1" t="n">
        <v>55</v>
      </c>
      <c r="J6007" s="1" t="n">
        <v>0</v>
      </c>
      <c r="K6007" s="1" t="n">
        <v>19</v>
      </c>
      <c r="L6007" s="1" t="n">
        <v>0</v>
      </c>
      <c r="M6007" s="1" t="n">
        <v>7</v>
      </c>
      <c r="N6007" s="1" t="n">
        <v>20</v>
      </c>
      <c r="O6007" s="1" t="n">
        <v>56</v>
      </c>
      <c r="P6007" s="1" t="s">
        <v>18</v>
      </c>
      <c r="Q6007" s="1" t="n">
        <v>2</v>
      </c>
      <c r="R6007" s="0" t="n">
        <f aca="false">I6007+J6007-K6007-L6007-M6007</f>
        <v>29</v>
      </c>
    </row>
    <row r="6008" customFormat="false" ht="12.8" hidden="false" customHeight="false" outlineLevel="0" collapsed="false">
      <c r="A6008" s="1" t="n">
        <v>256005</v>
      </c>
      <c r="B6008" s="1" t="n">
        <v>5</v>
      </c>
      <c r="C6008" s="4" t="n">
        <v>42476</v>
      </c>
      <c r="D6008" s="4" t="str">
        <f aca="false">TEXT(C6008,"yyyy")</f>
        <v>2016</v>
      </c>
      <c r="E6008" s="4" t="str">
        <f aca="false">TEXT(C6008,"mm")</f>
        <v>04</v>
      </c>
      <c r="F6008" s="4" t="str">
        <f aca="false">TEXT(C6008,"dddd")</f>
        <v>Saturday</v>
      </c>
      <c r="G6008" s="5" t="n">
        <f aca="false">WEEKNUM(C6008,1)</f>
        <v>16</v>
      </c>
      <c r="H6008" s="1" t="n">
        <v>10</v>
      </c>
      <c r="I6008" s="1" t="n">
        <v>161</v>
      </c>
      <c r="J6008" s="1" t="n">
        <v>0</v>
      </c>
      <c r="K6008" s="1" t="n">
        <v>29</v>
      </c>
      <c r="L6008" s="1" t="n">
        <v>0</v>
      </c>
      <c r="M6008" s="1" t="n">
        <v>6</v>
      </c>
      <c r="N6008" s="1" t="n">
        <v>16</v>
      </c>
      <c r="O6008" s="1" t="n">
        <v>56</v>
      </c>
      <c r="P6008" s="1" t="s">
        <v>18</v>
      </c>
      <c r="Q6008" s="1" t="n">
        <v>2</v>
      </c>
      <c r="R6008" s="0" t="n">
        <f aca="false">I6008+J6008-K6008-L6008-M6008</f>
        <v>126</v>
      </c>
    </row>
    <row r="6009" customFormat="false" ht="12.8" hidden="false" customHeight="false" outlineLevel="0" collapsed="false">
      <c r="A6009" s="1" t="n">
        <v>256006</v>
      </c>
      <c r="B6009" s="1" t="n">
        <v>6</v>
      </c>
      <c r="C6009" s="4" t="n">
        <v>42476</v>
      </c>
      <c r="D6009" s="4" t="str">
        <f aca="false">TEXT(C6009,"yyyy")</f>
        <v>2016</v>
      </c>
      <c r="E6009" s="4" t="str">
        <f aca="false">TEXT(C6009,"mm")</f>
        <v>04</v>
      </c>
      <c r="F6009" s="4" t="str">
        <f aca="false">TEXT(C6009,"dddd")</f>
        <v>Saturday</v>
      </c>
      <c r="G6009" s="5" t="n">
        <f aca="false">WEEKNUM(C6009,1)</f>
        <v>16</v>
      </c>
      <c r="H6009" s="1" t="n">
        <v>10</v>
      </c>
      <c r="I6009" s="1" t="n">
        <v>14</v>
      </c>
      <c r="J6009" s="1" t="n">
        <v>0</v>
      </c>
      <c r="K6009" s="1" t="n">
        <v>3</v>
      </c>
      <c r="L6009" s="1" t="n">
        <v>0</v>
      </c>
      <c r="M6009" s="1" t="n">
        <v>2</v>
      </c>
      <c r="N6009" s="1" t="n">
        <v>20</v>
      </c>
      <c r="O6009" s="1" t="n">
        <v>56</v>
      </c>
      <c r="P6009" s="1" t="s">
        <v>18</v>
      </c>
      <c r="Q6009" s="1" t="n">
        <v>2</v>
      </c>
      <c r="R6009" s="0" t="n">
        <f aca="false">I6009+J6009-K6009-L6009-M6009</f>
        <v>9</v>
      </c>
    </row>
    <row r="6010" customFormat="false" ht="12.8" hidden="false" customHeight="false" outlineLevel="0" collapsed="false">
      <c r="A6010" s="1" t="n">
        <v>256007</v>
      </c>
      <c r="B6010" s="1" t="n">
        <v>7</v>
      </c>
      <c r="C6010" s="4" t="n">
        <v>42476</v>
      </c>
      <c r="D6010" s="4" t="str">
        <f aca="false">TEXT(C6010,"yyyy")</f>
        <v>2016</v>
      </c>
      <c r="E6010" s="4" t="str">
        <f aca="false">TEXT(C6010,"mm")</f>
        <v>04</v>
      </c>
      <c r="F6010" s="4" t="str">
        <f aca="false">TEXT(C6010,"dddd")</f>
        <v>Saturday</v>
      </c>
      <c r="G6010" s="5" t="n">
        <f aca="false">WEEKNUM(C6010,1)</f>
        <v>16</v>
      </c>
      <c r="H6010" s="1" t="n">
        <v>10</v>
      </c>
      <c r="I6010" s="1" t="n">
        <v>17</v>
      </c>
      <c r="J6010" s="1" t="n">
        <v>0</v>
      </c>
      <c r="K6010" s="1" t="n">
        <v>0</v>
      </c>
      <c r="L6010" s="1" t="n">
        <v>0</v>
      </c>
      <c r="M6010" s="1" t="n">
        <v>2</v>
      </c>
      <c r="N6010" s="1" t="n">
        <v>20</v>
      </c>
      <c r="O6010" s="1" t="n">
        <v>56</v>
      </c>
      <c r="P6010" s="1" t="s">
        <v>18</v>
      </c>
      <c r="Q6010" s="1" t="n">
        <v>2</v>
      </c>
      <c r="R6010" s="0" t="n">
        <f aca="false">I6010+J6010-K6010-L6010-M6010</f>
        <v>15</v>
      </c>
    </row>
    <row r="6011" customFormat="false" ht="12.8" hidden="false" customHeight="false" outlineLevel="0" collapsed="false">
      <c r="A6011" s="1" t="n">
        <v>256011</v>
      </c>
      <c r="B6011" s="1" t="n">
        <v>11</v>
      </c>
      <c r="C6011" s="4" t="n">
        <v>42476</v>
      </c>
      <c r="D6011" s="4" t="str">
        <f aca="false">TEXT(C6011,"yyyy")</f>
        <v>2016</v>
      </c>
      <c r="E6011" s="4" t="str">
        <f aca="false">TEXT(C6011,"mm")</f>
        <v>04</v>
      </c>
      <c r="F6011" s="4" t="str">
        <f aca="false">TEXT(C6011,"dddd")</f>
        <v>Saturday</v>
      </c>
      <c r="G6011" s="5" t="n">
        <f aca="false">WEEKNUM(C6011,1)</f>
        <v>16</v>
      </c>
      <c r="H6011" s="1" t="n">
        <v>10</v>
      </c>
      <c r="I6011" s="1" t="n">
        <v>15</v>
      </c>
      <c r="J6011" s="1" t="n">
        <v>0</v>
      </c>
      <c r="K6011" s="1" t="n">
        <v>14</v>
      </c>
      <c r="L6011" s="1" t="n">
        <v>0</v>
      </c>
      <c r="M6011" s="1" t="n">
        <v>0</v>
      </c>
      <c r="N6011" s="1" t="n">
        <v>17</v>
      </c>
      <c r="O6011" s="1" t="n">
        <v>56</v>
      </c>
      <c r="P6011" s="1" t="s">
        <v>18</v>
      </c>
      <c r="Q6011" s="1" t="n">
        <v>2</v>
      </c>
      <c r="R6011" s="0" t="n">
        <f aca="false">I6011+J6011-K6011-L6011-M6011</f>
        <v>1</v>
      </c>
    </row>
    <row r="6012" customFormat="false" ht="12.8" hidden="false" customHeight="false" outlineLevel="0" collapsed="false">
      <c r="A6012" s="1" t="n">
        <v>256012</v>
      </c>
      <c r="B6012" s="1" t="n">
        <v>12</v>
      </c>
      <c r="C6012" s="4" t="n">
        <v>42476</v>
      </c>
      <c r="D6012" s="4" t="str">
        <f aca="false">TEXT(C6012,"yyyy")</f>
        <v>2016</v>
      </c>
      <c r="E6012" s="4" t="str">
        <f aca="false">TEXT(C6012,"mm")</f>
        <v>04</v>
      </c>
      <c r="F6012" s="4" t="str">
        <f aca="false">TEXT(C6012,"dddd")</f>
        <v>Saturday</v>
      </c>
      <c r="G6012" s="5" t="n">
        <f aca="false">WEEKNUM(C6012,1)</f>
        <v>16</v>
      </c>
      <c r="H6012" s="1" t="n">
        <v>10</v>
      </c>
      <c r="I6012" s="1" t="n">
        <v>30</v>
      </c>
      <c r="J6012" s="1" t="n">
        <v>0</v>
      </c>
      <c r="K6012" s="1" t="n">
        <v>26</v>
      </c>
      <c r="L6012" s="1" t="n">
        <v>0</v>
      </c>
      <c r="M6012" s="1" t="n">
        <v>0</v>
      </c>
      <c r="N6012" s="1" t="n">
        <v>19.5</v>
      </c>
      <c r="O6012" s="1" t="n">
        <v>56</v>
      </c>
      <c r="P6012" s="1" t="s">
        <v>18</v>
      </c>
      <c r="Q6012" s="1" t="n">
        <v>2</v>
      </c>
      <c r="R6012" s="0" t="n">
        <f aca="false">I6012+J6012-K6012-L6012-M6012</f>
        <v>4</v>
      </c>
    </row>
    <row r="6013" customFormat="false" ht="12.8" hidden="false" customHeight="false" outlineLevel="0" collapsed="false">
      <c r="A6013" s="1" t="n">
        <v>256014</v>
      </c>
      <c r="B6013" s="1" t="n">
        <v>14</v>
      </c>
      <c r="C6013" s="4" t="n">
        <v>42476</v>
      </c>
      <c r="D6013" s="4" t="str">
        <f aca="false">TEXT(C6013,"yyyy")</f>
        <v>2016</v>
      </c>
      <c r="E6013" s="4" t="str">
        <f aca="false">TEXT(C6013,"mm")</f>
        <v>04</v>
      </c>
      <c r="F6013" s="4" t="str">
        <f aca="false">TEXT(C6013,"dddd")</f>
        <v>Saturday</v>
      </c>
      <c r="G6013" s="5" t="n">
        <f aca="false">WEEKNUM(C6013,1)</f>
        <v>16</v>
      </c>
      <c r="H6013" s="1" t="n">
        <v>10</v>
      </c>
      <c r="I6013" s="1" t="n">
        <v>17</v>
      </c>
      <c r="J6013" s="1" t="n">
        <v>0</v>
      </c>
      <c r="K6013" s="1" t="n">
        <v>9</v>
      </c>
      <c r="L6013" s="1" t="n">
        <v>0</v>
      </c>
      <c r="M6013" s="1" t="n">
        <v>0</v>
      </c>
      <c r="N6013" s="1" t="n">
        <v>17</v>
      </c>
      <c r="O6013" s="1" t="n">
        <v>56</v>
      </c>
      <c r="P6013" s="1" t="s">
        <v>18</v>
      </c>
      <c r="Q6013" s="1" t="n">
        <v>2</v>
      </c>
      <c r="R6013" s="0" t="n">
        <f aca="false">I6013+J6013-K6013-L6013-M6013</f>
        <v>8</v>
      </c>
    </row>
    <row r="6014" customFormat="false" ht="12.8" hidden="false" customHeight="false" outlineLevel="0" collapsed="false">
      <c r="A6014" s="1" t="n">
        <v>256015</v>
      </c>
      <c r="B6014" s="1" t="n">
        <v>15</v>
      </c>
      <c r="C6014" s="4" t="n">
        <v>42476</v>
      </c>
      <c r="D6014" s="4" t="str">
        <f aca="false">TEXT(C6014,"yyyy")</f>
        <v>2016</v>
      </c>
      <c r="E6014" s="4" t="str">
        <f aca="false">TEXT(C6014,"mm")</f>
        <v>04</v>
      </c>
      <c r="F6014" s="4" t="str">
        <f aca="false">TEXT(C6014,"dddd")</f>
        <v>Saturday</v>
      </c>
      <c r="G6014" s="5" t="n">
        <f aca="false">WEEKNUM(C6014,1)</f>
        <v>16</v>
      </c>
      <c r="H6014" s="1" t="n">
        <v>10</v>
      </c>
      <c r="I6014" s="1" t="n">
        <v>49</v>
      </c>
      <c r="J6014" s="1" t="n">
        <v>0</v>
      </c>
      <c r="K6014" s="1" t="n">
        <v>43</v>
      </c>
      <c r="L6014" s="1" t="n">
        <v>0</v>
      </c>
      <c r="M6014" s="1" t="n">
        <v>0</v>
      </c>
      <c r="N6014" s="1" t="n">
        <v>20.5</v>
      </c>
      <c r="O6014" s="1" t="n">
        <v>56</v>
      </c>
      <c r="P6014" s="1" t="s">
        <v>18</v>
      </c>
      <c r="Q6014" s="1" t="n">
        <v>2</v>
      </c>
      <c r="R6014" s="0" t="n">
        <f aca="false">I6014+J6014-K6014-L6014-M6014</f>
        <v>6</v>
      </c>
    </row>
    <row r="6015" customFormat="false" ht="12.8" hidden="false" customHeight="false" outlineLevel="0" collapsed="false">
      <c r="A6015" s="1" t="n">
        <v>256016</v>
      </c>
      <c r="B6015" s="1" t="n">
        <v>16</v>
      </c>
      <c r="C6015" s="4" t="n">
        <v>42476</v>
      </c>
      <c r="D6015" s="4" t="str">
        <f aca="false">TEXT(C6015,"yyyy")</f>
        <v>2016</v>
      </c>
      <c r="E6015" s="4" t="str">
        <f aca="false">TEXT(C6015,"mm")</f>
        <v>04</v>
      </c>
      <c r="F6015" s="4" t="str">
        <f aca="false">TEXT(C6015,"dddd")</f>
        <v>Saturday</v>
      </c>
      <c r="G6015" s="5" t="n">
        <f aca="false">WEEKNUM(C6015,1)</f>
        <v>16</v>
      </c>
      <c r="H6015" s="1" t="n">
        <v>10</v>
      </c>
      <c r="I6015" s="1" t="n">
        <v>19</v>
      </c>
      <c r="J6015" s="1" t="n">
        <v>0</v>
      </c>
      <c r="K6015" s="1" t="n">
        <v>15</v>
      </c>
      <c r="L6015" s="1" t="n">
        <v>0</v>
      </c>
      <c r="M6015" s="1" t="n">
        <v>0</v>
      </c>
      <c r="N6015" s="1" t="n">
        <v>68</v>
      </c>
      <c r="O6015" s="1" t="n">
        <v>56</v>
      </c>
      <c r="P6015" s="1" t="s">
        <v>18</v>
      </c>
      <c r="Q6015" s="1" t="n">
        <v>2</v>
      </c>
      <c r="R6015" s="0" t="n">
        <f aca="false">I6015+J6015-K6015-L6015-M6015</f>
        <v>4</v>
      </c>
    </row>
    <row r="6016" customFormat="false" ht="12.8" hidden="false" customHeight="false" outlineLevel="0" collapsed="false">
      <c r="A6016" s="1" t="n">
        <v>256017</v>
      </c>
      <c r="B6016" s="1" t="n">
        <v>17</v>
      </c>
      <c r="C6016" s="4" t="n">
        <v>42476</v>
      </c>
      <c r="D6016" s="4" t="str">
        <f aca="false">TEXT(C6016,"yyyy")</f>
        <v>2016</v>
      </c>
      <c r="E6016" s="4" t="str">
        <f aca="false">TEXT(C6016,"mm")</f>
        <v>04</v>
      </c>
      <c r="F6016" s="4" t="str">
        <f aca="false">TEXT(C6016,"dddd")</f>
        <v>Saturday</v>
      </c>
      <c r="G6016" s="5" t="n">
        <f aca="false">WEEKNUM(C6016,1)</f>
        <v>16</v>
      </c>
      <c r="H6016" s="1" t="n">
        <v>10</v>
      </c>
      <c r="I6016" s="1" t="n">
        <v>6</v>
      </c>
      <c r="J6016" s="1" t="n">
        <v>0</v>
      </c>
      <c r="K6016" s="1" t="n">
        <v>1</v>
      </c>
      <c r="L6016" s="1" t="n">
        <v>0</v>
      </c>
      <c r="M6016" s="1" t="n">
        <v>1</v>
      </c>
      <c r="N6016" s="1" t="n">
        <v>130</v>
      </c>
      <c r="O6016" s="1" t="n">
        <v>56</v>
      </c>
      <c r="P6016" s="1" t="s">
        <v>18</v>
      </c>
      <c r="Q6016" s="1" t="n">
        <v>2</v>
      </c>
      <c r="R6016" s="0" t="n">
        <f aca="false">I6016+J6016-K6016-L6016-M6016</f>
        <v>4</v>
      </c>
    </row>
    <row r="6017" customFormat="false" ht="12.8" hidden="false" customHeight="false" outlineLevel="0" collapsed="false">
      <c r="A6017" s="1" t="n">
        <v>256024</v>
      </c>
      <c r="B6017" s="1" t="n">
        <v>24</v>
      </c>
      <c r="C6017" s="4" t="n">
        <v>42476</v>
      </c>
      <c r="D6017" s="4" t="str">
        <f aca="false">TEXT(C6017,"yyyy")</f>
        <v>2016</v>
      </c>
      <c r="E6017" s="4" t="str">
        <f aca="false">TEXT(C6017,"mm")</f>
        <v>04</v>
      </c>
      <c r="F6017" s="4" t="str">
        <f aca="false">TEXT(C6017,"dddd")</f>
        <v>Saturday</v>
      </c>
      <c r="G6017" s="5" t="n">
        <f aca="false">WEEKNUM(C6017,1)</f>
        <v>16</v>
      </c>
      <c r="H6017" s="1" t="n">
        <v>10</v>
      </c>
      <c r="I6017" s="1" t="n">
        <v>10</v>
      </c>
      <c r="J6017" s="1" t="n">
        <v>0</v>
      </c>
      <c r="K6017" s="1" t="n">
        <v>5</v>
      </c>
      <c r="L6017" s="1" t="n">
        <v>0</v>
      </c>
      <c r="M6017" s="1" t="n">
        <v>2</v>
      </c>
      <c r="N6017" s="1" t="n">
        <v>17</v>
      </c>
      <c r="O6017" s="1" t="n">
        <v>56</v>
      </c>
      <c r="P6017" s="1" t="s">
        <v>18</v>
      </c>
      <c r="Q6017" s="1" t="n">
        <v>2</v>
      </c>
      <c r="R6017" s="0" t="n">
        <f aca="false">I6017+J6017-K6017-L6017-M6017</f>
        <v>3</v>
      </c>
    </row>
    <row r="6018" customFormat="false" ht="12.8" hidden="false" customHeight="false" outlineLevel="0" collapsed="false">
      <c r="A6018" s="1" t="n">
        <v>256026</v>
      </c>
      <c r="B6018" s="1" t="n">
        <v>26</v>
      </c>
      <c r="C6018" s="4" t="n">
        <v>42476</v>
      </c>
      <c r="D6018" s="4" t="str">
        <f aca="false">TEXT(C6018,"yyyy")</f>
        <v>2016</v>
      </c>
      <c r="E6018" s="4" t="str">
        <f aca="false">TEXT(C6018,"mm")</f>
        <v>04</v>
      </c>
      <c r="F6018" s="4" t="str">
        <f aca="false">TEXT(C6018,"dddd")</f>
        <v>Saturday</v>
      </c>
      <c r="G6018" s="5" t="n">
        <f aca="false">WEEKNUM(C6018,1)</f>
        <v>16</v>
      </c>
      <c r="H6018" s="1" t="n">
        <v>10</v>
      </c>
      <c r="I6018" s="1" t="n">
        <v>27</v>
      </c>
      <c r="J6018" s="1" t="n">
        <v>0</v>
      </c>
      <c r="K6018" s="1" t="n">
        <v>9</v>
      </c>
      <c r="L6018" s="1" t="n">
        <v>0</v>
      </c>
      <c r="M6018" s="1" t="n">
        <v>0</v>
      </c>
      <c r="N6018" s="1" t="n">
        <v>20.5</v>
      </c>
      <c r="O6018" s="1" t="n">
        <v>56</v>
      </c>
      <c r="P6018" s="1" t="s">
        <v>18</v>
      </c>
      <c r="Q6018" s="1" t="n">
        <v>2</v>
      </c>
      <c r="R6018" s="0" t="n">
        <f aca="false">I6018+J6018-K6018-L6018-M6018</f>
        <v>18</v>
      </c>
    </row>
    <row r="6019" customFormat="false" ht="12.8" hidden="false" customHeight="false" outlineLevel="0" collapsed="false">
      <c r="A6019" s="1" t="n">
        <v>256030</v>
      </c>
      <c r="B6019" s="1" t="n">
        <v>30</v>
      </c>
      <c r="C6019" s="4" t="n">
        <v>42476</v>
      </c>
      <c r="D6019" s="4" t="str">
        <f aca="false">TEXT(C6019,"yyyy")</f>
        <v>2016</v>
      </c>
      <c r="E6019" s="4" t="str">
        <f aca="false">TEXT(C6019,"mm")</f>
        <v>04</v>
      </c>
      <c r="F6019" s="4" t="str">
        <f aca="false">TEXT(C6019,"dddd")</f>
        <v>Saturday</v>
      </c>
      <c r="G6019" s="5" t="n">
        <f aca="false">WEEKNUM(C6019,1)</f>
        <v>16</v>
      </c>
      <c r="H6019" s="1" t="n">
        <v>10</v>
      </c>
      <c r="I6019" s="1" t="n">
        <v>70</v>
      </c>
      <c r="J6019" s="1" t="n">
        <v>0</v>
      </c>
      <c r="K6019" s="1" t="n">
        <v>55</v>
      </c>
      <c r="L6019" s="1" t="n">
        <v>0</v>
      </c>
      <c r="M6019" s="1" t="n">
        <v>0</v>
      </c>
      <c r="N6019" s="1" t="n">
        <v>17</v>
      </c>
      <c r="O6019" s="1" t="n">
        <v>56</v>
      </c>
      <c r="P6019" s="1" t="s">
        <v>18</v>
      </c>
      <c r="Q6019" s="1" t="n">
        <v>2</v>
      </c>
      <c r="R6019" s="0" t="n">
        <f aca="false">I6019+J6019-K6019-L6019-M6019</f>
        <v>15</v>
      </c>
    </row>
    <row r="6020" customFormat="false" ht="12.8" hidden="false" customHeight="false" outlineLevel="0" collapsed="false">
      <c r="A6020" s="1" t="n">
        <v>256031</v>
      </c>
      <c r="B6020" s="1" t="n">
        <v>31</v>
      </c>
      <c r="C6020" s="4" t="n">
        <v>42476</v>
      </c>
      <c r="D6020" s="4" t="str">
        <f aca="false">TEXT(C6020,"yyyy")</f>
        <v>2016</v>
      </c>
      <c r="E6020" s="4" t="str">
        <f aca="false">TEXT(C6020,"mm")</f>
        <v>04</v>
      </c>
      <c r="F6020" s="4" t="str">
        <f aca="false">TEXT(C6020,"dddd")</f>
        <v>Saturday</v>
      </c>
      <c r="G6020" s="5" t="n">
        <f aca="false">WEEKNUM(C6020,1)</f>
        <v>16</v>
      </c>
      <c r="H6020" s="1" t="n">
        <v>10</v>
      </c>
      <c r="I6020" s="1" t="n">
        <v>42</v>
      </c>
      <c r="J6020" s="1" t="n">
        <v>0</v>
      </c>
      <c r="K6020" s="1" t="n">
        <v>32</v>
      </c>
      <c r="L6020" s="1" t="n">
        <v>0</v>
      </c>
      <c r="M6020" s="1" t="n">
        <v>0</v>
      </c>
      <c r="N6020" s="1" t="n">
        <v>17</v>
      </c>
      <c r="O6020" s="1" t="n">
        <v>56</v>
      </c>
      <c r="P6020" s="1" t="s">
        <v>18</v>
      </c>
      <c r="Q6020" s="1" t="n">
        <v>2</v>
      </c>
      <c r="R6020" s="0" t="n">
        <f aca="false">I6020+J6020-K6020-L6020-M6020</f>
        <v>10</v>
      </c>
    </row>
    <row r="6021" customFormat="false" ht="12.8" hidden="false" customHeight="false" outlineLevel="0" collapsed="false">
      <c r="A6021" s="1" t="n">
        <v>256036</v>
      </c>
      <c r="B6021" s="1" t="n">
        <v>40</v>
      </c>
      <c r="C6021" s="4" t="n">
        <v>42476</v>
      </c>
      <c r="D6021" s="4" t="str">
        <f aca="false">TEXT(C6021,"yyyy")</f>
        <v>2016</v>
      </c>
      <c r="E6021" s="4" t="str">
        <f aca="false">TEXT(C6021,"mm")</f>
        <v>04</v>
      </c>
      <c r="F6021" s="4" t="str">
        <f aca="false">TEXT(C6021,"dddd")</f>
        <v>Saturday</v>
      </c>
      <c r="G6021" s="5" t="n">
        <f aca="false">WEEKNUM(C6021,1)</f>
        <v>16</v>
      </c>
      <c r="H6021" s="1" t="n">
        <v>10</v>
      </c>
      <c r="I6021" s="1" t="n">
        <v>10</v>
      </c>
      <c r="J6021" s="1" t="n">
        <v>0</v>
      </c>
      <c r="K6021" s="1" t="n">
        <v>6</v>
      </c>
      <c r="L6021" s="1" t="n">
        <v>0</v>
      </c>
      <c r="M6021" s="1" t="n">
        <v>0</v>
      </c>
      <c r="N6021" s="1" t="n">
        <v>10</v>
      </c>
      <c r="O6021" s="1" t="n">
        <v>56</v>
      </c>
      <c r="P6021" s="1" t="s">
        <v>18</v>
      </c>
      <c r="Q6021" s="1" t="n">
        <v>2</v>
      </c>
      <c r="R6021" s="0" t="n">
        <f aca="false">I6021+J6021-K6021-L6021-M6021</f>
        <v>4</v>
      </c>
    </row>
    <row r="6022" customFormat="false" ht="12.8" hidden="false" customHeight="false" outlineLevel="0" collapsed="false">
      <c r="A6022" s="1" t="n">
        <v>256041</v>
      </c>
      <c r="B6022" s="1" t="n">
        <v>34</v>
      </c>
      <c r="C6022" s="4" t="n">
        <v>42476</v>
      </c>
      <c r="D6022" s="4" t="str">
        <f aca="false">TEXT(C6022,"yyyy")</f>
        <v>2016</v>
      </c>
      <c r="E6022" s="4" t="str">
        <f aca="false">TEXT(C6022,"mm")</f>
        <v>04</v>
      </c>
      <c r="F6022" s="4" t="str">
        <f aca="false">TEXT(C6022,"dddd")</f>
        <v>Saturday</v>
      </c>
      <c r="G6022" s="5" t="n">
        <f aca="false">WEEKNUM(C6022,1)</f>
        <v>16</v>
      </c>
      <c r="H6022" s="1" t="n">
        <v>10</v>
      </c>
      <c r="I6022" s="1" t="n">
        <v>20</v>
      </c>
      <c r="J6022" s="1" t="n">
        <v>0</v>
      </c>
      <c r="K6022" s="1" t="n">
        <v>12</v>
      </c>
      <c r="L6022" s="1" t="n">
        <v>0</v>
      </c>
      <c r="M6022" s="1" t="n">
        <v>0</v>
      </c>
      <c r="N6022" s="1" t="n">
        <v>40</v>
      </c>
      <c r="O6022" s="1" t="n">
        <v>56</v>
      </c>
      <c r="P6022" s="1" t="s">
        <v>18</v>
      </c>
      <c r="Q6022" s="1" t="n">
        <v>2</v>
      </c>
      <c r="R6022" s="0" t="n">
        <f aca="false">I6022+J6022-K6022-L6022-M6022</f>
        <v>8</v>
      </c>
    </row>
    <row r="6023" customFormat="false" ht="12.8" hidden="false" customHeight="false" outlineLevel="0" collapsed="false">
      <c r="A6023" s="1" t="n">
        <v>256047</v>
      </c>
      <c r="B6023" s="1" t="n">
        <v>48</v>
      </c>
      <c r="C6023" s="4" t="n">
        <v>42476</v>
      </c>
      <c r="D6023" s="4" t="str">
        <f aca="false">TEXT(C6023,"yyyy")</f>
        <v>2016</v>
      </c>
      <c r="E6023" s="4" t="str">
        <f aca="false">TEXT(C6023,"mm")</f>
        <v>04</v>
      </c>
      <c r="F6023" s="4" t="str">
        <f aca="false">TEXT(C6023,"dddd")</f>
        <v>Saturday</v>
      </c>
      <c r="G6023" s="5" t="n">
        <f aca="false">WEEKNUM(C6023,1)</f>
        <v>16</v>
      </c>
      <c r="H6023" s="1" t="n">
        <v>10</v>
      </c>
      <c r="I6023" s="1" t="n">
        <v>11</v>
      </c>
      <c r="J6023" s="1" t="n">
        <v>0</v>
      </c>
      <c r="K6023" s="1" t="n">
        <v>11</v>
      </c>
      <c r="L6023" s="1" t="n">
        <v>0</v>
      </c>
      <c r="M6023" s="1" t="n">
        <v>0</v>
      </c>
      <c r="N6023" s="1" t="n">
        <v>40</v>
      </c>
      <c r="O6023" s="1" t="n">
        <v>56</v>
      </c>
      <c r="P6023" s="1" t="s">
        <v>18</v>
      </c>
      <c r="Q6023" s="1" t="n">
        <v>2</v>
      </c>
      <c r="R6023" s="0" t="n">
        <f aca="false">I6023+J6023-K6023-L6023-M6023</f>
        <v>0</v>
      </c>
    </row>
    <row r="6024" customFormat="false" ht="12.8" hidden="false" customHeight="false" outlineLevel="0" collapsed="false">
      <c r="A6024" s="1" t="n">
        <v>256054</v>
      </c>
      <c r="B6024" s="1" t="n">
        <v>55</v>
      </c>
      <c r="C6024" s="4" t="n">
        <v>42476</v>
      </c>
      <c r="D6024" s="4" t="str">
        <f aca="false">TEXT(C6024,"yyyy")</f>
        <v>2016</v>
      </c>
      <c r="E6024" s="4" t="str">
        <f aca="false">TEXT(C6024,"mm")</f>
        <v>04</v>
      </c>
      <c r="F6024" s="4" t="str">
        <f aca="false">TEXT(C6024,"dddd")</f>
        <v>Saturday</v>
      </c>
      <c r="G6024" s="5" t="n">
        <f aca="false">WEEKNUM(C6024,1)</f>
        <v>16</v>
      </c>
      <c r="H6024" s="1" t="n">
        <v>10</v>
      </c>
      <c r="I6024" s="1" t="n">
        <v>2</v>
      </c>
      <c r="J6024" s="1" t="n">
        <v>0</v>
      </c>
      <c r="K6024" s="1" t="n">
        <v>2</v>
      </c>
      <c r="L6024" s="1" t="n">
        <v>0</v>
      </c>
      <c r="M6024" s="1" t="n">
        <v>0</v>
      </c>
      <c r="N6024" s="1" t="n">
        <v>120</v>
      </c>
      <c r="O6024" s="1" t="n">
        <v>56</v>
      </c>
      <c r="P6024" s="1" t="s">
        <v>18</v>
      </c>
      <c r="Q6024" s="1" t="n">
        <v>2</v>
      </c>
      <c r="R6024" s="0" t="n">
        <f aca="false">I6024+J6024-K6024-L6024-M6024</f>
        <v>0</v>
      </c>
    </row>
    <row r="6025" customFormat="false" ht="12.8" hidden="false" customHeight="false" outlineLevel="0" collapsed="false">
      <c r="A6025" s="1" t="n">
        <v>256055</v>
      </c>
      <c r="B6025" s="1" t="n">
        <v>56</v>
      </c>
      <c r="C6025" s="4" t="n">
        <v>42476</v>
      </c>
      <c r="D6025" s="4" t="str">
        <f aca="false">TEXT(C6025,"yyyy")</f>
        <v>2016</v>
      </c>
      <c r="E6025" s="4" t="str">
        <f aca="false">TEXT(C6025,"mm")</f>
        <v>04</v>
      </c>
      <c r="F6025" s="4" t="str">
        <f aca="false">TEXT(C6025,"dddd")</f>
        <v>Saturday</v>
      </c>
      <c r="G6025" s="5" t="n">
        <f aca="false">WEEKNUM(C6025,1)</f>
        <v>16</v>
      </c>
      <c r="H6025" s="1" t="n">
        <v>10</v>
      </c>
      <c r="I6025" s="1" t="n">
        <v>11</v>
      </c>
      <c r="J6025" s="1" t="n">
        <v>0</v>
      </c>
      <c r="K6025" s="1" t="n">
        <v>8</v>
      </c>
      <c r="L6025" s="1" t="n">
        <v>0</v>
      </c>
      <c r="M6025" s="1" t="n">
        <v>0</v>
      </c>
      <c r="N6025" s="1" t="n">
        <v>120</v>
      </c>
      <c r="O6025" s="1" t="n">
        <v>56</v>
      </c>
      <c r="P6025" s="1" t="s">
        <v>18</v>
      </c>
      <c r="Q6025" s="1" t="n">
        <v>2</v>
      </c>
      <c r="R6025" s="0" t="n">
        <f aca="false">I6025+J6025-K6025-L6025-M6025</f>
        <v>3</v>
      </c>
    </row>
    <row r="6026" customFormat="false" ht="12.8" hidden="false" customHeight="false" outlineLevel="0" collapsed="false">
      <c r="A6026" s="1" t="n">
        <v>256056</v>
      </c>
      <c r="B6026" s="1" t="n">
        <v>57</v>
      </c>
      <c r="C6026" s="4" t="n">
        <v>42476</v>
      </c>
      <c r="D6026" s="4" t="str">
        <f aca="false">TEXT(C6026,"yyyy")</f>
        <v>2016</v>
      </c>
      <c r="E6026" s="4" t="str">
        <f aca="false">TEXT(C6026,"mm")</f>
        <v>04</v>
      </c>
      <c r="F6026" s="4" t="str">
        <f aca="false">TEXT(C6026,"dddd")</f>
        <v>Saturday</v>
      </c>
      <c r="G6026" s="5" t="n">
        <f aca="false">WEEKNUM(C6026,1)</f>
        <v>16</v>
      </c>
      <c r="H6026" s="1" t="n">
        <v>10</v>
      </c>
      <c r="I6026" s="1" t="n">
        <v>19</v>
      </c>
      <c r="J6026" s="1" t="n">
        <v>0</v>
      </c>
      <c r="K6026" s="1" t="n">
        <v>19</v>
      </c>
      <c r="L6026" s="1" t="n">
        <v>0</v>
      </c>
      <c r="M6026" s="1" t="n">
        <v>0</v>
      </c>
      <c r="N6026" s="1" t="n">
        <v>25</v>
      </c>
      <c r="O6026" s="1" t="n">
        <v>56</v>
      </c>
      <c r="P6026" s="1" t="s">
        <v>18</v>
      </c>
      <c r="Q6026" s="1" t="n">
        <v>2</v>
      </c>
      <c r="R6026" s="0" t="n">
        <f aca="false">I6026+J6026-K6026-L6026-M6026</f>
        <v>0</v>
      </c>
    </row>
    <row r="6027" customFormat="false" ht="12.8" hidden="false" customHeight="false" outlineLevel="0" collapsed="false">
      <c r="A6027" s="1" t="n">
        <v>256064</v>
      </c>
      <c r="B6027" s="1" t="n">
        <v>65</v>
      </c>
      <c r="C6027" s="4" t="n">
        <v>42476</v>
      </c>
      <c r="D6027" s="4" t="str">
        <f aca="false">TEXT(C6027,"yyyy")</f>
        <v>2016</v>
      </c>
      <c r="E6027" s="4" t="str">
        <f aca="false">TEXT(C6027,"mm")</f>
        <v>04</v>
      </c>
      <c r="F6027" s="4" t="str">
        <f aca="false">TEXT(C6027,"dddd")</f>
        <v>Saturday</v>
      </c>
      <c r="G6027" s="5" t="n">
        <f aca="false">WEEKNUM(C6027,1)</f>
        <v>16</v>
      </c>
      <c r="H6027" s="1" t="n">
        <v>10</v>
      </c>
      <c r="I6027" s="1" t="n">
        <v>20</v>
      </c>
      <c r="J6027" s="1" t="n">
        <v>0</v>
      </c>
      <c r="K6027" s="1" t="n">
        <v>5</v>
      </c>
      <c r="L6027" s="1" t="n">
        <v>0</v>
      </c>
      <c r="M6027" s="1" t="n">
        <v>0</v>
      </c>
      <c r="N6027" s="1" t="n">
        <v>24</v>
      </c>
      <c r="O6027" s="1" t="n">
        <v>56</v>
      </c>
      <c r="P6027" s="1" t="s">
        <v>18</v>
      </c>
      <c r="Q6027" s="1" t="n">
        <v>2</v>
      </c>
      <c r="R6027" s="0" t="n">
        <f aca="false">I6027+J6027-K6027-L6027-M6027</f>
        <v>15</v>
      </c>
    </row>
    <row r="6028" customFormat="false" ht="12.8" hidden="false" customHeight="false" outlineLevel="0" collapsed="false">
      <c r="A6028" s="1" t="n">
        <v>256069</v>
      </c>
      <c r="B6028" s="1" t="n">
        <v>70</v>
      </c>
      <c r="C6028" s="4" t="n">
        <v>42476</v>
      </c>
      <c r="D6028" s="4" t="str">
        <f aca="false">TEXT(C6028,"yyyy")</f>
        <v>2016</v>
      </c>
      <c r="E6028" s="4" t="str">
        <f aca="false">TEXT(C6028,"mm")</f>
        <v>04</v>
      </c>
      <c r="F6028" s="4" t="str">
        <f aca="false">TEXT(C6028,"dddd")</f>
        <v>Saturday</v>
      </c>
      <c r="G6028" s="5" t="n">
        <f aca="false">WEEKNUM(C6028,1)</f>
        <v>16</v>
      </c>
      <c r="H6028" s="1" t="n">
        <v>10</v>
      </c>
      <c r="I6028" s="1" t="n">
        <v>18</v>
      </c>
      <c r="J6028" s="1" t="n">
        <v>0</v>
      </c>
      <c r="K6028" s="1" t="n">
        <v>0</v>
      </c>
      <c r="L6028" s="1" t="n">
        <v>0</v>
      </c>
      <c r="M6028" s="1" t="n">
        <v>0</v>
      </c>
      <c r="N6028" s="1" t="n">
        <v>20</v>
      </c>
      <c r="O6028" s="1" t="n">
        <v>56</v>
      </c>
      <c r="P6028" s="1" t="s">
        <v>18</v>
      </c>
      <c r="Q6028" s="1" t="n">
        <v>2</v>
      </c>
      <c r="R6028" s="0" t="n">
        <f aca="false">I6028+J6028-K6028-L6028-M6028</f>
        <v>18</v>
      </c>
    </row>
    <row r="6029" customFormat="false" ht="12.8" hidden="false" customHeight="false" outlineLevel="0" collapsed="false">
      <c r="A6029" s="1" t="n">
        <v>256074</v>
      </c>
      <c r="B6029" s="1" t="n">
        <v>75</v>
      </c>
      <c r="C6029" s="4" t="n">
        <v>42476</v>
      </c>
      <c r="D6029" s="4" t="str">
        <f aca="false">TEXT(C6029,"yyyy")</f>
        <v>2016</v>
      </c>
      <c r="E6029" s="4" t="str">
        <f aca="false">TEXT(C6029,"mm")</f>
        <v>04</v>
      </c>
      <c r="F6029" s="4" t="str">
        <f aca="false">TEXT(C6029,"dddd")</f>
        <v>Saturday</v>
      </c>
      <c r="G6029" s="5" t="n">
        <f aca="false">WEEKNUM(C6029,1)</f>
        <v>16</v>
      </c>
      <c r="H6029" s="1" t="n">
        <v>10</v>
      </c>
      <c r="I6029" s="1" t="n">
        <v>20</v>
      </c>
      <c r="J6029" s="1" t="n">
        <v>0</v>
      </c>
      <c r="K6029" s="1" t="n">
        <v>10</v>
      </c>
      <c r="L6029" s="1" t="n">
        <v>0</v>
      </c>
      <c r="M6029" s="1" t="n">
        <v>0</v>
      </c>
      <c r="N6029" s="1" t="n">
        <v>30</v>
      </c>
      <c r="O6029" s="1" t="n">
        <v>56</v>
      </c>
      <c r="P6029" s="1" t="s">
        <v>18</v>
      </c>
      <c r="Q6029" s="1" t="n">
        <v>2</v>
      </c>
      <c r="R6029" s="0" t="n">
        <f aca="false">I6029+J6029-K6029-L6029-M6029</f>
        <v>10</v>
      </c>
    </row>
    <row r="6030" customFormat="false" ht="12.8" hidden="false" customHeight="false" outlineLevel="0" collapsed="false">
      <c r="A6030" s="1" t="n">
        <v>256091</v>
      </c>
      <c r="B6030" s="1" t="n">
        <v>1</v>
      </c>
      <c r="C6030" s="4" t="n">
        <v>42476</v>
      </c>
      <c r="D6030" s="4" t="str">
        <f aca="false">TEXT(C6030,"yyyy")</f>
        <v>2016</v>
      </c>
      <c r="E6030" s="4" t="str">
        <f aca="false">TEXT(C6030,"mm")</f>
        <v>04</v>
      </c>
      <c r="F6030" s="4" t="str">
        <f aca="false">TEXT(C6030,"dddd")</f>
        <v>Saturday</v>
      </c>
      <c r="G6030" s="5" t="n">
        <f aca="false">WEEKNUM(C6030,1)</f>
        <v>16</v>
      </c>
      <c r="H6030" s="1" t="n">
        <v>18</v>
      </c>
      <c r="I6030" s="1" t="n">
        <v>75</v>
      </c>
      <c r="J6030" s="1" t="n">
        <v>0</v>
      </c>
      <c r="K6030" s="1" t="n">
        <v>0</v>
      </c>
      <c r="L6030" s="1" t="n">
        <v>0</v>
      </c>
      <c r="M6030" s="1" t="n">
        <v>4</v>
      </c>
      <c r="N6030" s="1" t="n">
        <v>25</v>
      </c>
      <c r="O6030" s="1" t="n">
        <v>62</v>
      </c>
      <c r="P6030" s="1" t="s">
        <v>18</v>
      </c>
      <c r="Q6030" s="1" t="n">
        <v>2</v>
      </c>
      <c r="R6030" s="0" t="n">
        <f aca="false">I6030+J6030-K6030-L6030-M6030</f>
        <v>71</v>
      </c>
    </row>
    <row r="6031" customFormat="false" ht="12.8" hidden="false" customHeight="false" outlineLevel="0" collapsed="false">
      <c r="A6031" s="1" t="n">
        <v>256092</v>
      </c>
      <c r="B6031" s="1" t="n">
        <v>2</v>
      </c>
      <c r="C6031" s="4" t="n">
        <v>42476</v>
      </c>
      <c r="D6031" s="4" t="str">
        <f aca="false">TEXT(C6031,"yyyy")</f>
        <v>2016</v>
      </c>
      <c r="E6031" s="4" t="str">
        <f aca="false">TEXT(C6031,"mm")</f>
        <v>04</v>
      </c>
      <c r="F6031" s="4" t="str">
        <f aca="false">TEXT(C6031,"dddd")</f>
        <v>Saturday</v>
      </c>
      <c r="G6031" s="5" t="n">
        <f aca="false">WEEKNUM(C6031,1)</f>
        <v>16</v>
      </c>
      <c r="H6031" s="1" t="n">
        <v>18</v>
      </c>
      <c r="I6031" s="1" t="n">
        <v>62</v>
      </c>
      <c r="J6031" s="1" t="n">
        <v>0</v>
      </c>
      <c r="K6031" s="1" t="n">
        <v>10</v>
      </c>
      <c r="L6031" s="1" t="n">
        <v>0</v>
      </c>
      <c r="M6031" s="1" t="n">
        <v>4</v>
      </c>
      <c r="N6031" s="1" t="n">
        <v>20</v>
      </c>
      <c r="O6031" s="1" t="n">
        <v>62</v>
      </c>
      <c r="P6031" s="1" t="s">
        <v>18</v>
      </c>
      <c r="Q6031" s="1" t="n">
        <v>2</v>
      </c>
      <c r="R6031" s="0" t="n">
        <f aca="false">I6031+J6031-K6031-L6031-M6031</f>
        <v>48</v>
      </c>
    </row>
    <row r="6032" customFormat="false" ht="12.8" hidden="false" customHeight="false" outlineLevel="0" collapsed="false">
      <c r="A6032" s="1" t="n">
        <v>256095</v>
      </c>
      <c r="B6032" s="1" t="n">
        <v>5</v>
      </c>
      <c r="C6032" s="4" t="n">
        <v>42476</v>
      </c>
      <c r="D6032" s="4" t="str">
        <f aca="false">TEXT(C6032,"yyyy")</f>
        <v>2016</v>
      </c>
      <c r="E6032" s="4" t="str">
        <f aca="false">TEXT(C6032,"mm")</f>
        <v>04</v>
      </c>
      <c r="F6032" s="4" t="str">
        <f aca="false">TEXT(C6032,"dddd")</f>
        <v>Saturday</v>
      </c>
      <c r="G6032" s="5" t="n">
        <f aca="false">WEEKNUM(C6032,1)</f>
        <v>16</v>
      </c>
      <c r="H6032" s="1" t="n">
        <v>18</v>
      </c>
      <c r="I6032" s="1" t="n">
        <v>60</v>
      </c>
      <c r="J6032" s="1" t="n">
        <v>0</v>
      </c>
      <c r="K6032" s="1" t="n">
        <v>9</v>
      </c>
      <c r="L6032" s="1" t="n">
        <v>0</v>
      </c>
      <c r="M6032" s="1" t="n">
        <v>7</v>
      </c>
      <c r="N6032" s="1" t="n">
        <v>16</v>
      </c>
      <c r="O6032" s="1" t="n">
        <v>62</v>
      </c>
      <c r="P6032" s="1" t="s">
        <v>18</v>
      </c>
      <c r="Q6032" s="1" t="n">
        <v>2</v>
      </c>
      <c r="R6032" s="0" t="n">
        <f aca="false">I6032+J6032-K6032-L6032-M6032</f>
        <v>44</v>
      </c>
    </row>
    <row r="6033" customFormat="false" ht="12.8" hidden="false" customHeight="false" outlineLevel="0" collapsed="false">
      <c r="A6033" s="1" t="n">
        <v>256096</v>
      </c>
      <c r="B6033" s="1" t="n">
        <v>6</v>
      </c>
      <c r="C6033" s="4" t="n">
        <v>42476</v>
      </c>
      <c r="D6033" s="4" t="str">
        <f aca="false">TEXT(C6033,"yyyy")</f>
        <v>2016</v>
      </c>
      <c r="E6033" s="4" t="str">
        <f aca="false">TEXT(C6033,"mm")</f>
        <v>04</v>
      </c>
      <c r="F6033" s="4" t="str">
        <f aca="false">TEXT(C6033,"dddd")</f>
        <v>Saturday</v>
      </c>
      <c r="G6033" s="5" t="n">
        <f aca="false">WEEKNUM(C6033,1)</f>
        <v>16</v>
      </c>
      <c r="H6033" s="1" t="n">
        <v>18</v>
      </c>
      <c r="I6033" s="1" t="n">
        <v>10</v>
      </c>
      <c r="J6033" s="1" t="n">
        <v>0</v>
      </c>
      <c r="K6033" s="1" t="n">
        <v>0</v>
      </c>
      <c r="L6033" s="1" t="n">
        <v>0</v>
      </c>
      <c r="M6033" s="1" t="n">
        <v>3</v>
      </c>
      <c r="N6033" s="1" t="n">
        <v>20</v>
      </c>
      <c r="O6033" s="1" t="n">
        <v>62</v>
      </c>
      <c r="P6033" s="1" t="s">
        <v>18</v>
      </c>
      <c r="Q6033" s="1" t="n">
        <v>2</v>
      </c>
      <c r="R6033" s="0" t="n">
        <f aca="false">I6033+J6033-K6033-L6033-M6033</f>
        <v>7</v>
      </c>
    </row>
    <row r="6034" customFormat="false" ht="12.8" hidden="false" customHeight="false" outlineLevel="0" collapsed="false">
      <c r="A6034" s="1" t="n">
        <v>256097</v>
      </c>
      <c r="B6034" s="1" t="n">
        <v>7</v>
      </c>
      <c r="C6034" s="4" t="n">
        <v>42476</v>
      </c>
      <c r="D6034" s="4" t="str">
        <f aca="false">TEXT(C6034,"yyyy")</f>
        <v>2016</v>
      </c>
      <c r="E6034" s="4" t="str">
        <f aca="false">TEXT(C6034,"mm")</f>
        <v>04</v>
      </c>
      <c r="F6034" s="4" t="str">
        <f aca="false">TEXT(C6034,"dddd")</f>
        <v>Saturday</v>
      </c>
      <c r="G6034" s="5" t="n">
        <f aca="false">WEEKNUM(C6034,1)</f>
        <v>16</v>
      </c>
      <c r="H6034" s="1" t="n">
        <v>18</v>
      </c>
      <c r="I6034" s="1" t="n">
        <v>10</v>
      </c>
      <c r="J6034" s="1" t="n">
        <v>0</v>
      </c>
      <c r="K6034" s="1" t="n">
        <v>0</v>
      </c>
      <c r="L6034" s="1" t="n">
        <v>0</v>
      </c>
      <c r="M6034" s="1" t="n">
        <v>2</v>
      </c>
      <c r="N6034" s="1" t="n">
        <v>20</v>
      </c>
      <c r="O6034" s="1" t="n">
        <v>62</v>
      </c>
      <c r="P6034" s="1" t="s">
        <v>18</v>
      </c>
      <c r="Q6034" s="1" t="n">
        <v>2</v>
      </c>
      <c r="R6034" s="0" t="n">
        <f aca="false">I6034+J6034-K6034-L6034-M6034</f>
        <v>8</v>
      </c>
    </row>
    <row r="6035" customFormat="false" ht="12.8" hidden="false" customHeight="false" outlineLevel="0" collapsed="false">
      <c r="A6035" s="1" t="n">
        <v>256101</v>
      </c>
      <c r="B6035" s="1" t="n">
        <v>11</v>
      </c>
      <c r="C6035" s="4" t="n">
        <v>42476</v>
      </c>
      <c r="D6035" s="4" t="str">
        <f aca="false">TEXT(C6035,"yyyy")</f>
        <v>2016</v>
      </c>
      <c r="E6035" s="4" t="str">
        <f aca="false">TEXT(C6035,"mm")</f>
        <v>04</v>
      </c>
      <c r="F6035" s="4" t="str">
        <f aca="false">TEXT(C6035,"dddd")</f>
        <v>Saturday</v>
      </c>
      <c r="G6035" s="5" t="n">
        <f aca="false">WEEKNUM(C6035,1)</f>
        <v>16</v>
      </c>
      <c r="H6035" s="1" t="n">
        <v>18</v>
      </c>
      <c r="I6035" s="1" t="n">
        <v>11</v>
      </c>
      <c r="J6035" s="1" t="n">
        <v>0</v>
      </c>
      <c r="K6035" s="1" t="n">
        <v>11</v>
      </c>
      <c r="L6035" s="1" t="n">
        <v>0</v>
      </c>
      <c r="M6035" s="1" t="n">
        <v>0</v>
      </c>
      <c r="N6035" s="1" t="n">
        <v>17</v>
      </c>
      <c r="O6035" s="1" t="n">
        <v>62</v>
      </c>
      <c r="P6035" s="1" t="s">
        <v>18</v>
      </c>
      <c r="Q6035" s="1" t="n">
        <v>2</v>
      </c>
      <c r="R6035" s="0" t="n">
        <f aca="false">I6035+J6035-K6035-L6035-M6035</f>
        <v>0</v>
      </c>
    </row>
    <row r="6036" customFormat="false" ht="12.8" hidden="false" customHeight="false" outlineLevel="0" collapsed="false">
      <c r="A6036" s="1" t="n">
        <v>256102</v>
      </c>
      <c r="B6036" s="1" t="n">
        <v>12</v>
      </c>
      <c r="C6036" s="4" t="n">
        <v>42476</v>
      </c>
      <c r="D6036" s="4" t="str">
        <f aca="false">TEXT(C6036,"yyyy")</f>
        <v>2016</v>
      </c>
      <c r="E6036" s="4" t="str">
        <f aca="false">TEXT(C6036,"mm")</f>
        <v>04</v>
      </c>
      <c r="F6036" s="4" t="str">
        <f aca="false">TEXT(C6036,"dddd")</f>
        <v>Saturday</v>
      </c>
      <c r="G6036" s="5" t="n">
        <f aca="false">WEEKNUM(C6036,1)</f>
        <v>16</v>
      </c>
      <c r="H6036" s="1" t="n">
        <v>18</v>
      </c>
      <c r="I6036" s="1" t="n">
        <v>30</v>
      </c>
      <c r="J6036" s="1" t="n">
        <v>0</v>
      </c>
      <c r="K6036" s="1" t="n">
        <v>25</v>
      </c>
      <c r="L6036" s="1" t="n">
        <v>0</v>
      </c>
      <c r="M6036" s="1" t="n">
        <v>0</v>
      </c>
      <c r="N6036" s="1" t="n">
        <v>19.5</v>
      </c>
      <c r="O6036" s="1" t="n">
        <v>62</v>
      </c>
      <c r="P6036" s="1" t="s">
        <v>18</v>
      </c>
      <c r="Q6036" s="1" t="n">
        <v>2</v>
      </c>
      <c r="R6036" s="0" t="n">
        <f aca="false">I6036+J6036-K6036-L6036-M6036</f>
        <v>5</v>
      </c>
    </row>
    <row r="6037" customFormat="false" ht="12.8" hidden="false" customHeight="false" outlineLevel="0" collapsed="false">
      <c r="A6037" s="1" t="n">
        <v>256104</v>
      </c>
      <c r="B6037" s="1" t="n">
        <v>14</v>
      </c>
      <c r="C6037" s="4" t="n">
        <v>42476</v>
      </c>
      <c r="D6037" s="4" t="str">
        <f aca="false">TEXT(C6037,"yyyy")</f>
        <v>2016</v>
      </c>
      <c r="E6037" s="4" t="str">
        <f aca="false">TEXT(C6037,"mm")</f>
        <v>04</v>
      </c>
      <c r="F6037" s="4" t="str">
        <f aca="false">TEXT(C6037,"dddd")</f>
        <v>Saturday</v>
      </c>
      <c r="G6037" s="5" t="n">
        <f aca="false">WEEKNUM(C6037,1)</f>
        <v>16</v>
      </c>
      <c r="H6037" s="1" t="n">
        <v>18</v>
      </c>
      <c r="I6037" s="1" t="n">
        <v>12</v>
      </c>
      <c r="J6037" s="1" t="n">
        <v>0</v>
      </c>
      <c r="K6037" s="1" t="n">
        <v>0</v>
      </c>
      <c r="L6037" s="1" t="n">
        <v>0</v>
      </c>
      <c r="M6037" s="1" t="n">
        <v>0</v>
      </c>
      <c r="N6037" s="1" t="n">
        <v>17</v>
      </c>
      <c r="O6037" s="1" t="n">
        <v>62</v>
      </c>
      <c r="P6037" s="1" t="s">
        <v>18</v>
      </c>
      <c r="Q6037" s="1" t="n">
        <v>2</v>
      </c>
      <c r="R6037" s="0" t="n">
        <f aca="false">I6037+J6037-K6037-L6037-M6037</f>
        <v>12</v>
      </c>
    </row>
    <row r="6038" customFormat="false" ht="12.8" hidden="false" customHeight="false" outlineLevel="0" collapsed="false">
      <c r="A6038" s="1" t="n">
        <v>256105</v>
      </c>
      <c r="B6038" s="1" t="n">
        <v>15</v>
      </c>
      <c r="C6038" s="4" t="n">
        <v>42476</v>
      </c>
      <c r="D6038" s="4" t="str">
        <f aca="false">TEXT(C6038,"yyyy")</f>
        <v>2016</v>
      </c>
      <c r="E6038" s="4" t="str">
        <f aca="false">TEXT(C6038,"mm")</f>
        <v>04</v>
      </c>
      <c r="F6038" s="4" t="str">
        <f aca="false">TEXT(C6038,"dddd")</f>
        <v>Saturday</v>
      </c>
      <c r="G6038" s="5" t="n">
        <f aca="false">WEEKNUM(C6038,1)</f>
        <v>16</v>
      </c>
      <c r="H6038" s="1" t="n">
        <v>18</v>
      </c>
      <c r="I6038" s="1" t="n">
        <v>15</v>
      </c>
      <c r="J6038" s="1" t="n">
        <v>0</v>
      </c>
      <c r="K6038" s="1" t="n">
        <v>15</v>
      </c>
      <c r="L6038" s="1" t="n">
        <v>0</v>
      </c>
      <c r="M6038" s="1" t="n">
        <v>0</v>
      </c>
      <c r="N6038" s="1" t="n">
        <v>20.5</v>
      </c>
      <c r="O6038" s="1" t="n">
        <v>62</v>
      </c>
      <c r="P6038" s="1" t="s">
        <v>18</v>
      </c>
      <c r="Q6038" s="1" t="n">
        <v>2</v>
      </c>
      <c r="R6038" s="0" t="n">
        <f aca="false">I6038+J6038-K6038-L6038-M6038</f>
        <v>0</v>
      </c>
    </row>
    <row r="6039" customFormat="false" ht="12.8" hidden="false" customHeight="false" outlineLevel="0" collapsed="false">
      <c r="A6039" s="1" t="n">
        <v>256106</v>
      </c>
      <c r="B6039" s="1" t="n">
        <v>16</v>
      </c>
      <c r="C6039" s="4" t="n">
        <v>42476</v>
      </c>
      <c r="D6039" s="4" t="str">
        <f aca="false">TEXT(C6039,"yyyy")</f>
        <v>2016</v>
      </c>
      <c r="E6039" s="4" t="str">
        <f aca="false">TEXT(C6039,"mm")</f>
        <v>04</v>
      </c>
      <c r="F6039" s="4" t="str">
        <f aca="false">TEXT(C6039,"dddd")</f>
        <v>Saturday</v>
      </c>
      <c r="G6039" s="5" t="n">
        <f aca="false">WEEKNUM(C6039,1)</f>
        <v>16</v>
      </c>
      <c r="H6039" s="1" t="n">
        <v>18</v>
      </c>
      <c r="I6039" s="1" t="n">
        <v>10</v>
      </c>
      <c r="J6039" s="1" t="n">
        <v>0</v>
      </c>
      <c r="K6039" s="1" t="n">
        <v>4</v>
      </c>
      <c r="L6039" s="1" t="n">
        <v>0</v>
      </c>
      <c r="M6039" s="1" t="n">
        <v>0</v>
      </c>
      <c r="N6039" s="1" t="n">
        <v>68</v>
      </c>
      <c r="O6039" s="1" t="n">
        <v>62</v>
      </c>
      <c r="P6039" s="1" t="s">
        <v>18</v>
      </c>
      <c r="Q6039" s="1" t="n">
        <v>2</v>
      </c>
      <c r="R6039" s="0" t="n">
        <f aca="false">I6039+J6039-K6039-L6039-M6039</f>
        <v>6</v>
      </c>
    </row>
    <row r="6040" customFormat="false" ht="12.8" hidden="false" customHeight="false" outlineLevel="0" collapsed="false">
      <c r="A6040" s="1" t="n">
        <v>256107</v>
      </c>
      <c r="B6040" s="1" t="n">
        <v>17</v>
      </c>
      <c r="C6040" s="4" t="n">
        <v>42476</v>
      </c>
      <c r="D6040" s="4" t="str">
        <f aca="false">TEXT(C6040,"yyyy")</f>
        <v>2016</v>
      </c>
      <c r="E6040" s="4" t="str">
        <f aca="false">TEXT(C6040,"mm")</f>
        <v>04</v>
      </c>
      <c r="F6040" s="4" t="str">
        <f aca="false">TEXT(C6040,"dddd")</f>
        <v>Saturday</v>
      </c>
      <c r="G6040" s="5" t="n">
        <f aca="false">WEEKNUM(C6040,1)</f>
        <v>16</v>
      </c>
      <c r="H6040" s="1" t="n">
        <v>18</v>
      </c>
      <c r="I6040" s="1" t="n">
        <v>4</v>
      </c>
      <c r="J6040" s="1" t="n">
        <v>0</v>
      </c>
      <c r="K6040" s="1" t="n">
        <v>1</v>
      </c>
      <c r="L6040" s="1" t="n">
        <v>0</v>
      </c>
      <c r="M6040" s="1" t="n">
        <v>0</v>
      </c>
      <c r="N6040" s="1" t="n">
        <v>130</v>
      </c>
      <c r="O6040" s="1" t="n">
        <v>62</v>
      </c>
      <c r="P6040" s="1" t="s">
        <v>18</v>
      </c>
      <c r="Q6040" s="1" t="n">
        <v>2</v>
      </c>
      <c r="R6040" s="0" t="n">
        <f aca="false">I6040+J6040-K6040-L6040-M6040</f>
        <v>3</v>
      </c>
    </row>
    <row r="6041" customFormat="false" ht="12.8" hidden="false" customHeight="false" outlineLevel="0" collapsed="false">
      <c r="A6041" s="1" t="n">
        <v>256114</v>
      </c>
      <c r="B6041" s="1" t="n">
        <v>24</v>
      </c>
      <c r="C6041" s="4" t="n">
        <v>42476</v>
      </c>
      <c r="D6041" s="4" t="str">
        <f aca="false">TEXT(C6041,"yyyy")</f>
        <v>2016</v>
      </c>
      <c r="E6041" s="4" t="str">
        <f aca="false">TEXT(C6041,"mm")</f>
        <v>04</v>
      </c>
      <c r="F6041" s="4" t="str">
        <f aca="false">TEXT(C6041,"dddd")</f>
        <v>Saturday</v>
      </c>
      <c r="G6041" s="5" t="n">
        <f aca="false">WEEKNUM(C6041,1)</f>
        <v>16</v>
      </c>
      <c r="H6041" s="1" t="n">
        <v>18</v>
      </c>
      <c r="I6041" s="1" t="n">
        <v>10</v>
      </c>
      <c r="J6041" s="1" t="n">
        <v>0</v>
      </c>
      <c r="K6041" s="1" t="n">
        <v>0</v>
      </c>
      <c r="L6041" s="1" t="n">
        <v>0</v>
      </c>
      <c r="M6041" s="1" t="n">
        <v>2</v>
      </c>
      <c r="N6041" s="1" t="n">
        <v>17</v>
      </c>
      <c r="O6041" s="1" t="n">
        <v>62</v>
      </c>
      <c r="P6041" s="1" t="s">
        <v>18</v>
      </c>
      <c r="Q6041" s="1" t="n">
        <v>2</v>
      </c>
      <c r="R6041" s="0" t="n">
        <f aca="false">I6041+J6041-K6041-L6041-M6041</f>
        <v>8</v>
      </c>
    </row>
    <row r="6042" customFormat="false" ht="12.8" hidden="false" customHeight="false" outlineLevel="0" collapsed="false">
      <c r="A6042" s="1" t="n">
        <v>256116</v>
      </c>
      <c r="B6042" s="1" t="n">
        <v>26</v>
      </c>
      <c r="C6042" s="4" t="n">
        <v>42476</v>
      </c>
      <c r="D6042" s="4" t="str">
        <f aca="false">TEXT(C6042,"yyyy")</f>
        <v>2016</v>
      </c>
      <c r="E6042" s="4" t="str">
        <f aca="false">TEXT(C6042,"mm")</f>
        <v>04</v>
      </c>
      <c r="F6042" s="4" t="str">
        <f aca="false">TEXT(C6042,"dddd")</f>
        <v>Saturday</v>
      </c>
      <c r="G6042" s="5" t="n">
        <f aca="false">WEEKNUM(C6042,1)</f>
        <v>16</v>
      </c>
      <c r="H6042" s="1" t="n">
        <v>18</v>
      </c>
      <c r="I6042" s="1" t="n">
        <v>27</v>
      </c>
      <c r="J6042" s="1" t="n">
        <v>0</v>
      </c>
      <c r="K6042" s="1" t="n">
        <v>20</v>
      </c>
      <c r="L6042" s="1" t="n">
        <v>0</v>
      </c>
      <c r="M6042" s="1" t="n">
        <v>0</v>
      </c>
      <c r="N6042" s="1" t="n">
        <v>20.5</v>
      </c>
      <c r="O6042" s="1" t="n">
        <v>62</v>
      </c>
      <c r="P6042" s="1" t="s">
        <v>18</v>
      </c>
      <c r="Q6042" s="1" t="n">
        <v>2</v>
      </c>
      <c r="R6042" s="0" t="n">
        <f aca="false">I6042+J6042-K6042-L6042-M6042</f>
        <v>7</v>
      </c>
    </row>
    <row r="6043" customFormat="false" ht="12.8" hidden="false" customHeight="false" outlineLevel="0" collapsed="false">
      <c r="A6043" s="1" t="n">
        <v>256117</v>
      </c>
      <c r="B6043" s="1" t="n">
        <v>27</v>
      </c>
      <c r="C6043" s="4" t="n">
        <v>42476</v>
      </c>
      <c r="D6043" s="4" t="str">
        <f aca="false">TEXT(C6043,"yyyy")</f>
        <v>2016</v>
      </c>
      <c r="E6043" s="4" t="str">
        <f aca="false">TEXT(C6043,"mm")</f>
        <v>04</v>
      </c>
      <c r="F6043" s="4" t="str">
        <f aca="false">TEXT(C6043,"dddd")</f>
        <v>Saturday</v>
      </c>
      <c r="G6043" s="5" t="n">
        <f aca="false">WEEKNUM(C6043,1)</f>
        <v>16</v>
      </c>
      <c r="H6043" s="1" t="n">
        <v>18</v>
      </c>
      <c r="I6043" s="1" t="n">
        <v>15</v>
      </c>
      <c r="J6043" s="1" t="n">
        <v>0</v>
      </c>
      <c r="K6043" s="1" t="n">
        <v>9</v>
      </c>
      <c r="L6043" s="1" t="n">
        <v>0</v>
      </c>
      <c r="M6043" s="1" t="n">
        <v>0</v>
      </c>
      <c r="N6043" s="1" t="n">
        <v>16.5</v>
      </c>
      <c r="O6043" s="1" t="n">
        <v>62</v>
      </c>
      <c r="P6043" s="1" t="s">
        <v>18</v>
      </c>
      <c r="Q6043" s="1" t="n">
        <v>2</v>
      </c>
      <c r="R6043" s="0" t="n">
        <f aca="false">I6043+J6043-K6043-L6043-M6043</f>
        <v>6</v>
      </c>
    </row>
    <row r="6044" customFormat="false" ht="12.8" hidden="false" customHeight="false" outlineLevel="0" collapsed="false">
      <c r="A6044" s="1" t="n">
        <v>256120</v>
      </c>
      <c r="B6044" s="1" t="n">
        <v>30</v>
      </c>
      <c r="C6044" s="4" t="n">
        <v>42476</v>
      </c>
      <c r="D6044" s="4" t="str">
        <f aca="false">TEXT(C6044,"yyyy")</f>
        <v>2016</v>
      </c>
      <c r="E6044" s="4" t="str">
        <f aca="false">TEXT(C6044,"mm")</f>
        <v>04</v>
      </c>
      <c r="F6044" s="4" t="str">
        <f aca="false">TEXT(C6044,"dddd")</f>
        <v>Saturday</v>
      </c>
      <c r="G6044" s="5" t="n">
        <f aca="false">WEEKNUM(C6044,1)</f>
        <v>16</v>
      </c>
      <c r="H6044" s="1" t="n">
        <v>18</v>
      </c>
      <c r="I6044" s="1" t="n">
        <v>60</v>
      </c>
      <c r="J6044" s="1" t="n">
        <v>0</v>
      </c>
      <c r="K6044" s="1" t="n">
        <v>30</v>
      </c>
      <c r="L6044" s="1" t="n">
        <v>0</v>
      </c>
      <c r="M6044" s="1" t="n">
        <v>0</v>
      </c>
      <c r="N6044" s="1" t="n">
        <v>17</v>
      </c>
      <c r="O6044" s="1" t="n">
        <v>62</v>
      </c>
      <c r="P6044" s="1" t="s">
        <v>18</v>
      </c>
      <c r="Q6044" s="1" t="n">
        <v>2</v>
      </c>
      <c r="R6044" s="0" t="n">
        <f aca="false">I6044+J6044-K6044-L6044-M6044</f>
        <v>30</v>
      </c>
    </row>
    <row r="6045" customFormat="false" ht="12.8" hidden="false" customHeight="false" outlineLevel="0" collapsed="false">
      <c r="A6045" s="1" t="n">
        <v>256121</v>
      </c>
      <c r="B6045" s="1" t="n">
        <v>31</v>
      </c>
      <c r="C6045" s="4" t="n">
        <v>42476</v>
      </c>
      <c r="D6045" s="4" t="str">
        <f aca="false">TEXT(C6045,"yyyy")</f>
        <v>2016</v>
      </c>
      <c r="E6045" s="4" t="str">
        <f aca="false">TEXT(C6045,"mm")</f>
        <v>04</v>
      </c>
      <c r="F6045" s="4" t="str">
        <f aca="false">TEXT(C6045,"dddd")</f>
        <v>Saturday</v>
      </c>
      <c r="G6045" s="5" t="n">
        <f aca="false">WEEKNUM(C6045,1)</f>
        <v>16</v>
      </c>
      <c r="H6045" s="1" t="n">
        <v>18</v>
      </c>
      <c r="I6045" s="1" t="n">
        <v>30</v>
      </c>
      <c r="J6045" s="1" t="n">
        <v>0</v>
      </c>
      <c r="K6045" s="1" t="n">
        <v>10</v>
      </c>
      <c r="L6045" s="1" t="n">
        <v>0</v>
      </c>
      <c r="M6045" s="1" t="n">
        <v>0</v>
      </c>
      <c r="N6045" s="1" t="n">
        <v>17</v>
      </c>
      <c r="O6045" s="1" t="n">
        <v>62</v>
      </c>
      <c r="P6045" s="1" t="s">
        <v>18</v>
      </c>
      <c r="Q6045" s="1" t="n">
        <v>2</v>
      </c>
      <c r="R6045" s="0" t="n">
        <f aca="false">I6045+J6045-K6045-L6045-M6045</f>
        <v>20</v>
      </c>
    </row>
    <row r="6046" customFormat="false" ht="12.8" hidden="false" customHeight="false" outlineLevel="0" collapsed="false">
      <c r="A6046" s="1" t="n">
        <v>256122</v>
      </c>
      <c r="B6046" s="1" t="n">
        <v>36</v>
      </c>
      <c r="C6046" s="4" t="n">
        <v>42476</v>
      </c>
      <c r="D6046" s="4" t="str">
        <f aca="false">TEXT(C6046,"yyyy")</f>
        <v>2016</v>
      </c>
      <c r="E6046" s="4" t="str">
        <f aca="false">TEXT(C6046,"mm")</f>
        <v>04</v>
      </c>
      <c r="F6046" s="4" t="str">
        <f aca="false">TEXT(C6046,"dddd")</f>
        <v>Saturday</v>
      </c>
      <c r="G6046" s="5" t="n">
        <f aca="false">WEEKNUM(C6046,1)</f>
        <v>16</v>
      </c>
      <c r="H6046" s="1" t="n">
        <v>18</v>
      </c>
      <c r="I6046" s="1" t="n">
        <v>16</v>
      </c>
      <c r="J6046" s="1" t="n">
        <v>0</v>
      </c>
      <c r="K6046" s="1" t="n">
        <v>0</v>
      </c>
      <c r="L6046" s="1" t="n">
        <v>0</v>
      </c>
      <c r="M6046" s="1" t="n">
        <v>3</v>
      </c>
      <c r="N6046" s="1" t="n">
        <v>14</v>
      </c>
      <c r="O6046" s="1" t="n">
        <v>62</v>
      </c>
      <c r="P6046" s="1" t="s">
        <v>18</v>
      </c>
      <c r="Q6046" s="1" t="n">
        <v>2</v>
      </c>
      <c r="R6046" s="0" t="n">
        <f aca="false">I6046+J6046-K6046-L6046-M6046</f>
        <v>13</v>
      </c>
    </row>
    <row r="6047" customFormat="false" ht="12.8" hidden="false" customHeight="false" outlineLevel="0" collapsed="false">
      <c r="A6047" s="1" t="n">
        <v>256124</v>
      </c>
      <c r="B6047" s="1" t="n">
        <v>35</v>
      </c>
      <c r="C6047" s="4" t="n">
        <v>42476</v>
      </c>
      <c r="D6047" s="4" t="str">
        <f aca="false">TEXT(C6047,"yyyy")</f>
        <v>2016</v>
      </c>
      <c r="E6047" s="4" t="str">
        <f aca="false">TEXT(C6047,"mm")</f>
        <v>04</v>
      </c>
      <c r="F6047" s="4" t="str">
        <f aca="false">TEXT(C6047,"dddd")</f>
        <v>Saturday</v>
      </c>
      <c r="G6047" s="5" t="n">
        <f aca="false">WEEKNUM(C6047,1)</f>
        <v>16</v>
      </c>
      <c r="H6047" s="1" t="n">
        <v>18</v>
      </c>
      <c r="I6047" s="1" t="n">
        <v>2</v>
      </c>
      <c r="J6047" s="1" t="n">
        <v>0</v>
      </c>
      <c r="K6047" s="1" t="n">
        <v>2</v>
      </c>
      <c r="L6047" s="1" t="n">
        <v>0</v>
      </c>
      <c r="M6047" s="1" t="n">
        <v>0</v>
      </c>
      <c r="N6047" s="1" t="n">
        <v>100</v>
      </c>
      <c r="O6047" s="1" t="n">
        <v>62</v>
      </c>
      <c r="P6047" s="1" t="s">
        <v>18</v>
      </c>
      <c r="Q6047" s="1" t="n">
        <v>2</v>
      </c>
      <c r="R6047" s="0" t="n">
        <f aca="false">I6047+J6047-K6047-L6047-M6047</f>
        <v>0</v>
      </c>
    </row>
    <row r="6048" customFormat="false" ht="12.8" hidden="false" customHeight="false" outlineLevel="0" collapsed="false">
      <c r="A6048" s="1" t="n">
        <v>256126</v>
      </c>
      <c r="B6048" s="1" t="n">
        <v>40</v>
      </c>
      <c r="C6048" s="4" t="n">
        <v>42476</v>
      </c>
      <c r="D6048" s="4" t="str">
        <f aca="false">TEXT(C6048,"yyyy")</f>
        <v>2016</v>
      </c>
      <c r="E6048" s="4" t="str">
        <f aca="false">TEXT(C6048,"mm")</f>
        <v>04</v>
      </c>
      <c r="F6048" s="4" t="str">
        <f aca="false">TEXT(C6048,"dddd")</f>
        <v>Saturday</v>
      </c>
      <c r="G6048" s="5" t="n">
        <f aca="false">WEEKNUM(C6048,1)</f>
        <v>16</v>
      </c>
      <c r="H6048" s="1" t="n">
        <v>18</v>
      </c>
      <c r="I6048" s="1" t="n">
        <v>10</v>
      </c>
      <c r="J6048" s="1" t="n">
        <v>0</v>
      </c>
      <c r="K6048" s="1" t="n">
        <v>0</v>
      </c>
      <c r="L6048" s="1" t="n">
        <v>0</v>
      </c>
      <c r="M6048" s="1" t="n">
        <v>3</v>
      </c>
      <c r="N6048" s="1" t="n">
        <v>10</v>
      </c>
      <c r="O6048" s="1" t="n">
        <v>62</v>
      </c>
      <c r="P6048" s="1" t="s">
        <v>18</v>
      </c>
      <c r="Q6048" s="1" t="n">
        <v>2</v>
      </c>
      <c r="R6048" s="0" t="n">
        <f aca="false">I6048+J6048-K6048-L6048-M6048</f>
        <v>7</v>
      </c>
    </row>
    <row r="6049" customFormat="false" ht="12.8" hidden="false" customHeight="false" outlineLevel="0" collapsed="false">
      <c r="A6049" s="1" t="n">
        <v>256131</v>
      </c>
      <c r="B6049" s="1" t="n">
        <v>34</v>
      </c>
      <c r="C6049" s="4" t="n">
        <v>42476</v>
      </c>
      <c r="D6049" s="4" t="str">
        <f aca="false">TEXT(C6049,"yyyy")</f>
        <v>2016</v>
      </c>
      <c r="E6049" s="4" t="str">
        <f aca="false">TEXT(C6049,"mm")</f>
        <v>04</v>
      </c>
      <c r="F6049" s="4" t="str">
        <f aca="false">TEXT(C6049,"dddd")</f>
        <v>Saturday</v>
      </c>
      <c r="G6049" s="5" t="n">
        <f aca="false">WEEKNUM(C6049,1)</f>
        <v>16</v>
      </c>
      <c r="H6049" s="1" t="n">
        <v>18</v>
      </c>
      <c r="I6049" s="1" t="n">
        <v>20</v>
      </c>
      <c r="J6049" s="1" t="n">
        <v>0</v>
      </c>
      <c r="K6049" s="1" t="n">
        <v>20</v>
      </c>
      <c r="L6049" s="1" t="n">
        <v>0</v>
      </c>
      <c r="M6049" s="1" t="n">
        <v>0</v>
      </c>
      <c r="N6049" s="1" t="n">
        <v>40</v>
      </c>
      <c r="O6049" s="1" t="n">
        <v>62</v>
      </c>
      <c r="P6049" s="1" t="s">
        <v>18</v>
      </c>
      <c r="Q6049" s="1" t="n">
        <v>2</v>
      </c>
      <c r="R6049" s="0" t="n">
        <f aca="false">I6049+J6049-K6049-L6049-M6049</f>
        <v>0</v>
      </c>
    </row>
    <row r="6050" customFormat="false" ht="12.8" hidden="false" customHeight="false" outlineLevel="0" collapsed="false">
      <c r="A6050" s="1" t="n">
        <v>256137</v>
      </c>
      <c r="B6050" s="1" t="n">
        <v>48</v>
      </c>
      <c r="C6050" s="4" t="n">
        <v>42476</v>
      </c>
      <c r="D6050" s="4" t="str">
        <f aca="false">TEXT(C6050,"yyyy")</f>
        <v>2016</v>
      </c>
      <c r="E6050" s="4" t="str">
        <f aca="false">TEXT(C6050,"mm")</f>
        <v>04</v>
      </c>
      <c r="F6050" s="4" t="str">
        <f aca="false">TEXT(C6050,"dddd")</f>
        <v>Saturday</v>
      </c>
      <c r="G6050" s="5" t="n">
        <f aca="false">WEEKNUM(C6050,1)</f>
        <v>16</v>
      </c>
      <c r="H6050" s="1" t="n">
        <v>18</v>
      </c>
      <c r="I6050" s="1" t="n">
        <v>4</v>
      </c>
      <c r="J6050" s="1" t="n">
        <v>0</v>
      </c>
      <c r="K6050" s="1" t="n">
        <v>4</v>
      </c>
      <c r="L6050" s="1" t="n">
        <v>0</v>
      </c>
      <c r="M6050" s="1" t="n">
        <v>0</v>
      </c>
      <c r="N6050" s="1" t="n">
        <v>40</v>
      </c>
      <c r="O6050" s="1" t="n">
        <v>62</v>
      </c>
      <c r="P6050" s="1" t="s">
        <v>18</v>
      </c>
      <c r="Q6050" s="1" t="n">
        <v>2</v>
      </c>
      <c r="R6050" s="0" t="n">
        <f aca="false">I6050+J6050-K6050-L6050-M6050</f>
        <v>0</v>
      </c>
    </row>
    <row r="6051" customFormat="false" ht="12.8" hidden="false" customHeight="false" outlineLevel="0" collapsed="false">
      <c r="A6051" s="1" t="n">
        <v>256144</v>
      </c>
      <c r="B6051" s="1" t="n">
        <v>55</v>
      </c>
      <c r="C6051" s="4" t="n">
        <v>42476</v>
      </c>
      <c r="D6051" s="4" t="str">
        <f aca="false">TEXT(C6051,"yyyy")</f>
        <v>2016</v>
      </c>
      <c r="E6051" s="4" t="str">
        <f aca="false">TEXT(C6051,"mm")</f>
        <v>04</v>
      </c>
      <c r="F6051" s="4" t="str">
        <f aca="false">TEXT(C6051,"dddd")</f>
        <v>Saturday</v>
      </c>
      <c r="G6051" s="5" t="n">
        <f aca="false">WEEKNUM(C6051,1)</f>
        <v>16</v>
      </c>
      <c r="H6051" s="1" t="n">
        <v>18</v>
      </c>
      <c r="I6051" s="1" t="n">
        <v>2</v>
      </c>
      <c r="J6051" s="1" t="n">
        <v>0</v>
      </c>
      <c r="K6051" s="1" t="n">
        <v>2</v>
      </c>
      <c r="L6051" s="1" t="n">
        <v>0</v>
      </c>
      <c r="M6051" s="1" t="n">
        <v>0</v>
      </c>
      <c r="N6051" s="1" t="n">
        <v>120</v>
      </c>
      <c r="O6051" s="1" t="n">
        <v>62</v>
      </c>
      <c r="P6051" s="1" t="s">
        <v>18</v>
      </c>
      <c r="Q6051" s="1" t="n">
        <v>2</v>
      </c>
      <c r="R6051" s="0" t="n">
        <f aca="false">I6051+J6051-K6051-L6051-M6051</f>
        <v>0</v>
      </c>
    </row>
    <row r="6052" customFormat="false" ht="12.8" hidden="false" customHeight="false" outlineLevel="0" collapsed="false">
      <c r="A6052" s="1" t="n">
        <v>256145</v>
      </c>
      <c r="B6052" s="1" t="n">
        <v>56</v>
      </c>
      <c r="C6052" s="4" t="n">
        <v>42476</v>
      </c>
      <c r="D6052" s="4" t="str">
        <f aca="false">TEXT(C6052,"yyyy")</f>
        <v>2016</v>
      </c>
      <c r="E6052" s="4" t="str">
        <f aca="false">TEXT(C6052,"mm")</f>
        <v>04</v>
      </c>
      <c r="F6052" s="4" t="str">
        <f aca="false">TEXT(C6052,"dddd")</f>
        <v>Saturday</v>
      </c>
      <c r="G6052" s="5" t="n">
        <f aca="false">WEEKNUM(C6052,1)</f>
        <v>16</v>
      </c>
      <c r="H6052" s="1" t="n">
        <v>18</v>
      </c>
      <c r="I6052" s="1" t="n">
        <v>10</v>
      </c>
      <c r="J6052" s="1" t="n">
        <v>0</v>
      </c>
      <c r="K6052" s="1" t="n">
        <v>8</v>
      </c>
      <c r="L6052" s="1" t="n">
        <v>0</v>
      </c>
      <c r="M6052" s="1" t="n">
        <v>0</v>
      </c>
      <c r="N6052" s="1" t="n">
        <v>120</v>
      </c>
      <c r="O6052" s="1" t="n">
        <v>62</v>
      </c>
      <c r="P6052" s="1" t="s">
        <v>18</v>
      </c>
      <c r="Q6052" s="1" t="n">
        <v>2</v>
      </c>
      <c r="R6052" s="0" t="n">
        <f aca="false">I6052+J6052-K6052-L6052-M6052</f>
        <v>2</v>
      </c>
    </row>
    <row r="6053" customFormat="false" ht="12.8" hidden="false" customHeight="false" outlineLevel="0" collapsed="false">
      <c r="A6053" s="1" t="n">
        <v>256146</v>
      </c>
      <c r="B6053" s="1" t="n">
        <v>57</v>
      </c>
      <c r="C6053" s="4" t="n">
        <v>42476</v>
      </c>
      <c r="D6053" s="4" t="str">
        <f aca="false">TEXT(C6053,"yyyy")</f>
        <v>2016</v>
      </c>
      <c r="E6053" s="4" t="str">
        <f aca="false">TEXT(C6053,"mm")</f>
        <v>04</v>
      </c>
      <c r="F6053" s="4" t="str">
        <f aca="false">TEXT(C6053,"dddd")</f>
        <v>Saturday</v>
      </c>
      <c r="G6053" s="5" t="n">
        <f aca="false">WEEKNUM(C6053,1)</f>
        <v>16</v>
      </c>
      <c r="H6053" s="1" t="n">
        <v>18</v>
      </c>
      <c r="I6053" s="1" t="n">
        <v>5</v>
      </c>
      <c r="J6053" s="1" t="n">
        <v>0</v>
      </c>
      <c r="K6053" s="1" t="n">
        <v>5</v>
      </c>
      <c r="L6053" s="1" t="n">
        <v>0</v>
      </c>
      <c r="M6053" s="1" t="n">
        <v>0</v>
      </c>
      <c r="N6053" s="1" t="n">
        <v>25</v>
      </c>
      <c r="O6053" s="1" t="n">
        <v>62</v>
      </c>
      <c r="P6053" s="1" t="s">
        <v>18</v>
      </c>
      <c r="Q6053" s="1" t="n">
        <v>2</v>
      </c>
      <c r="R6053" s="0" t="n">
        <f aca="false">I6053+J6053-K6053-L6053-M6053</f>
        <v>0</v>
      </c>
    </row>
    <row r="6054" customFormat="false" ht="12.8" hidden="false" customHeight="false" outlineLevel="0" collapsed="false">
      <c r="A6054" s="1" t="n">
        <v>256150</v>
      </c>
      <c r="B6054" s="1" t="n">
        <v>61</v>
      </c>
      <c r="C6054" s="4" t="n">
        <v>42476</v>
      </c>
      <c r="D6054" s="4" t="str">
        <f aca="false">TEXT(C6054,"yyyy")</f>
        <v>2016</v>
      </c>
      <c r="E6054" s="4" t="str">
        <f aca="false">TEXT(C6054,"mm")</f>
        <v>04</v>
      </c>
      <c r="F6054" s="4" t="str">
        <f aca="false">TEXT(C6054,"dddd")</f>
        <v>Saturday</v>
      </c>
      <c r="G6054" s="5" t="n">
        <f aca="false">WEEKNUM(C6054,1)</f>
        <v>16</v>
      </c>
      <c r="H6054" s="1" t="n">
        <v>18</v>
      </c>
      <c r="I6054" s="1" t="n">
        <v>13</v>
      </c>
      <c r="J6054" s="1" t="n">
        <v>0</v>
      </c>
      <c r="K6054" s="1" t="n">
        <v>0</v>
      </c>
      <c r="L6054" s="1" t="n">
        <v>0</v>
      </c>
      <c r="M6054" s="1" t="n">
        <v>0</v>
      </c>
      <c r="N6054" s="1" t="n">
        <v>20</v>
      </c>
      <c r="O6054" s="1" t="n">
        <v>62</v>
      </c>
      <c r="P6054" s="1" t="s">
        <v>18</v>
      </c>
      <c r="Q6054" s="1" t="n">
        <v>2</v>
      </c>
      <c r="R6054" s="0" t="n">
        <f aca="false">I6054+J6054-K6054-L6054-M6054</f>
        <v>13</v>
      </c>
    </row>
    <row r="6055" customFormat="false" ht="12.8" hidden="false" customHeight="false" outlineLevel="0" collapsed="false">
      <c r="A6055" s="1" t="n">
        <v>256154</v>
      </c>
      <c r="B6055" s="1" t="n">
        <v>65</v>
      </c>
      <c r="C6055" s="4" t="n">
        <v>42476</v>
      </c>
      <c r="D6055" s="4" t="str">
        <f aca="false">TEXT(C6055,"yyyy")</f>
        <v>2016</v>
      </c>
      <c r="E6055" s="4" t="str">
        <f aca="false">TEXT(C6055,"mm")</f>
        <v>04</v>
      </c>
      <c r="F6055" s="4" t="str">
        <f aca="false">TEXT(C6055,"dddd")</f>
        <v>Saturday</v>
      </c>
      <c r="G6055" s="5" t="n">
        <f aca="false">WEEKNUM(C6055,1)</f>
        <v>16</v>
      </c>
      <c r="H6055" s="1" t="n">
        <v>18</v>
      </c>
      <c r="I6055" s="1" t="n">
        <v>12</v>
      </c>
      <c r="J6055" s="1" t="n">
        <v>0</v>
      </c>
      <c r="K6055" s="1" t="n">
        <v>12</v>
      </c>
      <c r="L6055" s="1" t="n">
        <v>0</v>
      </c>
      <c r="M6055" s="1" t="n">
        <v>0</v>
      </c>
      <c r="N6055" s="1" t="n">
        <v>24</v>
      </c>
      <c r="O6055" s="1" t="n">
        <v>62</v>
      </c>
      <c r="P6055" s="1" t="s">
        <v>18</v>
      </c>
      <c r="Q6055" s="1" t="n">
        <v>2</v>
      </c>
      <c r="R6055" s="0" t="n">
        <f aca="false">I6055+J6055-K6055-L6055-M6055</f>
        <v>0</v>
      </c>
    </row>
    <row r="6056" customFormat="false" ht="12.8" hidden="false" customHeight="false" outlineLevel="0" collapsed="false">
      <c r="A6056" s="1" t="n">
        <v>256156</v>
      </c>
      <c r="B6056" s="1" t="n">
        <v>67</v>
      </c>
      <c r="C6056" s="4" t="n">
        <v>42476</v>
      </c>
      <c r="D6056" s="4" t="str">
        <f aca="false">TEXT(C6056,"yyyy")</f>
        <v>2016</v>
      </c>
      <c r="E6056" s="4" t="str">
        <f aca="false">TEXT(C6056,"mm")</f>
        <v>04</v>
      </c>
      <c r="F6056" s="4" t="str">
        <f aca="false">TEXT(C6056,"dddd")</f>
        <v>Saturday</v>
      </c>
      <c r="G6056" s="5" t="n">
        <f aca="false">WEEKNUM(C6056,1)</f>
        <v>16</v>
      </c>
      <c r="H6056" s="1" t="n">
        <v>18</v>
      </c>
      <c r="I6056" s="1" t="n">
        <v>21</v>
      </c>
      <c r="J6056" s="1" t="n">
        <v>0</v>
      </c>
      <c r="K6056" s="1" t="n">
        <v>13</v>
      </c>
      <c r="L6056" s="1" t="n">
        <v>0</v>
      </c>
      <c r="M6056" s="1" t="n">
        <v>0</v>
      </c>
      <c r="N6056" s="1" t="n">
        <v>15</v>
      </c>
      <c r="O6056" s="1" t="n">
        <v>62</v>
      </c>
      <c r="P6056" s="1" t="s">
        <v>18</v>
      </c>
      <c r="Q6056" s="1" t="n">
        <v>2</v>
      </c>
      <c r="R6056" s="0" t="n">
        <f aca="false">I6056+J6056-K6056-L6056-M6056</f>
        <v>8</v>
      </c>
    </row>
    <row r="6057" customFormat="false" ht="12.8" hidden="false" customHeight="false" outlineLevel="0" collapsed="false">
      <c r="A6057" s="1" t="n">
        <v>256164</v>
      </c>
      <c r="B6057" s="1" t="n">
        <v>75</v>
      </c>
      <c r="C6057" s="4" t="n">
        <v>42476</v>
      </c>
      <c r="D6057" s="4" t="str">
        <f aca="false">TEXT(C6057,"yyyy")</f>
        <v>2016</v>
      </c>
      <c r="E6057" s="4" t="str">
        <f aca="false">TEXT(C6057,"mm")</f>
        <v>04</v>
      </c>
      <c r="F6057" s="4" t="str">
        <f aca="false">TEXT(C6057,"dddd")</f>
        <v>Saturday</v>
      </c>
      <c r="G6057" s="5" t="n">
        <f aca="false">WEEKNUM(C6057,1)</f>
        <v>16</v>
      </c>
      <c r="H6057" s="1" t="n">
        <v>18</v>
      </c>
      <c r="I6057" s="1" t="n">
        <v>10</v>
      </c>
      <c r="J6057" s="1" t="n">
        <v>0</v>
      </c>
      <c r="K6057" s="1" t="n">
        <v>7</v>
      </c>
      <c r="L6057" s="1" t="n">
        <v>0</v>
      </c>
      <c r="M6057" s="1" t="n">
        <v>0</v>
      </c>
      <c r="N6057" s="1" t="n">
        <v>30</v>
      </c>
      <c r="O6057" s="1" t="n">
        <v>62</v>
      </c>
      <c r="P6057" s="1" t="s">
        <v>18</v>
      </c>
      <c r="Q6057" s="1" t="n">
        <v>2</v>
      </c>
      <c r="R6057" s="0" t="n">
        <f aca="false">I6057+J6057-K6057-L6057-M6057</f>
        <v>3</v>
      </c>
    </row>
    <row r="6058" customFormat="false" ht="12.8" hidden="false" customHeight="false" outlineLevel="0" collapsed="false">
      <c r="A6058" s="1" t="n">
        <v>256181</v>
      </c>
      <c r="B6058" s="1" t="n">
        <v>1</v>
      </c>
      <c r="C6058" s="4" t="n">
        <v>42476</v>
      </c>
      <c r="D6058" s="4" t="str">
        <f aca="false">TEXT(C6058,"yyyy")</f>
        <v>2016</v>
      </c>
      <c r="E6058" s="4" t="str">
        <f aca="false">TEXT(C6058,"mm")</f>
        <v>04</v>
      </c>
      <c r="F6058" s="4" t="str">
        <f aca="false">TEXT(C6058,"dddd")</f>
        <v>Saturday</v>
      </c>
      <c r="G6058" s="5" t="n">
        <f aca="false">WEEKNUM(C6058,1)</f>
        <v>16</v>
      </c>
      <c r="H6058" s="1" t="n">
        <v>42</v>
      </c>
      <c r="I6058" s="1" t="n">
        <v>95</v>
      </c>
      <c r="J6058" s="1" t="n">
        <v>0</v>
      </c>
      <c r="K6058" s="1" t="n">
        <v>0</v>
      </c>
      <c r="L6058" s="1" t="n">
        <v>1</v>
      </c>
      <c r="M6058" s="1" t="n">
        <v>0</v>
      </c>
      <c r="N6058" s="1" t="n">
        <v>25</v>
      </c>
      <c r="O6058" s="1" t="n">
        <v>86</v>
      </c>
      <c r="P6058" s="1" t="s">
        <v>18</v>
      </c>
      <c r="Q6058" s="1" t="n">
        <v>8</v>
      </c>
      <c r="R6058" s="0" t="n">
        <f aca="false">I6058+J6058-K6058-L6058-M6058</f>
        <v>94</v>
      </c>
    </row>
    <row r="6059" customFormat="false" ht="12.8" hidden="false" customHeight="false" outlineLevel="0" collapsed="false">
      <c r="A6059" s="1" t="n">
        <v>256182</v>
      </c>
      <c r="B6059" s="1" t="n">
        <v>2</v>
      </c>
      <c r="C6059" s="4" t="n">
        <v>42476</v>
      </c>
      <c r="D6059" s="4" t="str">
        <f aca="false">TEXT(C6059,"yyyy")</f>
        <v>2016</v>
      </c>
      <c r="E6059" s="4" t="str">
        <f aca="false">TEXT(C6059,"mm")</f>
        <v>04</v>
      </c>
      <c r="F6059" s="4" t="str">
        <f aca="false">TEXT(C6059,"dddd")</f>
        <v>Saturday</v>
      </c>
      <c r="G6059" s="5" t="n">
        <f aca="false">WEEKNUM(C6059,1)</f>
        <v>16</v>
      </c>
      <c r="H6059" s="1" t="n">
        <v>42</v>
      </c>
      <c r="I6059" s="1" t="n">
        <v>40</v>
      </c>
      <c r="J6059" s="1" t="n">
        <v>0</v>
      </c>
      <c r="K6059" s="1" t="n">
        <v>0</v>
      </c>
      <c r="L6059" s="1" t="n">
        <v>3</v>
      </c>
      <c r="M6059" s="1" t="n">
        <v>1</v>
      </c>
      <c r="N6059" s="1" t="n">
        <v>20</v>
      </c>
      <c r="O6059" s="1" t="n">
        <v>86</v>
      </c>
      <c r="P6059" s="1" t="s">
        <v>18</v>
      </c>
      <c r="Q6059" s="1" t="n">
        <v>8</v>
      </c>
      <c r="R6059" s="0" t="n">
        <f aca="false">I6059+J6059-K6059-L6059-M6059</f>
        <v>36</v>
      </c>
    </row>
    <row r="6060" customFormat="false" ht="12.8" hidden="false" customHeight="false" outlineLevel="0" collapsed="false">
      <c r="A6060" s="1" t="n">
        <v>256185</v>
      </c>
      <c r="B6060" s="1" t="n">
        <v>5</v>
      </c>
      <c r="C6060" s="4" t="n">
        <v>42476</v>
      </c>
      <c r="D6060" s="4" t="str">
        <f aca="false">TEXT(C6060,"yyyy")</f>
        <v>2016</v>
      </c>
      <c r="E6060" s="4" t="str">
        <f aca="false">TEXT(C6060,"mm")</f>
        <v>04</v>
      </c>
      <c r="F6060" s="4" t="str">
        <f aca="false">TEXT(C6060,"dddd")</f>
        <v>Saturday</v>
      </c>
      <c r="G6060" s="5" t="n">
        <f aca="false">WEEKNUM(C6060,1)</f>
        <v>16</v>
      </c>
      <c r="H6060" s="1" t="n">
        <v>42</v>
      </c>
      <c r="I6060" s="1" t="n">
        <v>120</v>
      </c>
      <c r="J6060" s="1" t="n">
        <v>0</v>
      </c>
      <c r="K6060" s="1" t="n">
        <v>0</v>
      </c>
      <c r="L6060" s="1" t="n">
        <v>6</v>
      </c>
      <c r="M6060" s="1" t="n">
        <v>0</v>
      </c>
      <c r="N6060" s="1" t="n">
        <v>16</v>
      </c>
      <c r="O6060" s="1" t="n">
        <v>86</v>
      </c>
      <c r="P6060" s="1" t="s">
        <v>18</v>
      </c>
      <c r="Q6060" s="1" t="n">
        <v>8</v>
      </c>
      <c r="R6060" s="0" t="n">
        <f aca="false">I6060+J6060-K6060-L6060-M6060</f>
        <v>114</v>
      </c>
    </row>
    <row r="6061" customFormat="false" ht="12.8" hidden="false" customHeight="false" outlineLevel="0" collapsed="false">
      <c r="A6061" s="1" t="n">
        <v>256187</v>
      </c>
      <c r="B6061" s="1" t="n">
        <v>7</v>
      </c>
      <c r="C6061" s="4" t="n">
        <v>42476</v>
      </c>
      <c r="D6061" s="4" t="str">
        <f aca="false">TEXT(C6061,"yyyy")</f>
        <v>2016</v>
      </c>
      <c r="E6061" s="4" t="str">
        <f aca="false">TEXT(C6061,"mm")</f>
        <v>04</v>
      </c>
      <c r="F6061" s="4" t="str">
        <f aca="false">TEXT(C6061,"dddd")</f>
        <v>Saturday</v>
      </c>
      <c r="G6061" s="5" t="n">
        <f aca="false">WEEKNUM(C6061,1)</f>
        <v>16</v>
      </c>
      <c r="H6061" s="1" t="n">
        <v>42</v>
      </c>
      <c r="I6061" s="1" t="n">
        <v>35</v>
      </c>
      <c r="J6061" s="1" t="n">
        <v>0</v>
      </c>
      <c r="K6061" s="1" t="n">
        <v>0</v>
      </c>
      <c r="L6061" s="1" t="n">
        <v>0</v>
      </c>
      <c r="M6061" s="1" t="n">
        <v>7</v>
      </c>
      <c r="N6061" s="1" t="n">
        <v>20</v>
      </c>
      <c r="O6061" s="1" t="n">
        <v>86</v>
      </c>
      <c r="P6061" s="1" t="s">
        <v>18</v>
      </c>
      <c r="Q6061" s="1" t="n">
        <v>8</v>
      </c>
      <c r="R6061" s="0" t="n">
        <f aca="false">I6061+J6061-K6061-L6061-M6061</f>
        <v>28</v>
      </c>
    </row>
    <row r="6062" customFormat="false" ht="12.8" hidden="false" customHeight="false" outlineLevel="0" collapsed="false">
      <c r="A6062" s="1" t="n">
        <v>256191</v>
      </c>
      <c r="B6062" s="1" t="n">
        <v>11</v>
      </c>
      <c r="C6062" s="4" t="n">
        <v>42476</v>
      </c>
      <c r="D6062" s="4" t="str">
        <f aca="false">TEXT(C6062,"yyyy")</f>
        <v>2016</v>
      </c>
      <c r="E6062" s="4" t="str">
        <f aca="false">TEXT(C6062,"mm")</f>
        <v>04</v>
      </c>
      <c r="F6062" s="4" t="str">
        <f aca="false">TEXT(C6062,"dddd")</f>
        <v>Saturday</v>
      </c>
      <c r="G6062" s="5" t="n">
        <f aca="false">WEEKNUM(C6062,1)</f>
        <v>16</v>
      </c>
      <c r="H6062" s="1" t="n">
        <v>42</v>
      </c>
      <c r="I6062" s="1" t="n">
        <v>10</v>
      </c>
      <c r="J6062" s="1" t="n">
        <v>0</v>
      </c>
      <c r="K6062" s="1" t="n">
        <v>0</v>
      </c>
      <c r="L6062" s="1" t="n">
        <v>0</v>
      </c>
      <c r="M6062" s="1" t="n">
        <v>0</v>
      </c>
      <c r="N6062" s="1" t="n">
        <v>17</v>
      </c>
      <c r="O6062" s="1" t="n">
        <v>86</v>
      </c>
      <c r="P6062" s="1" t="s">
        <v>18</v>
      </c>
      <c r="Q6062" s="1" t="n">
        <v>8</v>
      </c>
      <c r="R6062" s="0" t="n">
        <f aca="false">I6062+J6062-K6062-L6062-M6062</f>
        <v>10</v>
      </c>
    </row>
    <row r="6063" customFormat="false" ht="12.8" hidden="false" customHeight="false" outlineLevel="0" collapsed="false">
      <c r="A6063" s="1" t="n">
        <v>256192</v>
      </c>
      <c r="B6063" s="1" t="n">
        <v>12</v>
      </c>
      <c r="C6063" s="4" t="n">
        <v>42476</v>
      </c>
      <c r="D6063" s="4" t="str">
        <f aca="false">TEXT(C6063,"yyyy")</f>
        <v>2016</v>
      </c>
      <c r="E6063" s="4" t="str">
        <f aca="false">TEXT(C6063,"mm")</f>
        <v>04</v>
      </c>
      <c r="F6063" s="4" t="str">
        <f aca="false">TEXT(C6063,"dddd")</f>
        <v>Saturday</v>
      </c>
      <c r="G6063" s="5" t="n">
        <f aca="false">WEEKNUM(C6063,1)</f>
        <v>16</v>
      </c>
      <c r="H6063" s="1" t="n">
        <v>42</v>
      </c>
      <c r="I6063" s="1" t="n">
        <v>24</v>
      </c>
      <c r="J6063" s="1" t="n">
        <v>0</v>
      </c>
      <c r="K6063" s="1" t="n">
        <v>23</v>
      </c>
      <c r="L6063" s="1" t="n">
        <v>0</v>
      </c>
      <c r="M6063" s="1" t="n">
        <v>0</v>
      </c>
      <c r="N6063" s="1" t="n">
        <v>19.5</v>
      </c>
      <c r="O6063" s="1" t="n">
        <v>86</v>
      </c>
      <c r="P6063" s="1" t="s">
        <v>18</v>
      </c>
      <c r="Q6063" s="1" t="n">
        <v>8</v>
      </c>
      <c r="R6063" s="0" t="n">
        <f aca="false">I6063+J6063-K6063-L6063-M6063</f>
        <v>1</v>
      </c>
    </row>
    <row r="6064" customFormat="false" ht="12.8" hidden="false" customHeight="false" outlineLevel="0" collapsed="false">
      <c r="A6064" s="1" t="n">
        <v>256194</v>
      </c>
      <c r="B6064" s="1" t="n">
        <v>14</v>
      </c>
      <c r="C6064" s="4" t="n">
        <v>42476</v>
      </c>
      <c r="D6064" s="4" t="str">
        <f aca="false">TEXT(C6064,"yyyy")</f>
        <v>2016</v>
      </c>
      <c r="E6064" s="4" t="str">
        <f aca="false">TEXT(C6064,"mm")</f>
        <v>04</v>
      </c>
      <c r="F6064" s="4" t="str">
        <f aca="false">TEXT(C6064,"dddd")</f>
        <v>Saturday</v>
      </c>
      <c r="G6064" s="5" t="n">
        <f aca="false">WEEKNUM(C6064,1)</f>
        <v>16</v>
      </c>
      <c r="H6064" s="1" t="n">
        <v>42</v>
      </c>
      <c r="I6064" s="1" t="n">
        <v>10</v>
      </c>
      <c r="J6064" s="1" t="n">
        <v>0</v>
      </c>
      <c r="K6064" s="1" t="n">
        <v>0</v>
      </c>
      <c r="L6064" s="1" t="n">
        <v>0</v>
      </c>
      <c r="M6064" s="1" t="n">
        <v>0</v>
      </c>
      <c r="N6064" s="1" t="n">
        <v>17</v>
      </c>
      <c r="O6064" s="1" t="n">
        <v>86</v>
      </c>
      <c r="P6064" s="1" t="s">
        <v>18</v>
      </c>
      <c r="Q6064" s="1" t="n">
        <v>8</v>
      </c>
      <c r="R6064" s="0" t="n">
        <f aca="false">I6064+J6064-K6064-L6064-M6064</f>
        <v>10</v>
      </c>
    </row>
    <row r="6065" customFormat="false" ht="12.8" hidden="false" customHeight="false" outlineLevel="0" collapsed="false">
      <c r="A6065" s="1" t="n">
        <v>256195</v>
      </c>
      <c r="B6065" s="1" t="n">
        <v>15</v>
      </c>
      <c r="C6065" s="4" t="n">
        <v>42476</v>
      </c>
      <c r="D6065" s="4" t="str">
        <f aca="false">TEXT(C6065,"yyyy")</f>
        <v>2016</v>
      </c>
      <c r="E6065" s="4" t="str">
        <f aca="false">TEXT(C6065,"mm")</f>
        <v>04</v>
      </c>
      <c r="F6065" s="4" t="str">
        <f aca="false">TEXT(C6065,"dddd")</f>
        <v>Saturday</v>
      </c>
      <c r="G6065" s="5" t="n">
        <f aca="false">WEEKNUM(C6065,1)</f>
        <v>16</v>
      </c>
      <c r="H6065" s="1" t="n">
        <v>42</v>
      </c>
      <c r="I6065" s="1" t="n">
        <v>20</v>
      </c>
      <c r="J6065" s="1" t="n">
        <v>0</v>
      </c>
      <c r="K6065" s="1" t="n">
        <v>20</v>
      </c>
      <c r="L6065" s="1" t="n">
        <v>0</v>
      </c>
      <c r="M6065" s="1" t="n">
        <v>0</v>
      </c>
      <c r="N6065" s="1" t="n">
        <v>20.5</v>
      </c>
      <c r="O6065" s="1" t="n">
        <v>86</v>
      </c>
      <c r="P6065" s="1" t="s">
        <v>18</v>
      </c>
      <c r="Q6065" s="1" t="n">
        <v>8</v>
      </c>
      <c r="R6065" s="0" t="n">
        <f aca="false">I6065+J6065-K6065-L6065-M6065</f>
        <v>0</v>
      </c>
    </row>
    <row r="6066" customFormat="false" ht="12.8" hidden="false" customHeight="false" outlineLevel="0" collapsed="false">
      <c r="A6066" s="1" t="n">
        <v>256196</v>
      </c>
      <c r="B6066" s="1" t="n">
        <v>16</v>
      </c>
      <c r="C6066" s="4" t="n">
        <v>42476</v>
      </c>
      <c r="D6066" s="4" t="str">
        <f aca="false">TEXT(C6066,"yyyy")</f>
        <v>2016</v>
      </c>
      <c r="E6066" s="4" t="str">
        <f aca="false">TEXT(C6066,"mm")</f>
        <v>04</v>
      </c>
      <c r="F6066" s="4" t="str">
        <f aca="false">TEXT(C6066,"dddd")</f>
        <v>Saturday</v>
      </c>
      <c r="G6066" s="5" t="n">
        <f aca="false">WEEKNUM(C6066,1)</f>
        <v>16</v>
      </c>
      <c r="H6066" s="1" t="n">
        <v>42</v>
      </c>
      <c r="I6066" s="1" t="n">
        <v>3</v>
      </c>
      <c r="J6066" s="1" t="n">
        <v>0</v>
      </c>
      <c r="K6066" s="1" t="n">
        <v>0</v>
      </c>
      <c r="L6066" s="1" t="n">
        <v>1</v>
      </c>
      <c r="M6066" s="1" t="n">
        <v>0</v>
      </c>
      <c r="N6066" s="1" t="n">
        <v>68</v>
      </c>
      <c r="O6066" s="1" t="n">
        <v>86</v>
      </c>
      <c r="P6066" s="1" t="s">
        <v>18</v>
      </c>
      <c r="Q6066" s="1" t="n">
        <v>8</v>
      </c>
      <c r="R6066" s="0" t="n">
        <f aca="false">I6066+J6066-K6066-L6066-M6066</f>
        <v>2</v>
      </c>
    </row>
    <row r="6067" customFormat="false" ht="12.8" hidden="false" customHeight="false" outlineLevel="0" collapsed="false">
      <c r="A6067" s="1" t="n">
        <v>256210</v>
      </c>
      <c r="B6067" s="1" t="n">
        <v>30</v>
      </c>
      <c r="C6067" s="4" t="n">
        <v>42476</v>
      </c>
      <c r="D6067" s="4" t="str">
        <f aca="false">TEXT(C6067,"yyyy")</f>
        <v>2016</v>
      </c>
      <c r="E6067" s="4" t="str">
        <f aca="false">TEXT(C6067,"mm")</f>
        <v>04</v>
      </c>
      <c r="F6067" s="4" t="str">
        <f aca="false">TEXT(C6067,"dddd")</f>
        <v>Saturday</v>
      </c>
      <c r="G6067" s="5" t="n">
        <f aca="false">WEEKNUM(C6067,1)</f>
        <v>16</v>
      </c>
      <c r="H6067" s="1" t="n">
        <v>42</v>
      </c>
      <c r="I6067" s="1" t="n">
        <v>30</v>
      </c>
      <c r="J6067" s="1" t="n">
        <v>0</v>
      </c>
      <c r="K6067" s="1" t="n">
        <v>4</v>
      </c>
      <c r="L6067" s="1" t="n">
        <v>0</v>
      </c>
      <c r="M6067" s="1" t="n">
        <v>0</v>
      </c>
      <c r="N6067" s="1" t="n">
        <v>17</v>
      </c>
      <c r="O6067" s="1" t="n">
        <v>86</v>
      </c>
      <c r="P6067" s="1" t="s">
        <v>18</v>
      </c>
      <c r="Q6067" s="1" t="n">
        <v>8</v>
      </c>
      <c r="R6067" s="0" t="n">
        <f aca="false">I6067+J6067-K6067-L6067-M6067</f>
        <v>26</v>
      </c>
    </row>
    <row r="6068" customFormat="false" ht="12.8" hidden="false" customHeight="false" outlineLevel="0" collapsed="false">
      <c r="A6068" s="1" t="n">
        <v>256211</v>
      </c>
      <c r="B6068" s="1" t="n">
        <v>31</v>
      </c>
      <c r="C6068" s="4" t="n">
        <v>42476</v>
      </c>
      <c r="D6068" s="4" t="str">
        <f aca="false">TEXT(C6068,"yyyy")</f>
        <v>2016</v>
      </c>
      <c r="E6068" s="4" t="str">
        <f aca="false">TEXT(C6068,"mm")</f>
        <v>04</v>
      </c>
      <c r="F6068" s="4" t="str">
        <f aca="false">TEXT(C6068,"dddd")</f>
        <v>Saturday</v>
      </c>
      <c r="G6068" s="5" t="n">
        <f aca="false">WEEKNUM(C6068,1)</f>
        <v>16</v>
      </c>
      <c r="H6068" s="1" t="n">
        <v>42</v>
      </c>
      <c r="I6068" s="1" t="n">
        <v>25</v>
      </c>
      <c r="J6068" s="1" t="n">
        <v>0</v>
      </c>
      <c r="K6068" s="1" t="n">
        <v>14</v>
      </c>
      <c r="L6068" s="1" t="n">
        <v>0</v>
      </c>
      <c r="M6068" s="1" t="n">
        <v>0</v>
      </c>
      <c r="N6068" s="1" t="n">
        <v>17</v>
      </c>
      <c r="O6068" s="1" t="n">
        <v>86</v>
      </c>
      <c r="P6068" s="1" t="s">
        <v>18</v>
      </c>
      <c r="Q6068" s="1" t="n">
        <v>8</v>
      </c>
      <c r="R6068" s="0" t="n">
        <f aca="false">I6068+J6068-K6068-L6068-M6068</f>
        <v>11</v>
      </c>
    </row>
    <row r="6069" customFormat="false" ht="12.8" hidden="false" customHeight="false" outlineLevel="0" collapsed="false">
      <c r="A6069" s="1" t="n">
        <v>256212</v>
      </c>
      <c r="B6069" s="1" t="n">
        <v>36</v>
      </c>
      <c r="C6069" s="4" t="n">
        <v>42476</v>
      </c>
      <c r="D6069" s="4" t="str">
        <f aca="false">TEXT(C6069,"yyyy")</f>
        <v>2016</v>
      </c>
      <c r="E6069" s="4" t="str">
        <f aca="false">TEXT(C6069,"mm")</f>
        <v>04</v>
      </c>
      <c r="F6069" s="4" t="str">
        <f aca="false">TEXT(C6069,"dddd")</f>
        <v>Saturday</v>
      </c>
      <c r="G6069" s="5" t="n">
        <f aca="false">WEEKNUM(C6069,1)</f>
        <v>16</v>
      </c>
      <c r="H6069" s="1" t="n">
        <v>42</v>
      </c>
      <c r="I6069" s="1" t="n">
        <v>20</v>
      </c>
      <c r="J6069" s="1" t="n">
        <v>0</v>
      </c>
      <c r="K6069" s="1" t="n">
        <v>0</v>
      </c>
      <c r="L6069" s="1" t="n">
        <v>2</v>
      </c>
      <c r="M6069" s="1" t="n">
        <v>1</v>
      </c>
      <c r="N6069" s="1" t="n">
        <v>14</v>
      </c>
      <c r="O6069" s="1" t="n">
        <v>86</v>
      </c>
      <c r="P6069" s="1" t="s">
        <v>18</v>
      </c>
      <c r="Q6069" s="1" t="n">
        <v>8</v>
      </c>
      <c r="R6069" s="0" t="n">
        <f aca="false">I6069+J6069-K6069-L6069-M6069</f>
        <v>17</v>
      </c>
    </row>
    <row r="6070" customFormat="false" ht="12.8" hidden="false" customHeight="false" outlineLevel="0" collapsed="false">
      <c r="A6070" s="1" t="n">
        <v>256214</v>
      </c>
      <c r="B6070" s="1" t="n">
        <v>35</v>
      </c>
      <c r="C6070" s="4" t="n">
        <v>42476</v>
      </c>
      <c r="D6070" s="4" t="str">
        <f aca="false">TEXT(C6070,"yyyy")</f>
        <v>2016</v>
      </c>
      <c r="E6070" s="4" t="str">
        <f aca="false">TEXT(C6070,"mm")</f>
        <v>04</v>
      </c>
      <c r="F6070" s="4" t="str">
        <f aca="false">TEXT(C6070,"dddd")</f>
        <v>Saturday</v>
      </c>
      <c r="G6070" s="5" t="n">
        <f aca="false">WEEKNUM(C6070,1)</f>
        <v>16</v>
      </c>
      <c r="H6070" s="1" t="n">
        <v>42</v>
      </c>
      <c r="I6070" s="1" t="n">
        <v>3</v>
      </c>
      <c r="J6070" s="1" t="n">
        <v>0</v>
      </c>
      <c r="K6070" s="1" t="n">
        <v>0</v>
      </c>
      <c r="L6070" s="1" t="n">
        <v>0</v>
      </c>
      <c r="M6070" s="1" t="n">
        <v>0</v>
      </c>
      <c r="N6070" s="1" t="n">
        <v>100</v>
      </c>
      <c r="O6070" s="1" t="n">
        <v>86</v>
      </c>
      <c r="P6070" s="1" t="s">
        <v>18</v>
      </c>
      <c r="Q6070" s="1" t="n">
        <v>8</v>
      </c>
      <c r="R6070" s="0" t="n">
        <f aca="false">I6070+J6070-K6070-L6070-M6070</f>
        <v>3</v>
      </c>
    </row>
    <row r="6071" customFormat="false" ht="12.8" hidden="false" customHeight="false" outlineLevel="0" collapsed="false">
      <c r="A6071" s="1" t="n">
        <v>256216</v>
      </c>
      <c r="B6071" s="1" t="n">
        <v>40</v>
      </c>
      <c r="C6071" s="4" t="n">
        <v>42476</v>
      </c>
      <c r="D6071" s="4" t="str">
        <f aca="false">TEXT(C6071,"yyyy")</f>
        <v>2016</v>
      </c>
      <c r="E6071" s="4" t="str">
        <f aca="false">TEXT(C6071,"mm")</f>
        <v>04</v>
      </c>
      <c r="F6071" s="4" t="str">
        <f aca="false">TEXT(C6071,"dddd")</f>
        <v>Saturday</v>
      </c>
      <c r="G6071" s="5" t="n">
        <f aca="false">WEEKNUM(C6071,1)</f>
        <v>16</v>
      </c>
      <c r="H6071" s="1" t="n">
        <v>42</v>
      </c>
      <c r="I6071" s="1" t="n">
        <v>25</v>
      </c>
      <c r="J6071" s="1" t="n">
        <v>0</v>
      </c>
      <c r="K6071" s="1" t="n">
        <v>0</v>
      </c>
      <c r="L6071" s="1" t="n">
        <v>2</v>
      </c>
      <c r="M6071" s="1" t="n">
        <v>0</v>
      </c>
      <c r="N6071" s="1" t="n">
        <v>10</v>
      </c>
      <c r="O6071" s="1" t="n">
        <v>86</v>
      </c>
      <c r="P6071" s="1" t="s">
        <v>18</v>
      </c>
      <c r="Q6071" s="1" t="n">
        <v>8</v>
      </c>
      <c r="R6071" s="0" t="n">
        <f aca="false">I6071+J6071-K6071-L6071-M6071</f>
        <v>23</v>
      </c>
    </row>
    <row r="6072" customFormat="false" ht="12.8" hidden="false" customHeight="false" outlineLevel="0" collapsed="false">
      <c r="A6072" s="1" t="n">
        <v>256227</v>
      </c>
      <c r="B6072" s="1" t="n">
        <v>48</v>
      </c>
      <c r="C6072" s="4" t="n">
        <v>42476</v>
      </c>
      <c r="D6072" s="4" t="str">
        <f aca="false">TEXT(C6072,"yyyy")</f>
        <v>2016</v>
      </c>
      <c r="E6072" s="4" t="str">
        <f aca="false">TEXT(C6072,"mm")</f>
        <v>04</v>
      </c>
      <c r="F6072" s="4" t="str">
        <f aca="false">TEXT(C6072,"dddd")</f>
        <v>Saturday</v>
      </c>
      <c r="G6072" s="5" t="n">
        <f aca="false">WEEKNUM(C6072,1)</f>
        <v>16</v>
      </c>
      <c r="H6072" s="1" t="n">
        <v>42</v>
      </c>
      <c r="I6072" s="1" t="n">
        <v>25</v>
      </c>
      <c r="J6072" s="1" t="n">
        <v>0</v>
      </c>
      <c r="K6072" s="1" t="n">
        <v>16</v>
      </c>
      <c r="L6072" s="1" t="n">
        <v>1</v>
      </c>
      <c r="M6072" s="1" t="n">
        <v>0</v>
      </c>
      <c r="N6072" s="1" t="n">
        <v>40</v>
      </c>
      <c r="O6072" s="1" t="n">
        <v>86</v>
      </c>
      <c r="P6072" s="1" t="s">
        <v>18</v>
      </c>
      <c r="Q6072" s="1" t="n">
        <v>8</v>
      </c>
      <c r="R6072" s="0" t="n">
        <f aca="false">I6072+J6072-K6072-L6072-M6072</f>
        <v>8</v>
      </c>
    </row>
    <row r="6073" customFormat="false" ht="12.8" hidden="false" customHeight="false" outlineLevel="0" collapsed="false">
      <c r="A6073" s="1" t="n">
        <v>256233</v>
      </c>
      <c r="B6073" s="1" t="n">
        <v>54</v>
      </c>
      <c r="C6073" s="4" t="n">
        <v>42476</v>
      </c>
      <c r="D6073" s="4" t="str">
        <f aca="false">TEXT(C6073,"yyyy")</f>
        <v>2016</v>
      </c>
      <c r="E6073" s="4" t="str">
        <f aca="false">TEXT(C6073,"mm")</f>
        <v>04</v>
      </c>
      <c r="F6073" s="4" t="str">
        <f aca="false">TEXT(C6073,"dddd")</f>
        <v>Saturday</v>
      </c>
      <c r="G6073" s="5" t="n">
        <f aca="false">WEEKNUM(C6073,1)</f>
        <v>16</v>
      </c>
      <c r="H6073" s="1" t="n">
        <v>42</v>
      </c>
      <c r="I6073" s="1" t="n">
        <v>24</v>
      </c>
      <c r="J6073" s="1" t="n">
        <v>0</v>
      </c>
      <c r="K6073" s="1" t="n">
        <v>0</v>
      </c>
      <c r="L6073" s="1" t="n">
        <v>2</v>
      </c>
      <c r="M6073" s="1" t="n">
        <v>0</v>
      </c>
      <c r="N6073" s="1" t="n">
        <v>25</v>
      </c>
      <c r="O6073" s="1" t="n">
        <v>86</v>
      </c>
      <c r="P6073" s="1" t="s">
        <v>18</v>
      </c>
      <c r="Q6073" s="1" t="n">
        <v>8</v>
      </c>
      <c r="R6073" s="0" t="n">
        <f aca="false">I6073+J6073-K6073-L6073-M6073</f>
        <v>22</v>
      </c>
    </row>
    <row r="6074" customFormat="false" ht="12.8" hidden="false" customHeight="false" outlineLevel="0" collapsed="false">
      <c r="A6074" s="1" t="n">
        <v>256236</v>
      </c>
      <c r="B6074" s="1" t="n">
        <v>57</v>
      </c>
      <c r="C6074" s="4" t="n">
        <v>42476</v>
      </c>
      <c r="D6074" s="4" t="str">
        <f aca="false">TEXT(C6074,"yyyy")</f>
        <v>2016</v>
      </c>
      <c r="E6074" s="4" t="str">
        <f aca="false">TEXT(C6074,"mm")</f>
        <v>04</v>
      </c>
      <c r="F6074" s="4" t="str">
        <f aca="false">TEXT(C6074,"dddd")</f>
        <v>Saturday</v>
      </c>
      <c r="G6074" s="5" t="n">
        <f aca="false">WEEKNUM(C6074,1)</f>
        <v>16</v>
      </c>
      <c r="H6074" s="1" t="n">
        <v>42</v>
      </c>
      <c r="I6074" s="1" t="n">
        <v>2</v>
      </c>
      <c r="J6074" s="1" t="n">
        <v>0</v>
      </c>
      <c r="K6074" s="1" t="n">
        <v>2</v>
      </c>
      <c r="L6074" s="1" t="n">
        <v>0</v>
      </c>
      <c r="M6074" s="1" t="n">
        <v>0</v>
      </c>
      <c r="N6074" s="1" t="n">
        <v>25</v>
      </c>
      <c r="O6074" s="1" t="n">
        <v>86</v>
      </c>
      <c r="P6074" s="1" t="s">
        <v>18</v>
      </c>
      <c r="Q6074" s="1" t="n">
        <v>8</v>
      </c>
      <c r="R6074" s="0" t="n">
        <f aca="false">I6074+J6074-K6074-L6074-M6074</f>
        <v>0</v>
      </c>
    </row>
    <row r="6075" customFormat="false" ht="12.8" hidden="false" customHeight="false" outlineLevel="0" collapsed="false">
      <c r="A6075" s="1" t="n">
        <v>256240</v>
      </c>
      <c r="B6075" s="1" t="n">
        <v>61</v>
      </c>
      <c r="C6075" s="4" t="n">
        <v>42476</v>
      </c>
      <c r="D6075" s="4" t="str">
        <f aca="false">TEXT(C6075,"yyyy")</f>
        <v>2016</v>
      </c>
      <c r="E6075" s="4" t="str">
        <f aca="false">TEXT(C6075,"mm")</f>
        <v>04</v>
      </c>
      <c r="F6075" s="4" t="str">
        <f aca="false">TEXT(C6075,"dddd")</f>
        <v>Saturday</v>
      </c>
      <c r="G6075" s="5" t="n">
        <f aca="false">WEEKNUM(C6075,1)</f>
        <v>16</v>
      </c>
      <c r="H6075" s="1" t="n">
        <v>42</v>
      </c>
      <c r="I6075" s="1" t="n">
        <v>17</v>
      </c>
      <c r="J6075" s="1" t="n">
        <v>0</v>
      </c>
      <c r="K6075" s="1" t="n">
        <v>9</v>
      </c>
      <c r="L6075" s="1" t="n">
        <v>0</v>
      </c>
      <c r="M6075" s="1" t="n">
        <v>0</v>
      </c>
      <c r="N6075" s="1" t="n">
        <v>20</v>
      </c>
      <c r="O6075" s="1" t="n">
        <v>86</v>
      </c>
      <c r="P6075" s="1" t="s">
        <v>18</v>
      </c>
      <c r="Q6075" s="1" t="n">
        <v>8</v>
      </c>
      <c r="R6075" s="0" t="n">
        <f aca="false">I6075+J6075-K6075-L6075-M6075</f>
        <v>8</v>
      </c>
    </row>
    <row r="6076" customFormat="false" ht="12.8" hidden="false" customHeight="false" outlineLevel="0" collapsed="false">
      <c r="A6076" s="1" t="n">
        <v>256248</v>
      </c>
      <c r="B6076" s="1" t="n">
        <v>69</v>
      </c>
      <c r="C6076" s="4" t="n">
        <v>42476</v>
      </c>
      <c r="D6076" s="4" t="str">
        <f aca="false">TEXT(C6076,"yyyy")</f>
        <v>2016</v>
      </c>
      <c r="E6076" s="4" t="str">
        <f aca="false">TEXT(C6076,"mm")</f>
        <v>04</v>
      </c>
      <c r="F6076" s="4" t="str">
        <f aca="false">TEXT(C6076,"dddd")</f>
        <v>Saturday</v>
      </c>
      <c r="G6076" s="5" t="n">
        <f aca="false">WEEKNUM(C6076,1)</f>
        <v>16</v>
      </c>
      <c r="H6076" s="1" t="n">
        <v>42</v>
      </c>
      <c r="I6076" s="1" t="n">
        <v>4</v>
      </c>
      <c r="J6076" s="1" t="n">
        <v>0</v>
      </c>
      <c r="K6076" s="1" t="n">
        <v>4</v>
      </c>
      <c r="L6076" s="1" t="n">
        <v>0</v>
      </c>
      <c r="M6076" s="1" t="n">
        <v>0</v>
      </c>
      <c r="N6076" s="1" t="n">
        <v>20</v>
      </c>
      <c r="O6076" s="1" t="n">
        <v>86</v>
      </c>
      <c r="P6076" s="1" t="s">
        <v>18</v>
      </c>
      <c r="Q6076" s="1" t="n">
        <v>8</v>
      </c>
      <c r="R6076" s="0" t="n">
        <f aca="false">I6076+J6076-K6076-L6076-M6076</f>
        <v>0</v>
      </c>
    </row>
    <row r="6077" customFormat="false" ht="12.8" hidden="false" customHeight="false" outlineLevel="0" collapsed="false">
      <c r="A6077" s="1" t="n">
        <v>256249</v>
      </c>
      <c r="B6077" s="1" t="n">
        <v>70</v>
      </c>
      <c r="C6077" s="4" t="n">
        <v>42476</v>
      </c>
      <c r="D6077" s="4" t="str">
        <f aca="false">TEXT(C6077,"yyyy")</f>
        <v>2016</v>
      </c>
      <c r="E6077" s="4" t="str">
        <f aca="false">TEXT(C6077,"mm")</f>
        <v>04</v>
      </c>
      <c r="F6077" s="4" t="str">
        <f aca="false">TEXT(C6077,"dddd")</f>
        <v>Saturday</v>
      </c>
      <c r="G6077" s="5" t="n">
        <f aca="false">WEEKNUM(C6077,1)</f>
        <v>16</v>
      </c>
      <c r="H6077" s="1" t="n">
        <v>42</v>
      </c>
      <c r="I6077" s="1" t="n">
        <v>30</v>
      </c>
      <c r="J6077" s="1" t="n">
        <v>0</v>
      </c>
      <c r="K6077" s="1" t="n">
        <v>0</v>
      </c>
      <c r="L6077" s="1" t="n">
        <v>0</v>
      </c>
      <c r="M6077" s="1" t="n">
        <v>0</v>
      </c>
      <c r="N6077" s="1" t="n">
        <v>20</v>
      </c>
      <c r="O6077" s="1" t="n">
        <v>86</v>
      </c>
      <c r="P6077" s="1" t="s">
        <v>18</v>
      </c>
      <c r="Q6077" s="1" t="n">
        <v>8</v>
      </c>
      <c r="R6077" s="0" t="n">
        <f aca="false">I6077+J6077-K6077-L6077-M6077</f>
        <v>30</v>
      </c>
    </row>
    <row r="6078" customFormat="false" ht="12.8" hidden="false" customHeight="false" outlineLevel="0" collapsed="false">
      <c r="A6078" s="1" t="n">
        <v>256250</v>
      </c>
      <c r="B6078" s="1" t="n">
        <v>71</v>
      </c>
      <c r="C6078" s="4" t="n">
        <v>42476</v>
      </c>
      <c r="D6078" s="4" t="str">
        <f aca="false">TEXT(C6078,"yyyy")</f>
        <v>2016</v>
      </c>
      <c r="E6078" s="4" t="str">
        <f aca="false">TEXT(C6078,"mm")</f>
        <v>04</v>
      </c>
      <c r="F6078" s="4" t="str">
        <f aca="false">TEXT(C6078,"dddd")</f>
        <v>Saturday</v>
      </c>
      <c r="G6078" s="5" t="n">
        <f aca="false">WEEKNUM(C6078,1)</f>
        <v>16</v>
      </c>
      <c r="H6078" s="1" t="n">
        <v>42</v>
      </c>
      <c r="I6078" s="1" t="n">
        <v>32</v>
      </c>
      <c r="J6078" s="1" t="n">
        <v>0</v>
      </c>
      <c r="K6078" s="1" t="n">
        <v>0</v>
      </c>
      <c r="L6078" s="1" t="n">
        <v>0</v>
      </c>
      <c r="M6078" s="1" t="n">
        <v>0</v>
      </c>
      <c r="N6078" s="1" t="n">
        <v>7</v>
      </c>
      <c r="O6078" s="1" t="n">
        <v>86</v>
      </c>
      <c r="P6078" s="1" t="s">
        <v>18</v>
      </c>
      <c r="Q6078" s="1" t="n">
        <v>8</v>
      </c>
      <c r="R6078" s="0" t="n">
        <f aca="false">I6078+J6078-K6078-L6078-M6078</f>
        <v>32</v>
      </c>
    </row>
    <row r="6079" customFormat="false" ht="12.8" hidden="false" customHeight="false" outlineLevel="0" collapsed="false">
      <c r="A6079" s="1" t="n">
        <v>256271</v>
      </c>
      <c r="B6079" s="1" t="n">
        <v>1</v>
      </c>
      <c r="C6079" s="4" t="n">
        <v>42476</v>
      </c>
      <c r="D6079" s="4" t="str">
        <f aca="false">TEXT(C6079,"yyyy")</f>
        <v>2016</v>
      </c>
      <c r="E6079" s="4" t="str">
        <f aca="false">TEXT(C6079,"mm")</f>
        <v>04</v>
      </c>
      <c r="F6079" s="4" t="str">
        <f aca="false">TEXT(C6079,"dddd")</f>
        <v>Saturday</v>
      </c>
      <c r="G6079" s="5" t="n">
        <f aca="false">WEEKNUM(C6079,1)</f>
        <v>16</v>
      </c>
      <c r="H6079" s="1" t="n">
        <v>7</v>
      </c>
      <c r="I6079" s="1" t="n">
        <v>95</v>
      </c>
      <c r="J6079" s="1" t="n">
        <v>0</v>
      </c>
      <c r="K6079" s="1" t="n">
        <v>0</v>
      </c>
      <c r="L6079" s="1" t="n">
        <v>7</v>
      </c>
      <c r="M6079" s="1" t="n">
        <v>8</v>
      </c>
      <c r="N6079" s="1" t="n">
        <v>25</v>
      </c>
      <c r="O6079" s="1" t="n">
        <v>80</v>
      </c>
      <c r="P6079" s="1" t="s">
        <v>18</v>
      </c>
      <c r="Q6079" s="1" t="n">
        <v>5</v>
      </c>
      <c r="R6079" s="0" t="n">
        <f aca="false">I6079+J6079-K6079-L6079-M6079</f>
        <v>80</v>
      </c>
    </row>
    <row r="6080" customFormat="false" ht="12.8" hidden="false" customHeight="false" outlineLevel="0" collapsed="false">
      <c r="A6080" s="1" t="n">
        <v>256272</v>
      </c>
      <c r="B6080" s="1" t="n">
        <v>2</v>
      </c>
      <c r="C6080" s="4" t="n">
        <v>42476</v>
      </c>
      <c r="D6080" s="4" t="str">
        <f aca="false">TEXT(C6080,"yyyy")</f>
        <v>2016</v>
      </c>
      <c r="E6080" s="4" t="str">
        <f aca="false">TEXT(C6080,"mm")</f>
        <v>04</v>
      </c>
      <c r="F6080" s="4" t="str">
        <f aca="false">TEXT(C6080,"dddd")</f>
        <v>Saturday</v>
      </c>
      <c r="G6080" s="5" t="n">
        <f aca="false">WEEKNUM(C6080,1)</f>
        <v>16</v>
      </c>
      <c r="H6080" s="1" t="n">
        <v>7</v>
      </c>
      <c r="I6080" s="1" t="n">
        <v>25</v>
      </c>
      <c r="J6080" s="1" t="n">
        <v>0</v>
      </c>
      <c r="K6080" s="1" t="n">
        <v>0</v>
      </c>
      <c r="L6080" s="1" t="n">
        <v>8</v>
      </c>
      <c r="M6080" s="1" t="n">
        <v>4</v>
      </c>
      <c r="N6080" s="1" t="n">
        <v>20</v>
      </c>
      <c r="O6080" s="1" t="n">
        <v>80</v>
      </c>
      <c r="P6080" s="1" t="s">
        <v>18</v>
      </c>
      <c r="Q6080" s="1" t="n">
        <v>5</v>
      </c>
      <c r="R6080" s="0" t="n">
        <f aca="false">I6080+J6080-K6080-L6080-M6080</f>
        <v>13</v>
      </c>
    </row>
    <row r="6081" customFormat="false" ht="12.8" hidden="false" customHeight="false" outlineLevel="0" collapsed="false">
      <c r="A6081" s="1" t="n">
        <v>256273</v>
      </c>
      <c r="B6081" s="1" t="n">
        <v>3</v>
      </c>
      <c r="C6081" s="4" t="n">
        <v>42476</v>
      </c>
      <c r="D6081" s="4" t="str">
        <f aca="false">TEXT(C6081,"yyyy")</f>
        <v>2016</v>
      </c>
      <c r="E6081" s="4" t="str">
        <f aca="false">TEXT(C6081,"mm")</f>
        <v>04</v>
      </c>
      <c r="F6081" s="4" t="str">
        <f aca="false">TEXT(C6081,"dddd")</f>
        <v>Saturday</v>
      </c>
      <c r="G6081" s="5" t="n">
        <f aca="false">WEEKNUM(C6081,1)</f>
        <v>16</v>
      </c>
      <c r="H6081" s="1" t="n">
        <v>7</v>
      </c>
      <c r="I6081" s="1" t="n">
        <v>10</v>
      </c>
      <c r="J6081" s="1" t="n">
        <v>0</v>
      </c>
      <c r="K6081" s="1" t="n">
        <v>0</v>
      </c>
      <c r="L6081" s="1" t="n">
        <v>0</v>
      </c>
      <c r="M6081" s="1" t="n">
        <v>0</v>
      </c>
      <c r="N6081" s="1" t="n">
        <v>20</v>
      </c>
      <c r="O6081" s="1" t="n">
        <v>80</v>
      </c>
      <c r="P6081" s="1" t="s">
        <v>18</v>
      </c>
      <c r="Q6081" s="1" t="n">
        <v>5</v>
      </c>
      <c r="R6081" s="0" t="n">
        <f aca="false">I6081+J6081-K6081-L6081-M6081</f>
        <v>10</v>
      </c>
    </row>
    <row r="6082" customFormat="false" ht="12.8" hidden="false" customHeight="false" outlineLevel="0" collapsed="false">
      <c r="A6082" s="1" t="n">
        <v>256275</v>
      </c>
      <c r="B6082" s="1" t="n">
        <v>5</v>
      </c>
      <c r="C6082" s="4" t="n">
        <v>42476</v>
      </c>
      <c r="D6082" s="4" t="str">
        <f aca="false">TEXT(C6082,"yyyy")</f>
        <v>2016</v>
      </c>
      <c r="E6082" s="4" t="str">
        <f aca="false">TEXT(C6082,"mm")</f>
        <v>04</v>
      </c>
      <c r="F6082" s="4" t="str">
        <f aca="false">TEXT(C6082,"dddd")</f>
        <v>Saturday</v>
      </c>
      <c r="G6082" s="5" t="n">
        <f aca="false">WEEKNUM(C6082,1)</f>
        <v>16</v>
      </c>
      <c r="H6082" s="1" t="n">
        <v>7</v>
      </c>
      <c r="I6082" s="1" t="n">
        <v>60</v>
      </c>
      <c r="J6082" s="1" t="n">
        <v>0</v>
      </c>
      <c r="K6082" s="1" t="n">
        <v>0</v>
      </c>
      <c r="L6082" s="1" t="n">
        <v>23</v>
      </c>
      <c r="M6082" s="1" t="n">
        <v>0</v>
      </c>
      <c r="N6082" s="1" t="n">
        <v>16</v>
      </c>
      <c r="O6082" s="1" t="n">
        <v>80</v>
      </c>
      <c r="P6082" s="1" t="s">
        <v>18</v>
      </c>
      <c r="Q6082" s="1" t="n">
        <v>5</v>
      </c>
      <c r="R6082" s="0" t="n">
        <f aca="false">I6082+J6082-K6082-L6082-M6082</f>
        <v>37</v>
      </c>
    </row>
    <row r="6083" customFormat="false" ht="12.8" hidden="false" customHeight="false" outlineLevel="0" collapsed="false">
      <c r="A6083" s="1" t="n">
        <v>256276</v>
      </c>
      <c r="B6083" s="1" t="n">
        <v>6</v>
      </c>
      <c r="C6083" s="4" t="n">
        <v>42476</v>
      </c>
      <c r="D6083" s="4" t="str">
        <f aca="false">TEXT(C6083,"yyyy")</f>
        <v>2016</v>
      </c>
      <c r="E6083" s="4" t="str">
        <f aca="false">TEXT(C6083,"mm")</f>
        <v>04</v>
      </c>
      <c r="F6083" s="4" t="str">
        <f aca="false">TEXT(C6083,"dddd")</f>
        <v>Saturday</v>
      </c>
      <c r="G6083" s="5" t="n">
        <f aca="false">WEEKNUM(C6083,1)</f>
        <v>16</v>
      </c>
      <c r="H6083" s="1" t="n">
        <v>7</v>
      </c>
      <c r="I6083" s="1" t="n">
        <v>10</v>
      </c>
      <c r="J6083" s="1" t="n">
        <v>0</v>
      </c>
      <c r="K6083" s="1" t="n">
        <v>0</v>
      </c>
      <c r="L6083" s="1" t="n">
        <v>1</v>
      </c>
      <c r="M6083" s="1" t="n">
        <v>0</v>
      </c>
      <c r="N6083" s="1" t="n">
        <v>20</v>
      </c>
      <c r="O6083" s="1" t="n">
        <v>80</v>
      </c>
      <c r="P6083" s="1" t="s">
        <v>18</v>
      </c>
      <c r="Q6083" s="1" t="n">
        <v>5</v>
      </c>
      <c r="R6083" s="0" t="n">
        <f aca="false">I6083+J6083-K6083-L6083-M6083</f>
        <v>9</v>
      </c>
    </row>
    <row r="6084" customFormat="false" ht="12.8" hidden="false" customHeight="false" outlineLevel="0" collapsed="false">
      <c r="A6084" s="1" t="n">
        <v>256277</v>
      </c>
      <c r="B6084" s="1" t="n">
        <v>7</v>
      </c>
      <c r="C6084" s="4" t="n">
        <v>42476</v>
      </c>
      <c r="D6084" s="4" t="str">
        <f aca="false">TEXT(C6084,"yyyy")</f>
        <v>2016</v>
      </c>
      <c r="E6084" s="4" t="str">
        <f aca="false">TEXT(C6084,"mm")</f>
        <v>04</v>
      </c>
      <c r="F6084" s="4" t="str">
        <f aca="false">TEXT(C6084,"dddd")</f>
        <v>Saturday</v>
      </c>
      <c r="G6084" s="5" t="n">
        <f aca="false">WEEKNUM(C6084,1)</f>
        <v>16</v>
      </c>
      <c r="H6084" s="1" t="n">
        <v>7</v>
      </c>
      <c r="I6084" s="1" t="n">
        <v>45</v>
      </c>
      <c r="J6084" s="1" t="n">
        <v>0</v>
      </c>
      <c r="K6084" s="1" t="n">
        <v>0</v>
      </c>
      <c r="L6084" s="1" t="n">
        <v>0</v>
      </c>
      <c r="M6084" s="1" t="n">
        <v>8</v>
      </c>
      <c r="N6084" s="1" t="n">
        <v>20</v>
      </c>
      <c r="O6084" s="1" t="n">
        <v>80</v>
      </c>
      <c r="P6084" s="1" t="s">
        <v>18</v>
      </c>
      <c r="Q6084" s="1" t="n">
        <v>5</v>
      </c>
      <c r="R6084" s="0" t="n">
        <f aca="false">I6084+J6084-K6084-L6084-M6084</f>
        <v>37</v>
      </c>
    </row>
    <row r="6085" customFormat="false" ht="12.8" hidden="false" customHeight="false" outlineLevel="0" collapsed="false">
      <c r="A6085" s="1" t="n">
        <v>256279</v>
      </c>
      <c r="B6085" s="1" t="n">
        <v>9</v>
      </c>
      <c r="C6085" s="4" t="n">
        <v>42476</v>
      </c>
      <c r="D6085" s="4" t="str">
        <f aca="false">TEXT(C6085,"yyyy")</f>
        <v>2016</v>
      </c>
      <c r="E6085" s="4" t="str">
        <f aca="false">TEXT(C6085,"mm")</f>
        <v>04</v>
      </c>
      <c r="F6085" s="4" t="str">
        <f aca="false">TEXT(C6085,"dddd")</f>
        <v>Saturday</v>
      </c>
      <c r="G6085" s="5" t="n">
        <f aca="false">WEEKNUM(C6085,1)</f>
        <v>16</v>
      </c>
      <c r="H6085" s="1" t="n">
        <v>7</v>
      </c>
      <c r="I6085" s="1" t="n">
        <v>20</v>
      </c>
      <c r="J6085" s="1" t="n">
        <v>0</v>
      </c>
      <c r="K6085" s="1" t="n">
        <v>14</v>
      </c>
      <c r="L6085" s="1" t="n">
        <v>0</v>
      </c>
      <c r="M6085" s="1" t="n">
        <v>0</v>
      </c>
      <c r="N6085" s="1" t="n">
        <v>19.5</v>
      </c>
      <c r="O6085" s="1" t="n">
        <v>80</v>
      </c>
      <c r="P6085" s="1" t="s">
        <v>18</v>
      </c>
      <c r="Q6085" s="1" t="n">
        <v>5</v>
      </c>
      <c r="R6085" s="0" t="n">
        <f aca="false">I6085+J6085-K6085-L6085-M6085</f>
        <v>6</v>
      </c>
    </row>
    <row r="6086" customFormat="false" ht="12.8" hidden="false" customHeight="false" outlineLevel="0" collapsed="false">
      <c r="A6086" s="1" t="n">
        <v>256281</v>
      </c>
      <c r="B6086" s="1" t="n">
        <v>11</v>
      </c>
      <c r="C6086" s="4" t="n">
        <v>42476</v>
      </c>
      <c r="D6086" s="4" t="str">
        <f aca="false">TEXT(C6086,"yyyy")</f>
        <v>2016</v>
      </c>
      <c r="E6086" s="4" t="str">
        <f aca="false">TEXT(C6086,"mm")</f>
        <v>04</v>
      </c>
      <c r="F6086" s="4" t="str">
        <f aca="false">TEXT(C6086,"dddd")</f>
        <v>Saturday</v>
      </c>
      <c r="G6086" s="5" t="n">
        <f aca="false">WEEKNUM(C6086,1)</f>
        <v>16</v>
      </c>
      <c r="H6086" s="1" t="n">
        <v>7</v>
      </c>
      <c r="I6086" s="1" t="n">
        <v>20</v>
      </c>
      <c r="J6086" s="1" t="n">
        <v>0</v>
      </c>
      <c r="K6086" s="1" t="n">
        <v>20</v>
      </c>
      <c r="L6086" s="1" t="n">
        <v>0</v>
      </c>
      <c r="M6086" s="1" t="n">
        <v>0</v>
      </c>
      <c r="N6086" s="1" t="n">
        <v>17</v>
      </c>
      <c r="O6086" s="1" t="n">
        <v>80</v>
      </c>
      <c r="P6086" s="1" t="s">
        <v>18</v>
      </c>
      <c r="Q6086" s="1" t="n">
        <v>5</v>
      </c>
      <c r="R6086" s="0" t="n">
        <f aca="false">I6086+J6086-K6086-L6086-M6086</f>
        <v>0</v>
      </c>
    </row>
    <row r="6087" customFormat="false" ht="12.8" hidden="false" customHeight="false" outlineLevel="0" collapsed="false">
      <c r="A6087" s="1" t="n">
        <v>256282</v>
      </c>
      <c r="B6087" s="1" t="n">
        <v>12</v>
      </c>
      <c r="C6087" s="4" t="n">
        <v>42476</v>
      </c>
      <c r="D6087" s="4" t="str">
        <f aca="false">TEXT(C6087,"yyyy")</f>
        <v>2016</v>
      </c>
      <c r="E6087" s="4" t="str">
        <f aca="false">TEXT(C6087,"mm")</f>
        <v>04</v>
      </c>
      <c r="F6087" s="4" t="str">
        <f aca="false">TEXT(C6087,"dddd")</f>
        <v>Saturday</v>
      </c>
      <c r="G6087" s="5" t="n">
        <f aca="false">WEEKNUM(C6087,1)</f>
        <v>16</v>
      </c>
      <c r="H6087" s="1" t="n">
        <v>7</v>
      </c>
      <c r="I6087" s="1" t="n">
        <v>30</v>
      </c>
      <c r="J6087" s="1" t="n">
        <v>0</v>
      </c>
      <c r="K6087" s="1" t="n">
        <v>30</v>
      </c>
      <c r="L6087" s="1" t="n">
        <v>0</v>
      </c>
      <c r="M6087" s="1" t="n">
        <v>0</v>
      </c>
      <c r="N6087" s="1" t="n">
        <v>19.5</v>
      </c>
      <c r="O6087" s="1" t="n">
        <v>80</v>
      </c>
      <c r="P6087" s="1" t="s">
        <v>18</v>
      </c>
      <c r="Q6087" s="1" t="n">
        <v>5</v>
      </c>
      <c r="R6087" s="0" t="n">
        <f aca="false">I6087+J6087-K6087-L6087-M6087</f>
        <v>0</v>
      </c>
    </row>
    <row r="6088" customFormat="false" ht="12.8" hidden="false" customHeight="false" outlineLevel="0" collapsed="false">
      <c r="A6088" s="1" t="n">
        <v>256284</v>
      </c>
      <c r="B6088" s="1" t="n">
        <v>14</v>
      </c>
      <c r="C6088" s="4" t="n">
        <v>42476</v>
      </c>
      <c r="D6088" s="4" t="str">
        <f aca="false">TEXT(C6088,"yyyy")</f>
        <v>2016</v>
      </c>
      <c r="E6088" s="4" t="str">
        <f aca="false">TEXT(C6088,"mm")</f>
        <v>04</v>
      </c>
      <c r="F6088" s="4" t="str">
        <f aca="false">TEXT(C6088,"dddd")</f>
        <v>Saturday</v>
      </c>
      <c r="G6088" s="5" t="n">
        <f aca="false">WEEKNUM(C6088,1)</f>
        <v>16</v>
      </c>
      <c r="H6088" s="1" t="n">
        <v>7</v>
      </c>
      <c r="I6088" s="1" t="n">
        <v>10</v>
      </c>
      <c r="J6088" s="1" t="n">
        <v>0</v>
      </c>
      <c r="K6088" s="1" t="n">
        <v>0</v>
      </c>
      <c r="L6088" s="1" t="n">
        <v>3</v>
      </c>
      <c r="M6088" s="1" t="n">
        <v>0</v>
      </c>
      <c r="N6088" s="1" t="n">
        <v>17</v>
      </c>
      <c r="O6088" s="1" t="n">
        <v>80</v>
      </c>
      <c r="P6088" s="1" t="s">
        <v>18</v>
      </c>
      <c r="Q6088" s="1" t="n">
        <v>5</v>
      </c>
      <c r="R6088" s="0" t="n">
        <f aca="false">I6088+J6088-K6088-L6088-M6088</f>
        <v>7</v>
      </c>
    </row>
    <row r="6089" customFormat="false" ht="12.8" hidden="false" customHeight="false" outlineLevel="0" collapsed="false">
      <c r="A6089" s="1" t="n">
        <v>256285</v>
      </c>
      <c r="B6089" s="1" t="n">
        <v>15</v>
      </c>
      <c r="C6089" s="4" t="n">
        <v>42476</v>
      </c>
      <c r="D6089" s="4" t="str">
        <f aca="false">TEXT(C6089,"yyyy")</f>
        <v>2016</v>
      </c>
      <c r="E6089" s="4" t="str">
        <f aca="false">TEXT(C6089,"mm")</f>
        <v>04</v>
      </c>
      <c r="F6089" s="4" t="str">
        <f aca="false">TEXT(C6089,"dddd")</f>
        <v>Saturday</v>
      </c>
      <c r="G6089" s="5" t="n">
        <f aca="false">WEEKNUM(C6089,1)</f>
        <v>16</v>
      </c>
      <c r="H6089" s="1" t="n">
        <v>7</v>
      </c>
      <c r="I6089" s="1" t="n">
        <v>15</v>
      </c>
      <c r="J6089" s="1" t="n">
        <v>0</v>
      </c>
      <c r="K6089" s="1" t="n">
        <v>15</v>
      </c>
      <c r="L6089" s="1" t="n">
        <v>0</v>
      </c>
      <c r="M6089" s="1" t="n">
        <v>0</v>
      </c>
      <c r="N6089" s="1" t="n">
        <v>20.5</v>
      </c>
      <c r="O6089" s="1" t="n">
        <v>80</v>
      </c>
      <c r="P6089" s="1" t="s">
        <v>18</v>
      </c>
      <c r="Q6089" s="1" t="n">
        <v>5</v>
      </c>
      <c r="R6089" s="0" t="n">
        <f aca="false">I6089+J6089-K6089-L6089-M6089</f>
        <v>0</v>
      </c>
    </row>
    <row r="6090" customFormat="false" ht="12.8" hidden="false" customHeight="false" outlineLevel="0" collapsed="false">
      <c r="A6090" s="1" t="n">
        <v>256294</v>
      </c>
      <c r="B6090" s="1" t="n">
        <v>24</v>
      </c>
      <c r="C6090" s="4" t="n">
        <v>42476</v>
      </c>
      <c r="D6090" s="4" t="str">
        <f aca="false">TEXT(C6090,"yyyy")</f>
        <v>2016</v>
      </c>
      <c r="E6090" s="4" t="str">
        <f aca="false">TEXT(C6090,"mm")</f>
        <v>04</v>
      </c>
      <c r="F6090" s="4" t="str">
        <f aca="false">TEXT(C6090,"dddd")</f>
        <v>Saturday</v>
      </c>
      <c r="G6090" s="5" t="n">
        <f aca="false">WEEKNUM(C6090,1)</f>
        <v>16</v>
      </c>
      <c r="H6090" s="1" t="n">
        <v>7</v>
      </c>
      <c r="I6090" s="1" t="n">
        <v>10</v>
      </c>
      <c r="J6090" s="1" t="n">
        <v>0</v>
      </c>
      <c r="K6090" s="1" t="n">
        <v>0</v>
      </c>
      <c r="L6090" s="1" t="n">
        <v>1</v>
      </c>
      <c r="M6090" s="1" t="n">
        <v>3</v>
      </c>
      <c r="N6090" s="1" t="n">
        <v>17</v>
      </c>
      <c r="O6090" s="1" t="n">
        <v>80</v>
      </c>
      <c r="P6090" s="1" t="s">
        <v>18</v>
      </c>
      <c r="Q6090" s="1" t="n">
        <v>5</v>
      </c>
      <c r="R6090" s="0" t="n">
        <f aca="false">I6090+J6090-K6090-L6090-M6090</f>
        <v>6</v>
      </c>
    </row>
    <row r="6091" customFormat="false" ht="12.8" hidden="false" customHeight="false" outlineLevel="0" collapsed="false">
      <c r="A6091" s="1" t="n">
        <v>256296</v>
      </c>
      <c r="B6091" s="1" t="n">
        <v>26</v>
      </c>
      <c r="C6091" s="4" t="n">
        <v>42476</v>
      </c>
      <c r="D6091" s="4" t="str">
        <f aca="false">TEXT(C6091,"yyyy")</f>
        <v>2016</v>
      </c>
      <c r="E6091" s="4" t="str">
        <f aca="false">TEXT(C6091,"mm")</f>
        <v>04</v>
      </c>
      <c r="F6091" s="4" t="str">
        <f aca="false">TEXT(C6091,"dddd")</f>
        <v>Saturday</v>
      </c>
      <c r="G6091" s="5" t="n">
        <f aca="false">WEEKNUM(C6091,1)</f>
        <v>16</v>
      </c>
      <c r="H6091" s="1" t="n">
        <v>7</v>
      </c>
      <c r="I6091" s="1" t="n">
        <v>16</v>
      </c>
      <c r="J6091" s="1" t="n">
        <v>0</v>
      </c>
      <c r="K6091" s="1" t="n">
        <v>6</v>
      </c>
      <c r="L6091" s="1" t="n">
        <v>1</v>
      </c>
      <c r="M6091" s="1" t="n">
        <v>0</v>
      </c>
      <c r="N6091" s="1" t="n">
        <v>20.5</v>
      </c>
      <c r="O6091" s="1" t="n">
        <v>80</v>
      </c>
      <c r="P6091" s="1" t="s">
        <v>18</v>
      </c>
      <c r="Q6091" s="1" t="n">
        <v>5</v>
      </c>
      <c r="R6091" s="0" t="n">
        <f aca="false">I6091+J6091-K6091-L6091-M6091</f>
        <v>9</v>
      </c>
    </row>
    <row r="6092" customFormat="false" ht="12.8" hidden="false" customHeight="false" outlineLevel="0" collapsed="false">
      <c r="A6092" s="1" t="n">
        <v>256297</v>
      </c>
      <c r="B6092" s="1" t="n">
        <v>27</v>
      </c>
      <c r="C6092" s="4" t="n">
        <v>42476</v>
      </c>
      <c r="D6092" s="4" t="str">
        <f aca="false">TEXT(C6092,"yyyy")</f>
        <v>2016</v>
      </c>
      <c r="E6092" s="4" t="str">
        <f aca="false">TEXT(C6092,"mm")</f>
        <v>04</v>
      </c>
      <c r="F6092" s="4" t="str">
        <f aca="false">TEXT(C6092,"dddd")</f>
        <v>Saturday</v>
      </c>
      <c r="G6092" s="5" t="n">
        <f aca="false">WEEKNUM(C6092,1)</f>
        <v>16</v>
      </c>
      <c r="H6092" s="1" t="n">
        <v>7</v>
      </c>
      <c r="I6092" s="1" t="n">
        <v>10</v>
      </c>
      <c r="J6092" s="1" t="n">
        <v>0</v>
      </c>
      <c r="K6092" s="1" t="n">
        <v>0</v>
      </c>
      <c r="L6092" s="1" t="n">
        <v>0</v>
      </c>
      <c r="M6092" s="1" t="n">
        <v>0</v>
      </c>
      <c r="N6092" s="1" t="n">
        <v>16.5</v>
      </c>
      <c r="O6092" s="1" t="n">
        <v>80</v>
      </c>
      <c r="P6092" s="1" t="s">
        <v>18</v>
      </c>
      <c r="Q6092" s="1" t="n">
        <v>5</v>
      </c>
      <c r="R6092" s="0" t="n">
        <f aca="false">I6092+J6092-K6092-L6092-M6092</f>
        <v>10</v>
      </c>
    </row>
    <row r="6093" customFormat="false" ht="12.8" hidden="false" customHeight="false" outlineLevel="0" collapsed="false">
      <c r="A6093" s="1" t="n">
        <v>256300</v>
      </c>
      <c r="B6093" s="1" t="n">
        <v>30</v>
      </c>
      <c r="C6093" s="4" t="n">
        <v>42476</v>
      </c>
      <c r="D6093" s="4" t="str">
        <f aca="false">TEXT(C6093,"yyyy")</f>
        <v>2016</v>
      </c>
      <c r="E6093" s="4" t="str">
        <f aca="false">TEXT(C6093,"mm")</f>
        <v>04</v>
      </c>
      <c r="F6093" s="4" t="str">
        <f aca="false">TEXT(C6093,"dddd")</f>
        <v>Saturday</v>
      </c>
      <c r="G6093" s="5" t="n">
        <f aca="false">WEEKNUM(C6093,1)</f>
        <v>16</v>
      </c>
      <c r="H6093" s="1" t="n">
        <v>7</v>
      </c>
      <c r="I6093" s="1" t="n">
        <v>40</v>
      </c>
      <c r="J6093" s="1" t="n">
        <v>0</v>
      </c>
      <c r="K6093" s="1" t="n">
        <v>30</v>
      </c>
      <c r="L6093" s="1" t="n">
        <v>0</v>
      </c>
      <c r="M6093" s="1" t="n">
        <v>0</v>
      </c>
      <c r="N6093" s="1" t="n">
        <v>17</v>
      </c>
      <c r="O6093" s="1" t="n">
        <v>80</v>
      </c>
      <c r="P6093" s="1" t="s">
        <v>18</v>
      </c>
      <c r="Q6093" s="1" t="n">
        <v>5</v>
      </c>
      <c r="R6093" s="0" t="n">
        <f aca="false">I6093+J6093-K6093-L6093-M6093</f>
        <v>10</v>
      </c>
    </row>
    <row r="6094" customFormat="false" ht="12.8" hidden="false" customHeight="false" outlineLevel="0" collapsed="false">
      <c r="A6094" s="1" t="n">
        <v>256301</v>
      </c>
      <c r="B6094" s="1" t="n">
        <v>31</v>
      </c>
      <c r="C6094" s="4" t="n">
        <v>42476</v>
      </c>
      <c r="D6094" s="4" t="str">
        <f aca="false">TEXT(C6094,"yyyy")</f>
        <v>2016</v>
      </c>
      <c r="E6094" s="4" t="str">
        <f aca="false">TEXT(C6094,"mm")</f>
        <v>04</v>
      </c>
      <c r="F6094" s="4" t="str">
        <f aca="false">TEXT(C6094,"dddd")</f>
        <v>Saturday</v>
      </c>
      <c r="G6094" s="5" t="n">
        <f aca="false">WEEKNUM(C6094,1)</f>
        <v>16</v>
      </c>
      <c r="H6094" s="1" t="n">
        <v>7</v>
      </c>
      <c r="I6094" s="1" t="n">
        <v>20</v>
      </c>
      <c r="J6094" s="1" t="n">
        <v>0</v>
      </c>
      <c r="K6094" s="1" t="n">
        <v>14</v>
      </c>
      <c r="L6094" s="1" t="n">
        <v>0</v>
      </c>
      <c r="M6094" s="1" t="n">
        <v>0</v>
      </c>
      <c r="N6094" s="1" t="n">
        <v>17</v>
      </c>
      <c r="O6094" s="1" t="n">
        <v>80</v>
      </c>
      <c r="P6094" s="1" t="s">
        <v>18</v>
      </c>
      <c r="Q6094" s="1" t="n">
        <v>5</v>
      </c>
      <c r="R6094" s="0" t="n">
        <f aca="false">I6094+J6094-K6094-L6094-M6094</f>
        <v>6</v>
      </c>
    </row>
    <row r="6095" customFormat="false" ht="12.8" hidden="false" customHeight="false" outlineLevel="0" collapsed="false">
      <c r="A6095" s="1" t="n">
        <v>256302</v>
      </c>
      <c r="B6095" s="1" t="n">
        <v>36</v>
      </c>
      <c r="C6095" s="4" t="n">
        <v>42476</v>
      </c>
      <c r="D6095" s="4" t="str">
        <f aca="false">TEXT(C6095,"yyyy")</f>
        <v>2016</v>
      </c>
      <c r="E6095" s="4" t="str">
        <f aca="false">TEXT(C6095,"mm")</f>
        <v>04</v>
      </c>
      <c r="F6095" s="4" t="str">
        <f aca="false">TEXT(C6095,"dddd")</f>
        <v>Saturday</v>
      </c>
      <c r="G6095" s="5" t="n">
        <f aca="false">WEEKNUM(C6095,1)</f>
        <v>16</v>
      </c>
      <c r="H6095" s="1" t="n">
        <v>7</v>
      </c>
      <c r="I6095" s="1" t="n">
        <v>20</v>
      </c>
      <c r="J6095" s="1" t="n">
        <v>0</v>
      </c>
      <c r="K6095" s="1" t="n">
        <v>0</v>
      </c>
      <c r="L6095" s="1" t="n">
        <v>3</v>
      </c>
      <c r="M6095" s="1" t="n">
        <v>0</v>
      </c>
      <c r="N6095" s="1" t="n">
        <v>14</v>
      </c>
      <c r="O6095" s="1" t="n">
        <v>80</v>
      </c>
      <c r="P6095" s="1" t="s">
        <v>18</v>
      </c>
      <c r="Q6095" s="1" t="n">
        <v>5</v>
      </c>
      <c r="R6095" s="0" t="n">
        <f aca="false">I6095+J6095-K6095-L6095-M6095</f>
        <v>17</v>
      </c>
    </row>
    <row r="6096" customFormat="false" ht="12.8" hidden="false" customHeight="false" outlineLevel="0" collapsed="false">
      <c r="A6096" s="1" t="n">
        <v>256304</v>
      </c>
      <c r="B6096" s="1" t="n">
        <v>35</v>
      </c>
      <c r="C6096" s="4" t="n">
        <v>42476</v>
      </c>
      <c r="D6096" s="4" t="str">
        <f aca="false">TEXT(C6096,"yyyy")</f>
        <v>2016</v>
      </c>
      <c r="E6096" s="4" t="str">
        <f aca="false">TEXT(C6096,"mm")</f>
        <v>04</v>
      </c>
      <c r="F6096" s="4" t="str">
        <f aca="false">TEXT(C6096,"dddd")</f>
        <v>Saturday</v>
      </c>
      <c r="G6096" s="5" t="n">
        <f aca="false">WEEKNUM(C6096,1)</f>
        <v>16</v>
      </c>
      <c r="H6096" s="1" t="n">
        <v>7</v>
      </c>
      <c r="I6096" s="1" t="n">
        <v>2</v>
      </c>
      <c r="J6096" s="1" t="n">
        <v>0</v>
      </c>
      <c r="K6096" s="1" t="n">
        <v>2</v>
      </c>
      <c r="L6096" s="1" t="n">
        <v>0</v>
      </c>
      <c r="M6096" s="1" t="n">
        <v>0</v>
      </c>
      <c r="N6096" s="1" t="n">
        <v>100</v>
      </c>
      <c r="O6096" s="1" t="n">
        <v>80</v>
      </c>
      <c r="P6096" s="1" t="s">
        <v>18</v>
      </c>
      <c r="Q6096" s="1" t="n">
        <v>5</v>
      </c>
      <c r="R6096" s="0" t="n">
        <f aca="false">I6096+J6096-K6096-L6096-M6096</f>
        <v>0</v>
      </c>
    </row>
    <row r="6097" customFormat="false" ht="12.8" hidden="false" customHeight="false" outlineLevel="0" collapsed="false">
      <c r="A6097" s="1" t="n">
        <v>256306</v>
      </c>
      <c r="B6097" s="1" t="n">
        <v>40</v>
      </c>
      <c r="C6097" s="4" t="n">
        <v>42476</v>
      </c>
      <c r="D6097" s="4" t="str">
        <f aca="false">TEXT(C6097,"yyyy")</f>
        <v>2016</v>
      </c>
      <c r="E6097" s="4" t="str">
        <f aca="false">TEXT(C6097,"mm")</f>
        <v>04</v>
      </c>
      <c r="F6097" s="4" t="str">
        <f aca="false">TEXT(C6097,"dddd")</f>
        <v>Saturday</v>
      </c>
      <c r="G6097" s="5" t="n">
        <f aca="false">WEEKNUM(C6097,1)</f>
        <v>16</v>
      </c>
      <c r="H6097" s="1" t="n">
        <v>7</v>
      </c>
      <c r="I6097" s="1" t="n">
        <v>20</v>
      </c>
      <c r="J6097" s="1" t="n">
        <v>0</v>
      </c>
      <c r="K6097" s="1" t="n">
        <v>0</v>
      </c>
      <c r="L6097" s="1" t="n">
        <v>1</v>
      </c>
      <c r="M6097" s="1" t="n">
        <v>1</v>
      </c>
      <c r="N6097" s="1" t="n">
        <v>10</v>
      </c>
      <c r="O6097" s="1" t="n">
        <v>80</v>
      </c>
      <c r="P6097" s="1" t="s">
        <v>18</v>
      </c>
      <c r="Q6097" s="1" t="n">
        <v>5</v>
      </c>
      <c r="R6097" s="0" t="n">
        <f aca="false">I6097+J6097-K6097-L6097-M6097</f>
        <v>18</v>
      </c>
    </row>
    <row r="6098" customFormat="false" ht="12.8" hidden="false" customHeight="false" outlineLevel="0" collapsed="false">
      <c r="A6098" s="1" t="n">
        <v>256317</v>
      </c>
      <c r="B6098" s="1" t="n">
        <v>48</v>
      </c>
      <c r="C6098" s="4" t="n">
        <v>42476</v>
      </c>
      <c r="D6098" s="4" t="str">
        <f aca="false">TEXT(C6098,"yyyy")</f>
        <v>2016</v>
      </c>
      <c r="E6098" s="4" t="str">
        <f aca="false">TEXT(C6098,"mm")</f>
        <v>04</v>
      </c>
      <c r="F6098" s="4" t="str">
        <f aca="false">TEXT(C6098,"dddd")</f>
        <v>Saturday</v>
      </c>
      <c r="G6098" s="5" t="n">
        <f aca="false">WEEKNUM(C6098,1)</f>
        <v>16</v>
      </c>
      <c r="H6098" s="1" t="n">
        <v>7</v>
      </c>
      <c r="I6098" s="1" t="n">
        <v>9</v>
      </c>
      <c r="J6098" s="1" t="n">
        <v>0</v>
      </c>
      <c r="K6098" s="1" t="n">
        <v>9</v>
      </c>
      <c r="L6098" s="1" t="n">
        <v>0</v>
      </c>
      <c r="M6098" s="1" t="n">
        <v>0</v>
      </c>
      <c r="N6098" s="1" t="n">
        <v>40</v>
      </c>
      <c r="O6098" s="1" t="n">
        <v>80</v>
      </c>
      <c r="P6098" s="1" t="s">
        <v>18</v>
      </c>
      <c r="Q6098" s="1" t="n">
        <v>5</v>
      </c>
      <c r="R6098" s="0" t="n">
        <f aca="false">I6098+J6098-K6098-L6098-M6098</f>
        <v>0</v>
      </c>
    </row>
    <row r="6099" customFormat="false" ht="12.8" hidden="false" customHeight="false" outlineLevel="0" collapsed="false">
      <c r="A6099" s="1" t="n">
        <v>256323</v>
      </c>
      <c r="B6099" s="1" t="n">
        <v>54</v>
      </c>
      <c r="C6099" s="4" t="n">
        <v>42476</v>
      </c>
      <c r="D6099" s="4" t="str">
        <f aca="false">TEXT(C6099,"yyyy")</f>
        <v>2016</v>
      </c>
      <c r="E6099" s="4" t="str">
        <f aca="false">TEXT(C6099,"mm")</f>
        <v>04</v>
      </c>
      <c r="F6099" s="4" t="str">
        <f aca="false">TEXT(C6099,"dddd")</f>
        <v>Saturday</v>
      </c>
      <c r="G6099" s="5" t="n">
        <f aca="false">WEEKNUM(C6099,1)</f>
        <v>16</v>
      </c>
      <c r="H6099" s="1" t="n">
        <v>7</v>
      </c>
      <c r="I6099" s="1" t="n">
        <v>0</v>
      </c>
      <c r="J6099" s="1" t="n">
        <v>0</v>
      </c>
      <c r="K6099" s="1" t="n">
        <v>0</v>
      </c>
      <c r="L6099" s="1" t="n">
        <v>3</v>
      </c>
      <c r="M6099" s="1" t="n">
        <v>0</v>
      </c>
      <c r="N6099" s="1" t="n">
        <v>25</v>
      </c>
      <c r="O6099" s="1" t="n">
        <v>80</v>
      </c>
      <c r="P6099" s="1" t="s">
        <v>18</v>
      </c>
      <c r="Q6099" s="1" t="n">
        <v>5</v>
      </c>
      <c r="R6099" s="0" t="n">
        <f aca="false">I6099+J6099-K6099-L6099-M6099</f>
        <v>-3</v>
      </c>
    </row>
    <row r="6100" customFormat="false" ht="12.8" hidden="false" customHeight="false" outlineLevel="0" collapsed="false">
      <c r="A6100" s="1" t="n">
        <v>256325</v>
      </c>
      <c r="B6100" s="1" t="n">
        <v>56</v>
      </c>
      <c r="C6100" s="4" t="n">
        <v>42476</v>
      </c>
      <c r="D6100" s="4" t="str">
        <f aca="false">TEXT(C6100,"yyyy")</f>
        <v>2016</v>
      </c>
      <c r="E6100" s="4" t="str">
        <f aca="false">TEXT(C6100,"mm")</f>
        <v>04</v>
      </c>
      <c r="F6100" s="4" t="str">
        <f aca="false">TEXT(C6100,"dddd")</f>
        <v>Saturday</v>
      </c>
      <c r="G6100" s="5" t="n">
        <f aca="false">WEEKNUM(C6100,1)</f>
        <v>16</v>
      </c>
      <c r="H6100" s="1" t="n">
        <v>7</v>
      </c>
      <c r="I6100" s="1" t="n">
        <v>2</v>
      </c>
      <c r="J6100" s="1" t="n">
        <v>0</v>
      </c>
      <c r="K6100" s="1" t="n">
        <v>2</v>
      </c>
      <c r="L6100" s="1" t="n">
        <v>0</v>
      </c>
      <c r="M6100" s="1" t="n">
        <v>0</v>
      </c>
      <c r="N6100" s="1" t="n">
        <v>120</v>
      </c>
      <c r="O6100" s="1" t="n">
        <v>80</v>
      </c>
      <c r="P6100" s="1" t="s">
        <v>18</v>
      </c>
      <c r="Q6100" s="1" t="n">
        <v>5</v>
      </c>
      <c r="R6100" s="0" t="n">
        <f aca="false">I6100+J6100-K6100-L6100-M6100</f>
        <v>0</v>
      </c>
    </row>
    <row r="6101" customFormat="false" ht="12.8" hidden="false" customHeight="false" outlineLevel="0" collapsed="false">
      <c r="A6101" s="1" t="n">
        <v>256330</v>
      </c>
      <c r="B6101" s="1" t="n">
        <v>61</v>
      </c>
      <c r="C6101" s="4" t="n">
        <v>42476</v>
      </c>
      <c r="D6101" s="4" t="str">
        <f aca="false">TEXT(C6101,"yyyy")</f>
        <v>2016</v>
      </c>
      <c r="E6101" s="4" t="str">
        <f aca="false">TEXT(C6101,"mm")</f>
        <v>04</v>
      </c>
      <c r="F6101" s="4" t="str">
        <f aca="false">TEXT(C6101,"dddd")</f>
        <v>Saturday</v>
      </c>
      <c r="G6101" s="5" t="n">
        <f aca="false">WEEKNUM(C6101,1)</f>
        <v>16</v>
      </c>
      <c r="H6101" s="1" t="n">
        <v>7</v>
      </c>
      <c r="I6101" s="1" t="n">
        <v>50</v>
      </c>
      <c r="J6101" s="1" t="n">
        <v>0</v>
      </c>
      <c r="K6101" s="1" t="n">
        <v>22</v>
      </c>
      <c r="L6101" s="1" t="n">
        <v>0</v>
      </c>
      <c r="M6101" s="1" t="n">
        <v>0</v>
      </c>
      <c r="N6101" s="1" t="n">
        <v>20</v>
      </c>
      <c r="O6101" s="1" t="n">
        <v>80</v>
      </c>
      <c r="P6101" s="1" t="s">
        <v>18</v>
      </c>
      <c r="Q6101" s="1" t="n">
        <v>5</v>
      </c>
      <c r="R6101" s="0" t="n">
        <f aca="false">I6101+J6101-K6101-L6101-M6101</f>
        <v>28</v>
      </c>
    </row>
    <row r="6102" customFormat="false" ht="12.8" hidden="false" customHeight="false" outlineLevel="0" collapsed="false">
      <c r="A6102" s="1" t="n">
        <v>256334</v>
      </c>
      <c r="B6102" s="1" t="n">
        <v>65</v>
      </c>
      <c r="C6102" s="4" t="n">
        <v>42476</v>
      </c>
      <c r="D6102" s="4" t="str">
        <f aca="false">TEXT(C6102,"yyyy")</f>
        <v>2016</v>
      </c>
      <c r="E6102" s="4" t="str">
        <f aca="false">TEXT(C6102,"mm")</f>
        <v>04</v>
      </c>
      <c r="F6102" s="4" t="str">
        <f aca="false">TEXT(C6102,"dddd")</f>
        <v>Saturday</v>
      </c>
      <c r="G6102" s="5" t="n">
        <f aca="false">WEEKNUM(C6102,1)</f>
        <v>16</v>
      </c>
      <c r="H6102" s="1" t="n">
        <v>7</v>
      </c>
      <c r="I6102" s="1" t="n">
        <v>17</v>
      </c>
      <c r="J6102" s="1" t="n">
        <v>0</v>
      </c>
      <c r="K6102" s="1" t="n">
        <v>0</v>
      </c>
      <c r="L6102" s="1" t="n">
        <v>0</v>
      </c>
      <c r="M6102" s="1" t="n">
        <v>0</v>
      </c>
      <c r="N6102" s="1" t="n">
        <v>24</v>
      </c>
      <c r="O6102" s="1" t="n">
        <v>80</v>
      </c>
      <c r="P6102" s="1" t="s">
        <v>18</v>
      </c>
      <c r="Q6102" s="1" t="n">
        <v>5</v>
      </c>
      <c r="R6102" s="0" t="n">
        <f aca="false">I6102+J6102-K6102-L6102-M6102</f>
        <v>17</v>
      </c>
    </row>
    <row r="6103" customFormat="false" ht="12.8" hidden="false" customHeight="false" outlineLevel="0" collapsed="false">
      <c r="A6103" s="1" t="n">
        <v>256336</v>
      </c>
      <c r="B6103" s="1" t="n">
        <v>67</v>
      </c>
      <c r="C6103" s="4" t="n">
        <v>42476</v>
      </c>
      <c r="D6103" s="4" t="str">
        <f aca="false">TEXT(C6103,"yyyy")</f>
        <v>2016</v>
      </c>
      <c r="E6103" s="4" t="str">
        <f aca="false">TEXT(C6103,"mm")</f>
        <v>04</v>
      </c>
      <c r="F6103" s="4" t="str">
        <f aca="false">TEXT(C6103,"dddd")</f>
        <v>Saturday</v>
      </c>
      <c r="G6103" s="5" t="n">
        <f aca="false">WEEKNUM(C6103,1)</f>
        <v>16</v>
      </c>
      <c r="H6103" s="1" t="n">
        <v>7</v>
      </c>
      <c r="I6103" s="1" t="n">
        <v>30</v>
      </c>
      <c r="J6103" s="1" t="n">
        <v>0</v>
      </c>
      <c r="K6103" s="1" t="n">
        <v>9</v>
      </c>
      <c r="L6103" s="1" t="n">
        <v>0</v>
      </c>
      <c r="M6103" s="1" t="n">
        <v>0</v>
      </c>
      <c r="N6103" s="1" t="n">
        <v>15</v>
      </c>
      <c r="O6103" s="1" t="n">
        <v>80</v>
      </c>
      <c r="P6103" s="1" t="s">
        <v>18</v>
      </c>
      <c r="Q6103" s="1" t="n">
        <v>5</v>
      </c>
      <c r="R6103" s="0" t="n">
        <f aca="false">I6103+J6103-K6103-L6103-M6103</f>
        <v>21</v>
      </c>
    </row>
    <row r="6104" customFormat="false" ht="12.8" hidden="false" customHeight="false" outlineLevel="0" collapsed="false">
      <c r="A6104" s="1" t="n">
        <v>256339</v>
      </c>
      <c r="B6104" s="1" t="n">
        <v>70</v>
      </c>
      <c r="C6104" s="4" t="n">
        <v>42476</v>
      </c>
      <c r="D6104" s="4" t="str">
        <f aca="false">TEXT(C6104,"yyyy")</f>
        <v>2016</v>
      </c>
      <c r="E6104" s="4" t="str">
        <f aca="false">TEXT(C6104,"mm")</f>
        <v>04</v>
      </c>
      <c r="F6104" s="4" t="str">
        <f aca="false">TEXT(C6104,"dddd")</f>
        <v>Saturday</v>
      </c>
      <c r="G6104" s="5" t="n">
        <f aca="false">WEEKNUM(C6104,1)</f>
        <v>16</v>
      </c>
      <c r="H6104" s="1" t="n">
        <v>7</v>
      </c>
      <c r="I6104" s="1" t="n">
        <v>15</v>
      </c>
      <c r="J6104" s="1" t="n">
        <v>0</v>
      </c>
      <c r="K6104" s="1" t="n">
        <v>10</v>
      </c>
      <c r="L6104" s="1" t="n">
        <v>0</v>
      </c>
      <c r="M6104" s="1" t="n">
        <v>0</v>
      </c>
      <c r="N6104" s="1" t="n">
        <v>20</v>
      </c>
      <c r="O6104" s="1" t="n">
        <v>80</v>
      </c>
      <c r="P6104" s="1" t="s">
        <v>18</v>
      </c>
      <c r="Q6104" s="1" t="n">
        <v>5</v>
      </c>
      <c r="R6104" s="0" t="n">
        <f aca="false">I6104+J6104-K6104-L6104-M6104</f>
        <v>5</v>
      </c>
    </row>
    <row r="6105" customFormat="false" ht="12.8" hidden="false" customHeight="false" outlineLevel="0" collapsed="false">
      <c r="A6105" s="1" t="n">
        <v>256361</v>
      </c>
      <c r="B6105" s="1" t="n">
        <v>1</v>
      </c>
      <c r="C6105" s="4" t="n">
        <v>42476</v>
      </c>
      <c r="D6105" s="4" t="str">
        <f aca="false">TEXT(C6105,"yyyy")</f>
        <v>2016</v>
      </c>
      <c r="E6105" s="4" t="str">
        <f aca="false">TEXT(C6105,"mm")</f>
        <v>04</v>
      </c>
      <c r="F6105" s="4" t="str">
        <f aca="false">TEXT(C6105,"dddd")</f>
        <v>Saturday</v>
      </c>
      <c r="G6105" s="5" t="n">
        <f aca="false">WEEKNUM(C6105,1)</f>
        <v>16</v>
      </c>
      <c r="H6105" s="1" t="n">
        <v>1</v>
      </c>
      <c r="I6105" s="1" t="n">
        <v>105</v>
      </c>
      <c r="J6105" s="1" t="n">
        <v>0</v>
      </c>
      <c r="K6105" s="1" t="n">
        <v>0</v>
      </c>
      <c r="L6105" s="1" t="n">
        <v>1</v>
      </c>
      <c r="M6105" s="1" t="n">
        <v>8</v>
      </c>
      <c r="N6105" s="1" t="n">
        <v>25</v>
      </c>
      <c r="O6105" s="1" t="n">
        <v>8</v>
      </c>
      <c r="P6105" s="1" t="s">
        <v>18</v>
      </c>
      <c r="Q6105" s="1" t="n">
        <v>1</v>
      </c>
      <c r="R6105" s="0" t="n">
        <f aca="false">I6105+J6105-K6105-L6105-M6105</f>
        <v>96</v>
      </c>
    </row>
    <row r="6106" customFormat="false" ht="12.8" hidden="false" customHeight="false" outlineLevel="0" collapsed="false">
      <c r="A6106" s="1" t="n">
        <v>256362</v>
      </c>
      <c r="B6106" s="1" t="n">
        <v>2</v>
      </c>
      <c r="C6106" s="4" t="n">
        <v>42476</v>
      </c>
      <c r="D6106" s="4" t="str">
        <f aca="false">TEXT(C6106,"yyyy")</f>
        <v>2016</v>
      </c>
      <c r="E6106" s="4" t="str">
        <f aca="false">TEXT(C6106,"mm")</f>
        <v>04</v>
      </c>
      <c r="F6106" s="4" t="str">
        <f aca="false">TEXT(C6106,"dddd")</f>
        <v>Saturday</v>
      </c>
      <c r="G6106" s="5" t="n">
        <f aca="false">WEEKNUM(C6106,1)</f>
        <v>16</v>
      </c>
      <c r="H6106" s="1" t="n">
        <v>1</v>
      </c>
      <c r="I6106" s="1" t="n">
        <v>30</v>
      </c>
      <c r="J6106" s="1" t="n">
        <v>0</v>
      </c>
      <c r="K6106" s="1" t="n">
        <v>0</v>
      </c>
      <c r="L6106" s="1" t="n">
        <v>6</v>
      </c>
      <c r="M6106" s="1" t="n">
        <v>5</v>
      </c>
      <c r="N6106" s="1" t="n">
        <v>20</v>
      </c>
      <c r="O6106" s="1" t="n">
        <v>8</v>
      </c>
      <c r="P6106" s="1" t="s">
        <v>18</v>
      </c>
      <c r="Q6106" s="1" t="n">
        <v>1</v>
      </c>
      <c r="R6106" s="0" t="n">
        <f aca="false">I6106+J6106-K6106-L6106-M6106</f>
        <v>19</v>
      </c>
    </row>
    <row r="6107" customFormat="false" ht="12.8" hidden="false" customHeight="false" outlineLevel="0" collapsed="false">
      <c r="A6107" s="1" t="n">
        <v>256363</v>
      </c>
      <c r="B6107" s="1" t="n">
        <v>3</v>
      </c>
      <c r="C6107" s="4" t="n">
        <v>42476</v>
      </c>
      <c r="D6107" s="4" t="str">
        <f aca="false">TEXT(C6107,"yyyy")</f>
        <v>2016</v>
      </c>
      <c r="E6107" s="4" t="str">
        <f aca="false">TEXT(C6107,"mm")</f>
        <v>04</v>
      </c>
      <c r="F6107" s="4" t="str">
        <f aca="false">TEXT(C6107,"dddd")</f>
        <v>Saturday</v>
      </c>
      <c r="G6107" s="5" t="n">
        <f aca="false">WEEKNUM(C6107,1)</f>
        <v>16</v>
      </c>
      <c r="H6107" s="1" t="n">
        <v>1</v>
      </c>
      <c r="I6107" s="1" t="n">
        <v>25</v>
      </c>
      <c r="J6107" s="1" t="n">
        <v>0</v>
      </c>
      <c r="K6107" s="1" t="n">
        <v>0</v>
      </c>
      <c r="L6107" s="1" t="n">
        <v>0</v>
      </c>
      <c r="M6107" s="1" t="n">
        <v>0</v>
      </c>
      <c r="N6107" s="1" t="n">
        <v>20</v>
      </c>
      <c r="O6107" s="1" t="n">
        <v>8</v>
      </c>
      <c r="P6107" s="1" t="s">
        <v>18</v>
      </c>
      <c r="Q6107" s="1" t="n">
        <v>1</v>
      </c>
      <c r="R6107" s="0" t="n">
        <f aca="false">I6107+J6107-K6107-L6107-M6107</f>
        <v>25</v>
      </c>
    </row>
    <row r="6108" customFormat="false" ht="12.8" hidden="false" customHeight="false" outlineLevel="0" collapsed="false">
      <c r="A6108" s="1" t="n">
        <v>256365</v>
      </c>
      <c r="B6108" s="1" t="n">
        <v>5</v>
      </c>
      <c r="C6108" s="4" t="n">
        <v>42476</v>
      </c>
      <c r="D6108" s="4" t="str">
        <f aca="false">TEXT(C6108,"yyyy")</f>
        <v>2016</v>
      </c>
      <c r="E6108" s="4" t="str">
        <f aca="false">TEXT(C6108,"mm")</f>
        <v>04</v>
      </c>
      <c r="F6108" s="4" t="str">
        <f aca="false">TEXT(C6108,"dddd")</f>
        <v>Saturday</v>
      </c>
      <c r="G6108" s="5" t="n">
        <f aca="false">WEEKNUM(C6108,1)</f>
        <v>16</v>
      </c>
      <c r="H6108" s="1" t="n">
        <v>1</v>
      </c>
      <c r="I6108" s="1" t="n">
        <v>50</v>
      </c>
      <c r="J6108" s="1" t="n">
        <v>0</v>
      </c>
      <c r="K6108" s="1" t="n">
        <v>0</v>
      </c>
      <c r="L6108" s="1" t="n">
        <v>9</v>
      </c>
      <c r="M6108" s="1" t="n">
        <v>0</v>
      </c>
      <c r="N6108" s="1" t="n">
        <v>16</v>
      </c>
      <c r="O6108" s="1" t="n">
        <v>8</v>
      </c>
      <c r="P6108" s="1" t="s">
        <v>18</v>
      </c>
      <c r="Q6108" s="1" t="n">
        <v>1</v>
      </c>
      <c r="R6108" s="0" t="n">
        <f aca="false">I6108+J6108-K6108-L6108-M6108</f>
        <v>41</v>
      </c>
    </row>
    <row r="6109" customFormat="false" ht="12.8" hidden="false" customHeight="false" outlineLevel="0" collapsed="false">
      <c r="A6109" s="1" t="n">
        <v>256366</v>
      </c>
      <c r="B6109" s="1" t="n">
        <v>6</v>
      </c>
      <c r="C6109" s="4" t="n">
        <v>42476</v>
      </c>
      <c r="D6109" s="4" t="str">
        <f aca="false">TEXT(C6109,"yyyy")</f>
        <v>2016</v>
      </c>
      <c r="E6109" s="4" t="str">
        <f aca="false">TEXT(C6109,"mm")</f>
        <v>04</v>
      </c>
      <c r="F6109" s="4" t="str">
        <f aca="false">TEXT(C6109,"dddd")</f>
        <v>Saturday</v>
      </c>
      <c r="G6109" s="5" t="n">
        <f aca="false">WEEKNUM(C6109,1)</f>
        <v>16</v>
      </c>
      <c r="H6109" s="1" t="n">
        <v>1</v>
      </c>
      <c r="I6109" s="1" t="n">
        <v>0</v>
      </c>
      <c r="J6109" s="1" t="n">
        <v>0</v>
      </c>
      <c r="K6109" s="1" t="n">
        <v>0</v>
      </c>
      <c r="L6109" s="1" t="n">
        <v>2</v>
      </c>
      <c r="M6109" s="1" t="n">
        <v>0</v>
      </c>
      <c r="N6109" s="1" t="n">
        <v>20</v>
      </c>
      <c r="O6109" s="1" t="n">
        <v>8</v>
      </c>
      <c r="P6109" s="1" t="s">
        <v>18</v>
      </c>
      <c r="Q6109" s="1" t="n">
        <v>1</v>
      </c>
      <c r="R6109" s="0" t="n">
        <f aca="false">I6109+J6109-K6109-L6109-M6109</f>
        <v>-2</v>
      </c>
    </row>
    <row r="6110" customFormat="false" ht="12.8" hidden="false" customHeight="false" outlineLevel="0" collapsed="false">
      <c r="A6110" s="1" t="n">
        <v>256367</v>
      </c>
      <c r="B6110" s="1" t="n">
        <v>7</v>
      </c>
      <c r="C6110" s="4" t="n">
        <v>42476</v>
      </c>
      <c r="D6110" s="4" t="str">
        <f aca="false">TEXT(C6110,"yyyy")</f>
        <v>2016</v>
      </c>
      <c r="E6110" s="4" t="str">
        <f aca="false">TEXT(C6110,"mm")</f>
        <v>04</v>
      </c>
      <c r="F6110" s="4" t="str">
        <f aca="false">TEXT(C6110,"dddd")</f>
        <v>Saturday</v>
      </c>
      <c r="G6110" s="5" t="n">
        <f aca="false">WEEKNUM(C6110,1)</f>
        <v>16</v>
      </c>
      <c r="H6110" s="1" t="n">
        <v>1</v>
      </c>
      <c r="I6110" s="1" t="n">
        <v>40</v>
      </c>
      <c r="J6110" s="1" t="n">
        <v>0</v>
      </c>
      <c r="K6110" s="1" t="n">
        <v>0</v>
      </c>
      <c r="L6110" s="1" t="n">
        <v>0</v>
      </c>
      <c r="M6110" s="1" t="n">
        <v>0</v>
      </c>
      <c r="N6110" s="1" t="n">
        <v>20</v>
      </c>
      <c r="O6110" s="1" t="n">
        <v>8</v>
      </c>
      <c r="P6110" s="1" t="s">
        <v>18</v>
      </c>
      <c r="Q6110" s="1" t="n">
        <v>1</v>
      </c>
      <c r="R6110" s="0" t="n">
        <f aca="false">I6110+J6110-K6110-L6110-M6110</f>
        <v>40</v>
      </c>
    </row>
    <row r="6111" customFormat="false" ht="12.8" hidden="false" customHeight="false" outlineLevel="0" collapsed="false">
      <c r="A6111" s="1" t="n">
        <v>256371</v>
      </c>
      <c r="B6111" s="1" t="n">
        <v>11</v>
      </c>
      <c r="C6111" s="4" t="n">
        <v>42476</v>
      </c>
      <c r="D6111" s="4" t="str">
        <f aca="false">TEXT(C6111,"yyyy")</f>
        <v>2016</v>
      </c>
      <c r="E6111" s="4" t="str">
        <f aca="false">TEXT(C6111,"mm")</f>
        <v>04</v>
      </c>
      <c r="F6111" s="4" t="str">
        <f aca="false">TEXT(C6111,"dddd")</f>
        <v>Saturday</v>
      </c>
      <c r="G6111" s="5" t="n">
        <f aca="false">WEEKNUM(C6111,1)</f>
        <v>16</v>
      </c>
      <c r="H6111" s="1" t="n">
        <v>1</v>
      </c>
      <c r="I6111" s="1" t="n">
        <v>20</v>
      </c>
      <c r="J6111" s="1" t="n">
        <v>0</v>
      </c>
      <c r="K6111" s="1" t="n">
        <v>10</v>
      </c>
      <c r="L6111" s="1" t="n">
        <v>0</v>
      </c>
      <c r="M6111" s="1" t="n">
        <v>0</v>
      </c>
      <c r="N6111" s="1" t="n">
        <v>17</v>
      </c>
      <c r="O6111" s="1" t="n">
        <v>8</v>
      </c>
      <c r="P6111" s="1" t="s">
        <v>18</v>
      </c>
      <c r="Q6111" s="1" t="n">
        <v>1</v>
      </c>
      <c r="R6111" s="0" t="n">
        <f aca="false">I6111+J6111-K6111-L6111-M6111</f>
        <v>10</v>
      </c>
    </row>
    <row r="6112" customFormat="false" ht="12.8" hidden="false" customHeight="false" outlineLevel="0" collapsed="false">
      <c r="A6112" s="1" t="n">
        <v>256372</v>
      </c>
      <c r="B6112" s="1" t="n">
        <v>12</v>
      </c>
      <c r="C6112" s="4" t="n">
        <v>42476</v>
      </c>
      <c r="D6112" s="4" t="str">
        <f aca="false">TEXT(C6112,"yyyy")</f>
        <v>2016</v>
      </c>
      <c r="E6112" s="4" t="str">
        <f aca="false">TEXT(C6112,"mm")</f>
        <v>04</v>
      </c>
      <c r="F6112" s="4" t="str">
        <f aca="false">TEXT(C6112,"dddd")</f>
        <v>Saturday</v>
      </c>
      <c r="G6112" s="5" t="n">
        <f aca="false">WEEKNUM(C6112,1)</f>
        <v>16</v>
      </c>
      <c r="H6112" s="1" t="n">
        <v>1</v>
      </c>
      <c r="I6112" s="1" t="n">
        <v>60</v>
      </c>
      <c r="J6112" s="1" t="n">
        <v>0</v>
      </c>
      <c r="K6112" s="1" t="n">
        <v>44</v>
      </c>
      <c r="L6112" s="1" t="n">
        <v>0</v>
      </c>
      <c r="M6112" s="1" t="n">
        <v>0</v>
      </c>
      <c r="N6112" s="1" t="n">
        <v>19.5</v>
      </c>
      <c r="O6112" s="1" t="n">
        <v>8</v>
      </c>
      <c r="P6112" s="1" t="s">
        <v>18</v>
      </c>
      <c r="Q6112" s="1" t="n">
        <v>1</v>
      </c>
      <c r="R6112" s="0" t="n">
        <f aca="false">I6112+J6112-K6112-L6112-M6112</f>
        <v>16</v>
      </c>
    </row>
    <row r="6113" customFormat="false" ht="12.8" hidden="false" customHeight="false" outlineLevel="0" collapsed="false">
      <c r="A6113" s="1" t="n">
        <v>256374</v>
      </c>
      <c r="B6113" s="1" t="n">
        <v>14</v>
      </c>
      <c r="C6113" s="4" t="n">
        <v>42476</v>
      </c>
      <c r="D6113" s="4" t="str">
        <f aca="false">TEXT(C6113,"yyyy")</f>
        <v>2016</v>
      </c>
      <c r="E6113" s="4" t="str">
        <f aca="false">TEXT(C6113,"mm")</f>
        <v>04</v>
      </c>
      <c r="F6113" s="4" t="str">
        <f aca="false">TEXT(C6113,"dddd")</f>
        <v>Saturday</v>
      </c>
      <c r="G6113" s="5" t="n">
        <f aca="false">WEEKNUM(C6113,1)</f>
        <v>16</v>
      </c>
      <c r="H6113" s="1" t="n">
        <v>1</v>
      </c>
      <c r="I6113" s="1" t="n">
        <v>10</v>
      </c>
      <c r="J6113" s="1" t="n">
        <v>0</v>
      </c>
      <c r="K6113" s="1" t="n">
        <v>0</v>
      </c>
      <c r="L6113" s="1" t="n">
        <v>5</v>
      </c>
      <c r="M6113" s="1" t="n">
        <v>0</v>
      </c>
      <c r="N6113" s="1" t="n">
        <v>17</v>
      </c>
      <c r="O6113" s="1" t="n">
        <v>8</v>
      </c>
      <c r="P6113" s="1" t="s">
        <v>18</v>
      </c>
      <c r="Q6113" s="1" t="n">
        <v>1</v>
      </c>
      <c r="R6113" s="0" t="n">
        <f aca="false">I6113+J6113-K6113-L6113-M6113</f>
        <v>5</v>
      </c>
    </row>
    <row r="6114" customFormat="false" ht="12.8" hidden="false" customHeight="false" outlineLevel="0" collapsed="false">
      <c r="A6114" s="1" t="n">
        <v>256375</v>
      </c>
      <c r="B6114" s="1" t="n">
        <v>15</v>
      </c>
      <c r="C6114" s="4" t="n">
        <v>42476</v>
      </c>
      <c r="D6114" s="4" t="str">
        <f aca="false">TEXT(C6114,"yyyy")</f>
        <v>2016</v>
      </c>
      <c r="E6114" s="4" t="str">
        <f aca="false">TEXT(C6114,"mm")</f>
        <v>04</v>
      </c>
      <c r="F6114" s="4" t="str">
        <f aca="false">TEXT(C6114,"dddd")</f>
        <v>Saturday</v>
      </c>
      <c r="G6114" s="5" t="n">
        <f aca="false">WEEKNUM(C6114,1)</f>
        <v>16</v>
      </c>
      <c r="H6114" s="1" t="n">
        <v>1</v>
      </c>
      <c r="I6114" s="1" t="n">
        <v>28</v>
      </c>
      <c r="J6114" s="1" t="n">
        <v>0</v>
      </c>
      <c r="K6114" s="1" t="n">
        <v>15</v>
      </c>
      <c r="L6114" s="1" t="n">
        <v>0</v>
      </c>
      <c r="M6114" s="1" t="n">
        <v>0</v>
      </c>
      <c r="N6114" s="1" t="n">
        <v>20.5</v>
      </c>
      <c r="O6114" s="1" t="n">
        <v>8</v>
      </c>
      <c r="P6114" s="1" t="s">
        <v>18</v>
      </c>
      <c r="Q6114" s="1" t="n">
        <v>1</v>
      </c>
      <c r="R6114" s="0" t="n">
        <f aca="false">I6114+J6114-K6114-L6114-M6114</f>
        <v>13</v>
      </c>
    </row>
    <row r="6115" customFormat="false" ht="12.8" hidden="false" customHeight="false" outlineLevel="0" collapsed="false">
      <c r="A6115" s="1" t="n">
        <v>256376</v>
      </c>
      <c r="B6115" s="1" t="n">
        <v>16</v>
      </c>
      <c r="C6115" s="4" t="n">
        <v>42476</v>
      </c>
      <c r="D6115" s="4" t="str">
        <f aca="false">TEXT(C6115,"yyyy")</f>
        <v>2016</v>
      </c>
      <c r="E6115" s="4" t="str">
        <f aca="false">TEXT(C6115,"mm")</f>
        <v>04</v>
      </c>
      <c r="F6115" s="4" t="str">
        <f aca="false">TEXT(C6115,"dddd")</f>
        <v>Saturday</v>
      </c>
      <c r="G6115" s="5" t="n">
        <f aca="false">WEEKNUM(C6115,1)</f>
        <v>16</v>
      </c>
      <c r="H6115" s="1" t="n">
        <v>1</v>
      </c>
      <c r="I6115" s="1" t="n">
        <v>15</v>
      </c>
      <c r="J6115" s="1" t="n">
        <v>0</v>
      </c>
      <c r="K6115" s="1" t="n">
        <v>7</v>
      </c>
      <c r="L6115" s="1" t="n">
        <v>1</v>
      </c>
      <c r="M6115" s="1" t="n">
        <v>0</v>
      </c>
      <c r="N6115" s="1" t="n">
        <v>68</v>
      </c>
      <c r="O6115" s="1" t="n">
        <v>8</v>
      </c>
      <c r="P6115" s="1" t="s">
        <v>18</v>
      </c>
      <c r="Q6115" s="1" t="n">
        <v>1</v>
      </c>
      <c r="R6115" s="0" t="n">
        <f aca="false">I6115+J6115-K6115-L6115-M6115</f>
        <v>7</v>
      </c>
    </row>
    <row r="6116" customFormat="false" ht="12.8" hidden="false" customHeight="false" outlineLevel="0" collapsed="false">
      <c r="A6116" s="1" t="n">
        <v>256377</v>
      </c>
      <c r="B6116" s="1" t="n">
        <v>17</v>
      </c>
      <c r="C6116" s="4" t="n">
        <v>42476</v>
      </c>
      <c r="D6116" s="4" t="str">
        <f aca="false">TEXT(C6116,"yyyy")</f>
        <v>2016</v>
      </c>
      <c r="E6116" s="4" t="str">
        <f aca="false">TEXT(C6116,"mm")</f>
        <v>04</v>
      </c>
      <c r="F6116" s="4" t="str">
        <f aca="false">TEXT(C6116,"dddd")</f>
        <v>Saturday</v>
      </c>
      <c r="G6116" s="5" t="n">
        <f aca="false">WEEKNUM(C6116,1)</f>
        <v>16</v>
      </c>
      <c r="H6116" s="1" t="n">
        <v>1</v>
      </c>
      <c r="I6116" s="1" t="n">
        <v>10</v>
      </c>
      <c r="J6116" s="1" t="n">
        <v>0</v>
      </c>
      <c r="K6116" s="1" t="n">
        <v>5</v>
      </c>
      <c r="L6116" s="1" t="n">
        <v>1</v>
      </c>
      <c r="M6116" s="1" t="n">
        <v>0</v>
      </c>
      <c r="N6116" s="1" t="n">
        <v>130</v>
      </c>
      <c r="O6116" s="1" t="n">
        <v>8</v>
      </c>
      <c r="P6116" s="1" t="s">
        <v>18</v>
      </c>
      <c r="Q6116" s="1" t="n">
        <v>1</v>
      </c>
      <c r="R6116" s="0" t="n">
        <f aca="false">I6116+J6116-K6116-L6116-M6116</f>
        <v>4</v>
      </c>
    </row>
    <row r="6117" customFormat="false" ht="12.8" hidden="false" customHeight="false" outlineLevel="0" collapsed="false">
      <c r="A6117" s="1" t="n">
        <v>256384</v>
      </c>
      <c r="B6117" s="1" t="n">
        <v>24</v>
      </c>
      <c r="C6117" s="4" t="n">
        <v>42476</v>
      </c>
      <c r="D6117" s="4" t="str">
        <f aca="false">TEXT(C6117,"yyyy")</f>
        <v>2016</v>
      </c>
      <c r="E6117" s="4" t="str">
        <f aca="false">TEXT(C6117,"mm")</f>
        <v>04</v>
      </c>
      <c r="F6117" s="4" t="str">
        <f aca="false">TEXT(C6117,"dddd")</f>
        <v>Saturday</v>
      </c>
      <c r="G6117" s="5" t="n">
        <f aca="false">WEEKNUM(C6117,1)</f>
        <v>16</v>
      </c>
      <c r="H6117" s="1" t="n">
        <v>1</v>
      </c>
      <c r="I6117" s="1" t="n">
        <v>15</v>
      </c>
      <c r="J6117" s="1" t="n">
        <v>0</v>
      </c>
      <c r="K6117" s="1" t="n">
        <v>0</v>
      </c>
      <c r="L6117" s="1" t="n">
        <v>1</v>
      </c>
      <c r="M6117" s="1" t="n">
        <v>0</v>
      </c>
      <c r="N6117" s="1" t="n">
        <v>17</v>
      </c>
      <c r="O6117" s="1" t="n">
        <v>8</v>
      </c>
      <c r="P6117" s="1" t="s">
        <v>18</v>
      </c>
      <c r="Q6117" s="1" t="n">
        <v>1</v>
      </c>
      <c r="R6117" s="0" t="n">
        <f aca="false">I6117+J6117-K6117-L6117-M6117</f>
        <v>14</v>
      </c>
    </row>
    <row r="6118" customFormat="false" ht="12.8" hidden="false" customHeight="false" outlineLevel="0" collapsed="false">
      <c r="A6118" s="1" t="n">
        <v>256386</v>
      </c>
      <c r="B6118" s="1" t="n">
        <v>26</v>
      </c>
      <c r="C6118" s="4" t="n">
        <v>42476</v>
      </c>
      <c r="D6118" s="4" t="str">
        <f aca="false">TEXT(C6118,"yyyy")</f>
        <v>2016</v>
      </c>
      <c r="E6118" s="4" t="str">
        <f aca="false">TEXT(C6118,"mm")</f>
        <v>04</v>
      </c>
      <c r="F6118" s="4" t="str">
        <f aca="false">TEXT(C6118,"dddd")</f>
        <v>Saturday</v>
      </c>
      <c r="G6118" s="5" t="n">
        <f aca="false">WEEKNUM(C6118,1)</f>
        <v>16</v>
      </c>
      <c r="H6118" s="1" t="n">
        <v>1</v>
      </c>
      <c r="I6118" s="1" t="n">
        <v>16</v>
      </c>
      <c r="J6118" s="1" t="n">
        <v>0</v>
      </c>
      <c r="K6118" s="1" t="n">
        <v>2</v>
      </c>
      <c r="L6118" s="1" t="n">
        <v>1</v>
      </c>
      <c r="M6118" s="1" t="n">
        <v>0</v>
      </c>
      <c r="N6118" s="1" t="n">
        <v>20.5</v>
      </c>
      <c r="O6118" s="1" t="n">
        <v>8</v>
      </c>
      <c r="P6118" s="1" t="s">
        <v>18</v>
      </c>
      <c r="Q6118" s="1" t="n">
        <v>1</v>
      </c>
      <c r="R6118" s="0" t="n">
        <f aca="false">I6118+J6118-K6118-L6118-M6118</f>
        <v>13</v>
      </c>
    </row>
    <row r="6119" customFormat="false" ht="12.8" hidden="false" customHeight="false" outlineLevel="0" collapsed="false">
      <c r="A6119" s="1" t="n">
        <v>256390</v>
      </c>
      <c r="B6119" s="1" t="n">
        <v>30</v>
      </c>
      <c r="C6119" s="4" t="n">
        <v>42476</v>
      </c>
      <c r="D6119" s="4" t="str">
        <f aca="false">TEXT(C6119,"yyyy")</f>
        <v>2016</v>
      </c>
      <c r="E6119" s="4" t="str">
        <f aca="false">TEXT(C6119,"mm")</f>
        <v>04</v>
      </c>
      <c r="F6119" s="4" t="str">
        <f aca="false">TEXT(C6119,"dddd")</f>
        <v>Saturday</v>
      </c>
      <c r="G6119" s="5" t="n">
        <f aca="false">WEEKNUM(C6119,1)</f>
        <v>16</v>
      </c>
      <c r="H6119" s="1" t="n">
        <v>1</v>
      </c>
      <c r="I6119" s="1" t="n">
        <v>40</v>
      </c>
      <c r="J6119" s="1" t="n">
        <v>0</v>
      </c>
      <c r="K6119" s="1" t="n">
        <v>10</v>
      </c>
      <c r="L6119" s="1" t="n">
        <v>0</v>
      </c>
      <c r="M6119" s="1" t="n">
        <v>0</v>
      </c>
      <c r="N6119" s="1" t="n">
        <v>17</v>
      </c>
      <c r="O6119" s="1" t="n">
        <v>8</v>
      </c>
      <c r="P6119" s="1" t="s">
        <v>18</v>
      </c>
      <c r="Q6119" s="1" t="n">
        <v>1</v>
      </c>
      <c r="R6119" s="0" t="n">
        <f aca="false">I6119+J6119-K6119-L6119-M6119</f>
        <v>30</v>
      </c>
    </row>
    <row r="6120" customFormat="false" ht="12.8" hidden="false" customHeight="false" outlineLevel="0" collapsed="false">
      <c r="A6120" s="1" t="n">
        <v>256391</v>
      </c>
      <c r="B6120" s="1" t="n">
        <v>31</v>
      </c>
      <c r="C6120" s="4" t="n">
        <v>42476</v>
      </c>
      <c r="D6120" s="4" t="str">
        <f aca="false">TEXT(C6120,"yyyy")</f>
        <v>2016</v>
      </c>
      <c r="E6120" s="4" t="str">
        <f aca="false">TEXT(C6120,"mm")</f>
        <v>04</v>
      </c>
      <c r="F6120" s="4" t="str">
        <f aca="false">TEXT(C6120,"dddd")</f>
        <v>Saturday</v>
      </c>
      <c r="G6120" s="5" t="n">
        <f aca="false">WEEKNUM(C6120,1)</f>
        <v>16</v>
      </c>
      <c r="H6120" s="1" t="n">
        <v>1</v>
      </c>
      <c r="I6120" s="1" t="n">
        <v>40</v>
      </c>
      <c r="J6120" s="1" t="n">
        <v>0</v>
      </c>
      <c r="K6120" s="1" t="n">
        <v>20</v>
      </c>
      <c r="L6120" s="1" t="n">
        <v>0</v>
      </c>
      <c r="M6120" s="1" t="n">
        <v>0</v>
      </c>
      <c r="N6120" s="1" t="n">
        <v>17</v>
      </c>
      <c r="O6120" s="1" t="n">
        <v>8</v>
      </c>
      <c r="P6120" s="1" t="s">
        <v>18</v>
      </c>
      <c r="Q6120" s="1" t="n">
        <v>1</v>
      </c>
      <c r="R6120" s="0" t="n">
        <f aca="false">I6120+J6120-K6120-L6120-M6120</f>
        <v>20</v>
      </c>
    </row>
    <row r="6121" customFormat="false" ht="12.8" hidden="false" customHeight="false" outlineLevel="0" collapsed="false">
      <c r="A6121" s="1" t="n">
        <v>256392</v>
      </c>
      <c r="B6121" s="1" t="n">
        <v>36</v>
      </c>
      <c r="C6121" s="4" t="n">
        <v>42476</v>
      </c>
      <c r="D6121" s="4" t="str">
        <f aca="false">TEXT(C6121,"yyyy")</f>
        <v>2016</v>
      </c>
      <c r="E6121" s="4" t="str">
        <f aca="false">TEXT(C6121,"mm")</f>
        <v>04</v>
      </c>
      <c r="F6121" s="4" t="str">
        <f aca="false">TEXT(C6121,"dddd")</f>
        <v>Saturday</v>
      </c>
      <c r="G6121" s="5" t="n">
        <f aca="false">WEEKNUM(C6121,1)</f>
        <v>16</v>
      </c>
      <c r="H6121" s="1" t="n">
        <v>1</v>
      </c>
      <c r="I6121" s="1" t="n">
        <v>30</v>
      </c>
      <c r="J6121" s="1" t="n">
        <v>0</v>
      </c>
      <c r="K6121" s="1" t="n">
        <v>0</v>
      </c>
      <c r="L6121" s="1" t="n">
        <v>0</v>
      </c>
      <c r="M6121" s="1" t="n">
        <v>0</v>
      </c>
      <c r="N6121" s="1" t="n">
        <v>14</v>
      </c>
      <c r="O6121" s="1" t="n">
        <v>8</v>
      </c>
      <c r="P6121" s="1" t="s">
        <v>18</v>
      </c>
      <c r="Q6121" s="1" t="n">
        <v>1</v>
      </c>
      <c r="R6121" s="0" t="n">
        <f aca="false">I6121+J6121-K6121-L6121-M6121</f>
        <v>30</v>
      </c>
    </row>
    <row r="6122" customFormat="false" ht="12.8" hidden="false" customHeight="false" outlineLevel="0" collapsed="false">
      <c r="A6122" s="1" t="n">
        <v>256394</v>
      </c>
      <c r="B6122" s="1" t="n">
        <v>35</v>
      </c>
      <c r="C6122" s="4" t="n">
        <v>42476</v>
      </c>
      <c r="D6122" s="4" t="str">
        <f aca="false">TEXT(C6122,"yyyy")</f>
        <v>2016</v>
      </c>
      <c r="E6122" s="4" t="str">
        <f aca="false">TEXT(C6122,"mm")</f>
        <v>04</v>
      </c>
      <c r="F6122" s="4" t="str">
        <f aca="false">TEXT(C6122,"dddd")</f>
        <v>Saturday</v>
      </c>
      <c r="G6122" s="5" t="n">
        <f aca="false">WEEKNUM(C6122,1)</f>
        <v>16</v>
      </c>
      <c r="H6122" s="1" t="n">
        <v>1</v>
      </c>
      <c r="I6122" s="1" t="n">
        <v>4</v>
      </c>
      <c r="J6122" s="1" t="n">
        <v>0</v>
      </c>
      <c r="K6122" s="1" t="n">
        <v>3</v>
      </c>
      <c r="L6122" s="1" t="n">
        <v>0</v>
      </c>
      <c r="M6122" s="1" t="n">
        <v>0</v>
      </c>
      <c r="N6122" s="1" t="n">
        <v>100</v>
      </c>
      <c r="O6122" s="1" t="n">
        <v>8</v>
      </c>
      <c r="P6122" s="1" t="s">
        <v>18</v>
      </c>
      <c r="Q6122" s="1" t="n">
        <v>1</v>
      </c>
      <c r="R6122" s="0" t="n">
        <f aca="false">I6122+J6122-K6122-L6122-M6122</f>
        <v>1</v>
      </c>
    </row>
    <row r="6123" customFormat="false" ht="12.8" hidden="false" customHeight="false" outlineLevel="0" collapsed="false">
      <c r="A6123" s="1" t="n">
        <v>256407</v>
      </c>
      <c r="B6123" s="1" t="n">
        <v>48</v>
      </c>
      <c r="C6123" s="4" t="n">
        <v>42476</v>
      </c>
      <c r="D6123" s="4" t="str">
        <f aca="false">TEXT(C6123,"yyyy")</f>
        <v>2016</v>
      </c>
      <c r="E6123" s="4" t="str">
        <f aca="false">TEXT(C6123,"mm")</f>
        <v>04</v>
      </c>
      <c r="F6123" s="4" t="str">
        <f aca="false">TEXT(C6123,"dddd")</f>
        <v>Saturday</v>
      </c>
      <c r="G6123" s="5" t="n">
        <f aca="false">WEEKNUM(C6123,1)</f>
        <v>16</v>
      </c>
      <c r="H6123" s="1" t="n">
        <v>1</v>
      </c>
      <c r="I6123" s="1" t="n">
        <v>15</v>
      </c>
      <c r="J6123" s="1" t="n">
        <v>0</v>
      </c>
      <c r="K6123" s="1" t="n">
        <v>7</v>
      </c>
      <c r="L6123" s="1" t="n">
        <v>0</v>
      </c>
      <c r="M6123" s="1" t="n">
        <v>0</v>
      </c>
      <c r="N6123" s="1" t="n">
        <v>40</v>
      </c>
      <c r="O6123" s="1" t="n">
        <v>8</v>
      </c>
      <c r="P6123" s="1" t="s">
        <v>18</v>
      </c>
      <c r="Q6123" s="1" t="n">
        <v>1</v>
      </c>
      <c r="R6123" s="0" t="n">
        <f aca="false">I6123+J6123-K6123-L6123-M6123</f>
        <v>8</v>
      </c>
    </row>
    <row r="6124" customFormat="false" ht="12.8" hidden="false" customHeight="false" outlineLevel="0" collapsed="false">
      <c r="A6124" s="1" t="n">
        <v>256413</v>
      </c>
      <c r="B6124" s="1" t="n">
        <v>54</v>
      </c>
      <c r="C6124" s="4" t="n">
        <v>42476</v>
      </c>
      <c r="D6124" s="4" t="str">
        <f aca="false">TEXT(C6124,"yyyy")</f>
        <v>2016</v>
      </c>
      <c r="E6124" s="4" t="str">
        <f aca="false">TEXT(C6124,"mm")</f>
        <v>04</v>
      </c>
      <c r="F6124" s="4" t="str">
        <f aca="false">TEXT(C6124,"dddd")</f>
        <v>Saturday</v>
      </c>
      <c r="G6124" s="5" t="n">
        <f aca="false">WEEKNUM(C6124,1)</f>
        <v>16</v>
      </c>
      <c r="H6124" s="1" t="n">
        <v>1</v>
      </c>
      <c r="I6124" s="1" t="n">
        <v>10</v>
      </c>
      <c r="J6124" s="1" t="n">
        <v>0</v>
      </c>
      <c r="K6124" s="1" t="n">
        <v>0</v>
      </c>
      <c r="L6124" s="1" t="n">
        <v>0</v>
      </c>
      <c r="M6124" s="1" t="n">
        <v>0</v>
      </c>
      <c r="N6124" s="1" t="n">
        <v>25</v>
      </c>
      <c r="O6124" s="1" t="n">
        <v>8</v>
      </c>
      <c r="P6124" s="1" t="s">
        <v>18</v>
      </c>
      <c r="Q6124" s="1" t="n">
        <v>1</v>
      </c>
      <c r="R6124" s="0" t="n">
        <f aca="false">I6124+J6124-K6124-L6124-M6124</f>
        <v>10</v>
      </c>
    </row>
    <row r="6125" customFormat="false" ht="12.8" hidden="false" customHeight="false" outlineLevel="0" collapsed="false">
      <c r="A6125" s="1" t="n">
        <v>256414</v>
      </c>
      <c r="B6125" s="1" t="n">
        <v>55</v>
      </c>
      <c r="C6125" s="4" t="n">
        <v>42476</v>
      </c>
      <c r="D6125" s="4" t="str">
        <f aca="false">TEXT(C6125,"yyyy")</f>
        <v>2016</v>
      </c>
      <c r="E6125" s="4" t="str">
        <f aca="false">TEXT(C6125,"mm")</f>
        <v>04</v>
      </c>
      <c r="F6125" s="4" t="str">
        <f aca="false">TEXT(C6125,"dddd")</f>
        <v>Saturday</v>
      </c>
      <c r="G6125" s="5" t="n">
        <f aca="false">WEEKNUM(C6125,1)</f>
        <v>16</v>
      </c>
      <c r="H6125" s="1" t="n">
        <v>1</v>
      </c>
      <c r="I6125" s="1" t="n">
        <v>3</v>
      </c>
      <c r="J6125" s="1" t="n">
        <v>0</v>
      </c>
      <c r="K6125" s="1" t="n">
        <v>1</v>
      </c>
      <c r="L6125" s="1" t="n">
        <v>0</v>
      </c>
      <c r="M6125" s="1" t="n">
        <v>0</v>
      </c>
      <c r="N6125" s="1" t="n">
        <v>120</v>
      </c>
      <c r="O6125" s="1" t="n">
        <v>8</v>
      </c>
      <c r="P6125" s="1" t="s">
        <v>18</v>
      </c>
      <c r="Q6125" s="1" t="n">
        <v>1</v>
      </c>
      <c r="R6125" s="0" t="n">
        <f aca="false">I6125+J6125-K6125-L6125-M6125</f>
        <v>2</v>
      </c>
    </row>
    <row r="6126" customFormat="false" ht="12.8" hidden="false" customHeight="false" outlineLevel="0" collapsed="false">
      <c r="A6126" s="1" t="n">
        <v>256415</v>
      </c>
      <c r="B6126" s="1" t="n">
        <v>56</v>
      </c>
      <c r="C6126" s="4" t="n">
        <v>42476</v>
      </c>
      <c r="D6126" s="4" t="str">
        <f aca="false">TEXT(C6126,"yyyy")</f>
        <v>2016</v>
      </c>
      <c r="E6126" s="4" t="str">
        <f aca="false">TEXT(C6126,"mm")</f>
        <v>04</v>
      </c>
      <c r="F6126" s="4" t="str">
        <f aca="false">TEXT(C6126,"dddd")</f>
        <v>Saturday</v>
      </c>
      <c r="G6126" s="5" t="n">
        <f aca="false">WEEKNUM(C6126,1)</f>
        <v>16</v>
      </c>
      <c r="H6126" s="1" t="n">
        <v>1</v>
      </c>
      <c r="I6126" s="1" t="n">
        <v>6</v>
      </c>
      <c r="J6126" s="1" t="n">
        <v>0</v>
      </c>
      <c r="K6126" s="1" t="n">
        <v>2</v>
      </c>
      <c r="L6126" s="1" t="n">
        <v>0</v>
      </c>
      <c r="M6126" s="1" t="n">
        <v>0</v>
      </c>
      <c r="N6126" s="1" t="n">
        <v>120</v>
      </c>
      <c r="O6126" s="1" t="n">
        <v>8</v>
      </c>
      <c r="P6126" s="1" t="s">
        <v>18</v>
      </c>
      <c r="Q6126" s="1" t="n">
        <v>1</v>
      </c>
      <c r="R6126" s="0" t="n">
        <f aca="false">I6126+J6126-K6126-L6126-M6126</f>
        <v>4</v>
      </c>
    </row>
    <row r="6127" customFormat="false" ht="12.8" hidden="false" customHeight="false" outlineLevel="0" collapsed="false">
      <c r="A6127" s="1" t="n">
        <v>256420</v>
      </c>
      <c r="B6127" s="1" t="n">
        <v>61</v>
      </c>
      <c r="C6127" s="4" t="n">
        <v>42476</v>
      </c>
      <c r="D6127" s="4" t="str">
        <f aca="false">TEXT(C6127,"yyyy")</f>
        <v>2016</v>
      </c>
      <c r="E6127" s="4" t="str">
        <f aca="false">TEXT(C6127,"mm")</f>
        <v>04</v>
      </c>
      <c r="F6127" s="4" t="str">
        <f aca="false">TEXT(C6127,"dddd")</f>
        <v>Saturday</v>
      </c>
      <c r="G6127" s="5" t="n">
        <f aca="false">WEEKNUM(C6127,1)</f>
        <v>16</v>
      </c>
      <c r="H6127" s="1" t="n">
        <v>1</v>
      </c>
      <c r="I6127" s="1" t="n">
        <v>20</v>
      </c>
      <c r="J6127" s="1" t="n">
        <v>0</v>
      </c>
      <c r="K6127" s="1" t="n">
        <v>10</v>
      </c>
      <c r="L6127" s="1" t="n">
        <v>0</v>
      </c>
      <c r="M6127" s="1" t="n">
        <v>0</v>
      </c>
      <c r="N6127" s="1" t="n">
        <v>20</v>
      </c>
      <c r="O6127" s="1" t="n">
        <v>8</v>
      </c>
      <c r="P6127" s="1" t="s">
        <v>18</v>
      </c>
      <c r="Q6127" s="1" t="n">
        <v>1</v>
      </c>
      <c r="R6127" s="0" t="n">
        <f aca="false">I6127+J6127-K6127-L6127-M6127</f>
        <v>10</v>
      </c>
    </row>
    <row r="6128" customFormat="false" ht="12.8" hidden="false" customHeight="false" outlineLevel="0" collapsed="false">
      <c r="A6128" s="1" t="n">
        <v>256426</v>
      </c>
      <c r="B6128" s="1" t="n">
        <v>67</v>
      </c>
      <c r="C6128" s="4" t="n">
        <v>42476</v>
      </c>
      <c r="D6128" s="4" t="str">
        <f aca="false">TEXT(C6128,"yyyy")</f>
        <v>2016</v>
      </c>
      <c r="E6128" s="4" t="str">
        <f aca="false">TEXT(C6128,"mm")</f>
        <v>04</v>
      </c>
      <c r="F6128" s="4" t="str">
        <f aca="false">TEXT(C6128,"dddd")</f>
        <v>Saturday</v>
      </c>
      <c r="G6128" s="5" t="n">
        <f aca="false">WEEKNUM(C6128,1)</f>
        <v>16</v>
      </c>
      <c r="H6128" s="1" t="n">
        <v>1</v>
      </c>
      <c r="I6128" s="1" t="n">
        <v>15</v>
      </c>
      <c r="J6128" s="1" t="n">
        <v>0</v>
      </c>
      <c r="K6128" s="1" t="n">
        <v>0</v>
      </c>
      <c r="L6128" s="1" t="n">
        <v>0</v>
      </c>
      <c r="M6128" s="1" t="n">
        <v>0</v>
      </c>
      <c r="N6128" s="1" t="n">
        <v>15</v>
      </c>
      <c r="O6128" s="1" t="n">
        <v>8</v>
      </c>
      <c r="P6128" s="1" t="s">
        <v>18</v>
      </c>
      <c r="Q6128" s="1" t="n">
        <v>1</v>
      </c>
      <c r="R6128" s="0" t="n">
        <f aca="false">I6128+J6128-K6128-L6128-M6128</f>
        <v>15</v>
      </c>
    </row>
    <row r="6129" customFormat="false" ht="12.8" hidden="false" customHeight="false" outlineLevel="0" collapsed="false">
      <c r="A6129" s="1" t="n">
        <v>256429</v>
      </c>
      <c r="B6129" s="1" t="n">
        <v>70</v>
      </c>
      <c r="C6129" s="4" t="n">
        <v>42476</v>
      </c>
      <c r="D6129" s="4" t="str">
        <f aca="false">TEXT(C6129,"yyyy")</f>
        <v>2016</v>
      </c>
      <c r="E6129" s="4" t="str">
        <f aca="false">TEXT(C6129,"mm")</f>
        <v>04</v>
      </c>
      <c r="F6129" s="4" t="str">
        <f aca="false">TEXT(C6129,"dddd")</f>
        <v>Saturday</v>
      </c>
      <c r="G6129" s="5" t="n">
        <f aca="false">WEEKNUM(C6129,1)</f>
        <v>16</v>
      </c>
      <c r="H6129" s="1" t="n">
        <v>1</v>
      </c>
      <c r="I6129" s="1" t="n">
        <v>10</v>
      </c>
      <c r="J6129" s="1" t="n">
        <v>0</v>
      </c>
      <c r="K6129" s="1" t="n">
        <v>0</v>
      </c>
      <c r="L6129" s="1" t="n">
        <v>0</v>
      </c>
      <c r="M6129" s="1" t="n">
        <v>0</v>
      </c>
      <c r="N6129" s="1" t="n">
        <v>20</v>
      </c>
      <c r="O6129" s="1" t="n">
        <v>8</v>
      </c>
      <c r="P6129" s="1" t="s">
        <v>18</v>
      </c>
      <c r="Q6129" s="1" t="n">
        <v>1</v>
      </c>
      <c r="R6129" s="0" t="n">
        <f aca="false">I6129+J6129-K6129-L6129-M6129</f>
        <v>10</v>
      </c>
    </row>
    <row r="6130" customFormat="false" ht="12.8" hidden="false" customHeight="false" outlineLevel="0" collapsed="false">
      <c r="A6130" s="1" t="n">
        <v>256451</v>
      </c>
      <c r="B6130" s="1" t="n">
        <v>1</v>
      </c>
      <c r="C6130" s="4" t="n">
        <v>42476</v>
      </c>
      <c r="D6130" s="4" t="str">
        <f aca="false">TEXT(C6130,"yyyy")</f>
        <v>2016</v>
      </c>
      <c r="E6130" s="4" t="str">
        <f aca="false">TEXT(C6130,"mm")</f>
        <v>04</v>
      </c>
      <c r="F6130" s="4" t="str">
        <f aca="false">TEXT(C6130,"dddd")</f>
        <v>Saturday</v>
      </c>
      <c r="G6130" s="5" t="n">
        <f aca="false">WEEKNUM(C6130,1)</f>
        <v>16</v>
      </c>
      <c r="H6130" s="1" t="n">
        <v>2</v>
      </c>
      <c r="I6130" s="1" t="n">
        <v>180</v>
      </c>
      <c r="J6130" s="1" t="n">
        <v>0</v>
      </c>
      <c r="K6130" s="1" t="n">
        <v>0</v>
      </c>
      <c r="L6130" s="1" t="n">
        <v>8</v>
      </c>
      <c r="M6130" s="1" t="n">
        <v>14</v>
      </c>
      <c r="N6130" s="1" t="n">
        <v>25</v>
      </c>
      <c r="O6130" s="1" t="n">
        <v>14</v>
      </c>
      <c r="P6130" s="1" t="s">
        <v>18</v>
      </c>
      <c r="Q6130" s="1" t="n">
        <v>1</v>
      </c>
      <c r="R6130" s="0" t="n">
        <f aca="false">I6130+J6130-K6130-L6130-M6130</f>
        <v>158</v>
      </c>
    </row>
    <row r="6131" customFormat="false" ht="12.8" hidden="false" customHeight="false" outlineLevel="0" collapsed="false">
      <c r="A6131" s="1" t="n">
        <v>256452</v>
      </c>
      <c r="B6131" s="1" t="n">
        <v>2</v>
      </c>
      <c r="C6131" s="4" t="n">
        <v>42476</v>
      </c>
      <c r="D6131" s="4" t="str">
        <f aca="false">TEXT(C6131,"yyyy")</f>
        <v>2016</v>
      </c>
      <c r="E6131" s="4" t="str">
        <f aca="false">TEXT(C6131,"mm")</f>
        <v>04</v>
      </c>
      <c r="F6131" s="4" t="str">
        <f aca="false">TEXT(C6131,"dddd")</f>
        <v>Saturday</v>
      </c>
      <c r="G6131" s="5" t="n">
        <f aca="false">WEEKNUM(C6131,1)</f>
        <v>16</v>
      </c>
      <c r="H6131" s="1" t="n">
        <v>2</v>
      </c>
      <c r="I6131" s="1" t="n">
        <v>30</v>
      </c>
      <c r="J6131" s="1" t="n">
        <v>0</v>
      </c>
      <c r="K6131" s="1" t="n">
        <v>0</v>
      </c>
      <c r="L6131" s="1" t="n">
        <v>5</v>
      </c>
      <c r="M6131" s="1" t="n">
        <v>4</v>
      </c>
      <c r="N6131" s="1" t="n">
        <v>20</v>
      </c>
      <c r="O6131" s="1" t="n">
        <v>14</v>
      </c>
      <c r="P6131" s="1" t="s">
        <v>18</v>
      </c>
      <c r="Q6131" s="1" t="n">
        <v>1</v>
      </c>
      <c r="R6131" s="0" t="n">
        <f aca="false">I6131+J6131-K6131-L6131-M6131</f>
        <v>21</v>
      </c>
    </row>
    <row r="6132" customFormat="false" ht="12.8" hidden="false" customHeight="false" outlineLevel="0" collapsed="false">
      <c r="A6132" s="1" t="n">
        <v>256453</v>
      </c>
      <c r="B6132" s="1" t="n">
        <v>3</v>
      </c>
      <c r="C6132" s="4" t="n">
        <v>42476</v>
      </c>
      <c r="D6132" s="4" t="str">
        <f aca="false">TEXT(C6132,"yyyy")</f>
        <v>2016</v>
      </c>
      <c r="E6132" s="4" t="str">
        <f aca="false">TEXT(C6132,"mm")</f>
        <v>04</v>
      </c>
      <c r="F6132" s="4" t="str">
        <f aca="false">TEXT(C6132,"dddd")</f>
        <v>Saturday</v>
      </c>
      <c r="G6132" s="5" t="n">
        <f aca="false">WEEKNUM(C6132,1)</f>
        <v>16</v>
      </c>
      <c r="H6132" s="1" t="n">
        <v>2</v>
      </c>
      <c r="I6132" s="1" t="n">
        <v>5</v>
      </c>
      <c r="J6132" s="1" t="n">
        <v>0</v>
      </c>
      <c r="K6132" s="1" t="n">
        <v>0</v>
      </c>
      <c r="L6132" s="1" t="n">
        <v>0</v>
      </c>
      <c r="M6132" s="1" t="n">
        <v>0</v>
      </c>
      <c r="N6132" s="1" t="n">
        <v>20</v>
      </c>
      <c r="O6132" s="1" t="n">
        <v>14</v>
      </c>
      <c r="P6132" s="1" t="s">
        <v>18</v>
      </c>
      <c r="Q6132" s="1" t="n">
        <v>1</v>
      </c>
      <c r="R6132" s="0" t="n">
        <f aca="false">I6132+J6132-K6132-L6132-M6132</f>
        <v>5</v>
      </c>
    </row>
    <row r="6133" customFormat="false" ht="12.8" hidden="false" customHeight="false" outlineLevel="0" collapsed="false">
      <c r="A6133" s="1" t="n">
        <v>256455</v>
      </c>
      <c r="B6133" s="1" t="n">
        <v>5</v>
      </c>
      <c r="C6133" s="4" t="n">
        <v>42476</v>
      </c>
      <c r="D6133" s="4" t="str">
        <f aca="false">TEXT(C6133,"yyyy")</f>
        <v>2016</v>
      </c>
      <c r="E6133" s="4" t="str">
        <f aca="false">TEXT(C6133,"mm")</f>
        <v>04</v>
      </c>
      <c r="F6133" s="4" t="str">
        <f aca="false">TEXT(C6133,"dddd")</f>
        <v>Saturday</v>
      </c>
      <c r="G6133" s="5" t="n">
        <f aca="false">WEEKNUM(C6133,1)</f>
        <v>16</v>
      </c>
      <c r="H6133" s="1" t="n">
        <v>2</v>
      </c>
      <c r="I6133" s="1" t="n">
        <v>115</v>
      </c>
      <c r="J6133" s="1" t="n">
        <v>0</v>
      </c>
      <c r="K6133" s="1" t="n">
        <v>0</v>
      </c>
      <c r="L6133" s="1" t="n">
        <v>15</v>
      </c>
      <c r="M6133" s="1" t="n">
        <v>1</v>
      </c>
      <c r="N6133" s="1" t="n">
        <v>16</v>
      </c>
      <c r="O6133" s="1" t="n">
        <v>14</v>
      </c>
      <c r="P6133" s="1" t="s">
        <v>18</v>
      </c>
      <c r="Q6133" s="1" t="n">
        <v>1</v>
      </c>
      <c r="R6133" s="0" t="n">
        <f aca="false">I6133+J6133-K6133-L6133-M6133</f>
        <v>99</v>
      </c>
    </row>
    <row r="6134" customFormat="false" ht="12.8" hidden="false" customHeight="false" outlineLevel="0" collapsed="false">
      <c r="A6134" s="1" t="n">
        <v>256456</v>
      </c>
      <c r="B6134" s="1" t="n">
        <v>6</v>
      </c>
      <c r="C6134" s="4" t="n">
        <v>42476</v>
      </c>
      <c r="D6134" s="4" t="str">
        <f aca="false">TEXT(C6134,"yyyy")</f>
        <v>2016</v>
      </c>
      <c r="E6134" s="4" t="str">
        <f aca="false">TEXT(C6134,"mm")</f>
        <v>04</v>
      </c>
      <c r="F6134" s="4" t="str">
        <f aca="false">TEXT(C6134,"dddd")</f>
        <v>Saturday</v>
      </c>
      <c r="G6134" s="5" t="n">
        <f aca="false">WEEKNUM(C6134,1)</f>
        <v>16</v>
      </c>
      <c r="H6134" s="1" t="n">
        <v>2</v>
      </c>
      <c r="I6134" s="1" t="n">
        <v>10</v>
      </c>
      <c r="J6134" s="1" t="n">
        <v>0</v>
      </c>
      <c r="K6134" s="1" t="n">
        <v>0</v>
      </c>
      <c r="L6134" s="1" t="n">
        <v>1</v>
      </c>
      <c r="M6134" s="1" t="n">
        <v>1</v>
      </c>
      <c r="N6134" s="1" t="n">
        <v>20</v>
      </c>
      <c r="O6134" s="1" t="n">
        <v>14</v>
      </c>
      <c r="P6134" s="1" t="s">
        <v>18</v>
      </c>
      <c r="Q6134" s="1" t="n">
        <v>1</v>
      </c>
      <c r="R6134" s="0" t="n">
        <f aca="false">I6134+J6134-K6134-L6134-M6134</f>
        <v>8</v>
      </c>
    </row>
    <row r="6135" customFormat="false" ht="12.8" hidden="false" customHeight="false" outlineLevel="0" collapsed="false">
      <c r="A6135" s="1" t="n">
        <v>256457</v>
      </c>
      <c r="B6135" s="1" t="n">
        <v>7</v>
      </c>
      <c r="C6135" s="4" t="n">
        <v>42476</v>
      </c>
      <c r="D6135" s="4" t="str">
        <f aca="false">TEXT(C6135,"yyyy")</f>
        <v>2016</v>
      </c>
      <c r="E6135" s="4" t="str">
        <f aca="false">TEXT(C6135,"mm")</f>
        <v>04</v>
      </c>
      <c r="F6135" s="4" t="str">
        <f aca="false">TEXT(C6135,"dddd")</f>
        <v>Saturday</v>
      </c>
      <c r="G6135" s="5" t="n">
        <f aca="false">WEEKNUM(C6135,1)</f>
        <v>16</v>
      </c>
      <c r="H6135" s="1" t="n">
        <v>2</v>
      </c>
      <c r="I6135" s="1" t="n">
        <v>25</v>
      </c>
      <c r="J6135" s="1" t="n">
        <v>0</v>
      </c>
      <c r="K6135" s="1" t="n">
        <v>0</v>
      </c>
      <c r="L6135" s="1" t="n">
        <v>0</v>
      </c>
      <c r="M6135" s="1" t="n">
        <v>5</v>
      </c>
      <c r="N6135" s="1" t="n">
        <v>20</v>
      </c>
      <c r="O6135" s="1" t="n">
        <v>14</v>
      </c>
      <c r="P6135" s="1" t="s">
        <v>18</v>
      </c>
      <c r="Q6135" s="1" t="n">
        <v>1</v>
      </c>
      <c r="R6135" s="0" t="n">
        <f aca="false">I6135+J6135-K6135-L6135-M6135</f>
        <v>20</v>
      </c>
    </row>
    <row r="6136" customFormat="false" ht="12.8" hidden="false" customHeight="false" outlineLevel="0" collapsed="false">
      <c r="A6136" s="1" t="n">
        <v>256459</v>
      </c>
      <c r="B6136" s="1" t="n">
        <v>9</v>
      </c>
      <c r="C6136" s="4" t="n">
        <v>42476</v>
      </c>
      <c r="D6136" s="4" t="str">
        <f aca="false">TEXT(C6136,"yyyy")</f>
        <v>2016</v>
      </c>
      <c r="E6136" s="4" t="str">
        <f aca="false">TEXT(C6136,"mm")</f>
        <v>04</v>
      </c>
      <c r="F6136" s="4" t="str">
        <f aca="false">TEXT(C6136,"dddd")</f>
        <v>Saturday</v>
      </c>
      <c r="G6136" s="5" t="n">
        <f aca="false">WEEKNUM(C6136,1)</f>
        <v>16</v>
      </c>
      <c r="H6136" s="1" t="n">
        <v>2</v>
      </c>
      <c r="I6136" s="1" t="n">
        <v>4</v>
      </c>
      <c r="J6136" s="1" t="n">
        <v>0</v>
      </c>
      <c r="K6136" s="1" t="n">
        <v>4</v>
      </c>
      <c r="L6136" s="1" t="n">
        <v>0</v>
      </c>
      <c r="M6136" s="1" t="n">
        <v>0</v>
      </c>
      <c r="N6136" s="1" t="n">
        <v>19.5</v>
      </c>
      <c r="O6136" s="1" t="n">
        <v>14</v>
      </c>
      <c r="P6136" s="1" t="s">
        <v>18</v>
      </c>
      <c r="Q6136" s="1" t="n">
        <v>1</v>
      </c>
      <c r="R6136" s="0" t="n">
        <f aca="false">I6136+J6136-K6136-L6136-M6136</f>
        <v>0</v>
      </c>
    </row>
    <row r="6137" customFormat="false" ht="12.8" hidden="false" customHeight="false" outlineLevel="0" collapsed="false">
      <c r="A6137" s="1" t="n">
        <v>256461</v>
      </c>
      <c r="B6137" s="1" t="n">
        <v>11</v>
      </c>
      <c r="C6137" s="4" t="n">
        <v>42476</v>
      </c>
      <c r="D6137" s="4" t="str">
        <f aca="false">TEXT(C6137,"yyyy")</f>
        <v>2016</v>
      </c>
      <c r="E6137" s="4" t="str">
        <f aca="false">TEXT(C6137,"mm")</f>
        <v>04</v>
      </c>
      <c r="F6137" s="4" t="str">
        <f aca="false">TEXT(C6137,"dddd")</f>
        <v>Saturday</v>
      </c>
      <c r="G6137" s="5" t="n">
        <f aca="false">WEEKNUM(C6137,1)</f>
        <v>16</v>
      </c>
      <c r="H6137" s="1" t="n">
        <v>2</v>
      </c>
      <c r="I6137" s="1" t="n">
        <v>20</v>
      </c>
      <c r="J6137" s="1" t="n">
        <v>0</v>
      </c>
      <c r="K6137" s="1" t="n">
        <v>15</v>
      </c>
      <c r="L6137" s="1" t="n">
        <v>0</v>
      </c>
      <c r="M6137" s="1" t="n">
        <v>0</v>
      </c>
      <c r="N6137" s="1" t="n">
        <v>17</v>
      </c>
      <c r="O6137" s="1" t="n">
        <v>14</v>
      </c>
      <c r="P6137" s="1" t="s">
        <v>18</v>
      </c>
      <c r="Q6137" s="1" t="n">
        <v>1</v>
      </c>
      <c r="R6137" s="0" t="n">
        <f aca="false">I6137+J6137-K6137-L6137-M6137</f>
        <v>5</v>
      </c>
    </row>
    <row r="6138" customFormat="false" ht="12.8" hidden="false" customHeight="false" outlineLevel="0" collapsed="false">
      <c r="A6138" s="1" t="n">
        <v>256462</v>
      </c>
      <c r="B6138" s="1" t="n">
        <v>12</v>
      </c>
      <c r="C6138" s="4" t="n">
        <v>42476</v>
      </c>
      <c r="D6138" s="4" t="str">
        <f aca="false">TEXT(C6138,"yyyy")</f>
        <v>2016</v>
      </c>
      <c r="E6138" s="4" t="str">
        <f aca="false">TEXT(C6138,"mm")</f>
        <v>04</v>
      </c>
      <c r="F6138" s="4" t="str">
        <f aca="false">TEXT(C6138,"dddd")</f>
        <v>Saturday</v>
      </c>
      <c r="G6138" s="5" t="n">
        <f aca="false">WEEKNUM(C6138,1)</f>
        <v>16</v>
      </c>
      <c r="H6138" s="1" t="n">
        <v>2</v>
      </c>
      <c r="I6138" s="1" t="n">
        <v>30</v>
      </c>
      <c r="J6138" s="1" t="n">
        <v>0</v>
      </c>
      <c r="K6138" s="1" t="n">
        <v>13</v>
      </c>
      <c r="L6138" s="1" t="n">
        <v>0</v>
      </c>
      <c r="M6138" s="1" t="n">
        <v>0</v>
      </c>
      <c r="N6138" s="1" t="n">
        <v>19.5</v>
      </c>
      <c r="O6138" s="1" t="n">
        <v>14</v>
      </c>
      <c r="P6138" s="1" t="s">
        <v>18</v>
      </c>
      <c r="Q6138" s="1" t="n">
        <v>1</v>
      </c>
      <c r="R6138" s="0" t="n">
        <f aca="false">I6138+J6138-K6138-L6138-M6138</f>
        <v>17</v>
      </c>
    </row>
    <row r="6139" customFormat="false" ht="12.8" hidden="false" customHeight="false" outlineLevel="0" collapsed="false">
      <c r="A6139" s="1" t="n">
        <v>256463</v>
      </c>
      <c r="B6139" s="1" t="n">
        <v>13</v>
      </c>
      <c r="C6139" s="4" t="n">
        <v>42476</v>
      </c>
      <c r="D6139" s="4" t="str">
        <f aca="false">TEXT(C6139,"yyyy")</f>
        <v>2016</v>
      </c>
      <c r="E6139" s="4" t="str">
        <f aca="false">TEXT(C6139,"mm")</f>
        <v>04</v>
      </c>
      <c r="F6139" s="4" t="str">
        <f aca="false">TEXT(C6139,"dddd")</f>
        <v>Saturday</v>
      </c>
      <c r="G6139" s="5" t="n">
        <f aca="false">WEEKNUM(C6139,1)</f>
        <v>16</v>
      </c>
      <c r="H6139" s="1" t="n">
        <v>2</v>
      </c>
      <c r="I6139" s="1" t="n">
        <v>10</v>
      </c>
      <c r="J6139" s="1" t="n">
        <v>0</v>
      </c>
      <c r="K6139" s="1" t="n">
        <v>6</v>
      </c>
      <c r="L6139" s="1" t="n">
        <v>0</v>
      </c>
      <c r="M6139" s="1" t="n">
        <v>0</v>
      </c>
      <c r="N6139" s="1" t="n">
        <v>17</v>
      </c>
      <c r="O6139" s="1" t="n">
        <v>14</v>
      </c>
      <c r="P6139" s="1" t="s">
        <v>18</v>
      </c>
      <c r="Q6139" s="1" t="n">
        <v>1</v>
      </c>
      <c r="R6139" s="0" t="n">
        <f aca="false">I6139+J6139-K6139-L6139-M6139</f>
        <v>4</v>
      </c>
    </row>
    <row r="6140" customFormat="false" ht="12.8" hidden="false" customHeight="false" outlineLevel="0" collapsed="false">
      <c r="A6140" s="1" t="n">
        <v>256464</v>
      </c>
      <c r="B6140" s="1" t="n">
        <v>14</v>
      </c>
      <c r="C6140" s="4" t="n">
        <v>42476</v>
      </c>
      <c r="D6140" s="4" t="str">
        <f aca="false">TEXT(C6140,"yyyy")</f>
        <v>2016</v>
      </c>
      <c r="E6140" s="4" t="str">
        <f aca="false">TEXT(C6140,"mm")</f>
        <v>04</v>
      </c>
      <c r="F6140" s="4" t="str">
        <f aca="false">TEXT(C6140,"dddd")</f>
        <v>Saturday</v>
      </c>
      <c r="G6140" s="5" t="n">
        <f aca="false">WEEKNUM(C6140,1)</f>
        <v>16</v>
      </c>
      <c r="H6140" s="1" t="n">
        <v>2</v>
      </c>
      <c r="I6140" s="1" t="n">
        <v>7</v>
      </c>
      <c r="J6140" s="1" t="n">
        <v>0</v>
      </c>
      <c r="K6140" s="1" t="n">
        <v>0</v>
      </c>
      <c r="L6140" s="1" t="n">
        <v>2</v>
      </c>
      <c r="M6140" s="1" t="n">
        <v>0</v>
      </c>
      <c r="N6140" s="1" t="n">
        <v>17</v>
      </c>
      <c r="O6140" s="1" t="n">
        <v>14</v>
      </c>
      <c r="P6140" s="1" t="s">
        <v>18</v>
      </c>
      <c r="Q6140" s="1" t="n">
        <v>1</v>
      </c>
      <c r="R6140" s="0" t="n">
        <f aca="false">I6140+J6140-K6140-L6140-M6140</f>
        <v>5</v>
      </c>
    </row>
    <row r="6141" customFormat="false" ht="12.8" hidden="false" customHeight="false" outlineLevel="0" collapsed="false">
      <c r="A6141" s="1" t="n">
        <v>256465</v>
      </c>
      <c r="B6141" s="1" t="n">
        <v>15</v>
      </c>
      <c r="C6141" s="4" t="n">
        <v>42476</v>
      </c>
      <c r="D6141" s="4" t="str">
        <f aca="false">TEXT(C6141,"yyyy")</f>
        <v>2016</v>
      </c>
      <c r="E6141" s="4" t="str">
        <f aca="false">TEXT(C6141,"mm")</f>
        <v>04</v>
      </c>
      <c r="F6141" s="4" t="str">
        <f aca="false">TEXT(C6141,"dddd")</f>
        <v>Saturday</v>
      </c>
      <c r="G6141" s="5" t="n">
        <f aca="false">WEEKNUM(C6141,1)</f>
        <v>16</v>
      </c>
      <c r="H6141" s="1" t="n">
        <v>2</v>
      </c>
      <c r="I6141" s="1" t="n">
        <v>19</v>
      </c>
      <c r="J6141" s="1" t="n">
        <v>0</v>
      </c>
      <c r="K6141" s="1" t="n">
        <v>12</v>
      </c>
      <c r="L6141" s="1" t="n">
        <v>0</v>
      </c>
      <c r="M6141" s="1" t="n">
        <v>0</v>
      </c>
      <c r="N6141" s="1" t="n">
        <v>20.5</v>
      </c>
      <c r="O6141" s="1" t="n">
        <v>14</v>
      </c>
      <c r="P6141" s="1" t="s">
        <v>18</v>
      </c>
      <c r="Q6141" s="1" t="n">
        <v>1</v>
      </c>
      <c r="R6141" s="0" t="n">
        <f aca="false">I6141+J6141-K6141-L6141-M6141</f>
        <v>7</v>
      </c>
    </row>
    <row r="6142" customFormat="false" ht="12.8" hidden="false" customHeight="false" outlineLevel="0" collapsed="false">
      <c r="A6142" s="1" t="n">
        <v>256466</v>
      </c>
      <c r="B6142" s="1" t="n">
        <v>16</v>
      </c>
      <c r="C6142" s="4" t="n">
        <v>42476</v>
      </c>
      <c r="D6142" s="4" t="str">
        <f aca="false">TEXT(C6142,"yyyy")</f>
        <v>2016</v>
      </c>
      <c r="E6142" s="4" t="str">
        <f aca="false">TEXT(C6142,"mm")</f>
        <v>04</v>
      </c>
      <c r="F6142" s="4" t="str">
        <f aca="false">TEXT(C6142,"dddd")</f>
        <v>Saturday</v>
      </c>
      <c r="G6142" s="5" t="n">
        <f aca="false">WEEKNUM(C6142,1)</f>
        <v>16</v>
      </c>
      <c r="H6142" s="1" t="n">
        <v>2</v>
      </c>
      <c r="I6142" s="1" t="n">
        <v>5</v>
      </c>
      <c r="J6142" s="1" t="n">
        <v>0</v>
      </c>
      <c r="K6142" s="1" t="n">
        <v>0</v>
      </c>
      <c r="L6142" s="1" t="n">
        <v>0</v>
      </c>
      <c r="M6142" s="1" t="n">
        <v>0</v>
      </c>
      <c r="N6142" s="1" t="n">
        <v>68</v>
      </c>
      <c r="O6142" s="1" t="n">
        <v>14</v>
      </c>
      <c r="P6142" s="1" t="s">
        <v>18</v>
      </c>
      <c r="Q6142" s="1" t="n">
        <v>1</v>
      </c>
      <c r="R6142" s="0" t="n">
        <f aca="false">I6142+J6142-K6142-L6142-M6142</f>
        <v>5</v>
      </c>
    </row>
    <row r="6143" customFormat="false" ht="12.8" hidden="false" customHeight="false" outlineLevel="0" collapsed="false">
      <c r="A6143" s="1" t="n">
        <v>256467</v>
      </c>
      <c r="B6143" s="1" t="n">
        <v>17</v>
      </c>
      <c r="C6143" s="4" t="n">
        <v>42476</v>
      </c>
      <c r="D6143" s="4" t="str">
        <f aca="false">TEXT(C6143,"yyyy")</f>
        <v>2016</v>
      </c>
      <c r="E6143" s="4" t="str">
        <f aca="false">TEXT(C6143,"mm")</f>
        <v>04</v>
      </c>
      <c r="F6143" s="4" t="str">
        <f aca="false">TEXT(C6143,"dddd")</f>
        <v>Saturday</v>
      </c>
      <c r="G6143" s="5" t="n">
        <f aca="false">WEEKNUM(C6143,1)</f>
        <v>16</v>
      </c>
      <c r="H6143" s="1" t="n">
        <v>2</v>
      </c>
      <c r="I6143" s="1" t="n">
        <v>7</v>
      </c>
      <c r="J6143" s="1" t="n">
        <v>0</v>
      </c>
      <c r="K6143" s="1" t="n">
        <v>4</v>
      </c>
      <c r="L6143" s="1" t="n">
        <v>0</v>
      </c>
      <c r="M6143" s="1" t="n">
        <v>0</v>
      </c>
      <c r="N6143" s="1" t="n">
        <v>130</v>
      </c>
      <c r="O6143" s="1" t="n">
        <v>14</v>
      </c>
      <c r="P6143" s="1" t="s">
        <v>18</v>
      </c>
      <c r="Q6143" s="1" t="n">
        <v>1</v>
      </c>
      <c r="R6143" s="0" t="n">
        <f aca="false">I6143+J6143-K6143-L6143-M6143</f>
        <v>3</v>
      </c>
    </row>
    <row r="6144" customFormat="false" ht="12.8" hidden="false" customHeight="false" outlineLevel="0" collapsed="false">
      <c r="A6144" s="1" t="n">
        <v>256468</v>
      </c>
      <c r="B6144" s="1" t="n">
        <v>18</v>
      </c>
      <c r="C6144" s="4" t="n">
        <v>42476</v>
      </c>
      <c r="D6144" s="4" t="str">
        <f aca="false">TEXT(C6144,"yyyy")</f>
        <v>2016</v>
      </c>
      <c r="E6144" s="4" t="str">
        <f aca="false">TEXT(C6144,"mm")</f>
        <v>04</v>
      </c>
      <c r="F6144" s="4" t="str">
        <f aca="false">TEXT(C6144,"dddd")</f>
        <v>Saturday</v>
      </c>
      <c r="G6144" s="5" t="n">
        <f aca="false">WEEKNUM(C6144,1)</f>
        <v>16</v>
      </c>
      <c r="H6144" s="1" t="n">
        <v>2</v>
      </c>
      <c r="I6144" s="1" t="n">
        <v>4</v>
      </c>
      <c r="J6144" s="1" t="n">
        <v>0</v>
      </c>
      <c r="K6144" s="1" t="n">
        <v>3</v>
      </c>
      <c r="L6144" s="1" t="n">
        <v>1</v>
      </c>
      <c r="M6144" s="1" t="n">
        <v>0</v>
      </c>
      <c r="N6144" s="1" t="n">
        <v>68</v>
      </c>
      <c r="O6144" s="1" t="n">
        <v>14</v>
      </c>
      <c r="P6144" s="1" t="s">
        <v>18</v>
      </c>
      <c r="Q6144" s="1" t="n">
        <v>1</v>
      </c>
      <c r="R6144" s="0" t="n">
        <f aca="false">I6144+J6144-K6144-L6144-M6144</f>
        <v>0</v>
      </c>
    </row>
    <row r="6145" customFormat="false" ht="12.8" hidden="false" customHeight="false" outlineLevel="0" collapsed="false">
      <c r="A6145" s="1" t="n">
        <v>256469</v>
      </c>
      <c r="B6145" s="1" t="n">
        <v>19</v>
      </c>
      <c r="C6145" s="4" t="n">
        <v>42476</v>
      </c>
      <c r="D6145" s="4" t="str">
        <f aca="false">TEXT(C6145,"yyyy")</f>
        <v>2016</v>
      </c>
      <c r="E6145" s="4" t="str">
        <f aca="false">TEXT(C6145,"mm")</f>
        <v>04</v>
      </c>
      <c r="F6145" s="4" t="str">
        <f aca="false">TEXT(C6145,"dddd")</f>
        <v>Saturday</v>
      </c>
      <c r="G6145" s="5" t="n">
        <f aca="false">WEEKNUM(C6145,1)</f>
        <v>16</v>
      </c>
      <c r="H6145" s="1" t="n">
        <v>2</v>
      </c>
      <c r="I6145" s="1" t="n">
        <v>1</v>
      </c>
      <c r="J6145" s="1" t="n">
        <v>0</v>
      </c>
      <c r="K6145" s="1" t="n">
        <v>0</v>
      </c>
      <c r="L6145" s="1" t="n">
        <v>0</v>
      </c>
      <c r="M6145" s="1" t="n">
        <v>0</v>
      </c>
      <c r="N6145" s="1" t="n">
        <v>135</v>
      </c>
      <c r="O6145" s="1" t="n">
        <v>14</v>
      </c>
      <c r="P6145" s="1" t="s">
        <v>18</v>
      </c>
      <c r="Q6145" s="1" t="n">
        <v>1</v>
      </c>
      <c r="R6145" s="0" t="n">
        <f aca="false">I6145+J6145-K6145-L6145-M6145</f>
        <v>1</v>
      </c>
    </row>
    <row r="6146" customFormat="false" ht="12.8" hidden="false" customHeight="false" outlineLevel="0" collapsed="false">
      <c r="A6146" s="1" t="n">
        <v>256474</v>
      </c>
      <c r="B6146" s="1" t="n">
        <v>24</v>
      </c>
      <c r="C6146" s="4" t="n">
        <v>42476</v>
      </c>
      <c r="D6146" s="4" t="str">
        <f aca="false">TEXT(C6146,"yyyy")</f>
        <v>2016</v>
      </c>
      <c r="E6146" s="4" t="str">
        <f aca="false">TEXT(C6146,"mm")</f>
        <v>04</v>
      </c>
      <c r="F6146" s="4" t="str">
        <f aca="false">TEXT(C6146,"dddd")</f>
        <v>Saturday</v>
      </c>
      <c r="G6146" s="5" t="n">
        <f aca="false">WEEKNUM(C6146,1)</f>
        <v>16</v>
      </c>
      <c r="H6146" s="1" t="n">
        <v>2</v>
      </c>
      <c r="I6146" s="1" t="n">
        <v>4</v>
      </c>
      <c r="J6146" s="1" t="n">
        <v>0</v>
      </c>
      <c r="K6146" s="1" t="n">
        <v>0</v>
      </c>
      <c r="L6146" s="1" t="n">
        <v>0</v>
      </c>
      <c r="M6146" s="1" t="n">
        <v>1</v>
      </c>
      <c r="N6146" s="1" t="n">
        <v>17</v>
      </c>
      <c r="O6146" s="1" t="n">
        <v>14</v>
      </c>
      <c r="P6146" s="1" t="s">
        <v>18</v>
      </c>
      <c r="Q6146" s="1" t="n">
        <v>1</v>
      </c>
      <c r="R6146" s="0" t="n">
        <f aca="false">I6146+J6146-K6146-L6146-M6146</f>
        <v>3</v>
      </c>
    </row>
    <row r="6147" customFormat="false" ht="12.8" hidden="false" customHeight="false" outlineLevel="0" collapsed="false">
      <c r="A6147" s="1" t="n">
        <v>256476</v>
      </c>
      <c r="B6147" s="1" t="n">
        <v>26</v>
      </c>
      <c r="C6147" s="4" t="n">
        <v>42476</v>
      </c>
      <c r="D6147" s="4" t="str">
        <f aca="false">TEXT(C6147,"yyyy")</f>
        <v>2016</v>
      </c>
      <c r="E6147" s="4" t="str">
        <f aca="false">TEXT(C6147,"mm")</f>
        <v>04</v>
      </c>
      <c r="F6147" s="4" t="str">
        <f aca="false">TEXT(C6147,"dddd")</f>
        <v>Saturday</v>
      </c>
      <c r="G6147" s="5" t="n">
        <f aca="false">WEEKNUM(C6147,1)</f>
        <v>16</v>
      </c>
      <c r="H6147" s="1" t="n">
        <v>2</v>
      </c>
      <c r="I6147" s="1" t="n">
        <v>17</v>
      </c>
      <c r="J6147" s="1" t="n">
        <v>0</v>
      </c>
      <c r="K6147" s="1" t="n">
        <v>5</v>
      </c>
      <c r="L6147" s="1" t="n">
        <v>2</v>
      </c>
      <c r="M6147" s="1" t="n">
        <v>0</v>
      </c>
      <c r="N6147" s="1" t="n">
        <v>20.5</v>
      </c>
      <c r="O6147" s="1" t="n">
        <v>14</v>
      </c>
      <c r="P6147" s="1" t="s">
        <v>18</v>
      </c>
      <c r="Q6147" s="1" t="n">
        <v>1</v>
      </c>
      <c r="R6147" s="0" t="n">
        <f aca="false">I6147+J6147-K6147-L6147-M6147</f>
        <v>10</v>
      </c>
    </row>
    <row r="6148" customFormat="false" ht="12.8" hidden="false" customHeight="false" outlineLevel="0" collapsed="false">
      <c r="A6148" s="1" t="n">
        <v>256477</v>
      </c>
      <c r="B6148" s="1" t="n">
        <v>27</v>
      </c>
      <c r="C6148" s="4" t="n">
        <v>42476</v>
      </c>
      <c r="D6148" s="4" t="str">
        <f aca="false">TEXT(C6148,"yyyy")</f>
        <v>2016</v>
      </c>
      <c r="E6148" s="4" t="str">
        <f aca="false">TEXT(C6148,"mm")</f>
        <v>04</v>
      </c>
      <c r="F6148" s="4" t="str">
        <f aca="false">TEXT(C6148,"dddd")</f>
        <v>Saturday</v>
      </c>
      <c r="G6148" s="5" t="n">
        <f aca="false">WEEKNUM(C6148,1)</f>
        <v>16</v>
      </c>
      <c r="H6148" s="1" t="n">
        <v>2</v>
      </c>
      <c r="I6148" s="1" t="n">
        <v>10</v>
      </c>
      <c r="J6148" s="1" t="n">
        <v>0</v>
      </c>
      <c r="K6148" s="1" t="n">
        <v>0</v>
      </c>
      <c r="L6148" s="1" t="n">
        <v>1</v>
      </c>
      <c r="M6148" s="1" t="n">
        <v>0</v>
      </c>
      <c r="N6148" s="1" t="n">
        <v>16.5</v>
      </c>
      <c r="O6148" s="1" t="n">
        <v>14</v>
      </c>
      <c r="P6148" s="1" t="s">
        <v>18</v>
      </c>
      <c r="Q6148" s="1" t="n">
        <v>1</v>
      </c>
      <c r="R6148" s="0" t="n">
        <f aca="false">I6148+J6148-K6148-L6148-M6148</f>
        <v>9</v>
      </c>
    </row>
    <row r="6149" customFormat="false" ht="12.8" hidden="false" customHeight="false" outlineLevel="0" collapsed="false">
      <c r="A6149" s="1" t="n">
        <v>256480</v>
      </c>
      <c r="B6149" s="1" t="n">
        <v>30</v>
      </c>
      <c r="C6149" s="4" t="n">
        <v>42476</v>
      </c>
      <c r="D6149" s="4" t="str">
        <f aca="false">TEXT(C6149,"yyyy")</f>
        <v>2016</v>
      </c>
      <c r="E6149" s="4" t="str">
        <f aca="false">TEXT(C6149,"mm")</f>
        <v>04</v>
      </c>
      <c r="F6149" s="4" t="str">
        <f aca="false">TEXT(C6149,"dddd")</f>
        <v>Saturday</v>
      </c>
      <c r="G6149" s="5" t="n">
        <f aca="false">WEEKNUM(C6149,1)</f>
        <v>16</v>
      </c>
      <c r="H6149" s="1" t="n">
        <v>2</v>
      </c>
      <c r="I6149" s="1" t="n">
        <v>40</v>
      </c>
      <c r="J6149" s="1" t="n">
        <v>0</v>
      </c>
      <c r="K6149" s="1" t="n">
        <v>12</v>
      </c>
      <c r="L6149" s="1" t="n">
        <v>0</v>
      </c>
      <c r="M6149" s="1" t="n">
        <v>0</v>
      </c>
      <c r="N6149" s="1" t="n">
        <v>17</v>
      </c>
      <c r="O6149" s="1" t="n">
        <v>14</v>
      </c>
      <c r="P6149" s="1" t="s">
        <v>18</v>
      </c>
      <c r="Q6149" s="1" t="n">
        <v>1</v>
      </c>
      <c r="R6149" s="0" t="n">
        <f aca="false">I6149+J6149-K6149-L6149-M6149</f>
        <v>28</v>
      </c>
    </row>
    <row r="6150" customFormat="false" ht="12.8" hidden="false" customHeight="false" outlineLevel="0" collapsed="false">
      <c r="A6150" s="1" t="n">
        <v>256481</v>
      </c>
      <c r="B6150" s="1" t="n">
        <v>31</v>
      </c>
      <c r="C6150" s="4" t="n">
        <v>42476</v>
      </c>
      <c r="D6150" s="4" t="str">
        <f aca="false">TEXT(C6150,"yyyy")</f>
        <v>2016</v>
      </c>
      <c r="E6150" s="4" t="str">
        <f aca="false">TEXT(C6150,"mm")</f>
        <v>04</v>
      </c>
      <c r="F6150" s="4" t="str">
        <f aca="false">TEXT(C6150,"dddd")</f>
        <v>Saturday</v>
      </c>
      <c r="G6150" s="5" t="n">
        <f aca="false">WEEKNUM(C6150,1)</f>
        <v>16</v>
      </c>
      <c r="H6150" s="1" t="n">
        <v>2</v>
      </c>
      <c r="I6150" s="1" t="n">
        <v>40</v>
      </c>
      <c r="J6150" s="1" t="n">
        <v>0</v>
      </c>
      <c r="K6150" s="1" t="n">
        <v>24</v>
      </c>
      <c r="L6150" s="1" t="n">
        <v>0</v>
      </c>
      <c r="M6150" s="1" t="n">
        <v>0</v>
      </c>
      <c r="N6150" s="1" t="n">
        <v>17</v>
      </c>
      <c r="O6150" s="1" t="n">
        <v>14</v>
      </c>
      <c r="P6150" s="1" t="s">
        <v>18</v>
      </c>
      <c r="Q6150" s="1" t="n">
        <v>1</v>
      </c>
      <c r="R6150" s="0" t="n">
        <f aca="false">I6150+J6150-K6150-L6150-M6150</f>
        <v>16</v>
      </c>
    </row>
    <row r="6151" customFormat="false" ht="12.8" hidden="false" customHeight="false" outlineLevel="0" collapsed="false">
      <c r="A6151" s="1" t="n">
        <v>256482</v>
      </c>
      <c r="B6151" s="1" t="n">
        <v>36</v>
      </c>
      <c r="C6151" s="4" t="n">
        <v>42476</v>
      </c>
      <c r="D6151" s="4" t="str">
        <f aca="false">TEXT(C6151,"yyyy")</f>
        <v>2016</v>
      </c>
      <c r="E6151" s="4" t="str">
        <f aca="false">TEXT(C6151,"mm")</f>
        <v>04</v>
      </c>
      <c r="F6151" s="4" t="str">
        <f aca="false">TEXT(C6151,"dddd")</f>
        <v>Saturday</v>
      </c>
      <c r="G6151" s="5" t="n">
        <f aca="false">WEEKNUM(C6151,1)</f>
        <v>16</v>
      </c>
      <c r="H6151" s="1" t="n">
        <v>2</v>
      </c>
      <c r="I6151" s="1" t="n">
        <v>20</v>
      </c>
      <c r="J6151" s="1" t="n">
        <v>0</v>
      </c>
      <c r="K6151" s="1" t="n">
        <v>0</v>
      </c>
      <c r="L6151" s="1" t="n">
        <v>1</v>
      </c>
      <c r="M6151" s="1" t="n">
        <v>0</v>
      </c>
      <c r="N6151" s="1" t="n">
        <v>14</v>
      </c>
      <c r="O6151" s="1" t="n">
        <v>14</v>
      </c>
      <c r="P6151" s="1" t="s">
        <v>18</v>
      </c>
      <c r="Q6151" s="1" t="n">
        <v>1</v>
      </c>
      <c r="R6151" s="0" t="n">
        <f aca="false">I6151+J6151-K6151-L6151-M6151</f>
        <v>19</v>
      </c>
    </row>
    <row r="6152" customFormat="false" ht="12.8" hidden="false" customHeight="false" outlineLevel="0" collapsed="false">
      <c r="A6152" s="1" t="n">
        <v>256490</v>
      </c>
      <c r="B6152" s="1" t="n">
        <v>32</v>
      </c>
      <c r="C6152" s="4" t="n">
        <v>42476</v>
      </c>
      <c r="D6152" s="4" t="str">
        <f aca="false">TEXT(C6152,"yyyy")</f>
        <v>2016</v>
      </c>
      <c r="E6152" s="4" t="str">
        <f aca="false">TEXT(C6152,"mm")</f>
        <v>04</v>
      </c>
      <c r="F6152" s="4" t="str">
        <f aca="false">TEXT(C6152,"dddd")</f>
        <v>Saturday</v>
      </c>
      <c r="G6152" s="5" t="n">
        <f aca="false">WEEKNUM(C6152,1)</f>
        <v>16</v>
      </c>
      <c r="H6152" s="1" t="n">
        <v>2</v>
      </c>
      <c r="I6152" s="1" t="n">
        <v>10</v>
      </c>
      <c r="J6152" s="1" t="n">
        <v>0</v>
      </c>
      <c r="K6152" s="1" t="n">
        <v>0</v>
      </c>
      <c r="L6152" s="1" t="n">
        <v>0</v>
      </c>
      <c r="M6152" s="1" t="n">
        <v>0</v>
      </c>
      <c r="N6152" s="1" t="n">
        <v>30</v>
      </c>
      <c r="O6152" s="1" t="n">
        <v>14</v>
      </c>
      <c r="P6152" s="1" t="s">
        <v>18</v>
      </c>
      <c r="Q6152" s="1" t="n">
        <v>1</v>
      </c>
      <c r="R6152" s="0" t="n">
        <f aca="false">I6152+J6152-K6152-L6152-M6152</f>
        <v>10</v>
      </c>
    </row>
    <row r="6153" customFormat="false" ht="12.8" hidden="false" customHeight="false" outlineLevel="0" collapsed="false">
      <c r="A6153" s="1" t="n">
        <v>256497</v>
      </c>
      <c r="B6153" s="1" t="n">
        <v>48</v>
      </c>
      <c r="C6153" s="4" t="n">
        <v>42476</v>
      </c>
      <c r="D6153" s="4" t="str">
        <f aca="false">TEXT(C6153,"yyyy")</f>
        <v>2016</v>
      </c>
      <c r="E6153" s="4" t="str">
        <f aca="false">TEXT(C6153,"mm")</f>
        <v>04</v>
      </c>
      <c r="F6153" s="4" t="str">
        <f aca="false">TEXT(C6153,"dddd")</f>
        <v>Saturday</v>
      </c>
      <c r="G6153" s="5" t="n">
        <f aca="false">WEEKNUM(C6153,1)</f>
        <v>16</v>
      </c>
      <c r="H6153" s="1" t="n">
        <v>2</v>
      </c>
      <c r="I6153" s="1" t="n">
        <v>15</v>
      </c>
      <c r="J6153" s="1" t="n">
        <v>0</v>
      </c>
      <c r="K6153" s="1" t="n">
        <v>12</v>
      </c>
      <c r="L6153" s="1" t="n">
        <v>0</v>
      </c>
      <c r="M6153" s="1" t="n">
        <v>0</v>
      </c>
      <c r="N6153" s="1" t="n">
        <v>40</v>
      </c>
      <c r="O6153" s="1" t="n">
        <v>14</v>
      </c>
      <c r="P6153" s="1" t="s">
        <v>18</v>
      </c>
      <c r="Q6153" s="1" t="n">
        <v>1</v>
      </c>
      <c r="R6153" s="0" t="n">
        <f aca="false">I6153+J6153-K6153-L6153-M6153</f>
        <v>3</v>
      </c>
    </row>
    <row r="6154" customFormat="false" ht="12.8" hidden="false" customHeight="false" outlineLevel="0" collapsed="false">
      <c r="A6154" s="1" t="n">
        <v>256503</v>
      </c>
      <c r="B6154" s="1" t="n">
        <v>54</v>
      </c>
      <c r="C6154" s="4" t="n">
        <v>42476</v>
      </c>
      <c r="D6154" s="4" t="str">
        <f aca="false">TEXT(C6154,"yyyy")</f>
        <v>2016</v>
      </c>
      <c r="E6154" s="4" t="str">
        <f aca="false">TEXT(C6154,"mm")</f>
        <v>04</v>
      </c>
      <c r="F6154" s="4" t="str">
        <f aca="false">TEXT(C6154,"dddd")</f>
        <v>Saturday</v>
      </c>
      <c r="G6154" s="5" t="n">
        <f aca="false">WEEKNUM(C6154,1)</f>
        <v>16</v>
      </c>
      <c r="H6154" s="1" t="n">
        <v>2</v>
      </c>
      <c r="I6154" s="1" t="n">
        <v>12</v>
      </c>
      <c r="J6154" s="1" t="n">
        <v>0</v>
      </c>
      <c r="K6154" s="1" t="n">
        <v>0</v>
      </c>
      <c r="L6154" s="1" t="n">
        <v>1</v>
      </c>
      <c r="M6154" s="1" t="n">
        <v>0</v>
      </c>
      <c r="N6154" s="1" t="n">
        <v>25</v>
      </c>
      <c r="O6154" s="1" t="n">
        <v>14</v>
      </c>
      <c r="P6154" s="1" t="s">
        <v>18</v>
      </c>
      <c r="Q6154" s="1" t="n">
        <v>1</v>
      </c>
      <c r="R6154" s="0" t="n">
        <f aca="false">I6154+J6154-K6154-L6154-M6154</f>
        <v>11</v>
      </c>
    </row>
    <row r="6155" customFormat="false" ht="12.8" hidden="false" customHeight="false" outlineLevel="0" collapsed="false">
      <c r="A6155" s="1" t="n">
        <v>256504</v>
      </c>
      <c r="B6155" s="1" t="n">
        <v>55</v>
      </c>
      <c r="C6155" s="4" t="n">
        <v>42476</v>
      </c>
      <c r="D6155" s="4" t="str">
        <f aca="false">TEXT(C6155,"yyyy")</f>
        <v>2016</v>
      </c>
      <c r="E6155" s="4" t="str">
        <f aca="false">TEXT(C6155,"mm")</f>
        <v>04</v>
      </c>
      <c r="F6155" s="4" t="str">
        <f aca="false">TEXT(C6155,"dddd")</f>
        <v>Saturday</v>
      </c>
      <c r="G6155" s="5" t="n">
        <f aca="false">WEEKNUM(C6155,1)</f>
        <v>16</v>
      </c>
      <c r="H6155" s="1" t="n">
        <v>2</v>
      </c>
      <c r="I6155" s="1" t="n">
        <v>7</v>
      </c>
      <c r="J6155" s="1" t="n">
        <v>0</v>
      </c>
      <c r="K6155" s="1" t="n">
        <v>7</v>
      </c>
      <c r="L6155" s="1" t="n">
        <v>0</v>
      </c>
      <c r="M6155" s="1" t="n">
        <v>0</v>
      </c>
      <c r="N6155" s="1" t="n">
        <v>120</v>
      </c>
      <c r="O6155" s="1" t="n">
        <v>14</v>
      </c>
      <c r="P6155" s="1" t="s">
        <v>18</v>
      </c>
      <c r="Q6155" s="1" t="n">
        <v>1</v>
      </c>
      <c r="R6155" s="0" t="n">
        <f aca="false">I6155+J6155-K6155-L6155-M6155</f>
        <v>0</v>
      </c>
    </row>
    <row r="6156" customFormat="false" ht="12.8" hidden="false" customHeight="false" outlineLevel="0" collapsed="false">
      <c r="A6156" s="1" t="n">
        <v>256505</v>
      </c>
      <c r="B6156" s="1" t="n">
        <v>56</v>
      </c>
      <c r="C6156" s="4" t="n">
        <v>42476</v>
      </c>
      <c r="D6156" s="4" t="str">
        <f aca="false">TEXT(C6156,"yyyy")</f>
        <v>2016</v>
      </c>
      <c r="E6156" s="4" t="str">
        <f aca="false">TEXT(C6156,"mm")</f>
        <v>04</v>
      </c>
      <c r="F6156" s="4" t="str">
        <f aca="false">TEXT(C6156,"dddd")</f>
        <v>Saturday</v>
      </c>
      <c r="G6156" s="5" t="n">
        <f aca="false">WEEKNUM(C6156,1)</f>
        <v>16</v>
      </c>
      <c r="H6156" s="1" t="n">
        <v>2</v>
      </c>
      <c r="I6156" s="1" t="n">
        <v>2</v>
      </c>
      <c r="J6156" s="1" t="n">
        <v>0</v>
      </c>
      <c r="K6156" s="1" t="n">
        <v>2</v>
      </c>
      <c r="L6156" s="1" t="n">
        <v>0</v>
      </c>
      <c r="M6156" s="1" t="n">
        <v>0</v>
      </c>
      <c r="N6156" s="1" t="n">
        <v>120</v>
      </c>
      <c r="O6156" s="1" t="n">
        <v>14</v>
      </c>
      <c r="P6156" s="1" t="s">
        <v>18</v>
      </c>
      <c r="Q6156" s="1" t="n">
        <v>1</v>
      </c>
      <c r="R6156" s="0" t="n">
        <f aca="false">I6156+J6156-K6156-L6156-M6156</f>
        <v>0</v>
      </c>
    </row>
    <row r="6157" customFormat="false" ht="12.8" hidden="false" customHeight="false" outlineLevel="0" collapsed="false">
      <c r="A6157" s="1" t="n">
        <v>256506</v>
      </c>
      <c r="B6157" s="1" t="n">
        <v>57</v>
      </c>
      <c r="C6157" s="4" t="n">
        <v>42476</v>
      </c>
      <c r="D6157" s="4" t="str">
        <f aca="false">TEXT(C6157,"yyyy")</f>
        <v>2016</v>
      </c>
      <c r="E6157" s="4" t="str">
        <f aca="false">TEXT(C6157,"mm")</f>
        <v>04</v>
      </c>
      <c r="F6157" s="4" t="str">
        <f aca="false">TEXT(C6157,"dddd")</f>
        <v>Saturday</v>
      </c>
      <c r="G6157" s="5" t="n">
        <f aca="false">WEEKNUM(C6157,1)</f>
        <v>16</v>
      </c>
      <c r="H6157" s="1" t="n">
        <v>2</v>
      </c>
      <c r="I6157" s="1" t="n">
        <v>15</v>
      </c>
      <c r="J6157" s="1" t="n">
        <v>0</v>
      </c>
      <c r="K6157" s="1" t="n">
        <v>11</v>
      </c>
      <c r="L6157" s="1" t="n">
        <v>0</v>
      </c>
      <c r="M6157" s="1" t="n">
        <v>0</v>
      </c>
      <c r="N6157" s="1" t="n">
        <v>25</v>
      </c>
      <c r="O6157" s="1" t="n">
        <v>14</v>
      </c>
      <c r="P6157" s="1" t="s">
        <v>18</v>
      </c>
      <c r="Q6157" s="1" t="n">
        <v>1</v>
      </c>
      <c r="R6157" s="0" t="n">
        <f aca="false">I6157+J6157-K6157-L6157-M6157</f>
        <v>4</v>
      </c>
    </row>
    <row r="6158" customFormat="false" ht="12.8" hidden="false" customHeight="false" outlineLevel="0" collapsed="false">
      <c r="A6158" s="1" t="n">
        <v>256510</v>
      </c>
      <c r="B6158" s="1" t="n">
        <v>61</v>
      </c>
      <c r="C6158" s="4" t="n">
        <v>42476</v>
      </c>
      <c r="D6158" s="4" t="str">
        <f aca="false">TEXT(C6158,"yyyy")</f>
        <v>2016</v>
      </c>
      <c r="E6158" s="4" t="str">
        <f aca="false">TEXT(C6158,"mm")</f>
        <v>04</v>
      </c>
      <c r="F6158" s="4" t="str">
        <f aca="false">TEXT(C6158,"dddd")</f>
        <v>Saturday</v>
      </c>
      <c r="G6158" s="5" t="n">
        <f aca="false">WEEKNUM(C6158,1)</f>
        <v>16</v>
      </c>
      <c r="H6158" s="1" t="n">
        <v>2</v>
      </c>
      <c r="I6158" s="1" t="n">
        <v>25</v>
      </c>
      <c r="J6158" s="1" t="n">
        <v>0</v>
      </c>
      <c r="K6158" s="1" t="n">
        <v>0</v>
      </c>
      <c r="L6158" s="1" t="n">
        <v>0</v>
      </c>
      <c r="M6158" s="1" t="n">
        <v>0</v>
      </c>
      <c r="N6158" s="1" t="n">
        <v>20</v>
      </c>
      <c r="O6158" s="1" t="n">
        <v>14</v>
      </c>
      <c r="P6158" s="1" t="s">
        <v>18</v>
      </c>
      <c r="Q6158" s="1" t="n">
        <v>1</v>
      </c>
      <c r="R6158" s="0" t="n">
        <f aca="false">I6158+J6158-K6158-L6158-M6158</f>
        <v>25</v>
      </c>
    </row>
    <row r="6159" customFormat="false" ht="12.8" hidden="false" customHeight="false" outlineLevel="0" collapsed="false">
      <c r="A6159" s="1" t="n">
        <v>256516</v>
      </c>
      <c r="B6159" s="1" t="n">
        <v>67</v>
      </c>
      <c r="C6159" s="4" t="n">
        <v>42476</v>
      </c>
      <c r="D6159" s="4" t="str">
        <f aca="false">TEXT(C6159,"yyyy")</f>
        <v>2016</v>
      </c>
      <c r="E6159" s="4" t="str">
        <f aca="false">TEXT(C6159,"mm")</f>
        <v>04</v>
      </c>
      <c r="F6159" s="4" t="str">
        <f aca="false">TEXT(C6159,"dddd")</f>
        <v>Saturday</v>
      </c>
      <c r="G6159" s="5" t="n">
        <f aca="false">WEEKNUM(C6159,1)</f>
        <v>16</v>
      </c>
      <c r="H6159" s="1" t="n">
        <v>2</v>
      </c>
      <c r="I6159" s="1" t="n">
        <v>34</v>
      </c>
      <c r="J6159" s="1" t="n">
        <v>0</v>
      </c>
      <c r="K6159" s="1" t="n">
        <v>15</v>
      </c>
      <c r="L6159" s="1" t="n">
        <v>0</v>
      </c>
      <c r="M6159" s="1" t="n">
        <v>0</v>
      </c>
      <c r="N6159" s="1" t="n">
        <v>15</v>
      </c>
      <c r="O6159" s="1" t="n">
        <v>14</v>
      </c>
      <c r="P6159" s="1" t="s">
        <v>18</v>
      </c>
      <c r="Q6159" s="1" t="n">
        <v>1</v>
      </c>
      <c r="R6159" s="0" t="n">
        <f aca="false">I6159+J6159-K6159-L6159-M6159</f>
        <v>19</v>
      </c>
    </row>
    <row r="6160" customFormat="false" ht="12.8" hidden="false" customHeight="false" outlineLevel="0" collapsed="false">
      <c r="A6160" s="1" t="n">
        <v>256517</v>
      </c>
      <c r="B6160" s="1" t="n">
        <v>68</v>
      </c>
      <c r="C6160" s="4" t="n">
        <v>42476</v>
      </c>
      <c r="D6160" s="4" t="str">
        <f aca="false">TEXT(C6160,"yyyy")</f>
        <v>2016</v>
      </c>
      <c r="E6160" s="4" t="str">
        <f aca="false">TEXT(C6160,"mm")</f>
        <v>04</v>
      </c>
      <c r="F6160" s="4" t="str">
        <f aca="false">TEXT(C6160,"dddd")</f>
        <v>Saturday</v>
      </c>
      <c r="G6160" s="5" t="n">
        <f aca="false">WEEKNUM(C6160,1)</f>
        <v>16</v>
      </c>
      <c r="H6160" s="1" t="n">
        <v>2</v>
      </c>
      <c r="I6160" s="1" t="n">
        <v>5</v>
      </c>
      <c r="J6160" s="1" t="n">
        <v>0</v>
      </c>
      <c r="K6160" s="1" t="n">
        <v>5</v>
      </c>
      <c r="L6160" s="1" t="n">
        <v>0</v>
      </c>
      <c r="M6160" s="1" t="n">
        <v>0</v>
      </c>
      <c r="N6160" s="1" t="n">
        <v>22</v>
      </c>
      <c r="O6160" s="1" t="n">
        <v>14</v>
      </c>
      <c r="P6160" s="1" t="s">
        <v>18</v>
      </c>
      <c r="Q6160" s="1" t="n">
        <v>1</v>
      </c>
      <c r="R6160" s="0" t="n">
        <f aca="false">I6160+J6160-K6160-L6160-M6160</f>
        <v>0</v>
      </c>
    </row>
    <row r="6161" customFormat="false" ht="12.8" hidden="false" customHeight="false" outlineLevel="0" collapsed="false">
      <c r="A6161" s="1" t="n">
        <v>256519</v>
      </c>
      <c r="B6161" s="1" t="n">
        <v>70</v>
      </c>
      <c r="C6161" s="4" t="n">
        <v>42476</v>
      </c>
      <c r="D6161" s="4" t="str">
        <f aca="false">TEXT(C6161,"yyyy")</f>
        <v>2016</v>
      </c>
      <c r="E6161" s="4" t="str">
        <f aca="false">TEXT(C6161,"mm")</f>
        <v>04</v>
      </c>
      <c r="F6161" s="4" t="str">
        <f aca="false">TEXT(C6161,"dddd")</f>
        <v>Saturday</v>
      </c>
      <c r="G6161" s="5" t="n">
        <f aca="false">WEEKNUM(C6161,1)</f>
        <v>16</v>
      </c>
      <c r="H6161" s="1" t="n">
        <v>2</v>
      </c>
      <c r="I6161" s="1" t="n">
        <v>43</v>
      </c>
      <c r="J6161" s="1" t="n">
        <v>0</v>
      </c>
      <c r="K6161" s="1" t="n">
        <v>1</v>
      </c>
      <c r="L6161" s="1" t="n">
        <v>0</v>
      </c>
      <c r="M6161" s="1" t="n">
        <v>0</v>
      </c>
      <c r="N6161" s="1" t="n">
        <v>20</v>
      </c>
      <c r="O6161" s="1" t="n">
        <v>14</v>
      </c>
      <c r="P6161" s="1" t="s">
        <v>18</v>
      </c>
      <c r="Q6161" s="1" t="n">
        <v>1</v>
      </c>
      <c r="R6161" s="0" t="n">
        <f aca="false">I6161+J6161-K6161-L6161-M6161</f>
        <v>42</v>
      </c>
    </row>
    <row r="6162" customFormat="false" ht="12.8" hidden="false" customHeight="false" outlineLevel="0" collapsed="false">
      <c r="A6162" s="1" t="n">
        <v>256521</v>
      </c>
      <c r="B6162" s="1" t="n">
        <v>72</v>
      </c>
      <c r="C6162" s="4" t="n">
        <v>42476</v>
      </c>
      <c r="D6162" s="4" t="str">
        <f aca="false">TEXT(C6162,"yyyy")</f>
        <v>2016</v>
      </c>
      <c r="E6162" s="4" t="str">
        <f aca="false">TEXT(C6162,"mm")</f>
        <v>04</v>
      </c>
      <c r="F6162" s="4" t="str">
        <f aca="false">TEXT(C6162,"dddd")</f>
        <v>Saturday</v>
      </c>
      <c r="G6162" s="5" t="n">
        <f aca="false">WEEKNUM(C6162,1)</f>
        <v>16</v>
      </c>
      <c r="H6162" s="1" t="n">
        <v>2</v>
      </c>
      <c r="I6162" s="1" t="n">
        <v>32</v>
      </c>
      <c r="J6162" s="1" t="n">
        <v>0</v>
      </c>
      <c r="K6162" s="1" t="n">
        <v>17</v>
      </c>
      <c r="L6162" s="1" t="n">
        <v>0</v>
      </c>
      <c r="M6162" s="1" t="n">
        <v>0</v>
      </c>
      <c r="N6162" s="1" t="n">
        <v>15</v>
      </c>
      <c r="O6162" s="1" t="n">
        <v>14</v>
      </c>
      <c r="P6162" s="1" t="s">
        <v>18</v>
      </c>
      <c r="Q6162" s="1" t="n">
        <v>1</v>
      </c>
      <c r="R6162" s="0" t="n">
        <f aca="false">I6162+J6162-K6162-L6162-M6162</f>
        <v>15</v>
      </c>
    </row>
    <row r="6163" customFormat="false" ht="12.8" hidden="false" customHeight="false" outlineLevel="0" collapsed="false">
      <c r="A6163" s="1" t="n">
        <v>256541</v>
      </c>
      <c r="B6163" s="1" t="n">
        <v>1</v>
      </c>
      <c r="C6163" s="4" t="n">
        <v>42476</v>
      </c>
      <c r="D6163" s="4" t="str">
        <f aca="false">TEXT(C6163,"yyyy")</f>
        <v>2016</v>
      </c>
      <c r="E6163" s="4" t="str">
        <f aca="false">TEXT(C6163,"mm")</f>
        <v>04</v>
      </c>
      <c r="F6163" s="4" t="str">
        <f aca="false">TEXT(C6163,"dddd")</f>
        <v>Saturday</v>
      </c>
      <c r="G6163" s="5" t="n">
        <f aca="false">WEEKNUM(C6163,1)</f>
        <v>16</v>
      </c>
      <c r="H6163" s="1" t="n">
        <v>3</v>
      </c>
      <c r="I6163" s="1" t="n">
        <v>105</v>
      </c>
      <c r="J6163" s="1" t="n">
        <v>0</v>
      </c>
      <c r="K6163" s="1" t="n">
        <v>4</v>
      </c>
      <c r="L6163" s="1" t="n">
        <v>1</v>
      </c>
      <c r="M6163" s="1" t="n">
        <v>11</v>
      </c>
      <c r="N6163" s="1" t="n">
        <v>25</v>
      </c>
      <c r="O6163" s="1" t="n">
        <v>20</v>
      </c>
      <c r="P6163" s="1" t="s">
        <v>18</v>
      </c>
      <c r="Q6163" s="1" t="n">
        <v>1</v>
      </c>
      <c r="R6163" s="0" t="n">
        <f aca="false">I6163+J6163-K6163-L6163-M6163</f>
        <v>89</v>
      </c>
    </row>
    <row r="6164" customFormat="false" ht="12.8" hidden="false" customHeight="false" outlineLevel="0" collapsed="false">
      <c r="A6164" s="1" t="n">
        <v>256542</v>
      </c>
      <c r="B6164" s="1" t="n">
        <v>2</v>
      </c>
      <c r="C6164" s="4" t="n">
        <v>42476</v>
      </c>
      <c r="D6164" s="4" t="str">
        <f aca="false">TEXT(C6164,"yyyy")</f>
        <v>2016</v>
      </c>
      <c r="E6164" s="4" t="str">
        <f aca="false">TEXT(C6164,"mm")</f>
        <v>04</v>
      </c>
      <c r="F6164" s="4" t="str">
        <f aca="false">TEXT(C6164,"dddd")</f>
        <v>Saturday</v>
      </c>
      <c r="G6164" s="5" t="n">
        <f aca="false">WEEKNUM(C6164,1)</f>
        <v>16</v>
      </c>
      <c r="H6164" s="1" t="n">
        <v>3</v>
      </c>
      <c r="I6164" s="1" t="n">
        <v>30</v>
      </c>
      <c r="J6164" s="1" t="n">
        <v>0</v>
      </c>
      <c r="K6164" s="1" t="n">
        <v>0</v>
      </c>
      <c r="L6164" s="1" t="n">
        <v>3</v>
      </c>
      <c r="M6164" s="1" t="n">
        <v>8</v>
      </c>
      <c r="N6164" s="1" t="n">
        <v>20</v>
      </c>
      <c r="O6164" s="1" t="n">
        <v>20</v>
      </c>
      <c r="P6164" s="1" t="s">
        <v>18</v>
      </c>
      <c r="Q6164" s="1" t="n">
        <v>1</v>
      </c>
      <c r="R6164" s="0" t="n">
        <f aca="false">I6164+J6164-K6164-L6164-M6164</f>
        <v>19</v>
      </c>
    </row>
    <row r="6165" customFormat="false" ht="12.8" hidden="false" customHeight="false" outlineLevel="0" collapsed="false">
      <c r="A6165" s="1" t="n">
        <v>256543</v>
      </c>
      <c r="B6165" s="1" t="n">
        <v>3</v>
      </c>
      <c r="C6165" s="4" t="n">
        <v>42476</v>
      </c>
      <c r="D6165" s="4" t="str">
        <f aca="false">TEXT(C6165,"yyyy")</f>
        <v>2016</v>
      </c>
      <c r="E6165" s="4" t="str">
        <f aca="false">TEXT(C6165,"mm")</f>
        <v>04</v>
      </c>
      <c r="F6165" s="4" t="str">
        <f aca="false">TEXT(C6165,"dddd")</f>
        <v>Saturday</v>
      </c>
      <c r="G6165" s="5" t="n">
        <f aca="false">WEEKNUM(C6165,1)</f>
        <v>16</v>
      </c>
      <c r="H6165" s="1" t="n">
        <v>3</v>
      </c>
      <c r="I6165" s="1" t="n">
        <v>10</v>
      </c>
      <c r="J6165" s="1" t="n">
        <v>0</v>
      </c>
      <c r="K6165" s="1" t="n">
        <v>0</v>
      </c>
      <c r="L6165" s="1" t="n">
        <v>2</v>
      </c>
      <c r="M6165" s="1" t="n">
        <v>0</v>
      </c>
      <c r="N6165" s="1" t="n">
        <v>20</v>
      </c>
      <c r="O6165" s="1" t="n">
        <v>20</v>
      </c>
      <c r="P6165" s="1" t="s">
        <v>18</v>
      </c>
      <c r="Q6165" s="1" t="n">
        <v>1</v>
      </c>
      <c r="R6165" s="0" t="n">
        <f aca="false">I6165+J6165-K6165-L6165-M6165</f>
        <v>8</v>
      </c>
    </row>
    <row r="6166" customFormat="false" ht="12.8" hidden="false" customHeight="false" outlineLevel="0" collapsed="false">
      <c r="A6166" s="1" t="n">
        <v>256545</v>
      </c>
      <c r="B6166" s="1" t="n">
        <v>5</v>
      </c>
      <c r="C6166" s="4" t="n">
        <v>42476</v>
      </c>
      <c r="D6166" s="4" t="str">
        <f aca="false">TEXT(C6166,"yyyy")</f>
        <v>2016</v>
      </c>
      <c r="E6166" s="4" t="str">
        <f aca="false">TEXT(C6166,"mm")</f>
        <v>04</v>
      </c>
      <c r="F6166" s="4" t="str">
        <f aca="false">TEXT(C6166,"dddd")</f>
        <v>Saturday</v>
      </c>
      <c r="G6166" s="5" t="n">
        <f aca="false">WEEKNUM(C6166,1)</f>
        <v>16</v>
      </c>
      <c r="H6166" s="1" t="n">
        <v>3</v>
      </c>
      <c r="I6166" s="1" t="n">
        <v>65</v>
      </c>
      <c r="J6166" s="1" t="n">
        <v>0</v>
      </c>
      <c r="K6166" s="1" t="n">
        <v>0</v>
      </c>
      <c r="L6166" s="1" t="n">
        <v>6</v>
      </c>
      <c r="M6166" s="1" t="n">
        <v>0</v>
      </c>
      <c r="N6166" s="1" t="n">
        <v>16</v>
      </c>
      <c r="O6166" s="1" t="n">
        <v>20</v>
      </c>
      <c r="P6166" s="1" t="s">
        <v>18</v>
      </c>
      <c r="Q6166" s="1" t="n">
        <v>1</v>
      </c>
      <c r="R6166" s="0" t="n">
        <f aca="false">I6166+J6166-K6166-L6166-M6166</f>
        <v>59</v>
      </c>
    </row>
    <row r="6167" customFormat="false" ht="12.8" hidden="false" customHeight="false" outlineLevel="0" collapsed="false">
      <c r="A6167" s="1" t="n">
        <v>256546</v>
      </c>
      <c r="B6167" s="1" t="n">
        <v>6</v>
      </c>
      <c r="C6167" s="4" t="n">
        <v>42476</v>
      </c>
      <c r="D6167" s="4" t="str">
        <f aca="false">TEXT(C6167,"yyyy")</f>
        <v>2016</v>
      </c>
      <c r="E6167" s="4" t="str">
        <f aca="false">TEXT(C6167,"mm")</f>
        <v>04</v>
      </c>
      <c r="F6167" s="4" t="str">
        <f aca="false">TEXT(C6167,"dddd")</f>
        <v>Saturday</v>
      </c>
      <c r="G6167" s="5" t="n">
        <f aca="false">WEEKNUM(C6167,1)</f>
        <v>16</v>
      </c>
      <c r="H6167" s="1" t="n">
        <v>3</v>
      </c>
      <c r="I6167" s="1" t="n">
        <v>10</v>
      </c>
      <c r="J6167" s="1" t="n">
        <v>0</v>
      </c>
      <c r="K6167" s="1" t="n">
        <v>0</v>
      </c>
      <c r="L6167" s="1" t="n">
        <v>3</v>
      </c>
      <c r="M6167" s="1" t="n">
        <v>0</v>
      </c>
      <c r="N6167" s="1" t="n">
        <v>20</v>
      </c>
      <c r="O6167" s="1" t="n">
        <v>20</v>
      </c>
      <c r="P6167" s="1" t="s">
        <v>18</v>
      </c>
      <c r="Q6167" s="1" t="n">
        <v>1</v>
      </c>
      <c r="R6167" s="0" t="n">
        <f aca="false">I6167+J6167-K6167-L6167-M6167</f>
        <v>7</v>
      </c>
    </row>
    <row r="6168" customFormat="false" ht="12.8" hidden="false" customHeight="false" outlineLevel="0" collapsed="false">
      <c r="A6168" s="1" t="n">
        <v>256547</v>
      </c>
      <c r="B6168" s="1" t="n">
        <v>7</v>
      </c>
      <c r="C6168" s="4" t="n">
        <v>42476</v>
      </c>
      <c r="D6168" s="4" t="str">
        <f aca="false">TEXT(C6168,"yyyy")</f>
        <v>2016</v>
      </c>
      <c r="E6168" s="4" t="str">
        <f aca="false">TEXT(C6168,"mm")</f>
        <v>04</v>
      </c>
      <c r="F6168" s="4" t="str">
        <f aca="false">TEXT(C6168,"dddd")</f>
        <v>Saturday</v>
      </c>
      <c r="G6168" s="5" t="n">
        <f aca="false">WEEKNUM(C6168,1)</f>
        <v>16</v>
      </c>
      <c r="H6168" s="1" t="n">
        <v>3</v>
      </c>
      <c r="I6168" s="1" t="n">
        <v>40</v>
      </c>
      <c r="J6168" s="1" t="n">
        <v>0</v>
      </c>
      <c r="K6168" s="1" t="n">
        <v>0</v>
      </c>
      <c r="L6168" s="1" t="n">
        <v>0</v>
      </c>
      <c r="M6168" s="1" t="n">
        <v>8</v>
      </c>
      <c r="N6168" s="1" t="n">
        <v>20</v>
      </c>
      <c r="O6168" s="1" t="n">
        <v>20</v>
      </c>
      <c r="P6168" s="1" t="s">
        <v>18</v>
      </c>
      <c r="Q6168" s="1" t="n">
        <v>1</v>
      </c>
      <c r="R6168" s="0" t="n">
        <f aca="false">I6168+J6168-K6168-L6168-M6168</f>
        <v>32</v>
      </c>
    </row>
    <row r="6169" customFormat="false" ht="12.8" hidden="false" customHeight="false" outlineLevel="0" collapsed="false">
      <c r="A6169" s="1" t="n">
        <v>256549</v>
      </c>
      <c r="B6169" s="1" t="n">
        <v>9</v>
      </c>
      <c r="C6169" s="4" t="n">
        <v>42476</v>
      </c>
      <c r="D6169" s="4" t="str">
        <f aca="false">TEXT(C6169,"yyyy")</f>
        <v>2016</v>
      </c>
      <c r="E6169" s="4" t="str">
        <f aca="false">TEXT(C6169,"mm")</f>
        <v>04</v>
      </c>
      <c r="F6169" s="4" t="str">
        <f aca="false">TEXT(C6169,"dddd")</f>
        <v>Saturday</v>
      </c>
      <c r="G6169" s="5" t="n">
        <f aca="false">WEEKNUM(C6169,1)</f>
        <v>16</v>
      </c>
      <c r="H6169" s="1" t="n">
        <v>3</v>
      </c>
      <c r="I6169" s="1" t="n">
        <v>10</v>
      </c>
      <c r="J6169" s="1" t="n">
        <v>0</v>
      </c>
      <c r="K6169" s="1" t="n">
        <v>10</v>
      </c>
      <c r="L6169" s="1" t="n">
        <v>0</v>
      </c>
      <c r="M6169" s="1" t="n">
        <v>0</v>
      </c>
      <c r="N6169" s="1" t="n">
        <v>19.5</v>
      </c>
      <c r="O6169" s="1" t="n">
        <v>20</v>
      </c>
      <c r="P6169" s="1" t="s">
        <v>18</v>
      </c>
      <c r="Q6169" s="1" t="n">
        <v>1</v>
      </c>
      <c r="R6169" s="0" t="n">
        <f aca="false">I6169+J6169-K6169-L6169-M6169</f>
        <v>0</v>
      </c>
    </row>
    <row r="6170" customFormat="false" ht="12.8" hidden="false" customHeight="false" outlineLevel="0" collapsed="false">
      <c r="A6170" s="1" t="n">
        <v>256551</v>
      </c>
      <c r="B6170" s="1" t="n">
        <v>11</v>
      </c>
      <c r="C6170" s="4" t="n">
        <v>42476</v>
      </c>
      <c r="D6170" s="4" t="str">
        <f aca="false">TEXT(C6170,"yyyy")</f>
        <v>2016</v>
      </c>
      <c r="E6170" s="4" t="str">
        <f aca="false">TEXT(C6170,"mm")</f>
        <v>04</v>
      </c>
      <c r="F6170" s="4" t="str">
        <f aca="false">TEXT(C6170,"dddd")</f>
        <v>Saturday</v>
      </c>
      <c r="G6170" s="5" t="n">
        <f aca="false">WEEKNUM(C6170,1)</f>
        <v>16</v>
      </c>
      <c r="H6170" s="1" t="n">
        <v>3</v>
      </c>
      <c r="I6170" s="1" t="n">
        <v>10</v>
      </c>
      <c r="J6170" s="1" t="n">
        <v>0</v>
      </c>
      <c r="K6170" s="1" t="n">
        <v>5</v>
      </c>
      <c r="L6170" s="1" t="n">
        <v>0</v>
      </c>
      <c r="M6170" s="1" t="n">
        <v>0</v>
      </c>
      <c r="N6170" s="1" t="n">
        <v>17</v>
      </c>
      <c r="O6170" s="1" t="n">
        <v>20</v>
      </c>
      <c r="P6170" s="1" t="s">
        <v>18</v>
      </c>
      <c r="Q6170" s="1" t="n">
        <v>1</v>
      </c>
      <c r="R6170" s="0" t="n">
        <f aca="false">I6170+J6170-K6170-L6170-M6170</f>
        <v>5</v>
      </c>
    </row>
    <row r="6171" customFormat="false" ht="12.8" hidden="false" customHeight="false" outlineLevel="0" collapsed="false">
      <c r="A6171" s="1" t="n">
        <v>256552</v>
      </c>
      <c r="B6171" s="1" t="n">
        <v>12</v>
      </c>
      <c r="C6171" s="4" t="n">
        <v>42476</v>
      </c>
      <c r="D6171" s="4" t="str">
        <f aca="false">TEXT(C6171,"yyyy")</f>
        <v>2016</v>
      </c>
      <c r="E6171" s="4" t="str">
        <f aca="false">TEXT(C6171,"mm")</f>
        <v>04</v>
      </c>
      <c r="F6171" s="4" t="str">
        <f aca="false">TEXT(C6171,"dddd")</f>
        <v>Saturday</v>
      </c>
      <c r="G6171" s="5" t="n">
        <f aca="false">WEEKNUM(C6171,1)</f>
        <v>16</v>
      </c>
      <c r="H6171" s="1" t="n">
        <v>3</v>
      </c>
      <c r="I6171" s="1" t="n">
        <v>30</v>
      </c>
      <c r="J6171" s="1" t="n">
        <v>0</v>
      </c>
      <c r="K6171" s="1" t="n">
        <v>20</v>
      </c>
      <c r="L6171" s="1" t="n">
        <v>0</v>
      </c>
      <c r="M6171" s="1" t="n">
        <v>0</v>
      </c>
      <c r="N6171" s="1" t="n">
        <v>19.5</v>
      </c>
      <c r="O6171" s="1" t="n">
        <v>20</v>
      </c>
      <c r="P6171" s="1" t="s">
        <v>18</v>
      </c>
      <c r="Q6171" s="1" t="n">
        <v>1</v>
      </c>
      <c r="R6171" s="0" t="n">
        <f aca="false">I6171+J6171-K6171-L6171-M6171</f>
        <v>10</v>
      </c>
    </row>
    <row r="6172" customFormat="false" ht="12.8" hidden="false" customHeight="false" outlineLevel="0" collapsed="false">
      <c r="A6172" s="1" t="n">
        <v>256555</v>
      </c>
      <c r="B6172" s="1" t="n">
        <v>15</v>
      </c>
      <c r="C6172" s="4" t="n">
        <v>42476</v>
      </c>
      <c r="D6172" s="4" t="str">
        <f aca="false">TEXT(C6172,"yyyy")</f>
        <v>2016</v>
      </c>
      <c r="E6172" s="4" t="str">
        <f aca="false">TEXT(C6172,"mm")</f>
        <v>04</v>
      </c>
      <c r="F6172" s="4" t="str">
        <f aca="false">TEXT(C6172,"dddd")</f>
        <v>Saturday</v>
      </c>
      <c r="G6172" s="5" t="n">
        <f aca="false">WEEKNUM(C6172,1)</f>
        <v>16</v>
      </c>
      <c r="H6172" s="1" t="n">
        <v>3</v>
      </c>
      <c r="I6172" s="1" t="n">
        <v>10</v>
      </c>
      <c r="J6172" s="1" t="n">
        <v>0</v>
      </c>
      <c r="K6172" s="1" t="n">
        <v>0</v>
      </c>
      <c r="L6172" s="1" t="n">
        <v>1</v>
      </c>
      <c r="M6172" s="1" t="n">
        <v>0</v>
      </c>
      <c r="N6172" s="1" t="n">
        <v>20.5</v>
      </c>
      <c r="O6172" s="1" t="n">
        <v>20</v>
      </c>
      <c r="P6172" s="1" t="s">
        <v>18</v>
      </c>
      <c r="Q6172" s="1" t="n">
        <v>1</v>
      </c>
      <c r="R6172" s="0" t="n">
        <f aca="false">I6172+J6172-K6172-L6172-M6172</f>
        <v>9</v>
      </c>
    </row>
    <row r="6173" customFormat="false" ht="12.8" hidden="false" customHeight="false" outlineLevel="0" collapsed="false">
      <c r="A6173" s="1" t="n">
        <v>256556</v>
      </c>
      <c r="B6173" s="1" t="n">
        <v>16</v>
      </c>
      <c r="C6173" s="4" t="n">
        <v>42476</v>
      </c>
      <c r="D6173" s="4" t="str">
        <f aca="false">TEXT(C6173,"yyyy")</f>
        <v>2016</v>
      </c>
      <c r="E6173" s="4" t="str">
        <f aca="false">TEXT(C6173,"mm")</f>
        <v>04</v>
      </c>
      <c r="F6173" s="4" t="str">
        <f aca="false">TEXT(C6173,"dddd")</f>
        <v>Saturday</v>
      </c>
      <c r="G6173" s="5" t="n">
        <f aca="false">WEEKNUM(C6173,1)</f>
        <v>16</v>
      </c>
      <c r="H6173" s="1" t="n">
        <v>3</v>
      </c>
      <c r="I6173" s="1" t="n">
        <v>5</v>
      </c>
      <c r="J6173" s="1" t="n">
        <v>0</v>
      </c>
      <c r="K6173" s="1" t="n">
        <v>3</v>
      </c>
      <c r="L6173" s="1" t="n">
        <v>0</v>
      </c>
      <c r="M6173" s="1" t="n">
        <v>0</v>
      </c>
      <c r="N6173" s="1" t="n">
        <v>68</v>
      </c>
      <c r="O6173" s="1" t="n">
        <v>20</v>
      </c>
      <c r="P6173" s="1" t="s">
        <v>18</v>
      </c>
      <c r="Q6173" s="1" t="n">
        <v>1</v>
      </c>
      <c r="R6173" s="0" t="n">
        <f aca="false">I6173+J6173-K6173-L6173-M6173</f>
        <v>2</v>
      </c>
    </row>
    <row r="6174" customFormat="false" ht="12.8" hidden="false" customHeight="false" outlineLevel="0" collapsed="false">
      <c r="A6174" s="1" t="n">
        <v>256557</v>
      </c>
      <c r="B6174" s="1" t="n">
        <v>17</v>
      </c>
      <c r="C6174" s="4" t="n">
        <v>42476</v>
      </c>
      <c r="D6174" s="4" t="str">
        <f aca="false">TEXT(C6174,"yyyy")</f>
        <v>2016</v>
      </c>
      <c r="E6174" s="4" t="str">
        <f aca="false">TEXT(C6174,"mm")</f>
        <v>04</v>
      </c>
      <c r="F6174" s="4" t="str">
        <f aca="false">TEXT(C6174,"dddd")</f>
        <v>Saturday</v>
      </c>
      <c r="G6174" s="5" t="n">
        <f aca="false">WEEKNUM(C6174,1)</f>
        <v>16</v>
      </c>
      <c r="H6174" s="1" t="n">
        <v>3</v>
      </c>
      <c r="I6174" s="1" t="n">
        <v>5</v>
      </c>
      <c r="J6174" s="1" t="n">
        <v>0</v>
      </c>
      <c r="K6174" s="1" t="n">
        <v>5</v>
      </c>
      <c r="L6174" s="1" t="n">
        <v>0</v>
      </c>
      <c r="M6174" s="1" t="n">
        <v>0</v>
      </c>
      <c r="N6174" s="1" t="n">
        <v>130</v>
      </c>
      <c r="O6174" s="1" t="n">
        <v>20</v>
      </c>
      <c r="P6174" s="1" t="s">
        <v>18</v>
      </c>
      <c r="Q6174" s="1" t="n">
        <v>1</v>
      </c>
      <c r="R6174" s="0" t="n">
        <f aca="false">I6174+J6174-K6174-L6174-M6174</f>
        <v>0</v>
      </c>
    </row>
    <row r="6175" customFormat="false" ht="12.8" hidden="false" customHeight="false" outlineLevel="0" collapsed="false">
      <c r="A6175" s="1" t="n">
        <v>256564</v>
      </c>
      <c r="B6175" s="1" t="n">
        <v>24</v>
      </c>
      <c r="C6175" s="4" t="n">
        <v>42476</v>
      </c>
      <c r="D6175" s="4" t="str">
        <f aca="false">TEXT(C6175,"yyyy")</f>
        <v>2016</v>
      </c>
      <c r="E6175" s="4" t="str">
        <f aca="false">TEXT(C6175,"mm")</f>
        <v>04</v>
      </c>
      <c r="F6175" s="4" t="str">
        <f aca="false">TEXT(C6175,"dddd")</f>
        <v>Saturday</v>
      </c>
      <c r="G6175" s="5" t="n">
        <f aca="false">WEEKNUM(C6175,1)</f>
        <v>16</v>
      </c>
      <c r="H6175" s="1" t="n">
        <v>3</v>
      </c>
      <c r="I6175" s="1" t="n">
        <v>10</v>
      </c>
      <c r="J6175" s="1" t="n">
        <v>0</v>
      </c>
      <c r="K6175" s="1" t="n">
        <v>0</v>
      </c>
      <c r="L6175" s="1" t="n">
        <v>0</v>
      </c>
      <c r="M6175" s="1" t="n">
        <v>1</v>
      </c>
      <c r="N6175" s="1" t="n">
        <v>17</v>
      </c>
      <c r="O6175" s="1" t="n">
        <v>20</v>
      </c>
      <c r="P6175" s="1" t="s">
        <v>18</v>
      </c>
      <c r="Q6175" s="1" t="n">
        <v>1</v>
      </c>
      <c r="R6175" s="0" t="n">
        <f aca="false">I6175+J6175-K6175-L6175-M6175</f>
        <v>9</v>
      </c>
    </row>
    <row r="6176" customFormat="false" ht="12.8" hidden="false" customHeight="false" outlineLevel="0" collapsed="false">
      <c r="A6176" s="1" t="n">
        <v>256566</v>
      </c>
      <c r="B6176" s="1" t="n">
        <v>26</v>
      </c>
      <c r="C6176" s="4" t="n">
        <v>42476</v>
      </c>
      <c r="D6176" s="4" t="str">
        <f aca="false">TEXT(C6176,"yyyy")</f>
        <v>2016</v>
      </c>
      <c r="E6176" s="4" t="str">
        <f aca="false">TEXT(C6176,"mm")</f>
        <v>04</v>
      </c>
      <c r="F6176" s="4" t="str">
        <f aca="false">TEXT(C6176,"dddd")</f>
        <v>Saturday</v>
      </c>
      <c r="G6176" s="5" t="n">
        <f aca="false">WEEKNUM(C6176,1)</f>
        <v>16</v>
      </c>
      <c r="H6176" s="1" t="n">
        <v>3</v>
      </c>
      <c r="I6176" s="1" t="n">
        <v>16</v>
      </c>
      <c r="J6176" s="1" t="n">
        <v>0</v>
      </c>
      <c r="K6176" s="1" t="n">
        <v>11</v>
      </c>
      <c r="L6176" s="1" t="n">
        <v>0</v>
      </c>
      <c r="M6176" s="1" t="n">
        <v>0</v>
      </c>
      <c r="N6176" s="1" t="n">
        <v>20.5</v>
      </c>
      <c r="O6176" s="1" t="n">
        <v>20</v>
      </c>
      <c r="P6176" s="1" t="s">
        <v>18</v>
      </c>
      <c r="Q6176" s="1" t="n">
        <v>1</v>
      </c>
      <c r="R6176" s="0" t="n">
        <f aca="false">I6176+J6176-K6176-L6176-M6176</f>
        <v>5</v>
      </c>
    </row>
    <row r="6177" customFormat="false" ht="12.8" hidden="false" customHeight="false" outlineLevel="0" collapsed="false">
      <c r="A6177" s="1" t="n">
        <v>256570</v>
      </c>
      <c r="B6177" s="1" t="n">
        <v>30</v>
      </c>
      <c r="C6177" s="4" t="n">
        <v>42476</v>
      </c>
      <c r="D6177" s="4" t="str">
        <f aca="false">TEXT(C6177,"yyyy")</f>
        <v>2016</v>
      </c>
      <c r="E6177" s="4" t="str">
        <f aca="false">TEXT(C6177,"mm")</f>
        <v>04</v>
      </c>
      <c r="F6177" s="4" t="str">
        <f aca="false">TEXT(C6177,"dddd")</f>
        <v>Saturday</v>
      </c>
      <c r="G6177" s="5" t="n">
        <f aca="false">WEEKNUM(C6177,1)</f>
        <v>16</v>
      </c>
      <c r="H6177" s="1" t="n">
        <v>3</v>
      </c>
      <c r="I6177" s="1" t="n">
        <v>40</v>
      </c>
      <c r="J6177" s="1" t="n">
        <v>0</v>
      </c>
      <c r="K6177" s="1" t="n">
        <v>25</v>
      </c>
      <c r="L6177" s="1" t="n">
        <v>0</v>
      </c>
      <c r="M6177" s="1" t="n">
        <v>0</v>
      </c>
      <c r="N6177" s="1" t="n">
        <v>17</v>
      </c>
      <c r="O6177" s="1" t="n">
        <v>20</v>
      </c>
      <c r="P6177" s="1" t="s">
        <v>18</v>
      </c>
      <c r="Q6177" s="1" t="n">
        <v>1</v>
      </c>
      <c r="R6177" s="0" t="n">
        <f aca="false">I6177+J6177-K6177-L6177-M6177</f>
        <v>15</v>
      </c>
    </row>
    <row r="6178" customFormat="false" ht="12.8" hidden="false" customHeight="false" outlineLevel="0" collapsed="false">
      <c r="A6178" s="1" t="n">
        <v>256571</v>
      </c>
      <c r="B6178" s="1" t="n">
        <v>31</v>
      </c>
      <c r="C6178" s="4" t="n">
        <v>42476</v>
      </c>
      <c r="D6178" s="4" t="str">
        <f aca="false">TEXT(C6178,"yyyy")</f>
        <v>2016</v>
      </c>
      <c r="E6178" s="4" t="str">
        <f aca="false">TEXT(C6178,"mm")</f>
        <v>04</v>
      </c>
      <c r="F6178" s="4" t="str">
        <f aca="false">TEXT(C6178,"dddd")</f>
        <v>Saturday</v>
      </c>
      <c r="G6178" s="5" t="n">
        <f aca="false">WEEKNUM(C6178,1)</f>
        <v>16</v>
      </c>
      <c r="H6178" s="1" t="n">
        <v>3</v>
      </c>
      <c r="I6178" s="1" t="n">
        <v>20</v>
      </c>
      <c r="J6178" s="1" t="n">
        <v>0</v>
      </c>
      <c r="K6178" s="1" t="n">
        <v>0</v>
      </c>
      <c r="L6178" s="1" t="n">
        <v>0</v>
      </c>
      <c r="M6178" s="1" t="n">
        <v>0</v>
      </c>
      <c r="N6178" s="1" t="n">
        <v>17</v>
      </c>
      <c r="O6178" s="1" t="n">
        <v>20</v>
      </c>
      <c r="P6178" s="1" t="s">
        <v>18</v>
      </c>
      <c r="Q6178" s="1" t="n">
        <v>1</v>
      </c>
      <c r="R6178" s="0" t="n">
        <f aca="false">I6178+J6178-K6178-L6178-M6178</f>
        <v>20</v>
      </c>
    </row>
    <row r="6179" customFormat="false" ht="12.8" hidden="false" customHeight="false" outlineLevel="0" collapsed="false">
      <c r="A6179" s="1" t="n">
        <v>256572</v>
      </c>
      <c r="B6179" s="1" t="n">
        <v>36</v>
      </c>
      <c r="C6179" s="4" t="n">
        <v>42476</v>
      </c>
      <c r="D6179" s="4" t="str">
        <f aca="false">TEXT(C6179,"yyyy")</f>
        <v>2016</v>
      </c>
      <c r="E6179" s="4" t="str">
        <f aca="false">TEXT(C6179,"mm")</f>
        <v>04</v>
      </c>
      <c r="F6179" s="4" t="str">
        <f aca="false">TEXT(C6179,"dddd")</f>
        <v>Saturday</v>
      </c>
      <c r="G6179" s="5" t="n">
        <f aca="false">WEEKNUM(C6179,1)</f>
        <v>16</v>
      </c>
      <c r="H6179" s="1" t="n">
        <v>3</v>
      </c>
      <c r="I6179" s="1" t="n">
        <v>30</v>
      </c>
      <c r="J6179" s="1" t="n">
        <v>0</v>
      </c>
      <c r="K6179" s="1" t="n">
        <v>0</v>
      </c>
      <c r="L6179" s="1" t="n">
        <v>4</v>
      </c>
      <c r="M6179" s="1" t="n">
        <v>1</v>
      </c>
      <c r="N6179" s="1" t="n">
        <v>14</v>
      </c>
      <c r="O6179" s="1" t="n">
        <v>20</v>
      </c>
      <c r="P6179" s="1" t="s">
        <v>18</v>
      </c>
      <c r="Q6179" s="1" t="n">
        <v>1</v>
      </c>
      <c r="R6179" s="0" t="n">
        <f aca="false">I6179+J6179-K6179-L6179-M6179</f>
        <v>25</v>
      </c>
    </row>
    <row r="6180" customFormat="false" ht="12.8" hidden="false" customHeight="false" outlineLevel="0" collapsed="false">
      <c r="A6180" s="1" t="n">
        <v>256574</v>
      </c>
      <c r="B6180" s="1" t="n">
        <v>35</v>
      </c>
      <c r="C6180" s="4" t="n">
        <v>42476</v>
      </c>
      <c r="D6180" s="4" t="str">
        <f aca="false">TEXT(C6180,"yyyy")</f>
        <v>2016</v>
      </c>
      <c r="E6180" s="4" t="str">
        <f aca="false">TEXT(C6180,"mm")</f>
        <v>04</v>
      </c>
      <c r="F6180" s="4" t="str">
        <f aca="false">TEXT(C6180,"dddd")</f>
        <v>Saturday</v>
      </c>
      <c r="G6180" s="5" t="n">
        <f aca="false">WEEKNUM(C6180,1)</f>
        <v>16</v>
      </c>
      <c r="H6180" s="1" t="n">
        <v>3</v>
      </c>
      <c r="I6180" s="1" t="n">
        <v>3</v>
      </c>
      <c r="J6180" s="1" t="n">
        <v>0</v>
      </c>
      <c r="K6180" s="1" t="n">
        <v>2</v>
      </c>
      <c r="L6180" s="1" t="n">
        <v>0</v>
      </c>
      <c r="M6180" s="1" t="n">
        <v>0</v>
      </c>
      <c r="N6180" s="1" t="n">
        <v>100</v>
      </c>
      <c r="O6180" s="1" t="n">
        <v>20</v>
      </c>
      <c r="P6180" s="1" t="s">
        <v>18</v>
      </c>
      <c r="Q6180" s="1" t="n">
        <v>1</v>
      </c>
      <c r="R6180" s="0" t="n">
        <f aca="false">I6180+J6180-K6180-L6180-M6180</f>
        <v>1</v>
      </c>
    </row>
    <row r="6181" customFormat="false" ht="12.8" hidden="false" customHeight="false" outlineLevel="0" collapsed="false">
      <c r="A6181" s="1" t="n">
        <v>256576</v>
      </c>
      <c r="B6181" s="1" t="n">
        <v>40</v>
      </c>
      <c r="C6181" s="4" t="n">
        <v>42476</v>
      </c>
      <c r="D6181" s="4" t="str">
        <f aca="false">TEXT(C6181,"yyyy")</f>
        <v>2016</v>
      </c>
      <c r="E6181" s="4" t="str">
        <f aca="false">TEXT(C6181,"mm")</f>
        <v>04</v>
      </c>
      <c r="F6181" s="4" t="str">
        <f aca="false">TEXT(C6181,"dddd")</f>
        <v>Saturday</v>
      </c>
      <c r="G6181" s="5" t="n">
        <f aca="false">WEEKNUM(C6181,1)</f>
        <v>16</v>
      </c>
      <c r="H6181" s="1" t="n">
        <v>3</v>
      </c>
      <c r="I6181" s="1" t="n">
        <v>10</v>
      </c>
      <c r="J6181" s="1" t="n">
        <v>0</v>
      </c>
      <c r="K6181" s="1" t="n">
        <v>0</v>
      </c>
      <c r="L6181" s="1" t="n">
        <v>7</v>
      </c>
      <c r="M6181" s="1" t="n">
        <v>0</v>
      </c>
      <c r="N6181" s="1" t="n">
        <v>10</v>
      </c>
      <c r="O6181" s="1" t="n">
        <v>20</v>
      </c>
      <c r="P6181" s="1" t="s">
        <v>18</v>
      </c>
      <c r="Q6181" s="1" t="n">
        <v>1</v>
      </c>
      <c r="R6181" s="0" t="n">
        <f aca="false">I6181+J6181-K6181-L6181-M6181</f>
        <v>3</v>
      </c>
    </row>
    <row r="6182" customFormat="false" ht="12.8" hidden="false" customHeight="false" outlineLevel="0" collapsed="false">
      <c r="A6182" s="1" t="n">
        <v>256587</v>
      </c>
      <c r="B6182" s="1" t="n">
        <v>48</v>
      </c>
      <c r="C6182" s="4" t="n">
        <v>42476</v>
      </c>
      <c r="D6182" s="4" t="str">
        <f aca="false">TEXT(C6182,"yyyy")</f>
        <v>2016</v>
      </c>
      <c r="E6182" s="4" t="str">
        <f aca="false">TEXT(C6182,"mm")</f>
        <v>04</v>
      </c>
      <c r="F6182" s="4" t="str">
        <f aca="false">TEXT(C6182,"dddd")</f>
        <v>Saturday</v>
      </c>
      <c r="G6182" s="5" t="n">
        <f aca="false">WEEKNUM(C6182,1)</f>
        <v>16</v>
      </c>
      <c r="H6182" s="1" t="n">
        <v>3</v>
      </c>
      <c r="I6182" s="1" t="n">
        <v>10</v>
      </c>
      <c r="J6182" s="1" t="n">
        <v>0</v>
      </c>
      <c r="K6182" s="1" t="n">
        <v>9</v>
      </c>
      <c r="L6182" s="1" t="n">
        <v>0</v>
      </c>
      <c r="M6182" s="1" t="n">
        <v>0</v>
      </c>
      <c r="N6182" s="1" t="n">
        <v>40</v>
      </c>
      <c r="O6182" s="1" t="n">
        <v>20</v>
      </c>
      <c r="P6182" s="1" t="s">
        <v>18</v>
      </c>
      <c r="Q6182" s="1" t="n">
        <v>1</v>
      </c>
      <c r="R6182" s="0" t="n">
        <f aca="false">I6182+J6182-K6182-L6182-M6182</f>
        <v>1</v>
      </c>
    </row>
    <row r="6183" customFormat="false" ht="12.8" hidden="false" customHeight="false" outlineLevel="0" collapsed="false">
      <c r="A6183" s="1" t="n">
        <v>256591</v>
      </c>
      <c r="B6183" s="1" t="n">
        <v>52</v>
      </c>
      <c r="C6183" s="4" t="n">
        <v>42476</v>
      </c>
      <c r="D6183" s="4" t="str">
        <f aca="false">TEXT(C6183,"yyyy")</f>
        <v>2016</v>
      </c>
      <c r="E6183" s="4" t="str">
        <f aca="false">TEXT(C6183,"mm")</f>
        <v>04</v>
      </c>
      <c r="F6183" s="4" t="str">
        <f aca="false">TEXT(C6183,"dddd")</f>
        <v>Saturday</v>
      </c>
      <c r="G6183" s="5" t="n">
        <f aca="false">WEEKNUM(C6183,1)</f>
        <v>16</v>
      </c>
      <c r="H6183" s="1" t="n">
        <v>3</v>
      </c>
      <c r="I6183" s="1" t="n">
        <v>0</v>
      </c>
      <c r="J6183" s="1" t="n">
        <v>0</v>
      </c>
      <c r="K6183" s="1" t="n">
        <v>0</v>
      </c>
      <c r="L6183" s="1" t="n">
        <v>2</v>
      </c>
      <c r="M6183" s="1" t="n">
        <v>0</v>
      </c>
      <c r="N6183" s="1" t="n">
        <v>30</v>
      </c>
      <c r="O6183" s="1" t="n">
        <v>20</v>
      </c>
      <c r="P6183" s="1" t="s">
        <v>18</v>
      </c>
      <c r="Q6183" s="1" t="n">
        <v>1</v>
      </c>
      <c r="R6183" s="0" t="n">
        <f aca="false">I6183+J6183-K6183-L6183-M6183</f>
        <v>-2</v>
      </c>
    </row>
    <row r="6184" customFormat="false" ht="12.8" hidden="false" customHeight="false" outlineLevel="0" collapsed="false">
      <c r="A6184" s="1" t="n">
        <v>256593</v>
      </c>
      <c r="B6184" s="1" t="n">
        <v>54</v>
      </c>
      <c r="C6184" s="4" t="n">
        <v>42476</v>
      </c>
      <c r="D6184" s="4" t="str">
        <f aca="false">TEXT(C6184,"yyyy")</f>
        <v>2016</v>
      </c>
      <c r="E6184" s="4" t="str">
        <f aca="false">TEXT(C6184,"mm")</f>
        <v>04</v>
      </c>
      <c r="F6184" s="4" t="str">
        <f aca="false">TEXT(C6184,"dddd")</f>
        <v>Saturday</v>
      </c>
      <c r="G6184" s="5" t="n">
        <f aca="false">WEEKNUM(C6184,1)</f>
        <v>16</v>
      </c>
      <c r="H6184" s="1" t="n">
        <v>3</v>
      </c>
      <c r="I6184" s="1" t="n">
        <v>10</v>
      </c>
      <c r="J6184" s="1" t="n">
        <v>0</v>
      </c>
      <c r="K6184" s="1" t="n">
        <v>0</v>
      </c>
      <c r="L6184" s="1" t="n">
        <v>1</v>
      </c>
      <c r="M6184" s="1" t="n">
        <v>0</v>
      </c>
      <c r="N6184" s="1" t="n">
        <v>25</v>
      </c>
      <c r="O6184" s="1" t="n">
        <v>20</v>
      </c>
      <c r="P6184" s="1" t="s">
        <v>18</v>
      </c>
      <c r="Q6184" s="1" t="n">
        <v>1</v>
      </c>
      <c r="R6184" s="0" t="n">
        <f aca="false">I6184+J6184-K6184-L6184-M6184</f>
        <v>9</v>
      </c>
    </row>
    <row r="6185" customFormat="false" ht="12.8" hidden="false" customHeight="false" outlineLevel="0" collapsed="false">
      <c r="A6185" s="1" t="n">
        <v>256594</v>
      </c>
      <c r="B6185" s="1" t="n">
        <v>55</v>
      </c>
      <c r="C6185" s="4" t="n">
        <v>42476</v>
      </c>
      <c r="D6185" s="4" t="str">
        <f aca="false">TEXT(C6185,"yyyy")</f>
        <v>2016</v>
      </c>
      <c r="E6185" s="4" t="str">
        <f aca="false">TEXT(C6185,"mm")</f>
        <v>04</v>
      </c>
      <c r="F6185" s="4" t="str">
        <f aca="false">TEXT(C6185,"dddd")</f>
        <v>Saturday</v>
      </c>
      <c r="G6185" s="5" t="n">
        <f aca="false">WEEKNUM(C6185,1)</f>
        <v>16</v>
      </c>
      <c r="H6185" s="1" t="n">
        <v>3</v>
      </c>
      <c r="I6185" s="1" t="n">
        <v>3</v>
      </c>
      <c r="J6185" s="1" t="n">
        <v>0</v>
      </c>
      <c r="K6185" s="1" t="n">
        <v>1</v>
      </c>
      <c r="L6185" s="1" t="n">
        <v>0</v>
      </c>
      <c r="M6185" s="1" t="n">
        <v>0</v>
      </c>
      <c r="N6185" s="1" t="n">
        <v>120</v>
      </c>
      <c r="O6185" s="1" t="n">
        <v>20</v>
      </c>
      <c r="P6185" s="1" t="s">
        <v>18</v>
      </c>
      <c r="Q6185" s="1" t="n">
        <v>1</v>
      </c>
      <c r="R6185" s="0" t="n">
        <f aca="false">I6185+J6185-K6185-L6185-M6185</f>
        <v>2</v>
      </c>
    </row>
    <row r="6186" customFormat="false" ht="12.8" hidden="false" customHeight="false" outlineLevel="0" collapsed="false">
      <c r="A6186" s="1" t="n">
        <v>256595</v>
      </c>
      <c r="B6186" s="1" t="n">
        <v>56</v>
      </c>
      <c r="C6186" s="4" t="n">
        <v>42476</v>
      </c>
      <c r="D6186" s="4" t="str">
        <f aca="false">TEXT(C6186,"yyyy")</f>
        <v>2016</v>
      </c>
      <c r="E6186" s="4" t="str">
        <f aca="false">TEXT(C6186,"mm")</f>
        <v>04</v>
      </c>
      <c r="F6186" s="4" t="str">
        <f aca="false">TEXT(C6186,"dddd")</f>
        <v>Saturday</v>
      </c>
      <c r="G6186" s="5" t="n">
        <f aca="false">WEEKNUM(C6186,1)</f>
        <v>16</v>
      </c>
      <c r="H6186" s="1" t="n">
        <v>3</v>
      </c>
      <c r="I6186" s="1" t="n">
        <v>1</v>
      </c>
      <c r="J6186" s="1" t="n">
        <v>0</v>
      </c>
      <c r="K6186" s="1" t="n">
        <v>0</v>
      </c>
      <c r="L6186" s="1" t="n">
        <v>0</v>
      </c>
      <c r="M6186" s="1" t="n">
        <v>0</v>
      </c>
      <c r="N6186" s="1" t="n">
        <v>120</v>
      </c>
      <c r="O6186" s="1" t="n">
        <v>20</v>
      </c>
      <c r="P6186" s="1" t="s">
        <v>18</v>
      </c>
      <c r="Q6186" s="1" t="n">
        <v>1</v>
      </c>
      <c r="R6186" s="0" t="n">
        <f aca="false">I6186+J6186-K6186-L6186-M6186</f>
        <v>1</v>
      </c>
    </row>
    <row r="6187" customFormat="false" ht="12.8" hidden="false" customHeight="false" outlineLevel="0" collapsed="false">
      <c r="A6187" s="1" t="n">
        <v>256596</v>
      </c>
      <c r="B6187" s="1" t="n">
        <v>57</v>
      </c>
      <c r="C6187" s="4" t="n">
        <v>42476</v>
      </c>
      <c r="D6187" s="4" t="str">
        <f aca="false">TEXT(C6187,"yyyy")</f>
        <v>2016</v>
      </c>
      <c r="E6187" s="4" t="str">
        <f aca="false">TEXT(C6187,"mm")</f>
        <v>04</v>
      </c>
      <c r="F6187" s="4" t="str">
        <f aca="false">TEXT(C6187,"dddd")</f>
        <v>Saturday</v>
      </c>
      <c r="G6187" s="5" t="n">
        <f aca="false">WEEKNUM(C6187,1)</f>
        <v>16</v>
      </c>
      <c r="H6187" s="1" t="n">
        <v>3</v>
      </c>
      <c r="I6187" s="1" t="n">
        <v>8</v>
      </c>
      <c r="J6187" s="1" t="n">
        <v>0</v>
      </c>
      <c r="K6187" s="1" t="n">
        <v>3</v>
      </c>
      <c r="L6187" s="1" t="n">
        <v>0</v>
      </c>
      <c r="M6187" s="1" t="n">
        <v>0</v>
      </c>
      <c r="N6187" s="1" t="n">
        <v>25</v>
      </c>
      <c r="O6187" s="1" t="n">
        <v>20</v>
      </c>
      <c r="P6187" s="1" t="s">
        <v>18</v>
      </c>
      <c r="Q6187" s="1" t="n">
        <v>1</v>
      </c>
      <c r="R6187" s="0" t="n">
        <f aca="false">I6187+J6187-K6187-L6187-M6187</f>
        <v>5</v>
      </c>
    </row>
    <row r="6188" customFormat="false" ht="12.8" hidden="false" customHeight="false" outlineLevel="0" collapsed="false">
      <c r="A6188" s="1" t="n">
        <v>256600</v>
      </c>
      <c r="B6188" s="1" t="n">
        <v>61</v>
      </c>
      <c r="C6188" s="4" t="n">
        <v>42476</v>
      </c>
      <c r="D6188" s="4" t="str">
        <f aca="false">TEXT(C6188,"yyyy")</f>
        <v>2016</v>
      </c>
      <c r="E6188" s="4" t="str">
        <f aca="false">TEXT(C6188,"mm")</f>
        <v>04</v>
      </c>
      <c r="F6188" s="4" t="str">
        <f aca="false">TEXT(C6188,"dddd")</f>
        <v>Saturday</v>
      </c>
      <c r="G6188" s="5" t="n">
        <f aca="false">WEEKNUM(C6188,1)</f>
        <v>16</v>
      </c>
      <c r="H6188" s="1" t="n">
        <v>3</v>
      </c>
      <c r="I6188" s="1" t="n">
        <v>30</v>
      </c>
      <c r="J6188" s="1" t="n">
        <v>0</v>
      </c>
      <c r="K6188" s="1" t="n">
        <v>0</v>
      </c>
      <c r="L6188" s="1" t="n">
        <v>0</v>
      </c>
      <c r="M6188" s="1" t="n">
        <v>0</v>
      </c>
      <c r="N6188" s="1" t="n">
        <v>20</v>
      </c>
      <c r="O6188" s="1" t="n">
        <v>20</v>
      </c>
      <c r="P6188" s="1" t="s">
        <v>18</v>
      </c>
      <c r="Q6188" s="1" t="n">
        <v>1</v>
      </c>
      <c r="R6188" s="0" t="n">
        <f aca="false">I6188+J6188-K6188-L6188-M6188</f>
        <v>30</v>
      </c>
    </row>
    <row r="6189" customFormat="false" ht="12.8" hidden="false" customHeight="false" outlineLevel="0" collapsed="false">
      <c r="A6189" s="1" t="n">
        <v>256606</v>
      </c>
      <c r="B6189" s="1" t="n">
        <v>67</v>
      </c>
      <c r="C6189" s="4" t="n">
        <v>42476</v>
      </c>
      <c r="D6189" s="4" t="str">
        <f aca="false">TEXT(C6189,"yyyy")</f>
        <v>2016</v>
      </c>
      <c r="E6189" s="4" t="str">
        <f aca="false">TEXT(C6189,"mm")</f>
        <v>04</v>
      </c>
      <c r="F6189" s="4" t="str">
        <f aca="false">TEXT(C6189,"dddd")</f>
        <v>Saturday</v>
      </c>
      <c r="G6189" s="5" t="n">
        <f aca="false">WEEKNUM(C6189,1)</f>
        <v>16</v>
      </c>
      <c r="H6189" s="1" t="n">
        <v>3</v>
      </c>
      <c r="I6189" s="1" t="n">
        <v>5</v>
      </c>
      <c r="J6189" s="1" t="n">
        <v>0</v>
      </c>
      <c r="K6189" s="1" t="n">
        <v>2</v>
      </c>
      <c r="L6189" s="1" t="n">
        <v>0</v>
      </c>
      <c r="M6189" s="1" t="n">
        <v>0</v>
      </c>
      <c r="N6189" s="1" t="n">
        <v>15</v>
      </c>
      <c r="O6189" s="1" t="n">
        <v>20</v>
      </c>
      <c r="P6189" s="1" t="s">
        <v>18</v>
      </c>
      <c r="Q6189" s="1" t="n">
        <v>1</v>
      </c>
      <c r="R6189" s="0" t="n">
        <f aca="false">I6189+J6189-K6189-L6189-M6189</f>
        <v>3</v>
      </c>
    </row>
    <row r="6190" customFormat="false" ht="12.8" hidden="false" customHeight="false" outlineLevel="0" collapsed="false">
      <c r="A6190" s="1" t="n">
        <v>256609</v>
      </c>
      <c r="B6190" s="1" t="n">
        <v>70</v>
      </c>
      <c r="C6190" s="4" t="n">
        <v>42476</v>
      </c>
      <c r="D6190" s="4" t="str">
        <f aca="false">TEXT(C6190,"yyyy")</f>
        <v>2016</v>
      </c>
      <c r="E6190" s="4" t="str">
        <f aca="false">TEXT(C6190,"mm")</f>
        <v>04</v>
      </c>
      <c r="F6190" s="4" t="str">
        <f aca="false">TEXT(C6190,"dddd")</f>
        <v>Saturday</v>
      </c>
      <c r="G6190" s="5" t="n">
        <f aca="false">WEEKNUM(C6190,1)</f>
        <v>16</v>
      </c>
      <c r="H6190" s="1" t="n">
        <v>3</v>
      </c>
      <c r="I6190" s="1" t="n">
        <v>20</v>
      </c>
      <c r="J6190" s="1" t="n">
        <v>0</v>
      </c>
      <c r="K6190" s="1" t="n">
        <v>0</v>
      </c>
      <c r="L6190" s="1" t="n">
        <v>0</v>
      </c>
      <c r="M6190" s="1" t="n">
        <v>0</v>
      </c>
      <c r="N6190" s="1" t="n">
        <v>20</v>
      </c>
      <c r="O6190" s="1" t="n">
        <v>20</v>
      </c>
      <c r="P6190" s="1" t="s">
        <v>18</v>
      </c>
      <c r="Q6190" s="1" t="n">
        <v>1</v>
      </c>
      <c r="R6190" s="0" t="n">
        <f aca="false">I6190+J6190-K6190-L6190-M6190</f>
        <v>20</v>
      </c>
    </row>
    <row r="6191" customFormat="false" ht="12.8" hidden="false" customHeight="false" outlineLevel="0" collapsed="false">
      <c r="A6191" s="1" t="n">
        <v>256611</v>
      </c>
      <c r="B6191" s="1" t="n">
        <v>72</v>
      </c>
      <c r="C6191" s="4" t="n">
        <v>42476</v>
      </c>
      <c r="D6191" s="4" t="str">
        <f aca="false">TEXT(C6191,"yyyy")</f>
        <v>2016</v>
      </c>
      <c r="E6191" s="4" t="str">
        <f aca="false">TEXT(C6191,"mm")</f>
        <v>04</v>
      </c>
      <c r="F6191" s="4" t="str">
        <f aca="false">TEXT(C6191,"dddd")</f>
        <v>Saturday</v>
      </c>
      <c r="G6191" s="5" t="n">
        <f aca="false">WEEKNUM(C6191,1)</f>
        <v>16</v>
      </c>
      <c r="H6191" s="1" t="n">
        <v>3</v>
      </c>
      <c r="I6191" s="1" t="n">
        <v>12</v>
      </c>
      <c r="J6191" s="1" t="n">
        <v>0</v>
      </c>
      <c r="K6191" s="1" t="n">
        <v>4</v>
      </c>
      <c r="L6191" s="1" t="n">
        <v>0</v>
      </c>
      <c r="M6191" s="1" t="n">
        <v>0</v>
      </c>
      <c r="N6191" s="1" t="n">
        <v>15</v>
      </c>
      <c r="O6191" s="1" t="n">
        <v>20</v>
      </c>
      <c r="P6191" s="1" t="s">
        <v>18</v>
      </c>
      <c r="Q6191" s="1" t="n">
        <v>1</v>
      </c>
      <c r="R6191" s="0" t="n">
        <f aca="false">I6191+J6191-K6191-L6191-M6191</f>
        <v>8</v>
      </c>
    </row>
    <row r="6192" customFormat="false" ht="12.8" hidden="false" customHeight="false" outlineLevel="0" collapsed="false">
      <c r="A6192" s="1" t="n">
        <v>256631</v>
      </c>
      <c r="B6192" s="1" t="n">
        <v>1</v>
      </c>
      <c r="C6192" s="4" t="n">
        <v>42476</v>
      </c>
      <c r="D6192" s="4" t="str">
        <f aca="false">TEXT(C6192,"yyyy")</f>
        <v>2016</v>
      </c>
      <c r="E6192" s="4" t="str">
        <f aca="false">TEXT(C6192,"mm")</f>
        <v>04</v>
      </c>
      <c r="F6192" s="4" t="str">
        <f aca="false">TEXT(C6192,"dddd")</f>
        <v>Saturday</v>
      </c>
      <c r="G6192" s="5" t="n">
        <f aca="false">WEEKNUM(C6192,1)</f>
        <v>16</v>
      </c>
      <c r="H6192" s="1" t="n">
        <v>4</v>
      </c>
      <c r="I6192" s="1" t="n">
        <v>90</v>
      </c>
      <c r="J6192" s="1" t="n">
        <v>0</v>
      </c>
      <c r="K6192" s="1" t="n">
        <v>0</v>
      </c>
      <c r="L6192" s="1" t="n">
        <v>4</v>
      </c>
      <c r="M6192" s="1" t="n">
        <v>5</v>
      </c>
      <c r="N6192" s="1" t="n">
        <v>25</v>
      </c>
      <c r="O6192" s="1" t="n">
        <v>26</v>
      </c>
      <c r="P6192" s="1" t="s">
        <v>18</v>
      </c>
      <c r="Q6192" s="1" t="n">
        <v>1</v>
      </c>
      <c r="R6192" s="0" t="n">
        <f aca="false">I6192+J6192-K6192-L6192-M6192</f>
        <v>81</v>
      </c>
    </row>
    <row r="6193" customFormat="false" ht="12.8" hidden="false" customHeight="false" outlineLevel="0" collapsed="false">
      <c r="A6193" s="1" t="n">
        <v>256632</v>
      </c>
      <c r="B6193" s="1" t="n">
        <v>2</v>
      </c>
      <c r="C6193" s="4" t="n">
        <v>42476</v>
      </c>
      <c r="D6193" s="4" t="str">
        <f aca="false">TEXT(C6193,"yyyy")</f>
        <v>2016</v>
      </c>
      <c r="E6193" s="4" t="str">
        <f aca="false">TEXT(C6193,"mm")</f>
        <v>04</v>
      </c>
      <c r="F6193" s="4" t="str">
        <f aca="false">TEXT(C6193,"dddd")</f>
        <v>Saturday</v>
      </c>
      <c r="G6193" s="5" t="n">
        <f aca="false">WEEKNUM(C6193,1)</f>
        <v>16</v>
      </c>
      <c r="H6193" s="1" t="n">
        <v>4</v>
      </c>
      <c r="I6193" s="1" t="n">
        <v>50</v>
      </c>
      <c r="J6193" s="1" t="n">
        <v>0</v>
      </c>
      <c r="K6193" s="1" t="n">
        <v>0</v>
      </c>
      <c r="L6193" s="1" t="n">
        <v>2</v>
      </c>
      <c r="M6193" s="1" t="n">
        <v>8</v>
      </c>
      <c r="N6193" s="1" t="n">
        <v>20</v>
      </c>
      <c r="O6193" s="1" t="n">
        <v>26</v>
      </c>
      <c r="P6193" s="1" t="s">
        <v>18</v>
      </c>
      <c r="Q6193" s="1" t="n">
        <v>1</v>
      </c>
      <c r="R6193" s="0" t="n">
        <f aca="false">I6193+J6193-K6193-L6193-M6193</f>
        <v>40</v>
      </c>
    </row>
    <row r="6194" customFormat="false" ht="12.8" hidden="false" customHeight="false" outlineLevel="0" collapsed="false">
      <c r="A6194" s="1" t="n">
        <v>256633</v>
      </c>
      <c r="B6194" s="1" t="n">
        <v>3</v>
      </c>
      <c r="C6194" s="4" t="n">
        <v>42476</v>
      </c>
      <c r="D6194" s="4" t="str">
        <f aca="false">TEXT(C6194,"yyyy")</f>
        <v>2016</v>
      </c>
      <c r="E6194" s="4" t="str">
        <f aca="false">TEXT(C6194,"mm")</f>
        <v>04</v>
      </c>
      <c r="F6194" s="4" t="str">
        <f aca="false">TEXT(C6194,"dddd")</f>
        <v>Saturday</v>
      </c>
      <c r="G6194" s="5" t="n">
        <f aca="false">WEEKNUM(C6194,1)</f>
        <v>16</v>
      </c>
      <c r="H6194" s="1" t="n">
        <v>4</v>
      </c>
      <c r="I6194" s="1" t="n">
        <v>20</v>
      </c>
      <c r="J6194" s="1" t="n">
        <v>0</v>
      </c>
      <c r="K6194" s="1" t="n">
        <v>0</v>
      </c>
      <c r="L6194" s="1" t="n">
        <v>0</v>
      </c>
      <c r="M6194" s="1" t="n">
        <v>5</v>
      </c>
      <c r="N6194" s="1" t="n">
        <v>20</v>
      </c>
      <c r="O6194" s="1" t="n">
        <v>26</v>
      </c>
      <c r="P6194" s="1" t="s">
        <v>18</v>
      </c>
      <c r="Q6194" s="1" t="n">
        <v>1</v>
      </c>
      <c r="R6194" s="0" t="n">
        <f aca="false">I6194+J6194-K6194-L6194-M6194</f>
        <v>15</v>
      </c>
    </row>
    <row r="6195" customFormat="false" ht="12.8" hidden="false" customHeight="false" outlineLevel="0" collapsed="false">
      <c r="A6195" s="1" t="n">
        <v>256635</v>
      </c>
      <c r="B6195" s="1" t="n">
        <v>5</v>
      </c>
      <c r="C6195" s="4" t="n">
        <v>42476</v>
      </c>
      <c r="D6195" s="4" t="str">
        <f aca="false">TEXT(C6195,"yyyy")</f>
        <v>2016</v>
      </c>
      <c r="E6195" s="4" t="str">
        <f aca="false">TEXT(C6195,"mm")</f>
        <v>04</v>
      </c>
      <c r="F6195" s="4" t="str">
        <f aca="false">TEXT(C6195,"dddd")</f>
        <v>Saturday</v>
      </c>
      <c r="G6195" s="5" t="n">
        <f aca="false">WEEKNUM(C6195,1)</f>
        <v>16</v>
      </c>
      <c r="H6195" s="1" t="n">
        <v>4</v>
      </c>
      <c r="I6195" s="1" t="n">
        <v>75</v>
      </c>
      <c r="J6195" s="1" t="n">
        <v>0</v>
      </c>
      <c r="K6195" s="1" t="n">
        <v>0</v>
      </c>
      <c r="L6195" s="1" t="n">
        <v>8</v>
      </c>
      <c r="M6195" s="1" t="n">
        <v>5</v>
      </c>
      <c r="N6195" s="1" t="n">
        <v>16</v>
      </c>
      <c r="O6195" s="1" t="n">
        <v>26</v>
      </c>
      <c r="P6195" s="1" t="s">
        <v>18</v>
      </c>
      <c r="Q6195" s="1" t="n">
        <v>1</v>
      </c>
      <c r="R6195" s="0" t="n">
        <f aca="false">I6195+J6195-K6195-L6195-M6195</f>
        <v>62</v>
      </c>
    </row>
    <row r="6196" customFormat="false" ht="12.8" hidden="false" customHeight="false" outlineLevel="0" collapsed="false">
      <c r="A6196" s="1" t="n">
        <v>256636</v>
      </c>
      <c r="B6196" s="1" t="n">
        <v>6</v>
      </c>
      <c r="C6196" s="4" t="n">
        <v>42476</v>
      </c>
      <c r="D6196" s="4" t="str">
        <f aca="false">TEXT(C6196,"yyyy")</f>
        <v>2016</v>
      </c>
      <c r="E6196" s="4" t="str">
        <f aca="false">TEXT(C6196,"mm")</f>
        <v>04</v>
      </c>
      <c r="F6196" s="4" t="str">
        <f aca="false">TEXT(C6196,"dddd")</f>
        <v>Saturday</v>
      </c>
      <c r="G6196" s="5" t="n">
        <f aca="false">WEEKNUM(C6196,1)</f>
        <v>16</v>
      </c>
      <c r="H6196" s="1" t="n">
        <v>4</v>
      </c>
      <c r="I6196" s="1" t="n">
        <v>10</v>
      </c>
      <c r="J6196" s="1" t="n">
        <v>0</v>
      </c>
      <c r="K6196" s="1" t="n">
        <v>0</v>
      </c>
      <c r="L6196" s="1" t="n">
        <v>1</v>
      </c>
      <c r="M6196" s="1" t="n">
        <v>0</v>
      </c>
      <c r="N6196" s="1" t="n">
        <v>20</v>
      </c>
      <c r="O6196" s="1" t="n">
        <v>26</v>
      </c>
      <c r="P6196" s="1" t="s">
        <v>18</v>
      </c>
      <c r="Q6196" s="1" t="n">
        <v>1</v>
      </c>
      <c r="R6196" s="0" t="n">
        <f aca="false">I6196+J6196-K6196-L6196-M6196</f>
        <v>9</v>
      </c>
    </row>
    <row r="6197" customFormat="false" ht="12.8" hidden="false" customHeight="false" outlineLevel="0" collapsed="false">
      <c r="A6197" s="1" t="n">
        <v>256637</v>
      </c>
      <c r="B6197" s="1" t="n">
        <v>7</v>
      </c>
      <c r="C6197" s="4" t="n">
        <v>42476</v>
      </c>
      <c r="D6197" s="4" t="str">
        <f aca="false">TEXT(C6197,"yyyy")</f>
        <v>2016</v>
      </c>
      <c r="E6197" s="4" t="str">
        <f aca="false">TEXT(C6197,"mm")</f>
        <v>04</v>
      </c>
      <c r="F6197" s="4" t="str">
        <f aca="false">TEXT(C6197,"dddd")</f>
        <v>Saturday</v>
      </c>
      <c r="G6197" s="5" t="n">
        <f aca="false">WEEKNUM(C6197,1)</f>
        <v>16</v>
      </c>
      <c r="H6197" s="1" t="n">
        <v>4</v>
      </c>
      <c r="I6197" s="1" t="n">
        <v>60</v>
      </c>
      <c r="J6197" s="1" t="n">
        <v>0</v>
      </c>
      <c r="K6197" s="1" t="n">
        <v>0</v>
      </c>
      <c r="L6197" s="1" t="n">
        <v>0</v>
      </c>
      <c r="M6197" s="1" t="n">
        <v>10</v>
      </c>
      <c r="N6197" s="1" t="n">
        <v>20</v>
      </c>
      <c r="O6197" s="1" t="n">
        <v>26</v>
      </c>
      <c r="P6197" s="1" t="s">
        <v>18</v>
      </c>
      <c r="Q6197" s="1" t="n">
        <v>1</v>
      </c>
      <c r="R6197" s="0" t="n">
        <f aca="false">I6197+J6197-K6197-L6197-M6197</f>
        <v>50</v>
      </c>
    </row>
    <row r="6198" customFormat="false" ht="12.8" hidden="false" customHeight="false" outlineLevel="0" collapsed="false">
      <c r="A6198" s="1" t="n">
        <v>256641</v>
      </c>
      <c r="B6198" s="1" t="n">
        <v>11</v>
      </c>
      <c r="C6198" s="4" t="n">
        <v>42476</v>
      </c>
      <c r="D6198" s="4" t="str">
        <f aca="false">TEXT(C6198,"yyyy")</f>
        <v>2016</v>
      </c>
      <c r="E6198" s="4" t="str">
        <f aca="false">TEXT(C6198,"mm")</f>
        <v>04</v>
      </c>
      <c r="F6198" s="4" t="str">
        <f aca="false">TEXT(C6198,"dddd")</f>
        <v>Saturday</v>
      </c>
      <c r="G6198" s="5" t="n">
        <f aca="false">WEEKNUM(C6198,1)</f>
        <v>16</v>
      </c>
      <c r="H6198" s="1" t="n">
        <v>4</v>
      </c>
      <c r="I6198" s="1" t="n">
        <v>10</v>
      </c>
      <c r="J6198" s="1" t="n">
        <v>0</v>
      </c>
      <c r="K6198" s="1" t="n">
        <v>0</v>
      </c>
      <c r="L6198" s="1" t="n">
        <v>0</v>
      </c>
      <c r="M6198" s="1" t="n">
        <v>0</v>
      </c>
      <c r="N6198" s="1" t="n">
        <v>17</v>
      </c>
      <c r="O6198" s="1" t="n">
        <v>26</v>
      </c>
      <c r="P6198" s="1" t="s">
        <v>18</v>
      </c>
      <c r="Q6198" s="1" t="n">
        <v>1</v>
      </c>
      <c r="R6198" s="0" t="n">
        <f aca="false">I6198+J6198-K6198-L6198-M6198</f>
        <v>10</v>
      </c>
    </row>
    <row r="6199" customFormat="false" ht="12.8" hidden="false" customHeight="false" outlineLevel="0" collapsed="false">
      <c r="A6199" s="1" t="n">
        <v>256642</v>
      </c>
      <c r="B6199" s="1" t="n">
        <v>12</v>
      </c>
      <c r="C6199" s="4" t="n">
        <v>42476</v>
      </c>
      <c r="D6199" s="4" t="str">
        <f aca="false">TEXT(C6199,"yyyy")</f>
        <v>2016</v>
      </c>
      <c r="E6199" s="4" t="str">
        <f aca="false">TEXT(C6199,"mm")</f>
        <v>04</v>
      </c>
      <c r="F6199" s="4" t="str">
        <f aca="false">TEXT(C6199,"dddd")</f>
        <v>Saturday</v>
      </c>
      <c r="G6199" s="5" t="n">
        <f aca="false">WEEKNUM(C6199,1)</f>
        <v>16</v>
      </c>
      <c r="H6199" s="1" t="n">
        <v>4</v>
      </c>
      <c r="I6199" s="1" t="n">
        <v>30</v>
      </c>
      <c r="J6199" s="1" t="n">
        <v>0</v>
      </c>
      <c r="K6199" s="1" t="n">
        <v>12</v>
      </c>
      <c r="L6199" s="1" t="n">
        <v>0</v>
      </c>
      <c r="M6199" s="1" t="n">
        <v>0</v>
      </c>
      <c r="N6199" s="1" t="n">
        <v>19.5</v>
      </c>
      <c r="O6199" s="1" t="n">
        <v>26</v>
      </c>
      <c r="P6199" s="1" t="s">
        <v>18</v>
      </c>
      <c r="Q6199" s="1" t="n">
        <v>1</v>
      </c>
      <c r="R6199" s="0" t="n">
        <f aca="false">I6199+J6199-K6199-L6199-M6199</f>
        <v>18</v>
      </c>
    </row>
    <row r="6200" customFormat="false" ht="12.8" hidden="false" customHeight="false" outlineLevel="0" collapsed="false">
      <c r="A6200" s="1" t="n">
        <v>256643</v>
      </c>
      <c r="B6200" s="1" t="n">
        <v>13</v>
      </c>
      <c r="C6200" s="4" t="n">
        <v>42476</v>
      </c>
      <c r="D6200" s="4" t="str">
        <f aca="false">TEXT(C6200,"yyyy")</f>
        <v>2016</v>
      </c>
      <c r="E6200" s="4" t="str">
        <f aca="false">TEXT(C6200,"mm")</f>
        <v>04</v>
      </c>
      <c r="F6200" s="4" t="str">
        <f aca="false">TEXT(C6200,"dddd")</f>
        <v>Saturday</v>
      </c>
      <c r="G6200" s="5" t="n">
        <f aca="false">WEEKNUM(C6200,1)</f>
        <v>16</v>
      </c>
      <c r="H6200" s="1" t="n">
        <v>4</v>
      </c>
      <c r="I6200" s="1" t="n">
        <v>4</v>
      </c>
      <c r="J6200" s="1" t="n">
        <v>0</v>
      </c>
      <c r="K6200" s="1" t="n">
        <v>4</v>
      </c>
      <c r="L6200" s="1" t="n">
        <v>0</v>
      </c>
      <c r="M6200" s="1" t="n">
        <v>0</v>
      </c>
      <c r="N6200" s="1" t="n">
        <v>17</v>
      </c>
      <c r="O6200" s="1" t="n">
        <v>26</v>
      </c>
      <c r="P6200" s="1" t="s">
        <v>18</v>
      </c>
      <c r="Q6200" s="1" t="n">
        <v>1</v>
      </c>
      <c r="R6200" s="0" t="n">
        <f aca="false">I6200+J6200-K6200-L6200-M6200</f>
        <v>0</v>
      </c>
    </row>
    <row r="6201" customFormat="false" ht="12.8" hidden="false" customHeight="false" outlineLevel="0" collapsed="false">
      <c r="A6201" s="1" t="n">
        <v>256644</v>
      </c>
      <c r="B6201" s="1" t="n">
        <v>14</v>
      </c>
      <c r="C6201" s="4" t="n">
        <v>42476</v>
      </c>
      <c r="D6201" s="4" t="str">
        <f aca="false">TEXT(C6201,"yyyy")</f>
        <v>2016</v>
      </c>
      <c r="E6201" s="4" t="str">
        <f aca="false">TEXT(C6201,"mm")</f>
        <v>04</v>
      </c>
      <c r="F6201" s="4" t="str">
        <f aca="false">TEXT(C6201,"dddd")</f>
        <v>Saturday</v>
      </c>
      <c r="G6201" s="5" t="n">
        <f aca="false">WEEKNUM(C6201,1)</f>
        <v>16</v>
      </c>
      <c r="H6201" s="1" t="n">
        <v>4</v>
      </c>
      <c r="I6201" s="1" t="n">
        <v>9</v>
      </c>
      <c r="J6201" s="1" t="n">
        <v>0</v>
      </c>
      <c r="K6201" s="1" t="n">
        <v>0</v>
      </c>
      <c r="L6201" s="1" t="n">
        <v>2</v>
      </c>
      <c r="M6201" s="1" t="n">
        <v>0</v>
      </c>
      <c r="N6201" s="1" t="n">
        <v>17</v>
      </c>
      <c r="O6201" s="1" t="n">
        <v>26</v>
      </c>
      <c r="P6201" s="1" t="s">
        <v>18</v>
      </c>
      <c r="Q6201" s="1" t="n">
        <v>1</v>
      </c>
      <c r="R6201" s="0" t="n">
        <f aca="false">I6201+J6201-K6201-L6201-M6201</f>
        <v>7</v>
      </c>
    </row>
    <row r="6202" customFormat="false" ht="12.8" hidden="false" customHeight="false" outlineLevel="0" collapsed="false">
      <c r="A6202" s="1" t="n">
        <v>256645</v>
      </c>
      <c r="B6202" s="1" t="n">
        <v>15</v>
      </c>
      <c r="C6202" s="4" t="n">
        <v>42476</v>
      </c>
      <c r="D6202" s="4" t="str">
        <f aca="false">TEXT(C6202,"yyyy")</f>
        <v>2016</v>
      </c>
      <c r="E6202" s="4" t="str">
        <f aca="false">TEXT(C6202,"mm")</f>
        <v>04</v>
      </c>
      <c r="F6202" s="4" t="str">
        <f aca="false">TEXT(C6202,"dddd")</f>
        <v>Saturday</v>
      </c>
      <c r="G6202" s="5" t="n">
        <f aca="false">WEEKNUM(C6202,1)</f>
        <v>16</v>
      </c>
      <c r="H6202" s="1" t="n">
        <v>4</v>
      </c>
      <c r="I6202" s="1" t="n">
        <v>19</v>
      </c>
      <c r="J6202" s="1" t="n">
        <v>0</v>
      </c>
      <c r="K6202" s="1" t="n">
        <v>0</v>
      </c>
      <c r="L6202" s="1" t="n">
        <v>1</v>
      </c>
      <c r="M6202" s="1" t="n">
        <v>0</v>
      </c>
      <c r="N6202" s="1" t="n">
        <v>20.5</v>
      </c>
      <c r="O6202" s="1" t="n">
        <v>26</v>
      </c>
      <c r="P6202" s="1" t="s">
        <v>18</v>
      </c>
      <c r="Q6202" s="1" t="n">
        <v>1</v>
      </c>
      <c r="R6202" s="0" t="n">
        <f aca="false">I6202+J6202-K6202-L6202-M6202</f>
        <v>18</v>
      </c>
    </row>
    <row r="6203" customFormat="false" ht="12.8" hidden="false" customHeight="false" outlineLevel="0" collapsed="false">
      <c r="A6203" s="1" t="n">
        <v>256646</v>
      </c>
      <c r="B6203" s="1" t="n">
        <v>16</v>
      </c>
      <c r="C6203" s="4" t="n">
        <v>42476</v>
      </c>
      <c r="D6203" s="4" t="str">
        <f aca="false">TEXT(C6203,"yyyy")</f>
        <v>2016</v>
      </c>
      <c r="E6203" s="4" t="str">
        <f aca="false">TEXT(C6203,"mm")</f>
        <v>04</v>
      </c>
      <c r="F6203" s="4" t="str">
        <f aca="false">TEXT(C6203,"dddd")</f>
        <v>Saturday</v>
      </c>
      <c r="G6203" s="5" t="n">
        <f aca="false">WEEKNUM(C6203,1)</f>
        <v>16</v>
      </c>
      <c r="H6203" s="1" t="n">
        <v>4</v>
      </c>
      <c r="I6203" s="1" t="n">
        <v>7</v>
      </c>
      <c r="J6203" s="1" t="n">
        <v>0</v>
      </c>
      <c r="K6203" s="1" t="n">
        <v>7</v>
      </c>
      <c r="L6203" s="1" t="n">
        <v>0</v>
      </c>
      <c r="M6203" s="1" t="n">
        <v>0</v>
      </c>
      <c r="N6203" s="1" t="n">
        <v>68</v>
      </c>
      <c r="O6203" s="1" t="n">
        <v>26</v>
      </c>
      <c r="P6203" s="1" t="s">
        <v>18</v>
      </c>
      <c r="Q6203" s="1" t="n">
        <v>1</v>
      </c>
      <c r="R6203" s="0" t="n">
        <f aca="false">I6203+J6203-K6203-L6203-M6203</f>
        <v>0</v>
      </c>
    </row>
    <row r="6204" customFormat="false" ht="12.8" hidden="false" customHeight="false" outlineLevel="0" collapsed="false">
      <c r="A6204" s="1" t="n">
        <v>256647</v>
      </c>
      <c r="B6204" s="1" t="n">
        <v>17</v>
      </c>
      <c r="C6204" s="4" t="n">
        <v>42476</v>
      </c>
      <c r="D6204" s="4" t="str">
        <f aca="false">TEXT(C6204,"yyyy")</f>
        <v>2016</v>
      </c>
      <c r="E6204" s="4" t="str">
        <f aca="false">TEXT(C6204,"mm")</f>
        <v>04</v>
      </c>
      <c r="F6204" s="4" t="str">
        <f aca="false">TEXT(C6204,"dddd")</f>
        <v>Saturday</v>
      </c>
      <c r="G6204" s="5" t="n">
        <f aca="false">WEEKNUM(C6204,1)</f>
        <v>16</v>
      </c>
      <c r="H6204" s="1" t="n">
        <v>4</v>
      </c>
      <c r="I6204" s="1" t="n">
        <v>10</v>
      </c>
      <c r="J6204" s="1" t="n">
        <v>0</v>
      </c>
      <c r="K6204" s="1" t="n">
        <v>10</v>
      </c>
      <c r="L6204" s="1" t="n">
        <v>0</v>
      </c>
      <c r="M6204" s="1" t="n">
        <v>0</v>
      </c>
      <c r="N6204" s="1" t="n">
        <v>130</v>
      </c>
      <c r="O6204" s="1" t="n">
        <v>26</v>
      </c>
      <c r="P6204" s="1" t="s">
        <v>18</v>
      </c>
      <c r="Q6204" s="1" t="n">
        <v>1</v>
      </c>
      <c r="R6204" s="0" t="n">
        <f aca="false">I6204+J6204-K6204-L6204-M6204</f>
        <v>0</v>
      </c>
    </row>
    <row r="6205" customFormat="false" ht="12.8" hidden="false" customHeight="false" outlineLevel="0" collapsed="false">
      <c r="A6205" s="1" t="n">
        <v>256648</v>
      </c>
      <c r="B6205" s="1" t="n">
        <v>18</v>
      </c>
      <c r="C6205" s="4" t="n">
        <v>42476</v>
      </c>
      <c r="D6205" s="4" t="str">
        <f aca="false">TEXT(C6205,"yyyy")</f>
        <v>2016</v>
      </c>
      <c r="E6205" s="4" t="str">
        <f aca="false">TEXT(C6205,"mm")</f>
        <v>04</v>
      </c>
      <c r="F6205" s="4" t="str">
        <f aca="false">TEXT(C6205,"dddd")</f>
        <v>Saturday</v>
      </c>
      <c r="G6205" s="5" t="n">
        <f aca="false">WEEKNUM(C6205,1)</f>
        <v>16</v>
      </c>
      <c r="H6205" s="1" t="n">
        <v>4</v>
      </c>
      <c r="I6205" s="1" t="n">
        <v>2</v>
      </c>
      <c r="J6205" s="1" t="n">
        <v>0</v>
      </c>
      <c r="K6205" s="1" t="n">
        <v>0</v>
      </c>
      <c r="L6205" s="1" t="n">
        <v>0</v>
      </c>
      <c r="M6205" s="1" t="n">
        <v>0</v>
      </c>
      <c r="N6205" s="1" t="n">
        <v>68</v>
      </c>
      <c r="O6205" s="1" t="n">
        <v>26</v>
      </c>
      <c r="P6205" s="1" t="s">
        <v>18</v>
      </c>
      <c r="Q6205" s="1" t="n">
        <v>1</v>
      </c>
      <c r="R6205" s="0" t="n">
        <f aca="false">I6205+J6205-K6205-L6205-M6205</f>
        <v>2</v>
      </c>
    </row>
    <row r="6206" customFormat="false" ht="12.8" hidden="false" customHeight="false" outlineLevel="0" collapsed="false">
      <c r="A6206" s="1" t="n">
        <v>256649</v>
      </c>
      <c r="B6206" s="1" t="n">
        <v>19</v>
      </c>
      <c r="C6206" s="4" t="n">
        <v>42476</v>
      </c>
      <c r="D6206" s="4" t="str">
        <f aca="false">TEXT(C6206,"yyyy")</f>
        <v>2016</v>
      </c>
      <c r="E6206" s="4" t="str">
        <f aca="false">TEXT(C6206,"mm")</f>
        <v>04</v>
      </c>
      <c r="F6206" s="4" t="str">
        <f aca="false">TEXT(C6206,"dddd")</f>
        <v>Saturday</v>
      </c>
      <c r="G6206" s="5" t="n">
        <f aca="false">WEEKNUM(C6206,1)</f>
        <v>16</v>
      </c>
      <c r="H6206" s="1" t="n">
        <v>4</v>
      </c>
      <c r="I6206" s="1" t="n">
        <v>1</v>
      </c>
      <c r="J6206" s="1" t="n">
        <v>0</v>
      </c>
      <c r="K6206" s="1" t="n">
        <v>0</v>
      </c>
      <c r="L6206" s="1" t="n">
        <v>0</v>
      </c>
      <c r="M6206" s="1" t="n">
        <v>0</v>
      </c>
      <c r="N6206" s="1" t="n">
        <v>135</v>
      </c>
      <c r="O6206" s="1" t="n">
        <v>26</v>
      </c>
      <c r="P6206" s="1" t="s">
        <v>18</v>
      </c>
      <c r="Q6206" s="1" t="n">
        <v>1</v>
      </c>
      <c r="R6206" s="0" t="n">
        <f aca="false">I6206+J6206-K6206-L6206-M6206</f>
        <v>1</v>
      </c>
    </row>
    <row r="6207" customFormat="false" ht="12.8" hidden="false" customHeight="false" outlineLevel="0" collapsed="false">
      <c r="A6207" s="1" t="n">
        <v>256654</v>
      </c>
      <c r="B6207" s="1" t="n">
        <v>24</v>
      </c>
      <c r="C6207" s="4" t="n">
        <v>42476</v>
      </c>
      <c r="D6207" s="4" t="str">
        <f aca="false">TEXT(C6207,"yyyy")</f>
        <v>2016</v>
      </c>
      <c r="E6207" s="4" t="str">
        <f aca="false">TEXT(C6207,"mm")</f>
        <v>04</v>
      </c>
      <c r="F6207" s="4" t="str">
        <f aca="false">TEXT(C6207,"dddd")</f>
        <v>Saturday</v>
      </c>
      <c r="G6207" s="5" t="n">
        <f aca="false">WEEKNUM(C6207,1)</f>
        <v>16</v>
      </c>
      <c r="H6207" s="1" t="n">
        <v>4</v>
      </c>
      <c r="I6207" s="1" t="n">
        <v>10</v>
      </c>
      <c r="J6207" s="1" t="n">
        <v>0</v>
      </c>
      <c r="K6207" s="1" t="n">
        <v>0</v>
      </c>
      <c r="L6207" s="1" t="n">
        <v>1</v>
      </c>
      <c r="M6207" s="1" t="n">
        <v>1</v>
      </c>
      <c r="N6207" s="1" t="n">
        <v>17</v>
      </c>
      <c r="O6207" s="1" t="n">
        <v>26</v>
      </c>
      <c r="P6207" s="1" t="s">
        <v>18</v>
      </c>
      <c r="Q6207" s="1" t="n">
        <v>1</v>
      </c>
      <c r="R6207" s="0" t="n">
        <f aca="false">I6207+J6207-K6207-L6207-M6207</f>
        <v>8</v>
      </c>
    </row>
    <row r="6208" customFormat="false" ht="12.8" hidden="false" customHeight="false" outlineLevel="0" collapsed="false">
      <c r="A6208" s="1" t="n">
        <v>256656</v>
      </c>
      <c r="B6208" s="1" t="n">
        <v>26</v>
      </c>
      <c r="C6208" s="4" t="n">
        <v>42476</v>
      </c>
      <c r="D6208" s="4" t="str">
        <f aca="false">TEXT(C6208,"yyyy")</f>
        <v>2016</v>
      </c>
      <c r="E6208" s="4" t="str">
        <f aca="false">TEXT(C6208,"mm")</f>
        <v>04</v>
      </c>
      <c r="F6208" s="4" t="str">
        <f aca="false">TEXT(C6208,"dddd")</f>
        <v>Saturday</v>
      </c>
      <c r="G6208" s="5" t="n">
        <f aca="false">WEEKNUM(C6208,1)</f>
        <v>16</v>
      </c>
      <c r="H6208" s="1" t="n">
        <v>4</v>
      </c>
      <c r="I6208" s="1" t="n">
        <v>16</v>
      </c>
      <c r="J6208" s="1" t="n">
        <v>0</v>
      </c>
      <c r="K6208" s="1" t="n">
        <v>3</v>
      </c>
      <c r="L6208" s="1" t="n">
        <v>2</v>
      </c>
      <c r="M6208" s="1" t="n">
        <v>0</v>
      </c>
      <c r="N6208" s="1" t="n">
        <v>20.5</v>
      </c>
      <c r="O6208" s="1" t="n">
        <v>26</v>
      </c>
      <c r="P6208" s="1" t="s">
        <v>18</v>
      </c>
      <c r="Q6208" s="1" t="n">
        <v>1</v>
      </c>
      <c r="R6208" s="0" t="n">
        <f aca="false">I6208+J6208-K6208-L6208-M6208</f>
        <v>11</v>
      </c>
    </row>
    <row r="6209" customFormat="false" ht="12.8" hidden="false" customHeight="false" outlineLevel="0" collapsed="false">
      <c r="A6209" s="1" t="n">
        <v>256660</v>
      </c>
      <c r="B6209" s="1" t="n">
        <v>30</v>
      </c>
      <c r="C6209" s="4" t="n">
        <v>42476</v>
      </c>
      <c r="D6209" s="4" t="str">
        <f aca="false">TEXT(C6209,"yyyy")</f>
        <v>2016</v>
      </c>
      <c r="E6209" s="4" t="str">
        <f aca="false">TEXT(C6209,"mm")</f>
        <v>04</v>
      </c>
      <c r="F6209" s="4" t="str">
        <f aca="false">TEXT(C6209,"dddd")</f>
        <v>Saturday</v>
      </c>
      <c r="G6209" s="5" t="n">
        <f aca="false">WEEKNUM(C6209,1)</f>
        <v>16</v>
      </c>
      <c r="H6209" s="1" t="n">
        <v>4</v>
      </c>
      <c r="I6209" s="1" t="n">
        <v>30</v>
      </c>
      <c r="J6209" s="1" t="n">
        <v>0</v>
      </c>
      <c r="K6209" s="1" t="n">
        <v>25</v>
      </c>
      <c r="L6209" s="1" t="n">
        <v>0</v>
      </c>
      <c r="M6209" s="1" t="n">
        <v>0</v>
      </c>
      <c r="N6209" s="1" t="n">
        <v>17</v>
      </c>
      <c r="O6209" s="1" t="n">
        <v>26</v>
      </c>
      <c r="P6209" s="1" t="s">
        <v>18</v>
      </c>
      <c r="Q6209" s="1" t="n">
        <v>1</v>
      </c>
      <c r="R6209" s="0" t="n">
        <f aca="false">I6209+J6209-K6209-L6209-M6209</f>
        <v>5</v>
      </c>
    </row>
    <row r="6210" customFormat="false" ht="12.8" hidden="false" customHeight="false" outlineLevel="0" collapsed="false">
      <c r="A6210" s="1" t="n">
        <v>256661</v>
      </c>
      <c r="B6210" s="1" t="n">
        <v>31</v>
      </c>
      <c r="C6210" s="4" t="n">
        <v>42476</v>
      </c>
      <c r="D6210" s="4" t="str">
        <f aca="false">TEXT(C6210,"yyyy")</f>
        <v>2016</v>
      </c>
      <c r="E6210" s="4" t="str">
        <f aca="false">TEXT(C6210,"mm")</f>
        <v>04</v>
      </c>
      <c r="F6210" s="4" t="str">
        <f aca="false">TEXT(C6210,"dddd")</f>
        <v>Saturday</v>
      </c>
      <c r="G6210" s="5" t="n">
        <f aca="false">WEEKNUM(C6210,1)</f>
        <v>16</v>
      </c>
      <c r="H6210" s="1" t="n">
        <v>4</v>
      </c>
      <c r="I6210" s="1" t="n">
        <v>20</v>
      </c>
      <c r="J6210" s="1" t="n">
        <v>0</v>
      </c>
      <c r="K6210" s="1" t="n">
        <v>20</v>
      </c>
      <c r="L6210" s="1" t="n">
        <v>0</v>
      </c>
      <c r="M6210" s="1" t="n">
        <v>0</v>
      </c>
      <c r="N6210" s="1" t="n">
        <v>17</v>
      </c>
      <c r="O6210" s="1" t="n">
        <v>26</v>
      </c>
      <c r="P6210" s="1" t="s">
        <v>18</v>
      </c>
      <c r="Q6210" s="1" t="n">
        <v>1</v>
      </c>
      <c r="R6210" s="0" t="n">
        <f aca="false">I6210+J6210-K6210-L6210-M6210</f>
        <v>0</v>
      </c>
    </row>
    <row r="6211" customFormat="false" ht="12.8" hidden="false" customHeight="false" outlineLevel="0" collapsed="false">
      <c r="A6211" s="1" t="n">
        <v>256662</v>
      </c>
      <c r="B6211" s="1" t="n">
        <v>36</v>
      </c>
      <c r="C6211" s="4" t="n">
        <v>42476</v>
      </c>
      <c r="D6211" s="4" t="str">
        <f aca="false">TEXT(C6211,"yyyy")</f>
        <v>2016</v>
      </c>
      <c r="E6211" s="4" t="str">
        <f aca="false">TEXT(C6211,"mm")</f>
        <v>04</v>
      </c>
      <c r="F6211" s="4" t="str">
        <f aca="false">TEXT(C6211,"dddd")</f>
        <v>Saturday</v>
      </c>
      <c r="G6211" s="5" t="n">
        <f aca="false">WEEKNUM(C6211,1)</f>
        <v>16</v>
      </c>
      <c r="H6211" s="1" t="n">
        <v>4</v>
      </c>
      <c r="I6211" s="1" t="n">
        <v>25</v>
      </c>
      <c r="J6211" s="1" t="n">
        <v>0</v>
      </c>
      <c r="K6211" s="1" t="n">
        <v>5</v>
      </c>
      <c r="L6211" s="1" t="n">
        <v>5</v>
      </c>
      <c r="M6211" s="1" t="n">
        <v>0</v>
      </c>
      <c r="N6211" s="1" t="n">
        <v>14</v>
      </c>
      <c r="O6211" s="1" t="n">
        <v>26</v>
      </c>
      <c r="P6211" s="1" t="s">
        <v>18</v>
      </c>
      <c r="Q6211" s="1" t="n">
        <v>1</v>
      </c>
      <c r="R6211" s="0" t="n">
        <f aca="false">I6211+J6211-K6211-L6211-M6211</f>
        <v>15</v>
      </c>
    </row>
    <row r="6212" customFormat="false" ht="12.8" hidden="false" customHeight="false" outlineLevel="0" collapsed="false">
      <c r="A6212" s="1" t="n">
        <v>256666</v>
      </c>
      <c r="B6212" s="1" t="n">
        <v>40</v>
      </c>
      <c r="C6212" s="4" t="n">
        <v>42476</v>
      </c>
      <c r="D6212" s="4" t="str">
        <f aca="false">TEXT(C6212,"yyyy")</f>
        <v>2016</v>
      </c>
      <c r="E6212" s="4" t="str">
        <f aca="false">TEXT(C6212,"mm")</f>
        <v>04</v>
      </c>
      <c r="F6212" s="4" t="str">
        <f aca="false">TEXT(C6212,"dddd")</f>
        <v>Saturday</v>
      </c>
      <c r="G6212" s="5" t="n">
        <f aca="false">WEEKNUM(C6212,1)</f>
        <v>16</v>
      </c>
      <c r="H6212" s="1" t="n">
        <v>4</v>
      </c>
      <c r="I6212" s="1" t="n">
        <v>15</v>
      </c>
      <c r="J6212" s="1" t="n">
        <v>0</v>
      </c>
      <c r="K6212" s="1" t="n">
        <v>0</v>
      </c>
      <c r="L6212" s="1" t="n">
        <v>2</v>
      </c>
      <c r="M6212" s="1" t="n">
        <v>0</v>
      </c>
      <c r="N6212" s="1" t="n">
        <v>10</v>
      </c>
      <c r="O6212" s="1" t="n">
        <v>26</v>
      </c>
      <c r="P6212" s="1" t="s">
        <v>18</v>
      </c>
      <c r="Q6212" s="1" t="n">
        <v>1</v>
      </c>
      <c r="R6212" s="0" t="n">
        <f aca="false">I6212+J6212-K6212-L6212-M6212</f>
        <v>13</v>
      </c>
    </row>
    <row r="6213" customFormat="false" ht="12.8" hidden="false" customHeight="false" outlineLevel="0" collapsed="false">
      <c r="A6213" s="1" t="n">
        <v>256677</v>
      </c>
      <c r="B6213" s="1" t="n">
        <v>48</v>
      </c>
      <c r="C6213" s="4" t="n">
        <v>42476</v>
      </c>
      <c r="D6213" s="4" t="str">
        <f aca="false">TEXT(C6213,"yyyy")</f>
        <v>2016</v>
      </c>
      <c r="E6213" s="4" t="str">
        <f aca="false">TEXT(C6213,"mm")</f>
        <v>04</v>
      </c>
      <c r="F6213" s="4" t="str">
        <f aca="false">TEXT(C6213,"dddd")</f>
        <v>Saturday</v>
      </c>
      <c r="G6213" s="5" t="n">
        <f aca="false">WEEKNUM(C6213,1)</f>
        <v>16</v>
      </c>
      <c r="H6213" s="1" t="n">
        <v>4</v>
      </c>
      <c r="I6213" s="1" t="n">
        <v>15</v>
      </c>
      <c r="J6213" s="1" t="n">
        <v>0</v>
      </c>
      <c r="K6213" s="1" t="n">
        <v>4</v>
      </c>
      <c r="L6213" s="1" t="n">
        <v>0</v>
      </c>
      <c r="M6213" s="1" t="n">
        <v>0</v>
      </c>
      <c r="N6213" s="1" t="n">
        <v>40</v>
      </c>
      <c r="O6213" s="1" t="n">
        <v>26</v>
      </c>
      <c r="P6213" s="1" t="s">
        <v>18</v>
      </c>
      <c r="Q6213" s="1" t="n">
        <v>1</v>
      </c>
      <c r="R6213" s="0" t="n">
        <f aca="false">I6213+J6213-K6213-L6213-M6213</f>
        <v>11</v>
      </c>
    </row>
    <row r="6214" customFormat="false" ht="12.8" hidden="false" customHeight="false" outlineLevel="0" collapsed="false">
      <c r="A6214" s="1" t="n">
        <v>256683</v>
      </c>
      <c r="B6214" s="1" t="n">
        <v>54</v>
      </c>
      <c r="C6214" s="4" t="n">
        <v>42476</v>
      </c>
      <c r="D6214" s="4" t="str">
        <f aca="false">TEXT(C6214,"yyyy")</f>
        <v>2016</v>
      </c>
      <c r="E6214" s="4" t="str">
        <f aca="false">TEXT(C6214,"mm")</f>
        <v>04</v>
      </c>
      <c r="F6214" s="4" t="str">
        <f aca="false">TEXT(C6214,"dddd")</f>
        <v>Saturday</v>
      </c>
      <c r="G6214" s="5" t="n">
        <f aca="false">WEEKNUM(C6214,1)</f>
        <v>16</v>
      </c>
      <c r="H6214" s="1" t="n">
        <v>4</v>
      </c>
      <c r="I6214" s="1" t="n">
        <v>7</v>
      </c>
      <c r="J6214" s="1" t="n">
        <v>0</v>
      </c>
      <c r="K6214" s="1" t="n">
        <v>0</v>
      </c>
      <c r="L6214" s="1" t="n">
        <v>1</v>
      </c>
      <c r="M6214" s="1" t="n">
        <v>0</v>
      </c>
      <c r="N6214" s="1" t="n">
        <v>25</v>
      </c>
      <c r="O6214" s="1" t="n">
        <v>26</v>
      </c>
      <c r="P6214" s="1" t="s">
        <v>18</v>
      </c>
      <c r="Q6214" s="1" t="n">
        <v>1</v>
      </c>
      <c r="R6214" s="0" t="n">
        <f aca="false">I6214+J6214-K6214-L6214-M6214</f>
        <v>6</v>
      </c>
    </row>
    <row r="6215" customFormat="false" ht="12.8" hidden="false" customHeight="false" outlineLevel="0" collapsed="false">
      <c r="A6215" s="1" t="n">
        <v>256684</v>
      </c>
      <c r="B6215" s="1" t="n">
        <v>55</v>
      </c>
      <c r="C6215" s="4" t="n">
        <v>42476</v>
      </c>
      <c r="D6215" s="4" t="str">
        <f aca="false">TEXT(C6215,"yyyy")</f>
        <v>2016</v>
      </c>
      <c r="E6215" s="4" t="str">
        <f aca="false">TEXT(C6215,"mm")</f>
        <v>04</v>
      </c>
      <c r="F6215" s="4" t="str">
        <f aca="false">TEXT(C6215,"dddd")</f>
        <v>Saturday</v>
      </c>
      <c r="G6215" s="5" t="n">
        <f aca="false">WEEKNUM(C6215,1)</f>
        <v>16</v>
      </c>
      <c r="H6215" s="1" t="n">
        <v>4</v>
      </c>
      <c r="I6215" s="1" t="n">
        <v>4</v>
      </c>
      <c r="J6215" s="1" t="n">
        <v>0</v>
      </c>
      <c r="K6215" s="1" t="n">
        <v>3</v>
      </c>
      <c r="L6215" s="1" t="n">
        <v>0</v>
      </c>
      <c r="M6215" s="1" t="n">
        <v>0</v>
      </c>
      <c r="N6215" s="1" t="n">
        <v>120</v>
      </c>
      <c r="O6215" s="1" t="n">
        <v>26</v>
      </c>
      <c r="P6215" s="1" t="s">
        <v>18</v>
      </c>
      <c r="Q6215" s="1" t="n">
        <v>1</v>
      </c>
      <c r="R6215" s="0" t="n">
        <f aca="false">I6215+J6215-K6215-L6215-M6215</f>
        <v>1</v>
      </c>
    </row>
    <row r="6216" customFormat="false" ht="12.8" hidden="false" customHeight="false" outlineLevel="0" collapsed="false">
      <c r="A6216" s="1" t="n">
        <v>256685</v>
      </c>
      <c r="B6216" s="1" t="n">
        <v>56</v>
      </c>
      <c r="C6216" s="4" t="n">
        <v>42476</v>
      </c>
      <c r="D6216" s="4" t="str">
        <f aca="false">TEXT(C6216,"yyyy")</f>
        <v>2016</v>
      </c>
      <c r="E6216" s="4" t="str">
        <f aca="false">TEXT(C6216,"mm")</f>
        <v>04</v>
      </c>
      <c r="F6216" s="4" t="str">
        <f aca="false">TEXT(C6216,"dddd")</f>
        <v>Saturday</v>
      </c>
      <c r="G6216" s="5" t="n">
        <f aca="false">WEEKNUM(C6216,1)</f>
        <v>16</v>
      </c>
      <c r="H6216" s="1" t="n">
        <v>4</v>
      </c>
      <c r="I6216" s="1" t="n">
        <v>5</v>
      </c>
      <c r="J6216" s="1" t="n">
        <v>0</v>
      </c>
      <c r="K6216" s="1" t="n">
        <v>4</v>
      </c>
      <c r="L6216" s="1" t="n">
        <v>0</v>
      </c>
      <c r="M6216" s="1" t="n">
        <v>0</v>
      </c>
      <c r="N6216" s="1" t="n">
        <v>120</v>
      </c>
      <c r="O6216" s="1" t="n">
        <v>26</v>
      </c>
      <c r="P6216" s="1" t="s">
        <v>18</v>
      </c>
      <c r="Q6216" s="1" t="n">
        <v>1</v>
      </c>
      <c r="R6216" s="0" t="n">
        <f aca="false">I6216+J6216-K6216-L6216-M6216</f>
        <v>1</v>
      </c>
    </row>
    <row r="6217" customFormat="false" ht="12.8" hidden="false" customHeight="false" outlineLevel="0" collapsed="false">
      <c r="A6217" s="1" t="n">
        <v>256686</v>
      </c>
      <c r="B6217" s="1" t="n">
        <v>57</v>
      </c>
      <c r="C6217" s="4" t="n">
        <v>42476</v>
      </c>
      <c r="D6217" s="4" t="str">
        <f aca="false">TEXT(C6217,"yyyy")</f>
        <v>2016</v>
      </c>
      <c r="E6217" s="4" t="str">
        <f aca="false">TEXT(C6217,"mm")</f>
        <v>04</v>
      </c>
      <c r="F6217" s="4" t="str">
        <f aca="false">TEXT(C6217,"dddd")</f>
        <v>Saturday</v>
      </c>
      <c r="G6217" s="5" t="n">
        <f aca="false">WEEKNUM(C6217,1)</f>
        <v>16</v>
      </c>
      <c r="H6217" s="1" t="n">
        <v>4</v>
      </c>
      <c r="I6217" s="1" t="n">
        <v>10</v>
      </c>
      <c r="J6217" s="1" t="n">
        <v>0</v>
      </c>
      <c r="K6217" s="1" t="n">
        <v>4</v>
      </c>
      <c r="L6217" s="1" t="n">
        <v>0</v>
      </c>
      <c r="M6217" s="1" t="n">
        <v>0</v>
      </c>
      <c r="N6217" s="1" t="n">
        <v>25</v>
      </c>
      <c r="O6217" s="1" t="n">
        <v>26</v>
      </c>
      <c r="P6217" s="1" t="s">
        <v>18</v>
      </c>
      <c r="Q6217" s="1" t="n">
        <v>1</v>
      </c>
      <c r="R6217" s="0" t="n">
        <f aca="false">I6217+J6217-K6217-L6217-M6217</f>
        <v>6</v>
      </c>
    </row>
    <row r="6218" customFormat="false" ht="12.8" hidden="false" customHeight="false" outlineLevel="0" collapsed="false">
      <c r="A6218" s="1" t="n">
        <v>256690</v>
      </c>
      <c r="B6218" s="1" t="n">
        <v>61</v>
      </c>
      <c r="C6218" s="4" t="n">
        <v>42476</v>
      </c>
      <c r="D6218" s="4" t="str">
        <f aca="false">TEXT(C6218,"yyyy")</f>
        <v>2016</v>
      </c>
      <c r="E6218" s="4" t="str">
        <f aca="false">TEXT(C6218,"mm")</f>
        <v>04</v>
      </c>
      <c r="F6218" s="4" t="str">
        <f aca="false">TEXT(C6218,"dddd")</f>
        <v>Saturday</v>
      </c>
      <c r="G6218" s="5" t="n">
        <f aca="false">WEEKNUM(C6218,1)</f>
        <v>16</v>
      </c>
      <c r="H6218" s="1" t="n">
        <v>4</v>
      </c>
      <c r="I6218" s="1" t="n">
        <v>25</v>
      </c>
      <c r="J6218" s="1" t="n">
        <v>0</v>
      </c>
      <c r="K6218" s="1" t="n">
        <v>20</v>
      </c>
      <c r="L6218" s="1" t="n">
        <v>0</v>
      </c>
      <c r="M6218" s="1" t="n">
        <v>0</v>
      </c>
      <c r="N6218" s="1" t="n">
        <v>20</v>
      </c>
      <c r="O6218" s="1" t="n">
        <v>26</v>
      </c>
      <c r="P6218" s="1" t="s">
        <v>18</v>
      </c>
      <c r="Q6218" s="1" t="n">
        <v>1</v>
      </c>
      <c r="R6218" s="0" t="n">
        <f aca="false">I6218+J6218-K6218-L6218-M6218</f>
        <v>5</v>
      </c>
    </row>
    <row r="6219" customFormat="false" ht="12.8" hidden="false" customHeight="false" outlineLevel="0" collapsed="false">
      <c r="A6219" s="1" t="n">
        <v>256694</v>
      </c>
      <c r="B6219" s="1" t="n">
        <v>65</v>
      </c>
      <c r="C6219" s="4" t="n">
        <v>42476</v>
      </c>
      <c r="D6219" s="4" t="str">
        <f aca="false">TEXT(C6219,"yyyy")</f>
        <v>2016</v>
      </c>
      <c r="E6219" s="4" t="str">
        <f aca="false">TEXT(C6219,"mm")</f>
        <v>04</v>
      </c>
      <c r="F6219" s="4" t="str">
        <f aca="false">TEXT(C6219,"dddd")</f>
        <v>Saturday</v>
      </c>
      <c r="G6219" s="5" t="n">
        <f aca="false">WEEKNUM(C6219,1)</f>
        <v>16</v>
      </c>
      <c r="H6219" s="1" t="n">
        <v>4</v>
      </c>
      <c r="I6219" s="1" t="n">
        <v>20</v>
      </c>
      <c r="J6219" s="1" t="n">
        <v>0</v>
      </c>
      <c r="K6219" s="1" t="n">
        <v>14</v>
      </c>
      <c r="L6219" s="1" t="n">
        <v>1</v>
      </c>
      <c r="M6219" s="1" t="n">
        <v>0</v>
      </c>
      <c r="N6219" s="1" t="n">
        <v>24</v>
      </c>
      <c r="O6219" s="1" t="n">
        <v>26</v>
      </c>
      <c r="P6219" s="1" t="s">
        <v>18</v>
      </c>
      <c r="Q6219" s="1" t="n">
        <v>1</v>
      </c>
      <c r="R6219" s="0" t="n">
        <f aca="false">I6219+J6219-K6219-L6219-M6219</f>
        <v>5</v>
      </c>
    </row>
    <row r="6220" customFormat="false" ht="12.8" hidden="false" customHeight="false" outlineLevel="0" collapsed="false">
      <c r="A6220" s="1" t="n">
        <v>256699</v>
      </c>
      <c r="B6220" s="1" t="n">
        <v>70</v>
      </c>
      <c r="C6220" s="4" t="n">
        <v>42476</v>
      </c>
      <c r="D6220" s="4" t="str">
        <f aca="false">TEXT(C6220,"yyyy")</f>
        <v>2016</v>
      </c>
      <c r="E6220" s="4" t="str">
        <f aca="false">TEXT(C6220,"mm")</f>
        <v>04</v>
      </c>
      <c r="F6220" s="4" t="str">
        <f aca="false">TEXT(C6220,"dddd")</f>
        <v>Saturday</v>
      </c>
      <c r="G6220" s="5" t="n">
        <f aca="false">WEEKNUM(C6220,1)</f>
        <v>16</v>
      </c>
      <c r="H6220" s="1" t="n">
        <v>4</v>
      </c>
      <c r="I6220" s="1" t="n">
        <v>10</v>
      </c>
      <c r="J6220" s="1" t="n">
        <v>0</v>
      </c>
      <c r="K6220" s="1" t="n">
        <v>0</v>
      </c>
      <c r="L6220" s="1" t="n">
        <v>0</v>
      </c>
      <c r="M6220" s="1" t="n">
        <v>0</v>
      </c>
      <c r="N6220" s="1" t="n">
        <v>20</v>
      </c>
      <c r="O6220" s="1" t="n">
        <v>26</v>
      </c>
      <c r="P6220" s="1" t="s">
        <v>18</v>
      </c>
      <c r="Q6220" s="1" t="n">
        <v>1</v>
      </c>
      <c r="R6220" s="0" t="n">
        <f aca="false">I6220+J6220-K6220-L6220-M6220</f>
        <v>10</v>
      </c>
    </row>
    <row r="6221" customFormat="false" ht="12.8" hidden="false" customHeight="false" outlineLevel="0" collapsed="false">
      <c r="A6221" s="1" t="n">
        <v>256721</v>
      </c>
      <c r="B6221" s="1" t="n">
        <v>1</v>
      </c>
      <c r="C6221" s="4" t="n">
        <v>42476</v>
      </c>
      <c r="D6221" s="4" t="str">
        <f aca="false">TEXT(C6221,"yyyy")</f>
        <v>2016</v>
      </c>
      <c r="E6221" s="4" t="str">
        <f aca="false">TEXT(C6221,"mm")</f>
        <v>04</v>
      </c>
      <c r="F6221" s="4" t="str">
        <f aca="false">TEXT(C6221,"dddd")</f>
        <v>Saturday</v>
      </c>
      <c r="G6221" s="5" t="n">
        <f aca="false">WEEKNUM(C6221,1)</f>
        <v>16</v>
      </c>
      <c r="H6221" s="1" t="n">
        <v>5</v>
      </c>
      <c r="I6221" s="1" t="n">
        <v>105</v>
      </c>
      <c r="J6221" s="1" t="n">
        <v>0</v>
      </c>
      <c r="K6221" s="1" t="n">
        <v>0</v>
      </c>
      <c r="L6221" s="1" t="n">
        <v>3</v>
      </c>
      <c r="M6221" s="1" t="n">
        <v>19</v>
      </c>
      <c r="N6221" s="1" t="n">
        <v>25</v>
      </c>
      <c r="O6221" s="1" t="n">
        <v>32</v>
      </c>
      <c r="P6221" s="1" t="s">
        <v>18</v>
      </c>
      <c r="Q6221" s="1" t="n">
        <v>1</v>
      </c>
      <c r="R6221" s="0" t="n">
        <f aca="false">I6221+J6221-K6221-L6221-M6221</f>
        <v>83</v>
      </c>
    </row>
    <row r="6222" customFormat="false" ht="12.8" hidden="false" customHeight="false" outlineLevel="0" collapsed="false">
      <c r="A6222" s="1" t="n">
        <v>256722</v>
      </c>
      <c r="B6222" s="1" t="n">
        <v>2</v>
      </c>
      <c r="C6222" s="4" t="n">
        <v>42476</v>
      </c>
      <c r="D6222" s="4" t="str">
        <f aca="false">TEXT(C6222,"yyyy")</f>
        <v>2016</v>
      </c>
      <c r="E6222" s="4" t="str">
        <f aca="false">TEXT(C6222,"mm")</f>
        <v>04</v>
      </c>
      <c r="F6222" s="4" t="str">
        <f aca="false">TEXT(C6222,"dddd")</f>
        <v>Saturday</v>
      </c>
      <c r="G6222" s="5" t="n">
        <f aca="false">WEEKNUM(C6222,1)</f>
        <v>16</v>
      </c>
      <c r="H6222" s="1" t="n">
        <v>5</v>
      </c>
      <c r="I6222" s="1" t="n">
        <v>75</v>
      </c>
      <c r="J6222" s="1" t="n">
        <v>0</v>
      </c>
      <c r="K6222" s="1" t="n">
        <v>0</v>
      </c>
      <c r="L6222" s="1" t="n">
        <v>6</v>
      </c>
      <c r="M6222" s="1" t="n">
        <v>17</v>
      </c>
      <c r="N6222" s="1" t="n">
        <v>20</v>
      </c>
      <c r="O6222" s="1" t="n">
        <v>32</v>
      </c>
      <c r="P6222" s="1" t="s">
        <v>18</v>
      </c>
      <c r="Q6222" s="1" t="n">
        <v>1</v>
      </c>
      <c r="R6222" s="0" t="n">
        <f aca="false">I6222+J6222-K6222-L6222-M6222</f>
        <v>52</v>
      </c>
    </row>
    <row r="6223" customFormat="false" ht="12.8" hidden="false" customHeight="false" outlineLevel="0" collapsed="false">
      <c r="A6223" s="1" t="n">
        <v>256723</v>
      </c>
      <c r="B6223" s="1" t="n">
        <v>3</v>
      </c>
      <c r="C6223" s="4" t="n">
        <v>42476</v>
      </c>
      <c r="D6223" s="4" t="str">
        <f aca="false">TEXT(C6223,"yyyy")</f>
        <v>2016</v>
      </c>
      <c r="E6223" s="4" t="str">
        <f aca="false">TEXT(C6223,"mm")</f>
        <v>04</v>
      </c>
      <c r="F6223" s="4" t="str">
        <f aca="false">TEXT(C6223,"dddd")</f>
        <v>Saturday</v>
      </c>
      <c r="G6223" s="5" t="n">
        <f aca="false">WEEKNUM(C6223,1)</f>
        <v>16</v>
      </c>
      <c r="H6223" s="1" t="n">
        <v>5</v>
      </c>
      <c r="I6223" s="1" t="n">
        <v>27</v>
      </c>
      <c r="J6223" s="1" t="n">
        <v>0</v>
      </c>
      <c r="K6223" s="1" t="n">
        <v>0</v>
      </c>
      <c r="L6223" s="1" t="n">
        <v>5</v>
      </c>
      <c r="M6223" s="1" t="n">
        <v>4</v>
      </c>
      <c r="N6223" s="1" t="n">
        <v>20</v>
      </c>
      <c r="O6223" s="1" t="n">
        <v>32</v>
      </c>
      <c r="P6223" s="1" t="s">
        <v>18</v>
      </c>
      <c r="Q6223" s="1" t="n">
        <v>1</v>
      </c>
      <c r="R6223" s="0" t="n">
        <f aca="false">I6223+J6223-K6223-L6223-M6223</f>
        <v>18</v>
      </c>
    </row>
    <row r="6224" customFormat="false" ht="12.8" hidden="false" customHeight="false" outlineLevel="0" collapsed="false">
      <c r="A6224" s="1" t="n">
        <v>256725</v>
      </c>
      <c r="B6224" s="1" t="n">
        <v>5</v>
      </c>
      <c r="C6224" s="4" t="n">
        <v>42476</v>
      </c>
      <c r="D6224" s="4" t="str">
        <f aca="false">TEXT(C6224,"yyyy")</f>
        <v>2016</v>
      </c>
      <c r="E6224" s="4" t="str">
        <f aca="false">TEXT(C6224,"mm")</f>
        <v>04</v>
      </c>
      <c r="F6224" s="4" t="str">
        <f aca="false">TEXT(C6224,"dddd")</f>
        <v>Saturday</v>
      </c>
      <c r="G6224" s="5" t="n">
        <f aca="false">WEEKNUM(C6224,1)</f>
        <v>16</v>
      </c>
      <c r="H6224" s="1" t="n">
        <v>5</v>
      </c>
      <c r="I6224" s="1" t="n">
        <v>300</v>
      </c>
      <c r="J6224" s="1" t="n">
        <v>0</v>
      </c>
      <c r="K6224" s="1" t="n">
        <v>70</v>
      </c>
      <c r="L6224" s="1" t="n">
        <v>17</v>
      </c>
      <c r="M6224" s="1" t="n">
        <v>4</v>
      </c>
      <c r="N6224" s="1" t="n">
        <v>16</v>
      </c>
      <c r="O6224" s="1" t="n">
        <v>32</v>
      </c>
      <c r="P6224" s="1" t="s">
        <v>18</v>
      </c>
      <c r="Q6224" s="1" t="n">
        <v>1</v>
      </c>
      <c r="R6224" s="0" t="n">
        <f aca="false">I6224+J6224-K6224-L6224-M6224</f>
        <v>209</v>
      </c>
    </row>
    <row r="6225" customFormat="false" ht="12.8" hidden="false" customHeight="false" outlineLevel="0" collapsed="false">
      <c r="A6225" s="1" t="n">
        <v>256726</v>
      </c>
      <c r="B6225" s="1" t="n">
        <v>6</v>
      </c>
      <c r="C6225" s="4" t="n">
        <v>42476</v>
      </c>
      <c r="D6225" s="4" t="str">
        <f aca="false">TEXT(C6225,"yyyy")</f>
        <v>2016</v>
      </c>
      <c r="E6225" s="4" t="str">
        <f aca="false">TEXT(C6225,"mm")</f>
        <v>04</v>
      </c>
      <c r="F6225" s="4" t="str">
        <f aca="false">TEXT(C6225,"dddd")</f>
        <v>Saturday</v>
      </c>
      <c r="G6225" s="5" t="n">
        <f aca="false">WEEKNUM(C6225,1)</f>
        <v>16</v>
      </c>
      <c r="H6225" s="1" t="n">
        <v>5</v>
      </c>
      <c r="I6225" s="1" t="n">
        <v>10</v>
      </c>
      <c r="J6225" s="1" t="n">
        <v>0</v>
      </c>
      <c r="K6225" s="1" t="n">
        <v>3</v>
      </c>
      <c r="L6225" s="1" t="n">
        <v>4</v>
      </c>
      <c r="M6225" s="1" t="n">
        <v>1</v>
      </c>
      <c r="N6225" s="1" t="n">
        <v>20</v>
      </c>
      <c r="O6225" s="1" t="n">
        <v>32</v>
      </c>
      <c r="P6225" s="1" t="s">
        <v>18</v>
      </c>
      <c r="Q6225" s="1" t="n">
        <v>1</v>
      </c>
      <c r="R6225" s="0" t="n">
        <f aca="false">I6225+J6225-K6225-L6225-M6225</f>
        <v>2</v>
      </c>
    </row>
    <row r="6226" customFormat="false" ht="12.8" hidden="false" customHeight="false" outlineLevel="0" collapsed="false">
      <c r="A6226" s="1" t="n">
        <v>256727</v>
      </c>
      <c r="B6226" s="1" t="n">
        <v>7</v>
      </c>
      <c r="C6226" s="4" t="n">
        <v>42476</v>
      </c>
      <c r="D6226" s="4" t="str">
        <f aca="false">TEXT(C6226,"yyyy")</f>
        <v>2016</v>
      </c>
      <c r="E6226" s="4" t="str">
        <f aca="false">TEXT(C6226,"mm")</f>
        <v>04</v>
      </c>
      <c r="F6226" s="4" t="str">
        <f aca="false">TEXT(C6226,"dddd")</f>
        <v>Saturday</v>
      </c>
      <c r="G6226" s="5" t="n">
        <f aca="false">WEEKNUM(C6226,1)</f>
        <v>16</v>
      </c>
      <c r="H6226" s="1" t="n">
        <v>5</v>
      </c>
      <c r="I6226" s="1" t="n">
        <v>51</v>
      </c>
      <c r="J6226" s="1" t="n">
        <v>0</v>
      </c>
      <c r="K6226" s="1" t="n">
        <v>0</v>
      </c>
      <c r="L6226" s="1" t="n">
        <v>0</v>
      </c>
      <c r="M6226" s="1" t="n">
        <v>16</v>
      </c>
      <c r="N6226" s="1" t="n">
        <v>20</v>
      </c>
      <c r="O6226" s="1" t="n">
        <v>32</v>
      </c>
      <c r="P6226" s="1" t="s">
        <v>18</v>
      </c>
      <c r="Q6226" s="1" t="n">
        <v>1</v>
      </c>
      <c r="R6226" s="0" t="n">
        <f aca="false">I6226+J6226-K6226-L6226-M6226</f>
        <v>35</v>
      </c>
    </row>
    <row r="6227" customFormat="false" ht="12.8" hidden="false" customHeight="false" outlineLevel="0" collapsed="false">
      <c r="A6227" s="1" t="n">
        <v>256731</v>
      </c>
      <c r="B6227" s="1" t="n">
        <v>11</v>
      </c>
      <c r="C6227" s="4" t="n">
        <v>42476</v>
      </c>
      <c r="D6227" s="4" t="str">
        <f aca="false">TEXT(C6227,"yyyy")</f>
        <v>2016</v>
      </c>
      <c r="E6227" s="4" t="str">
        <f aca="false">TEXT(C6227,"mm")</f>
        <v>04</v>
      </c>
      <c r="F6227" s="4" t="str">
        <f aca="false">TEXT(C6227,"dddd")</f>
        <v>Saturday</v>
      </c>
      <c r="G6227" s="5" t="n">
        <f aca="false">WEEKNUM(C6227,1)</f>
        <v>16</v>
      </c>
      <c r="H6227" s="1" t="n">
        <v>5</v>
      </c>
      <c r="I6227" s="1" t="n">
        <v>30</v>
      </c>
      <c r="J6227" s="1" t="n">
        <v>0</v>
      </c>
      <c r="K6227" s="1" t="n">
        <v>15</v>
      </c>
      <c r="L6227" s="1" t="n">
        <v>0</v>
      </c>
      <c r="M6227" s="1" t="n">
        <v>0</v>
      </c>
      <c r="N6227" s="1" t="n">
        <v>17</v>
      </c>
      <c r="O6227" s="1" t="n">
        <v>32</v>
      </c>
      <c r="P6227" s="1" t="s">
        <v>18</v>
      </c>
      <c r="Q6227" s="1" t="n">
        <v>1</v>
      </c>
      <c r="R6227" s="0" t="n">
        <f aca="false">I6227+J6227-K6227-L6227-M6227</f>
        <v>15</v>
      </c>
    </row>
    <row r="6228" customFormat="false" ht="12.8" hidden="false" customHeight="false" outlineLevel="0" collapsed="false">
      <c r="A6228" s="1" t="n">
        <v>256732</v>
      </c>
      <c r="B6228" s="1" t="n">
        <v>12</v>
      </c>
      <c r="C6228" s="4" t="n">
        <v>42476</v>
      </c>
      <c r="D6228" s="4" t="str">
        <f aca="false">TEXT(C6228,"yyyy")</f>
        <v>2016</v>
      </c>
      <c r="E6228" s="4" t="str">
        <f aca="false">TEXT(C6228,"mm")</f>
        <v>04</v>
      </c>
      <c r="F6228" s="4" t="str">
        <f aca="false">TEXT(C6228,"dddd")</f>
        <v>Saturday</v>
      </c>
      <c r="G6228" s="5" t="n">
        <f aca="false">WEEKNUM(C6228,1)</f>
        <v>16</v>
      </c>
      <c r="H6228" s="1" t="n">
        <v>5</v>
      </c>
      <c r="I6228" s="1" t="n">
        <v>50</v>
      </c>
      <c r="J6228" s="1" t="n">
        <v>0</v>
      </c>
      <c r="K6228" s="1" t="n">
        <v>30</v>
      </c>
      <c r="L6228" s="1" t="n">
        <v>0</v>
      </c>
      <c r="M6228" s="1" t="n">
        <v>0</v>
      </c>
      <c r="N6228" s="1" t="n">
        <v>19.5</v>
      </c>
      <c r="O6228" s="1" t="n">
        <v>32</v>
      </c>
      <c r="P6228" s="1" t="s">
        <v>18</v>
      </c>
      <c r="Q6228" s="1" t="n">
        <v>1</v>
      </c>
      <c r="R6228" s="0" t="n">
        <f aca="false">I6228+J6228-K6228-L6228-M6228</f>
        <v>20</v>
      </c>
    </row>
    <row r="6229" customFormat="false" ht="12.8" hidden="false" customHeight="false" outlineLevel="0" collapsed="false">
      <c r="A6229" s="1" t="n">
        <v>256733</v>
      </c>
      <c r="B6229" s="1" t="n">
        <v>13</v>
      </c>
      <c r="C6229" s="4" t="n">
        <v>42476</v>
      </c>
      <c r="D6229" s="4" t="str">
        <f aca="false">TEXT(C6229,"yyyy")</f>
        <v>2016</v>
      </c>
      <c r="E6229" s="4" t="str">
        <f aca="false">TEXT(C6229,"mm")</f>
        <v>04</v>
      </c>
      <c r="F6229" s="4" t="str">
        <f aca="false">TEXT(C6229,"dddd")</f>
        <v>Saturday</v>
      </c>
      <c r="G6229" s="5" t="n">
        <f aca="false">WEEKNUM(C6229,1)</f>
        <v>16</v>
      </c>
      <c r="H6229" s="1" t="n">
        <v>5</v>
      </c>
      <c r="I6229" s="1" t="n">
        <v>5</v>
      </c>
      <c r="J6229" s="1" t="n">
        <v>0</v>
      </c>
      <c r="K6229" s="1" t="n">
        <v>3</v>
      </c>
      <c r="L6229" s="1" t="n">
        <v>0</v>
      </c>
      <c r="M6229" s="1" t="n">
        <v>0</v>
      </c>
      <c r="N6229" s="1" t="n">
        <v>17</v>
      </c>
      <c r="O6229" s="1" t="n">
        <v>32</v>
      </c>
      <c r="P6229" s="1" t="s">
        <v>18</v>
      </c>
      <c r="Q6229" s="1" t="n">
        <v>1</v>
      </c>
      <c r="R6229" s="0" t="n">
        <f aca="false">I6229+J6229-K6229-L6229-M6229</f>
        <v>2</v>
      </c>
    </row>
    <row r="6230" customFormat="false" ht="12.8" hidden="false" customHeight="false" outlineLevel="0" collapsed="false">
      <c r="A6230" s="1" t="n">
        <v>256734</v>
      </c>
      <c r="B6230" s="1" t="n">
        <v>14</v>
      </c>
      <c r="C6230" s="4" t="n">
        <v>42476</v>
      </c>
      <c r="D6230" s="4" t="str">
        <f aca="false">TEXT(C6230,"yyyy")</f>
        <v>2016</v>
      </c>
      <c r="E6230" s="4" t="str">
        <f aca="false">TEXT(C6230,"mm")</f>
        <v>04</v>
      </c>
      <c r="F6230" s="4" t="str">
        <f aca="false">TEXT(C6230,"dddd")</f>
        <v>Saturday</v>
      </c>
      <c r="G6230" s="5" t="n">
        <f aca="false">WEEKNUM(C6230,1)</f>
        <v>16</v>
      </c>
      <c r="H6230" s="1" t="n">
        <v>5</v>
      </c>
      <c r="I6230" s="1" t="n">
        <v>8</v>
      </c>
      <c r="J6230" s="1" t="n">
        <v>0</v>
      </c>
      <c r="K6230" s="1" t="n">
        <v>0</v>
      </c>
      <c r="L6230" s="1" t="n">
        <v>3</v>
      </c>
      <c r="M6230" s="1" t="n">
        <v>1</v>
      </c>
      <c r="N6230" s="1" t="n">
        <v>17</v>
      </c>
      <c r="O6230" s="1" t="n">
        <v>32</v>
      </c>
      <c r="P6230" s="1" t="s">
        <v>18</v>
      </c>
      <c r="Q6230" s="1" t="n">
        <v>1</v>
      </c>
      <c r="R6230" s="0" t="n">
        <f aca="false">I6230+J6230-K6230-L6230-M6230</f>
        <v>4</v>
      </c>
    </row>
    <row r="6231" customFormat="false" ht="12.8" hidden="false" customHeight="false" outlineLevel="0" collapsed="false">
      <c r="A6231" s="1" t="n">
        <v>256735</v>
      </c>
      <c r="B6231" s="1" t="n">
        <v>15</v>
      </c>
      <c r="C6231" s="4" t="n">
        <v>42476</v>
      </c>
      <c r="D6231" s="4" t="str">
        <f aca="false">TEXT(C6231,"yyyy")</f>
        <v>2016</v>
      </c>
      <c r="E6231" s="4" t="str">
        <f aca="false">TEXT(C6231,"mm")</f>
        <v>04</v>
      </c>
      <c r="F6231" s="4" t="str">
        <f aca="false">TEXT(C6231,"dddd")</f>
        <v>Saturday</v>
      </c>
      <c r="G6231" s="5" t="n">
        <f aca="false">WEEKNUM(C6231,1)</f>
        <v>16</v>
      </c>
      <c r="H6231" s="1" t="n">
        <v>5</v>
      </c>
      <c r="I6231" s="1" t="n">
        <v>17</v>
      </c>
      <c r="J6231" s="1" t="n">
        <v>0</v>
      </c>
      <c r="K6231" s="1" t="n">
        <v>5</v>
      </c>
      <c r="L6231" s="1" t="n">
        <v>3</v>
      </c>
      <c r="M6231" s="1" t="n">
        <v>0</v>
      </c>
      <c r="N6231" s="1" t="n">
        <v>20.5</v>
      </c>
      <c r="O6231" s="1" t="n">
        <v>32</v>
      </c>
      <c r="P6231" s="1" t="s">
        <v>18</v>
      </c>
      <c r="Q6231" s="1" t="n">
        <v>1</v>
      </c>
      <c r="R6231" s="0" t="n">
        <f aca="false">I6231+J6231-K6231-L6231-M6231</f>
        <v>9</v>
      </c>
    </row>
    <row r="6232" customFormat="false" ht="12.8" hidden="false" customHeight="false" outlineLevel="0" collapsed="false">
      <c r="A6232" s="1" t="n">
        <v>256736</v>
      </c>
      <c r="B6232" s="1" t="n">
        <v>16</v>
      </c>
      <c r="C6232" s="4" t="n">
        <v>42476</v>
      </c>
      <c r="D6232" s="4" t="str">
        <f aca="false">TEXT(C6232,"yyyy")</f>
        <v>2016</v>
      </c>
      <c r="E6232" s="4" t="str">
        <f aca="false">TEXT(C6232,"mm")</f>
        <v>04</v>
      </c>
      <c r="F6232" s="4" t="str">
        <f aca="false">TEXT(C6232,"dddd")</f>
        <v>Saturday</v>
      </c>
      <c r="G6232" s="5" t="n">
        <f aca="false">WEEKNUM(C6232,1)</f>
        <v>16</v>
      </c>
      <c r="H6232" s="1" t="n">
        <v>5</v>
      </c>
      <c r="I6232" s="1" t="n">
        <v>4</v>
      </c>
      <c r="J6232" s="1" t="n">
        <v>0</v>
      </c>
      <c r="K6232" s="1" t="n">
        <v>3</v>
      </c>
      <c r="L6232" s="1" t="n">
        <v>0</v>
      </c>
      <c r="M6232" s="1" t="n">
        <v>0</v>
      </c>
      <c r="N6232" s="1" t="n">
        <v>68</v>
      </c>
      <c r="O6232" s="1" t="n">
        <v>32</v>
      </c>
      <c r="P6232" s="1" t="s">
        <v>18</v>
      </c>
      <c r="Q6232" s="1" t="n">
        <v>1</v>
      </c>
      <c r="R6232" s="0" t="n">
        <f aca="false">I6232+J6232-K6232-L6232-M6232</f>
        <v>1</v>
      </c>
    </row>
    <row r="6233" customFormat="false" ht="12.8" hidden="false" customHeight="false" outlineLevel="0" collapsed="false">
      <c r="A6233" s="1" t="n">
        <v>256737</v>
      </c>
      <c r="B6233" s="1" t="n">
        <v>17</v>
      </c>
      <c r="C6233" s="4" t="n">
        <v>42476</v>
      </c>
      <c r="D6233" s="4" t="str">
        <f aca="false">TEXT(C6233,"yyyy")</f>
        <v>2016</v>
      </c>
      <c r="E6233" s="4" t="str">
        <f aca="false">TEXT(C6233,"mm")</f>
        <v>04</v>
      </c>
      <c r="F6233" s="4" t="str">
        <f aca="false">TEXT(C6233,"dddd")</f>
        <v>Saturday</v>
      </c>
      <c r="G6233" s="5" t="n">
        <f aca="false">WEEKNUM(C6233,1)</f>
        <v>16</v>
      </c>
      <c r="H6233" s="1" t="n">
        <v>5</v>
      </c>
      <c r="I6233" s="1" t="n">
        <v>5</v>
      </c>
      <c r="J6233" s="1" t="n">
        <v>0</v>
      </c>
      <c r="K6233" s="1" t="n">
        <v>4</v>
      </c>
      <c r="L6233" s="1" t="n">
        <v>0</v>
      </c>
      <c r="M6233" s="1" t="n">
        <v>0</v>
      </c>
      <c r="N6233" s="1" t="n">
        <v>130</v>
      </c>
      <c r="O6233" s="1" t="n">
        <v>32</v>
      </c>
      <c r="P6233" s="1" t="s">
        <v>18</v>
      </c>
      <c r="Q6233" s="1" t="n">
        <v>1</v>
      </c>
      <c r="R6233" s="0" t="n">
        <f aca="false">I6233+J6233-K6233-L6233-M6233</f>
        <v>1</v>
      </c>
    </row>
    <row r="6234" customFormat="false" ht="12.8" hidden="false" customHeight="false" outlineLevel="0" collapsed="false">
      <c r="A6234" s="1" t="n">
        <v>256744</v>
      </c>
      <c r="B6234" s="1" t="n">
        <v>24</v>
      </c>
      <c r="C6234" s="4" t="n">
        <v>42476</v>
      </c>
      <c r="D6234" s="4" t="str">
        <f aca="false">TEXT(C6234,"yyyy")</f>
        <v>2016</v>
      </c>
      <c r="E6234" s="4" t="str">
        <f aca="false">TEXT(C6234,"mm")</f>
        <v>04</v>
      </c>
      <c r="F6234" s="4" t="str">
        <f aca="false">TEXT(C6234,"dddd")</f>
        <v>Saturday</v>
      </c>
      <c r="G6234" s="5" t="n">
        <f aca="false">WEEKNUM(C6234,1)</f>
        <v>16</v>
      </c>
      <c r="H6234" s="1" t="n">
        <v>5</v>
      </c>
      <c r="I6234" s="1" t="n">
        <v>24</v>
      </c>
      <c r="J6234" s="1" t="n">
        <v>0</v>
      </c>
      <c r="K6234" s="1" t="n">
        <v>9</v>
      </c>
      <c r="L6234" s="1" t="n">
        <v>6</v>
      </c>
      <c r="M6234" s="1" t="n">
        <v>7</v>
      </c>
      <c r="N6234" s="1" t="n">
        <v>17</v>
      </c>
      <c r="O6234" s="1" t="n">
        <v>32</v>
      </c>
      <c r="P6234" s="1" t="s">
        <v>18</v>
      </c>
      <c r="Q6234" s="1" t="n">
        <v>1</v>
      </c>
      <c r="R6234" s="0" t="n">
        <f aca="false">I6234+J6234-K6234-L6234-M6234</f>
        <v>2</v>
      </c>
    </row>
    <row r="6235" customFormat="false" ht="12.8" hidden="false" customHeight="false" outlineLevel="0" collapsed="false">
      <c r="A6235" s="1" t="n">
        <v>256746</v>
      </c>
      <c r="B6235" s="1" t="n">
        <v>26</v>
      </c>
      <c r="C6235" s="4" t="n">
        <v>42476</v>
      </c>
      <c r="D6235" s="4" t="str">
        <f aca="false">TEXT(C6235,"yyyy")</f>
        <v>2016</v>
      </c>
      <c r="E6235" s="4" t="str">
        <f aca="false">TEXT(C6235,"mm")</f>
        <v>04</v>
      </c>
      <c r="F6235" s="4" t="str">
        <f aca="false">TEXT(C6235,"dddd")</f>
        <v>Saturday</v>
      </c>
      <c r="G6235" s="5" t="n">
        <f aca="false">WEEKNUM(C6235,1)</f>
        <v>16</v>
      </c>
      <c r="H6235" s="1" t="n">
        <v>5</v>
      </c>
      <c r="I6235" s="1" t="n">
        <v>16</v>
      </c>
      <c r="J6235" s="1" t="n">
        <v>0</v>
      </c>
      <c r="K6235" s="1" t="n">
        <v>13</v>
      </c>
      <c r="L6235" s="1" t="n">
        <v>0</v>
      </c>
      <c r="M6235" s="1" t="n">
        <v>0</v>
      </c>
      <c r="N6235" s="1" t="n">
        <v>20.5</v>
      </c>
      <c r="O6235" s="1" t="n">
        <v>32</v>
      </c>
      <c r="P6235" s="1" t="s">
        <v>18</v>
      </c>
      <c r="Q6235" s="1" t="n">
        <v>1</v>
      </c>
      <c r="R6235" s="0" t="n">
        <f aca="false">I6235+J6235-K6235-L6235-M6235</f>
        <v>3</v>
      </c>
    </row>
    <row r="6236" customFormat="false" ht="12.8" hidden="false" customHeight="false" outlineLevel="0" collapsed="false">
      <c r="A6236" s="1" t="n">
        <v>256747</v>
      </c>
      <c r="B6236" s="1" t="n">
        <v>27</v>
      </c>
      <c r="C6236" s="4" t="n">
        <v>42476</v>
      </c>
      <c r="D6236" s="4" t="str">
        <f aca="false">TEXT(C6236,"yyyy")</f>
        <v>2016</v>
      </c>
      <c r="E6236" s="4" t="str">
        <f aca="false">TEXT(C6236,"mm")</f>
        <v>04</v>
      </c>
      <c r="F6236" s="4" t="str">
        <f aca="false">TEXT(C6236,"dddd")</f>
        <v>Saturday</v>
      </c>
      <c r="G6236" s="5" t="n">
        <f aca="false">WEEKNUM(C6236,1)</f>
        <v>16</v>
      </c>
      <c r="H6236" s="1" t="n">
        <v>5</v>
      </c>
      <c r="I6236" s="1" t="n">
        <v>10</v>
      </c>
      <c r="J6236" s="1" t="n">
        <v>0</v>
      </c>
      <c r="K6236" s="1" t="n">
        <v>10</v>
      </c>
      <c r="L6236" s="1" t="n">
        <v>0</v>
      </c>
      <c r="M6236" s="1" t="n">
        <v>0</v>
      </c>
      <c r="N6236" s="1" t="n">
        <v>16.5</v>
      </c>
      <c r="O6236" s="1" t="n">
        <v>32</v>
      </c>
      <c r="P6236" s="1" t="s">
        <v>18</v>
      </c>
      <c r="Q6236" s="1" t="n">
        <v>1</v>
      </c>
      <c r="R6236" s="0" t="n">
        <f aca="false">I6236+J6236-K6236-L6236-M6236</f>
        <v>0</v>
      </c>
    </row>
    <row r="6237" customFormat="false" ht="12.8" hidden="false" customHeight="false" outlineLevel="0" collapsed="false">
      <c r="A6237" s="1" t="n">
        <v>256750</v>
      </c>
      <c r="B6237" s="1" t="n">
        <v>30</v>
      </c>
      <c r="C6237" s="4" t="n">
        <v>42476</v>
      </c>
      <c r="D6237" s="4" t="str">
        <f aca="false">TEXT(C6237,"yyyy")</f>
        <v>2016</v>
      </c>
      <c r="E6237" s="4" t="str">
        <f aca="false">TEXT(C6237,"mm")</f>
        <v>04</v>
      </c>
      <c r="F6237" s="4" t="str">
        <f aca="false">TEXT(C6237,"dddd")</f>
        <v>Saturday</v>
      </c>
      <c r="G6237" s="5" t="n">
        <f aca="false">WEEKNUM(C6237,1)</f>
        <v>16</v>
      </c>
      <c r="H6237" s="1" t="n">
        <v>5</v>
      </c>
      <c r="I6237" s="1" t="n">
        <v>20</v>
      </c>
      <c r="J6237" s="1" t="n">
        <v>0</v>
      </c>
      <c r="K6237" s="1" t="n">
        <v>0</v>
      </c>
      <c r="L6237" s="1" t="n">
        <v>0</v>
      </c>
      <c r="M6237" s="1" t="n">
        <v>0</v>
      </c>
      <c r="N6237" s="1" t="n">
        <v>17</v>
      </c>
      <c r="O6237" s="1" t="n">
        <v>32</v>
      </c>
      <c r="P6237" s="1" t="s">
        <v>18</v>
      </c>
      <c r="Q6237" s="1" t="n">
        <v>1</v>
      </c>
      <c r="R6237" s="0" t="n">
        <f aca="false">I6237+J6237-K6237-L6237-M6237</f>
        <v>20</v>
      </c>
    </row>
    <row r="6238" customFormat="false" ht="12.8" hidden="false" customHeight="false" outlineLevel="0" collapsed="false">
      <c r="A6238" s="1" t="n">
        <v>256751</v>
      </c>
      <c r="B6238" s="1" t="n">
        <v>31</v>
      </c>
      <c r="C6238" s="4" t="n">
        <v>42476</v>
      </c>
      <c r="D6238" s="4" t="str">
        <f aca="false">TEXT(C6238,"yyyy")</f>
        <v>2016</v>
      </c>
      <c r="E6238" s="4" t="str">
        <f aca="false">TEXT(C6238,"mm")</f>
        <v>04</v>
      </c>
      <c r="F6238" s="4" t="str">
        <f aca="false">TEXT(C6238,"dddd")</f>
        <v>Saturday</v>
      </c>
      <c r="G6238" s="5" t="n">
        <f aca="false">WEEKNUM(C6238,1)</f>
        <v>16</v>
      </c>
      <c r="H6238" s="1" t="n">
        <v>5</v>
      </c>
      <c r="I6238" s="1" t="n">
        <v>20</v>
      </c>
      <c r="J6238" s="1" t="n">
        <v>0</v>
      </c>
      <c r="K6238" s="1" t="n">
        <v>0</v>
      </c>
      <c r="L6238" s="1" t="n">
        <v>1</v>
      </c>
      <c r="M6238" s="1" t="n">
        <v>0</v>
      </c>
      <c r="N6238" s="1" t="n">
        <v>17</v>
      </c>
      <c r="O6238" s="1" t="n">
        <v>32</v>
      </c>
      <c r="P6238" s="1" t="s">
        <v>18</v>
      </c>
      <c r="Q6238" s="1" t="n">
        <v>1</v>
      </c>
      <c r="R6238" s="0" t="n">
        <f aca="false">I6238+J6238-K6238-L6238-M6238</f>
        <v>19</v>
      </c>
    </row>
    <row r="6239" customFormat="false" ht="12.8" hidden="false" customHeight="false" outlineLevel="0" collapsed="false">
      <c r="A6239" s="1" t="n">
        <v>256752</v>
      </c>
      <c r="B6239" s="1" t="n">
        <v>36</v>
      </c>
      <c r="C6239" s="4" t="n">
        <v>42476</v>
      </c>
      <c r="D6239" s="4" t="str">
        <f aca="false">TEXT(C6239,"yyyy")</f>
        <v>2016</v>
      </c>
      <c r="E6239" s="4" t="str">
        <f aca="false">TEXT(C6239,"mm")</f>
        <v>04</v>
      </c>
      <c r="F6239" s="4" t="str">
        <f aca="false">TEXT(C6239,"dddd")</f>
        <v>Saturday</v>
      </c>
      <c r="G6239" s="5" t="n">
        <f aca="false">WEEKNUM(C6239,1)</f>
        <v>16</v>
      </c>
      <c r="H6239" s="1" t="n">
        <v>5</v>
      </c>
      <c r="I6239" s="1" t="n">
        <v>30</v>
      </c>
      <c r="J6239" s="1" t="n">
        <v>0</v>
      </c>
      <c r="K6239" s="1" t="n">
        <v>0</v>
      </c>
      <c r="L6239" s="1" t="n">
        <v>2</v>
      </c>
      <c r="M6239" s="1" t="n">
        <v>0</v>
      </c>
      <c r="N6239" s="1" t="n">
        <v>14</v>
      </c>
      <c r="O6239" s="1" t="n">
        <v>32</v>
      </c>
      <c r="P6239" s="1" t="s">
        <v>18</v>
      </c>
      <c r="Q6239" s="1" t="n">
        <v>1</v>
      </c>
      <c r="R6239" s="0" t="n">
        <f aca="false">I6239+J6239-K6239-L6239-M6239</f>
        <v>28</v>
      </c>
    </row>
    <row r="6240" customFormat="false" ht="12.8" hidden="false" customHeight="false" outlineLevel="0" collapsed="false">
      <c r="A6240" s="1" t="n">
        <v>256773</v>
      </c>
      <c r="B6240" s="1" t="n">
        <v>54</v>
      </c>
      <c r="C6240" s="4" t="n">
        <v>42476</v>
      </c>
      <c r="D6240" s="4" t="str">
        <f aca="false">TEXT(C6240,"yyyy")</f>
        <v>2016</v>
      </c>
      <c r="E6240" s="4" t="str">
        <f aca="false">TEXT(C6240,"mm")</f>
        <v>04</v>
      </c>
      <c r="F6240" s="4" t="str">
        <f aca="false">TEXT(C6240,"dddd")</f>
        <v>Saturday</v>
      </c>
      <c r="G6240" s="5" t="n">
        <f aca="false">WEEKNUM(C6240,1)</f>
        <v>16</v>
      </c>
      <c r="H6240" s="1" t="n">
        <v>5</v>
      </c>
      <c r="I6240" s="1" t="n">
        <v>10</v>
      </c>
      <c r="J6240" s="1" t="n">
        <v>0</v>
      </c>
      <c r="K6240" s="1" t="n">
        <v>0</v>
      </c>
      <c r="L6240" s="1" t="n">
        <v>3</v>
      </c>
      <c r="M6240" s="1" t="n">
        <v>0</v>
      </c>
      <c r="N6240" s="1" t="n">
        <v>25</v>
      </c>
      <c r="O6240" s="1" t="n">
        <v>32</v>
      </c>
      <c r="P6240" s="1" t="s">
        <v>18</v>
      </c>
      <c r="Q6240" s="1" t="n">
        <v>1</v>
      </c>
      <c r="R6240" s="0" t="n">
        <f aca="false">I6240+J6240-K6240-L6240-M6240</f>
        <v>7</v>
      </c>
    </row>
    <row r="6241" customFormat="false" ht="12.8" hidden="false" customHeight="false" outlineLevel="0" collapsed="false">
      <c r="A6241" s="1" t="n">
        <v>256774</v>
      </c>
      <c r="B6241" s="1" t="n">
        <v>55</v>
      </c>
      <c r="C6241" s="4" t="n">
        <v>42476</v>
      </c>
      <c r="D6241" s="4" t="str">
        <f aca="false">TEXT(C6241,"yyyy")</f>
        <v>2016</v>
      </c>
      <c r="E6241" s="4" t="str">
        <f aca="false">TEXT(C6241,"mm")</f>
        <v>04</v>
      </c>
      <c r="F6241" s="4" t="str">
        <f aca="false">TEXT(C6241,"dddd")</f>
        <v>Saturday</v>
      </c>
      <c r="G6241" s="5" t="n">
        <f aca="false">WEEKNUM(C6241,1)</f>
        <v>16</v>
      </c>
      <c r="H6241" s="1" t="n">
        <v>5</v>
      </c>
      <c r="I6241" s="1" t="n">
        <v>7</v>
      </c>
      <c r="J6241" s="1" t="n">
        <v>0</v>
      </c>
      <c r="K6241" s="1" t="n">
        <v>4</v>
      </c>
      <c r="L6241" s="1" t="n">
        <v>0</v>
      </c>
      <c r="M6241" s="1" t="n">
        <v>0</v>
      </c>
      <c r="N6241" s="1" t="n">
        <v>120</v>
      </c>
      <c r="O6241" s="1" t="n">
        <v>32</v>
      </c>
      <c r="P6241" s="1" t="s">
        <v>18</v>
      </c>
      <c r="Q6241" s="1" t="n">
        <v>1</v>
      </c>
      <c r="R6241" s="0" t="n">
        <f aca="false">I6241+J6241-K6241-L6241-M6241</f>
        <v>3</v>
      </c>
    </row>
    <row r="6242" customFormat="false" ht="12.8" hidden="false" customHeight="false" outlineLevel="0" collapsed="false">
      <c r="A6242" s="1" t="n">
        <v>256775</v>
      </c>
      <c r="B6242" s="1" t="n">
        <v>56</v>
      </c>
      <c r="C6242" s="4" t="n">
        <v>42476</v>
      </c>
      <c r="D6242" s="4" t="str">
        <f aca="false">TEXT(C6242,"yyyy")</f>
        <v>2016</v>
      </c>
      <c r="E6242" s="4" t="str">
        <f aca="false">TEXT(C6242,"mm")</f>
        <v>04</v>
      </c>
      <c r="F6242" s="4" t="str">
        <f aca="false">TEXT(C6242,"dddd")</f>
        <v>Saturday</v>
      </c>
      <c r="G6242" s="5" t="n">
        <f aca="false">WEEKNUM(C6242,1)</f>
        <v>16</v>
      </c>
      <c r="H6242" s="1" t="n">
        <v>5</v>
      </c>
      <c r="I6242" s="1" t="n">
        <v>4</v>
      </c>
      <c r="J6242" s="1" t="n">
        <v>0</v>
      </c>
      <c r="K6242" s="1" t="n">
        <v>3</v>
      </c>
      <c r="L6242" s="1" t="n">
        <v>0</v>
      </c>
      <c r="M6242" s="1" t="n">
        <v>0</v>
      </c>
      <c r="N6242" s="1" t="n">
        <v>120</v>
      </c>
      <c r="O6242" s="1" t="n">
        <v>32</v>
      </c>
      <c r="P6242" s="1" t="s">
        <v>18</v>
      </c>
      <c r="Q6242" s="1" t="n">
        <v>1</v>
      </c>
      <c r="R6242" s="0" t="n">
        <f aca="false">I6242+J6242-K6242-L6242-M6242</f>
        <v>1</v>
      </c>
    </row>
    <row r="6243" customFormat="false" ht="12.8" hidden="false" customHeight="false" outlineLevel="0" collapsed="false">
      <c r="A6243" s="1" t="n">
        <v>256776</v>
      </c>
      <c r="B6243" s="1" t="n">
        <v>57</v>
      </c>
      <c r="C6243" s="4" t="n">
        <v>42476</v>
      </c>
      <c r="D6243" s="4" t="str">
        <f aca="false">TEXT(C6243,"yyyy")</f>
        <v>2016</v>
      </c>
      <c r="E6243" s="4" t="str">
        <f aca="false">TEXT(C6243,"mm")</f>
        <v>04</v>
      </c>
      <c r="F6243" s="4" t="str">
        <f aca="false">TEXT(C6243,"dddd")</f>
        <v>Saturday</v>
      </c>
      <c r="G6243" s="5" t="n">
        <f aca="false">WEEKNUM(C6243,1)</f>
        <v>16</v>
      </c>
      <c r="H6243" s="1" t="n">
        <v>5</v>
      </c>
      <c r="I6243" s="1" t="n">
        <v>10</v>
      </c>
      <c r="J6243" s="1" t="n">
        <v>0</v>
      </c>
      <c r="K6243" s="1" t="n">
        <v>10</v>
      </c>
      <c r="L6243" s="1" t="n">
        <v>0</v>
      </c>
      <c r="M6243" s="1" t="n">
        <v>0</v>
      </c>
      <c r="N6243" s="1" t="n">
        <v>25</v>
      </c>
      <c r="O6243" s="1" t="n">
        <v>32</v>
      </c>
      <c r="P6243" s="1" t="s">
        <v>18</v>
      </c>
      <c r="Q6243" s="1" t="n">
        <v>1</v>
      </c>
      <c r="R6243" s="0" t="n">
        <f aca="false">I6243+J6243-K6243-L6243-M6243</f>
        <v>0</v>
      </c>
    </row>
    <row r="6244" customFormat="false" ht="12.8" hidden="false" customHeight="false" outlineLevel="0" collapsed="false">
      <c r="A6244" s="1" t="n">
        <v>256780</v>
      </c>
      <c r="B6244" s="1" t="n">
        <v>61</v>
      </c>
      <c r="C6244" s="4" t="n">
        <v>42476</v>
      </c>
      <c r="D6244" s="4" t="str">
        <f aca="false">TEXT(C6244,"yyyy")</f>
        <v>2016</v>
      </c>
      <c r="E6244" s="4" t="str">
        <f aca="false">TEXT(C6244,"mm")</f>
        <v>04</v>
      </c>
      <c r="F6244" s="4" t="str">
        <f aca="false">TEXT(C6244,"dddd")</f>
        <v>Saturday</v>
      </c>
      <c r="G6244" s="5" t="n">
        <f aca="false">WEEKNUM(C6244,1)</f>
        <v>16</v>
      </c>
      <c r="H6244" s="1" t="n">
        <v>5</v>
      </c>
      <c r="I6244" s="1" t="n">
        <v>10</v>
      </c>
      <c r="J6244" s="1" t="n">
        <v>0</v>
      </c>
      <c r="K6244" s="1" t="n">
        <v>0</v>
      </c>
      <c r="L6244" s="1" t="n">
        <v>0</v>
      </c>
      <c r="M6244" s="1" t="n">
        <v>0</v>
      </c>
      <c r="N6244" s="1" t="n">
        <v>20</v>
      </c>
      <c r="O6244" s="1" t="n">
        <v>32</v>
      </c>
      <c r="P6244" s="1" t="s">
        <v>18</v>
      </c>
      <c r="Q6244" s="1" t="n">
        <v>1</v>
      </c>
      <c r="R6244" s="0" t="n">
        <f aca="false">I6244+J6244-K6244-L6244-M6244</f>
        <v>10</v>
      </c>
    </row>
    <row r="6245" customFormat="false" ht="12.8" hidden="false" customHeight="false" outlineLevel="0" collapsed="false">
      <c r="A6245" s="1" t="n">
        <v>256789</v>
      </c>
      <c r="B6245" s="1" t="n">
        <v>70</v>
      </c>
      <c r="C6245" s="4" t="n">
        <v>42476</v>
      </c>
      <c r="D6245" s="4" t="str">
        <f aca="false">TEXT(C6245,"yyyy")</f>
        <v>2016</v>
      </c>
      <c r="E6245" s="4" t="str">
        <f aca="false">TEXT(C6245,"mm")</f>
        <v>04</v>
      </c>
      <c r="F6245" s="4" t="str">
        <f aca="false">TEXT(C6245,"dddd")</f>
        <v>Saturday</v>
      </c>
      <c r="G6245" s="5" t="n">
        <f aca="false">WEEKNUM(C6245,1)</f>
        <v>16</v>
      </c>
      <c r="H6245" s="1" t="n">
        <v>5</v>
      </c>
      <c r="I6245" s="1" t="n">
        <v>5</v>
      </c>
      <c r="J6245" s="1" t="n">
        <v>0</v>
      </c>
      <c r="K6245" s="1" t="n">
        <v>0</v>
      </c>
      <c r="L6245" s="1" t="n">
        <v>0</v>
      </c>
      <c r="M6245" s="1" t="n">
        <v>0</v>
      </c>
      <c r="N6245" s="1" t="n">
        <v>20</v>
      </c>
      <c r="O6245" s="1" t="n">
        <v>32</v>
      </c>
      <c r="P6245" s="1" t="s">
        <v>18</v>
      </c>
      <c r="Q6245" s="1" t="n">
        <v>1</v>
      </c>
      <c r="R6245" s="0" t="n">
        <f aca="false">I6245+J6245-K6245-L6245-M6245</f>
        <v>5</v>
      </c>
    </row>
    <row r="6246" customFormat="false" ht="12.8" hidden="false" customHeight="false" outlineLevel="0" collapsed="false">
      <c r="A6246" s="1" t="n">
        <v>256791</v>
      </c>
      <c r="B6246" s="1" t="n">
        <v>72</v>
      </c>
      <c r="C6246" s="4" t="n">
        <v>42476</v>
      </c>
      <c r="D6246" s="4" t="str">
        <f aca="false">TEXT(C6246,"yyyy")</f>
        <v>2016</v>
      </c>
      <c r="E6246" s="4" t="str">
        <f aca="false">TEXT(C6246,"mm")</f>
        <v>04</v>
      </c>
      <c r="F6246" s="4" t="str">
        <f aca="false">TEXT(C6246,"dddd")</f>
        <v>Saturday</v>
      </c>
      <c r="G6246" s="5" t="n">
        <f aca="false">WEEKNUM(C6246,1)</f>
        <v>16</v>
      </c>
      <c r="H6246" s="1" t="n">
        <v>5</v>
      </c>
      <c r="I6246" s="1" t="n">
        <v>10</v>
      </c>
      <c r="J6246" s="1" t="n">
        <v>0</v>
      </c>
      <c r="K6246" s="1" t="n">
        <v>0</v>
      </c>
      <c r="L6246" s="1" t="n">
        <v>0</v>
      </c>
      <c r="M6246" s="1" t="n">
        <v>0</v>
      </c>
      <c r="N6246" s="1" t="n">
        <v>15</v>
      </c>
      <c r="O6246" s="1" t="n">
        <v>32</v>
      </c>
      <c r="P6246" s="1" t="s">
        <v>18</v>
      </c>
      <c r="Q6246" s="1" t="n">
        <v>1</v>
      </c>
      <c r="R6246" s="0" t="n">
        <f aca="false">I6246+J6246-K6246-L6246-M6246</f>
        <v>10</v>
      </c>
    </row>
    <row r="6247" customFormat="false" ht="12.8" hidden="false" customHeight="false" outlineLevel="0" collapsed="false">
      <c r="A6247" s="1" t="n">
        <v>256811</v>
      </c>
      <c r="B6247" s="1" t="n">
        <v>1</v>
      </c>
      <c r="C6247" s="4" t="n">
        <v>42476</v>
      </c>
      <c r="D6247" s="4" t="str">
        <f aca="false">TEXT(C6247,"yyyy")</f>
        <v>2016</v>
      </c>
      <c r="E6247" s="4" t="str">
        <f aca="false">TEXT(C6247,"mm")</f>
        <v>04</v>
      </c>
      <c r="F6247" s="4" t="str">
        <f aca="false">TEXT(C6247,"dddd")</f>
        <v>Saturday</v>
      </c>
      <c r="G6247" s="5" t="n">
        <f aca="false">WEEKNUM(C6247,1)</f>
        <v>16</v>
      </c>
      <c r="H6247" s="1" t="n">
        <v>6</v>
      </c>
      <c r="I6247" s="1" t="n">
        <v>85</v>
      </c>
      <c r="J6247" s="1" t="n">
        <v>0</v>
      </c>
      <c r="K6247" s="1" t="n">
        <v>0</v>
      </c>
      <c r="L6247" s="1" t="n">
        <v>3</v>
      </c>
      <c r="M6247" s="1" t="n">
        <v>1</v>
      </c>
      <c r="N6247" s="1" t="n">
        <v>25</v>
      </c>
      <c r="O6247" s="1" t="n">
        <v>38</v>
      </c>
      <c r="P6247" s="1" t="s">
        <v>18</v>
      </c>
      <c r="Q6247" s="1" t="n">
        <v>1</v>
      </c>
      <c r="R6247" s="0" t="n">
        <f aca="false">I6247+J6247-K6247-L6247-M6247</f>
        <v>81</v>
      </c>
    </row>
    <row r="6248" customFormat="false" ht="12.8" hidden="false" customHeight="false" outlineLevel="0" collapsed="false">
      <c r="A6248" s="1" t="n">
        <v>256812</v>
      </c>
      <c r="B6248" s="1" t="n">
        <v>2</v>
      </c>
      <c r="C6248" s="4" t="n">
        <v>42476</v>
      </c>
      <c r="D6248" s="4" t="str">
        <f aca="false">TEXT(C6248,"yyyy")</f>
        <v>2016</v>
      </c>
      <c r="E6248" s="4" t="str">
        <f aca="false">TEXT(C6248,"mm")</f>
        <v>04</v>
      </c>
      <c r="F6248" s="4" t="str">
        <f aca="false">TEXT(C6248,"dddd")</f>
        <v>Saturday</v>
      </c>
      <c r="G6248" s="5" t="n">
        <f aca="false">WEEKNUM(C6248,1)</f>
        <v>16</v>
      </c>
      <c r="H6248" s="1" t="n">
        <v>6</v>
      </c>
      <c r="I6248" s="1" t="n">
        <v>45</v>
      </c>
      <c r="J6248" s="1" t="n">
        <v>0</v>
      </c>
      <c r="K6248" s="1" t="n">
        <v>3</v>
      </c>
      <c r="L6248" s="1" t="n">
        <v>9</v>
      </c>
      <c r="M6248" s="1" t="n">
        <v>1</v>
      </c>
      <c r="N6248" s="1" t="n">
        <v>20</v>
      </c>
      <c r="O6248" s="1" t="n">
        <v>38</v>
      </c>
      <c r="P6248" s="1" t="s">
        <v>18</v>
      </c>
      <c r="Q6248" s="1" t="n">
        <v>1</v>
      </c>
      <c r="R6248" s="0" t="n">
        <f aca="false">I6248+J6248-K6248-L6248-M6248</f>
        <v>32</v>
      </c>
    </row>
    <row r="6249" customFormat="false" ht="12.8" hidden="false" customHeight="false" outlineLevel="0" collapsed="false">
      <c r="A6249" s="1" t="n">
        <v>256813</v>
      </c>
      <c r="B6249" s="1" t="n">
        <v>3</v>
      </c>
      <c r="C6249" s="4" t="n">
        <v>42476</v>
      </c>
      <c r="D6249" s="4" t="str">
        <f aca="false">TEXT(C6249,"yyyy")</f>
        <v>2016</v>
      </c>
      <c r="E6249" s="4" t="str">
        <f aca="false">TEXT(C6249,"mm")</f>
        <v>04</v>
      </c>
      <c r="F6249" s="4" t="str">
        <f aca="false">TEXT(C6249,"dddd")</f>
        <v>Saturday</v>
      </c>
      <c r="G6249" s="5" t="n">
        <f aca="false">WEEKNUM(C6249,1)</f>
        <v>16</v>
      </c>
      <c r="H6249" s="1" t="n">
        <v>6</v>
      </c>
      <c r="I6249" s="1" t="n">
        <v>20</v>
      </c>
      <c r="J6249" s="1" t="n">
        <v>0</v>
      </c>
      <c r="K6249" s="1" t="n">
        <v>0</v>
      </c>
      <c r="L6249" s="1" t="n">
        <v>6</v>
      </c>
      <c r="M6249" s="1" t="n">
        <v>0</v>
      </c>
      <c r="N6249" s="1" t="n">
        <v>20</v>
      </c>
      <c r="O6249" s="1" t="n">
        <v>38</v>
      </c>
      <c r="P6249" s="1" t="s">
        <v>18</v>
      </c>
      <c r="Q6249" s="1" t="n">
        <v>1</v>
      </c>
      <c r="R6249" s="0" t="n">
        <f aca="false">I6249+J6249-K6249-L6249-M6249</f>
        <v>14</v>
      </c>
    </row>
    <row r="6250" customFormat="false" ht="12.8" hidden="false" customHeight="false" outlineLevel="0" collapsed="false">
      <c r="A6250" s="1" t="n">
        <v>256815</v>
      </c>
      <c r="B6250" s="1" t="n">
        <v>5</v>
      </c>
      <c r="C6250" s="4" t="n">
        <v>42476</v>
      </c>
      <c r="D6250" s="4" t="str">
        <f aca="false">TEXT(C6250,"yyyy")</f>
        <v>2016</v>
      </c>
      <c r="E6250" s="4" t="str">
        <f aca="false">TEXT(C6250,"mm")</f>
        <v>04</v>
      </c>
      <c r="F6250" s="4" t="str">
        <f aca="false">TEXT(C6250,"dddd")</f>
        <v>Saturday</v>
      </c>
      <c r="G6250" s="5" t="n">
        <f aca="false">WEEKNUM(C6250,1)</f>
        <v>16</v>
      </c>
      <c r="H6250" s="1" t="n">
        <v>6</v>
      </c>
      <c r="I6250" s="1" t="n">
        <v>70</v>
      </c>
      <c r="J6250" s="1" t="n">
        <v>0</v>
      </c>
      <c r="K6250" s="1" t="n">
        <v>0</v>
      </c>
      <c r="L6250" s="1" t="n">
        <v>17</v>
      </c>
      <c r="M6250" s="1" t="n">
        <v>0</v>
      </c>
      <c r="N6250" s="1" t="n">
        <v>16</v>
      </c>
      <c r="O6250" s="1" t="n">
        <v>38</v>
      </c>
      <c r="P6250" s="1" t="s">
        <v>18</v>
      </c>
      <c r="Q6250" s="1" t="n">
        <v>1</v>
      </c>
      <c r="R6250" s="0" t="n">
        <f aca="false">I6250+J6250-K6250-L6250-M6250</f>
        <v>53</v>
      </c>
    </row>
    <row r="6251" customFormat="false" ht="12.8" hidden="false" customHeight="false" outlineLevel="0" collapsed="false">
      <c r="A6251" s="1" t="n">
        <v>256816</v>
      </c>
      <c r="B6251" s="1" t="n">
        <v>6</v>
      </c>
      <c r="C6251" s="4" t="n">
        <v>42476</v>
      </c>
      <c r="D6251" s="4" t="str">
        <f aca="false">TEXT(C6251,"yyyy")</f>
        <v>2016</v>
      </c>
      <c r="E6251" s="4" t="str">
        <f aca="false">TEXT(C6251,"mm")</f>
        <v>04</v>
      </c>
      <c r="F6251" s="4" t="str">
        <f aca="false">TEXT(C6251,"dddd")</f>
        <v>Saturday</v>
      </c>
      <c r="G6251" s="5" t="n">
        <f aca="false">WEEKNUM(C6251,1)</f>
        <v>16</v>
      </c>
      <c r="H6251" s="1" t="n">
        <v>6</v>
      </c>
      <c r="I6251" s="1" t="n">
        <v>15</v>
      </c>
      <c r="J6251" s="1" t="n">
        <v>0</v>
      </c>
      <c r="K6251" s="1" t="n">
        <v>5</v>
      </c>
      <c r="L6251" s="1" t="n">
        <v>1</v>
      </c>
      <c r="M6251" s="1" t="n">
        <v>0</v>
      </c>
      <c r="N6251" s="1" t="n">
        <v>20</v>
      </c>
      <c r="O6251" s="1" t="n">
        <v>38</v>
      </c>
      <c r="P6251" s="1" t="s">
        <v>18</v>
      </c>
      <c r="Q6251" s="1" t="n">
        <v>1</v>
      </c>
      <c r="R6251" s="0" t="n">
        <f aca="false">I6251+J6251-K6251-L6251-M6251</f>
        <v>9</v>
      </c>
    </row>
    <row r="6252" customFormat="false" ht="12.8" hidden="false" customHeight="false" outlineLevel="0" collapsed="false">
      <c r="A6252" s="1" t="n">
        <v>256817</v>
      </c>
      <c r="B6252" s="1" t="n">
        <v>7</v>
      </c>
      <c r="C6252" s="4" t="n">
        <v>42476</v>
      </c>
      <c r="D6252" s="4" t="str">
        <f aca="false">TEXT(C6252,"yyyy")</f>
        <v>2016</v>
      </c>
      <c r="E6252" s="4" t="str">
        <f aca="false">TEXT(C6252,"mm")</f>
        <v>04</v>
      </c>
      <c r="F6252" s="4" t="str">
        <f aca="false">TEXT(C6252,"dddd")</f>
        <v>Saturday</v>
      </c>
      <c r="G6252" s="5" t="n">
        <f aca="false">WEEKNUM(C6252,1)</f>
        <v>16</v>
      </c>
      <c r="H6252" s="1" t="n">
        <v>6</v>
      </c>
      <c r="I6252" s="1" t="n">
        <v>30</v>
      </c>
      <c r="J6252" s="1" t="n">
        <v>0</v>
      </c>
      <c r="K6252" s="1" t="n">
        <v>0</v>
      </c>
      <c r="L6252" s="1" t="n">
        <v>0</v>
      </c>
      <c r="M6252" s="1" t="n">
        <v>6</v>
      </c>
      <c r="N6252" s="1" t="n">
        <v>20</v>
      </c>
      <c r="O6252" s="1" t="n">
        <v>38</v>
      </c>
      <c r="P6252" s="1" t="s">
        <v>18</v>
      </c>
      <c r="Q6252" s="1" t="n">
        <v>1</v>
      </c>
      <c r="R6252" s="0" t="n">
        <f aca="false">I6252+J6252-K6252-L6252-M6252</f>
        <v>24</v>
      </c>
    </row>
    <row r="6253" customFormat="false" ht="12.8" hidden="false" customHeight="false" outlineLevel="0" collapsed="false">
      <c r="A6253" s="1" t="n">
        <v>256821</v>
      </c>
      <c r="B6253" s="1" t="n">
        <v>11</v>
      </c>
      <c r="C6253" s="4" t="n">
        <v>42476</v>
      </c>
      <c r="D6253" s="4" t="str">
        <f aca="false">TEXT(C6253,"yyyy")</f>
        <v>2016</v>
      </c>
      <c r="E6253" s="4" t="str">
        <f aca="false">TEXT(C6253,"mm")</f>
        <v>04</v>
      </c>
      <c r="F6253" s="4" t="str">
        <f aca="false">TEXT(C6253,"dddd")</f>
        <v>Saturday</v>
      </c>
      <c r="G6253" s="5" t="n">
        <f aca="false">WEEKNUM(C6253,1)</f>
        <v>16</v>
      </c>
      <c r="H6253" s="1" t="n">
        <v>6</v>
      </c>
      <c r="I6253" s="1" t="n">
        <v>15</v>
      </c>
      <c r="J6253" s="1" t="n">
        <v>0</v>
      </c>
      <c r="K6253" s="1" t="n">
        <v>10</v>
      </c>
      <c r="L6253" s="1" t="n">
        <v>0</v>
      </c>
      <c r="M6253" s="1" t="n">
        <v>0</v>
      </c>
      <c r="N6253" s="1" t="n">
        <v>17</v>
      </c>
      <c r="O6253" s="1" t="n">
        <v>38</v>
      </c>
      <c r="P6253" s="1" t="s">
        <v>18</v>
      </c>
      <c r="Q6253" s="1" t="n">
        <v>1</v>
      </c>
      <c r="R6253" s="0" t="n">
        <f aca="false">I6253+J6253-K6253-L6253-M6253</f>
        <v>5</v>
      </c>
    </row>
    <row r="6254" customFormat="false" ht="12.8" hidden="false" customHeight="false" outlineLevel="0" collapsed="false">
      <c r="A6254" s="1" t="n">
        <v>256822</v>
      </c>
      <c r="B6254" s="1" t="n">
        <v>12</v>
      </c>
      <c r="C6254" s="4" t="n">
        <v>42476</v>
      </c>
      <c r="D6254" s="4" t="str">
        <f aca="false">TEXT(C6254,"yyyy")</f>
        <v>2016</v>
      </c>
      <c r="E6254" s="4" t="str">
        <f aca="false">TEXT(C6254,"mm")</f>
        <v>04</v>
      </c>
      <c r="F6254" s="4" t="str">
        <f aca="false">TEXT(C6254,"dddd")</f>
        <v>Saturday</v>
      </c>
      <c r="G6254" s="5" t="n">
        <f aca="false">WEEKNUM(C6254,1)</f>
        <v>16</v>
      </c>
      <c r="H6254" s="1" t="n">
        <v>6</v>
      </c>
      <c r="I6254" s="1" t="n">
        <v>20</v>
      </c>
      <c r="J6254" s="1" t="n">
        <v>0</v>
      </c>
      <c r="K6254" s="1" t="n">
        <v>10</v>
      </c>
      <c r="L6254" s="1" t="n">
        <v>0</v>
      </c>
      <c r="M6254" s="1" t="n">
        <v>0</v>
      </c>
      <c r="N6254" s="1" t="n">
        <v>19.5</v>
      </c>
      <c r="O6254" s="1" t="n">
        <v>38</v>
      </c>
      <c r="P6254" s="1" t="s">
        <v>18</v>
      </c>
      <c r="Q6254" s="1" t="n">
        <v>1</v>
      </c>
      <c r="R6254" s="0" t="n">
        <f aca="false">I6254+J6254-K6254-L6254-M6254</f>
        <v>10</v>
      </c>
    </row>
    <row r="6255" customFormat="false" ht="12.8" hidden="false" customHeight="false" outlineLevel="0" collapsed="false">
      <c r="A6255" s="1" t="n">
        <v>256824</v>
      </c>
      <c r="B6255" s="1" t="n">
        <v>14</v>
      </c>
      <c r="C6255" s="4" t="n">
        <v>42476</v>
      </c>
      <c r="D6255" s="4" t="str">
        <f aca="false">TEXT(C6255,"yyyy")</f>
        <v>2016</v>
      </c>
      <c r="E6255" s="4" t="str">
        <f aca="false">TEXT(C6255,"mm")</f>
        <v>04</v>
      </c>
      <c r="F6255" s="4" t="str">
        <f aca="false">TEXT(C6255,"dddd")</f>
        <v>Saturday</v>
      </c>
      <c r="G6255" s="5" t="n">
        <f aca="false">WEEKNUM(C6255,1)</f>
        <v>16</v>
      </c>
      <c r="H6255" s="1" t="n">
        <v>6</v>
      </c>
      <c r="I6255" s="1" t="n">
        <v>10</v>
      </c>
      <c r="J6255" s="1" t="n">
        <v>0</v>
      </c>
      <c r="K6255" s="1" t="n">
        <v>0</v>
      </c>
      <c r="L6255" s="1" t="n">
        <v>0</v>
      </c>
      <c r="M6255" s="1" t="n">
        <v>0</v>
      </c>
      <c r="N6255" s="1" t="n">
        <v>17</v>
      </c>
      <c r="O6255" s="1" t="n">
        <v>38</v>
      </c>
      <c r="P6255" s="1" t="s">
        <v>18</v>
      </c>
      <c r="Q6255" s="1" t="n">
        <v>1</v>
      </c>
      <c r="R6255" s="0" t="n">
        <f aca="false">I6255+J6255-K6255-L6255-M6255</f>
        <v>10</v>
      </c>
    </row>
    <row r="6256" customFormat="false" ht="12.8" hidden="false" customHeight="false" outlineLevel="0" collapsed="false">
      <c r="A6256" s="1" t="n">
        <v>256825</v>
      </c>
      <c r="B6256" s="1" t="n">
        <v>15</v>
      </c>
      <c r="C6256" s="4" t="n">
        <v>42476</v>
      </c>
      <c r="D6256" s="4" t="str">
        <f aca="false">TEXT(C6256,"yyyy")</f>
        <v>2016</v>
      </c>
      <c r="E6256" s="4" t="str">
        <f aca="false">TEXT(C6256,"mm")</f>
        <v>04</v>
      </c>
      <c r="F6256" s="4" t="str">
        <f aca="false">TEXT(C6256,"dddd")</f>
        <v>Saturday</v>
      </c>
      <c r="G6256" s="5" t="n">
        <f aca="false">WEEKNUM(C6256,1)</f>
        <v>16</v>
      </c>
      <c r="H6256" s="1" t="n">
        <v>6</v>
      </c>
      <c r="I6256" s="1" t="n">
        <v>6</v>
      </c>
      <c r="J6256" s="1" t="n">
        <v>0</v>
      </c>
      <c r="K6256" s="1" t="n">
        <v>1</v>
      </c>
      <c r="L6256" s="1" t="n">
        <v>0</v>
      </c>
      <c r="M6256" s="1" t="n">
        <v>0</v>
      </c>
      <c r="N6256" s="1" t="n">
        <v>20.5</v>
      </c>
      <c r="O6256" s="1" t="n">
        <v>38</v>
      </c>
      <c r="P6256" s="1" t="s">
        <v>18</v>
      </c>
      <c r="Q6256" s="1" t="n">
        <v>1</v>
      </c>
      <c r="R6256" s="0" t="n">
        <f aca="false">I6256+J6256-K6256-L6256-M6256</f>
        <v>5</v>
      </c>
    </row>
    <row r="6257" customFormat="false" ht="12.8" hidden="false" customHeight="false" outlineLevel="0" collapsed="false">
      <c r="A6257" s="1" t="n">
        <v>256826</v>
      </c>
      <c r="B6257" s="1" t="n">
        <v>16</v>
      </c>
      <c r="C6257" s="4" t="n">
        <v>42476</v>
      </c>
      <c r="D6257" s="4" t="str">
        <f aca="false">TEXT(C6257,"yyyy")</f>
        <v>2016</v>
      </c>
      <c r="E6257" s="4" t="str">
        <f aca="false">TEXT(C6257,"mm")</f>
        <v>04</v>
      </c>
      <c r="F6257" s="4" t="str">
        <f aca="false">TEXT(C6257,"dddd")</f>
        <v>Saturday</v>
      </c>
      <c r="G6257" s="5" t="n">
        <f aca="false">WEEKNUM(C6257,1)</f>
        <v>16</v>
      </c>
      <c r="H6257" s="1" t="n">
        <v>6</v>
      </c>
      <c r="I6257" s="1" t="n">
        <v>8</v>
      </c>
      <c r="J6257" s="1" t="n">
        <v>0</v>
      </c>
      <c r="K6257" s="1" t="n">
        <v>6</v>
      </c>
      <c r="L6257" s="1" t="n">
        <v>0</v>
      </c>
      <c r="M6257" s="1" t="n">
        <v>0</v>
      </c>
      <c r="N6257" s="1" t="n">
        <v>68</v>
      </c>
      <c r="O6257" s="1" t="n">
        <v>38</v>
      </c>
      <c r="P6257" s="1" t="s">
        <v>18</v>
      </c>
      <c r="Q6257" s="1" t="n">
        <v>1</v>
      </c>
      <c r="R6257" s="0" t="n">
        <f aca="false">I6257+J6257-K6257-L6257-M6257</f>
        <v>2</v>
      </c>
    </row>
    <row r="6258" customFormat="false" ht="12.8" hidden="false" customHeight="false" outlineLevel="0" collapsed="false">
      <c r="A6258" s="1" t="n">
        <v>256827</v>
      </c>
      <c r="B6258" s="1" t="n">
        <v>17</v>
      </c>
      <c r="C6258" s="4" t="n">
        <v>42476</v>
      </c>
      <c r="D6258" s="4" t="str">
        <f aca="false">TEXT(C6258,"yyyy")</f>
        <v>2016</v>
      </c>
      <c r="E6258" s="4" t="str">
        <f aca="false">TEXT(C6258,"mm")</f>
        <v>04</v>
      </c>
      <c r="F6258" s="4" t="str">
        <f aca="false">TEXT(C6258,"dddd")</f>
        <v>Saturday</v>
      </c>
      <c r="G6258" s="5" t="n">
        <f aca="false">WEEKNUM(C6258,1)</f>
        <v>16</v>
      </c>
      <c r="H6258" s="1" t="n">
        <v>6</v>
      </c>
      <c r="I6258" s="1" t="n">
        <v>5</v>
      </c>
      <c r="J6258" s="1" t="n">
        <v>0</v>
      </c>
      <c r="K6258" s="1" t="n">
        <v>5</v>
      </c>
      <c r="L6258" s="1" t="n">
        <v>0</v>
      </c>
      <c r="M6258" s="1" t="n">
        <v>0</v>
      </c>
      <c r="N6258" s="1" t="n">
        <v>130</v>
      </c>
      <c r="O6258" s="1" t="n">
        <v>38</v>
      </c>
      <c r="P6258" s="1" t="s">
        <v>18</v>
      </c>
      <c r="Q6258" s="1" t="n">
        <v>1</v>
      </c>
      <c r="R6258" s="0" t="n">
        <f aca="false">I6258+J6258-K6258-L6258-M6258</f>
        <v>0</v>
      </c>
    </row>
    <row r="6259" customFormat="false" ht="12.8" hidden="false" customHeight="false" outlineLevel="0" collapsed="false">
      <c r="A6259" s="1" t="n">
        <v>256834</v>
      </c>
      <c r="B6259" s="1" t="n">
        <v>24</v>
      </c>
      <c r="C6259" s="4" t="n">
        <v>42476</v>
      </c>
      <c r="D6259" s="4" t="str">
        <f aca="false">TEXT(C6259,"yyyy")</f>
        <v>2016</v>
      </c>
      <c r="E6259" s="4" t="str">
        <f aca="false">TEXT(C6259,"mm")</f>
        <v>04</v>
      </c>
      <c r="F6259" s="4" t="str">
        <f aca="false">TEXT(C6259,"dddd")</f>
        <v>Saturday</v>
      </c>
      <c r="G6259" s="5" t="n">
        <f aca="false">WEEKNUM(C6259,1)</f>
        <v>16</v>
      </c>
      <c r="H6259" s="1" t="n">
        <v>6</v>
      </c>
      <c r="I6259" s="1" t="n">
        <v>15</v>
      </c>
      <c r="J6259" s="1" t="n">
        <v>0</v>
      </c>
      <c r="K6259" s="1" t="n">
        <v>0</v>
      </c>
      <c r="L6259" s="1" t="n">
        <v>3</v>
      </c>
      <c r="M6259" s="1" t="n">
        <v>0</v>
      </c>
      <c r="N6259" s="1" t="n">
        <v>17</v>
      </c>
      <c r="O6259" s="1" t="n">
        <v>38</v>
      </c>
      <c r="P6259" s="1" t="s">
        <v>18</v>
      </c>
      <c r="Q6259" s="1" t="n">
        <v>1</v>
      </c>
      <c r="R6259" s="0" t="n">
        <f aca="false">I6259+J6259-K6259-L6259-M6259</f>
        <v>12</v>
      </c>
    </row>
    <row r="6260" customFormat="false" ht="12.8" hidden="false" customHeight="false" outlineLevel="0" collapsed="false">
      <c r="A6260" s="1" t="n">
        <v>256836</v>
      </c>
      <c r="B6260" s="1" t="n">
        <v>26</v>
      </c>
      <c r="C6260" s="4" t="n">
        <v>42476</v>
      </c>
      <c r="D6260" s="4" t="str">
        <f aca="false">TEXT(C6260,"yyyy")</f>
        <v>2016</v>
      </c>
      <c r="E6260" s="4" t="str">
        <f aca="false">TEXT(C6260,"mm")</f>
        <v>04</v>
      </c>
      <c r="F6260" s="4" t="str">
        <f aca="false">TEXT(C6260,"dddd")</f>
        <v>Saturday</v>
      </c>
      <c r="G6260" s="5" t="n">
        <f aca="false">WEEKNUM(C6260,1)</f>
        <v>16</v>
      </c>
      <c r="H6260" s="1" t="n">
        <v>6</v>
      </c>
      <c r="I6260" s="1" t="n">
        <v>10</v>
      </c>
      <c r="J6260" s="1" t="n">
        <v>0</v>
      </c>
      <c r="K6260" s="1" t="n">
        <v>0</v>
      </c>
      <c r="L6260" s="1" t="n">
        <v>0</v>
      </c>
      <c r="M6260" s="1" t="n">
        <v>0</v>
      </c>
      <c r="N6260" s="1" t="n">
        <v>20.5</v>
      </c>
      <c r="O6260" s="1" t="n">
        <v>38</v>
      </c>
      <c r="P6260" s="1" t="s">
        <v>18</v>
      </c>
      <c r="Q6260" s="1" t="n">
        <v>1</v>
      </c>
      <c r="R6260" s="0" t="n">
        <f aca="false">I6260+J6260-K6260-L6260-M6260</f>
        <v>10</v>
      </c>
    </row>
    <row r="6261" customFormat="false" ht="12.8" hidden="false" customHeight="false" outlineLevel="0" collapsed="false">
      <c r="A6261" s="1" t="n">
        <v>256837</v>
      </c>
      <c r="B6261" s="1" t="n">
        <v>27</v>
      </c>
      <c r="C6261" s="4" t="n">
        <v>42476</v>
      </c>
      <c r="D6261" s="4" t="str">
        <f aca="false">TEXT(C6261,"yyyy")</f>
        <v>2016</v>
      </c>
      <c r="E6261" s="4" t="str">
        <f aca="false">TEXT(C6261,"mm")</f>
        <v>04</v>
      </c>
      <c r="F6261" s="4" t="str">
        <f aca="false">TEXT(C6261,"dddd")</f>
        <v>Saturday</v>
      </c>
      <c r="G6261" s="5" t="n">
        <f aca="false">WEEKNUM(C6261,1)</f>
        <v>16</v>
      </c>
      <c r="H6261" s="1" t="n">
        <v>6</v>
      </c>
      <c r="I6261" s="1" t="n">
        <v>10</v>
      </c>
      <c r="J6261" s="1" t="n">
        <v>0</v>
      </c>
      <c r="K6261" s="1" t="n">
        <v>0</v>
      </c>
      <c r="L6261" s="1" t="n">
        <v>0</v>
      </c>
      <c r="M6261" s="1" t="n">
        <v>0</v>
      </c>
      <c r="N6261" s="1" t="n">
        <v>16.5</v>
      </c>
      <c r="O6261" s="1" t="n">
        <v>38</v>
      </c>
      <c r="P6261" s="1" t="s">
        <v>18</v>
      </c>
      <c r="Q6261" s="1" t="n">
        <v>1</v>
      </c>
      <c r="R6261" s="0" t="n">
        <f aca="false">I6261+J6261-K6261-L6261-M6261</f>
        <v>10</v>
      </c>
    </row>
    <row r="6262" customFormat="false" ht="12.8" hidden="false" customHeight="false" outlineLevel="0" collapsed="false">
      <c r="A6262" s="1" t="n">
        <v>256840</v>
      </c>
      <c r="B6262" s="1" t="n">
        <v>30</v>
      </c>
      <c r="C6262" s="4" t="n">
        <v>42476</v>
      </c>
      <c r="D6262" s="4" t="str">
        <f aca="false">TEXT(C6262,"yyyy")</f>
        <v>2016</v>
      </c>
      <c r="E6262" s="4" t="str">
        <f aca="false">TEXT(C6262,"mm")</f>
        <v>04</v>
      </c>
      <c r="F6262" s="4" t="str">
        <f aca="false">TEXT(C6262,"dddd")</f>
        <v>Saturday</v>
      </c>
      <c r="G6262" s="5" t="n">
        <f aca="false">WEEKNUM(C6262,1)</f>
        <v>16</v>
      </c>
      <c r="H6262" s="1" t="n">
        <v>6</v>
      </c>
      <c r="I6262" s="1" t="n">
        <v>20</v>
      </c>
      <c r="J6262" s="1" t="n">
        <v>0</v>
      </c>
      <c r="K6262" s="1" t="n">
        <v>10</v>
      </c>
      <c r="L6262" s="1" t="n">
        <v>0</v>
      </c>
      <c r="M6262" s="1" t="n">
        <v>0</v>
      </c>
      <c r="N6262" s="1" t="n">
        <v>17</v>
      </c>
      <c r="O6262" s="1" t="n">
        <v>38</v>
      </c>
      <c r="P6262" s="1" t="s">
        <v>18</v>
      </c>
      <c r="Q6262" s="1" t="n">
        <v>1</v>
      </c>
      <c r="R6262" s="0" t="n">
        <f aca="false">I6262+J6262-K6262-L6262-M6262</f>
        <v>10</v>
      </c>
    </row>
    <row r="6263" customFormat="false" ht="12.8" hidden="false" customHeight="false" outlineLevel="0" collapsed="false">
      <c r="A6263" s="1" t="n">
        <v>256841</v>
      </c>
      <c r="B6263" s="1" t="n">
        <v>31</v>
      </c>
      <c r="C6263" s="4" t="n">
        <v>42476</v>
      </c>
      <c r="D6263" s="4" t="str">
        <f aca="false">TEXT(C6263,"yyyy")</f>
        <v>2016</v>
      </c>
      <c r="E6263" s="4" t="str">
        <f aca="false">TEXT(C6263,"mm")</f>
        <v>04</v>
      </c>
      <c r="F6263" s="4" t="str">
        <f aca="false">TEXT(C6263,"dddd")</f>
        <v>Saturday</v>
      </c>
      <c r="G6263" s="5" t="n">
        <f aca="false">WEEKNUM(C6263,1)</f>
        <v>16</v>
      </c>
      <c r="H6263" s="1" t="n">
        <v>6</v>
      </c>
      <c r="I6263" s="1" t="n">
        <v>20</v>
      </c>
      <c r="J6263" s="1" t="n">
        <v>0</v>
      </c>
      <c r="K6263" s="1" t="n">
        <v>10</v>
      </c>
      <c r="L6263" s="1" t="n">
        <v>0</v>
      </c>
      <c r="M6263" s="1" t="n">
        <v>0</v>
      </c>
      <c r="N6263" s="1" t="n">
        <v>17</v>
      </c>
      <c r="O6263" s="1" t="n">
        <v>38</v>
      </c>
      <c r="P6263" s="1" t="s">
        <v>18</v>
      </c>
      <c r="Q6263" s="1" t="n">
        <v>1</v>
      </c>
      <c r="R6263" s="0" t="n">
        <f aca="false">I6263+J6263-K6263-L6263-M6263</f>
        <v>10</v>
      </c>
    </row>
    <row r="6264" customFormat="false" ht="12.8" hidden="false" customHeight="false" outlineLevel="0" collapsed="false">
      <c r="A6264" s="1" t="n">
        <v>256842</v>
      </c>
      <c r="B6264" s="1" t="n">
        <v>36</v>
      </c>
      <c r="C6264" s="4" t="n">
        <v>42476</v>
      </c>
      <c r="D6264" s="4" t="str">
        <f aca="false">TEXT(C6264,"yyyy")</f>
        <v>2016</v>
      </c>
      <c r="E6264" s="4" t="str">
        <f aca="false">TEXT(C6264,"mm")</f>
        <v>04</v>
      </c>
      <c r="F6264" s="4" t="str">
        <f aca="false">TEXT(C6264,"dddd")</f>
        <v>Saturday</v>
      </c>
      <c r="G6264" s="5" t="n">
        <f aca="false">WEEKNUM(C6264,1)</f>
        <v>16</v>
      </c>
      <c r="H6264" s="1" t="n">
        <v>6</v>
      </c>
      <c r="I6264" s="1" t="n">
        <v>25</v>
      </c>
      <c r="J6264" s="1" t="n">
        <v>0</v>
      </c>
      <c r="K6264" s="1" t="n">
        <v>0</v>
      </c>
      <c r="L6264" s="1" t="n">
        <v>9</v>
      </c>
      <c r="M6264" s="1" t="n">
        <v>0</v>
      </c>
      <c r="N6264" s="1" t="n">
        <v>14</v>
      </c>
      <c r="O6264" s="1" t="n">
        <v>38</v>
      </c>
      <c r="P6264" s="1" t="s">
        <v>18</v>
      </c>
      <c r="Q6264" s="1" t="n">
        <v>1</v>
      </c>
      <c r="R6264" s="0" t="n">
        <f aca="false">I6264+J6264-K6264-L6264-M6264</f>
        <v>16</v>
      </c>
    </row>
    <row r="6265" customFormat="false" ht="12.8" hidden="false" customHeight="false" outlineLevel="0" collapsed="false">
      <c r="A6265" s="1" t="n">
        <v>256844</v>
      </c>
      <c r="B6265" s="1" t="n">
        <v>35</v>
      </c>
      <c r="C6265" s="4" t="n">
        <v>42476</v>
      </c>
      <c r="D6265" s="4" t="str">
        <f aca="false">TEXT(C6265,"yyyy")</f>
        <v>2016</v>
      </c>
      <c r="E6265" s="4" t="str">
        <f aca="false">TEXT(C6265,"mm")</f>
        <v>04</v>
      </c>
      <c r="F6265" s="4" t="str">
        <f aca="false">TEXT(C6265,"dddd")</f>
        <v>Saturday</v>
      </c>
      <c r="G6265" s="5" t="n">
        <f aca="false">WEEKNUM(C6265,1)</f>
        <v>16</v>
      </c>
      <c r="H6265" s="1" t="n">
        <v>6</v>
      </c>
      <c r="I6265" s="1" t="n">
        <v>3</v>
      </c>
      <c r="J6265" s="1" t="n">
        <v>0</v>
      </c>
      <c r="K6265" s="1" t="n">
        <v>0</v>
      </c>
      <c r="L6265" s="1" t="n">
        <v>0</v>
      </c>
      <c r="M6265" s="1" t="n">
        <v>0</v>
      </c>
      <c r="N6265" s="1" t="n">
        <v>100</v>
      </c>
      <c r="O6265" s="1" t="n">
        <v>38</v>
      </c>
      <c r="P6265" s="1" t="s">
        <v>18</v>
      </c>
      <c r="Q6265" s="1" t="n">
        <v>1</v>
      </c>
      <c r="R6265" s="0" t="n">
        <f aca="false">I6265+J6265-K6265-L6265-M6265</f>
        <v>3</v>
      </c>
    </row>
    <row r="6266" customFormat="false" ht="12.8" hidden="false" customHeight="false" outlineLevel="0" collapsed="false">
      <c r="A6266" s="1" t="n">
        <v>256845</v>
      </c>
      <c r="B6266" s="1" t="n">
        <v>37</v>
      </c>
      <c r="C6266" s="4" t="n">
        <v>42476</v>
      </c>
      <c r="D6266" s="4" t="str">
        <f aca="false">TEXT(C6266,"yyyy")</f>
        <v>2016</v>
      </c>
      <c r="E6266" s="4" t="str">
        <f aca="false">TEXT(C6266,"mm")</f>
        <v>04</v>
      </c>
      <c r="F6266" s="4" t="str">
        <f aca="false">TEXT(C6266,"dddd")</f>
        <v>Saturday</v>
      </c>
      <c r="G6266" s="5" t="n">
        <f aca="false">WEEKNUM(C6266,1)</f>
        <v>16</v>
      </c>
      <c r="H6266" s="1" t="n">
        <v>6</v>
      </c>
      <c r="I6266" s="1" t="n">
        <v>0</v>
      </c>
      <c r="J6266" s="1" t="n">
        <v>0</v>
      </c>
      <c r="K6266" s="1" t="n">
        <v>0</v>
      </c>
      <c r="L6266" s="1" t="n">
        <v>5</v>
      </c>
      <c r="M6266" s="1" t="n">
        <v>0</v>
      </c>
      <c r="N6266" s="1" t="n">
        <v>4</v>
      </c>
      <c r="O6266" s="1" t="n">
        <v>38</v>
      </c>
      <c r="P6266" s="1" t="s">
        <v>18</v>
      </c>
      <c r="Q6266" s="1" t="n">
        <v>1</v>
      </c>
      <c r="R6266" s="0" t="n">
        <f aca="false">I6266+J6266-K6266-L6266-M6266</f>
        <v>-5</v>
      </c>
    </row>
    <row r="6267" customFormat="false" ht="12.8" hidden="false" customHeight="false" outlineLevel="0" collapsed="false">
      <c r="A6267" s="1" t="n">
        <v>256846</v>
      </c>
      <c r="B6267" s="1" t="n">
        <v>40</v>
      </c>
      <c r="C6267" s="4" t="n">
        <v>42476</v>
      </c>
      <c r="D6267" s="4" t="str">
        <f aca="false">TEXT(C6267,"yyyy")</f>
        <v>2016</v>
      </c>
      <c r="E6267" s="4" t="str">
        <f aca="false">TEXT(C6267,"mm")</f>
        <v>04</v>
      </c>
      <c r="F6267" s="4" t="str">
        <f aca="false">TEXT(C6267,"dddd")</f>
        <v>Saturday</v>
      </c>
      <c r="G6267" s="5" t="n">
        <f aca="false">WEEKNUM(C6267,1)</f>
        <v>16</v>
      </c>
      <c r="H6267" s="1" t="n">
        <v>6</v>
      </c>
      <c r="I6267" s="1" t="n">
        <v>30</v>
      </c>
      <c r="J6267" s="1" t="n">
        <v>0</v>
      </c>
      <c r="K6267" s="1" t="n">
        <v>0</v>
      </c>
      <c r="L6267" s="1" t="n">
        <v>5</v>
      </c>
      <c r="M6267" s="1" t="n">
        <v>0</v>
      </c>
      <c r="N6267" s="1" t="n">
        <v>10</v>
      </c>
      <c r="O6267" s="1" t="n">
        <v>38</v>
      </c>
      <c r="P6267" s="1" t="s">
        <v>18</v>
      </c>
      <c r="Q6267" s="1" t="n">
        <v>1</v>
      </c>
      <c r="R6267" s="0" t="n">
        <f aca="false">I6267+J6267-K6267-L6267-M6267</f>
        <v>25</v>
      </c>
    </row>
    <row r="6268" customFormat="false" ht="12.8" hidden="false" customHeight="false" outlineLevel="0" collapsed="false">
      <c r="A6268" s="1" t="n">
        <v>256857</v>
      </c>
      <c r="B6268" s="1" t="n">
        <v>48</v>
      </c>
      <c r="C6268" s="4" t="n">
        <v>42476</v>
      </c>
      <c r="D6268" s="4" t="str">
        <f aca="false">TEXT(C6268,"yyyy")</f>
        <v>2016</v>
      </c>
      <c r="E6268" s="4" t="str">
        <f aca="false">TEXT(C6268,"mm")</f>
        <v>04</v>
      </c>
      <c r="F6268" s="4" t="str">
        <f aca="false">TEXT(C6268,"dddd")</f>
        <v>Saturday</v>
      </c>
      <c r="G6268" s="5" t="n">
        <f aca="false">WEEKNUM(C6268,1)</f>
        <v>16</v>
      </c>
      <c r="H6268" s="1" t="n">
        <v>6</v>
      </c>
      <c r="I6268" s="1" t="n">
        <v>10</v>
      </c>
      <c r="J6268" s="1" t="n">
        <v>0</v>
      </c>
      <c r="K6268" s="1" t="n">
        <v>0</v>
      </c>
      <c r="L6268" s="1" t="n">
        <v>0</v>
      </c>
      <c r="M6268" s="1" t="n">
        <v>0</v>
      </c>
      <c r="N6268" s="1" t="n">
        <v>40</v>
      </c>
      <c r="O6268" s="1" t="n">
        <v>38</v>
      </c>
      <c r="P6268" s="1" t="s">
        <v>18</v>
      </c>
      <c r="Q6268" s="1" t="n">
        <v>1</v>
      </c>
      <c r="R6268" s="0" t="n">
        <f aca="false">I6268+J6268-K6268-L6268-M6268</f>
        <v>10</v>
      </c>
    </row>
    <row r="6269" customFormat="false" ht="12.8" hidden="false" customHeight="false" outlineLevel="0" collapsed="false">
      <c r="A6269" s="1" t="n">
        <v>256863</v>
      </c>
      <c r="B6269" s="1" t="n">
        <v>54</v>
      </c>
      <c r="C6269" s="4" t="n">
        <v>42476</v>
      </c>
      <c r="D6269" s="4" t="str">
        <f aca="false">TEXT(C6269,"yyyy")</f>
        <v>2016</v>
      </c>
      <c r="E6269" s="4" t="str">
        <f aca="false">TEXT(C6269,"mm")</f>
        <v>04</v>
      </c>
      <c r="F6269" s="4" t="str">
        <f aca="false">TEXT(C6269,"dddd")</f>
        <v>Saturday</v>
      </c>
      <c r="G6269" s="5" t="n">
        <f aca="false">WEEKNUM(C6269,1)</f>
        <v>16</v>
      </c>
      <c r="H6269" s="1" t="n">
        <v>6</v>
      </c>
      <c r="I6269" s="1" t="n">
        <v>20</v>
      </c>
      <c r="J6269" s="1" t="n">
        <v>0</v>
      </c>
      <c r="K6269" s="1" t="n">
        <v>0</v>
      </c>
      <c r="L6269" s="1" t="n">
        <v>0</v>
      </c>
      <c r="M6269" s="1" t="n">
        <v>0</v>
      </c>
      <c r="N6269" s="1" t="n">
        <v>25</v>
      </c>
      <c r="O6269" s="1" t="n">
        <v>38</v>
      </c>
      <c r="P6269" s="1" t="s">
        <v>18</v>
      </c>
      <c r="Q6269" s="1" t="n">
        <v>1</v>
      </c>
      <c r="R6269" s="0" t="n">
        <f aca="false">I6269+J6269-K6269-L6269-M6269</f>
        <v>20</v>
      </c>
    </row>
    <row r="6270" customFormat="false" ht="12.8" hidden="false" customHeight="false" outlineLevel="0" collapsed="false">
      <c r="A6270" s="1" t="n">
        <v>256865</v>
      </c>
      <c r="B6270" s="1" t="n">
        <v>56</v>
      </c>
      <c r="C6270" s="4" t="n">
        <v>42476</v>
      </c>
      <c r="D6270" s="4" t="str">
        <f aca="false">TEXT(C6270,"yyyy")</f>
        <v>2016</v>
      </c>
      <c r="E6270" s="4" t="str">
        <f aca="false">TEXT(C6270,"mm")</f>
        <v>04</v>
      </c>
      <c r="F6270" s="4" t="str">
        <f aca="false">TEXT(C6270,"dddd")</f>
        <v>Saturday</v>
      </c>
      <c r="G6270" s="5" t="n">
        <f aca="false">WEEKNUM(C6270,1)</f>
        <v>16</v>
      </c>
      <c r="H6270" s="1" t="n">
        <v>6</v>
      </c>
      <c r="I6270" s="1" t="n">
        <v>2</v>
      </c>
      <c r="J6270" s="1" t="n">
        <v>0</v>
      </c>
      <c r="K6270" s="1" t="n">
        <v>0</v>
      </c>
      <c r="L6270" s="1" t="n">
        <v>0</v>
      </c>
      <c r="M6270" s="1" t="n">
        <v>0</v>
      </c>
      <c r="N6270" s="1" t="n">
        <v>120</v>
      </c>
      <c r="O6270" s="1" t="n">
        <v>38</v>
      </c>
      <c r="P6270" s="1" t="s">
        <v>18</v>
      </c>
      <c r="Q6270" s="1" t="n">
        <v>1</v>
      </c>
      <c r="R6270" s="0" t="n">
        <f aca="false">I6270+J6270-K6270-L6270-M6270</f>
        <v>2</v>
      </c>
    </row>
    <row r="6271" customFormat="false" ht="12.8" hidden="false" customHeight="false" outlineLevel="0" collapsed="false">
      <c r="A6271" s="1" t="n">
        <v>256866</v>
      </c>
      <c r="B6271" s="1" t="n">
        <v>57</v>
      </c>
      <c r="C6271" s="4" t="n">
        <v>42476</v>
      </c>
      <c r="D6271" s="4" t="str">
        <f aca="false">TEXT(C6271,"yyyy")</f>
        <v>2016</v>
      </c>
      <c r="E6271" s="4" t="str">
        <f aca="false">TEXT(C6271,"mm")</f>
        <v>04</v>
      </c>
      <c r="F6271" s="4" t="str">
        <f aca="false">TEXT(C6271,"dddd")</f>
        <v>Saturday</v>
      </c>
      <c r="G6271" s="5" t="n">
        <f aca="false">WEEKNUM(C6271,1)</f>
        <v>16</v>
      </c>
      <c r="H6271" s="1" t="n">
        <v>6</v>
      </c>
      <c r="I6271" s="1" t="n">
        <v>10</v>
      </c>
      <c r="J6271" s="1" t="n">
        <v>0</v>
      </c>
      <c r="K6271" s="1" t="n">
        <v>0</v>
      </c>
      <c r="L6271" s="1" t="n">
        <v>0</v>
      </c>
      <c r="M6271" s="1" t="n">
        <v>0</v>
      </c>
      <c r="N6271" s="1" t="n">
        <v>25</v>
      </c>
      <c r="O6271" s="1" t="n">
        <v>38</v>
      </c>
      <c r="P6271" s="1" t="s">
        <v>18</v>
      </c>
      <c r="Q6271" s="1" t="n">
        <v>1</v>
      </c>
      <c r="R6271" s="0" t="n">
        <f aca="false">I6271+J6271-K6271-L6271-M6271</f>
        <v>10</v>
      </c>
    </row>
    <row r="6272" customFormat="false" ht="12.8" hidden="false" customHeight="false" outlineLevel="0" collapsed="false">
      <c r="A6272" s="1" t="n">
        <v>256870</v>
      </c>
      <c r="B6272" s="1" t="n">
        <v>61</v>
      </c>
      <c r="C6272" s="4" t="n">
        <v>42476</v>
      </c>
      <c r="D6272" s="4" t="str">
        <f aca="false">TEXT(C6272,"yyyy")</f>
        <v>2016</v>
      </c>
      <c r="E6272" s="4" t="str">
        <f aca="false">TEXT(C6272,"mm")</f>
        <v>04</v>
      </c>
      <c r="F6272" s="4" t="str">
        <f aca="false">TEXT(C6272,"dddd")</f>
        <v>Saturday</v>
      </c>
      <c r="G6272" s="5" t="n">
        <f aca="false">WEEKNUM(C6272,1)</f>
        <v>16</v>
      </c>
      <c r="H6272" s="1" t="n">
        <v>6</v>
      </c>
      <c r="I6272" s="1" t="n">
        <v>10</v>
      </c>
      <c r="J6272" s="1" t="n">
        <v>0</v>
      </c>
      <c r="K6272" s="1" t="n">
        <v>5</v>
      </c>
      <c r="L6272" s="1" t="n">
        <v>0</v>
      </c>
      <c r="M6272" s="1" t="n">
        <v>0</v>
      </c>
      <c r="N6272" s="1" t="n">
        <v>20</v>
      </c>
      <c r="O6272" s="1" t="n">
        <v>38</v>
      </c>
      <c r="P6272" s="1" t="s">
        <v>18</v>
      </c>
      <c r="Q6272" s="1" t="n">
        <v>1</v>
      </c>
      <c r="R6272" s="0" t="n">
        <f aca="false">I6272+J6272-K6272-L6272-M6272</f>
        <v>5</v>
      </c>
    </row>
    <row r="6273" customFormat="false" ht="12.8" hidden="false" customHeight="false" outlineLevel="0" collapsed="false">
      <c r="A6273" s="1" t="n">
        <v>256901</v>
      </c>
      <c r="B6273" s="1" t="n">
        <v>1</v>
      </c>
      <c r="C6273" s="4" t="n">
        <v>42476</v>
      </c>
      <c r="D6273" s="4" t="str">
        <f aca="false">TEXT(C6273,"yyyy")</f>
        <v>2016</v>
      </c>
      <c r="E6273" s="4" t="str">
        <f aca="false">TEXT(C6273,"mm")</f>
        <v>04</v>
      </c>
      <c r="F6273" s="4" t="str">
        <f aca="false">TEXT(C6273,"dddd")</f>
        <v>Saturday</v>
      </c>
      <c r="G6273" s="5" t="n">
        <f aca="false">WEEKNUM(C6273,1)</f>
        <v>16</v>
      </c>
      <c r="H6273" s="1" t="n">
        <v>16</v>
      </c>
      <c r="I6273" s="1" t="n">
        <v>135</v>
      </c>
      <c r="J6273" s="1" t="n">
        <v>0</v>
      </c>
      <c r="K6273" s="1" t="n">
        <v>0</v>
      </c>
      <c r="L6273" s="1" t="n">
        <v>18</v>
      </c>
      <c r="M6273" s="1" t="n">
        <v>1</v>
      </c>
      <c r="N6273" s="1" t="n">
        <v>25</v>
      </c>
      <c r="O6273" s="1" t="n">
        <v>44</v>
      </c>
      <c r="P6273" s="1" t="s">
        <v>18</v>
      </c>
      <c r="Q6273" s="1" t="n">
        <v>1</v>
      </c>
      <c r="R6273" s="0" t="n">
        <f aca="false">I6273+J6273-K6273-L6273-M6273</f>
        <v>116</v>
      </c>
    </row>
    <row r="6274" customFormat="false" ht="12.8" hidden="false" customHeight="false" outlineLevel="0" collapsed="false">
      <c r="A6274" s="1" t="n">
        <v>256902</v>
      </c>
      <c r="B6274" s="1" t="n">
        <v>2</v>
      </c>
      <c r="C6274" s="4" t="n">
        <v>42476</v>
      </c>
      <c r="D6274" s="4" t="str">
        <f aca="false">TEXT(C6274,"yyyy")</f>
        <v>2016</v>
      </c>
      <c r="E6274" s="4" t="str">
        <f aca="false">TEXT(C6274,"mm")</f>
        <v>04</v>
      </c>
      <c r="F6274" s="4" t="str">
        <f aca="false">TEXT(C6274,"dddd")</f>
        <v>Saturday</v>
      </c>
      <c r="G6274" s="5" t="n">
        <f aca="false">WEEKNUM(C6274,1)</f>
        <v>16</v>
      </c>
      <c r="H6274" s="1" t="n">
        <v>16</v>
      </c>
      <c r="I6274" s="1" t="n">
        <v>45</v>
      </c>
      <c r="J6274" s="1" t="n">
        <v>0</v>
      </c>
      <c r="K6274" s="1" t="n">
        <v>0</v>
      </c>
      <c r="L6274" s="1" t="n">
        <v>12</v>
      </c>
      <c r="M6274" s="1" t="n">
        <v>2</v>
      </c>
      <c r="N6274" s="1" t="n">
        <v>20</v>
      </c>
      <c r="O6274" s="1" t="n">
        <v>44</v>
      </c>
      <c r="P6274" s="1" t="s">
        <v>18</v>
      </c>
      <c r="Q6274" s="1" t="n">
        <v>1</v>
      </c>
      <c r="R6274" s="0" t="n">
        <f aca="false">I6274+J6274-K6274-L6274-M6274</f>
        <v>31</v>
      </c>
    </row>
    <row r="6275" customFormat="false" ht="12.8" hidden="false" customHeight="false" outlineLevel="0" collapsed="false">
      <c r="A6275" s="1" t="n">
        <v>256903</v>
      </c>
      <c r="B6275" s="1" t="n">
        <v>3</v>
      </c>
      <c r="C6275" s="4" t="n">
        <v>42476</v>
      </c>
      <c r="D6275" s="4" t="str">
        <f aca="false">TEXT(C6275,"yyyy")</f>
        <v>2016</v>
      </c>
      <c r="E6275" s="4" t="str">
        <f aca="false">TEXT(C6275,"mm")</f>
        <v>04</v>
      </c>
      <c r="F6275" s="4" t="str">
        <f aca="false">TEXT(C6275,"dddd")</f>
        <v>Saturday</v>
      </c>
      <c r="G6275" s="5" t="n">
        <f aca="false">WEEKNUM(C6275,1)</f>
        <v>16</v>
      </c>
      <c r="H6275" s="1" t="n">
        <v>16</v>
      </c>
      <c r="I6275" s="1" t="n">
        <v>15</v>
      </c>
      <c r="J6275" s="1" t="n">
        <v>0</v>
      </c>
      <c r="K6275" s="1" t="n">
        <v>0</v>
      </c>
      <c r="L6275" s="1" t="n">
        <v>1</v>
      </c>
      <c r="M6275" s="1" t="n">
        <v>0</v>
      </c>
      <c r="N6275" s="1" t="n">
        <v>20</v>
      </c>
      <c r="O6275" s="1" t="n">
        <v>44</v>
      </c>
      <c r="P6275" s="1" t="s">
        <v>18</v>
      </c>
      <c r="Q6275" s="1" t="n">
        <v>1</v>
      </c>
      <c r="R6275" s="0" t="n">
        <f aca="false">I6275+J6275-K6275-L6275-M6275</f>
        <v>14</v>
      </c>
    </row>
    <row r="6276" customFormat="false" ht="12.8" hidden="false" customHeight="false" outlineLevel="0" collapsed="false">
      <c r="A6276" s="1" t="n">
        <v>256905</v>
      </c>
      <c r="B6276" s="1" t="n">
        <v>5</v>
      </c>
      <c r="C6276" s="4" t="n">
        <v>42476</v>
      </c>
      <c r="D6276" s="4" t="str">
        <f aca="false">TEXT(C6276,"yyyy")</f>
        <v>2016</v>
      </c>
      <c r="E6276" s="4" t="str">
        <f aca="false">TEXT(C6276,"mm")</f>
        <v>04</v>
      </c>
      <c r="F6276" s="4" t="str">
        <f aca="false">TEXT(C6276,"dddd")</f>
        <v>Saturday</v>
      </c>
      <c r="G6276" s="5" t="n">
        <f aca="false">WEEKNUM(C6276,1)</f>
        <v>16</v>
      </c>
      <c r="H6276" s="1" t="n">
        <v>16</v>
      </c>
      <c r="I6276" s="1" t="n">
        <v>100</v>
      </c>
      <c r="J6276" s="1" t="n">
        <v>0</v>
      </c>
      <c r="K6276" s="1" t="n">
        <v>0</v>
      </c>
      <c r="L6276" s="1" t="n">
        <v>10</v>
      </c>
      <c r="M6276" s="1" t="n">
        <v>0</v>
      </c>
      <c r="N6276" s="1" t="n">
        <v>16</v>
      </c>
      <c r="O6276" s="1" t="n">
        <v>44</v>
      </c>
      <c r="P6276" s="1" t="s">
        <v>18</v>
      </c>
      <c r="Q6276" s="1" t="n">
        <v>1</v>
      </c>
      <c r="R6276" s="0" t="n">
        <f aca="false">I6276+J6276-K6276-L6276-M6276</f>
        <v>90</v>
      </c>
    </row>
    <row r="6277" customFormat="false" ht="12.8" hidden="false" customHeight="false" outlineLevel="0" collapsed="false">
      <c r="A6277" s="1" t="n">
        <v>256906</v>
      </c>
      <c r="B6277" s="1" t="n">
        <v>6</v>
      </c>
      <c r="C6277" s="4" t="n">
        <v>42476</v>
      </c>
      <c r="D6277" s="4" t="str">
        <f aca="false">TEXT(C6277,"yyyy")</f>
        <v>2016</v>
      </c>
      <c r="E6277" s="4" t="str">
        <f aca="false">TEXT(C6277,"mm")</f>
        <v>04</v>
      </c>
      <c r="F6277" s="4" t="str">
        <f aca="false">TEXT(C6277,"dddd")</f>
        <v>Saturday</v>
      </c>
      <c r="G6277" s="5" t="n">
        <f aca="false">WEEKNUM(C6277,1)</f>
        <v>16</v>
      </c>
      <c r="H6277" s="1" t="n">
        <v>16</v>
      </c>
      <c r="I6277" s="1" t="n">
        <v>30</v>
      </c>
      <c r="J6277" s="1" t="n">
        <v>0</v>
      </c>
      <c r="K6277" s="1" t="n">
        <v>0</v>
      </c>
      <c r="L6277" s="1" t="n">
        <v>3</v>
      </c>
      <c r="M6277" s="1" t="n">
        <v>0</v>
      </c>
      <c r="N6277" s="1" t="n">
        <v>20</v>
      </c>
      <c r="O6277" s="1" t="n">
        <v>44</v>
      </c>
      <c r="P6277" s="1" t="s">
        <v>18</v>
      </c>
      <c r="Q6277" s="1" t="n">
        <v>1</v>
      </c>
      <c r="R6277" s="0" t="n">
        <f aca="false">I6277+J6277-K6277-L6277-M6277</f>
        <v>27</v>
      </c>
    </row>
    <row r="6278" customFormat="false" ht="12.8" hidden="false" customHeight="false" outlineLevel="0" collapsed="false">
      <c r="A6278" s="1" t="n">
        <v>256907</v>
      </c>
      <c r="B6278" s="1" t="n">
        <v>7</v>
      </c>
      <c r="C6278" s="4" t="n">
        <v>42476</v>
      </c>
      <c r="D6278" s="4" t="str">
        <f aca="false">TEXT(C6278,"yyyy")</f>
        <v>2016</v>
      </c>
      <c r="E6278" s="4" t="str">
        <f aca="false">TEXT(C6278,"mm")</f>
        <v>04</v>
      </c>
      <c r="F6278" s="4" t="str">
        <f aca="false">TEXT(C6278,"dddd")</f>
        <v>Saturday</v>
      </c>
      <c r="G6278" s="5" t="n">
        <f aca="false">WEEKNUM(C6278,1)</f>
        <v>16</v>
      </c>
      <c r="H6278" s="1" t="n">
        <v>16</v>
      </c>
      <c r="I6278" s="1" t="n">
        <v>40</v>
      </c>
      <c r="J6278" s="1" t="n">
        <v>0</v>
      </c>
      <c r="K6278" s="1" t="n">
        <v>0</v>
      </c>
      <c r="L6278" s="1" t="n">
        <v>0</v>
      </c>
      <c r="M6278" s="1" t="n">
        <v>9</v>
      </c>
      <c r="N6278" s="1" t="n">
        <v>20</v>
      </c>
      <c r="O6278" s="1" t="n">
        <v>44</v>
      </c>
      <c r="P6278" s="1" t="s">
        <v>18</v>
      </c>
      <c r="Q6278" s="1" t="n">
        <v>1</v>
      </c>
      <c r="R6278" s="0" t="n">
        <f aca="false">I6278+J6278-K6278-L6278-M6278</f>
        <v>31</v>
      </c>
    </row>
    <row r="6279" customFormat="false" ht="12.8" hidden="false" customHeight="false" outlineLevel="0" collapsed="false">
      <c r="A6279" s="1" t="n">
        <v>256911</v>
      </c>
      <c r="B6279" s="1" t="n">
        <v>11</v>
      </c>
      <c r="C6279" s="4" t="n">
        <v>42476</v>
      </c>
      <c r="D6279" s="4" t="str">
        <f aca="false">TEXT(C6279,"yyyy")</f>
        <v>2016</v>
      </c>
      <c r="E6279" s="4" t="str">
        <f aca="false">TEXT(C6279,"mm")</f>
        <v>04</v>
      </c>
      <c r="F6279" s="4" t="str">
        <f aca="false">TEXT(C6279,"dddd")</f>
        <v>Saturday</v>
      </c>
      <c r="G6279" s="5" t="n">
        <f aca="false">WEEKNUM(C6279,1)</f>
        <v>16</v>
      </c>
      <c r="H6279" s="1" t="n">
        <v>16</v>
      </c>
      <c r="I6279" s="1" t="n">
        <v>10</v>
      </c>
      <c r="J6279" s="1" t="n">
        <v>0</v>
      </c>
      <c r="K6279" s="1" t="n">
        <v>7</v>
      </c>
      <c r="L6279" s="1" t="n">
        <v>0</v>
      </c>
      <c r="M6279" s="1" t="n">
        <v>0</v>
      </c>
      <c r="N6279" s="1" t="n">
        <v>17</v>
      </c>
      <c r="O6279" s="1" t="n">
        <v>44</v>
      </c>
      <c r="P6279" s="1" t="s">
        <v>18</v>
      </c>
      <c r="Q6279" s="1" t="n">
        <v>1</v>
      </c>
      <c r="R6279" s="0" t="n">
        <f aca="false">I6279+J6279-K6279-L6279-M6279</f>
        <v>3</v>
      </c>
    </row>
    <row r="6280" customFormat="false" ht="12.8" hidden="false" customHeight="false" outlineLevel="0" collapsed="false">
      <c r="A6280" s="1" t="n">
        <v>256912</v>
      </c>
      <c r="B6280" s="1" t="n">
        <v>12</v>
      </c>
      <c r="C6280" s="4" t="n">
        <v>42476</v>
      </c>
      <c r="D6280" s="4" t="str">
        <f aca="false">TEXT(C6280,"yyyy")</f>
        <v>2016</v>
      </c>
      <c r="E6280" s="4" t="str">
        <f aca="false">TEXT(C6280,"mm")</f>
        <v>04</v>
      </c>
      <c r="F6280" s="4" t="str">
        <f aca="false">TEXT(C6280,"dddd")</f>
        <v>Saturday</v>
      </c>
      <c r="G6280" s="5" t="n">
        <f aca="false">WEEKNUM(C6280,1)</f>
        <v>16</v>
      </c>
      <c r="H6280" s="1" t="n">
        <v>16</v>
      </c>
      <c r="I6280" s="1" t="n">
        <v>30</v>
      </c>
      <c r="J6280" s="1" t="n">
        <v>0</v>
      </c>
      <c r="K6280" s="1" t="n">
        <v>24</v>
      </c>
      <c r="L6280" s="1" t="n">
        <v>0</v>
      </c>
      <c r="M6280" s="1" t="n">
        <v>0</v>
      </c>
      <c r="N6280" s="1" t="n">
        <v>19.5</v>
      </c>
      <c r="O6280" s="1" t="n">
        <v>44</v>
      </c>
      <c r="P6280" s="1" t="s">
        <v>18</v>
      </c>
      <c r="Q6280" s="1" t="n">
        <v>1</v>
      </c>
      <c r="R6280" s="0" t="n">
        <f aca="false">I6280+J6280-K6280-L6280-M6280</f>
        <v>6</v>
      </c>
    </row>
    <row r="6281" customFormat="false" ht="12.8" hidden="false" customHeight="false" outlineLevel="0" collapsed="false">
      <c r="A6281" s="1" t="n">
        <v>256914</v>
      </c>
      <c r="B6281" s="1" t="n">
        <v>14</v>
      </c>
      <c r="C6281" s="4" t="n">
        <v>42476</v>
      </c>
      <c r="D6281" s="4" t="str">
        <f aca="false">TEXT(C6281,"yyyy")</f>
        <v>2016</v>
      </c>
      <c r="E6281" s="4" t="str">
        <f aca="false">TEXT(C6281,"mm")</f>
        <v>04</v>
      </c>
      <c r="F6281" s="4" t="str">
        <f aca="false">TEXT(C6281,"dddd")</f>
        <v>Saturday</v>
      </c>
      <c r="G6281" s="5" t="n">
        <f aca="false">WEEKNUM(C6281,1)</f>
        <v>16</v>
      </c>
      <c r="H6281" s="1" t="n">
        <v>16</v>
      </c>
      <c r="I6281" s="1" t="n">
        <v>15</v>
      </c>
      <c r="J6281" s="1" t="n">
        <v>0</v>
      </c>
      <c r="K6281" s="1" t="n">
        <v>0</v>
      </c>
      <c r="L6281" s="1" t="n">
        <v>1</v>
      </c>
      <c r="M6281" s="1" t="n">
        <v>0</v>
      </c>
      <c r="N6281" s="1" t="n">
        <v>17</v>
      </c>
      <c r="O6281" s="1" t="n">
        <v>44</v>
      </c>
      <c r="P6281" s="1" t="s">
        <v>18</v>
      </c>
      <c r="Q6281" s="1" t="n">
        <v>1</v>
      </c>
      <c r="R6281" s="0" t="n">
        <f aca="false">I6281+J6281-K6281-L6281-M6281</f>
        <v>14</v>
      </c>
    </row>
    <row r="6282" customFormat="false" ht="12.8" hidden="false" customHeight="false" outlineLevel="0" collapsed="false">
      <c r="A6282" s="1" t="n">
        <v>256915</v>
      </c>
      <c r="B6282" s="1" t="n">
        <v>15</v>
      </c>
      <c r="C6282" s="4" t="n">
        <v>42476</v>
      </c>
      <c r="D6282" s="4" t="str">
        <f aca="false">TEXT(C6282,"yyyy")</f>
        <v>2016</v>
      </c>
      <c r="E6282" s="4" t="str">
        <f aca="false">TEXT(C6282,"mm")</f>
        <v>04</v>
      </c>
      <c r="F6282" s="4" t="str">
        <f aca="false">TEXT(C6282,"dddd")</f>
        <v>Saturday</v>
      </c>
      <c r="G6282" s="5" t="n">
        <f aca="false">WEEKNUM(C6282,1)</f>
        <v>16</v>
      </c>
      <c r="H6282" s="1" t="n">
        <v>16</v>
      </c>
      <c r="I6282" s="1" t="n">
        <v>8</v>
      </c>
      <c r="J6282" s="1" t="n">
        <v>0</v>
      </c>
      <c r="K6282" s="1" t="n">
        <v>8</v>
      </c>
      <c r="L6282" s="1" t="n">
        <v>0</v>
      </c>
      <c r="M6282" s="1" t="n">
        <v>0</v>
      </c>
      <c r="N6282" s="1" t="n">
        <v>20.5</v>
      </c>
      <c r="O6282" s="1" t="n">
        <v>44</v>
      </c>
      <c r="P6282" s="1" t="s">
        <v>18</v>
      </c>
      <c r="Q6282" s="1" t="n">
        <v>1</v>
      </c>
      <c r="R6282" s="0" t="n">
        <f aca="false">I6282+J6282-K6282-L6282-M6282</f>
        <v>0</v>
      </c>
    </row>
    <row r="6283" customFormat="false" ht="12.8" hidden="false" customHeight="false" outlineLevel="0" collapsed="false">
      <c r="A6283" s="1" t="n">
        <v>256916</v>
      </c>
      <c r="B6283" s="1" t="n">
        <v>16</v>
      </c>
      <c r="C6283" s="4" t="n">
        <v>42476</v>
      </c>
      <c r="D6283" s="4" t="str">
        <f aca="false">TEXT(C6283,"yyyy")</f>
        <v>2016</v>
      </c>
      <c r="E6283" s="4" t="str">
        <f aca="false">TEXT(C6283,"mm")</f>
        <v>04</v>
      </c>
      <c r="F6283" s="4" t="str">
        <f aca="false">TEXT(C6283,"dddd")</f>
        <v>Saturday</v>
      </c>
      <c r="G6283" s="5" t="n">
        <f aca="false">WEEKNUM(C6283,1)</f>
        <v>16</v>
      </c>
      <c r="H6283" s="1" t="n">
        <v>16</v>
      </c>
      <c r="I6283" s="1" t="n">
        <v>2</v>
      </c>
      <c r="J6283" s="1" t="n">
        <v>0</v>
      </c>
      <c r="K6283" s="1" t="n">
        <v>2</v>
      </c>
      <c r="L6283" s="1" t="n">
        <v>0</v>
      </c>
      <c r="M6283" s="1" t="n">
        <v>0</v>
      </c>
      <c r="N6283" s="1" t="n">
        <v>68</v>
      </c>
      <c r="O6283" s="1" t="n">
        <v>44</v>
      </c>
      <c r="P6283" s="1" t="s">
        <v>18</v>
      </c>
      <c r="Q6283" s="1" t="n">
        <v>1</v>
      </c>
      <c r="R6283" s="0" t="n">
        <f aca="false">I6283+J6283-K6283-L6283-M6283</f>
        <v>0</v>
      </c>
    </row>
    <row r="6284" customFormat="false" ht="12.8" hidden="false" customHeight="false" outlineLevel="0" collapsed="false">
      <c r="A6284" s="1" t="n">
        <v>256917</v>
      </c>
      <c r="B6284" s="1" t="n">
        <v>17</v>
      </c>
      <c r="C6284" s="4" t="n">
        <v>42476</v>
      </c>
      <c r="D6284" s="4" t="str">
        <f aca="false">TEXT(C6284,"yyyy")</f>
        <v>2016</v>
      </c>
      <c r="E6284" s="4" t="str">
        <f aca="false">TEXT(C6284,"mm")</f>
        <v>04</v>
      </c>
      <c r="F6284" s="4" t="str">
        <f aca="false">TEXT(C6284,"dddd")</f>
        <v>Saturday</v>
      </c>
      <c r="G6284" s="5" t="n">
        <f aca="false">WEEKNUM(C6284,1)</f>
        <v>16</v>
      </c>
      <c r="H6284" s="1" t="n">
        <v>16</v>
      </c>
      <c r="I6284" s="1" t="n">
        <v>3</v>
      </c>
      <c r="J6284" s="1" t="n">
        <v>0</v>
      </c>
      <c r="K6284" s="1" t="n">
        <v>3</v>
      </c>
      <c r="L6284" s="1" t="n">
        <v>1</v>
      </c>
      <c r="M6284" s="1" t="n">
        <v>0</v>
      </c>
      <c r="N6284" s="1" t="n">
        <v>130</v>
      </c>
      <c r="O6284" s="1" t="n">
        <v>44</v>
      </c>
      <c r="P6284" s="1" t="s">
        <v>18</v>
      </c>
      <c r="Q6284" s="1" t="n">
        <v>1</v>
      </c>
      <c r="R6284" s="0" t="n">
        <f aca="false">I6284+J6284-K6284-L6284-M6284</f>
        <v>-1</v>
      </c>
    </row>
    <row r="6285" customFormat="false" ht="12.8" hidden="false" customHeight="false" outlineLevel="0" collapsed="false">
      <c r="A6285" s="1" t="n">
        <v>256921</v>
      </c>
      <c r="B6285" s="1" t="n">
        <v>21</v>
      </c>
      <c r="C6285" s="4" t="n">
        <v>42476</v>
      </c>
      <c r="D6285" s="4" t="str">
        <f aca="false">TEXT(C6285,"yyyy")</f>
        <v>2016</v>
      </c>
      <c r="E6285" s="4" t="str">
        <f aca="false">TEXT(C6285,"mm")</f>
        <v>04</v>
      </c>
      <c r="F6285" s="4" t="str">
        <f aca="false">TEXT(C6285,"dddd")</f>
        <v>Saturday</v>
      </c>
      <c r="G6285" s="5" t="n">
        <f aca="false">WEEKNUM(C6285,1)</f>
        <v>16</v>
      </c>
      <c r="H6285" s="1" t="n">
        <v>16</v>
      </c>
      <c r="I6285" s="1" t="n">
        <v>0</v>
      </c>
      <c r="J6285" s="1" t="n">
        <v>0</v>
      </c>
      <c r="K6285" s="1" t="n">
        <v>0</v>
      </c>
      <c r="L6285" s="1" t="n">
        <v>1</v>
      </c>
      <c r="M6285" s="1" t="n">
        <v>0</v>
      </c>
      <c r="N6285" s="1" t="n">
        <v>155</v>
      </c>
      <c r="O6285" s="1" t="n">
        <v>44</v>
      </c>
      <c r="P6285" s="1" t="s">
        <v>18</v>
      </c>
      <c r="Q6285" s="1" t="n">
        <v>1</v>
      </c>
      <c r="R6285" s="0" t="n">
        <f aca="false">I6285+J6285-K6285-L6285-M6285</f>
        <v>-1</v>
      </c>
    </row>
    <row r="6286" customFormat="false" ht="12.8" hidden="false" customHeight="false" outlineLevel="0" collapsed="false">
      <c r="A6286" s="1" t="n">
        <v>256924</v>
      </c>
      <c r="B6286" s="1" t="n">
        <v>24</v>
      </c>
      <c r="C6286" s="4" t="n">
        <v>42476</v>
      </c>
      <c r="D6286" s="4" t="str">
        <f aca="false">TEXT(C6286,"yyyy")</f>
        <v>2016</v>
      </c>
      <c r="E6286" s="4" t="str">
        <f aca="false">TEXT(C6286,"mm")</f>
        <v>04</v>
      </c>
      <c r="F6286" s="4" t="str">
        <f aca="false">TEXT(C6286,"dddd")</f>
        <v>Saturday</v>
      </c>
      <c r="G6286" s="5" t="n">
        <f aca="false">WEEKNUM(C6286,1)</f>
        <v>16</v>
      </c>
      <c r="H6286" s="1" t="n">
        <v>16</v>
      </c>
      <c r="I6286" s="1" t="n">
        <v>30</v>
      </c>
      <c r="J6286" s="1" t="n">
        <v>0</v>
      </c>
      <c r="K6286" s="1" t="n">
        <v>0</v>
      </c>
      <c r="L6286" s="1" t="n">
        <v>3</v>
      </c>
      <c r="M6286" s="1" t="n">
        <v>0</v>
      </c>
      <c r="N6286" s="1" t="n">
        <v>17</v>
      </c>
      <c r="O6286" s="1" t="n">
        <v>44</v>
      </c>
      <c r="P6286" s="1" t="s">
        <v>18</v>
      </c>
      <c r="Q6286" s="1" t="n">
        <v>1</v>
      </c>
      <c r="R6286" s="0" t="n">
        <f aca="false">I6286+J6286-K6286-L6286-M6286</f>
        <v>27</v>
      </c>
    </row>
    <row r="6287" customFormat="false" ht="12.8" hidden="false" customHeight="false" outlineLevel="0" collapsed="false">
      <c r="A6287" s="1" t="n">
        <v>256926</v>
      </c>
      <c r="B6287" s="1" t="n">
        <v>26</v>
      </c>
      <c r="C6287" s="4" t="n">
        <v>42476</v>
      </c>
      <c r="D6287" s="4" t="str">
        <f aca="false">TEXT(C6287,"yyyy")</f>
        <v>2016</v>
      </c>
      <c r="E6287" s="4" t="str">
        <f aca="false">TEXT(C6287,"mm")</f>
        <v>04</v>
      </c>
      <c r="F6287" s="4" t="str">
        <f aca="false">TEXT(C6287,"dddd")</f>
        <v>Saturday</v>
      </c>
      <c r="G6287" s="5" t="n">
        <f aca="false">WEEKNUM(C6287,1)</f>
        <v>16</v>
      </c>
      <c r="H6287" s="1" t="n">
        <v>16</v>
      </c>
      <c r="I6287" s="1" t="n">
        <v>10</v>
      </c>
      <c r="J6287" s="1" t="n">
        <v>0</v>
      </c>
      <c r="K6287" s="1" t="n">
        <v>7</v>
      </c>
      <c r="L6287" s="1" t="n">
        <v>0</v>
      </c>
      <c r="M6287" s="1" t="n">
        <v>0</v>
      </c>
      <c r="N6287" s="1" t="n">
        <v>20.5</v>
      </c>
      <c r="O6287" s="1" t="n">
        <v>44</v>
      </c>
      <c r="P6287" s="1" t="s">
        <v>18</v>
      </c>
      <c r="Q6287" s="1" t="n">
        <v>1</v>
      </c>
      <c r="R6287" s="0" t="n">
        <f aca="false">I6287+J6287-K6287-L6287-M6287</f>
        <v>3</v>
      </c>
    </row>
    <row r="6288" customFormat="false" ht="12.8" hidden="false" customHeight="false" outlineLevel="0" collapsed="false">
      <c r="A6288" s="1" t="n">
        <v>256930</v>
      </c>
      <c r="B6288" s="1" t="n">
        <v>30</v>
      </c>
      <c r="C6288" s="4" t="n">
        <v>42476</v>
      </c>
      <c r="D6288" s="4" t="str">
        <f aca="false">TEXT(C6288,"yyyy")</f>
        <v>2016</v>
      </c>
      <c r="E6288" s="4" t="str">
        <f aca="false">TEXT(C6288,"mm")</f>
        <v>04</v>
      </c>
      <c r="F6288" s="4" t="str">
        <f aca="false">TEXT(C6288,"dddd")</f>
        <v>Saturday</v>
      </c>
      <c r="G6288" s="5" t="n">
        <f aca="false">WEEKNUM(C6288,1)</f>
        <v>16</v>
      </c>
      <c r="H6288" s="1" t="n">
        <v>16</v>
      </c>
      <c r="I6288" s="1" t="n">
        <v>30</v>
      </c>
      <c r="J6288" s="1" t="n">
        <v>0</v>
      </c>
      <c r="K6288" s="1" t="n">
        <v>17</v>
      </c>
      <c r="L6288" s="1" t="n">
        <v>0</v>
      </c>
      <c r="M6288" s="1" t="n">
        <v>0</v>
      </c>
      <c r="N6288" s="1" t="n">
        <v>17</v>
      </c>
      <c r="O6288" s="1" t="n">
        <v>44</v>
      </c>
      <c r="P6288" s="1" t="s">
        <v>18</v>
      </c>
      <c r="Q6288" s="1" t="n">
        <v>1</v>
      </c>
      <c r="R6288" s="0" t="n">
        <f aca="false">I6288+J6288-K6288-L6288-M6288</f>
        <v>13</v>
      </c>
    </row>
    <row r="6289" customFormat="false" ht="12.8" hidden="false" customHeight="false" outlineLevel="0" collapsed="false">
      <c r="A6289" s="1" t="n">
        <v>256931</v>
      </c>
      <c r="B6289" s="1" t="n">
        <v>31</v>
      </c>
      <c r="C6289" s="4" t="n">
        <v>42476</v>
      </c>
      <c r="D6289" s="4" t="str">
        <f aca="false">TEXT(C6289,"yyyy")</f>
        <v>2016</v>
      </c>
      <c r="E6289" s="4" t="str">
        <f aca="false">TEXT(C6289,"mm")</f>
        <v>04</v>
      </c>
      <c r="F6289" s="4" t="str">
        <f aca="false">TEXT(C6289,"dddd")</f>
        <v>Saturday</v>
      </c>
      <c r="G6289" s="5" t="n">
        <f aca="false">WEEKNUM(C6289,1)</f>
        <v>16</v>
      </c>
      <c r="H6289" s="1" t="n">
        <v>16</v>
      </c>
      <c r="I6289" s="1" t="n">
        <v>10</v>
      </c>
      <c r="J6289" s="1" t="n">
        <v>0</v>
      </c>
      <c r="K6289" s="1" t="n">
        <v>8</v>
      </c>
      <c r="L6289" s="1" t="n">
        <v>0</v>
      </c>
      <c r="M6289" s="1" t="n">
        <v>0</v>
      </c>
      <c r="N6289" s="1" t="n">
        <v>17</v>
      </c>
      <c r="O6289" s="1" t="n">
        <v>44</v>
      </c>
      <c r="P6289" s="1" t="s">
        <v>18</v>
      </c>
      <c r="Q6289" s="1" t="n">
        <v>1</v>
      </c>
      <c r="R6289" s="0" t="n">
        <f aca="false">I6289+J6289-K6289-L6289-M6289</f>
        <v>2</v>
      </c>
    </row>
    <row r="6290" customFormat="false" ht="12.8" hidden="false" customHeight="false" outlineLevel="0" collapsed="false">
      <c r="A6290" s="1" t="n">
        <v>256932</v>
      </c>
      <c r="B6290" s="1" t="n">
        <v>36</v>
      </c>
      <c r="C6290" s="4" t="n">
        <v>42476</v>
      </c>
      <c r="D6290" s="4" t="str">
        <f aca="false">TEXT(C6290,"yyyy")</f>
        <v>2016</v>
      </c>
      <c r="E6290" s="4" t="str">
        <f aca="false">TEXT(C6290,"mm")</f>
        <v>04</v>
      </c>
      <c r="F6290" s="4" t="str">
        <f aca="false">TEXT(C6290,"dddd")</f>
        <v>Saturday</v>
      </c>
      <c r="G6290" s="5" t="n">
        <f aca="false">WEEKNUM(C6290,1)</f>
        <v>16</v>
      </c>
      <c r="H6290" s="1" t="n">
        <v>16</v>
      </c>
      <c r="I6290" s="1" t="n">
        <v>30</v>
      </c>
      <c r="J6290" s="1" t="n">
        <v>0</v>
      </c>
      <c r="K6290" s="1" t="n">
        <v>0</v>
      </c>
      <c r="L6290" s="1" t="n">
        <v>12</v>
      </c>
      <c r="M6290" s="1" t="n">
        <v>4</v>
      </c>
      <c r="N6290" s="1" t="n">
        <v>14</v>
      </c>
      <c r="O6290" s="1" t="n">
        <v>44</v>
      </c>
      <c r="P6290" s="1" t="s">
        <v>18</v>
      </c>
      <c r="Q6290" s="1" t="n">
        <v>1</v>
      </c>
      <c r="R6290" s="0" t="n">
        <f aca="false">I6290+J6290-K6290-L6290-M6290</f>
        <v>14</v>
      </c>
    </row>
    <row r="6291" customFormat="false" ht="12.8" hidden="false" customHeight="false" outlineLevel="0" collapsed="false">
      <c r="A6291" s="1" t="n">
        <v>256934</v>
      </c>
      <c r="B6291" s="1" t="n">
        <v>35</v>
      </c>
      <c r="C6291" s="4" t="n">
        <v>42476</v>
      </c>
      <c r="D6291" s="4" t="str">
        <f aca="false">TEXT(C6291,"yyyy")</f>
        <v>2016</v>
      </c>
      <c r="E6291" s="4" t="str">
        <f aca="false">TEXT(C6291,"mm")</f>
        <v>04</v>
      </c>
      <c r="F6291" s="4" t="str">
        <f aca="false">TEXT(C6291,"dddd")</f>
        <v>Saturday</v>
      </c>
      <c r="G6291" s="5" t="n">
        <f aca="false">WEEKNUM(C6291,1)</f>
        <v>16</v>
      </c>
      <c r="H6291" s="1" t="n">
        <v>16</v>
      </c>
      <c r="I6291" s="1" t="n">
        <v>2</v>
      </c>
      <c r="J6291" s="1" t="n">
        <v>0</v>
      </c>
      <c r="K6291" s="1" t="n">
        <v>1</v>
      </c>
      <c r="L6291" s="1" t="n">
        <v>0</v>
      </c>
      <c r="M6291" s="1" t="n">
        <v>0</v>
      </c>
      <c r="N6291" s="1" t="n">
        <v>100</v>
      </c>
      <c r="O6291" s="1" t="n">
        <v>44</v>
      </c>
      <c r="P6291" s="1" t="s">
        <v>18</v>
      </c>
      <c r="Q6291" s="1" t="n">
        <v>1</v>
      </c>
      <c r="R6291" s="0" t="n">
        <f aca="false">I6291+J6291-K6291-L6291-M6291</f>
        <v>1</v>
      </c>
    </row>
    <row r="6292" customFormat="false" ht="12.8" hidden="false" customHeight="false" outlineLevel="0" collapsed="false">
      <c r="A6292" s="1" t="n">
        <v>256936</v>
      </c>
      <c r="B6292" s="1" t="n">
        <v>40</v>
      </c>
      <c r="C6292" s="4" t="n">
        <v>42476</v>
      </c>
      <c r="D6292" s="4" t="str">
        <f aca="false">TEXT(C6292,"yyyy")</f>
        <v>2016</v>
      </c>
      <c r="E6292" s="4" t="str">
        <f aca="false">TEXT(C6292,"mm")</f>
        <v>04</v>
      </c>
      <c r="F6292" s="4" t="str">
        <f aca="false">TEXT(C6292,"dddd")</f>
        <v>Saturday</v>
      </c>
      <c r="G6292" s="5" t="n">
        <f aca="false">WEEKNUM(C6292,1)</f>
        <v>16</v>
      </c>
      <c r="H6292" s="1" t="n">
        <v>16</v>
      </c>
      <c r="I6292" s="1" t="n">
        <v>20</v>
      </c>
      <c r="J6292" s="1" t="n">
        <v>0</v>
      </c>
      <c r="K6292" s="1" t="n">
        <v>0</v>
      </c>
      <c r="L6292" s="1" t="n">
        <v>0</v>
      </c>
      <c r="M6292" s="1" t="n">
        <v>0</v>
      </c>
      <c r="N6292" s="1" t="n">
        <v>10</v>
      </c>
      <c r="O6292" s="1" t="n">
        <v>44</v>
      </c>
      <c r="P6292" s="1" t="s">
        <v>18</v>
      </c>
      <c r="Q6292" s="1" t="n">
        <v>1</v>
      </c>
      <c r="R6292" s="0" t="n">
        <f aca="false">I6292+J6292-K6292-L6292-M6292</f>
        <v>20</v>
      </c>
    </row>
    <row r="6293" customFormat="false" ht="12.8" hidden="false" customHeight="false" outlineLevel="0" collapsed="false">
      <c r="A6293" s="1" t="n">
        <v>256953</v>
      </c>
      <c r="B6293" s="1" t="n">
        <v>54</v>
      </c>
      <c r="C6293" s="4" t="n">
        <v>42476</v>
      </c>
      <c r="D6293" s="4" t="str">
        <f aca="false">TEXT(C6293,"yyyy")</f>
        <v>2016</v>
      </c>
      <c r="E6293" s="4" t="str">
        <f aca="false">TEXT(C6293,"mm")</f>
        <v>04</v>
      </c>
      <c r="F6293" s="4" t="str">
        <f aca="false">TEXT(C6293,"dddd")</f>
        <v>Saturday</v>
      </c>
      <c r="G6293" s="5" t="n">
        <f aca="false">WEEKNUM(C6293,1)</f>
        <v>16</v>
      </c>
      <c r="H6293" s="1" t="n">
        <v>16</v>
      </c>
      <c r="I6293" s="1" t="n">
        <v>10</v>
      </c>
      <c r="J6293" s="1" t="n">
        <v>0</v>
      </c>
      <c r="K6293" s="1" t="n">
        <v>0</v>
      </c>
      <c r="L6293" s="1" t="n">
        <v>3</v>
      </c>
      <c r="M6293" s="1" t="n">
        <v>0</v>
      </c>
      <c r="N6293" s="1" t="n">
        <v>25</v>
      </c>
      <c r="O6293" s="1" t="n">
        <v>44</v>
      </c>
      <c r="P6293" s="1" t="s">
        <v>18</v>
      </c>
      <c r="Q6293" s="1" t="n">
        <v>1</v>
      </c>
      <c r="R6293" s="0" t="n">
        <f aca="false">I6293+J6293-K6293-L6293-M6293</f>
        <v>7</v>
      </c>
    </row>
    <row r="6294" customFormat="false" ht="12.8" hidden="false" customHeight="false" outlineLevel="0" collapsed="false">
      <c r="A6294" s="1" t="n">
        <v>256954</v>
      </c>
      <c r="B6294" s="1" t="n">
        <v>55</v>
      </c>
      <c r="C6294" s="4" t="n">
        <v>42476</v>
      </c>
      <c r="D6294" s="4" t="str">
        <f aca="false">TEXT(C6294,"yyyy")</f>
        <v>2016</v>
      </c>
      <c r="E6294" s="4" t="str">
        <f aca="false">TEXT(C6294,"mm")</f>
        <v>04</v>
      </c>
      <c r="F6294" s="4" t="str">
        <f aca="false">TEXT(C6294,"dddd")</f>
        <v>Saturday</v>
      </c>
      <c r="G6294" s="5" t="n">
        <f aca="false">WEEKNUM(C6294,1)</f>
        <v>16</v>
      </c>
      <c r="H6294" s="1" t="n">
        <v>16</v>
      </c>
      <c r="I6294" s="1" t="n">
        <v>1</v>
      </c>
      <c r="J6294" s="1" t="n">
        <v>0</v>
      </c>
      <c r="K6294" s="1" t="n">
        <v>1</v>
      </c>
      <c r="L6294" s="1" t="n">
        <v>0</v>
      </c>
      <c r="M6294" s="1" t="n">
        <v>0</v>
      </c>
      <c r="N6294" s="1" t="n">
        <v>120</v>
      </c>
      <c r="O6294" s="1" t="n">
        <v>44</v>
      </c>
      <c r="P6294" s="1" t="s">
        <v>18</v>
      </c>
      <c r="Q6294" s="1" t="n">
        <v>1</v>
      </c>
      <c r="R6294" s="0" t="n">
        <f aca="false">I6294+J6294-K6294-L6294-M6294</f>
        <v>0</v>
      </c>
    </row>
    <row r="6295" customFormat="false" ht="12.8" hidden="false" customHeight="false" outlineLevel="0" collapsed="false">
      <c r="A6295" s="1" t="n">
        <v>256955</v>
      </c>
      <c r="B6295" s="1" t="n">
        <v>56</v>
      </c>
      <c r="C6295" s="4" t="n">
        <v>42476</v>
      </c>
      <c r="D6295" s="4" t="str">
        <f aca="false">TEXT(C6295,"yyyy")</f>
        <v>2016</v>
      </c>
      <c r="E6295" s="4" t="str">
        <f aca="false">TEXT(C6295,"mm")</f>
        <v>04</v>
      </c>
      <c r="F6295" s="4" t="str">
        <f aca="false">TEXT(C6295,"dddd")</f>
        <v>Saturday</v>
      </c>
      <c r="G6295" s="5" t="n">
        <f aca="false">WEEKNUM(C6295,1)</f>
        <v>16</v>
      </c>
      <c r="H6295" s="1" t="n">
        <v>16</v>
      </c>
      <c r="I6295" s="1" t="n">
        <v>1</v>
      </c>
      <c r="J6295" s="1" t="n">
        <v>0</v>
      </c>
      <c r="K6295" s="1" t="n">
        <v>1</v>
      </c>
      <c r="L6295" s="1" t="n">
        <v>0</v>
      </c>
      <c r="M6295" s="1" t="n">
        <v>0</v>
      </c>
      <c r="N6295" s="1" t="n">
        <v>120</v>
      </c>
      <c r="O6295" s="1" t="n">
        <v>44</v>
      </c>
      <c r="P6295" s="1" t="s">
        <v>18</v>
      </c>
      <c r="Q6295" s="1" t="n">
        <v>1</v>
      </c>
      <c r="R6295" s="0" t="n">
        <f aca="false">I6295+J6295-K6295-L6295-M6295</f>
        <v>0</v>
      </c>
    </row>
    <row r="6296" customFormat="false" ht="12.8" hidden="false" customHeight="false" outlineLevel="0" collapsed="false">
      <c r="A6296" s="1" t="n">
        <v>256965</v>
      </c>
      <c r="B6296" s="1" t="n">
        <v>66</v>
      </c>
      <c r="C6296" s="4" t="n">
        <v>42476</v>
      </c>
      <c r="D6296" s="4" t="str">
        <f aca="false">TEXT(C6296,"yyyy")</f>
        <v>2016</v>
      </c>
      <c r="E6296" s="4" t="str">
        <f aca="false">TEXT(C6296,"mm")</f>
        <v>04</v>
      </c>
      <c r="F6296" s="4" t="str">
        <f aca="false">TEXT(C6296,"dddd")</f>
        <v>Saturday</v>
      </c>
      <c r="G6296" s="5" t="n">
        <f aca="false">WEEKNUM(C6296,1)</f>
        <v>16</v>
      </c>
      <c r="H6296" s="1" t="n">
        <v>16</v>
      </c>
      <c r="I6296" s="1" t="n">
        <v>5</v>
      </c>
      <c r="J6296" s="1" t="n">
        <v>0</v>
      </c>
      <c r="K6296" s="1" t="n">
        <v>5</v>
      </c>
      <c r="L6296" s="1" t="n">
        <v>0</v>
      </c>
      <c r="M6296" s="1" t="n">
        <v>0</v>
      </c>
      <c r="N6296" s="1" t="n">
        <v>20</v>
      </c>
      <c r="O6296" s="1" t="n">
        <v>44</v>
      </c>
      <c r="P6296" s="1" t="s">
        <v>18</v>
      </c>
      <c r="Q6296" s="1" t="n">
        <v>1</v>
      </c>
      <c r="R6296" s="0" t="n">
        <f aca="false">I6296+J6296-K6296-L6296-M6296</f>
        <v>0</v>
      </c>
    </row>
    <row r="6297" customFormat="false" ht="12.8" hidden="false" customHeight="false" outlineLevel="0" collapsed="false">
      <c r="A6297" s="1" t="n">
        <v>256991</v>
      </c>
      <c r="B6297" s="1" t="n">
        <v>1</v>
      </c>
      <c r="C6297" s="4" t="n">
        <v>42476</v>
      </c>
      <c r="D6297" s="4" t="str">
        <f aca="false">TEXT(C6297,"yyyy")</f>
        <v>2016</v>
      </c>
      <c r="E6297" s="4" t="str">
        <f aca="false">TEXT(C6297,"mm")</f>
        <v>04</v>
      </c>
      <c r="F6297" s="4" t="str">
        <f aca="false">TEXT(C6297,"dddd")</f>
        <v>Saturday</v>
      </c>
      <c r="G6297" s="5" t="n">
        <f aca="false">WEEKNUM(C6297,1)</f>
        <v>16</v>
      </c>
      <c r="H6297" s="1" t="n">
        <v>8</v>
      </c>
      <c r="I6297" s="1" t="n">
        <v>95</v>
      </c>
      <c r="J6297" s="1" t="n">
        <v>0</v>
      </c>
      <c r="K6297" s="1" t="n">
        <v>0</v>
      </c>
      <c r="L6297" s="1" t="n">
        <v>2</v>
      </c>
      <c r="M6297" s="1" t="n">
        <v>6</v>
      </c>
      <c r="N6297" s="1" t="n">
        <v>25</v>
      </c>
      <c r="O6297" s="1" t="n">
        <v>50</v>
      </c>
      <c r="P6297" s="1" t="s">
        <v>18</v>
      </c>
      <c r="Q6297" s="1" t="n">
        <v>1</v>
      </c>
      <c r="R6297" s="0" t="n">
        <f aca="false">I6297+J6297-K6297-L6297-M6297</f>
        <v>87</v>
      </c>
    </row>
    <row r="6298" customFormat="false" ht="12.8" hidden="false" customHeight="false" outlineLevel="0" collapsed="false">
      <c r="A6298" s="1" t="n">
        <v>256992</v>
      </c>
      <c r="B6298" s="1" t="n">
        <v>2</v>
      </c>
      <c r="C6298" s="4" t="n">
        <v>42476</v>
      </c>
      <c r="D6298" s="4" t="str">
        <f aca="false">TEXT(C6298,"yyyy")</f>
        <v>2016</v>
      </c>
      <c r="E6298" s="4" t="str">
        <f aca="false">TEXT(C6298,"mm")</f>
        <v>04</v>
      </c>
      <c r="F6298" s="4" t="str">
        <f aca="false">TEXT(C6298,"dddd")</f>
        <v>Saturday</v>
      </c>
      <c r="G6298" s="5" t="n">
        <f aca="false">WEEKNUM(C6298,1)</f>
        <v>16</v>
      </c>
      <c r="H6298" s="1" t="n">
        <v>8</v>
      </c>
      <c r="I6298" s="1" t="n">
        <v>65</v>
      </c>
      <c r="J6298" s="1" t="n">
        <v>0</v>
      </c>
      <c r="K6298" s="1" t="n">
        <v>0</v>
      </c>
      <c r="L6298" s="1" t="n">
        <v>0</v>
      </c>
      <c r="M6298" s="1" t="n">
        <v>0</v>
      </c>
      <c r="N6298" s="1" t="n">
        <v>20</v>
      </c>
      <c r="O6298" s="1" t="n">
        <v>50</v>
      </c>
      <c r="P6298" s="1" t="s">
        <v>18</v>
      </c>
      <c r="Q6298" s="1" t="n">
        <v>1</v>
      </c>
      <c r="R6298" s="0" t="n">
        <f aca="false">I6298+J6298-K6298-L6298-M6298</f>
        <v>65</v>
      </c>
    </row>
    <row r="6299" customFormat="false" ht="12.8" hidden="false" customHeight="false" outlineLevel="0" collapsed="false">
      <c r="A6299" s="1" t="n">
        <v>256993</v>
      </c>
      <c r="B6299" s="1" t="n">
        <v>3</v>
      </c>
      <c r="C6299" s="4" t="n">
        <v>42476</v>
      </c>
      <c r="D6299" s="4" t="str">
        <f aca="false">TEXT(C6299,"yyyy")</f>
        <v>2016</v>
      </c>
      <c r="E6299" s="4" t="str">
        <f aca="false">TEXT(C6299,"mm")</f>
        <v>04</v>
      </c>
      <c r="F6299" s="4" t="str">
        <f aca="false">TEXT(C6299,"dddd")</f>
        <v>Saturday</v>
      </c>
      <c r="G6299" s="5" t="n">
        <f aca="false">WEEKNUM(C6299,1)</f>
        <v>16</v>
      </c>
      <c r="H6299" s="1" t="n">
        <v>8</v>
      </c>
      <c r="I6299" s="1" t="n">
        <v>10</v>
      </c>
      <c r="J6299" s="1" t="n">
        <v>0</v>
      </c>
      <c r="K6299" s="1" t="n">
        <v>0</v>
      </c>
      <c r="L6299" s="1" t="n">
        <v>0</v>
      </c>
      <c r="M6299" s="1" t="n">
        <v>0</v>
      </c>
      <c r="N6299" s="1" t="n">
        <v>20</v>
      </c>
      <c r="O6299" s="1" t="n">
        <v>50</v>
      </c>
      <c r="P6299" s="1" t="s">
        <v>18</v>
      </c>
      <c r="Q6299" s="1" t="n">
        <v>1</v>
      </c>
      <c r="R6299" s="0" t="n">
        <f aca="false">I6299+J6299-K6299-L6299-M6299</f>
        <v>10</v>
      </c>
    </row>
    <row r="6300" customFormat="false" ht="12.8" hidden="false" customHeight="false" outlineLevel="0" collapsed="false">
      <c r="A6300" s="1" t="n">
        <v>256995</v>
      </c>
      <c r="B6300" s="1" t="n">
        <v>5</v>
      </c>
      <c r="C6300" s="4" t="n">
        <v>42476</v>
      </c>
      <c r="D6300" s="4" t="str">
        <f aca="false">TEXT(C6300,"yyyy")</f>
        <v>2016</v>
      </c>
      <c r="E6300" s="4" t="str">
        <f aca="false">TEXT(C6300,"mm")</f>
        <v>04</v>
      </c>
      <c r="F6300" s="4" t="str">
        <f aca="false">TEXT(C6300,"dddd")</f>
        <v>Saturday</v>
      </c>
      <c r="G6300" s="5" t="n">
        <f aca="false">WEEKNUM(C6300,1)</f>
        <v>16</v>
      </c>
      <c r="H6300" s="1" t="n">
        <v>8</v>
      </c>
      <c r="I6300" s="1" t="n">
        <v>85</v>
      </c>
      <c r="J6300" s="1" t="n">
        <v>0</v>
      </c>
      <c r="K6300" s="1" t="n">
        <v>3</v>
      </c>
      <c r="L6300" s="1" t="n">
        <v>2</v>
      </c>
      <c r="M6300" s="1" t="n">
        <v>0</v>
      </c>
      <c r="N6300" s="1" t="n">
        <v>16</v>
      </c>
      <c r="O6300" s="1" t="n">
        <v>50</v>
      </c>
      <c r="P6300" s="1" t="s">
        <v>18</v>
      </c>
      <c r="Q6300" s="1" t="n">
        <v>1</v>
      </c>
      <c r="R6300" s="0" t="n">
        <f aca="false">I6300+J6300-K6300-L6300-M6300</f>
        <v>80</v>
      </c>
    </row>
    <row r="6301" customFormat="false" ht="12.8" hidden="false" customHeight="false" outlineLevel="0" collapsed="false">
      <c r="A6301" s="1" t="n">
        <v>256996</v>
      </c>
      <c r="B6301" s="1" t="n">
        <v>6</v>
      </c>
      <c r="C6301" s="4" t="n">
        <v>42476</v>
      </c>
      <c r="D6301" s="4" t="str">
        <f aca="false">TEXT(C6301,"yyyy")</f>
        <v>2016</v>
      </c>
      <c r="E6301" s="4" t="str">
        <f aca="false">TEXT(C6301,"mm")</f>
        <v>04</v>
      </c>
      <c r="F6301" s="4" t="str">
        <f aca="false">TEXT(C6301,"dddd")</f>
        <v>Saturday</v>
      </c>
      <c r="G6301" s="5" t="n">
        <f aca="false">WEEKNUM(C6301,1)</f>
        <v>16</v>
      </c>
      <c r="H6301" s="1" t="n">
        <v>8</v>
      </c>
      <c r="I6301" s="1" t="n">
        <v>25</v>
      </c>
      <c r="J6301" s="1" t="n">
        <v>0</v>
      </c>
      <c r="K6301" s="1" t="n">
        <v>0</v>
      </c>
      <c r="L6301" s="1" t="n">
        <v>2</v>
      </c>
      <c r="M6301" s="1" t="n">
        <v>0</v>
      </c>
      <c r="N6301" s="1" t="n">
        <v>20</v>
      </c>
      <c r="O6301" s="1" t="n">
        <v>50</v>
      </c>
      <c r="P6301" s="1" t="s">
        <v>18</v>
      </c>
      <c r="Q6301" s="1" t="n">
        <v>1</v>
      </c>
      <c r="R6301" s="0" t="n">
        <f aca="false">I6301+J6301-K6301-L6301-M6301</f>
        <v>23</v>
      </c>
    </row>
    <row r="6302" customFormat="false" ht="12.8" hidden="false" customHeight="false" outlineLevel="0" collapsed="false">
      <c r="A6302" s="1" t="n">
        <v>256997</v>
      </c>
      <c r="B6302" s="1" t="n">
        <v>7</v>
      </c>
      <c r="C6302" s="4" t="n">
        <v>42476</v>
      </c>
      <c r="D6302" s="4" t="str">
        <f aca="false">TEXT(C6302,"yyyy")</f>
        <v>2016</v>
      </c>
      <c r="E6302" s="4" t="str">
        <f aca="false">TEXT(C6302,"mm")</f>
        <v>04</v>
      </c>
      <c r="F6302" s="4" t="str">
        <f aca="false">TEXT(C6302,"dddd")</f>
        <v>Saturday</v>
      </c>
      <c r="G6302" s="5" t="n">
        <f aca="false">WEEKNUM(C6302,1)</f>
        <v>16</v>
      </c>
      <c r="H6302" s="1" t="n">
        <v>8</v>
      </c>
      <c r="I6302" s="1" t="n">
        <v>45</v>
      </c>
      <c r="J6302" s="1" t="n">
        <v>0</v>
      </c>
      <c r="K6302" s="1" t="n">
        <v>0</v>
      </c>
      <c r="L6302" s="1" t="n">
        <v>0</v>
      </c>
      <c r="M6302" s="1" t="n">
        <v>1</v>
      </c>
      <c r="N6302" s="1" t="n">
        <v>20</v>
      </c>
      <c r="O6302" s="1" t="n">
        <v>50</v>
      </c>
      <c r="P6302" s="1" t="s">
        <v>18</v>
      </c>
      <c r="Q6302" s="1" t="n">
        <v>1</v>
      </c>
      <c r="R6302" s="0" t="n">
        <f aca="false">I6302+J6302-K6302-L6302-M6302</f>
        <v>44</v>
      </c>
    </row>
    <row r="6303" customFormat="false" ht="12.8" hidden="false" customHeight="false" outlineLevel="0" collapsed="false">
      <c r="A6303" s="1" t="n">
        <v>257002</v>
      </c>
      <c r="B6303" s="1" t="n">
        <v>12</v>
      </c>
      <c r="C6303" s="4" t="n">
        <v>42476</v>
      </c>
      <c r="D6303" s="4" t="str">
        <f aca="false">TEXT(C6303,"yyyy")</f>
        <v>2016</v>
      </c>
      <c r="E6303" s="4" t="str">
        <f aca="false">TEXT(C6303,"mm")</f>
        <v>04</v>
      </c>
      <c r="F6303" s="4" t="str">
        <f aca="false">TEXT(C6303,"dddd")</f>
        <v>Saturday</v>
      </c>
      <c r="G6303" s="5" t="n">
        <f aca="false">WEEKNUM(C6303,1)</f>
        <v>16</v>
      </c>
      <c r="H6303" s="1" t="n">
        <v>8</v>
      </c>
      <c r="I6303" s="1" t="n">
        <v>30</v>
      </c>
      <c r="J6303" s="1" t="n">
        <v>0</v>
      </c>
      <c r="K6303" s="1" t="n">
        <v>0</v>
      </c>
      <c r="L6303" s="1" t="n">
        <v>0</v>
      </c>
      <c r="M6303" s="1" t="n">
        <v>0</v>
      </c>
      <c r="N6303" s="1" t="n">
        <v>19.5</v>
      </c>
      <c r="O6303" s="1" t="n">
        <v>50</v>
      </c>
      <c r="P6303" s="1" t="s">
        <v>18</v>
      </c>
      <c r="Q6303" s="1" t="n">
        <v>1</v>
      </c>
      <c r="R6303" s="0" t="n">
        <f aca="false">I6303+J6303-K6303-L6303-M6303</f>
        <v>30</v>
      </c>
    </row>
    <row r="6304" customFormat="false" ht="12.8" hidden="false" customHeight="false" outlineLevel="0" collapsed="false">
      <c r="A6304" s="1" t="n">
        <v>257004</v>
      </c>
      <c r="B6304" s="1" t="n">
        <v>14</v>
      </c>
      <c r="C6304" s="4" t="n">
        <v>42476</v>
      </c>
      <c r="D6304" s="4" t="str">
        <f aca="false">TEXT(C6304,"yyyy")</f>
        <v>2016</v>
      </c>
      <c r="E6304" s="4" t="str">
        <f aca="false">TEXT(C6304,"mm")</f>
        <v>04</v>
      </c>
      <c r="F6304" s="4" t="str">
        <f aca="false">TEXT(C6304,"dddd")</f>
        <v>Saturday</v>
      </c>
      <c r="G6304" s="5" t="n">
        <f aca="false">WEEKNUM(C6304,1)</f>
        <v>16</v>
      </c>
      <c r="H6304" s="1" t="n">
        <v>8</v>
      </c>
      <c r="I6304" s="1" t="n">
        <v>25</v>
      </c>
      <c r="J6304" s="1" t="n">
        <v>0</v>
      </c>
      <c r="K6304" s="1" t="n">
        <v>2</v>
      </c>
      <c r="L6304" s="1" t="n">
        <v>0</v>
      </c>
      <c r="M6304" s="1" t="n">
        <v>0</v>
      </c>
      <c r="N6304" s="1" t="n">
        <v>17</v>
      </c>
      <c r="O6304" s="1" t="n">
        <v>50</v>
      </c>
      <c r="P6304" s="1" t="s">
        <v>18</v>
      </c>
      <c r="Q6304" s="1" t="n">
        <v>1</v>
      </c>
      <c r="R6304" s="0" t="n">
        <f aca="false">I6304+J6304-K6304-L6304-M6304</f>
        <v>23</v>
      </c>
    </row>
    <row r="6305" customFormat="false" ht="12.8" hidden="false" customHeight="false" outlineLevel="0" collapsed="false">
      <c r="A6305" s="1" t="n">
        <v>257014</v>
      </c>
      <c r="B6305" s="1" t="n">
        <v>24</v>
      </c>
      <c r="C6305" s="4" t="n">
        <v>42476</v>
      </c>
      <c r="D6305" s="4" t="str">
        <f aca="false">TEXT(C6305,"yyyy")</f>
        <v>2016</v>
      </c>
      <c r="E6305" s="4" t="str">
        <f aca="false">TEXT(C6305,"mm")</f>
        <v>04</v>
      </c>
      <c r="F6305" s="4" t="str">
        <f aca="false">TEXT(C6305,"dddd")</f>
        <v>Saturday</v>
      </c>
      <c r="G6305" s="5" t="n">
        <f aca="false">WEEKNUM(C6305,1)</f>
        <v>16</v>
      </c>
      <c r="H6305" s="1" t="n">
        <v>8</v>
      </c>
      <c r="I6305" s="1" t="n">
        <v>25</v>
      </c>
      <c r="J6305" s="1" t="n">
        <v>0</v>
      </c>
      <c r="K6305" s="1" t="n">
        <v>0</v>
      </c>
      <c r="L6305" s="1" t="n">
        <v>0</v>
      </c>
      <c r="M6305" s="1" t="n">
        <v>1</v>
      </c>
      <c r="N6305" s="1" t="n">
        <v>17</v>
      </c>
      <c r="O6305" s="1" t="n">
        <v>50</v>
      </c>
      <c r="P6305" s="1" t="s">
        <v>18</v>
      </c>
      <c r="Q6305" s="1" t="n">
        <v>1</v>
      </c>
      <c r="R6305" s="0" t="n">
        <f aca="false">I6305+J6305-K6305-L6305-M6305</f>
        <v>24</v>
      </c>
    </row>
    <row r="6306" customFormat="false" ht="12.8" hidden="false" customHeight="false" outlineLevel="0" collapsed="false">
      <c r="A6306" s="1" t="n">
        <v>257022</v>
      </c>
      <c r="B6306" s="1" t="n">
        <v>36</v>
      </c>
      <c r="C6306" s="4" t="n">
        <v>42476</v>
      </c>
      <c r="D6306" s="4" t="str">
        <f aca="false">TEXT(C6306,"yyyy")</f>
        <v>2016</v>
      </c>
      <c r="E6306" s="4" t="str">
        <f aca="false">TEXT(C6306,"mm")</f>
        <v>04</v>
      </c>
      <c r="F6306" s="4" t="str">
        <f aca="false">TEXT(C6306,"dddd")</f>
        <v>Saturday</v>
      </c>
      <c r="G6306" s="5" t="n">
        <f aca="false">WEEKNUM(C6306,1)</f>
        <v>16</v>
      </c>
      <c r="H6306" s="1" t="n">
        <v>8</v>
      </c>
      <c r="I6306" s="1" t="n">
        <v>55</v>
      </c>
      <c r="J6306" s="1" t="n">
        <v>0</v>
      </c>
      <c r="K6306" s="1" t="n">
        <v>0</v>
      </c>
      <c r="L6306" s="1" t="n">
        <v>1</v>
      </c>
      <c r="M6306" s="1" t="n">
        <v>3</v>
      </c>
      <c r="N6306" s="1" t="n">
        <v>14</v>
      </c>
      <c r="O6306" s="1" t="n">
        <v>50</v>
      </c>
      <c r="P6306" s="1" t="s">
        <v>18</v>
      </c>
      <c r="Q6306" s="1" t="n">
        <v>1</v>
      </c>
      <c r="R6306" s="0" t="n">
        <f aca="false">I6306+J6306-K6306-L6306-M6306</f>
        <v>51</v>
      </c>
    </row>
    <row r="6307" customFormat="false" ht="12.8" hidden="false" customHeight="false" outlineLevel="0" collapsed="false">
      <c r="A6307" s="1" t="n">
        <v>257026</v>
      </c>
      <c r="B6307" s="1" t="n">
        <v>40</v>
      </c>
      <c r="C6307" s="4" t="n">
        <v>42476</v>
      </c>
      <c r="D6307" s="4" t="str">
        <f aca="false">TEXT(C6307,"yyyy")</f>
        <v>2016</v>
      </c>
      <c r="E6307" s="4" t="str">
        <f aca="false">TEXT(C6307,"mm")</f>
        <v>04</v>
      </c>
      <c r="F6307" s="4" t="str">
        <f aca="false">TEXT(C6307,"dddd")</f>
        <v>Saturday</v>
      </c>
      <c r="G6307" s="5" t="n">
        <f aca="false">WEEKNUM(C6307,1)</f>
        <v>16</v>
      </c>
      <c r="H6307" s="1" t="n">
        <v>8</v>
      </c>
      <c r="I6307" s="1" t="n">
        <v>45</v>
      </c>
      <c r="J6307" s="1" t="n">
        <v>0</v>
      </c>
      <c r="K6307" s="1" t="n">
        <v>0</v>
      </c>
      <c r="L6307" s="1" t="n">
        <v>0</v>
      </c>
      <c r="M6307" s="1" t="n">
        <v>0</v>
      </c>
      <c r="N6307" s="1" t="n">
        <v>10</v>
      </c>
      <c r="O6307" s="1" t="n">
        <v>50</v>
      </c>
      <c r="P6307" s="1" t="s">
        <v>18</v>
      </c>
      <c r="Q6307" s="1" t="n">
        <v>1</v>
      </c>
      <c r="R6307" s="0" t="n">
        <f aca="false">I6307+J6307-K6307-L6307-M6307</f>
        <v>45</v>
      </c>
    </row>
    <row r="6308" customFormat="false" ht="12.8" hidden="false" customHeight="false" outlineLevel="0" collapsed="false">
      <c r="A6308" s="1" t="n">
        <v>257037</v>
      </c>
      <c r="B6308" s="1" t="n">
        <v>48</v>
      </c>
      <c r="C6308" s="4" t="n">
        <v>42476</v>
      </c>
      <c r="D6308" s="4" t="str">
        <f aca="false">TEXT(C6308,"yyyy")</f>
        <v>2016</v>
      </c>
      <c r="E6308" s="4" t="str">
        <f aca="false">TEXT(C6308,"mm")</f>
        <v>04</v>
      </c>
      <c r="F6308" s="4" t="str">
        <f aca="false">TEXT(C6308,"dddd")</f>
        <v>Saturday</v>
      </c>
      <c r="G6308" s="5" t="n">
        <f aca="false">WEEKNUM(C6308,1)</f>
        <v>16</v>
      </c>
      <c r="H6308" s="1" t="n">
        <v>8</v>
      </c>
      <c r="I6308" s="1" t="n">
        <v>15</v>
      </c>
      <c r="J6308" s="1" t="n">
        <v>0</v>
      </c>
      <c r="K6308" s="1" t="n">
        <v>6</v>
      </c>
      <c r="L6308" s="1" t="n">
        <v>0</v>
      </c>
      <c r="M6308" s="1" t="n">
        <v>0</v>
      </c>
      <c r="N6308" s="1" t="n">
        <v>40</v>
      </c>
      <c r="O6308" s="1" t="n">
        <v>50</v>
      </c>
      <c r="P6308" s="1" t="s">
        <v>18</v>
      </c>
      <c r="Q6308" s="1" t="n">
        <v>1</v>
      </c>
      <c r="R6308" s="0" t="n">
        <f aca="false">I6308+J6308-K6308-L6308-M6308</f>
        <v>9</v>
      </c>
    </row>
    <row r="6309" customFormat="false" ht="12.8" hidden="false" customHeight="false" outlineLevel="0" collapsed="false">
      <c r="A6309" s="1" t="n">
        <v>257043</v>
      </c>
      <c r="B6309" s="1" t="n">
        <v>54</v>
      </c>
      <c r="C6309" s="4" t="n">
        <v>42476</v>
      </c>
      <c r="D6309" s="4" t="str">
        <f aca="false">TEXT(C6309,"yyyy")</f>
        <v>2016</v>
      </c>
      <c r="E6309" s="4" t="str">
        <f aca="false">TEXT(C6309,"mm")</f>
        <v>04</v>
      </c>
      <c r="F6309" s="4" t="str">
        <f aca="false">TEXT(C6309,"dddd")</f>
        <v>Saturday</v>
      </c>
      <c r="G6309" s="5" t="n">
        <f aca="false">WEEKNUM(C6309,1)</f>
        <v>16</v>
      </c>
      <c r="H6309" s="1" t="n">
        <v>8</v>
      </c>
      <c r="I6309" s="1" t="n">
        <v>10</v>
      </c>
      <c r="J6309" s="1" t="n">
        <v>0</v>
      </c>
      <c r="K6309" s="1" t="n">
        <v>0</v>
      </c>
      <c r="L6309" s="1" t="n">
        <v>2</v>
      </c>
      <c r="M6309" s="1" t="n">
        <v>0</v>
      </c>
      <c r="N6309" s="1" t="n">
        <v>25</v>
      </c>
      <c r="O6309" s="1" t="n">
        <v>50</v>
      </c>
      <c r="P6309" s="1" t="s">
        <v>18</v>
      </c>
      <c r="Q6309" s="1" t="n">
        <v>1</v>
      </c>
      <c r="R6309" s="0" t="n">
        <f aca="false">I6309+J6309-K6309-L6309-M6309</f>
        <v>8</v>
      </c>
    </row>
    <row r="6310" customFormat="false" ht="12.8" hidden="false" customHeight="false" outlineLevel="0" collapsed="false">
      <c r="A6310" s="1" t="n">
        <v>257056</v>
      </c>
      <c r="B6310" s="1" t="n">
        <v>67</v>
      </c>
      <c r="C6310" s="4" t="n">
        <v>42476</v>
      </c>
      <c r="D6310" s="4" t="str">
        <f aca="false">TEXT(C6310,"yyyy")</f>
        <v>2016</v>
      </c>
      <c r="E6310" s="4" t="str">
        <f aca="false">TEXT(C6310,"mm")</f>
        <v>04</v>
      </c>
      <c r="F6310" s="4" t="str">
        <f aca="false">TEXT(C6310,"dddd")</f>
        <v>Saturday</v>
      </c>
      <c r="G6310" s="5" t="n">
        <f aca="false">WEEKNUM(C6310,1)</f>
        <v>16</v>
      </c>
      <c r="H6310" s="1" t="n">
        <v>8</v>
      </c>
      <c r="I6310" s="1" t="n">
        <v>10</v>
      </c>
      <c r="J6310" s="1" t="n">
        <v>0</v>
      </c>
      <c r="K6310" s="1" t="n">
        <v>7</v>
      </c>
      <c r="L6310" s="1" t="n">
        <v>0</v>
      </c>
      <c r="M6310" s="1" t="n">
        <v>0</v>
      </c>
      <c r="N6310" s="1" t="n">
        <v>15</v>
      </c>
      <c r="O6310" s="1" t="n">
        <v>50</v>
      </c>
      <c r="P6310" s="1" t="s">
        <v>18</v>
      </c>
      <c r="Q6310" s="1" t="n">
        <v>1</v>
      </c>
      <c r="R6310" s="0" t="n">
        <f aca="false">I6310+J6310-K6310-L6310-M6310</f>
        <v>3</v>
      </c>
    </row>
    <row r="6311" customFormat="false" ht="12.8" hidden="false" customHeight="false" outlineLevel="0" collapsed="false">
      <c r="A6311" s="1" t="n">
        <v>257061</v>
      </c>
      <c r="B6311" s="1" t="n">
        <v>72</v>
      </c>
      <c r="C6311" s="4" t="n">
        <v>42476</v>
      </c>
      <c r="D6311" s="4" t="str">
        <f aca="false">TEXT(C6311,"yyyy")</f>
        <v>2016</v>
      </c>
      <c r="E6311" s="4" t="str">
        <f aca="false">TEXT(C6311,"mm")</f>
        <v>04</v>
      </c>
      <c r="F6311" s="4" t="str">
        <f aca="false">TEXT(C6311,"dddd")</f>
        <v>Saturday</v>
      </c>
      <c r="G6311" s="5" t="n">
        <f aca="false">WEEKNUM(C6311,1)</f>
        <v>16</v>
      </c>
      <c r="H6311" s="1" t="n">
        <v>8</v>
      </c>
      <c r="I6311" s="1" t="n">
        <v>10</v>
      </c>
      <c r="J6311" s="1" t="n">
        <v>0</v>
      </c>
      <c r="K6311" s="1" t="n">
        <v>10</v>
      </c>
      <c r="L6311" s="1" t="n">
        <v>0</v>
      </c>
      <c r="M6311" s="1" t="n">
        <v>0</v>
      </c>
      <c r="N6311" s="1" t="n">
        <v>15</v>
      </c>
      <c r="O6311" s="1" t="n">
        <v>50</v>
      </c>
      <c r="P6311" s="1" t="s">
        <v>18</v>
      </c>
      <c r="Q6311" s="1" t="n">
        <v>1</v>
      </c>
      <c r="R6311" s="0" t="n">
        <f aca="false">I6311+J6311-K6311-L6311-M6311</f>
        <v>0</v>
      </c>
    </row>
    <row r="6312" customFormat="false" ht="12.8" hidden="false" customHeight="false" outlineLevel="0" collapsed="false">
      <c r="A6312" s="1" t="n">
        <v>257351</v>
      </c>
      <c r="B6312" s="1" t="n">
        <v>1</v>
      </c>
      <c r="C6312" s="4" t="n">
        <v>42478</v>
      </c>
      <c r="D6312" s="4" t="str">
        <f aca="false">TEXT(C6312,"yyyy")</f>
        <v>2016</v>
      </c>
      <c r="E6312" s="4" t="str">
        <f aca="false">TEXT(C6312,"mm")</f>
        <v>04</v>
      </c>
      <c r="F6312" s="4" t="str">
        <f aca="false">TEXT(C6312,"dddd")</f>
        <v>Monday</v>
      </c>
      <c r="G6312" s="5" t="n">
        <f aca="false">WEEKNUM(C6312,1)</f>
        <v>17</v>
      </c>
      <c r="H6312" s="1" t="n">
        <v>9</v>
      </c>
      <c r="I6312" s="1" t="n">
        <v>165</v>
      </c>
      <c r="J6312" s="1" t="n">
        <v>0</v>
      </c>
      <c r="K6312" s="1" t="n">
        <v>5</v>
      </c>
      <c r="L6312" s="1" t="n">
        <v>0</v>
      </c>
      <c r="M6312" s="1" t="n">
        <v>6</v>
      </c>
      <c r="N6312" s="1" t="n">
        <v>25</v>
      </c>
      <c r="O6312" s="1" t="n">
        <v>63</v>
      </c>
      <c r="Q6312" s="1" t="n">
        <v>3</v>
      </c>
      <c r="R6312" s="0" t="n">
        <f aca="false">I6312+J6312-K6312-L6312-M6312</f>
        <v>154</v>
      </c>
    </row>
    <row r="6313" customFormat="false" ht="12.8" hidden="false" customHeight="false" outlineLevel="0" collapsed="false">
      <c r="A6313" s="1" t="n">
        <v>257352</v>
      </c>
      <c r="B6313" s="1" t="n">
        <v>2</v>
      </c>
      <c r="C6313" s="4" t="n">
        <v>42478</v>
      </c>
      <c r="D6313" s="4" t="str">
        <f aca="false">TEXT(C6313,"yyyy")</f>
        <v>2016</v>
      </c>
      <c r="E6313" s="4" t="str">
        <f aca="false">TEXT(C6313,"mm")</f>
        <v>04</v>
      </c>
      <c r="F6313" s="4" t="str">
        <f aca="false">TEXT(C6313,"dddd")</f>
        <v>Monday</v>
      </c>
      <c r="G6313" s="5" t="n">
        <f aca="false">WEEKNUM(C6313,1)</f>
        <v>17</v>
      </c>
      <c r="H6313" s="1" t="n">
        <v>9</v>
      </c>
      <c r="I6313" s="1" t="n">
        <v>45</v>
      </c>
      <c r="J6313" s="1" t="n">
        <v>0</v>
      </c>
      <c r="K6313" s="1" t="n">
        <v>0</v>
      </c>
      <c r="L6313" s="1" t="n">
        <v>0</v>
      </c>
      <c r="M6313" s="1" t="n">
        <v>7</v>
      </c>
      <c r="N6313" s="1" t="n">
        <v>20</v>
      </c>
      <c r="O6313" s="1" t="n">
        <v>63</v>
      </c>
      <c r="Q6313" s="1" t="n">
        <v>3</v>
      </c>
      <c r="R6313" s="0" t="n">
        <f aca="false">I6313+J6313-K6313-L6313-M6313</f>
        <v>38</v>
      </c>
    </row>
    <row r="6314" customFormat="false" ht="12.8" hidden="false" customHeight="false" outlineLevel="0" collapsed="false">
      <c r="A6314" s="1" t="n">
        <v>257353</v>
      </c>
      <c r="B6314" s="1" t="n">
        <v>3</v>
      </c>
      <c r="C6314" s="4" t="n">
        <v>42478</v>
      </c>
      <c r="D6314" s="4" t="str">
        <f aca="false">TEXT(C6314,"yyyy")</f>
        <v>2016</v>
      </c>
      <c r="E6314" s="4" t="str">
        <f aca="false">TEXT(C6314,"mm")</f>
        <v>04</v>
      </c>
      <c r="F6314" s="4" t="str">
        <f aca="false">TEXT(C6314,"dddd")</f>
        <v>Monday</v>
      </c>
      <c r="G6314" s="5" t="n">
        <f aca="false">WEEKNUM(C6314,1)</f>
        <v>17</v>
      </c>
      <c r="H6314" s="1" t="n">
        <v>9</v>
      </c>
      <c r="I6314" s="1" t="n">
        <v>30</v>
      </c>
      <c r="J6314" s="1" t="n">
        <v>0</v>
      </c>
      <c r="K6314" s="1" t="n">
        <v>0</v>
      </c>
      <c r="L6314" s="1" t="n">
        <v>0</v>
      </c>
      <c r="M6314" s="1" t="n">
        <v>11</v>
      </c>
      <c r="N6314" s="1" t="n">
        <v>20</v>
      </c>
      <c r="O6314" s="1" t="n">
        <v>63</v>
      </c>
      <c r="Q6314" s="1" t="n">
        <v>3</v>
      </c>
      <c r="R6314" s="0" t="n">
        <f aca="false">I6314+J6314-K6314-L6314-M6314</f>
        <v>19</v>
      </c>
    </row>
    <row r="6315" customFormat="false" ht="12.8" hidden="false" customHeight="false" outlineLevel="0" collapsed="false">
      <c r="A6315" s="1" t="n">
        <v>257355</v>
      </c>
      <c r="B6315" s="1" t="n">
        <v>5</v>
      </c>
      <c r="C6315" s="4" t="n">
        <v>42478</v>
      </c>
      <c r="D6315" s="4" t="str">
        <f aca="false">TEXT(C6315,"yyyy")</f>
        <v>2016</v>
      </c>
      <c r="E6315" s="4" t="str">
        <f aca="false">TEXT(C6315,"mm")</f>
        <v>04</v>
      </c>
      <c r="F6315" s="4" t="str">
        <f aca="false">TEXT(C6315,"dddd")</f>
        <v>Monday</v>
      </c>
      <c r="G6315" s="5" t="n">
        <f aca="false">WEEKNUM(C6315,1)</f>
        <v>17</v>
      </c>
      <c r="H6315" s="1" t="n">
        <v>9</v>
      </c>
      <c r="I6315" s="1" t="n">
        <v>101</v>
      </c>
      <c r="J6315" s="1" t="n">
        <v>0</v>
      </c>
      <c r="K6315" s="1" t="n">
        <v>0</v>
      </c>
      <c r="L6315" s="1" t="n">
        <v>0</v>
      </c>
      <c r="M6315" s="1" t="n">
        <v>12</v>
      </c>
      <c r="N6315" s="1" t="n">
        <v>16</v>
      </c>
      <c r="O6315" s="1" t="n">
        <v>63</v>
      </c>
      <c r="Q6315" s="1" t="n">
        <v>3</v>
      </c>
      <c r="R6315" s="0" t="n">
        <f aca="false">I6315+J6315-K6315-L6315-M6315</f>
        <v>89</v>
      </c>
    </row>
    <row r="6316" customFormat="false" ht="12.8" hidden="false" customHeight="false" outlineLevel="0" collapsed="false">
      <c r="A6316" s="1" t="n">
        <v>257356</v>
      </c>
      <c r="B6316" s="1" t="n">
        <v>6</v>
      </c>
      <c r="C6316" s="4" t="n">
        <v>42478</v>
      </c>
      <c r="D6316" s="4" t="str">
        <f aca="false">TEXT(C6316,"yyyy")</f>
        <v>2016</v>
      </c>
      <c r="E6316" s="4" t="str">
        <f aca="false">TEXT(C6316,"mm")</f>
        <v>04</v>
      </c>
      <c r="F6316" s="4" t="str">
        <f aca="false">TEXT(C6316,"dddd")</f>
        <v>Monday</v>
      </c>
      <c r="G6316" s="5" t="n">
        <f aca="false">WEEKNUM(C6316,1)</f>
        <v>17</v>
      </c>
      <c r="H6316" s="1" t="n">
        <v>9</v>
      </c>
      <c r="I6316" s="1" t="n">
        <v>36</v>
      </c>
      <c r="J6316" s="1" t="n">
        <v>0</v>
      </c>
      <c r="K6316" s="1" t="n">
        <v>0</v>
      </c>
      <c r="L6316" s="1" t="n">
        <v>0</v>
      </c>
      <c r="M6316" s="1" t="n">
        <v>4</v>
      </c>
      <c r="N6316" s="1" t="n">
        <v>20</v>
      </c>
      <c r="O6316" s="1" t="n">
        <v>63</v>
      </c>
      <c r="Q6316" s="1" t="n">
        <v>3</v>
      </c>
      <c r="R6316" s="0" t="n">
        <f aca="false">I6316+J6316-K6316-L6316-M6316</f>
        <v>32</v>
      </c>
    </row>
    <row r="6317" customFormat="false" ht="12.8" hidden="false" customHeight="false" outlineLevel="0" collapsed="false">
      <c r="A6317" s="1" t="n">
        <v>257357</v>
      </c>
      <c r="B6317" s="1" t="n">
        <v>7</v>
      </c>
      <c r="C6317" s="4" t="n">
        <v>42478</v>
      </c>
      <c r="D6317" s="4" t="str">
        <f aca="false">TEXT(C6317,"yyyy")</f>
        <v>2016</v>
      </c>
      <c r="E6317" s="4" t="str">
        <f aca="false">TEXT(C6317,"mm")</f>
        <v>04</v>
      </c>
      <c r="F6317" s="4" t="str">
        <f aca="false">TEXT(C6317,"dddd")</f>
        <v>Monday</v>
      </c>
      <c r="G6317" s="5" t="n">
        <f aca="false">WEEKNUM(C6317,1)</f>
        <v>17</v>
      </c>
      <c r="H6317" s="1" t="n">
        <v>9</v>
      </c>
      <c r="I6317" s="1" t="n">
        <v>42</v>
      </c>
      <c r="J6317" s="1" t="n">
        <v>0</v>
      </c>
      <c r="K6317" s="1" t="n">
        <v>0</v>
      </c>
      <c r="L6317" s="1" t="n">
        <v>0</v>
      </c>
      <c r="M6317" s="1" t="n">
        <v>8</v>
      </c>
      <c r="N6317" s="1" t="n">
        <v>20</v>
      </c>
      <c r="O6317" s="1" t="n">
        <v>63</v>
      </c>
      <c r="Q6317" s="1" t="n">
        <v>3</v>
      </c>
      <c r="R6317" s="0" t="n">
        <f aca="false">I6317+J6317-K6317-L6317-M6317</f>
        <v>34</v>
      </c>
    </row>
    <row r="6318" customFormat="false" ht="12.8" hidden="false" customHeight="false" outlineLevel="0" collapsed="false">
      <c r="A6318" s="1" t="n">
        <v>257362</v>
      </c>
      <c r="B6318" s="1" t="n">
        <v>12</v>
      </c>
      <c r="C6318" s="4" t="n">
        <v>42478</v>
      </c>
      <c r="D6318" s="4" t="str">
        <f aca="false">TEXT(C6318,"yyyy")</f>
        <v>2016</v>
      </c>
      <c r="E6318" s="4" t="str">
        <f aca="false">TEXT(C6318,"mm")</f>
        <v>04</v>
      </c>
      <c r="F6318" s="4" t="str">
        <f aca="false">TEXT(C6318,"dddd")</f>
        <v>Monday</v>
      </c>
      <c r="G6318" s="5" t="n">
        <f aca="false">WEEKNUM(C6318,1)</f>
        <v>17</v>
      </c>
      <c r="H6318" s="1" t="n">
        <v>9</v>
      </c>
      <c r="I6318" s="1" t="n">
        <v>36</v>
      </c>
      <c r="J6318" s="1" t="n">
        <v>0</v>
      </c>
      <c r="K6318" s="1" t="n">
        <v>22</v>
      </c>
      <c r="L6318" s="1" t="n">
        <v>0</v>
      </c>
      <c r="M6318" s="1" t="n">
        <v>0</v>
      </c>
      <c r="N6318" s="1" t="n">
        <v>19.5</v>
      </c>
      <c r="O6318" s="1" t="n">
        <v>63</v>
      </c>
      <c r="Q6318" s="1" t="n">
        <v>3</v>
      </c>
      <c r="R6318" s="0" t="n">
        <f aca="false">I6318+J6318-K6318-L6318-M6318</f>
        <v>14</v>
      </c>
    </row>
    <row r="6319" customFormat="false" ht="12.8" hidden="false" customHeight="false" outlineLevel="0" collapsed="false">
      <c r="A6319" s="1" t="n">
        <v>257364</v>
      </c>
      <c r="B6319" s="1" t="n">
        <v>14</v>
      </c>
      <c r="C6319" s="4" t="n">
        <v>42478</v>
      </c>
      <c r="D6319" s="4" t="str">
        <f aca="false">TEXT(C6319,"yyyy")</f>
        <v>2016</v>
      </c>
      <c r="E6319" s="4" t="str">
        <f aca="false">TEXT(C6319,"mm")</f>
        <v>04</v>
      </c>
      <c r="F6319" s="4" t="str">
        <f aca="false">TEXT(C6319,"dddd")</f>
        <v>Monday</v>
      </c>
      <c r="G6319" s="5" t="n">
        <f aca="false">WEEKNUM(C6319,1)</f>
        <v>17</v>
      </c>
      <c r="H6319" s="1" t="n">
        <v>9</v>
      </c>
      <c r="I6319" s="1" t="n">
        <v>27</v>
      </c>
      <c r="J6319" s="1" t="n">
        <v>0</v>
      </c>
      <c r="K6319" s="1" t="n">
        <v>0</v>
      </c>
      <c r="L6319" s="1" t="n">
        <v>0</v>
      </c>
      <c r="M6319" s="1" t="n">
        <v>0</v>
      </c>
      <c r="N6319" s="1" t="n">
        <v>17</v>
      </c>
      <c r="O6319" s="1" t="n">
        <v>63</v>
      </c>
      <c r="Q6319" s="1" t="n">
        <v>3</v>
      </c>
      <c r="R6319" s="0" t="n">
        <f aca="false">I6319+J6319-K6319-L6319-M6319</f>
        <v>27</v>
      </c>
    </row>
    <row r="6320" customFormat="false" ht="12.8" hidden="false" customHeight="false" outlineLevel="0" collapsed="false">
      <c r="A6320" s="1" t="n">
        <v>257365</v>
      </c>
      <c r="B6320" s="1" t="n">
        <v>15</v>
      </c>
      <c r="C6320" s="4" t="n">
        <v>42478</v>
      </c>
      <c r="D6320" s="4" t="str">
        <f aca="false">TEXT(C6320,"yyyy")</f>
        <v>2016</v>
      </c>
      <c r="E6320" s="4" t="str">
        <f aca="false">TEXT(C6320,"mm")</f>
        <v>04</v>
      </c>
      <c r="F6320" s="4" t="str">
        <f aca="false">TEXT(C6320,"dddd")</f>
        <v>Monday</v>
      </c>
      <c r="G6320" s="5" t="n">
        <f aca="false">WEEKNUM(C6320,1)</f>
        <v>17</v>
      </c>
      <c r="H6320" s="1" t="n">
        <v>9</v>
      </c>
      <c r="I6320" s="1" t="n">
        <v>40</v>
      </c>
      <c r="J6320" s="1" t="n">
        <v>0</v>
      </c>
      <c r="K6320" s="1" t="n">
        <v>6</v>
      </c>
      <c r="L6320" s="1" t="n">
        <v>0</v>
      </c>
      <c r="M6320" s="1" t="n">
        <v>3</v>
      </c>
      <c r="N6320" s="1" t="n">
        <v>20.5</v>
      </c>
      <c r="O6320" s="1" t="n">
        <v>63</v>
      </c>
      <c r="Q6320" s="1" t="n">
        <v>3</v>
      </c>
      <c r="R6320" s="0" t="n">
        <f aca="false">I6320+J6320-K6320-L6320-M6320</f>
        <v>31</v>
      </c>
    </row>
    <row r="6321" customFormat="false" ht="12.8" hidden="false" customHeight="false" outlineLevel="0" collapsed="false">
      <c r="A6321" s="1" t="n">
        <v>257366</v>
      </c>
      <c r="B6321" s="1" t="n">
        <v>16</v>
      </c>
      <c r="C6321" s="4" t="n">
        <v>42478</v>
      </c>
      <c r="D6321" s="4" t="str">
        <f aca="false">TEXT(C6321,"yyyy")</f>
        <v>2016</v>
      </c>
      <c r="E6321" s="4" t="str">
        <f aca="false">TEXT(C6321,"mm")</f>
        <v>04</v>
      </c>
      <c r="F6321" s="4" t="str">
        <f aca="false">TEXT(C6321,"dddd")</f>
        <v>Monday</v>
      </c>
      <c r="G6321" s="5" t="n">
        <f aca="false">WEEKNUM(C6321,1)</f>
        <v>17</v>
      </c>
      <c r="H6321" s="1" t="n">
        <v>9</v>
      </c>
      <c r="I6321" s="1" t="n">
        <v>10</v>
      </c>
      <c r="J6321" s="1" t="n">
        <v>0</v>
      </c>
      <c r="K6321" s="1" t="n">
        <v>0</v>
      </c>
      <c r="L6321" s="1" t="n">
        <v>0</v>
      </c>
      <c r="M6321" s="1" t="n">
        <v>1</v>
      </c>
      <c r="N6321" s="1" t="n">
        <v>68</v>
      </c>
      <c r="O6321" s="1" t="n">
        <v>63</v>
      </c>
      <c r="Q6321" s="1" t="n">
        <v>3</v>
      </c>
      <c r="R6321" s="0" t="n">
        <f aca="false">I6321+J6321-K6321-L6321-M6321</f>
        <v>9</v>
      </c>
    </row>
    <row r="6322" customFormat="false" ht="12.8" hidden="false" customHeight="false" outlineLevel="0" collapsed="false">
      <c r="A6322" s="1" t="n">
        <v>257367</v>
      </c>
      <c r="B6322" s="1" t="n">
        <v>17</v>
      </c>
      <c r="C6322" s="4" t="n">
        <v>42478</v>
      </c>
      <c r="D6322" s="4" t="str">
        <f aca="false">TEXT(C6322,"yyyy")</f>
        <v>2016</v>
      </c>
      <c r="E6322" s="4" t="str">
        <f aca="false">TEXT(C6322,"mm")</f>
        <v>04</v>
      </c>
      <c r="F6322" s="4" t="str">
        <f aca="false">TEXT(C6322,"dddd")</f>
        <v>Monday</v>
      </c>
      <c r="G6322" s="5" t="n">
        <f aca="false">WEEKNUM(C6322,1)</f>
        <v>17</v>
      </c>
      <c r="H6322" s="1" t="n">
        <v>9</v>
      </c>
      <c r="I6322" s="1" t="n">
        <v>5</v>
      </c>
      <c r="J6322" s="1" t="n">
        <v>0</v>
      </c>
      <c r="K6322" s="1" t="n">
        <v>1</v>
      </c>
      <c r="L6322" s="1" t="n">
        <v>0</v>
      </c>
      <c r="M6322" s="1" t="n">
        <v>0</v>
      </c>
      <c r="N6322" s="1" t="n">
        <v>130</v>
      </c>
      <c r="O6322" s="1" t="n">
        <v>63</v>
      </c>
      <c r="Q6322" s="1" t="n">
        <v>3</v>
      </c>
      <c r="R6322" s="0" t="n">
        <f aca="false">I6322+J6322-K6322-L6322-M6322</f>
        <v>4</v>
      </c>
    </row>
    <row r="6323" customFormat="false" ht="12.8" hidden="false" customHeight="false" outlineLevel="0" collapsed="false">
      <c r="A6323" s="1" t="n">
        <v>257374</v>
      </c>
      <c r="B6323" s="1" t="n">
        <v>24</v>
      </c>
      <c r="C6323" s="4" t="n">
        <v>42478</v>
      </c>
      <c r="D6323" s="4" t="str">
        <f aca="false">TEXT(C6323,"yyyy")</f>
        <v>2016</v>
      </c>
      <c r="E6323" s="4" t="str">
        <f aca="false">TEXT(C6323,"mm")</f>
        <v>04</v>
      </c>
      <c r="F6323" s="4" t="str">
        <f aca="false">TEXT(C6323,"dddd")</f>
        <v>Monday</v>
      </c>
      <c r="G6323" s="5" t="n">
        <f aca="false">WEEKNUM(C6323,1)</f>
        <v>17</v>
      </c>
      <c r="H6323" s="1" t="n">
        <v>9</v>
      </c>
      <c r="I6323" s="1" t="n">
        <v>29</v>
      </c>
      <c r="J6323" s="1" t="n">
        <v>0</v>
      </c>
      <c r="K6323" s="1" t="n">
        <v>0</v>
      </c>
      <c r="L6323" s="1" t="n">
        <v>0</v>
      </c>
      <c r="M6323" s="1" t="n">
        <v>4</v>
      </c>
      <c r="N6323" s="1" t="n">
        <v>17</v>
      </c>
      <c r="O6323" s="1" t="n">
        <v>63</v>
      </c>
      <c r="Q6323" s="1" t="n">
        <v>3</v>
      </c>
      <c r="R6323" s="0" t="n">
        <f aca="false">I6323+J6323-K6323-L6323-M6323</f>
        <v>25</v>
      </c>
    </row>
    <row r="6324" customFormat="false" ht="12.8" hidden="false" customHeight="false" outlineLevel="0" collapsed="false">
      <c r="A6324" s="1" t="n">
        <v>257376</v>
      </c>
      <c r="B6324" s="1" t="n">
        <v>26</v>
      </c>
      <c r="C6324" s="4" t="n">
        <v>42478</v>
      </c>
      <c r="D6324" s="4" t="str">
        <f aca="false">TEXT(C6324,"yyyy")</f>
        <v>2016</v>
      </c>
      <c r="E6324" s="4" t="str">
        <f aca="false">TEXT(C6324,"mm")</f>
        <v>04</v>
      </c>
      <c r="F6324" s="4" t="str">
        <f aca="false">TEXT(C6324,"dddd")</f>
        <v>Monday</v>
      </c>
      <c r="G6324" s="5" t="n">
        <f aca="false">WEEKNUM(C6324,1)</f>
        <v>17</v>
      </c>
      <c r="H6324" s="1" t="n">
        <v>9</v>
      </c>
      <c r="I6324" s="1" t="n">
        <v>54</v>
      </c>
      <c r="J6324" s="1" t="n">
        <v>0</v>
      </c>
      <c r="K6324" s="1" t="n">
        <v>0</v>
      </c>
      <c r="L6324" s="1" t="n">
        <v>0</v>
      </c>
      <c r="M6324" s="1" t="n">
        <v>0</v>
      </c>
      <c r="N6324" s="1" t="n">
        <v>20.5</v>
      </c>
      <c r="O6324" s="1" t="n">
        <v>63</v>
      </c>
      <c r="Q6324" s="1" t="n">
        <v>3</v>
      </c>
      <c r="R6324" s="0" t="n">
        <f aca="false">I6324+J6324-K6324-L6324-M6324</f>
        <v>54</v>
      </c>
    </row>
    <row r="6325" customFormat="false" ht="12.8" hidden="false" customHeight="false" outlineLevel="0" collapsed="false">
      <c r="A6325" s="1" t="n">
        <v>257377</v>
      </c>
      <c r="B6325" s="1" t="n">
        <v>27</v>
      </c>
      <c r="C6325" s="4" t="n">
        <v>42478</v>
      </c>
      <c r="D6325" s="4" t="str">
        <f aca="false">TEXT(C6325,"yyyy")</f>
        <v>2016</v>
      </c>
      <c r="E6325" s="4" t="str">
        <f aca="false">TEXT(C6325,"mm")</f>
        <v>04</v>
      </c>
      <c r="F6325" s="4" t="str">
        <f aca="false">TEXT(C6325,"dddd")</f>
        <v>Monday</v>
      </c>
      <c r="G6325" s="5" t="n">
        <f aca="false">WEEKNUM(C6325,1)</f>
        <v>17</v>
      </c>
      <c r="H6325" s="1" t="n">
        <v>9</v>
      </c>
      <c r="I6325" s="1" t="n">
        <v>20</v>
      </c>
      <c r="J6325" s="1" t="n">
        <v>0</v>
      </c>
      <c r="K6325" s="1" t="n">
        <v>0</v>
      </c>
      <c r="L6325" s="1" t="n">
        <v>0</v>
      </c>
      <c r="M6325" s="1" t="n">
        <v>0</v>
      </c>
      <c r="N6325" s="1" t="n">
        <v>16.5</v>
      </c>
      <c r="O6325" s="1" t="n">
        <v>63</v>
      </c>
      <c r="Q6325" s="1" t="n">
        <v>3</v>
      </c>
      <c r="R6325" s="0" t="n">
        <f aca="false">I6325+J6325-K6325-L6325-M6325</f>
        <v>20</v>
      </c>
    </row>
    <row r="6326" customFormat="false" ht="12.8" hidden="false" customHeight="false" outlineLevel="0" collapsed="false">
      <c r="A6326" s="1" t="n">
        <v>257380</v>
      </c>
      <c r="B6326" s="1" t="n">
        <v>30</v>
      </c>
      <c r="C6326" s="4" t="n">
        <v>42478</v>
      </c>
      <c r="D6326" s="4" t="str">
        <f aca="false">TEXT(C6326,"yyyy")</f>
        <v>2016</v>
      </c>
      <c r="E6326" s="4" t="str">
        <f aca="false">TEXT(C6326,"mm")</f>
        <v>04</v>
      </c>
      <c r="F6326" s="4" t="str">
        <f aca="false">TEXT(C6326,"dddd")</f>
        <v>Monday</v>
      </c>
      <c r="G6326" s="5" t="n">
        <f aca="false">WEEKNUM(C6326,1)</f>
        <v>17</v>
      </c>
      <c r="H6326" s="1" t="n">
        <v>9</v>
      </c>
      <c r="I6326" s="1" t="n">
        <v>50</v>
      </c>
      <c r="J6326" s="1" t="n">
        <v>0</v>
      </c>
      <c r="K6326" s="1" t="n">
        <v>19</v>
      </c>
      <c r="L6326" s="1" t="n">
        <v>0</v>
      </c>
      <c r="M6326" s="1" t="n">
        <v>0</v>
      </c>
      <c r="N6326" s="1" t="n">
        <v>17</v>
      </c>
      <c r="O6326" s="1" t="n">
        <v>63</v>
      </c>
      <c r="Q6326" s="1" t="n">
        <v>3</v>
      </c>
      <c r="R6326" s="0" t="n">
        <f aca="false">I6326+J6326-K6326-L6326-M6326</f>
        <v>31</v>
      </c>
    </row>
    <row r="6327" customFormat="false" ht="12.8" hidden="false" customHeight="false" outlineLevel="0" collapsed="false">
      <c r="A6327" s="1" t="n">
        <v>257381</v>
      </c>
      <c r="B6327" s="1" t="n">
        <v>31</v>
      </c>
      <c r="C6327" s="4" t="n">
        <v>42478</v>
      </c>
      <c r="D6327" s="4" t="str">
        <f aca="false">TEXT(C6327,"yyyy")</f>
        <v>2016</v>
      </c>
      <c r="E6327" s="4" t="str">
        <f aca="false">TEXT(C6327,"mm")</f>
        <v>04</v>
      </c>
      <c r="F6327" s="4" t="str">
        <f aca="false">TEXT(C6327,"dddd")</f>
        <v>Monday</v>
      </c>
      <c r="G6327" s="5" t="n">
        <f aca="false">WEEKNUM(C6327,1)</f>
        <v>17</v>
      </c>
      <c r="H6327" s="1" t="n">
        <v>9</v>
      </c>
      <c r="I6327" s="1" t="n">
        <v>40</v>
      </c>
      <c r="J6327" s="1" t="n">
        <v>0</v>
      </c>
      <c r="K6327" s="1" t="n">
        <v>14</v>
      </c>
      <c r="L6327" s="1" t="n">
        <v>0</v>
      </c>
      <c r="M6327" s="1" t="n">
        <v>0</v>
      </c>
      <c r="N6327" s="1" t="n">
        <v>17</v>
      </c>
      <c r="O6327" s="1" t="n">
        <v>63</v>
      </c>
      <c r="Q6327" s="1" t="n">
        <v>3</v>
      </c>
      <c r="R6327" s="0" t="n">
        <f aca="false">I6327+J6327-K6327-L6327-M6327</f>
        <v>26</v>
      </c>
    </row>
    <row r="6328" customFormat="false" ht="12.8" hidden="false" customHeight="false" outlineLevel="0" collapsed="false">
      <c r="A6328" s="1" t="n">
        <v>257382</v>
      </c>
      <c r="B6328" s="1" t="n">
        <v>36</v>
      </c>
      <c r="C6328" s="4" t="n">
        <v>42478</v>
      </c>
      <c r="D6328" s="4" t="str">
        <f aca="false">TEXT(C6328,"yyyy")</f>
        <v>2016</v>
      </c>
      <c r="E6328" s="4" t="str">
        <f aca="false">TEXT(C6328,"mm")</f>
        <v>04</v>
      </c>
      <c r="F6328" s="4" t="str">
        <f aca="false">TEXT(C6328,"dddd")</f>
        <v>Monday</v>
      </c>
      <c r="G6328" s="5" t="n">
        <f aca="false">WEEKNUM(C6328,1)</f>
        <v>17</v>
      </c>
      <c r="H6328" s="1" t="n">
        <v>9</v>
      </c>
      <c r="I6328" s="1" t="n">
        <v>60</v>
      </c>
      <c r="J6328" s="1" t="n">
        <v>0</v>
      </c>
      <c r="K6328" s="1" t="n">
        <v>0</v>
      </c>
      <c r="L6328" s="1" t="n">
        <v>0</v>
      </c>
      <c r="M6328" s="1" t="n">
        <v>9</v>
      </c>
      <c r="N6328" s="1" t="n">
        <v>14</v>
      </c>
      <c r="O6328" s="1" t="n">
        <v>63</v>
      </c>
      <c r="Q6328" s="1" t="n">
        <v>3</v>
      </c>
      <c r="R6328" s="0" t="n">
        <f aca="false">I6328+J6328-K6328-L6328-M6328</f>
        <v>51</v>
      </c>
    </row>
    <row r="6329" customFormat="false" ht="12.8" hidden="false" customHeight="false" outlineLevel="0" collapsed="false">
      <c r="A6329" s="1" t="n">
        <v>257386</v>
      </c>
      <c r="B6329" s="1" t="n">
        <v>40</v>
      </c>
      <c r="C6329" s="4" t="n">
        <v>42478</v>
      </c>
      <c r="D6329" s="4" t="str">
        <f aca="false">TEXT(C6329,"yyyy")</f>
        <v>2016</v>
      </c>
      <c r="E6329" s="4" t="str">
        <f aca="false">TEXT(C6329,"mm")</f>
        <v>04</v>
      </c>
      <c r="F6329" s="4" t="str">
        <f aca="false">TEXT(C6329,"dddd")</f>
        <v>Monday</v>
      </c>
      <c r="G6329" s="5" t="n">
        <f aca="false">WEEKNUM(C6329,1)</f>
        <v>17</v>
      </c>
      <c r="H6329" s="1" t="n">
        <v>9</v>
      </c>
      <c r="I6329" s="1" t="n">
        <v>20</v>
      </c>
      <c r="J6329" s="1" t="n">
        <v>0</v>
      </c>
      <c r="K6329" s="1" t="n">
        <v>0</v>
      </c>
      <c r="L6329" s="1" t="n">
        <v>0</v>
      </c>
      <c r="M6329" s="1" t="n">
        <v>3</v>
      </c>
      <c r="N6329" s="1" t="n">
        <v>10</v>
      </c>
      <c r="O6329" s="1" t="n">
        <v>63</v>
      </c>
      <c r="Q6329" s="1" t="n">
        <v>3</v>
      </c>
      <c r="R6329" s="0" t="n">
        <f aca="false">I6329+J6329-K6329-L6329-M6329</f>
        <v>17</v>
      </c>
    </row>
    <row r="6330" customFormat="false" ht="12.8" hidden="false" customHeight="false" outlineLevel="0" collapsed="false">
      <c r="A6330" s="1" t="n">
        <v>257391</v>
      </c>
      <c r="B6330" s="1" t="n">
        <v>34</v>
      </c>
      <c r="C6330" s="4" t="n">
        <v>42478</v>
      </c>
      <c r="D6330" s="4" t="str">
        <f aca="false">TEXT(C6330,"yyyy")</f>
        <v>2016</v>
      </c>
      <c r="E6330" s="4" t="str">
        <f aca="false">TEXT(C6330,"mm")</f>
        <v>04</v>
      </c>
      <c r="F6330" s="4" t="str">
        <f aca="false">TEXT(C6330,"dddd")</f>
        <v>Monday</v>
      </c>
      <c r="G6330" s="5" t="n">
        <f aca="false">WEEKNUM(C6330,1)</f>
        <v>17</v>
      </c>
      <c r="H6330" s="1" t="n">
        <v>9</v>
      </c>
      <c r="I6330" s="1" t="n">
        <v>30</v>
      </c>
      <c r="J6330" s="1" t="n">
        <v>0</v>
      </c>
      <c r="K6330" s="1" t="n">
        <v>0</v>
      </c>
      <c r="L6330" s="1" t="n">
        <v>0</v>
      </c>
      <c r="M6330" s="1" t="n">
        <v>0</v>
      </c>
      <c r="N6330" s="1" t="n">
        <v>40</v>
      </c>
      <c r="O6330" s="1" t="n">
        <v>63</v>
      </c>
      <c r="Q6330" s="1" t="n">
        <v>3</v>
      </c>
      <c r="R6330" s="0" t="n">
        <f aca="false">I6330+J6330-K6330-L6330-M6330</f>
        <v>30</v>
      </c>
    </row>
    <row r="6331" customFormat="false" ht="12.8" hidden="false" customHeight="false" outlineLevel="0" collapsed="false">
      <c r="A6331" s="1" t="n">
        <v>257394</v>
      </c>
      <c r="B6331" s="1" t="n">
        <v>43</v>
      </c>
      <c r="C6331" s="4" t="n">
        <v>42478</v>
      </c>
      <c r="D6331" s="4" t="str">
        <f aca="false">TEXT(C6331,"yyyy")</f>
        <v>2016</v>
      </c>
      <c r="E6331" s="4" t="str">
        <f aca="false">TEXT(C6331,"mm")</f>
        <v>04</v>
      </c>
      <c r="F6331" s="4" t="str">
        <f aca="false">TEXT(C6331,"dddd")</f>
        <v>Monday</v>
      </c>
      <c r="G6331" s="5" t="n">
        <f aca="false">WEEKNUM(C6331,1)</f>
        <v>17</v>
      </c>
      <c r="H6331" s="1" t="n">
        <v>9</v>
      </c>
      <c r="I6331" s="1" t="n">
        <v>20</v>
      </c>
      <c r="J6331" s="1" t="n">
        <v>0</v>
      </c>
      <c r="K6331" s="1" t="n">
        <v>2</v>
      </c>
      <c r="L6331" s="1" t="n">
        <v>0</v>
      </c>
      <c r="M6331" s="1" t="n">
        <v>0</v>
      </c>
      <c r="N6331" s="1" t="n">
        <v>25</v>
      </c>
      <c r="O6331" s="1" t="n">
        <v>63</v>
      </c>
      <c r="Q6331" s="1" t="n">
        <v>3</v>
      </c>
      <c r="R6331" s="0" t="n">
        <f aca="false">I6331+J6331-K6331-L6331-M6331</f>
        <v>18</v>
      </c>
    </row>
    <row r="6332" customFormat="false" ht="12.8" hidden="false" customHeight="false" outlineLevel="0" collapsed="false">
      <c r="A6332" s="1" t="n">
        <v>257397</v>
      </c>
      <c r="B6332" s="1" t="n">
        <v>48</v>
      </c>
      <c r="C6332" s="4" t="n">
        <v>42478</v>
      </c>
      <c r="D6332" s="4" t="str">
        <f aca="false">TEXT(C6332,"yyyy")</f>
        <v>2016</v>
      </c>
      <c r="E6332" s="4" t="str">
        <f aca="false">TEXT(C6332,"mm")</f>
        <v>04</v>
      </c>
      <c r="F6332" s="4" t="str">
        <f aca="false">TEXT(C6332,"dddd")</f>
        <v>Monday</v>
      </c>
      <c r="G6332" s="5" t="n">
        <f aca="false">WEEKNUM(C6332,1)</f>
        <v>17</v>
      </c>
      <c r="H6332" s="1" t="n">
        <v>9</v>
      </c>
      <c r="I6332" s="1" t="n">
        <v>15</v>
      </c>
      <c r="J6332" s="1" t="n">
        <v>0</v>
      </c>
      <c r="K6332" s="1" t="n">
        <v>8</v>
      </c>
      <c r="L6332" s="1" t="n">
        <v>0</v>
      </c>
      <c r="M6332" s="1" t="n">
        <v>0</v>
      </c>
      <c r="N6332" s="1" t="n">
        <v>40</v>
      </c>
      <c r="O6332" s="1" t="n">
        <v>63</v>
      </c>
      <c r="Q6332" s="1" t="n">
        <v>3</v>
      </c>
      <c r="R6332" s="0" t="n">
        <f aca="false">I6332+J6332-K6332-L6332-M6332</f>
        <v>7</v>
      </c>
    </row>
    <row r="6333" customFormat="false" ht="12.8" hidden="false" customHeight="false" outlineLevel="0" collapsed="false">
      <c r="A6333" s="1" t="n">
        <v>257404</v>
      </c>
      <c r="B6333" s="1" t="n">
        <v>55</v>
      </c>
      <c r="C6333" s="4" t="n">
        <v>42478</v>
      </c>
      <c r="D6333" s="4" t="str">
        <f aca="false">TEXT(C6333,"yyyy")</f>
        <v>2016</v>
      </c>
      <c r="E6333" s="4" t="str">
        <f aca="false">TEXT(C6333,"mm")</f>
        <v>04</v>
      </c>
      <c r="F6333" s="4" t="str">
        <f aca="false">TEXT(C6333,"dddd")</f>
        <v>Monday</v>
      </c>
      <c r="G6333" s="5" t="n">
        <f aca="false">WEEKNUM(C6333,1)</f>
        <v>17</v>
      </c>
      <c r="H6333" s="1" t="n">
        <v>9</v>
      </c>
      <c r="I6333" s="1" t="n">
        <v>4</v>
      </c>
      <c r="J6333" s="1" t="n">
        <v>0</v>
      </c>
      <c r="K6333" s="1" t="n">
        <v>1</v>
      </c>
      <c r="L6333" s="1" t="n">
        <v>0</v>
      </c>
      <c r="M6333" s="1" t="n">
        <v>0</v>
      </c>
      <c r="N6333" s="1" t="n">
        <v>120</v>
      </c>
      <c r="O6333" s="1" t="n">
        <v>63</v>
      </c>
      <c r="Q6333" s="1" t="n">
        <v>3</v>
      </c>
      <c r="R6333" s="0" t="n">
        <f aca="false">I6333+J6333-K6333-L6333-M6333</f>
        <v>3</v>
      </c>
    </row>
    <row r="6334" customFormat="false" ht="12.8" hidden="false" customHeight="false" outlineLevel="0" collapsed="false">
      <c r="A6334" s="1" t="n">
        <v>257410</v>
      </c>
      <c r="B6334" s="1" t="n">
        <v>61</v>
      </c>
      <c r="C6334" s="4" t="n">
        <v>42478</v>
      </c>
      <c r="D6334" s="4" t="str">
        <f aca="false">TEXT(C6334,"yyyy")</f>
        <v>2016</v>
      </c>
      <c r="E6334" s="4" t="str">
        <f aca="false">TEXT(C6334,"mm")</f>
        <v>04</v>
      </c>
      <c r="F6334" s="4" t="str">
        <f aca="false">TEXT(C6334,"dddd")</f>
        <v>Monday</v>
      </c>
      <c r="G6334" s="5" t="n">
        <f aca="false">WEEKNUM(C6334,1)</f>
        <v>17</v>
      </c>
      <c r="H6334" s="1" t="n">
        <v>9</v>
      </c>
      <c r="I6334" s="1" t="n">
        <v>20</v>
      </c>
      <c r="J6334" s="1" t="n">
        <v>0</v>
      </c>
      <c r="K6334" s="1" t="n">
        <v>0</v>
      </c>
      <c r="L6334" s="1" t="n">
        <v>0</v>
      </c>
      <c r="M6334" s="1" t="n">
        <v>0</v>
      </c>
      <c r="N6334" s="1" t="n">
        <v>20</v>
      </c>
      <c r="O6334" s="1" t="n">
        <v>63</v>
      </c>
      <c r="Q6334" s="1" t="n">
        <v>3</v>
      </c>
      <c r="R6334" s="0" t="n">
        <f aca="false">I6334+J6334-K6334-L6334-M6334</f>
        <v>20</v>
      </c>
    </row>
    <row r="6335" customFormat="false" ht="12.8" hidden="false" customHeight="false" outlineLevel="0" collapsed="false">
      <c r="A6335" s="1" t="n">
        <v>257416</v>
      </c>
      <c r="B6335" s="1" t="n">
        <v>67</v>
      </c>
      <c r="C6335" s="4" t="n">
        <v>42478</v>
      </c>
      <c r="D6335" s="4" t="str">
        <f aca="false">TEXT(C6335,"yyyy")</f>
        <v>2016</v>
      </c>
      <c r="E6335" s="4" t="str">
        <f aca="false">TEXT(C6335,"mm")</f>
        <v>04</v>
      </c>
      <c r="F6335" s="4" t="str">
        <f aca="false">TEXT(C6335,"dddd")</f>
        <v>Monday</v>
      </c>
      <c r="G6335" s="5" t="n">
        <f aca="false">WEEKNUM(C6335,1)</f>
        <v>17</v>
      </c>
      <c r="H6335" s="1" t="n">
        <v>9</v>
      </c>
      <c r="I6335" s="1" t="n">
        <v>20</v>
      </c>
      <c r="J6335" s="1" t="n">
        <v>0</v>
      </c>
      <c r="K6335" s="1" t="n">
        <v>0</v>
      </c>
      <c r="L6335" s="1" t="n">
        <v>0</v>
      </c>
      <c r="M6335" s="1" t="n">
        <v>0</v>
      </c>
      <c r="N6335" s="1" t="n">
        <v>15</v>
      </c>
      <c r="O6335" s="1" t="n">
        <v>63</v>
      </c>
      <c r="Q6335" s="1" t="n">
        <v>3</v>
      </c>
      <c r="R6335" s="0" t="n">
        <f aca="false">I6335+J6335-K6335-L6335-M6335</f>
        <v>20</v>
      </c>
    </row>
    <row r="6336" customFormat="false" ht="12.8" hidden="false" customHeight="false" outlineLevel="0" collapsed="false">
      <c r="A6336" s="1" t="n">
        <v>257419</v>
      </c>
      <c r="B6336" s="1" t="n">
        <v>70</v>
      </c>
      <c r="C6336" s="4" t="n">
        <v>42478</v>
      </c>
      <c r="D6336" s="4" t="str">
        <f aca="false">TEXT(C6336,"yyyy")</f>
        <v>2016</v>
      </c>
      <c r="E6336" s="4" t="str">
        <f aca="false">TEXT(C6336,"mm")</f>
        <v>04</v>
      </c>
      <c r="F6336" s="4" t="str">
        <f aca="false">TEXT(C6336,"dddd")</f>
        <v>Monday</v>
      </c>
      <c r="G6336" s="5" t="n">
        <f aca="false">WEEKNUM(C6336,1)</f>
        <v>17</v>
      </c>
      <c r="H6336" s="1" t="n">
        <v>9</v>
      </c>
      <c r="I6336" s="1" t="n">
        <v>28</v>
      </c>
      <c r="J6336" s="1" t="n">
        <v>0</v>
      </c>
      <c r="K6336" s="1" t="n">
        <v>0</v>
      </c>
      <c r="L6336" s="1" t="n">
        <v>0</v>
      </c>
      <c r="M6336" s="1" t="n">
        <v>0</v>
      </c>
      <c r="N6336" s="1" t="n">
        <v>20</v>
      </c>
      <c r="O6336" s="1" t="n">
        <v>63</v>
      </c>
      <c r="Q6336" s="1" t="n">
        <v>3</v>
      </c>
      <c r="R6336" s="0" t="n">
        <f aca="false">I6336+J6336-K6336-L6336-M6336</f>
        <v>28</v>
      </c>
    </row>
    <row r="6337" customFormat="false" ht="12.8" hidden="false" customHeight="false" outlineLevel="0" collapsed="false">
      <c r="A6337" s="1" t="n">
        <v>257421</v>
      </c>
      <c r="B6337" s="1" t="n">
        <v>72</v>
      </c>
      <c r="C6337" s="4" t="n">
        <v>42478</v>
      </c>
      <c r="D6337" s="4" t="str">
        <f aca="false">TEXT(C6337,"yyyy")</f>
        <v>2016</v>
      </c>
      <c r="E6337" s="4" t="str">
        <f aca="false">TEXT(C6337,"mm")</f>
        <v>04</v>
      </c>
      <c r="F6337" s="4" t="str">
        <f aca="false">TEXT(C6337,"dddd")</f>
        <v>Monday</v>
      </c>
      <c r="G6337" s="5" t="n">
        <f aca="false">WEEKNUM(C6337,1)</f>
        <v>17</v>
      </c>
      <c r="H6337" s="1" t="n">
        <v>9</v>
      </c>
      <c r="I6337" s="1" t="n">
        <v>15</v>
      </c>
      <c r="J6337" s="1" t="n">
        <v>0</v>
      </c>
      <c r="K6337" s="1" t="n">
        <v>0</v>
      </c>
      <c r="L6337" s="1" t="n">
        <v>0</v>
      </c>
      <c r="M6337" s="1" t="n">
        <v>0</v>
      </c>
      <c r="N6337" s="1" t="n">
        <v>15</v>
      </c>
      <c r="O6337" s="1" t="n">
        <v>63</v>
      </c>
      <c r="Q6337" s="1" t="n">
        <v>3</v>
      </c>
      <c r="R6337" s="0" t="n">
        <f aca="false">I6337+J6337-K6337-L6337-M6337</f>
        <v>15</v>
      </c>
    </row>
    <row r="6338" customFormat="false" ht="12.8" hidden="false" customHeight="false" outlineLevel="0" collapsed="false">
      <c r="A6338" s="1" t="n">
        <v>257424</v>
      </c>
      <c r="B6338" s="1" t="n">
        <v>75</v>
      </c>
      <c r="C6338" s="4" t="n">
        <v>42478</v>
      </c>
      <c r="D6338" s="4" t="str">
        <f aca="false">TEXT(C6338,"yyyy")</f>
        <v>2016</v>
      </c>
      <c r="E6338" s="4" t="str">
        <f aca="false">TEXT(C6338,"mm")</f>
        <v>04</v>
      </c>
      <c r="F6338" s="4" t="str">
        <f aca="false">TEXT(C6338,"dddd")</f>
        <v>Monday</v>
      </c>
      <c r="G6338" s="5" t="n">
        <f aca="false">WEEKNUM(C6338,1)</f>
        <v>17</v>
      </c>
      <c r="H6338" s="1" t="n">
        <v>9</v>
      </c>
      <c r="I6338" s="1" t="n">
        <v>15</v>
      </c>
      <c r="J6338" s="1" t="n">
        <v>0</v>
      </c>
      <c r="K6338" s="1" t="n">
        <v>0</v>
      </c>
      <c r="L6338" s="1" t="n">
        <v>0</v>
      </c>
      <c r="M6338" s="1" t="n">
        <v>0</v>
      </c>
      <c r="N6338" s="1" t="n">
        <v>30</v>
      </c>
      <c r="O6338" s="1" t="n">
        <v>63</v>
      </c>
      <c r="Q6338" s="1" t="n">
        <v>3</v>
      </c>
      <c r="R6338" s="0" t="n">
        <f aca="false">I6338+J6338-K6338-L6338-M6338</f>
        <v>15</v>
      </c>
    </row>
    <row r="6339" customFormat="false" ht="12.8" hidden="false" customHeight="false" outlineLevel="0" collapsed="false">
      <c r="A6339" s="1" t="n">
        <v>257441</v>
      </c>
      <c r="B6339" s="1" t="n">
        <v>1</v>
      </c>
      <c r="C6339" s="4" t="n">
        <v>42478</v>
      </c>
      <c r="D6339" s="4" t="str">
        <f aca="false">TEXT(C6339,"yyyy")</f>
        <v>2016</v>
      </c>
      <c r="E6339" s="4" t="str">
        <f aca="false">TEXT(C6339,"mm")</f>
        <v>04</v>
      </c>
      <c r="F6339" s="4" t="str">
        <f aca="false">TEXT(C6339,"dddd")</f>
        <v>Monday</v>
      </c>
      <c r="G6339" s="5" t="n">
        <f aca="false">WEEKNUM(C6339,1)</f>
        <v>17</v>
      </c>
      <c r="H6339" s="1" t="n">
        <v>10</v>
      </c>
      <c r="I6339" s="1" t="n">
        <v>130</v>
      </c>
      <c r="J6339" s="1" t="n">
        <v>0</v>
      </c>
      <c r="K6339" s="1" t="n">
        <v>0</v>
      </c>
      <c r="L6339" s="1" t="n">
        <v>0</v>
      </c>
      <c r="M6339" s="1" t="n">
        <v>12</v>
      </c>
      <c r="N6339" s="1" t="n">
        <v>25</v>
      </c>
      <c r="O6339" s="1" t="n">
        <v>51</v>
      </c>
      <c r="P6339" s="1" t="s">
        <v>18</v>
      </c>
      <c r="Q6339" s="1" t="n">
        <v>2</v>
      </c>
      <c r="R6339" s="0" t="n">
        <f aca="false">I6339+J6339-K6339-L6339-M6339</f>
        <v>118</v>
      </c>
    </row>
    <row r="6340" customFormat="false" ht="12.8" hidden="false" customHeight="false" outlineLevel="0" collapsed="false">
      <c r="A6340" s="1" t="n">
        <v>257442</v>
      </c>
      <c r="B6340" s="1" t="n">
        <v>2</v>
      </c>
      <c r="C6340" s="4" t="n">
        <v>42478</v>
      </c>
      <c r="D6340" s="4" t="str">
        <f aca="false">TEXT(C6340,"yyyy")</f>
        <v>2016</v>
      </c>
      <c r="E6340" s="4" t="str">
        <f aca="false">TEXT(C6340,"mm")</f>
        <v>04</v>
      </c>
      <c r="F6340" s="4" t="str">
        <f aca="false">TEXT(C6340,"dddd")</f>
        <v>Monday</v>
      </c>
      <c r="G6340" s="5" t="n">
        <f aca="false">WEEKNUM(C6340,1)</f>
        <v>17</v>
      </c>
      <c r="H6340" s="1" t="n">
        <v>10</v>
      </c>
      <c r="I6340" s="1" t="n">
        <v>100</v>
      </c>
      <c r="J6340" s="1" t="n">
        <v>0</v>
      </c>
      <c r="K6340" s="1" t="n">
        <v>3</v>
      </c>
      <c r="L6340" s="1" t="n">
        <v>0</v>
      </c>
      <c r="M6340" s="1" t="n">
        <v>17</v>
      </c>
      <c r="N6340" s="1" t="n">
        <v>20</v>
      </c>
      <c r="O6340" s="1" t="n">
        <v>51</v>
      </c>
      <c r="P6340" s="1" t="s">
        <v>18</v>
      </c>
      <c r="Q6340" s="1" t="n">
        <v>2</v>
      </c>
      <c r="R6340" s="0" t="n">
        <f aca="false">I6340+J6340-K6340-L6340-M6340</f>
        <v>80</v>
      </c>
    </row>
    <row r="6341" customFormat="false" ht="12.8" hidden="false" customHeight="false" outlineLevel="0" collapsed="false">
      <c r="A6341" s="1" t="n">
        <v>257445</v>
      </c>
      <c r="B6341" s="1" t="n">
        <v>5</v>
      </c>
      <c r="C6341" s="4" t="n">
        <v>42478</v>
      </c>
      <c r="D6341" s="4" t="str">
        <f aca="false">TEXT(C6341,"yyyy")</f>
        <v>2016</v>
      </c>
      <c r="E6341" s="4" t="str">
        <f aca="false">TEXT(C6341,"mm")</f>
        <v>04</v>
      </c>
      <c r="F6341" s="4" t="str">
        <f aca="false">TEXT(C6341,"dddd")</f>
        <v>Monday</v>
      </c>
      <c r="G6341" s="5" t="n">
        <f aca="false">WEEKNUM(C6341,1)</f>
        <v>17</v>
      </c>
      <c r="H6341" s="1" t="n">
        <v>10</v>
      </c>
      <c r="I6341" s="1" t="n">
        <v>149</v>
      </c>
      <c r="J6341" s="1" t="n">
        <v>0</v>
      </c>
      <c r="K6341" s="1" t="n">
        <v>27</v>
      </c>
      <c r="L6341" s="1" t="n">
        <v>0</v>
      </c>
      <c r="M6341" s="1" t="n">
        <v>5</v>
      </c>
      <c r="N6341" s="1" t="n">
        <v>16</v>
      </c>
      <c r="O6341" s="1" t="n">
        <v>51</v>
      </c>
      <c r="P6341" s="1" t="s">
        <v>18</v>
      </c>
      <c r="Q6341" s="1" t="n">
        <v>2</v>
      </c>
      <c r="R6341" s="0" t="n">
        <f aca="false">I6341+J6341-K6341-L6341-M6341</f>
        <v>117</v>
      </c>
    </row>
    <row r="6342" customFormat="false" ht="12.8" hidden="false" customHeight="false" outlineLevel="0" collapsed="false">
      <c r="A6342" s="1" t="n">
        <v>257447</v>
      </c>
      <c r="B6342" s="1" t="n">
        <v>7</v>
      </c>
      <c r="C6342" s="4" t="n">
        <v>42478</v>
      </c>
      <c r="D6342" s="4" t="str">
        <f aca="false">TEXT(C6342,"yyyy")</f>
        <v>2016</v>
      </c>
      <c r="E6342" s="4" t="str">
        <f aca="false">TEXT(C6342,"mm")</f>
        <v>04</v>
      </c>
      <c r="F6342" s="4" t="str">
        <f aca="false">TEXT(C6342,"dddd")</f>
        <v>Monday</v>
      </c>
      <c r="G6342" s="5" t="n">
        <f aca="false">WEEKNUM(C6342,1)</f>
        <v>17</v>
      </c>
      <c r="H6342" s="1" t="n">
        <v>10</v>
      </c>
      <c r="I6342" s="1" t="n">
        <v>30</v>
      </c>
      <c r="J6342" s="1" t="n">
        <v>0</v>
      </c>
      <c r="K6342" s="1" t="n">
        <v>0</v>
      </c>
      <c r="L6342" s="1" t="n">
        <v>0</v>
      </c>
      <c r="M6342" s="1" t="n">
        <v>2</v>
      </c>
      <c r="N6342" s="1" t="n">
        <v>20</v>
      </c>
      <c r="O6342" s="1" t="n">
        <v>51</v>
      </c>
      <c r="P6342" s="1" t="s">
        <v>18</v>
      </c>
      <c r="Q6342" s="1" t="n">
        <v>2</v>
      </c>
      <c r="R6342" s="0" t="n">
        <f aca="false">I6342+J6342-K6342-L6342-M6342</f>
        <v>28</v>
      </c>
    </row>
    <row r="6343" customFormat="false" ht="12.8" hidden="false" customHeight="false" outlineLevel="0" collapsed="false">
      <c r="A6343" s="1" t="n">
        <v>257451</v>
      </c>
      <c r="B6343" s="1" t="n">
        <v>11</v>
      </c>
      <c r="C6343" s="4" t="n">
        <v>42478</v>
      </c>
      <c r="D6343" s="4" t="str">
        <f aca="false">TEXT(C6343,"yyyy")</f>
        <v>2016</v>
      </c>
      <c r="E6343" s="4" t="str">
        <f aca="false">TEXT(C6343,"mm")</f>
        <v>04</v>
      </c>
      <c r="F6343" s="4" t="str">
        <f aca="false">TEXT(C6343,"dddd")</f>
        <v>Monday</v>
      </c>
      <c r="G6343" s="5" t="n">
        <f aca="false">WEEKNUM(C6343,1)</f>
        <v>17</v>
      </c>
      <c r="H6343" s="1" t="n">
        <v>10</v>
      </c>
      <c r="I6343" s="1" t="n">
        <v>14</v>
      </c>
      <c r="J6343" s="1" t="n">
        <v>0</v>
      </c>
      <c r="K6343" s="1" t="n">
        <v>9</v>
      </c>
      <c r="L6343" s="1" t="n">
        <v>0</v>
      </c>
      <c r="M6343" s="1" t="n">
        <v>0</v>
      </c>
      <c r="N6343" s="1" t="n">
        <v>17</v>
      </c>
      <c r="O6343" s="1" t="n">
        <v>51</v>
      </c>
      <c r="P6343" s="1" t="s">
        <v>18</v>
      </c>
      <c r="Q6343" s="1" t="n">
        <v>2</v>
      </c>
      <c r="R6343" s="0" t="n">
        <f aca="false">I6343+J6343-K6343-L6343-M6343</f>
        <v>5</v>
      </c>
    </row>
    <row r="6344" customFormat="false" ht="12.8" hidden="false" customHeight="false" outlineLevel="0" collapsed="false">
      <c r="A6344" s="1" t="n">
        <v>257452</v>
      </c>
      <c r="B6344" s="1" t="n">
        <v>12</v>
      </c>
      <c r="C6344" s="4" t="n">
        <v>42478</v>
      </c>
      <c r="D6344" s="4" t="str">
        <f aca="false">TEXT(C6344,"yyyy")</f>
        <v>2016</v>
      </c>
      <c r="E6344" s="4" t="str">
        <f aca="false">TEXT(C6344,"mm")</f>
        <v>04</v>
      </c>
      <c r="F6344" s="4" t="str">
        <f aca="false">TEXT(C6344,"dddd")</f>
        <v>Monday</v>
      </c>
      <c r="G6344" s="5" t="n">
        <f aca="false">WEEKNUM(C6344,1)</f>
        <v>17</v>
      </c>
      <c r="H6344" s="1" t="n">
        <v>10</v>
      </c>
      <c r="I6344" s="1" t="n">
        <v>30</v>
      </c>
      <c r="J6344" s="1" t="n">
        <v>0</v>
      </c>
      <c r="K6344" s="1" t="n">
        <v>17</v>
      </c>
      <c r="L6344" s="1" t="n">
        <v>0</v>
      </c>
      <c r="M6344" s="1" t="n">
        <v>0</v>
      </c>
      <c r="N6344" s="1" t="n">
        <v>19.5</v>
      </c>
      <c r="O6344" s="1" t="n">
        <v>51</v>
      </c>
      <c r="P6344" s="1" t="s">
        <v>18</v>
      </c>
      <c r="Q6344" s="1" t="n">
        <v>2</v>
      </c>
      <c r="R6344" s="0" t="n">
        <f aca="false">I6344+J6344-K6344-L6344-M6344</f>
        <v>13</v>
      </c>
    </row>
    <row r="6345" customFormat="false" ht="12.8" hidden="false" customHeight="false" outlineLevel="0" collapsed="false">
      <c r="A6345" s="1" t="n">
        <v>257454</v>
      </c>
      <c r="B6345" s="1" t="n">
        <v>14</v>
      </c>
      <c r="C6345" s="4" t="n">
        <v>42478</v>
      </c>
      <c r="D6345" s="4" t="str">
        <f aca="false">TEXT(C6345,"yyyy")</f>
        <v>2016</v>
      </c>
      <c r="E6345" s="4" t="str">
        <f aca="false">TEXT(C6345,"mm")</f>
        <v>04</v>
      </c>
      <c r="F6345" s="4" t="str">
        <f aca="false">TEXT(C6345,"dddd")</f>
        <v>Monday</v>
      </c>
      <c r="G6345" s="5" t="n">
        <f aca="false">WEEKNUM(C6345,1)</f>
        <v>17</v>
      </c>
      <c r="H6345" s="1" t="n">
        <v>10</v>
      </c>
      <c r="I6345" s="1" t="n">
        <v>20</v>
      </c>
      <c r="J6345" s="1" t="n">
        <v>0</v>
      </c>
      <c r="K6345" s="1" t="n">
        <v>0</v>
      </c>
      <c r="L6345" s="1" t="n">
        <v>0</v>
      </c>
      <c r="M6345" s="1" t="n">
        <v>1</v>
      </c>
      <c r="N6345" s="1" t="n">
        <v>17</v>
      </c>
      <c r="O6345" s="1" t="n">
        <v>51</v>
      </c>
      <c r="P6345" s="1" t="s">
        <v>18</v>
      </c>
      <c r="Q6345" s="1" t="n">
        <v>2</v>
      </c>
      <c r="R6345" s="0" t="n">
        <f aca="false">I6345+J6345-K6345-L6345-M6345</f>
        <v>19</v>
      </c>
    </row>
    <row r="6346" customFormat="false" ht="12.8" hidden="false" customHeight="false" outlineLevel="0" collapsed="false">
      <c r="A6346" s="1" t="n">
        <v>257455</v>
      </c>
      <c r="B6346" s="1" t="n">
        <v>15</v>
      </c>
      <c r="C6346" s="4" t="n">
        <v>42478</v>
      </c>
      <c r="D6346" s="4" t="str">
        <f aca="false">TEXT(C6346,"yyyy")</f>
        <v>2016</v>
      </c>
      <c r="E6346" s="4" t="str">
        <f aca="false">TEXT(C6346,"mm")</f>
        <v>04</v>
      </c>
      <c r="F6346" s="4" t="str">
        <f aca="false">TEXT(C6346,"dddd")</f>
        <v>Monday</v>
      </c>
      <c r="G6346" s="5" t="n">
        <f aca="false">WEEKNUM(C6346,1)</f>
        <v>17</v>
      </c>
      <c r="H6346" s="1" t="n">
        <v>10</v>
      </c>
      <c r="I6346" s="1" t="n">
        <v>59</v>
      </c>
      <c r="J6346" s="1" t="n">
        <v>0</v>
      </c>
      <c r="K6346" s="1" t="n">
        <v>29</v>
      </c>
      <c r="L6346" s="1" t="n">
        <v>0</v>
      </c>
      <c r="M6346" s="1" t="n">
        <v>3</v>
      </c>
      <c r="N6346" s="1" t="n">
        <v>20.5</v>
      </c>
      <c r="O6346" s="1" t="n">
        <v>51</v>
      </c>
      <c r="P6346" s="1" t="s">
        <v>18</v>
      </c>
      <c r="Q6346" s="1" t="n">
        <v>2</v>
      </c>
      <c r="R6346" s="0" t="n">
        <f aca="false">I6346+J6346-K6346-L6346-M6346</f>
        <v>27</v>
      </c>
    </row>
    <row r="6347" customFormat="false" ht="12.8" hidden="false" customHeight="false" outlineLevel="0" collapsed="false">
      <c r="A6347" s="1" t="n">
        <v>257456</v>
      </c>
      <c r="B6347" s="1" t="n">
        <v>16</v>
      </c>
      <c r="C6347" s="4" t="n">
        <v>42478</v>
      </c>
      <c r="D6347" s="4" t="str">
        <f aca="false">TEXT(C6347,"yyyy")</f>
        <v>2016</v>
      </c>
      <c r="E6347" s="4" t="str">
        <f aca="false">TEXT(C6347,"mm")</f>
        <v>04</v>
      </c>
      <c r="F6347" s="4" t="str">
        <f aca="false">TEXT(C6347,"dddd")</f>
        <v>Monday</v>
      </c>
      <c r="G6347" s="5" t="n">
        <f aca="false">WEEKNUM(C6347,1)</f>
        <v>17</v>
      </c>
      <c r="H6347" s="1" t="n">
        <v>10</v>
      </c>
      <c r="I6347" s="1" t="n">
        <v>20</v>
      </c>
      <c r="J6347" s="1" t="n">
        <v>0</v>
      </c>
      <c r="K6347" s="1" t="n">
        <v>14</v>
      </c>
      <c r="L6347" s="1" t="n">
        <v>0</v>
      </c>
      <c r="M6347" s="1" t="n">
        <v>0</v>
      </c>
      <c r="N6347" s="1" t="n">
        <v>68</v>
      </c>
      <c r="O6347" s="1" t="n">
        <v>51</v>
      </c>
      <c r="P6347" s="1" t="s">
        <v>18</v>
      </c>
      <c r="Q6347" s="1" t="n">
        <v>2</v>
      </c>
      <c r="R6347" s="0" t="n">
        <f aca="false">I6347+J6347-K6347-L6347-M6347</f>
        <v>6</v>
      </c>
    </row>
    <row r="6348" customFormat="false" ht="12.8" hidden="false" customHeight="false" outlineLevel="0" collapsed="false">
      <c r="A6348" s="1" t="n">
        <v>257457</v>
      </c>
      <c r="B6348" s="1" t="n">
        <v>17</v>
      </c>
      <c r="C6348" s="4" t="n">
        <v>42478</v>
      </c>
      <c r="D6348" s="4" t="str">
        <f aca="false">TEXT(C6348,"yyyy")</f>
        <v>2016</v>
      </c>
      <c r="E6348" s="4" t="str">
        <f aca="false">TEXT(C6348,"mm")</f>
        <v>04</v>
      </c>
      <c r="F6348" s="4" t="str">
        <f aca="false">TEXT(C6348,"dddd")</f>
        <v>Monday</v>
      </c>
      <c r="G6348" s="5" t="n">
        <f aca="false">WEEKNUM(C6348,1)</f>
        <v>17</v>
      </c>
      <c r="H6348" s="1" t="n">
        <v>10</v>
      </c>
      <c r="I6348" s="1" t="n">
        <v>9</v>
      </c>
      <c r="J6348" s="1" t="n">
        <v>0</v>
      </c>
      <c r="K6348" s="1" t="n">
        <v>4</v>
      </c>
      <c r="L6348" s="1" t="n">
        <v>0</v>
      </c>
      <c r="M6348" s="1" t="n">
        <v>0</v>
      </c>
      <c r="N6348" s="1" t="n">
        <v>130</v>
      </c>
      <c r="O6348" s="1" t="n">
        <v>51</v>
      </c>
      <c r="P6348" s="1" t="s">
        <v>18</v>
      </c>
      <c r="Q6348" s="1" t="n">
        <v>2</v>
      </c>
      <c r="R6348" s="0" t="n">
        <f aca="false">I6348+J6348-K6348-L6348-M6348</f>
        <v>5</v>
      </c>
    </row>
    <row r="6349" customFormat="false" ht="12.8" hidden="false" customHeight="false" outlineLevel="0" collapsed="false">
      <c r="A6349" s="1" t="n">
        <v>257464</v>
      </c>
      <c r="B6349" s="1" t="n">
        <v>24</v>
      </c>
      <c r="C6349" s="4" t="n">
        <v>42478</v>
      </c>
      <c r="D6349" s="4" t="str">
        <f aca="false">TEXT(C6349,"yyyy")</f>
        <v>2016</v>
      </c>
      <c r="E6349" s="4" t="str">
        <f aca="false">TEXT(C6349,"mm")</f>
        <v>04</v>
      </c>
      <c r="F6349" s="4" t="str">
        <f aca="false">TEXT(C6349,"dddd")</f>
        <v>Monday</v>
      </c>
      <c r="G6349" s="5" t="n">
        <f aca="false">WEEKNUM(C6349,1)</f>
        <v>17</v>
      </c>
      <c r="H6349" s="1" t="n">
        <v>10</v>
      </c>
      <c r="I6349" s="1" t="n">
        <v>10</v>
      </c>
      <c r="J6349" s="1" t="n">
        <v>0</v>
      </c>
      <c r="K6349" s="1" t="n">
        <v>0</v>
      </c>
      <c r="L6349" s="1" t="n">
        <v>0</v>
      </c>
      <c r="M6349" s="1" t="n">
        <v>2</v>
      </c>
      <c r="N6349" s="1" t="n">
        <v>17</v>
      </c>
      <c r="O6349" s="1" t="n">
        <v>51</v>
      </c>
      <c r="P6349" s="1" t="s">
        <v>18</v>
      </c>
      <c r="Q6349" s="1" t="n">
        <v>2</v>
      </c>
      <c r="R6349" s="0" t="n">
        <f aca="false">I6349+J6349-K6349-L6349-M6349</f>
        <v>8</v>
      </c>
    </row>
    <row r="6350" customFormat="false" ht="12.8" hidden="false" customHeight="false" outlineLevel="0" collapsed="false">
      <c r="A6350" s="1" t="n">
        <v>257466</v>
      </c>
      <c r="B6350" s="1" t="n">
        <v>26</v>
      </c>
      <c r="C6350" s="4" t="n">
        <v>42478</v>
      </c>
      <c r="D6350" s="4" t="str">
        <f aca="false">TEXT(C6350,"yyyy")</f>
        <v>2016</v>
      </c>
      <c r="E6350" s="4" t="str">
        <f aca="false">TEXT(C6350,"mm")</f>
        <v>04</v>
      </c>
      <c r="F6350" s="4" t="str">
        <f aca="false">TEXT(C6350,"dddd")</f>
        <v>Monday</v>
      </c>
      <c r="G6350" s="5" t="n">
        <f aca="false">WEEKNUM(C6350,1)</f>
        <v>17</v>
      </c>
      <c r="H6350" s="1" t="n">
        <v>10</v>
      </c>
      <c r="I6350" s="1" t="n">
        <v>27</v>
      </c>
      <c r="J6350" s="1" t="n">
        <v>0</v>
      </c>
      <c r="K6350" s="1" t="n">
        <v>8</v>
      </c>
      <c r="L6350" s="1" t="n">
        <v>0</v>
      </c>
      <c r="M6350" s="1" t="n">
        <v>0</v>
      </c>
      <c r="N6350" s="1" t="n">
        <v>20.5</v>
      </c>
      <c r="O6350" s="1" t="n">
        <v>51</v>
      </c>
      <c r="P6350" s="1" t="s">
        <v>18</v>
      </c>
      <c r="Q6350" s="1" t="n">
        <v>2</v>
      </c>
      <c r="R6350" s="0" t="n">
        <f aca="false">I6350+J6350-K6350-L6350-M6350</f>
        <v>19</v>
      </c>
    </row>
    <row r="6351" customFormat="false" ht="12.8" hidden="false" customHeight="false" outlineLevel="0" collapsed="false">
      <c r="A6351" s="1" t="n">
        <v>257467</v>
      </c>
      <c r="B6351" s="1" t="n">
        <v>27</v>
      </c>
      <c r="C6351" s="4" t="n">
        <v>42478</v>
      </c>
      <c r="D6351" s="4" t="str">
        <f aca="false">TEXT(C6351,"yyyy")</f>
        <v>2016</v>
      </c>
      <c r="E6351" s="4" t="str">
        <f aca="false">TEXT(C6351,"mm")</f>
        <v>04</v>
      </c>
      <c r="F6351" s="4" t="str">
        <f aca="false">TEXT(C6351,"dddd")</f>
        <v>Monday</v>
      </c>
      <c r="G6351" s="5" t="n">
        <f aca="false">WEEKNUM(C6351,1)</f>
        <v>17</v>
      </c>
      <c r="H6351" s="1" t="n">
        <v>10</v>
      </c>
      <c r="I6351" s="1" t="n">
        <v>20</v>
      </c>
      <c r="J6351" s="1" t="n">
        <v>0</v>
      </c>
      <c r="K6351" s="1" t="n">
        <v>5</v>
      </c>
      <c r="L6351" s="1" t="n">
        <v>0</v>
      </c>
      <c r="M6351" s="1" t="n">
        <v>1</v>
      </c>
      <c r="N6351" s="1" t="n">
        <v>16.5</v>
      </c>
      <c r="O6351" s="1" t="n">
        <v>51</v>
      </c>
      <c r="P6351" s="1" t="s">
        <v>18</v>
      </c>
      <c r="Q6351" s="1" t="n">
        <v>2</v>
      </c>
      <c r="R6351" s="0" t="n">
        <f aca="false">I6351+J6351-K6351-L6351-M6351</f>
        <v>14</v>
      </c>
    </row>
    <row r="6352" customFormat="false" ht="12.8" hidden="false" customHeight="false" outlineLevel="0" collapsed="false">
      <c r="A6352" s="1" t="n">
        <v>257470</v>
      </c>
      <c r="B6352" s="1" t="n">
        <v>30</v>
      </c>
      <c r="C6352" s="4" t="n">
        <v>42478</v>
      </c>
      <c r="D6352" s="4" t="str">
        <f aca="false">TEXT(C6352,"yyyy")</f>
        <v>2016</v>
      </c>
      <c r="E6352" s="4" t="str">
        <f aca="false">TEXT(C6352,"mm")</f>
        <v>04</v>
      </c>
      <c r="F6352" s="4" t="str">
        <f aca="false">TEXT(C6352,"dddd")</f>
        <v>Monday</v>
      </c>
      <c r="G6352" s="5" t="n">
        <f aca="false">WEEKNUM(C6352,1)</f>
        <v>17</v>
      </c>
      <c r="H6352" s="1" t="n">
        <v>10</v>
      </c>
      <c r="I6352" s="1" t="n">
        <v>115</v>
      </c>
      <c r="J6352" s="1" t="n">
        <v>0</v>
      </c>
      <c r="K6352" s="1" t="n">
        <v>103</v>
      </c>
      <c r="L6352" s="1" t="n">
        <v>0</v>
      </c>
      <c r="M6352" s="1" t="n">
        <v>0</v>
      </c>
      <c r="N6352" s="1" t="n">
        <v>17</v>
      </c>
      <c r="O6352" s="1" t="n">
        <v>51</v>
      </c>
      <c r="P6352" s="1" t="s">
        <v>18</v>
      </c>
      <c r="Q6352" s="1" t="n">
        <v>2</v>
      </c>
      <c r="R6352" s="0" t="n">
        <f aca="false">I6352+J6352-K6352-L6352-M6352</f>
        <v>12</v>
      </c>
    </row>
    <row r="6353" customFormat="false" ht="12.8" hidden="false" customHeight="false" outlineLevel="0" collapsed="false">
      <c r="A6353" s="1" t="n">
        <v>257471</v>
      </c>
      <c r="B6353" s="1" t="n">
        <v>31</v>
      </c>
      <c r="C6353" s="4" t="n">
        <v>42478</v>
      </c>
      <c r="D6353" s="4" t="str">
        <f aca="false">TEXT(C6353,"yyyy")</f>
        <v>2016</v>
      </c>
      <c r="E6353" s="4" t="str">
        <f aca="false">TEXT(C6353,"mm")</f>
        <v>04</v>
      </c>
      <c r="F6353" s="4" t="str">
        <f aca="false">TEXT(C6353,"dddd")</f>
        <v>Monday</v>
      </c>
      <c r="G6353" s="5" t="n">
        <f aca="false">WEEKNUM(C6353,1)</f>
        <v>17</v>
      </c>
      <c r="H6353" s="1" t="n">
        <v>10</v>
      </c>
      <c r="I6353" s="1" t="n">
        <v>72</v>
      </c>
      <c r="J6353" s="1" t="n">
        <v>0</v>
      </c>
      <c r="K6353" s="1" t="n">
        <v>57</v>
      </c>
      <c r="L6353" s="1" t="n">
        <v>0</v>
      </c>
      <c r="M6353" s="1" t="n">
        <v>0</v>
      </c>
      <c r="N6353" s="1" t="n">
        <v>17</v>
      </c>
      <c r="O6353" s="1" t="n">
        <v>51</v>
      </c>
      <c r="P6353" s="1" t="s">
        <v>18</v>
      </c>
      <c r="Q6353" s="1" t="n">
        <v>2</v>
      </c>
      <c r="R6353" s="0" t="n">
        <f aca="false">I6353+J6353-K6353-L6353-M6353</f>
        <v>15</v>
      </c>
    </row>
    <row r="6354" customFormat="false" ht="12.8" hidden="false" customHeight="false" outlineLevel="0" collapsed="false">
      <c r="A6354" s="1" t="n">
        <v>257472</v>
      </c>
      <c r="B6354" s="1" t="n">
        <v>36</v>
      </c>
      <c r="C6354" s="4" t="n">
        <v>42478</v>
      </c>
      <c r="D6354" s="4" t="str">
        <f aca="false">TEXT(C6354,"yyyy")</f>
        <v>2016</v>
      </c>
      <c r="E6354" s="4" t="str">
        <f aca="false">TEXT(C6354,"mm")</f>
        <v>04</v>
      </c>
      <c r="F6354" s="4" t="str">
        <f aca="false">TEXT(C6354,"dddd")</f>
        <v>Monday</v>
      </c>
      <c r="G6354" s="5" t="n">
        <f aca="false">WEEKNUM(C6354,1)</f>
        <v>17</v>
      </c>
      <c r="H6354" s="1" t="n">
        <v>10</v>
      </c>
      <c r="I6354" s="1" t="n">
        <v>0</v>
      </c>
      <c r="J6354" s="1" t="n">
        <v>0</v>
      </c>
      <c r="K6354" s="1" t="n">
        <v>0</v>
      </c>
      <c r="L6354" s="1" t="n">
        <v>0</v>
      </c>
      <c r="M6354" s="1" t="n">
        <v>5</v>
      </c>
      <c r="N6354" s="1" t="n">
        <v>14</v>
      </c>
      <c r="O6354" s="1" t="n">
        <v>51</v>
      </c>
      <c r="P6354" s="1" t="s">
        <v>18</v>
      </c>
      <c r="Q6354" s="1" t="n">
        <v>2</v>
      </c>
      <c r="R6354" s="0" t="n">
        <f aca="false">I6354+J6354-K6354-L6354-M6354</f>
        <v>-5</v>
      </c>
    </row>
    <row r="6355" customFormat="false" ht="12.8" hidden="false" customHeight="false" outlineLevel="0" collapsed="false">
      <c r="A6355" s="1" t="n">
        <v>257481</v>
      </c>
      <c r="B6355" s="1" t="n">
        <v>34</v>
      </c>
      <c r="C6355" s="4" t="n">
        <v>42478</v>
      </c>
      <c r="D6355" s="4" t="str">
        <f aca="false">TEXT(C6355,"yyyy")</f>
        <v>2016</v>
      </c>
      <c r="E6355" s="4" t="str">
        <f aca="false">TEXT(C6355,"mm")</f>
        <v>04</v>
      </c>
      <c r="F6355" s="4" t="str">
        <f aca="false">TEXT(C6355,"dddd")</f>
        <v>Monday</v>
      </c>
      <c r="G6355" s="5" t="n">
        <f aca="false">WEEKNUM(C6355,1)</f>
        <v>17</v>
      </c>
      <c r="H6355" s="1" t="n">
        <v>10</v>
      </c>
      <c r="I6355" s="1" t="n">
        <v>22</v>
      </c>
      <c r="J6355" s="1" t="n">
        <v>0</v>
      </c>
      <c r="K6355" s="1" t="n">
        <v>4</v>
      </c>
      <c r="L6355" s="1" t="n">
        <v>0</v>
      </c>
      <c r="M6355" s="1" t="n">
        <v>0</v>
      </c>
      <c r="N6355" s="1" t="n">
        <v>40</v>
      </c>
      <c r="O6355" s="1" t="n">
        <v>51</v>
      </c>
      <c r="P6355" s="1" t="s">
        <v>18</v>
      </c>
      <c r="Q6355" s="1" t="n">
        <v>2</v>
      </c>
      <c r="R6355" s="0" t="n">
        <f aca="false">I6355+J6355-K6355-L6355-M6355</f>
        <v>18</v>
      </c>
    </row>
    <row r="6356" customFormat="false" ht="12.8" hidden="false" customHeight="false" outlineLevel="0" collapsed="false">
      <c r="A6356" s="1" t="n">
        <v>257487</v>
      </c>
      <c r="B6356" s="1" t="n">
        <v>48</v>
      </c>
      <c r="C6356" s="4" t="n">
        <v>42478</v>
      </c>
      <c r="D6356" s="4" t="str">
        <f aca="false">TEXT(C6356,"yyyy")</f>
        <v>2016</v>
      </c>
      <c r="E6356" s="4" t="str">
        <f aca="false">TEXT(C6356,"mm")</f>
        <v>04</v>
      </c>
      <c r="F6356" s="4" t="str">
        <f aca="false">TEXT(C6356,"dddd")</f>
        <v>Monday</v>
      </c>
      <c r="G6356" s="5" t="n">
        <f aca="false">WEEKNUM(C6356,1)</f>
        <v>17</v>
      </c>
      <c r="H6356" s="1" t="n">
        <v>10</v>
      </c>
      <c r="I6356" s="1" t="n">
        <v>11</v>
      </c>
      <c r="J6356" s="1" t="n">
        <v>0</v>
      </c>
      <c r="K6356" s="1" t="n">
        <v>11</v>
      </c>
      <c r="L6356" s="1" t="n">
        <v>0</v>
      </c>
      <c r="M6356" s="1" t="n">
        <v>0</v>
      </c>
      <c r="N6356" s="1" t="n">
        <v>40</v>
      </c>
      <c r="O6356" s="1" t="n">
        <v>51</v>
      </c>
      <c r="P6356" s="1" t="s">
        <v>18</v>
      </c>
      <c r="Q6356" s="1" t="n">
        <v>2</v>
      </c>
      <c r="R6356" s="0" t="n">
        <f aca="false">I6356+J6356-K6356-L6356-M6356</f>
        <v>0</v>
      </c>
    </row>
    <row r="6357" customFormat="false" ht="12.8" hidden="false" customHeight="false" outlineLevel="0" collapsed="false">
      <c r="A6357" s="1" t="n">
        <v>257494</v>
      </c>
      <c r="B6357" s="1" t="n">
        <v>55</v>
      </c>
      <c r="C6357" s="4" t="n">
        <v>42478</v>
      </c>
      <c r="D6357" s="4" t="str">
        <f aca="false">TEXT(C6357,"yyyy")</f>
        <v>2016</v>
      </c>
      <c r="E6357" s="4" t="str">
        <f aca="false">TEXT(C6357,"mm")</f>
        <v>04</v>
      </c>
      <c r="F6357" s="4" t="str">
        <f aca="false">TEXT(C6357,"dddd")</f>
        <v>Monday</v>
      </c>
      <c r="G6357" s="5" t="n">
        <f aca="false">WEEKNUM(C6357,1)</f>
        <v>17</v>
      </c>
      <c r="H6357" s="1" t="n">
        <v>10</v>
      </c>
      <c r="I6357" s="1" t="n">
        <v>2</v>
      </c>
      <c r="J6357" s="1" t="n">
        <v>0</v>
      </c>
      <c r="K6357" s="1" t="n">
        <v>1</v>
      </c>
      <c r="L6357" s="1" t="n">
        <v>0</v>
      </c>
      <c r="M6357" s="1" t="n">
        <v>0</v>
      </c>
      <c r="N6357" s="1" t="n">
        <v>120</v>
      </c>
      <c r="O6357" s="1" t="n">
        <v>51</v>
      </c>
      <c r="P6357" s="1" t="s">
        <v>18</v>
      </c>
      <c r="Q6357" s="1" t="n">
        <v>2</v>
      </c>
      <c r="R6357" s="0" t="n">
        <f aca="false">I6357+J6357-K6357-L6357-M6357</f>
        <v>1</v>
      </c>
    </row>
    <row r="6358" customFormat="false" ht="12.8" hidden="false" customHeight="false" outlineLevel="0" collapsed="false">
      <c r="A6358" s="1" t="n">
        <v>257495</v>
      </c>
      <c r="B6358" s="1" t="n">
        <v>56</v>
      </c>
      <c r="C6358" s="4" t="n">
        <v>42478</v>
      </c>
      <c r="D6358" s="4" t="str">
        <f aca="false">TEXT(C6358,"yyyy")</f>
        <v>2016</v>
      </c>
      <c r="E6358" s="4" t="str">
        <f aca="false">TEXT(C6358,"mm")</f>
        <v>04</v>
      </c>
      <c r="F6358" s="4" t="str">
        <f aca="false">TEXT(C6358,"dddd")</f>
        <v>Monday</v>
      </c>
      <c r="G6358" s="5" t="n">
        <f aca="false">WEEKNUM(C6358,1)</f>
        <v>17</v>
      </c>
      <c r="H6358" s="1" t="n">
        <v>10</v>
      </c>
      <c r="I6358" s="1" t="n">
        <v>8</v>
      </c>
      <c r="J6358" s="1" t="n">
        <v>0</v>
      </c>
      <c r="K6358" s="1" t="n">
        <v>2</v>
      </c>
      <c r="L6358" s="1" t="n">
        <v>0</v>
      </c>
      <c r="M6358" s="1" t="n">
        <v>0</v>
      </c>
      <c r="N6358" s="1" t="n">
        <v>120</v>
      </c>
      <c r="O6358" s="1" t="n">
        <v>51</v>
      </c>
      <c r="P6358" s="1" t="s">
        <v>18</v>
      </c>
      <c r="Q6358" s="1" t="n">
        <v>2</v>
      </c>
      <c r="R6358" s="0" t="n">
        <f aca="false">I6358+J6358-K6358-L6358-M6358</f>
        <v>6</v>
      </c>
    </row>
    <row r="6359" customFormat="false" ht="12.8" hidden="false" customHeight="false" outlineLevel="0" collapsed="false">
      <c r="A6359" s="1" t="n">
        <v>257496</v>
      </c>
      <c r="B6359" s="1" t="n">
        <v>57</v>
      </c>
      <c r="C6359" s="4" t="n">
        <v>42478</v>
      </c>
      <c r="D6359" s="4" t="str">
        <f aca="false">TEXT(C6359,"yyyy")</f>
        <v>2016</v>
      </c>
      <c r="E6359" s="4" t="str">
        <f aca="false">TEXT(C6359,"mm")</f>
        <v>04</v>
      </c>
      <c r="F6359" s="4" t="str">
        <f aca="false">TEXT(C6359,"dddd")</f>
        <v>Monday</v>
      </c>
      <c r="G6359" s="5" t="n">
        <f aca="false">WEEKNUM(C6359,1)</f>
        <v>17</v>
      </c>
      <c r="H6359" s="1" t="n">
        <v>10</v>
      </c>
      <c r="I6359" s="1" t="n">
        <v>19</v>
      </c>
      <c r="J6359" s="1" t="n">
        <v>0</v>
      </c>
      <c r="K6359" s="1" t="n">
        <v>19</v>
      </c>
      <c r="L6359" s="1" t="n">
        <v>0</v>
      </c>
      <c r="M6359" s="1" t="n">
        <v>0</v>
      </c>
      <c r="N6359" s="1" t="n">
        <v>25</v>
      </c>
      <c r="O6359" s="1" t="n">
        <v>51</v>
      </c>
      <c r="P6359" s="1" t="s">
        <v>18</v>
      </c>
      <c r="Q6359" s="1" t="n">
        <v>2</v>
      </c>
      <c r="R6359" s="0" t="n">
        <f aca="false">I6359+J6359-K6359-L6359-M6359</f>
        <v>0</v>
      </c>
    </row>
    <row r="6360" customFormat="false" ht="12.8" hidden="false" customHeight="false" outlineLevel="0" collapsed="false">
      <c r="A6360" s="1" t="n">
        <v>257500</v>
      </c>
      <c r="B6360" s="1" t="n">
        <v>61</v>
      </c>
      <c r="C6360" s="4" t="n">
        <v>42478</v>
      </c>
      <c r="D6360" s="4" t="str">
        <f aca="false">TEXT(C6360,"yyyy")</f>
        <v>2016</v>
      </c>
      <c r="E6360" s="4" t="str">
        <f aca="false">TEXT(C6360,"mm")</f>
        <v>04</v>
      </c>
      <c r="F6360" s="4" t="str">
        <f aca="false">TEXT(C6360,"dddd")</f>
        <v>Monday</v>
      </c>
      <c r="G6360" s="5" t="n">
        <f aca="false">WEEKNUM(C6360,1)</f>
        <v>17</v>
      </c>
      <c r="H6360" s="1" t="n">
        <v>10</v>
      </c>
      <c r="I6360" s="1" t="n">
        <v>25</v>
      </c>
      <c r="J6360" s="1" t="n">
        <v>0</v>
      </c>
      <c r="K6360" s="1" t="n">
        <v>20</v>
      </c>
      <c r="L6360" s="1" t="n">
        <v>0</v>
      </c>
      <c r="M6360" s="1" t="n">
        <v>0</v>
      </c>
      <c r="N6360" s="1" t="n">
        <v>20</v>
      </c>
      <c r="O6360" s="1" t="n">
        <v>51</v>
      </c>
      <c r="P6360" s="1" t="s">
        <v>18</v>
      </c>
      <c r="Q6360" s="1" t="n">
        <v>2</v>
      </c>
      <c r="R6360" s="0" t="n">
        <f aca="false">I6360+J6360-K6360-L6360-M6360</f>
        <v>5</v>
      </c>
    </row>
    <row r="6361" customFormat="false" ht="12.8" hidden="false" customHeight="false" outlineLevel="0" collapsed="false">
      <c r="A6361" s="1" t="n">
        <v>257504</v>
      </c>
      <c r="B6361" s="1" t="n">
        <v>65</v>
      </c>
      <c r="C6361" s="4" t="n">
        <v>42478</v>
      </c>
      <c r="D6361" s="4" t="str">
        <f aca="false">TEXT(C6361,"yyyy")</f>
        <v>2016</v>
      </c>
      <c r="E6361" s="4" t="str">
        <f aca="false">TEXT(C6361,"mm")</f>
        <v>04</v>
      </c>
      <c r="F6361" s="4" t="str">
        <f aca="false">TEXT(C6361,"dddd")</f>
        <v>Monday</v>
      </c>
      <c r="G6361" s="5" t="n">
        <f aca="false">WEEKNUM(C6361,1)</f>
        <v>17</v>
      </c>
      <c r="H6361" s="1" t="n">
        <v>10</v>
      </c>
      <c r="I6361" s="1" t="n">
        <v>21</v>
      </c>
      <c r="J6361" s="1" t="n">
        <v>0</v>
      </c>
      <c r="K6361" s="1" t="n">
        <v>10</v>
      </c>
      <c r="L6361" s="1" t="n">
        <v>0</v>
      </c>
      <c r="M6361" s="1" t="n">
        <v>1</v>
      </c>
      <c r="N6361" s="1" t="n">
        <v>24</v>
      </c>
      <c r="O6361" s="1" t="n">
        <v>51</v>
      </c>
      <c r="P6361" s="1" t="s">
        <v>18</v>
      </c>
      <c r="Q6361" s="1" t="n">
        <v>2</v>
      </c>
      <c r="R6361" s="0" t="n">
        <f aca="false">I6361+J6361-K6361-L6361-M6361</f>
        <v>10</v>
      </c>
    </row>
    <row r="6362" customFormat="false" ht="12.8" hidden="false" customHeight="false" outlineLevel="0" collapsed="false">
      <c r="A6362" s="1" t="n">
        <v>257506</v>
      </c>
      <c r="B6362" s="1" t="n">
        <v>67</v>
      </c>
      <c r="C6362" s="4" t="n">
        <v>42478</v>
      </c>
      <c r="D6362" s="4" t="str">
        <f aca="false">TEXT(C6362,"yyyy")</f>
        <v>2016</v>
      </c>
      <c r="E6362" s="4" t="str">
        <f aca="false">TEXT(C6362,"mm")</f>
        <v>04</v>
      </c>
      <c r="F6362" s="4" t="str">
        <f aca="false">TEXT(C6362,"dddd")</f>
        <v>Monday</v>
      </c>
      <c r="G6362" s="5" t="n">
        <f aca="false">WEEKNUM(C6362,1)</f>
        <v>17</v>
      </c>
      <c r="H6362" s="1" t="n">
        <v>10</v>
      </c>
      <c r="I6362" s="1" t="n">
        <v>25</v>
      </c>
      <c r="J6362" s="1" t="n">
        <v>0</v>
      </c>
      <c r="K6362" s="1" t="n">
        <v>4</v>
      </c>
      <c r="L6362" s="1" t="n">
        <v>0</v>
      </c>
      <c r="M6362" s="1" t="n">
        <v>0</v>
      </c>
      <c r="N6362" s="1" t="n">
        <v>15</v>
      </c>
      <c r="O6362" s="1" t="n">
        <v>51</v>
      </c>
      <c r="P6362" s="1" t="s">
        <v>18</v>
      </c>
      <c r="Q6362" s="1" t="n">
        <v>2</v>
      </c>
      <c r="R6362" s="0" t="n">
        <f aca="false">I6362+J6362-K6362-L6362-M6362</f>
        <v>21</v>
      </c>
    </row>
    <row r="6363" customFormat="false" ht="12.8" hidden="false" customHeight="false" outlineLevel="0" collapsed="false">
      <c r="A6363" s="1" t="n">
        <v>257509</v>
      </c>
      <c r="B6363" s="1" t="n">
        <v>70</v>
      </c>
      <c r="C6363" s="4" t="n">
        <v>42478</v>
      </c>
      <c r="D6363" s="4" t="str">
        <f aca="false">TEXT(C6363,"yyyy")</f>
        <v>2016</v>
      </c>
      <c r="E6363" s="4" t="str">
        <f aca="false">TEXT(C6363,"mm")</f>
        <v>04</v>
      </c>
      <c r="F6363" s="4" t="str">
        <f aca="false">TEXT(C6363,"dddd")</f>
        <v>Monday</v>
      </c>
      <c r="G6363" s="5" t="n">
        <f aca="false">WEEKNUM(C6363,1)</f>
        <v>17</v>
      </c>
      <c r="H6363" s="1" t="n">
        <v>10</v>
      </c>
      <c r="I6363" s="1" t="n">
        <v>11</v>
      </c>
      <c r="J6363" s="1" t="n">
        <v>0</v>
      </c>
      <c r="K6363" s="1" t="n">
        <v>0</v>
      </c>
      <c r="L6363" s="1" t="n">
        <v>0</v>
      </c>
      <c r="M6363" s="1" t="n">
        <v>0</v>
      </c>
      <c r="N6363" s="1" t="n">
        <v>20</v>
      </c>
      <c r="O6363" s="1" t="n">
        <v>51</v>
      </c>
      <c r="P6363" s="1" t="s">
        <v>18</v>
      </c>
      <c r="Q6363" s="1" t="n">
        <v>2</v>
      </c>
      <c r="R6363" s="0" t="n">
        <f aca="false">I6363+J6363-K6363-L6363-M6363</f>
        <v>11</v>
      </c>
    </row>
    <row r="6364" customFormat="false" ht="12.8" hidden="false" customHeight="false" outlineLevel="0" collapsed="false">
      <c r="A6364" s="1" t="n">
        <v>257514</v>
      </c>
      <c r="B6364" s="1" t="n">
        <v>75</v>
      </c>
      <c r="C6364" s="4" t="n">
        <v>42478</v>
      </c>
      <c r="D6364" s="4" t="str">
        <f aca="false">TEXT(C6364,"yyyy")</f>
        <v>2016</v>
      </c>
      <c r="E6364" s="4" t="str">
        <f aca="false">TEXT(C6364,"mm")</f>
        <v>04</v>
      </c>
      <c r="F6364" s="4" t="str">
        <f aca="false">TEXT(C6364,"dddd")</f>
        <v>Monday</v>
      </c>
      <c r="G6364" s="5" t="n">
        <f aca="false">WEEKNUM(C6364,1)</f>
        <v>17</v>
      </c>
      <c r="H6364" s="1" t="n">
        <v>10</v>
      </c>
      <c r="I6364" s="1" t="n">
        <v>10</v>
      </c>
      <c r="J6364" s="1" t="n">
        <v>0</v>
      </c>
      <c r="K6364" s="1" t="n">
        <v>8</v>
      </c>
      <c r="L6364" s="1" t="n">
        <v>0</v>
      </c>
      <c r="M6364" s="1" t="n">
        <v>0</v>
      </c>
      <c r="N6364" s="1" t="n">
        <v>30</v>
      </c>
      <c r="O6364" s="1" t="n">
        <v>51</v>
      </c>
      <c r="P6364" s="1" t="s">
        <v>18</v>
      </c>
      <c r="Q6364" s="1" t="n">
        <v>2</v>
      </c>
      <c r="R6364" s="0" t="n">
        <f aca="false">I6364+J6364-K6364-L6364-M6364</f>
        <v>2</v>
      </c>
    </row>
    <row r="6365" customFormat="false" ht="12.8" hidden="false" customHeight="false" outlineLevel="0" collapsed="false">
      <c r="A6365" s="1" t="n">
        <v>257531</v>
      </c>
      <c r="B6365" s="1" t="n">
        <v>1</v>
      </c>
      <c r="C6365" s="4" t="n">
        <v>42478</v>
      </c>
      <c r="D6365" s="4" t="str">
        <f aca="false">TEXT(C6365,"yyyy")</f>
        <v>2016</v>
      </c>
      <c r="E6365" s="4" t="str">
        <f aca="false">TEXT(C6365,"mm")</f>
        <v>04</v>
      </c>
      <c r="F6365" s="4" t="str">
        <f aca="false">TEXT(C6365,"dddd")</f>
        <v>Monday</v>
      </c>
      <c r="G6365" s="5" t="n">
        <f aca="false">WEEKNUM(C6365,1)</f>
        <v>17</v>
      </c>
      <c r="H6365" s="1" t="n">
        <v>18</v>
      </c>
      <c r="I6365" s="1" t="n">
        <v>150</v>
      </c>
      <c r="J6365" s="1" t="n">
        <v>0</v>
      </c>
      <c r="K6365" s="1" t="n">
        <v>0</v>
      </c>
      <c r="L6365" s="1" t="n">
        <v>0</v>
      </c>
      <c r="M6365" s="1" t="n">
        <v>22</v>
      </c>
      <c r="N6365" s="1" t="n">
        <v>25</v>
      </c>
      <c r="O6365" s="1" t="n">
        <v>57</v>
      </c>
      <c r="P6365" s="1" t="s">
        <v>18</v>
      </c>
      <c r="Q6365" s="1" t="n">
        <v>2</v>
      </c>
      <c r="R6365" s="0" t="n">
        <f aca="false">I6365+J6365-K6365-L6365-M6365</f>
        <v>128</v>
      </c>
    </row>
    <row r="6366" customFormat="false" ht="12.8" hidden="false" customHeight="false" outlineLevel="0" collapsed="false">
      <c r="A6366" s="1" t="n">
        <v>257532</v>
      </c>
      <c r="B6366" s="1" t="n">
        <v>2</v>
      </c>
      <c r="C6366" s="4" t="n">
        <v>42478</v>
      </c>
      <c r="D6366" s="4" t="str">
        <f aca="false">TEXT(C6366,"yyyy")</f>
        <v>2016</v>
      </c>
      <c r="E6366" s="4" t="str">
        <f aca="false">TEXT(C6366,"mm")</f>
        <v>04</v>
      </c>
      <c r="F6366" s="4" t="str">
        <f aca="false">TEXT(C6366,"dddd")</f>
        <v>Monday</v>
      </c>
      <c r="G6366" s="5" t="n">
        <f aca="false">WEEKNUM(C6366,1)</f>
        <v>17</v>
      </c>
      <c r="H6366" s="1" t="n">
        <v>18</v>
      </c>
      <c r="I6366" s="1" t="n">
        <v>75</v>
      </c>
      <c r="J6366" s="1" t="n">
        <v>0</v>
      </c>
      <c r="K6366" s="1" t="n">
        <v>0</v>
      </c>
      <c r="L6366" s="1" t="n">
        <v>0</v>
      </c>
      <c r="M6366" s="1" t="n">
        <v>11</v>
      </c>
      <c r="N6366" s="1" t="n">
        <v>20</v>
      </c>
      <c r="O6366" s="1" t="n">
        <v>57</v>
      </c>
      <c r="P6366" s="1" t="s">
        <v>18</v>
      </c>
      <c r="Q6366" s="1" t="n">
        <v>2</v>
      </c>
      <c r="R6366" s="0" t="n">
        <f aca="false">I6366+J6366-K6366-L6366-M6366</f>
        <v>64</v>
      </c>
    </row>
    <row r="6367" customFormat="false" ht="12.8" hidden="false" customHeight="false" outlineLevel="0" collapsed="false">
      <c r="A6367" s="1" t="n">
        <v>257535</v>
      </c>
      <c r="B6367" s="1" t="n">
        <v>5</v>
      </c>
      <c r="C6367" s="4" t="n">
        <v>42478</v>
      </c>
      <c r="D6367" s="4" t="str">
        <f aca="false">TEXT(C6367,"yyyy")</f>
        <v>2016</v>
      </c>
      <c r="E6367" s="4" t="str">
        <f aca="false">TEXT(C6367,"mm")</f>
        <v>04</v>
      </c>
      <c r="F6367" s="4" t="str">
        <f aca="false">TEXT(C6367,"dddd")</f>
        <v>Monday</v>
      </c>
      <c r="G6367" s="5" t="n">
        <f aca="false">WEEKNUM(C6367,1)</f>
        <v>17</v>
      </c>
      <c r="H6367" s="1" t="n">
        <v>18</v>
      </c>
      <c r="I6367" s="1" t="n">
        <v>84</v>
      </c>
      <c r="J6367" s="1" t="n">
        <v>0</v>
      </c>
      <c r="K6367" s="1" t="n">
        <v>9</v>
      </c>
      <c r="L6367" s="1" t="n">
        <v>0</v>
      </c>
      <c r="M6367" s="1" t="n">
        <v>18</v>
      </c>
      <c r="N6367" s="1" t="n">
        <v>16</v>
      </c>
      <c r="O6367" s="1" t="n">
        <v>57</v>
      </c>
      <c r="P6367" s="1" t="s">
        <v>18</v>
      </c>
      <c r="Q6367" s="1" t="n">
        <v>2</v>
      </c>
      <c r="R6367" s="0" t="n">
        <f aca="false">I6367+J6367-K6367-L6367-M6367</f>
        <v>57</v>
      </c>
    </row>
    <row r="6368" customFormat="false" ht="12.8" hidden="false" customHeight="false" outlineLevel="0" collapsed="false">
      <c r="A6368" s="1" t="n">
        <v>257536</v>
      </c>
      <c r="B6368" s="1" t="n">
        <v>6</v>
      </c>
      <c r="C6368" s="4" t="n">
        <v>42478</v>
      </c>
      <c r="D6368" s="4" t="str">
        <f aca="false">TEXT(C6368,"yyyy")</f>
        <v>2016</v>
      </c>
      <c r="E6368" s="4" t="str">
        <f aca="false">TEXT(C6368,"mm")</f>
        <v>04</v>
      </c>
      <c r="F6368" s="4" t="str">
        <f aca="false">TEXT(C6368,"dddd")</f>
        <v>Monday</v>
      </c>
      <c r="G6368" s="5" t="n">
        <f aca="false">WEEKNUM(C6368,1)</f>
        <v>17</v>
      </c>
      <c r="H6368" s="1" t="n">
        <v>18</v>
      </c>
      <c r="I6368" s="1" t="n">
        <v>30</v>
      </c>
      <c r="J6368" s="1" t="n">
        <v>0</v>
      </c>
      <c r="K6368" s="1" t="n">
        <v>0</v>
      </c>
      <c r="L6368" s="1" t="n">
        <v>0</v>
      </c>
      <c r="M6368" s="1" t="n">
        <v>7</v>
      </c>
      <c r="N6368" s="1" t="n">
        <v>20</v>
      </c>
      <c r="O6368" s="1" t="n">
        <v>57</v>
      </c>
      <c r="P6368" s="1" t="s">
        <v>18</v>
      </c>
      <c r="Q6368" s="1" t="n">
        <v>2</v>
      </c>
      <c r="R6368" s="0" t="n">
        <f aca="false">I6368+J6368-K6368-L6368-M6368</f>
        <v>23</v>
      </c>
    </row>
    <row r="6369" customFormat="false" ht="12.8" hidden="false" customHeight="false" outlineLevel="0" collapsed="false">
      <c r="A6369" s="1" t="n">
        <v>257537</v>
      </c>
      <c r="B6369" s="1" t="n">
        <v>7</v>
      </c>
      <c r="C6369" s="4" t="n">
        <v>42478</v>
      </c>
      <c r="D6369" s="4" t="str">
        <f aca="false">TEXT(C6369,"yyyy")</f>
        <v>2016</v>
      </c>
      <c r="E6369" s="4" t="str">
        <f aca="false">TEXT(C6369,"mm")</f>
        <v>04</v>
      </c>
      <c r="F6369" s="4" t="str">
        <f aca="false">TEXT(C6369,"dddd")</f>
        <v>Monday</v>
      </c>
      <c r="G6369" s="5" t="n">
        <f aca="false">WEEKNUM(C6369,1)</f>
        <v>17</v>
      </c>
      <c r="H6369" s="1" t="n">
        <v>18</v>
      </c>
      <c r="I6369" s="1" t="n">
        <v>30</v>
      </c>
      <c r="J6369" s="1" t="n">
        <v>0</v>
      </c>
      <c r="K6369" s="1" t="n">
        <v>0</v>
      </c>
      <c r="L6369" s="1" t="n">
        <v>0</v>
      </c>
      <c r="M6369" s="1" t="n">
        <v>12</v>
      </c>
      <c r="N6369" s="1" t="n">
        <v>20</v>
      </c>
      <c r="O6369" s="1" t="n">
        <v>57</v>
      </c>
      <c r="P6369" s="1" t="s">
        <v>18</v>
      </c>
      <c r="Q6369" s="1" t="n">
        <v>2</v>
      </c>
      <c r="R6369" s="0" t="n">
        <f aca="false">I6369+J6369-K6369-L6369-M6369</f>
        <v>18</v>
      </c>
    </row>
    <row r="6370" customFormat="false" ht="12.8" hidden="false" customHeight="false" outlineLevel="0" collapsed="false">
      <c r="A6370" s="1" t="n">
        <v>257541</v>
      </c>
      <c r="B6370" s="1" t="n">
        <v>11</v>
      </c>
      <c r="C6370" s="4" t="n">
        <v>42478</v>
      </c>
      <c r="D6370" s="4" t="str">
        <f aca="false">TEXT(C6370,"yyyy")</f>
        <v>2016</v>
      </c>
      <c r="E6370" s="4" t="str">
        <f aca="false">TEXT(C6370,"mm")</f>
        <v>04</v>
      </c>
      <c r="F6370" s="4" t="str">
        <f aca="false">TEXT(C6370,"dddd")</f>
        <v>Monday</v>
      </c>
      <c r="G6370" s="5" t="n">
        <f aca="false">WEEKNUM(C6370,1)</f>
        <v>17</v>
      </c>
      <c r="H6370" s="1" t="n">
        <v>18</v>
      </c>
      <c r="I6370" s="1" t="n">
        <v>11</v>
      </c>
      <c r="J6370" s="1" t="n">
        <v>0</v>
      </c>
      <c r="K6370" s="1" t="n">
        <v>0</v>
      </c>
      <c r="L6370" s="1" t="n">
        <v>0</v>
      </c>
      <c r="M6370" s="1" t="n">
        <v>0</v>
      </c>
      <c r="N6370" s="1" t="n">
        <v>17</v>
      </c>
      <c r="O6370" s="1" t="n">
        <v>57</v>
      </c>
      <c r="P6370" s="1" t="s">
        <v>18</v>
      </c>
      <c r="Q6370" s="1" t="n">
        <v>2</v>
      </c>
      <c r="R6370" s="0" t="n">
        <f aca="false">I6370+J6370-K6370-L6370-M6370</f>
        <v>11</v>
      </c>
    </row>
    <row r="6371" customFormat="false" ht="12.8" hidden="false" customHeight="false" outlineLevel="0" collapsed="false">
      <c r="A6371" s="1" t="n">
        <v>257542</v>
      </c>
      <c r="B6371" s="1" t="n">
        <v>12</v>
      </c>
      <c r="C6371" s="4" t="n">
        <v>42478</v>
      </c>
      <c r="D6371" s="4" t="str">
        <f aca="false">TEXT(C6371,"yyyy")</f>
        <v>2016</v>
      </c>
      <c r="E6371" s="4" t="str">
        <f aca="false">TEXT(C6371,"mm")</f>
        <v>04</v>
      </c>
      <c r="F6371" s="4" t="str">
        <f aca="false">TEXT(C6371,"dddd")</f>
        <v>Monday</v>
      </c>
      <c r="G6371" s="5" t="n">
        <f aca="false">WEEKNUM(C6371,1)</f>
        <v>17</v>
      </c>
      <c r="H6371" s="1" t="n">
        <v>18</v>
      </c>
      <c r="I6371" s="1" t="n">
        <v>30</v>
      </c>
      <c r="J6371" s="1" t="n">
        <v>0</v>
      </c>
      <c r="K6371" s="1" t="n">
        <v>11</v>
      </c>
      <c r="L6371" s="1" t="n">
        <v>0</v>
      </c>
      <c r="M6371" s="1" t="n">
        <v>5</v>
      </c>
      <c r="N6371" s="1" t="n">
        <v>19.5</v>
      </c>
      <c r="O6371" s="1" t="n">
        <v>57</v>
      </c>
      <c r="P6371" s="1" t="s">
        <v>18</v>
      </c>
      <c r="Q6371" s="1" t="n">
        <v>2</v>
      </c>
      <c r="R6371" s="0" t="n">
        <f aca="false">I6371+J6371-K6371-L6371-M6371</f>
        <v>14</v>
      </c>
    </row>
    <row r="6372" customFormat="false" ht="12.8" hidden="false" customHeight="false" outlineLevel="0" collapsed="false">
      <c r="A6372" s="1" t="n">
        <v>257544</v>
      </c>
      <c r="B6372" s="1" t="n">
        <v>14</v>
      </c>
      <c r="C6372" s="4" t="n">
        <v>42478</v>
      </c>
      <c r="D6372" s="4" t="str">
        <f aca="false">TEXT(C6372,"yyyy")</f>
        <v>2016</v>
      </c>
      <c r="E6372" s="4" t="str">
        <f aca="false">TEXT(C6372,"mm")</f>
        <v>04</v>
      </c>
      <c r="F6372" s="4" t="str">
        <f aca="false">TEXT(C6372,"dddd")</f>
        <v>Monday</v>
      </c>
      <c r="G6372" s="5" t="n">
        <f aca="false">WEEKNUM(C6372,1)</f>
        <v>17</v>
      </c>
      <c r="H6372" s="1" t="n">
        <v>18</v>
      </c>
      <c r="I6372" s="1" t="n">
        <v>20</v>
      </c>
      <c r="J6372" s="1" t="n">
        <v>0</v>
      </c>
      <c r="K6372" s="1" t="n">
        <v>0</v>
      </c>
      <c r="L6372" s="1" t="n">
        <v>0</v>
      </c>
      <c r="M6372" s="1" t="n">
        <v>2</v>
      </c>
      <c r="N6372" s="1" t="n">
        <v>17</v>
      </c>
      <c r="O6372" s="1" t="n">
        <v>57</v>
      </c>
      <c r="P6372" s="1" t="s">
        <v>18</v>
      </c>
      <c r="Q6372" s="1" t="n">
        <v>2</v>
      </c>
      <c r="R6372" s="0" t="n">
        <f aca="false">I6372+J6372-K6372-L6372-M6372</f>
        <v>18</v>
      </c>
    </row>
    <row r="6373" customFormat="false" ht="12.8" hidden="false" customHeight="false" outlineLevel="0" collapsed="false">
      <c r="A6373" s="1" t="n">
        <v>257545</v>
      </c>
      <c r="B6373" s="1" t="n">
        <v>15</v>
      </c>
      <c r="C6373" s="4" t="n">
        <v>42478</v>
      </c>
      <c r="D6373" s="4" t="str">
        <f aca="false">TEXT(C6373,"yyyy")</f>
        <v>2016</v>
      </c>
      <c r="E6373" s="4" t="str">
        <f aca="false">TEXT(C6373,"mm")</f>
        <v>04</v>
      </c>
      <c r="F6373" s="4" t="str">
        <f aca="false">TEXT(C6373,"dddd")</f>
        <v>Monday</v>
      </c>
      <c r="G6373" s="5" t="n">
        <f aca="false">WEEKNUM(C6373,1)</f>
        <v>17</v>
      </c>
      <c r="H6373" s="1" t="n">
        <v>18</v>
      </c>
      <c r="I6373" s="1" t="n">
        <v>15</v>
      </c>
      <c r="J6373" s="1" t="n">
        <v>0</v>
      </c>
      <c r="K6373" s="1" t="n">
        <v>0</v>
      </c>
      <c r="L6373" s="1" t="n">
        <v>0</v>
      </c>
      <c r="M6373" s="1" t="n">
        <v>0</v>
      </c>
      <c r="N6373" s="1" t="n">
        <v>20.5</v>
      </c>
      <c r="O6373" s="1" t="n">
        <v>57</v>
      </c>
      <c r="P6373" s="1" t="s">
        <v>18</v>
      </c>
      <c r="Q6373" s="1" t="n">
        <v>2</v>
      </c>
      <c r="R6373" s="0" t="n">
        <f aca="false">I6373+J6373-K6373-L6373-M6373</f>
        <v>15</v>
      </c>
    </row>
    <row r="6374" customFormat="false" ht="12.8" hidden="false" customHeight="false" outlineLevel="0" collapsed="false">
      <c r="A6374" s="1" t="n">
        <v>257546</v>
      </c>
      <c r="B6374" s="1" t="n">
        <v>16</v>
      </c>
      <c r="C6374" s="4" t="n">
        <v>42478</v>
      </c>
      <c r="D6374" s="4" t="str">
        <f aca="false">TEXT(C6374,"yyyy")</f>
        <v>2016</v>
      </c>
      <c r="E6374" s="4" t="str">
        <f aca="false">TEXT(C6374,"mm")</f>
        <v>04</v>
      </c>
      <c r="F6374" s="4" t="str">
        <f aca="false">TEXT(C6374,"dddd")</f>
        <v>Monday</v>
      </c>
      <c r="G6374" s="5" t="n">
        <f aca="false">WEEKNUM(C6374,1)</f>
        <v>17</v>
      </c>
      <c r="H6374" s="1" t="n">
        <v>18</v>
      </c>
      <c r="I6374" s="1" t="n">
        <v>10</v>
      </c>
      <c r="J6374" s="1" t="n">
        <v>0</v>
      </c>
      <c r="K6374" s="1" t="n">
        <v>8</v>
      </c>
      <c r="L6374" s="1" t="n">
        <v>0</v>
      </c>
      <c r="M6374" s="1" t="n">
        <v>0</v>
      </c>
      <c r="N6374" s="1" t="n">
        <v>68</v>
      </c>
      <c r="O6374" s="1" t="n">
        <v>57</v>
      </c>
      <c r="P6374" s="1" t="s">
        <v>18</v>
      </c>
      <c r="Q6374" s="1" t="n">
        <v>2</v>
      </c>
      <c r="R6374" s="0" t="n">
        <f aca="false">I6374+J6374-K6374-L6374-M6374</f>
        <v>2</v>
      </c>
    </row>
    <row r="6375" customFormat="false" ht="12.8" hidden="false" customHeight="false" outlineLevel="0" collapsed="false">
      <c r="A6375" s="1" t="n">
        <v>257547</v>
      </c>
      <c r="B6375" s="1" t="n">
        <v>17</v>
      </c>
      <c r="C6375" s="4" t="n">
        <v>42478</v>
      </c>
      <c r="D6375" s="4" t="str">
        <f aca="false">TEXT(C6375,"yyyy")</f>
        <v>2016</v>
      </c>
      <c r="E6375" s="4" t="str">
        <f aca="false">TEXT(C6375,"mm")</f>
        <v>04</v>
      </c>
      <c r="F6375" s="4" t="str">
        <f aca="false">TEXT(C6375,"dddd")</f>
        <v>Monday</v>
      </c>
      <c r="G6375" s="5" t="n">
        <f aca="false">WEEKNUM(C6375,1)</f>
        <v>17</v>
      </c>
      <c r="H6375" s="1" t="n">
        <v>18</v>
      </c>
      <c r="I6375" s="1" t="n">
        <v>5</v>
      </c>
      <c r="J6375" s="1" t="n">
        <v>0</v>
      </c>
      <c r="K6375" s="1" t="n">
        <v>5</v>
      </c>
      <c r="L6375" s="1" t="n">
        <v>0</v>
      </c>
      <c r="M6375" s="1" t="n">
        <v>0</v>
      </c>
      <c r="N6375" s="1" t="n">
        <v>130</v>
      </c>
      <c r="O6375" s="1" t="n">
        <v>57</v>
      </c>
      <c r="P6375" s="1" t="s">
        <v>18</v>
      </c>
      <c r="Q6375" s="1" t="n">
        <v>2</v>
      </c>
      <c r="R6375" s="0" t="n">
        <f aca="false">I6375+J6375-K6375-L6375-M6375</f>
        <v>0</v>
      </c>
    </row>
    <row r="6376" customFormat="false" ht="12.8" hidden="false" customHeight="false" outlineLevel="0" collapsed="false">
      <c r="A6376" s="1" t="n">
        <v>257554</v>
      </c>
      <c r="B6376" s="1" t="n">
        <v>24</v>
      </c>
      <c r="C6376" s="4" t="n">
        <v>42478</v>
      </c>
      <c r="D6376" s="4" t="str">
        <f aca="false">TEXT(C6376,"yyyy")</f>
        <v>2016</v>
      </c>
      <c r="E6376" s="4" t="str">
        <f aca="false">TEXT(C6376,"mm")</f>
        <v>04</v>
      </c>
      <c r="F6376" s="4" t="str">
        <f aca="false">TEXT(C6376,"dddd")</f>
        <v>Monday</v>
      </c>
      <c r="G6376" s="5" t="n">
        <f aca="false">WEEKNUM(C6376,1)</f>
        <v>17</v>
      </c>
      <c r="H6376" s="1" t="n">
        <v>18</v>
      </c>
      <c r="I6376" s="1" t="n">
        <v>25</v>
      </c>
      <c r="J6376" s="1" t="n">
        <v>0</v>
      </c>
      <c r="K6376" s="1" t="n">
        <v>0</v>
      </c>
      <c r="L6376" s="1" t="n">
        <v>0</v>
      </c>
      <c r="M6376" s="1" t="n">
        <v>5</v>
      </c>
      <c r="N6376" s="1" t="n">
        <v>17</v>
      </c>
      <c r="O6376" s="1" t="n">
        <v>57</v>
      </c>
      <c r="P6376" s="1" t="s">
        <v>18</v>
      </c>
      <c r="Q6376" s="1" t="n">
        <v>2</v>
      </c>
      <c r="R6376" s="0" t="n">
        <f aca="false">I6376+J6376-K6376-L6376-M6376</f>
        <v>20</v>
      </c>
    </row>
    <row r="6377" customFormat="false" ht="12.8" hidden="false" customHeight="false" outlineLevel="0" collapsed="false">
      <c r="A6377" s="1" t="n">
        <v>257556</v>
      </c>
      <c r="B6377" s="1" t="n">
        <v>26</v>
      </c>
      <c r="C6377" s="4" t="n">
        <v>42478</v>
      </c>
      <c r="D6377" s="4" t="str">
        <f aca="false">TEXT(C6377,"yyyy")</f>
        <v>2016</v>
      </c>
      <c r="E6377" s="4" t="str">
        <f aca="false">TEXT(C6377,"mm")</f>
        <v>04</v>
      </c>
      <c r="F6377" s="4" t="str">
        <f aca="false">TEXT(C6377,"dddd")</f>
        <v>Monday</v>
      </c>
      <c r="G6377" s="5" t="n">
        <f aca="false">WEEKNUM(C6377,1)</f>
        <v>17</v>
      </c>
      <c r="H6377" s="1" t="n">
        <v>18</v>
      </c>
      <c r="I6377" s="1" t="n">
        <v>27</v>
      </c>
      <c r="J6377" s="1" t="n">
        <v>0</v>
      </c>
      <c r="K6377" s="1" t="n">
        <v>6</v>
      </c>
      <c r="L6377" s="1" t="n">
        <v>0</v>
      </c>
      <c r="M6377" s="1" t="n">
        <v>1</v>
      </c>
      <c r="N6377" s="1" t="n">
        <v>20.5</v>
      </c>
      <c r="O6377" s="1" t="n">
        <v>57</v>
      </c>
      <c r="P6377" s="1" t="s">
        <v>18</v>
      </c>
      <c r="Q6377" s="1" t="n">
        <v>2</v>
      </c>
      <c r="R6377" s="0" t="n">
        <f aca="false">I6377+J6377-K6377-L6377-M6377</f>
        <v>20</v>
      </c>
    </row>
    <row r="6378" customFormat="false" ht="12.8" hidden="false" customHeight="false" outlineLevel="0" collapsed="false">
      <c r="A6378" s="1" t="n">
        <v>257557</v>
      </c>
      <c r="B6378" s="1" t="n">
        <v>27</v>
      </c>
      <c r="C6378" s="4" t="n">
        <v>42478</v>
      </c>
      <c r="D6378" s="4" t="str">
        <f aca="false">TEXT(C6378,"yyyy")</f>
        <v>2016</v>
      </c>
      <c r="E6378" s="4" t="str">
        <f aca="false">TEXT(C6378,"mm")</f>
        <v>04</v>
      </c>
      <c r="F6378" s="4" t="str">
        <f aca="false">TEXT(C6378,"dddd")</f>
        <v>Monday</v>
      </c>
      <c r="G6378" s="5" t="n">
        <f aca="false">WEEKNUM(C6378,1)</f>
        <v>17</v>
      </c>
      <c r="H6378" s="1" t="n">
        <v>18</v>
      </c>
      <c r="I6378" s="1" t="n">
        <v>15</v>
      </c>
      <c r="J6378" s="1" t="n">
        <v>0</v>
      </c>
      <c r="K6378" s="1" t="n">
        <v>5</v>
      </c>
      <c r="L6378" s="1" t="n">
        <v>0</v>
      </c>
      <c r="M6378" s="1" t="n">
        <v>0</v>
      </c>
      <c r="N6378" s="1" t="n">
        <v>16.5</v>
      </c>
      <c r="O6378" s="1" t="n">
        <v>57</v>
      </c>
      <c r="P6378" s="1" t="s">
        <v>18</v>
      </c>
      <c r="Q6378" s="1" t="n">
        <v>2</v>
      </c>
      <c r="R6378" s="0" t="n">
        <f aca="false">I6378+J6378-K6378-L6378-M6378</f>
        <v>10</v>
      </c>
    </row>
    <row r="6379" customFormat="false" ht="12.8" hidden="false" customHeight="false" outlineLevel="0" collapsed="false">
      <c r="A6379" s="1" t="n">
        <v>257560</v>
      </c>
      <c r="B6379" s="1" t="n">
        <v>30</v>
      </c>
      <c r="C6379" s="4" t="n">
        <v>42478</v>
      </c>
      <c r="D6379" s="4" t="str">
        <f aca="false">TEXT(C6379,"yyyy")</f>
        <v>2016</v>
      </c>
      <c r="E6379" s="4" t="str">
        <f aca="false">TEXT(C6379,"mm")</f>
        <v>04</v>
      </c>
      <c r="F6379" s="4" t="str">
        <f aca="false">TEXT(C6379,"dddd")</f>
        <v>Monday</v>
      </c>
      <c r="G6379" s="5" t="n">
        <f aca="false">WEEKNUM(C6379,1)</f>
        <v>17</v>
      </c>
      <c r="H6379" s="1" t="n">
        <v>18</v>
      </c>
      <c r="I6379" s="1" t="n">
        <v>90</v>
      </c>
      <c r="J6379" s="1" t="n">
        <v>0</v>
      </c>
      <c r="K6379" s="1" t="n">
        <v>33</v>
      </c>
      <c r="L6379" s="1" t="n">
        <v>0</v>
      </c>
      <c r="M6379" s="1" t="n">
        <v>0</v>
      </c>
      <c r="N6379" s="1" t="n">
        <v>17</v>
      </c>
      <c r="O6379" s="1" t="n">
        <v>57</v>
      </c>
      <c r="P6379" s="1" t="s">
        <v>18</v>
      </c>
      <c r="Q6379" s="1" t="n">
        <v>2</v>
      </c>
      <c r="R6379" s="0" t="n">
        <f aca="false">I6379+J6379-K6379-L6379-M6379</f>
        <v>57</v>
      </c>
    </row>
    <row r="6380" customFormat="false" ht="12.8" hidden="false" customHeight="false" outlineLevel="0" collapsed="false">
      <c r="A6380" s="1" t="n">
        <v>257561</v>
      </c>
      <c r="B6380" s="1" t="n">
        <v>31</v>
      </c>
      <c r="C6380" s="4" t="n">
        <v>42478</v>
      </c>
      <c r="D6380" s="4" t="str">
        <f aca="false">TEXT(C6380,"yyyy")</f>
        <v>2016</v>
      </c>
      <c r="E6380" s="4" t="str">
        <f aca="false">TEXT(C6380,"mm")</f>
        <v>04</v>
      </c>
      <c r="F6380" s="4" t="str">
        <f aca="false">TEXT(C6380,"dddd")</f>
        <v>Monday</v>
      </c>
      <c r="G6380" s="5" t="n">
        <f aca="false">WEEKNUM(C6380,1)</f>
        <v>17</v>
      </c>
      <c r="H6380" s="1" t="n">
        <v>18</v>
      </c>
      <c r="I6380" s="1" t="n">
        <v>40</v>
      </c>
      <c r="J6380" s="1" t="n">
        <v>0</v>
      </c>
      <c r="K6380" s="1" t="n">
        <v>0</v>
      </c>
      <c r="L6380" s="1" t="n">
        <v>0</v>
      </c>
      <c r="M6380" s="1" t="n">
        <v>0</v>
      </c>
      <c r="N6380" s="1" t="n">
        <v>17</v>
      </c>
      <c r="O6380" s="1" t="n">
        <v>57</v>
      </c>
      <c r="P6380" s="1" t="s">
        <v>18</v>
      </c>
      <c r="Q6380" s="1" t="n">
        <v>2</v>
      </c>
      <c r="R6380" s="0" t="n">
        <f aca="false">I6380+J6380-K6380-L6380-M6380</f>
        <v>40</v>
      </c>
    </row>
    <row r="6381" customFormat="false" ht="12.8" hidden="false" customHeight="false" outlineLevel="0" collapsed="false">
      <c r="A6381" s="1" t="n">
        <v>257562</v>
      </c>
      <c r="B6381" s="1" t="n">
        <v>36</v>
      </c>
      <c r="C6381" s="4" t="n">
        <v>42478</v>
      </c>
      <c r="D6381" s="4" t="str">
        <f aca="false">TEXT(C6381,"yyyy")</f>
        <v>2016</v>
      </c>
      <c r="E6381" s="4" t="str">
        <f aca="false">TEXT(C6381,"mm")</f>
        <v>04</v>
      </c>
      <c r="F6381" s="4" t="str">
        <f aca="false">TEXT(C6381,"dddd")</f>
        <v>Monday</v>
      </c>
      <c r="G6381" s="5" t="n">
        <f aca="false">WEEKNUM(C6381,1)</f>
        <v>17</v>
      </c>
      <c r="H6381" s="1" t="n">
        <v>18</v>
      </c>
      <c r="I6381" s="1" t="n">
        <v>25</v>
      </c>
      <c r="J6381" s="1" t="n">
        <v>0</v>
      </c>
      <c r="K6381" s="1" t="n">
        <v>0</v>
      </c>
      <c r="L6381" s="1" t="n">
        <v>0</v>
      </c>
      <c r="M6381" s="1" t="n">
        <v>5</v>
      </c>
      <c r="N6381" s="1" t="n">
        <v>14</v>
      </c>
      <c r="O6381" s="1" t="n">
        <v>57</v>
      </c>
      <c r="P6381" s="1" t="s">
        <v>18</v>
      </c>
      <c r="Q6381" s="1" t="n">
        <v>2</v>
      </c>
      <c r="R6381" s="0" t="n">
        <f aca="false">I6381+J6381-K6381-L6381-M6381</f>
        <v>20</v>
      </c>
    </row>
    <row r="6382" customFormat="false" ht="12.8" hidden="false" customHeight="false" outlineLevel="0" collapsed="false">
      <c r="A6382" s="1" t="n">
        <v>257564</v>
      </c>
      <c r="B6382" s="1" t="n">
        <v>35</v>
      </c>
      <c r="C6382" s="4" t="n">
        <v>42478</v>
      </c>
      <c r="D6382" s="4" t="str">
        <f aca="false">TEXT(C6382,"yyyy")</f>
        <v>2016</v>
      </c>
      <c r="E6382" s="4" t="str">
        <f aca="false">TEXT(C6382,"mm")</f>
        <v>04</v>
      </c>
      <c r="F6382" s="4" t="str">
        <f aca="false">TEXT(C6382,"dddd")</f>
        <v>Monday</v>
      </c>
      <c r="G6382" s="5" t="n">
        <f aca="false">WEEKNUM(C6382,1)</f>
        <v>17</v>
      </c>
      <c r="H6382" s="1" t="n">
        <v>18</v>
      </c>
      <c r="I6382" s="1" t="n">
        <v>2</v>
      </c>
      <c r="J6382" s="1" t="n">
        <v>0</v>
      </c>
      <c r="K6382" s="1" t="n">
        <v>2</v>
      </c>
      <c r="L6382" s="1" t="n">
        <v>0</v>
      </c>
      <c r="M6382" s="1" t="n">
        <v>0</v>
      </c>
      <c r="N6382" s="1" t="n">
        <v>100</v>
      </c>
      <c r="O6382" s="1" t="n">
        <v>57</v>
      </c>
      <c r="P6382" s="1" t="s">
        <v>18</v>
      </c>
      <c r="Q6382" s="1" t="n">
        <v>2</v>
      </c>
      <c r="R6382" s="0" t="n">
        <f aca="false">I6382+J6382-K6382-L6382-M6382</f>
        <v>0</v>
      </c>
    </row>
    <row r="6383" customFormat="false" ht="12.8" hidden="false" customHeight="false" outlineLevel="0" collapsed="false">
      <c r="A6383" s="1" t="n">
        <v>257566</v>
      </c>
      <c r="B6383" s="1" t="n">
        <v>40</v>
      </c>
      <c r="C6383" s="4" t="n">
        <v>42478</v>
      </c>
      <c r="D6383" s="4" t="str">
        <f aca="false">TEXT(C6383,"yyyy")</f>
        <v>2016</v>
      </c>
      <c r="E6383" s="4" t="str">
        <f aca="false">TEXT(C6383,"mm")</f>
        <v>04</v>
      </c>
      <c r="F6383" s="4" t="str">
        <f aca="false">TEXT(C6383,"dddd")</f>
        <v>Monday</v>
      </c>
      <c r="G6383" s="5" t="n">
        <f aca="false">WEEKNUM(C6383,1)</f>
        <v>17</v>
      </c>
      <c r="H6383" s="1" t="n">
        <v>18</v>
      </c>
      <c r="I6383" s="1" t="n">
        <v>10</v>
      </c>
      <c r="J6383" s="1" t="n">
        <v>0</v>
      </c>
      <c r="K6383" s="1" t="n">
        <v>0</v>
      </c>
      <c r="L6383" s="1" t="n">
        <v>0</v>
      </c>
      <c r="M6383" s="1" t="n">
        <v>1</v>
      </c>
      <c r="N6383" s="1" t="n">
        <v>10</v>
      </c>
      <c r="O6383" s="1" t="n">
        <v>57</v>
      </c>
      <c r="P6383" s="1" t="s">
        <v>18</v>
      </c>
      <c r="Q6383" s="1" t="n">
        <v>2</v>
      </c>
      <c r="R6383" s="0" t="n">
        <f aca="false">I6383+J6383-K6383-L6383-M6383</f>
        <v>9</v>
      </c>
    </row>
    <row r="6384" customFormat="false" ht="12.8" hidden="false" customHeight="false" outlineLevel="0" collapsed="false">
      <c r="A6384" s="1" t="n">
        <v>257571</v>
      </c>
      <c r="B6384" s="1" t="n">
        <v>34</v>
      </c>
      <c r="C6384" s="4" t="n">
        <v>42478</v>
      </c>
      <c r="D6384" s="4" t="str">
        <f aca="false">TEXT(C6384,"yyyy")</f>
        <v>2016</v>
      </c>
      <c r="E6384" s="4" t="str">
        <f aca="false">TEXT(C6384,"mm")</f>
        <v>04</v>
      </c>
      <c r="F6384" s="4" t="str">
        <f aca="false">TEXT(C6384,"dddd")</f>
        <v>Monday</v>
      </c>
      <c r="G6384" s="5" t="n">
        <f aca="false">WEEKNUM(C6384,1)</f>
        <v>17</v>
      </c>
      <c r="H6384" s="1" t="n">
        <v>18</v>
      </c>
      <c r="I6384" s="1" t="n">
        <v>20</v>
      </c>
      <c r="J6384" s="1" t="n">
        <v>0</v>
      </c>
      <c r="K6384" s="1" t="n">
        <v>5</v>
      </c>
      <c r="L6384" s="1" t="n">
        <v>0</v>
      </c>
      <c r="M6384" s="1" t="n">
        <v>0</v>
      </c>
      <c r="N6384" s="1" t="n">
        <v>40</v>
      </c>
      <c r="O6384" s="1" t="n">
        <v>57</v>
      </c>
      <c r="P6384" s="1" t="s">
        <v>18</v>
      </c>
      <c r="Q6384" s="1" t="n">
        <v>2</v>
      </c>
      <c r="R6384" s="0" t="n">
        <f aca="false">I6384+J6384-K6384-L6384-M6384</f>
        <v>15</v>
      </c>
    </row>
    <row r="6385" customFormat="false" ht="12.8" hidden="false" customHeight="false" outlineLevel="0" collapsed="false">
      <c r="A6385" s="1" t="n">
        <v>257577</v>
      </c>
      <c r="B6385" s="1" t="n">
        <v>48</v>
      </c>
      <c r="C6385" s="4" t="n">
        <v>42478</v>
      </c>
      <c r="D6385" s="4" t="str">
        <f aca="false">TEXT(C6385,"yyyy")</f>
        <v>2016</v>
      </c>
      <c r="E6385" s="4" t="str">
        <f aca="false">TEXT(C6385,"mm")</f>
        <v>04</v>
      </c>
      <c r="F6385" s="4" t="str">
        <f aca="false">TEXT(C6385,"dddd")</f>
        <v>Monday</v>
      </c>
      <c r="G6385" s="5" t="n">
        <f aca="false">WEEKNUM(C6385,1)</f>
        <v>17</v>
      </c>
      <c r="H6385" s="1" t="n">
        <v>18</v>
      </c>
      <c r="I6385" s="1" t="n">
        <v>4</v>
      </c>
      <c r="J6385" s="1" t="n">
        <v>0</v>
      </c>
      <c r="K6385" s="1" t="n">
        <v>0</v>
      </c>
      <c r="L6385" s="1" t="n">
        <v>0</v>
      </c>
      <c r="M6385" s="1" t="n">
        <v>0</v>
      </c>
      <c r="N6385" s="1" t="n">
        <v>40</v>
      </c>
      <c r="O6385" s="1" t="n">
        <v>57</v>
      </c>
      <c r="P6385" s="1" t="s">
        <v>18</v>
      </c>
      <c r="Q6385" s="1" t="n">
        <v>2</v>
      </c>
      <c r="R6385" s="0" t="n">
        <f aca="false">I6385+J6385-K6385-L6385-M6385</f>
        <v>4</v>
      </c>
    </row>
    <row r="6386" customFormat="false" ht="12.8" hidden="false" customHeight="false" outlineLevel="0" collapsed="false">
      <c r="A6386" s="1" t="n">
        <v>257584</v>
      </c>
      <c r="B6386" s="1" t="n">
        <v>55</v>
      </c>
      <c r="C6386" s="4" t="n">
        <v>42478</v>
      </c>
      <c r="D6386" s="4" t="str">
        <f aca="false">TEXT(C6386,"yyyy")</f>
        <v>2016</v>
      </c>
      <c r="E6386" s="4" t="str">
        <f aca="false">TEXT(C6386,"mm")</f>
        <v>04</v>
      </c>
      <c r="F6386" s="4" t="str">
        <f aca="false">TEXT(C6386,"dddd")</f>
        <v>Monday</v>
      </c>
      <c r="G6386" s="5" t="n">
        <f aca="false">WEEKNUM(C6386,1)</f>
        <v>17</v>
      </c>
      <c r="H6386" s="1" t="n">
        <v>18</v>
      </c>
      <c r="I6386" s="1" t="n">
        <v>2</v>
      </c>
      <c r="J6386" s="1" t="n">
        <v>0</v>
      </c>
      <c r="K6386" s="1" t="n">
        <v>1</v>
      </c>
      <c r="L6386" s="1" t="n">
        <v>0</v>
      </c>
      <c r="M6386" s="1" t="n">
        <v>0</v>
      </c>
      <c r="N6386" s="1" t="n">
        <v>120</v>
      </c>
      <c r="O6386" s="1" t="n">
        <v>57</v>
      </c>
      <c r="P6386" s="1" t="s">
        <v>18</v>
      </c>
      <c r="Q6386" s="1" t="n">
        <v>2</v>
      </c>
      <c r="R6386" s="0" t="n">
        <f aca="false">I6386+J6386-K6386-L6386-M6386</f>
        <v>1</v>
      </c>
    </row>
    <row r="6387" customFormat="false" ht="12.8" hidden="false" customHeight="false" outlineLevel="0" collapsed="false">
      <c r="A6387" s="1" t="n">
        <v>257585</v>
      </c>
      <c r="B6387" s="1" t="n">
        <v>56</v>
      </c>
      <c r="C6387" s="4" t="n">
        <v>42478</v>
      </c>
      <c r="D6387" s="4" t="str">
        <f aca="false">TEXT(C6387,"yyyy")</f>
        <v>2016</v>
      </c>
      <c r="E6387" s="4" t="str">
        <f aca="false">TEXT(C6387,"mm")</f>
        <v>04</v>
      </c>
      <c r="F6387" s="4" t="str">
        <f aca="false">TEXT(C6387,"dddd")</f>
        <v>Monday</v>
      </c>
      <c r="G6387" s="5" t="n">
        <f aca="false">WEEKNUM(C6387,1)</f>
        <v>17</v>
      </c>
      <c r="H6387" s="1" t="n">
        <v>18</v>
      </c>
      <c r="I6387" s="1" t="n">
        <v>23</v>
      </c>
      <c r="J6387" s="1" t="n">
        <v>0</v>
      </c>
      <c r="K6387" s="1" t="n">
        <v>20</v>
      </c>
      <c r="L6387" s="1" t="n">
        <v>0</v>
      </c>
      <c r="M6387" s="1" t="n">
        <v>0</v>
      </c>
      <c r="N6387" s="1" t="n">
        <v>120</v>
      </c>
      <c r="O6387" s="1" t="n">
        <v>57</v>
      </c>
      <c r="P6387" s="1" t="s">
        <v>18</v>
      </c>
      <c r="Q6387" s="1" t="n">
        <v>2</v>
      </c>
      <c r="R6387" s="0" t="n">
        <f aca="false">I6387+J6387-K6387-L6387-M6387</f>
        <v>3</v>
      </c>
    </row>
    <row r="6388" customFormat="false" ht="12.8" hidden="false" customHeight="false" outlineLevel="0" collapsed="false">
      <c r="A6388" s="1" t="n">
        <v>257590</v>
      </c>
      <c r="B6388" s="1" t="n">
        <v>61</v>
      </c>
      <c r="C6388" s="4" t="n">
        <v>42478</v>
      </c>
      <c r="D6388" s="4" t="str">
        <f aca="false">TEXT(C6388,"yyyy")</f>
        <v>2016</v>
      </c>
      <c r="E6388" s="4" t="str">
        <f aca="false">TEXT(C6388,"mm")</f>
        <v>04</v>
      </c>
      <c r="F6388" s="4" t="str">
        <f aca="false">TEXT(C6388,"dddd")</f>
        <v>Monday</v>
      </c>
      <c r="G6388" s="5" t="n">
        <f aca="false">WEEKNUM(C6388,1)</f>
        <v>17</v>
      </c>
      <c r="H6388" s="1" t="n">
        <v>18</v>
      </c>
      <c r="I6388" s="1" t="n">
        <v>36</v>
      </c>
      <c r="J6388" s="1" t="n">
        <v>0</v>
      </c>
      <c r="K6388" s="1" t="n">
        <v>9</v>
      </c>
      <c r="L6388" s="1" t="n">
        <v>0</v>
      </c>
      <c r="M6388" s="1" t="n">
        <v>0</v>
      </c>
      <c r="N6388" s="1" t="n">
        <v>20</v>
      </c>
      <c r="O6388" s="1" t="n">
        <v>57</v>
      </c>
      <c r="P6388" s="1" t="s">
        <v>18</v>
      </c>
      <c r="Q6388" s="1" t="n">
        <v>2</v>
      </c>
      <c r="R6388" s="0" t="n">
        <f aca="false">I6388+J6388-K6388-L6388-M6388</f>
        <v>27</v>
      </c>
    </row>
    <row r="6389" customFormat="false" ht="12.8" hidden="false" customHeight="false" outlineLevel="0" collapsed="false">
      <c r="A6389" s="1" t="n">
        <v>257594</v>
      </c>
      <c r="B6389" s="1" t="n">
        <v>65</v>
      </c>
      <c r="C6389" s="4" t="n">
        <v>42478</v>
      </c>
      <c r="D6389" s="4" t="str">
        <f aca="false">TEXT(C6389,"yyyy")</f>
        <v>2016</v>
      </c>
      <c r="E6389" s="4" t="str">
        <f aca="false">TEXT(C6389,"mm")</f>
        <v>04</v>
      </c>
      <c r="F6389" s="4" t="str">
        <f aca="false">TEXT(C6389,"dddd")</f>
        <v>Monday</v>
      </c>
      <c r="G6389" s="5" t="n">
        <f aca="false">WEEKNUM(C6389,1)</f>
        <v>17</v>
      </c>
      <c r="H6389" s="1" t="n">
        <v>18</v>
      </c>
      <c r="I6389" s="1" t="n">
        <v>12</v>
      </c>
      <c r="J6389" s="1" t="n">
        <v>0</v>
      </c>
      <c r="K6389" s="1" t="n">
        <v>7</v>
      </c>
      <c r="L6389" s="1" t="n">
        <v>0</v>
      </c>
      <c r="M6389" s="1" t="n">
        <v>0</v>
      </c>
      <c r="N6389" s="1" t="n">
        <v>24</v>
      </c>
      <c r="O6389" s="1" t="n">
        <v>57</v>
      </c>
      <c r="P6389" s="1" t="s">
        <v>18</v>
      </c>
      <c r="Q6389" s="1" t="n">
        <v>2</v>
      </c>
      <c r="R6389" s="0" t="n">
        <f aca="false">I6389+J6389-K6389-L6389-M6389</f>
        <v>5</v>
      </c>
    </row>
    <row r="6390" customFormat="false" ht="12.8" hidden="false" customHeight="false" outlineLevel="0" collapsed="false">
      <c r="A6390" s="1" t="n">
        <v>257596</v>
      </c>
      <c r="B6390" s="1" t="n">
        <v>67</v>
      </c>
      <c r="C6390" s="4" t="n">
        <v>42478</v>
      </c>
      <c r="D6390" s="4" t="str">
        <f aca="false">TEXT(C6390,"yyyy")</f>
        <v>2016</v>
      </c>
      <c r="E6390" s="4" t="str">
        <f aca="false">TEXT(C6390,"mm")</f>
        <v>04</v>
      </c>
      <c r="F6390" s="4" t="str">
        <f aca="false">TEXT(C6390,"dddd")</f>
        <v>Monday</v>
      </c>
      <c r="G6390" s="5" t="n">
        <f aca="false">WEEKNUM(C6390,1)</f>
        <v>17</v>
      </c>
      <c r="H6390" s="1" t="n">
        <v>18</v>
      </c>
      <c r="I6390" s="1" t="n">
        <v>13</v>
      </c>
      <c r="J6390" s="1" t="n">
        <v>0</v>
      </c>
      <c r="K6390" s="1" t="n">
        <v>13</v>
      </c>
      <c r="L6390" s="1" t="n">
        <v>0</v>
      </c>
      <c r="M6390" s="1" t="n">
        <v>0</v>
      </c>
      <c r="N6390" s="1" t="n">
        <v>15</v>
      </c>
      <c r="O6390" s="1" t="n">
        <v>57</v>
      </c>
      <c r="P6390" s="1" t="s">
        <v>18</v>
      </c>
      <c r="Q6390" s="1" t="n">
        <v>2</v>
      </c>
      <c r="R6390" s="0" t="n">
        <f aca="false">I6390+J6390-K6390-L6390-M6390</f>
        <v>0</v>
      </c>
    </row>
    <row r="6391" customFormat="false" ht="12.8" hidden="false" customHeight="false" outlineLevel="0" collapsed="false">
      <c r="A6391" s="1" t="n">
        <v>257604</v>
      </c>
      <c r="B6391" s="1" t="n">
        <v>75</v>
      </c>
      <c r="C6391" s="4" t="n">
        <v>42478</v>
      </c>
      <c r="D6391" s="4" t="str">
        <f aca="false">TEXT(C6391,"yyyy")</f>
        <v>2016</v>
      </c>
      <c r="E6391" s="4" t="str">
        <f aca="false">TEXT(C6391,"mm")</f>
        <v>04</v>
      </c>
      <c r="F6391" s="4" t="str">
        <f aca="false">TEXT(C6391,"dddd")</f>
        <v>Monday</v>
      </c>
      <c r="G6391" s="5" t="n">
        <f aca="false">WEEKNUM(C6391,1)</f>
        <v>17</v>
      </c>
      <c r="H6391" s="1" t="n">
        <v>18</v>
      </c>
      <c r="I6391" s="1" t="n">
        <v>7</v>
      </c>
      <c r="J6391" s="1" t="n">
        <v>0</v>
      </c>
      <c r="K6391" s="1" t="n">
        <v>4</v>
      </c>
      <c r="L6391" s="1" t="n">
        <v>0</v>
      </c>
      <c r="M6391" s="1" t="n">
        <v>0</v>
      </c>
      <c r="N6391" s="1" t="n">
        <v>30</v>
      </c>
      <c r="O6391" s="1" t="n">
        <v>57</v>
      </c>
      <c r="P6391" s="1" t="s">
        <v>18</v>
      </c>
      <c r="Q6391" s="1" t="n">
        <v>2</v>
      </c>
      <c r="R6391" s="0" t="n">
        <f aca="false">I6391+J6391-K6391-L6391-M6391</f>
        <v>3</v>
      </c>
    </row>
    <row r="6392" customFormat="false" ht="12.8" hidden="false" customHeight="false" outlineLevel="0" collapsed="false">
      <c r="A6392" s="1" t="n">
        <v>257621</v>
      </c>
      <c r="B6392" s="1" t="n">
        <v>1</v>
      </c>
      <c r="C6392" s="4" t="n">
        <v>42478</v>
      </c>
      <c r="D6392" s="4" t="str">
        <f aca="false">TEXT(C6392,"yyyy")</f>
        <v>2016</v>
      </c>
      <c r="E6392" s="4" t="str">
        <f aca="false">TEXT(C6392,"mm")</f>
        <v>04</v>
      </c>
      <c r="F6392" s="4" t="str">
        <f aca="false">TEXT(C6392,"dddd")</f>
        <v>Monday</v>
      </c>
      <c r="G6392" s="5" t="n">
        <f aca="false">WEEKNUM(C6392,1)</f>
        <v>17</v>
      </c>
      <c r="H6392" s="1" t="n">
        <v>42</v>
      </c>
      <c r="I6392" s="1" t="n">
        <v>35</v>
      </c>
      <c r="J6392" s="1" t="n">
        <v>0</v>
      </c>
      <c r="K6392" s="1" t="n">
        <v>4</v>
      </c>
      <c r="L6392" s="1" t="n">
        <v>1</v>
      </c>
      <c r="M6392" s="1" t="n">
        <v>2</v>
      </c>
      <c r="N6392" s="1" t="n">
        <v>25</v>
      </c>
      <c r="O6392" s="1" t="n">
        <v>81</v>
      </c>
      <c r="P6392" s="1" t="s">
        <v>18</v>
      </c>
      <c r="Q6392" s="1" t="n">
        <v>8</v>
      </c>
      <c r="R6392" s="0" t="n">
        <f aca="false">I6392+J6392-K6392-L6392-M6392</f>
        <v>28</v>
      </c>
    </row>
    <row r="6393" customFormat="false" ht="12.8" hidden="false" customHeight="false" outlineLevel="0" collapsed="false">
      <c r="A6393" s="1" t="n">
        <v>257622</v>
      </c>
      <c r="B6393" s="1" t="n">
        <v>2</v>
      </c>
      <c r="C6393" s="4" t="n">
        <v>42478</v>
      </c>
      <c r="D6393" s="4" t="str">
        <f aca="false">TEXT(C6393,"yyyy")</f>
        <v>2016</v>
      </c>
      <c r="E6393" s="4" t="str">
        <f aca="false">TEXT(C6393,"mm")</f>
        <v>04</v>
      </c>
      <c r="F6393" s="4" t="str">
        <f aca="false">TEXT(C6393,"dddd")</f>
        <v>Monday</v>
      </c>
      <c r="G6393" s="5" t="n">
        <f aca="false">WEEKNUM(C6393,1)</f>
        <v>17</v>
      </c>
      <c r="H6393" s="1" t="n">
        <v>42</v>
      </c>
      <c r="I6393" s="1" t="n">
        <v>30</v>
      </c>
      <c r="J6393" s="1" t="n">
        <v>0</v>
      </c>
      <c r="K6393" s="1" t="n">
        <v>4</v>
      </c>
      <c r="L6393" s="1" t="n">
        <v>1</v>
      </c>
      <c r="M6393" s="1" t="n">
        <v>0</v>
      </c>
      <c r="N6393" s="1" t="n">
        <v>20</v>
      </c>
      <c r="O6393" s="1" t="n">
        <v>81</v>
      </c>
      <c r="P6393" s="1" t="s">
        <v>18</v>
      </c>
      <c r="Q6393" s="1" t="n">
        <v>8</v>
      </c>
      <c r="R6393" s="0" t="n">
        <f aca="false">I6393+J6393-K6393-L6393-M6393</f>
        <v>25</v>
      </c>
    </row>
    <row r="6394" customFormat="false" ht="12.8" hidden="false" customHeight="false" outlineLevel="0" collapsed="false">
      <c r="A6394" s="1" t="n">
        <v>257625</v>
      </c>
      <c r="B6394" s="1" t="n">
        <v>5</v>
      </c>
      <c r="C6394" s="4" t="n">
        <v>42478</v>
      </c>
      <c r="D6394" s="4" t="str">
        <f aca="false">TEXT(C6394,"yyyy")</f>
        <v>2016</v>
      </c>
      <c r="E6394" s="4" t="str">
        <f aca="false">TEXT(C6394,"mm")</f>
        <v>04</v>
      </c>
      <c r="F6394" s="4" t="str">
        <f aca="false">TEXT(C6394,"dddd")</f>
        <v>Monday</v>
      </c>
      <c r="G6394" s="5" t="n">
        <f aca="false">WEEKNUM(C6394,1)</f>
        <v>17</v>
      </c>
      <c r="H6394" s="1" t="n">
        <v>42</v>
      </c>
      <c r="I6394" s="1" t="n">
        <v>40</v>
      </c>
      <c r="J6394" s="1" t="n">
        <v>0</v>
      </c>
      <c r="K6394" s="1" t="n">
        <v>11</v>
      </c>
      <c r="L6394" s="1" t="n">
        <v>5</v>
      </c>
      <c r="M6394" s="1" t="n">
        <v>0</v>
      </c>
      <c r="N6394" s="1" t="n">
        <v>16</v>
      </c>
      <c r="O6394" s="1" t="n">
        <v>81</v>
      </c>
      <c r="P6394" s="1" t="s">
        <v>18</v>
      </c>
      <c r="Q6394" s="1" t="n">
        <v>8</v>
      </c>
      <c r="R6394" s="0" t="n">
        <f aca="false">I6394+J6394-K6394-L6394-M6394</f>
        <v>24</v>
      </c>
    </row>
    <row r="6395" customFormat="false" ht="12.8" hidden="false" customHeight="false" outlineLevel="0" collapsed="false">
      <c r="A6395" s="1" t="n">
        <v>257626</v>
      </c>
      <c r="B6395" s="1" t="n">
        <v>6</v>
      </c>
      <c r="C6395" s="4" t="n">
        <v>42478</v>
      </c>
      <c r="D6395" s="4" t="str">
        <f aca="false">TEXT(C6395,"yyyy")</f>
        <v>2016</v>
      </c>
      <c r="E6395" s="4" t="str">
        <f aca="false">TEXT(C6395,"mm")</f>
        <v>04</v>
      </c>
      <c r="F6395" s="4" t="str">
        <f aca="false">TEXT(C6395,"dddd")</f>
        <v>Monday</v>
      </c>
      <c r="G6395" s="5" t="n">
        <f aca="false">WEEKNUM(C6395,1)</f>
        <v>17</v>
      </c>
      <c r="H6395" s="1" t="n">
        <v>42</v>
      </c>
      <c r="I6395" s="1" t="n">
        <v>45</v>
      </c>
      <c r="J6395" s="1" t="n">
        <v>0</v>
      </c>
      <c r="K6395" s="1" t="n">
        <v>0</v>
      </c>
      <c r="L6395" s="1" t="n">
        <v>8</v>
      </c>
      <c r="M6395" s="1" t="n">
        <v>0</v>
      </c>
      <c r="N6395" s="1" t="n">
        <v>20</v>
      </c>
      <c r="O6395" s="1" t="n">
        <v>81</v>
      </c>
      <c r="P6395" s="1" t="s">
        <v>18</v>
      </c>
      <c r="Q6395" s="1" t="n">
        <v>8</v>
      </c>
      <c r="R6395" s="0" t="n">
        <f aca="false">I6395+J6395-K6395-L6395-M6395</f>
        <v>37</v>
      </c>
    </row>
    <row r="6396" customFormat="false" ht="12.8" hidden="false" customHeight="false" outlineLevel="0" collapsed="false">
      <c r="A6396" s="1" t="n">
        <v>257627</v>
      </c>
      <c r="B6396" s="1" t="n">
        <v>7</v>
      </c>
      <c r="C6396" s="4" t="n">
        <v>42478</v>
      </c>
      <c r="D6396" s="4" t="str">
        <f aca="false">TEXT(C6396,"yyyy")</f>
        <v>2016</v>
      </c>
      <c r="E6396" s="4" t="str">
        <f aca="false">TEXT(C6396,"mm")</f>
        <v>04</v>
      </c>
      <c r="F6396" s="4" t="str">
        <f aca="false">TEXT(C6396,"dddd")</f>
        <v>Monday</v>
      </c>
      <c r="G6396" s="5" t="n">
        <f aca="false">WEEKNUM(C6396,1)</f>
        <v>17</v>
      </c>
      <c r="H6396" s="1" t="n">
        <v>42</v>
      </c>
      <c r="I6396" s="1" t="n">
        <v>45</v>
      </c>
      <c r="J6396" s="1" t="n">
        <v>0</v>
      </c>
      <c r="K6396" s="1" t="n">
        <v>0</v>
      </c>
      <c r="L6396" s="1" t="n">
        <v>0</v>
      </c>
      <c r="M6396" s="1" t="n">
        <v>6</v>
      </c>
      <c r="N6396" s="1" t="n">
        <v>20</v>
      </c>
      <c r="O6396" s="1" t="n">
        <v>81</v>
      </c>
      <c r="P6396" s="1" t="s">
        <v>18</v>
      </c>
      <c r="Q6396" s="1" t="n">
        <v>8</v>
      </c>
      <c r="R6396" s="0" t="n">
        <f aca="false">I6396+J6396-K6396-L6396-M6396</f>
        <v>39</v>
      </c>
    </row>
    <row r="6397" customFormat="false" ht="12.8" hidden="false" customHeight="false" outlineLevel="0" collapsed="false">
      <c r="A6397" s="1" t="n">
        <v>257631</v>
      </c>
      <c r="B6397" s="1" t="n">
        <v>11</v>
      </c>
      <c r="C6397" s="4" t="n">
        <v>42478</v>
      </c>
      <c r="D6397" s="4" t="str">
        <f aca="false">TEXT(C6397,"yyyy")</f>
        <v>2016</v>
      </c>
      <c r="E6397" s="4" t="str">
        <f aca="false">TEXT(C6397,"mm")</f>
        <v>04</v>
      </c>
      <c r="F6397" s="4" t="str">
        <f aca="false">TEXT(C6397,"dddd")</f>
        <v>Monday</v>
      </c>
      <c r="G6397" s="5" t="n">
        <f aca="false">WEEKNUM(C6397,1)</f>
        <v>17</v>
      </c>
      <c r="H6397" s="1" t="n">
        <v>42</v>
      </c>
      <c r="I6397" s="1" t="n">
        <v>10</v>
      </c>
      <c r="J6397" s="1" t="n">
        <v>0</v>
      </c>
      <c r="K6397" s="1" t="n">
        <v>7</v>
      </c>
      <c r="L6397" s="1" t="n">
        <v>0</v>
      </c>
      <c r="M6397" s="1" t="n">
        <v>0</v>
      </c>
      <c r="N6397" s="1" t="n">
        <v>17</v>
      </c>
      <c r="O6397" s="1" t="n">
        <v>81</v>
      </c>
      <c r="P6397" s="1" t="s">
        <v>18</v>
      </c>
      <c r="Q6397" s="1" t="n">
        <v>8</v>
      </c>
      <c r="R6397" s="0" t="n">
        <f aca="false">I6397+J6397-K6397-L6397-M6397</f>
        <v>3</v>
      </c>
    </row>
    <row r="6398" customFormat="false" ht="12.8" hidden="false" customHeight="false" outlineLevel="0" collapsed="false">
      <c r="A6398" s="1" t="n">
        <v>257632</v>
      </c>
      <c r="B6398" s="1" t="n">
        <v>12</v>
      </c>
      <c r="C6398" s="4" t="n">
        <v>42478</v>
      </c>
      <c r="D6398" s="4" t="str">
        <f aca="false">TEXT(C6398,"yyyy")</f>
        <v>2016</v>
      </c>
      <c r="E6398" s="4" t="str">
        <f aca="false">TEXT(C6398,"mm")</f>
        <v>04</v>
      </c>
      <c r="F6398" s="4" t="str">
        <f aca="false">TEXT(C6398,"dddd")</f>
        <v>Monday</v>
      </c>
      <c r="G6398" s="5" t="n">
        <f aca="false">WEEKNUM(C6398,1)</f>
        <v>17</v>
      </c>
      <c r="H6398" s="1" t="n">
        <v>42</v>
      </c>
      <c r="I6398" s="1" t="n">
        <v>30</v>
      </c>
      <c r="J6398" s="1" t="n">
        <v>0</v>
      </c>
      <c r="K6398" s="1" t="n">
        <v>27</v>
      </c>
      <c r="L6398" s="1" t="n">
        <v>0</v>
      </c>
      <c r="M6398" s="1" t="n">
        <v>0</v>
      </c>
      <c r="N6398" s="1" t="n">
        <v>19.5</v>
      </c>
      <c r="O6398" s="1" t="n">
        <v>81</v>
      </c>
      <c r="P6398" s="1" t="s">
        <v>18</v>
      </c>
      <c r="Q6398" s="1" t="n">
        <v>8</v>
      </c>
      <c r="R6398" s="0" t="n">
        <f aca="false">I6398+J6398-K6398-L6398-M6398</f>
        <v>3</v>
      </c>
    </row>
    <row r="6399" customFormat="false" ht="12.8" hidden="false" customHeight="false" outlineLevel="0" collapsed="false">
      <c r="A6399" s="1" t="n">
        <v>257634</v>
      </c>
      <c r="B6399" s="1" t="n">
        <v>14</v>
      </c>
      <c r="C6399" s="4" t="n">
        <v>42478</v>
      </c>
      <c r="D6399" s="4" t="str">
        <f aca="false">TEXT(C6399,"yyyy")</f>
        <v>2016</v>
      </c>
      <c r="E6399" s="4" t="str">
        <f aca="false">TEXT(C6399,"mm")</f>
        <v>04</v>
      </c>
      <c r="F6399" s="4" t="str">
        <f aca="false">TEXT(C6399,"dddd")</f>
        <v>Monday</v>
      </c>
      <c r="G6399" s="5" t="n">
        <f aca="false">WEEKNUM(C6399,1)</f>
        <v>17</v>
      </c>
      <c r="H6399" s="1" t="n">
        <v>42</v>
      </c>
      <c r="I6399" s="1" t="n">
        <v>10</v>
      </c>
      <c r="J6399" s="1" t="n">
        <v>0</v>
      </c>
      <c r="K6399" s="1" t="n">
        <v>0</v>
      </c>
      <c r="L6399" s="1" t="n">
        <v>0</v>
      </c>
      <c r="M6399" s="1" t="n">
        <v>0</v>
      </c>
      <c r="N6399" s="1" t="n">
        <v>17</v>
      </c>
      <c r="O6399" s="1" t="n">
        <v>81</v>
      </c>
      <c r="P6399" s="1" t="s">
        <v>18</v>
      </c>
      <c r="Q6399" s="1" t="n">
        <v>8</v>
      </c>
      <c r="R6399" s="0" t="n">
        <f aca="false">I6399+J6399-K6399-L6399-M6399</f>
        <v>10</v>
      </c>
    </row>
    <row r="6400" customFormat="false" ht="12.8" hidden="false" customHeight="false" outlineLevel="0" collapsed="false">
      <c r="A6400" s="1" t="n">
        <v>257635</v>
      </c>
      <c r="B6400" s="1" t="n">
        <v>15</v>
      </c>
      <c r="C6400" s="4" t="n">
        <v>42478</v>
      </c>
      <c r="D6400" s="4" t="str">
        <f aca="false">TEXT(C6400,"yyyy")</f>
        <v>2016</v>
      </c>
      <c r="E6400" s="4" t="str">
        <f aca="false">TEXT(C6400,"mm")</f>
        <v>04</v>
      </c>
      <c r="F6400" s="4" t="str">
        <f aca="false">TEXT(C6400,"dddd")</f>
        <v>Monday</v>
      </c>
      <c r="G6400" s="5" t="n">
        <f aca="false">WEEKNUM(C6400,1)</f>
        <v>17</v>
      </c>
      <c r="H6400" s="1" t="n">
        <v>42</v>
      </c>
      <c r="I6400" s="1" t="n">
        <v>25</v>
      </c>
      <c r="J6400" s="1" t="n">
        <v>0</v>
      </c>
      <c r="K6400" s="1" t="n">
        <v>8</v>
      </c>
      <c r="L6400" s="1" t="n">
        <v>0</v>
      </c>
      <c r="M6400" s="1" t="n">
        <v>0</v>
      </c>
      <c r="N6400" s="1" t="n">
        <v>20.5</v>
      </c>
      <c r="O6400" s="1" t="n">
        <v>81</v>
      </c>
      <c r="P6400" s="1" t="s">
        <v>18</v>
      </c>
      <c r="Q6400" s="1" t="n">
        <v>8</v>
      </c>
      <c r="R6400" s="0" t="n">
        <f aca="false">I6400+J6400-K6400-L6400-M6400</f>
        <v>17</v>
      </c>
    </row>
    <row r="6401" customFormat="false" ht="12.8" hidden="false" customHeight="false" outlineLevel="0" collapsed="false">
      <c r="A6401" s="1" t="n">
        <v>257644</v>
      </c>
      <c r="B6401" s="1" t="n">
        <v>24</v>
      </c>
      <c r="C6401" s="4" t="n">
        <v>42478</v>
      </c>
      <c r="D6401" s="4" t="str">
        <f aca="false">TEXT(C6401,"yyyy")</f>
        <v>2016</v>
      </c>
      <c r="E6401" s="4" t="str">
        <f aca="false">TEXT(C6401,"mm")</f>
        <v>04</v>
      </c>
      <c r="F6401" s="4" t="str">
        <f aca="false">TEXT(C6401,"dddd")</f>
        <v>Monday</v>
      </c>
      <c r="G6401" s="5" t="n">
        <f aca="false">WEEKNUM(C6401,1)</f>
        <v>17</v>
      </c>
      <c r="H6401" s="1" t="n">
        <v>42</v>
      </c>
      <c r="I6401" s="1" t="n">
        <v>20</v>
      </c>
      <c r="J6401" s="1" t="n">
        <v>0</v>
      </c>
      <c r="K6401" s="1" t="n">
        <v>0</v>
      </c>
      <c r="L6401" s="1" t="n">
        <v>3</v>
      </c>
      <c r="M6401" s="1" t="n">
        <v>0</v>
      </c>
      <c r="N6401" s="1" t="n">
        <v>17</v>
      </c>
      <c r="O6401" s="1" t="n">
        <v>81</v>
      </c>
      <c r="P6401" s="1" t="s">
        <v>18</v>
      </c>
      <c r="Q6401" s="1" t="n">
        <v>8</v>
      </c>
      <c r="R6401" s="0" t="n">
        <f aca="false">I6401+J6401-K6401-L6401-M6401</f>
        <v>17</v>
      </c>
    </row>
    <row r="6402" customFormat="false" ht="12.8" hidden="false" customHeight="false" outlineLevel="0" collapsed="false">
      <c r="A6402" s="1" t="n">
        <v>257646</v>
      </c>
      <c r="B6402" s="1" t="n">
        <v>26</v>
      </c>
      <c r="C6402" s="4" t="n">
        <v>42478</v>
      </c>
      <c r="D6402" s="4" t="str">
        <f aca="false">TEXT(C6402,"yyyy")</f>
        <v>2016</v>
      </c>
      <c r="E6402" s="4" t="str">
        <f aca="false">TEXT(C6402,"mm")</f>
        <v>04</v>
      </c>
      <c r="F6402" s="4" t="str">
        <f aca="false">TEXT(C6402,"dddd")</f>
        <v>Monday</v>
      </c>
      <c r="G6402" s="5" t="n">
        <f aca="false">WEEKNUM(C6402,1)</f>
        <v>17</v>
      </c>
      <c r="H6402" s="1" t="n">
        <v>42</v>
      </c>
      <c r="I6402" s="1" t="n">
        <v>35</v>
      </c>
      <c r="J6402" s="1" t="n">
        <v>0</v>
      </c>
      <c r="K6402" s="1" t="n">
        <v>8</v>
      </c>
      <c r="L6402" s="1" t="n">
        <v>0</v>
      </c>
      <c r="M6402" s="1" t="n">
        <v>0</v>
      </c>
      <c r="N6402" s="1" t="n">
        <v>20.5</v>
      </c>
      <c r="O6402" s="1" t="n">
        <v>81</v>
      </c>
      <c r="P6402" s="1" t="s">
        <v>18</v>
      </c>
      <c r="Q6402" s="1" t="n">
        <v>8</v>
      </c>
      <c r="R6402" s="0" t="n">
        <f aca="false">I6402+J6402-K6402-L6402-M6402</f>
        <v>27</v>
      </c>
    </row>
    <row r="6403" customFormat="false" ht="12.8" hidden="false" customHeight="false" outlineLevel="0" collapsed="false">
      <c r="A6403" s="1" t="n">
        <v>257650</v>
      </c>
      <c r="B6403" s="1" t="n">
        <v>30</v>
      </c>
      <c r="C6403" s="4" t="n">
        <v>42478</v>
      </c>
      <c r="D6403" s="4" t="str">
        <f aca="false">TEXT(C6403,"yyyy")</f>
        <v>2016</v>
      </c>
      <c r="E6403" s="4" t="str">
        <f aca="false">TEXT(C6403,"mm")</f>
        <v>04</v>
      </c>
      <c r="F6403" s="4" t="str">
        <f aca="false">TEXT(C6403,"dddd")</f>
        <v>Monday</v>
      </c>
      <c r="G6403" s="5" t="n">
        <f aca="false">WEEKNUM(C6403,1)</f>
        <v>17</v>
      </c>
      <c r="H6403" s="1" t="n">
        <v>42</v>
      </c>
      <c r="I6403" s="1" t="n">
        <v>15</v>
      </c>
      <c r="J6403" s="1" t="n">
        <v>0</v>
      </c>
      <c r="K6403" s="1" t="n">
        <v>10</v>
      </c>
      <c r="L6403" s="1" t="n">
        <v>0</v>
      </c>
      <c r="M6403" s="1" t="n">
        <v>0</v>
      </c>
      <c r="N6403" s="1" t="n">
        <v>17</v>
      </c>
      <c r="O6403" s="1" t="n">
        <v>81</v>
      </c>
      <c r="P6403" s="1" t="s">
        <v>18</v>
      </c>
      <c r="Q6403" s="1" t="n">
        <v>8</v>
      </c>
      <c r="R6403" s="0" t="n">
        <f aca="false">I6403+J6403-K6403-L6403-M6403</f>
        <v>5</v>
      </c>
    </row>
    <row r="6404" customFormat="false" ht="12.8" hidden="false" customHeight="false" outlineLevel="0" collapsed="false">
      <c r="A6404" s="1" t="n">
        <v>257651</v>
      </c>
      <c r="B6404" s="1" t="n">
        <v>31</v>
      </c>
      <c r="C6404" s="4" t="n">
        <v>42478</v>
      </c>
      <c r="D6404" s="4" t="str">
        <f aca="false">TEXT(C6404,"yyyy")</f>
        <v>2016</v>
      </c>
      <c r="E6404" s="4" t="str">
        <f aca="false">TEXT(C6404,"mm")</f>
        <v>04</v>
      </c>
      <c r="F6404" s="4" t="str">
        <f aca="false">TEXT(C6404,"dddd")</f>
        <v>Monday</v>
      </c>
      <c r="G6404" s="5" t="n">
        <f aca="false">WEEKNUM(C6404,1)</f>
        <v>17</v>
      </c>
      <c r="H6404" s="1" t="n">
        <v>42</v>
      </c>
      <c r="I6404" s="1" t="n">
        <v>14</v>
      </c>
      <c r="J6404" s="1" t="n">
        <v>0</v>
      </c>
      <c r="K6404" s="1" t="n">
        <v>14</v>
      </c>
      <c r="L6404" s="1" t="n">
        <v>0</v>
      </c>
      <c r="M6404" s="1" t="n">
        <v>0</v>
      </c>
      <c r="N6404" s="1" t="n">
        <v>17</v>
      </c>
      <c r="O6404" s="1" t="n">
        <v>81</v>
      </c>
      <c r="P6404" s="1" t="s">
        <v>18</v>
      </c>
      <c r="Q6404" s="1" t="n">
        <v>8</v>
      </c>
      <c r="R6404" s="0" t="n">
        <f aca="false">I6404+J6404-K6404-L6404-M6404</f>
        <v>0</v>
      </c>
    </row>
    <row r="6405" customFormat="false" ht="12.8" hidden="false" customHeight="false" outlineLevel="0" collapsed="false">
      <c r="A6405" s="1" t="n">
        <v>257652</v>
      </c>
      <c r="B6405" s="1" t="n">
        <v>36</v>
      </c>
      <c r="C6405" s="4" t="n">
        <v>42478</v>
      </c>
      <c r="D6405" s="4" t="str">
        <f aca="false">TEXT(C6405,"yyyy")</f>
        <v>2016</v>
      </c>
      <c r="E6405" s="4" t="str">
        <f aca="false">TEXT(C6405,"mm")</f>
        <v>04</v>
      </c>
      <c r="F6405" s="4" t="str">
        <f aca="false">TEXT(C6405,"dddd")</f>
        <v>Monday</v>
      </c>
      <c r="G6405" s="5" t="n">
        <f aca="false">WEEKNUM(C6405,1)</f>
        <v>17</v>
      </c>
      <c r="H6405" s="1" t="n">
        <v>42</v>
      </c>
      <c r="I6405" s="1" t="n">
        <v>15</v>
      </c>
      <c r="J6405" s="1" t="n">
        <v>0</v>
      </c>
      <c r="K6405" s="1" t="n">
        <v>0</v>
      </c>
      <c r="L6405" s="1" t="n">
        <v>1</v>
      </c>
      <c r="M6405" s="1" t="n">
        <v>0</v>
      </c>
      <c r="N6405" s="1" t="n">
        <v>14</v>
      </c>
      <c r="O6405" s="1" t="n">
        <v>81</v>
      </c>
      <c r="P6405" s="1" t="s">
        <v>18</v>
      </c>
      <c r="Q6405" s="1" t="n">
        <v>8</v>
      </c>
      <c r="R6405" s="0" t="n">
        <f aca="false">I6405+J6405-K6405-L6405-M6405</f>
        <v>14</v>
      </c>
    </row>
    <row r="6406" customFormat="false" ht="12.8" hidden="false" customHeight="false" outlineLevel="0" collapsed="false">
      <c r="A6406" s="1" t="n">
        <v>257654</v>
      </c>
      <c r="B6406" s="1" t="n">
        <v>35</v>
      </c>
      <c r="C6406" s="4" t="n">
        <v>42478</v>
      </c>
      <c r="D6406" s="4" t="str">
        <f aca="false">TEXT(C6406,"yyyy")</f>
        <v>2016</v>
      </c>
      <c r="E6406" s="4" t="str">
        <f aca="false">TEXT(C6406,"mm")</f>
        <v>04</v>
      </c>
      <c r="F6406" s="4" t="str">
        <f aca="false">TEXT(C6406,"dddd")</f>
        <v>Monday</v>
      </c>
      <c r="G6406" s="5" t="n">
        <f aca="false">WEEKNUM(C6406,1)</f>
        <v>17</v>
      </c>
      <c r="H6406" s="1" t="n">
        <v>42</v>
      </c>
      <c r="I6406" s="1" t="n">
        <v>2</v>
      </c>
      <c r="J6406" s="1" t="n">
        <v>0</v>
      </c>
      <c r="K6406" s="1" t="n">
        <v>1</v>
      </c>
      <c r="L6406" s="1" t="n">
        <v>0</v>
      </c>
      <c r="M6406" s="1" t="n">
        <v>0</v>
      </c>
      <c r="N6406" s="1" t="n">
        <v>100</v>
      </c>
      <c r="O6406" s="1" t="n">
        <v>81</v>
      </c>
      <c r="P6406" s="1" t="s">
        <v>18</v>
      </c>
      <c r="Q6406" s="1" t="n">
        <v>8</v>
      </c>
      <c r="R6406" s="0" t="n">
        <f aca="false">I6406+J6406-K6406-L6406-M6406</f>
        <v>1</v>
      </c>
    </row>
    <row r="6407" customFormat="false" ht="12.8" hidden="false" customHeight="false" outlineLevel="0" collapsed="false">
      <c r="A6407" s="1" t="n">
        <v>257656</v>
      </c>
      <c r="B6407" s="1" t="n">
        <v>40</v>
      </c>
      <c r="C6407" s="4" t="n">
        <v>42478</v>
      </c>
      <c r="D6407" s="4" t="str">
        <f aca="false">TEXT(C6407,"yyyy")</f>
        <v>2016</v>
      </c>
      <c r="E6407" s="4" t="str">
        <f aca="false">TEXT(C6407,"mm")</f>
        <v>04</v>
      </c>
      <c r="F6407" s="4" t="str">
        <f aca="false">TEXT(C6407,"dddd")</f>
        <v>Monday</v>
      </c>
      <c r="G6407" s="5" t="n">
        <f aca="false">WEEKNUM(C6407,1)</f>
        <v>17</v>
      </c>
      <c r="H6407" s="1" t="n">
        <v>42</v>
      </c>
      <c r="I6407" s="1" t="n">
        <v>25</v>
      </c>
      <c r="J6407" s="1" t="n">
        <v>0</v>
      </c>
      <c r="K6407" s="1" t="n">
        <v>3</v>
      </c>
      <c r="L6407" s="1" t="n">
        <v>1</v>
      </c>
      <c r="M6407" s="1" t="n">
        <v>0</v>
      </c>
      <c r="N6407" s="1" t="n">
        <v>10</v>
      </c>
      <c r="O6407" s="1" t="n">
        <v>81</v>
      </c>
      <c r="P6407" s="1" t="s">
        <v>18</v>
      </c>
      <c r="Q6407" s="1" t="n">
        <v>8</v>
      </c>
      <c r="R6407" s="0" t="n">
        <f aca="false">I6407+J6407-K6407-L6407-M6407</f>
        <v>21</v>
      </c>
    </row>
    <row r="6408" customFormat="false" ht="12.8" hidden="false" customHeight="false" outlineLevel="0" collapsed="false">
      <c r="A6408" s="1" t="n">
        <v>257667</v>
      </c>
      <c r="B6408" s="1" t="n">
        <v>48</v>
      </c>
      <c r="C6408" s="4" t="n">
        <v>42478</v>
      </c>
      <c r="D6408" s="4" t="str">
        <f aca="false">TEXT(C6408,"yyyy")</f>
        <v>2016</v>
      </c>
      <c r="E6408" s="4" t="str">
        <f aca="false">TEXT(C6408,"mm")</f>
        <v>04</v>
      </c>
      <c r="F6408" s="4" t="str">
        <f aca="false">TEXT(C6408,"dddd")</f>
        <v>Monday</v>
      </c>
      <c r="G6408" s="5" t="n">
        <f aca="false">WEEKNUM(C6408,1)</f>
        <v>17</v>
      </c>
      <c r="H6408" s="1" t="n">
        <v>42</v>
      </c>
      <c r="I6408" s="1" t="n">
        <v>25</v>
      </c>
      <c r="J6408" s="1" t="n">
        <v>0</v>
      </c>
      <c r="K6408" s="1" t="n">
        <v>10</v>
      </c>
      <c r="L6408" s="1" t="n">
        <v>0</v>
      </c>
      <c r="M6408" s="1" t="n">
        <v>0</v>
      </c>
      <c r="N6408" s="1" t="n">
        <v>40</v>
      </c>
      <c r="O6408" s="1" t="n">
        <v>81</v>
      </c>
      <c r="P6408" s="1" t="s">
        <v>18</v>
      </c>
      <c r="Q6408" s="1" t="n">
        <v>8</v>
      </c>
      <c r="R6408" s="0" t="n">
        <f aca="false">I6408+J6408-K6408-L6408-M6408</f>
        <v>15</v>
      </c>
    </row>
    <row r="6409" customFormat="false" ht="12.8" hidden="false" customHeight="false" outlineLevel="0" collapsed="false">
      <c r="A6409" s="1" t="n">
        <v>257673</v>
      </c>
      <c r="B6409" s="1" t="n">
        <v>54</v>
      </c>
      <c r="C6409" s="4" t="n">
        <v>42478</v>
      </c>
      <c r="D6409" s="4" t="str">
        <f aca="false">TEXT(C6409,"yyyy")</f>
        <v>2016</v>
      </c>
      <c r="E6409" s="4" t="str">
        <f aca="false">TEXT(C6409,"mm")</f>
        <v>04</v>
      </c>
      <c r="F6409" s="4" t="str">
        <f aca="false">TEXT(C6409,"dddd")</f>
        <v>Monday</v>
      </c>
      <c r="G6409" s="5" t="n">
        <f aca="false">WEEKNUM(C6409,1)</f>
        <v>17</v>
      </c>
      <c r="H6409" s="1" t="n">
        <v>42</v>
      </c>
      <c r="I6409" s="1" t="n">
        <v>30</v>
      </c>
      <c r="J6409" s="1" t="n">
        <v>0</v>
      </c>
      <c r="K6409" s="1" t="n">
        <v>0</v>
      </c>
      <c r="L6409" s="1" t="n">
        <v>1</v>
      </c>
      <c r="M6409" s="1" t="n">
        <v>2</v>
      </c>
      <c r="N6409" s="1" t="n">
        <v>25</v>
      </c>
      <c r="O6409" s="1" t="n">
        <v>81</v>
      </c>
      <c r="P6409" s="1" t="s">
        <v>18</v>
      </c>
      <c r="Q6409" s="1" t="n">
        <v>8</v>
      </c>
      <c r="R6409" s="0" t="n">
        <f aca="false">I6409+J6409-K6409-L6409-M6409</f>
        <v>27</v>
      </c>
    </row>
    <row r="6410" customFormat="false" ht="12.8" hidden="false" customHeight="false" outlineLevel="0" collapsed="false">
      <c r="A6410" s="1" t="n">
        <v>257674</v>
      </c>
      <c r="B6410" s="1" t="n">
        <v>55</v>
      </c>
      <c r="C6410" s="4" t="n">
        <v>42478</v>
      </c>
      <c r="D6410" s="4" t="str">
        <f aca="false">TEXT(C6410,"yyyy")</f>
        <v>2016</v>
      </c>
      <c r="E6410" s="4" t="str">
        <f aca="false">TEXT(C6410,"mm")</f>
        <v>04</v>
      </c>
      <c r="F6410" s="4" t="str">
        <f aca="false">TEXT(C6410,"dddd")</f>
        <v>Monday</v>
      </c>
      <c r="G6410" s="5" t="n">
        <f aca="false">WEEKNUM(C6410,1)</f>
        <v>17</v>
      </c>
      <c r="H6410" s="1" t="n">
        <v>42</v>
      </c>
      <c r="I6410" s="1" t="n">
        <v>3</v>
      </c>
      <c r="J6410" s="1" t="n">
        <v>0</v>
      </c>
      <c r="K6410" s="1" t="n">
        <v>3</v>
      </c>
      <c r="L6410" s="1" t="n">
        <v>0</v>
      </c>
      <c r="M6410" s="1" t="n">
        <v>0</v>
      </c>
      <c r="N6410" s="1" t="n">
        <v>120</v>
      </c>
      <c r="O6410" s="1" t="n">
        <v>81</v>
      </c>
      <c r="P6410" s="1" t="s">
        <v>18</v>
      </c>
      <c r="Q6410" s="1" t="n">
        <v>8</v>
      </c>
      <c r="R6410" s="0" t="n">
        <f aca="false">I6410+J6410-K6410-L6410-M6410</f>
        <v>0</v>
      </c>
    </row>
    <row r="6411" customFormat="false" ht="12.8" hidden="false" customHeight="false" outlineLevel="0" collapsed="false">
      <c r="A6411" s="1" t="n">
        <v>257676</v>
      </c>
      <c r="B6411" s="1" t="n">
        <v>57</v>
      </c>
      <c r="C6411" s="4" t="n">
        <v>42478</v>
      </c>
      <c r="D6411" s="4" t="str">
        <f aca="false">TEXT(C6411,"yyyy")</f>
        <v>2016</v>
      </c>
      <c r="E6411" s="4" t="str">
        <f aca="false">TEXT(C6411,"mm")</f>
        <v>04</v>
      </c>
      <c r="F6411" s="4" t="str">
        <f aca="false">TEXT(C6411,"dddd")</f>
        <v>Monday</v>
      </c>
      <c r="G6411" s="5" t="n">
        <f aca="false">WEEKNUM(C6411,1)</f>
        <v>17</v>
      </c>
      <c r="H6411" s="1" t="n">
        <v>42</v>
      </c>
      <c r="I6411" s="1" t="n">
        <v>10</v>
      </c>
      <c r="J6411" s="1" t="n">
        <v>0</v>
      </c>
      <c r="K6411" s="1" t="n">
        <v>6</v>
      </c>
      <c r="L6411" s="1" t="n">
        <v>0</v>
      </c>
      <c r="M6411" s="1" t="n">
        <v>0</v>
      </c>
      <c r="N6411" s="1" t="n">
        <v>25</v>
      </c>
      <c r="O6411" s="1" t="n">
        <v>81</v>
      </c>
      <c r="P6411" s="1" t="s">
        <v>18</v>
      </c>
      <c r="Q6411" s="1" t="n">
        <v>8</v>
      </c>
      <c r="R6411" s="0" t="n">
        <f aca="false">I6411+J6411-K6411-L6411-M6411</f>
        <v>4</v>
      </c>
    </row>
    <row r="6412" customFormat="false" ht="12.8" hidden="false" customHeight="false" outlineLevel="0" collapsed="false">
      <c r="A6412" s="1" t="n">
        <v>257680</v>
      </c>
      <c r="B6412" s="1" t="n">
        <v>61</v>
      </c>
      <c r="C6412" s="4" t="n">
        <v>42478</v>
      </c>
      <c r="D6412" s="4" t="str">
        <f aca="false">TEXT(C6412,"yyyy")</f>
        <v>2016</v>
      </c>
      <c r="E6412" s="4" t="str">
        <f aca="false">TEXT(C6412,"mm")</f>
        <v>04</v>
      </c>
      <c r="F6412" s="4" t="str">
        <f aca="false">TEXT(C6412,"dddd")</f>
        <v>Monday</v>
      </c>
      <c r="G6412" s="5" t="n">
        <f aca="false">WEEKNUM(C6412,1)</f>
        <v>17</v>
      </c>
      <c r="H6412" s="1" t="n">
        <v>42</v>
      </c>
      <c r="I6412" s="1" t="n">
        <v>25</v>
      </c>
      <c r="J6412" s="1" t="n">
        <v>0</v>
      </c>
      <c r="K6412" s="1" t="n">
        <v>8</v>
      </c>
      <c r="L6412" s="1" t="n">
        <v>0</v>
      </c>
      <c r="M6412" s="1" t="n">
        <v>0</v>
      </c>
      <c r="N6412" s="1" t="n">
        <v>20</v>
      </c>
      <c r="O6412" s="1" t="n">
        <v>81</v>
      </c>
      <c r="P6412" s="1" t="s">
        <v>18</v>
      </c>
      <c r="Q6412" s="1" t="n">
        <v>8</v>
      </c>
      <c r="R6412" s="0" t="n">
        <f aca="false">I6412+J6412-K6412-L6412-M6412</f>
        <v>17</v>
      </c>
    </row>
    <row r="6413" customFormat="false" ht="12.8" hidden="false" customHeight="false" outlineLevel="0" collapsed="false">
      <c r="A6413" s="1" t="n">
        <v>257683</v>
      </c>
      <c r="B6413" s="1" t="n">
        <v>64</v>
      </c>
      <c r="C6413" s="4" t="n">
        <v>42478</v>
      </c>
      <c r="D6413" s="4" t="str">
        <f aca="false">TEXT(C6413,"yyyy")</f>
        <v>2016</v>
      </c>
      <c r="E6413" s="4" t="str">
        <f aca="false">TEXT(C6413,"mm")</f>
        <v>04</v>
      </c>
      <c r="F6413" s="4" t="str">
        <f aca="false">TEXT(C6413,"dddd")</f>
        <v>Monday</v>
      </c>
      <c r="G6413" s="5" t="n">
        <f aca="false">WEEKNUM(C6413,1)</f>
        <v>17</v>
      </c>
      <c r="H6413" s="1" t="n">
        <v>42</v>
      </c>
      <c r="I6413" s="1" t="n">
        <v>54</v>
      </c>
      <c r="J6413" s="1" t="n">
        <v>0</v>
      </c>
      <c r="K6413" s="1" t="n">
        <v>42</v>
      </c>
      <c r="L6413" s="1" t="n">
        <v>0</v>
      </c>
      <c r="M6413" s="1" t="n">
        <v>0</v>
      </c>
      <c r="N6413" s="1" t="n">
        <v>20</v>
      </c>
      <c r="O6413" s="1" t="n">
        <v>81</v>
      </c>
      <c r="P6413" s="1" t="s">
        <v>18</v>
      </c>
      <c r="Q6413" s="1" t="n">
        <v>8</v>
      </c>
      <c r="R6413" s="0" t="n">
        <f aca="false">I6413+J6413-K6413-L6413-M6413</f>
        <v>12</v>
      </c>
    </row>
    <row r="6414" customFormat="false" ht="12.8" hidden="false" customHeight="false" outlineLevel="0" collapsed="false">
      <c r="A6414" s="1" t="n">
        <v>257687</v>
      </c>
      <c r="B6414" s="1" t="n">
        <v>68</v>
      </c>
      <c r="C6414" s="4" t="n">
        <v>42478</v>
      </c>
      <c r="D6414" s="4" t="str">
        <f aca="false">TEXT(C6414,"yyyy")</f>
        <v>2016</v>
      </c>
      <c r="E6414" s="4" t="str">
        <f aca="false">TEXT(C6414,"mm")</f>
        <v>04</v>
      </c>
      <c r="F6414" s="4" t="str">
        <f aca="false">TEXT(C6414,"dddd")</f>
        <v>Monday</v>
      </c>
      <c r="G6414" s="5" t="n">
        <f aca="false">WEEKNUM(C6414,1)</f>
        <v>17</v>
      </c>
      <c r="H6414" s="1" t="n">
        <v>42</v>
      </c>
      <c r="I6414" s="1" t="n">
        <v>10</v>
      </c>
      <c r="J6414" s="1" t="n">
        <v>0</v>
      </c>
      <c r="K6414" s="1" t="n">
        <v>5</v>
      </c>
      <c r="L6414" s="1" t="n">
        <v>0</v>
      </c>
      <c r="M6414" s="1" t="n">
        <v>0</v>
      </c>
      <c r="N6414" s="1" t="n">
        <v>22</v>
      </c>
      <c r="O6414" s="1" t="n">
        <v>81</v>
      </c>
      <c r="P6414" s="1" t="s">
        <v>18</v>
      </c>
      <c r="Q6414" s="1" t="n">
        <v>8</v>
      </c>
      <c r="R6414" s="0" t="n">
        <f aca="false">I6414+J6414-K6414-L6414-M6414</f>
        <v>5</v>
      </c>
    </row>
    <row r="6415" customFormat="false" ht="12.8" hidden="false" customHeight="false" outlineLevel="0" collapsed="false">
      <c r="A6415" s="1" t="n">
        <v>257688</v>
      </c>
      <c r="B6415" s="1" t="n">
        <v>69</v>
      </c>
      <c r="C6415" s="4" t="n">
        <v>42478</v>
      </c>
      <c r="D6415" s="4" t="str">
        <f aca="false">TEXT(C6415,"yyyy")</f>
        <v>2016</v>
      </c>
      <c r="E6415" s="4" t="str">
        <f aca="false">TEXT(C6415,"mm")</f>
        <v>04</v>
      </c>
      <c r="F6415" s="4" t="str">
        <f aca="false">TEXT(C6415,"dddd")</f>
        <v>Monday</v>
      </c>
      <c r="G6415" s="5" t="n">
        <f aca="false">WEEKNUM(C6415,1)</f>
        <v>17</v>
      </c>
      <c r="H6415" s="1" t="n">
        <v>42</v>
      </c>
      <c r="I6415" s="1" t="n">
        <v>3</v>
      </c>
      <c r="J6415" s="1" t="n">
        <v>0</v>
      </c>
      <c r="K6415" s="1" t="n">
        <v>0</v>
      </c>
      <c r="L6415" s="1" t="n">
        <v>0</v>
      </c>
      <c r="M6415" s="1" t="n">
        <v>0</v>
      </c>
      <c r="N6415" s="1" t="n">
        <v>20</v>
      </c>
      <c r="O6415" s="1" t="n">
        <v>81</v>
      </c>
      <c r="P6415" s="1" t="s">
        <v>18</v>
      </c>
      <c r="Q6415" s="1" t="n">
        <v>8</v>
      </c>
      <c r="R6415" s="0" t="n">
        <f aca="false">I6415+J6415-K6415-L6415-M6415</f>
        <v>3</v>
      </c>
    </row>
    <row r="6416" customFormat="false" ht="12.8" hidden="false" customHeight="false" outlineLevel="0" collapsed="false">
      <c r="A6416" s="1" t="n">
        <v>257691</v>
      </c>
      <c r="B6416" s="1" t="n">
        <v>72</v>
      </c>
      <c r="C6416" s="4" t="n">
        <v>42478</v>
      </c>
      <c r="D6416" s="4" t="str">
        <f aca="false">TEXT(C6416,"yyyy")</f>
        <v>2016</v>
      </c>
      <c r="E6416" s="4" t="str">
        <f aca="false">TEXT(C6416,"mm")</f>
        <v>04</v>
      </c>
      <c r="F6416" s="4" t="str">
        <f aca="false">TEXT(C6416,"dddd")</f>
        <v>Monday</v>
      </c>
      <c r="G6416" s="5" t="n">
        <f aca="false">WEEKNUM(C6416,1)</f>
        <v>17</v>
      </c>
      <c r="H6416" s="1" t="n">
        <v>42</v>
      </c>
      <c r="I6416" s="1" t="n">
        <v>16</v>
      </c>
      <c r="J6416" s="1" t="n">
        <v>0</v>
      </c>
      <c r="K6416" s="1" t="n">
        <v>13</v>
      </c>
      <c r="L6416" s="1" t="n">
        <v>0</v>
      </c>
      <c r="M6416" s="1" t="n">
        <v>0</v>
      </c>
      <c r="N6416" s="1" t="n">
        <v>15</v>
      </c>
      <c r="O6416" s="1" t="n">
        <v>81</v>
      </c>
      <c r="P6416" s="1" t="s">
        <v>18</v>
      </c>
      <c r="Q6416" s="1" t="n">
        <v>8</v>
      </c>
      <c r="R6416" s="0" t="n">
        <f aca="false">I6416+J6416-K6416-L6416-M6416</f>
        <v>3</v>
      </c>
    </row>
    <row r="6417" customFormat="false" ht="12.8" hidden="false" customHeight="false" outlineLevel="0" collapsed="false">
      <c r="A6417" s="1" t="n">
        <v>257694</v>
      </c>
      <c r="B6417" s="1" t="n">
        <v>75</v>
      </c>
      <c r="C6417" s="4" t="n">
        <v>42478</v>
      </c>
      <c r="D6417" s="4" t="str">
        <f aca="false">TEXT(C6417,"yyyy")</f>
        <v>2016</v>
      </c>
      <c r="E6417" s="4" t="str">
        <f aca="false">TEXT(C6417,"mm")</f>
        <v>04</v>
      </c>
      <c r="F6417" s="4" t="str">
        <f aca="false">TEXT(C6417,"dddd")</f>
        <v>Monday</v>
      </c>
      <c r="G6417" s="5" t="n">
        <f aca="false">WEEKNUM(C6417,1)</f>
        <v>17</v>
      </c>
      <c r="H6417" s="1" t="n">
        <v>42</v>
      </c>
      <c r="I6417" s="1" t="n">
        <v>20</v>
      </c>
      <c r="J6417" s="1" t="n">
        <v>0</v>
      </c>
      <c r="K6417" s="1" t="n">
        <v>10</v>
      </c>
      <c r="L6417" s="1" t="n">
        <v>0</v>
      </c>
      <c r="M6417" s="1" t="n">
        <v>0</v>
      </c>
      <c r="N6417" s="1" t="n">
        <v>30</v>
      </c>
      <c r="O6417" s="1" t="n">
        <v>81</v>
      </c>
      <c r="P6417" s="1" t="s">
        <v>18</v>
      </c>
      <c r="Q6417" s="1" t="n">
        <v>8</v>
      </c>
      <c r="R6417" s="0" t="n">
        <f aca="false">I6417+J6417-K6417-L6417-M6417</f>
        <v>10</v>
      </c>
    </row>
    <row r="6418" customFormat="false" ht="12.8" hidden="false" customHeight="false" outlineLevel="0" collapsed="false">
      <c r="A6418" s="1" t="n">
        <v>257711</v>
      </c>
      <c r="B6418" s="1" t="n">
        <v>1</v>
      </c>
      <c r="C6418" s="4" t="n">
        <v>42478</v>
      </c>
      <c r="D6418" s="4" t="str">
        <f aca="false">TEXT(C6418,"yyyy")</f>
        <v>2016</v>
      </c>
      <c r="E6418" s="4" t="str">
        <f aca="false">TEXT(C6418,"mm")</f>
        <v>04</v>
      </c>
      <c r="F6418" s="4" t="str">
        <f aca="false">TEXT(C6418,"dddd")</f>
        <v>Monday</v>
      </c>
      <c r="G6418" s="5" t="n">
        <f aca="false">WEEKNUM(C6418,1)</f>
        <v>17</v>
      </c>
      <c r="H6418" s="1" t="n">
        <v>7</v>
      </c>
      <c r="I6418" s="1" t="n">
        <v>70</v>
      </c>
      <c r="J6418" s="1" t="n">
        <v>0</v>
      </c>
      <c r="K6418" s="1" t="n">
        <v>0</v>
      </c>
      <c r="L6418" s="1" t="n">
        <v>11</v>
      </c>
      <c r="M6418" s="1" t="n">
        <v>0</v>
      </c>
      <c r="N6418" s="1" t="n">
        <v>25</v>
      </c>
      <c r="O6418" s="1" t="n">
        <v>75</v>
      </c>
      <c r="P6418" s="1" t="s">
        <v>18</v>
      </c>
      <c r="Q6418" s="1" t="n">
        <v>5</v>
      </c>
      <c r="R6418" s="0" t="n">
        <f aca="false">I6418+J6418-K6418-L6418-M6418</f>
        <v>59</v>
      </c>
    </row>
    <row r="6419" customFormat="false" ht="12.8" hidden="false" customHeight="false" outlineLevel="0" collapsed="false">
      <c r="A6419" s="1" t="n">
        <v>257712</v>
      </c>
      <c r="B6419" s="1" t="n">
        <v>2</v>
      </c>
      <c r="C6419" s="4" t="n">
        <v>42478</v>
      </c>
      <c r="D6419" s="4" t="str">
        <f aca="false">TEXT(C6419,"yyyy")</f>
        <v>2016</v>
      </c>
      <c r="E6419" s="4" t="str">
        <f aca="false">TEXT(C6419,"mm")</f>
        <v>04</v>
      </c>
      <c r="F6419" s="4" t="str">
        <f aca="false">TEXT(C6419,"dddd")</f>
        <v>Monday</v>
      </c>
      <c r="G6419" s="5" t="n">
        <f aca="false">WEEKNUM(C6419,1)</f>
        <v>17</v>
      </c>
      <c r="H6419" s="1" t="n">
        <v>7</v>
      </c>
      <c r="I6419" s="1" t="n">
        <v>20</v>
      </c>
      <c r="J6419" s="1" t="n">
        <v>0</v>
      </c>
      <c r="K6419" s="1" t="n">
        <v>0</v>
      </c>
      <c r="L6419" s="1" t="n">
        <v>3</v>
      </c>
      <c r="M6419" s="1" t="n">
        <v>0</v>
      </c>
      <c r="N6419" s="1" t="n">
        <v>20</v>
      </c>
      <c r="O6419" s="1" t="n">
        <v>75</v>
      </c>
      <c r="P6419" s="1" t="s">
        <v>18</v>
      </c>
      <c r="Q6419" s="1" t="n">
        <v>5</v>
      </c>
      <c r="R6419" s="0" t="n">
        <f aca="false">I6419+J6419-K6419-L6419-M6419</f>
        <v>17</v>
      </c>
    </row>
    <row r="6420" customFormat="false" ht="12.8" hidden="false" customHeight="false" outlineLevel="0" collapsed="false">
      <c r="A6420" s="1" t="n">
        <v>257713</v>
      </c>
      <c r="B6420" s="1" t="n">
        <v>3</v>
      </c>
      <c r="C6420" s="4" t="n">
        <v>42478</v>
      </c>
      <c r="D6420" s="4" t="str">
        <f aca="false">TEXT(C6420,"yyyy")</f>
        <v>2016</v>
      </c>
      <c r="E6420" s="4" t="str">
        <f aca="false">TEXT(C6420,"mm")</f>
        <v>04</v>
      </c>
      <c r="F6420" s="4" t="str">
        <f aca="false">TEXT(C6420,"dddd")</f>
        <v>Monday</v>
      </c>
      <c r="G6420" s="5" t="n">
        <f aca="false">WEEKNUM(C6420,1)</f>
        <v>17</v>
      </c>
      <c r="H6420" s="1" t="n">
        <v>7</v>
      </c>
      <c r="I6420" s="1" t="n">
        <v>8</v>
      </c>
      <c r="J6420" s="1" t="n">
        <v>0</v>
      </c>
      <c r="K6420" s="1" t="n">
        <v>0</v>
      </c>
      <c r="L6420" s="1" t="n">
        <v>0</v>
      </c>
      <c r="M6420" s="1" t="n">
        <v>0</v>
      </c>
      <c r="N6420" s="1" t="n">
        <v>20</v>
      </c>
      <c r="O6420" s="1" t="n">
        <v>75</v>
      </c>
      <c r="P6420" s="1" t="s">
        <v>18</v>
      </c>
      <c r="Q6420" s="1" t="n">
        <v>5</v>
      </c>
      <c r="R6420" s="0" t="n">
        <f aca="false">I6420+J6420-K6420-L6420-M6420</f>
        <v>8</v>
      </c>
    </row>
    <row r="6421" customFormat="false" ht="12.8" hidden="false" customHeight="false" outlineLevel="0" collapsed="false">
      <c r="A6421" s="1" t="n">
        <v>257715</v>
      </c>
      <c r="B6421" s="1" t="n">
        <v>5</v>
      </c>
      <c r="C6421" s="4" t="n">
        <v>42478</v>
      </c>
      <c r="D6421" s="4" t="str">
        <f aca="false">TEXT(C6421,"yyyy")</f>
        <v>2016</v>
      </c>
      <c r="E6421" s="4" t="str">
        <f aca="false">TEXT(C6421,"mm")</f>
        <v>04</v>
      </c>
      <c r="F6421" s="4" t="str">
        <f aca="false">TEXT(C6421,"dddd")</f>
        <v>Monday</v>
      </c>
      <c r="G6421" s="5" t="n">
        <f aca="false">WEEKNUM(C6421,1)</f>
        <v>17</v>
      </c>
      <c r="H6421" s="1" t="n">
        <v>7</v>
      </c>
      <c r="I6421" s="1" t="n">
        <v>60</v>
      </c>
      <c r="J6421" s="1" t="n">
        <v>0</v>
      </c>
      <c r="K6421" s="1" t="n">
        <v>0</v>
      </c>
      <c r="L6421" s="1" t="n">
        <v>14</v>
      </c>
      <c r="M6421" s="1" t="n">
        <v>0</v>
      </c>
      <c r="N6421" s="1" t="n">
        <v>16</v>
      </c>
      <c r="O6421" s="1" t="n">
        <v>75</v>
      </c>
      <c r="P6421" s="1" t="s">
        <v>18</v>
      </c>
      <c r="Q6421" s="1" t="n">
        <v>5</v>
      </c>
      <c r="R6421" s="0" t="n">
        <f aca="false">I6421+J6421-K6421-L6421-M6421</f>
        <v>46</v>
      </c>
    </row>
    <row r="6422" customFormat="false" ht="12.8" hidden="false" customHeight="false" outlineLevel="0" collapsed="false">
      <c r="A6422" s="1" t="n">
        <v>257716</v>
      </c>
      <c r="B6422" s="1" t="n">
        <v>6</v>
      </c>
      <c r="C6422" s="4" t="n">
        <v>42478</v>
      </c>
      <c r="D6422" s="4" t="str">
        <f aca="false">TEXT(C6422,"yyyy")</f>
        <v>2016</v>
      </c>
      <c r="E6422" s="4" t="str">
        <f aca="false">TEXT(C6422,"mm")</f>
        <v>04</v>
      </c>
      <c r="F6422" s="4" t="str">
        <f aca="false">TEXT(C6422,"dddd")</f>
        <v>Monday</v>
      </c>
      <c r="G6422" s="5" t="n">
        <f aca="false">WEEKNUM(C6422,1)</f>
        <v>17</v>
      </c>
      <c r="H6422" s="1" t="n">
        <v>7</v>
      </c>
      <c r="I6422" s="1" t="n">
        <v>10</v>
      </c>
      <c r="J6422" s="1" t="n">
        <v>0</v>
      </c>
      <c r="K6422" s="1" t="n">
        <v>2</v>
      </c>
      <c r="L6422" s="1" t="n">
        <v>3</v>
      </c>
      <c r="M6422" s="1" t="n">
        <v>0</v>
      </c>
      <c r="N6422" s="1" t="n">
        <v>20</v>
      </c>
      <c r="O6422" s="1" t="n">
        <v>75</v>
      </c>
      <c r="P6422" s="1" t="s">
        <v>18</v>
      </c>
      <c r="Q6422" s="1" t="n">
        <v>5</v>
      </c>
      <c r="R6422" s="0" t="n">
        <f aca="false">I6422+J6422-K6422-L6422-M6422</f>
        <v>5</v>
      </c>
    </row>
    <row r="6423" customFormat="false" ht="12.8" hidden="false" customHeight="false" outlineLevel="0" collapsed="false">
      <c r="A6423" s="1" t="n">
        <v>257717</v>
      </c>
      <c r="B6423" s="1" t="n">
        <v>7</v>
      </c>
      <c r="C6423" s="4" t="n">
        <v>42478</v>
      </c>
      <c r="D6423" s="4" t="str">
        <f aca="false">TEXT(C6423,"yyyy")</f>
        <v>2016</v>
      </c>
      <c r="E6423" s="4" t="str">
        <f aca="false">TEXT(C6423,"mm")</f>
        <v>04</v>
      </c>
      <c r="F6423" s="4" t="str">
        <f aca="false">TEXT(C6423,"dddd")</f>
        <v>Monday</v>
      </c>
      <c r="G6423" s="5" t="n">
        <f aca="false">WEEKNUM(C6423,1)</f>
        <v>17</v>
      </c>
      <c r="H6423" s="1" t="n">
        <v>7</v>
      </c>
      <c r="I6423" s="1" t="n">
        <v>35</v>
      </c>
      <c r="J6423" s="1" t="n">
        <v>0</v>
      </c>
      <c r="K6423" s="1" t="n">
        <v>7</v>
      </c>
      <c r="L6423" s="1" t="n">
        <v>0</v>
      </c>
      <c r="M6423" s="1" t="n">
        <v>6</v>
      </c>
      <c r="N6423" s="1" t="n">
        <v>20</v>
      </c>
      <c r="O6423" s="1" t="n">
        <v>75</v>
      </c>
      <c r="P6423" s="1" t="s">
        <v>18</v>
      </c>
      <c r="Q6423" s="1" t="n">
        <v>5</v>
      </c>
      <c r="R6423" s="0" t="n">
        <f aca="false">I6423+J6423-K6423-L6423-M6423</f>
        <v>22</v>
      </c>
    </row>
    <row r="6424" customFormat="false" ht="12.8" hidden="false" customHeight="false" outlineLevel="0" collapsed="false">
      <c r="A6424" s="1" t="n">
        <v>257719</v>
      </c>
      <c r="B6424" s="1" t="n">
        <v>9</v>
      </c>
      <c r="C6424" s="4" t="n">
        <v>42478</v>
      </c>
      <c r="D6424" s="4" t="str">
        <f aca="false">TEXT(C6424,"yyyy")</f>
        <v>2016</v>
      </c>
      <c r="E6424" s="4" t="str">
        <f aca="false">TEXT(C6424,"mm")</f>
        <v>04</v>
      </c>
      <c r="F6424" s="4" t="str">
        <f aca="false">TEXT(C6424,"dddd")</f>
        <v>Monday</v>
      </c>
      <c r="G6424" s="5" t="n">
        <f aca="false">WEEKNUM(C6424,1)</f>
        <v>17</v>
      </c>
      <c r="H6424" s="1" t="n">
        <v>7</v>
      </c>
      <c r="I6424" s="1" t="n">
        <v>14</v>
      </c>
      <c r="J6424" s="1" t="n">
        <v>0</v>
      </c>
      <c r="K6424" s="1" t="n">
        <v>14</v>
      </c>
      <c r="L6424" s="1" t="n">
        <v>0</v>
      </c>
      <c r="M6424" s="1" t="n">
        <v>0</v>
      </c>
      <c r="N6424" s="1" t="n">
        <v>19.5</v>
      </c>
      <c r="O6424" s="1" t="n">
        <v>75</v>
      </c>
      <c r="P6424" s="1" t="s">
        <v>18</v>
      </c>
      <c r="Q6424" s="1" t="n">
        <v>5</v>
      </c>
      <c r="R6424" s="0" t="n">
        <f aca="false">I6424+J6424-K6424-L6424-M6424</f>
        <v>0</v>
      </c>
    </row>
    <row r="6425" customFormat="false" ht="12.8" hidden="false" customHeight="false" outlineLevel="0" collapsed="false">
      <c r="A6425" s="1" t="n">
        <v>257721</v>
      </c>
      <c r="B6425" s="1" t="n">
        <v>11</v>
      </c>
      <c r="C6425" s="4" t="n">
        <v>42478</v>
      </c>
      <c r="D6425" s="4" t="str">
        <f aca="false">TEXT(C6425,"yyyy")</f>
        <v>2016</v>
      </c>
      <c r="E6425" s="4" t="str">
        <f aca="false">TEXT(C6425,"mm")</f>
        <v>04</v>
      </c>
      <c r="F6425" s="4" t="str">
        <f aca="false">TEXT(C6425,"dddd")</f>
        <v>Monday</v>
      </c>
      <c r="G6425" s="5" t="n">
        <f aca="false">WEEKNUM(C6425,1)</f>
        <v>17</v>
      </c>
      <c r="H6425" s="1" t="n">
        <v>7</v>
      </c>
      <c r="I6425" s="1" t="n">
        <v>20</v>
      </c>
      <c r="J6425" s="1" t="n">
        <v>0</v>
      </c>
      <c r="K6425" s="1" t="n">
        <v>10</v>
      </c>
      <c r="L6425" s="1" t="n">
        <v>0</v>
      </c>
      <c r="M6425" s="1" t="n">
        <v>0</v>
      </c>
      <c r="N6425" s="1" t="n">
        <v>17</v>
      </c>
      <c r="O6425" s="1" t="n">
        <v>75</v>
      </c>
      <c r="P6425" s="1" t="s">
        <v>18</v>
      </c>
      <c r="Q6425" s="1" t="n">
        <v>5</v>
      </c>
      <c r="R6425" s="0" t="n">
        <f aca="false">I6425+J6425-K6425-L6425-M6425</f>
        <v>10</v>
      </c>
    </row>
    <row r="6426" customFormat="false" ht="12.8" hidden="false" customHeight="false" outlineLevel="0" collapsed="false">
      <c r="A6426" s="1" t="n">
        <v>257722</v>
      </c>
      <c r="B6426" s="1" t="n">
        <v>12</v>
      </c>
      <c r="C6426" s="4" t="n">
        <v>42478</v>
      </c>
      <c r="D6426" s="4" t="str">
        <f aca="false">TEXT(C6426,"yyyy")</f>
        <v>2016</v>
      </c>
      <c r="E6426" s="4" t="str">
        <f aca="false">TEXT(C6426,"mm")</f>
        <v>04</v>
      </c>
      <c r="F6426" s="4" t="str">
        <f aca="false">TEXT(C6426,"dddd")</f>
        <v>Monday</v>
      </c>
      <c r="G6426" s="5" t="n">
        <f aca="false">WEEKNUM(C6426,1)</f>
        <v>17</v>
      </c>
      <c r="H6426" s="1" t="n">
        <v>7</v>
      </c>
      <c r="I6426" s="1" t="n">
        <v>30</v>
      </c>
      <c r="J6426" s="1" t="n">
        <v>0</v>
      </c>
      <c r="K6426" s="1" t="n">
        <v>12</v>
      </c>
      <c r="L6426" s="1" t="n">
        <v>0</v>
      </c>
      <c r="M6426" s="1" t="n">
        <v>0</v>
      </c>
      <c r="N6426" s="1" t="n">
        <v>19.5</v>
      </c>
      <c r="O6426" s="1" t="n">
        <v>75</v>
      </c>
      <c r="P6426" s="1" t="s">
        <v>18</v>
      </c>
      <c r="Q6426" s="1" t="n">
        <v>5</v>
      </c>
      <c r="R6426" s="0" t="n">
        <f aca="false">I6426+J6426-K6426-L6426-M6426</f>
        <v>18</v>
      </c>
    </row>
    <row r="6427" customFormat="false" ht="12.8" hidden="false" customHeight="false" outlineLevel="0" collapsed="false">
      <c r="A6427" s="1" t="n">
        <v>257724</v>
      </c>
      <c r="B6427" s="1" t="n">
        <v>14</v>
      </c>
      <c r="C6427" s="4" t="n">
        <v>42478</v>
      </c>
      <c r="D6427" s="4" t="str">
        <f aca="false">TEXT(C6427,"yyyy")</f>
        <v>2016</v>
      </c>
      <c r="E6427" s="4" t="str">
        <f aca="false">TEXT(C6427,"mm")</f>
        <v>04</v>
      </c>
      <c r="F6427" s="4" t="str">
        <f aca="false">TEXT(C6427,"dddd")</f>
        <v>Monday</v>
      </c>
      <c r="G6427" s="5" t="n">
        <f aca="false">WEEKNUM(C6427,1)</f>
        <v>17</v>
      </c>
      <c r="H6427" s="1" t="n">
        <v>7</v>
      </c>
      <c r="I6427" s="1" t="n">
        <v>10</v>
      </c>
      <c r="J6427" s="1" t="n">
        <v>0</v>
      </c>
      <c r="K6427" s="1" t="n">
        <v>0</v>
      </c>
      <c r="L6427" s="1" t="n">
        <v>1</v>
      </c>
      <c r="M6427" s="1" t="n">
        <v>0</v>
      </c>
      <c r="N6427" s="1" t="n">
        <v>17</v>
      </c>
      <c r="O6427" s="1" t="n">
        <v>75</v>
      </c>
      <c r="P6427" s="1" t="s">
        <v>18</v>
      </c>
      <c r="Q6427" s="1" t="n">
        <v>5</v>
      </c>
      <c r="R6427" s="0" t="n">
        <f aca="false">I6427+J6427-K6427-L6427-M6427</f>
        <v>9</v>
      </c>
    </row>
    <row r="6428" customFormat="false" ht="12.8" hidden="false" customHeight="false" outlineLevel="0" collapsed="false">
      <c r="A6428" s="1" t="n">
        <v>257725</v>
      </c>
      <c r="B6428" s="1" t="n">
        <v>15</v>
      </c>
      <c r="C6428" s="4" t="n">
        <v>42478</v>
      </c>
      <c r="D6428" s="4" t="str">
        <f aca="false">TEXT(C6428,"yyyy")</f>
        <v>2016</v>
      </c>
      <c r="E6428" s="4" t="str">
        <f aca="false">TEXT(C6428,"mm")</f>
        <v>04</v>
      </c>
      <c r="F6428" s="4" t="str">
        <f aca="false">TEXT(C6428,"dddd")</f>
        <v>Monday</v>
      </c>
      <c r="G6428" s="5" t="n">
        <f aca="false">WEEKNUM(C6428,1)</f>
        <v>17</v>
      </c>
      <c r="H6428" s="1" t="n">
        <v>7</v>
      </c>
      <c r="I6428" s="1" t="n">
        <v>15</v>
      </c>
      <c r="J6428" s="1" t="n">
        <v>0</v>
      </c>
      <c r="K6428" s="1" t="n">
        <v>11</v>
      </c>
      <c r="L6428" s="1" t="n">
        <v>0</v>
      </c>
      <c r="M6428" s="1" t="n">
        <v>0</v>
      </c>
      <c r="N6428" s="1" t="n">
        <v>20.5</v>
      </c>
      <c r="O6428" s="1" t="n">
        <v>75</v>
      </c>
      <c r="P6428" s="1" t="s">
        <v>18</v>
      </c>
      <c r="Q6428" s="1" t="n">
        <v>5</v>
      </c>
      <c r="R6428" s="0" t="n">
        <f aca="false">I6428+J6428-K6428-L6428-M6428</f>
        <v>4</v>
      </c>
    </row>
    <row r="6429" customFormat="false" ht="12.8" hidden="false" customHeight="false" outlineLevel="0" collapsed="false">
      <c r="A6429" s="1" t="n">
        <v>257726</v>
      </c>
      <c r="B6429" s="1" t="n">
        <v>16</v>
      </c>
      <c r="C6429" s="4" t="n">
        <v>42478</v>
      </c>
      <c r="D6429" s="4" t="str">
        <f aca="false">TEXT(C6429,"yyyy")</f>
        <v>2016</v>
      </c>
      <c r="E6429" s="4" t="str">
        <f aca="false">TEXT(C6429,"mm")</f>
        <v>04</v>
      </c>
      <c r="F6429" s="4" t="str">
        <f aca="false">TEXT(C6429,"dddd")</f>
        <v>Monday</v>
      </c>
      <c r="G6429" s="5" t="n">
        <f aca="false">WEEKNUM(C6429,1)</f>
        <v>17</v>
      </c>
      <c r="H6429" s="1" t="n">
        <v>7</v>
      </c>
      <c r="I6429" s="1" t="n">
        <v>5</v>
      </c>
      <c r="J6429" s="1" t="n">
        <v>0</v>
      </c>
      <c r="K6429" s="1" t="n">
        <v>5</v>
      </c>
      <c r="L6429" s="1" t="n">
        <v>0</v>
      </c>
      <c r="M6429" s="1" t="n">
        <v>0</v>
      </c>
      <c r="N6429" s="1" t="n">
        <v>68</v>
      </c>
      <c r="O6429" s="1" t="n">
        <v>75</v>
      </c>
      <c r="P6429" s="1" t="s">
        <v>18</v>
      </c>
      <c r="Q6429" s="1" t="n">
        <v>5</v>
      </c>
      <c r="R6429" s="0" t="n">
        <f aca="false">I6429+J6429-K6429-L6429-M6429</f>
        <v>0</v>
      </c>
    </row>
    <row r="6430" customFormat="false" ht="12.8" hidden="false" customHeight="false" outlineLevel="0" collapsed="false">
      <c r="A6430" s="1" t="n">
        <v>257727</v>
      </c>
      <c r="B6430" s="1" t="n">
        <v>17</v>
      </c>
      <c r="C6430" s="4" t="n">
        <v>42478</v>
      </c>
      <c r="D6430" s="4" t="str">
        <f aca="false">TEXT(C6430,"yyyy")</f>
        <v>2016</v>
      </c>
      <c r="E6430" s="4" t="str">
        <f aca="false">TEXT(C6430,"mm")</f>
        <v>04</v>
      </c>
      <c r="F6430" s="4" t="str">
        <f aca="false">TEXT(C6430,"dddd")</f>
        <v>Monday</v>
      </c>
      <c r="G6430" s="5" t="n">
        <f aca="false">WEEKNUM(C6430,1)</f>
        <v>17</v>
      </c>
      <c r="H6430" s="1" t="n">
        <v>7</v>
      </c>
      <c r="I6430" s="1" t="n">
        <v>3</v>
      </c>
      <c r="J6430" s="1" t="n">
        <v>0</v>
      </c>
      <c r="K6430" s="1" t="n">
        <v>3</v>
      </c>
      <c r="L6430" s="1" t="n">
        <v>0</v>
      </c>
      <c r="M6430" s="1" t="n">
        <v>0</v>
      </c>
      <c r="N6430" s="1" t="n">
        <v>130</v>
      </c>
      <c r="O6430" s="1" t="n">
        <v>75</v>
      </c>
      <c r="P6430" s="1" t="s">
        <v>18</v>
      </c>
      <c r="Q6430" s="1" t="n">
        <v>5</v>
      </c>
      <c r="R6430" s="0" t="n">
        <f aca="false">I6430+J6430-K6430-L6430-M6430</f>
        <v>0</v>
      </c>
    </row>
    <row r="6431" customFormat="false" ht="12.8" hidden="false" customHeight="false" outlineLevel="0" collapsed="false">
      <c r="A6431" s="1" t="n">
        <v>257734</v>
      </c>
      <c r="B6431" s="1" t="n">
        <v>24</v>
      </c>
      <c r="C6431" s="4" t="n">
        <v>42478</v>
      </c>
      <c r="D6431" s="4" t="str">
        <f aca="false">TEXT(C6431,"yyyy")</f>
        <v>2016</v>
      </c>
      <c r="E6431" s="4" t="str">
        <f aca="false">TEXT(C6431,"mm")</f>
        <v>04</v>
      </c>
      <c r="F6431" s="4" t="str">
        <f aca="false">TEXT(C6431,"dddd")</f>
        <v>Monday</v>
      </c>
      <c r="G6431" s="5" t="n">
        <f aca="false">WEEKNUM(C6431,1)</f>
        <v>17</v>
      </c>
      <c r="H6431" s="1" t="n">
        <v>7</v>
      </c>
      <c r="I6431" s="1" t="n">
        <v>10</v>
      </c>
      <c r="J6431" s="1" t="n">
        <v>0</v>
      </c>
      <c r="K6431" s="1" t="n">
        <v>0</v>
      </c>
      <c r="L6431" s="1" t="n">
        <v>0</v>
      </c>
      <c r="M6431" s="1" t="n">
        <v>0</v>
      </c>
      <c r="N6431" s="1" t="n">
        <v>17</v>
      </c>
      <c r="O6431" s="1" t="n">
        <v>75</v>
      </c>
      <c r="P6431" s="1" t="s">
        <v>18</v>
      </c>
      <c r="Q6431" s="1" t="n">
        <v>5</v>
      </c>
      <c r="R6431" s="0" t="n">
        <f aca="false">I6431+J6431-K6431-L6431-M6431</f>
        <v>10</v>
      </c>
    </row>
    <row r="6432" customFormat="false" ht="12.8" hidden="false" customHeight="false" outlineLevel="0" collapsed="false">
      <c r="A6432" s="1" t="n">
        <v>257740</v>
      </c>
      <c r="B6432" s="1" t="n">
        <v>30</v>
      </c>
      <c r="C6432" s="4" t="n">
        <v>42478</v>
      </c>
      <c r="D6432" s="4" t="str">
        <f aca="false">TEXT(C6432,"yyyy")</f>
        <v>2016</v>
      </c>
      <c r="E6432" s="4" t="str">
        <f aca="false">TEXT(C6432,"mm")</f>
        <v>04</v>
      </c>
      <c r="F6432" s="4" t="str">
        <f aca="false">TEXT(C6432,"dddd")</f>
        <v>Monday</v>
      </c>
      <c r="G6432" s="5" t="n">
        <f aca="false">WEEKNUM(C6432,1)</f>
        <v>17</v>
      </c>
      <c r="H6432" s="1" t="n">
        <v>7</v>
      </c>
      <c r="I6432" s="1" t="n">
        <v>40</v>
      </c>
      <c r="J6432" s="1" t="n">
        <v>0</v>
      </c>
      <c r="K6432" s="1" t="n">
        <v>34</v>
      </c>
      <c r="L6432" s="1" t="n">
        <v>0</v>
      </c>
      <c r="M6432" s="1" t="n">
        <v>0</v>
      </c>
      <c r="N6432" s="1" t="n">
        <v>17</v>
      </c>
      <c r="O6432" s="1" t="n">
        <v>75</v>
      </c>
      <c r="P6432" s="1" t="s">
        <v>18</v>
      </c>
      <c r="Q6432" s="1" t="n">
        <v>5</v>
      </c>
      <c r="R6432" s="0" t="n">
        <f aca="false">I6432+J6432-K6432-L6432-M6432</f>
        <v>6</v>
      </c>
    </row>
    <row r="6433" customFormat="false" ht="12.8" hidden="false" customHeight="false" outlineLevel="0" collapsed="false">
      <c r="A6433" s="1" t="n">
        <v>257741</v>
      </c>
      <c r="B6433" s="1" t="n">
        <v>31</v>
      </c>
      <c r="C6433" s="4" t="n">
        <v>42478</v>
      </c>
      <c r="D6433" s="4" t="str">
        <f aca="false">TEXT(C6433,"yyyy")</f>
        <v>2016</v>
      </c>
      <c r="E6433" s="4" t="str">
        <f aca="false">TEXT(C6433,"mm")</f>
        <v>04</v>
      </c>
      <c r="F6433" s="4" t="str">
        <f aca="false">TEXT(C6433,"dddd")</f>
        <v>Monday</v>
      </c>
      <c r="G6433" s="5" t="n">
        <f aca="false">WEEKNUM(C6433,1)</f>
        <v>17</v>
      </c>
      <c r="H6433" s="1" t="n">
        <v>7</v>
      </c>
      <c r="I6433" s="1" t="n">
        <v>20</v>
      </c>
      <c r="J6433" s="1" t="n">
        <v>0</v>
      </c>
      <c r="K6433" s="1" t="n">
        <v>20</v>
      </c>
      <c r="L6433" s="1" t="n">
        <v>0</v>
      </c>
      <c r="M6433" s="1" t="n">
        <v>0</v>
      </c>
      <c r="N6433" s="1" t="n">
        <v>17</v>
      </c>
      <c r="O6433" s="1" t="n">
        <v>75</v>
      </c>
      <c r="P6433" s="1" t="s">
        <v>18</v>
      </c>
      <c r="Q6433" s="1" t="n">
        <v>5</v>
      </c>
      <c r="R6433" s="0" t="n">
        <f aca="false">I6433+J6433-K6433-L6433-M6433</f>
        <v>0</v>
      </c>
    </row>
    <row r="6434" customFormat="false" ht="12.8" hidden="false" customHeight="false" outlineLevel="0" collapsed="false">
      <c r="A6434" s="1" t="n">
        <v>257742</v>
      </c>
      <c r="B6434" s="1" t="n">
        <v>36</v>
      </c>
      <c r="C6434" s="4" t="n">
        <v>42478</v>
      </c>
      <c r="D6434" s="4" t="str">
        <f aca="false">TEXT(C6434,"yyyy")</f>
        <v>2016</v>
      </c>
      <c r="E6434" s="4" t="str">
        <f aca="false">TEXT(C6434,"mm")</f>
        <v>04</v>
      </c>
      <c r="F6434" s="4" t="str">
        <f aca="false">TEXT(C6434,"dddd")</f>
        <v>Monday</v>
      </c>
      <c r="G6434" s="5" t="n">
        <f aca="false">WEEKNUM(C6434,1)</f>
        <v>17</v>
      </c>
      <c r="H6434" s="1" t="n">
        <v>7</v>
      </c>
      <c r="I6434" s="1" t="n">
        <v>20</v>
      </c>
      <c r="J6434" s="1" t="n">
        <v>0</v>
      </c>
      <c r="K6434" s="1" t="n">
        <v>0</v>
      </c>
      <c r="L6434" s="1" t="n">
        <v>8</v>
      </c>
      <c r="M6434" s="1" t="n">
        <v>2</v>
      </c>
      <c r="N6434" s="1" t="n">
        <v>14</v>
      </c>
      <c r="O6434" s="1" t="n">
        <v>75</v>
      </c>
      <c r="P6434" s="1" t="s">
        <v>18</v>
      </c>
      <c r="Q6434" s="1" t="n">
        <v>5</v>
      </c>
      <c r="R6434" s="0" t="n">
        <f aca="false">I6434+J6434-K6434-L6434-M6434</f>
        <v>10</v>
      </c>
    </row>
    <row r="6435" customFormat="false" ht="12.8" hidden="false" customHeight="false" outlineLevel="0" collapsed="false">
      <c r="A6435" s="1" t="n">
        <v>257744</v>
      </c>
      <c r="B6435" s="1" t="n">
        <v>35</v>
      </c>
      <c r="C6435" s="4" t="n">
        <v>42478</v>
      </c>
      <c r="D6435" s="4" t="str">
        <f aca="false">TEXT(C6435,"yyyy")</f>
        <v>2016</v>
      </c>
      <c r="E6435" s="4" t="str">
        <f aca="false">TEXT(C6435,"mm")</f>
        <v>04</v>
      </c>
      <c r="F6435" s="4" t="str">
        <f aca="false">TEXT(C6435,"dddd")</f>
        <v>Monday</v>
      </c>
      <c r="G6435" s="5" t="n">
        <f aca="false">WEEKNUM(C6435,1)</f>
        <v>17</v>
      </c>
      <c r="H6435" s="1" t="n">
        <v>7</v>
      </c>
      <c r="I6435" s="1" t="n">
        <v>3</v>
      </c>
      <c r="J6435" s="1" t="n">
        <v>0</v>
      </c>
      <c r="K6435" s="1" t="n">
        <v>3</v>
      </c>
      <c r="L6435" s="1" t="n">
        <v>0</v>
      </c>
      <c r="M6435" s="1" t="n">
        <v>0</v>
      </c>
      <c r="N6435" s="1" t="n">
        <v>100</v>
      </c>
      <c r="O6435" s="1" t="n">
        <v>75</v>
      </c>
      <c r="P6435" s="1" t="s">
        <v>18</v>
      </c>
      <c r="Q6435" s="1" t="n">
        <v>5</v>
      </c>
      <c r="R6435" s="0" t="n">
        <f aca="false">I6435+J6435-K6435-L6435-M6435</f>
        <v>0</v>
      </c>
    </row>
    <row r="6436" customFormat="false" ht="12.8" hidden="false" customHeight="false" outlineLevel="0" collapsed="false">
      <c r="A6436" s="1" t="n">
        <v>257746</v>
      </c>
      <c r="B6436" s="1" t="n">
        <v>40</v>
      </c>
      <c r="C6436" s="4" t="n">
        <v>42478</v>
      </c>
      <c r="D6436" s="4" t="str">
        <f aca="false">TEXT(C6436,"yyyy")</f>
        <v>2016</v>
      </c>
      <c r="E6436" s="4" t="str">
        <f aca="false">TEXT(C6436,"mm")</f>
        <v>04</v>
      </c>
      <c r="F6436" s="4" t="str">
        <f aca="false">TEXT(C6436,"dddd")</f>
        <v>Monday</v>
      </c>
      <c r="G6436" s="5" t="n">
        <f aca="false">WEEKNUM(C6436,1)</f>
        <v>17</v>
      </c>
      <c r="H6436" s="1" t="n">
        <v>7</v>
      </c>
      <c r="I6436" s="1" t="n">
        <v>20</v>
      </c>
      <c r="J6436" s="1" t="n">
        <v>0</v>
      </c>
      <c r="K6436" s="1" t="n">
        <v>0</v>
      </c>
      <c r="L6436" s="1" t="n">
        <v>3</v>
      </c>
      <c r="M6436" s="1" t="n">
        <v>0</v>
      </c>
      <c r="N6436" s="1" t="n">
        <v>10</v>
      </c>
      <c r="O6436" s="1" t="n">
        <v>75</v>
      </c>
      <c r="P6436" s="1" t="s">
        <v>18</v>
      </c>
      <c r="Q6436" s="1" t="n">
        <v>5</v>
      </c>
      <c r="R6436" s="0" t="n">
        <f aca="false">I6436+J6436-K6436-L6436-M6436</f>
        <v>17</v>
      </c>
    </row>
    <row r="6437" customFormat="false" ht="12.8" hidden="false" customHeight="false" outlineLevel="0" collapsed="false">
      <c r="A6437" s="1" t="n">
        <v>257757</v>
      </c>
      <c r="B6437" s="1" t="n">
        <v>48</v>
      </c>
      <c r="C6437" s="4" t="n">
        <v>42478</v>
      </c>
      <c r="D6437" s="4" t="str">
        <f aca="false">TEXT(C6437,"yyyy")</f>
        <v>2016</v>
      </c>
      <c r="E6437" s="4" t="str">
        <f aca="false">TEXT(C6437,"mm")</f>
        <v>04</v>
      </c>
      <c r="F6437" s="4" t="str">
        <f aca="false">TEXT(C6437,"dddd")</f>
        <v>Monday</v>
      </c>
      <c r="G6437" s="5" t="n">
        <f aca="false">WEEKNUM(C6437,1)</f>
        <v>17</v>
      </c>
      <c r="H6437" s="1" t="n">
        <v>7</v>
      </c>
      <c r="I6437" s="1" t="n">
        <v>10</v>
      </c>
      <c r="J6437" s="1" t="n">
        <v>0</v>
      </c>
      <c r="K6437" s="1" t="n">
        <v>9</v>
      </c>
      <c r="L6437" s="1" t="n">
        <v>0</v>
      </c>
      <c r="M6437" s="1" t="n">
        <v>1</v>
      </c>
      <c r="N6437" s="1" t="n">
        <v>40</v>
      </c>
      <c r="O6437" s="1" t="n">
        <v>75</v>
      </c>
      <c r="P6437" s="1" t="s">
        <v>18</v>
      </c>
      <c r="Q6437" s="1" t="n">
        <v>5</v>
      </c>
      <c r="R6437" s="0" t="n">
        <f aca="false">I6437+J6437-K6437-L6437-M6437</f>
        <v>0</v>
      </c>
    </row>
    <row r="6438" customFormat="false" ht="12.8" hidden="false" customHeight="false" outlineLevel="0" collapsed="false">
      <c r="A6438" s="1" t="n">
        <v>257770</v>
      </c>
      <c r="B6438" s="1" t="n">
        <v>61</v>
      </c>
      <c r="C6438" s="4" t="n">
        <v>42478</v>
      </c>
      <c r="D6438" s="4" t="str">
        <f aca="false">TEXT(C6438,"yyyy")</f>
        <v>2016</v>
      </c>
      <c r="E6438" s="4" t="str">
        <f aca="false">TEXT(C6438,"mm")</f>
        <v>04</v>
      </c>
      <c r="F6438" s="4" t="str">
        <f aca="false">TEXT(C6438,"dddd")</f>
        <v>Monday</v>
      </c>
      <c r="G6438" s="5" t="n">
        <f aca="false">WEEKNUM(C6438,1)</f>
        <v>17</v>
      </c>
      <c r="H6438" s="1" t="n">
        <v>7</v>
      </c>
      <c r="I6438" s="1" t="n">
        <v>32</v>
      </c>
      <c r="J6438" s="1" t="n">
        <v>0</v>
      </c>
      <c r="K6438" s="1" t="n">
        <v>0</v>
      </c>
      <c r="L6438" s="1" t="n">
        <v>0</v>
      </c>
      <c r="M6438" s="1" t="n">
        <v>0</v>
      </c>
      <c r="N6438" s="1" t="n">
        <v>20</v>
      </c>
      <c r="O6438" s="1" t="n">
        <v>75</v>
      </c>
      <c r="P6438" s="1" t="s">
        <v>18</v>
      </c>
      <c r="Q6438" s="1" t="n">
        <v>5</v>
      </c>
      <c r="R6438" s="0" t="n">
        <f aca="false">I6438+J6438-K6438-L6438-M6438</f>
        <v>32</v>
      </c>
    </row>
    <row r="6439" customFormat="false" ht="12.8" hidden="false" customHeight="false" outlineLevel="0" collapsed="false">
      <c r="A6439" s="1" t="n">
        <v>257773</v>
      </c>
      <c r="B6439" s="1" t="n">
        <v>64</v>
      </c>
      <c r="C6439" s="4" t="n">
        <v>42478</v>
      </c>
      <c r="D6439" s="4" t="str">
        <f aca="false">TEXT(C6439,"yyyy")</f>
        <v>2016</v>
      </c>
      <c r="E6439" s="4" t="str">
        <f aca="false">TEXT(C6439,"mm")</f>
        <v>04</v>
      </c>
      <c r="F6439" s="4" t="str">
        <f aca="false">TEXT(C6439,"dddd")</f>
        <v>Monday</v>
      </c>
      <c r="G6439" s="5" t="n">
        <f aca="false">WEEKNUM(C6439,1)</f>
        <v>17</v>
      </c>
      <c r="H6439" s="1" t="n">
        <v>7</v>
      </c>
      <c r="I6439" s="1" t="n">
        <v>20</v>
      </c>
      <c r="J6439" s="1" t="n">
        <v>0</v>
      </c>
      <c r="K6439" s="1" t="n">
        <v>0</v>
      </c>
      <c r="L6439" s="1" t="n">
        <v>0</v>
      </c>
      <c r="M6439" s="1" t="n">
        <v>0</v>
      </c>
      <c r="N6439" s="1" t="n">
        <v>20</v>
      </c>
      <c r="O6439" s="1" t="n">
        <v>75</v>
      </c>
      <c r="P6439" s="1" t="s">
        <v>18</v>
      </c>
      <c r="Q6439" s="1" t="n">
        <v>5</v>
      </c>
      <c r="R6439" s="0" t="n">
        <f aca="false">I6439+J6439-K6439-L6439-M6439</f>
        <v>20</v>
      </c>
    </row>
    <row r="6440" customFormat="false" ht="12.8" hidden="false" customHeight="false" outlineLevel="0" collapsed="false">
      <c r="A6440" s="1" t="n">
        <v>257776</v>
      </c>
      <c r="B6440" s="1" t="n">
        <v>67</v>
      </c>
      <c r="C6440" s="4" t="n">
        <v>42478</v>
      </c>
      <c r="D6440" s="4" t="str">
        <f aca="false">TEXT(C6440,"yyyy")</f>
        <v>2016</v>
      </c>
      <c r="E6440" s="4" t="str">
        <f aca="false">TEXT(C6440,"mm")</f>
        <v>04</v>
      </c>
      <c r="F6440" s="4" t="str">
        <f aca="false">TEXT(C6440,"dddd")</f>
        <v>Monday</v>
      </c>
      <c r="G6440" s="5" t="n">
        <f aca="false">WEEKNUM(C6440,1)</f>
        <v>17</v>
      </c>
      <c r="H6440" s="1" t="n">
        <v>7</v>
      </c>
      <c r="I6440" s="1" t="n">
        <v>20</v>
      </c>
      <c r="J6440" s="1" t="n">
        <v>0</v>
      </c>
      <c r="K6440" s="1" t="n">
        <v>0</v>
      </c>
      <c r="L6440" s="1" t="n">
        <v>0</v>
      </c>
      <c r="M6440" s="1" t="n">
        <v>0</v>
      </c>
      <c r="N6440" s="1" t="n">
        <v>15</v>
      </c>
      <c r="O6440" s="1" t="n">
        <v>75</v>
      </c>
      <c r="P6440" s="1" t="s">
        <v>18</v>
      </c>
      <c r="Q6440" s="1" t="n">
        <v>5</v>
      </c>
      <c r="R6440" s="0" t="n">
        <f aca="false">I6440+J6440-K6440-L6440-M6440</f>
        <v>20</v>
      </c>
    </row>
    <row r="6441" customFormat="false" ht="12.8" hidden="false" customHeight="false" outlineLevel="0" collapsed="false">
      <c r="A6441" s="1" t="n">
        <v>257801</v>
      </c>
      <c r="B6441" s="1" t="n">
        <v>1</v>
      </c>
      <c r="C6441" s="4" t="n">
        <v>42478</v>
      </c>
      <c r="D6441" s="4" t="str">
        <f aca="false">TEXT(C6441,"yyyy")</f>
        <v>2016</v>
      </c>
      <c r="E6441" s="4" t="str">
        <f aca="false">TEXT(C6441,"mm")</f>
        <v>04</v>
      </c>
      <c r="F6441" s="4" t="str">
        <f aca="false">TEXT(C6441,"dddd")</f>
        <v>Monday</v>
      </c>
      <c r="G6441" s="5" t="n">
        <f aca="false">WEEKNUM(C6441,1)</f>
        <v>17</v>
      </c>
      <c r="H6441" s="1" t="n">
        <v>1</v>
      </c>
      <c r="I6441" s="1" t="n">
        <v>200</v>
      </c>
      <c r="J6441" s="1" t="n">
        <v>0</v>
      </c>
      <c r="K6441" s="1" t="n">
        <v>0</v>
      </c>
      <c r="L6441" s="1" t="n">
        <v>15</v>
      </c>
      <c r="M6441" s="1" t="n">
        <v>1</v>
      </c>
      <c r="N6441" s="1" t="n">
        <v>25</v>
      </c>
      <c r="O6441" s="1" t="n">
        <v>3</v>
      </c>
      <c r="P6441" s="1" t="s">
        <v>18</v>
      </c>
      <c r="Q6441" s="1" t="n">
        <v>1</v>
      </c>
      <c r="R6441" s="0" t="n">
        <f aca="false">I6441+J6441-K6441-L6441-M6441</f>
        <v>184</v>
      </c>
    </row>
    <row r="6442" customFormat="false" ht="12.8" hidden="false" customHeight="false" outlineLevel="0" collapsed="false">
      <c r="A6442" s="1" t="n">
        <v>257802</v>
      </c>
      <c r="B6442" s="1" t="n">
        <v>2</v>
      </c>
      <c r="C6442" s="4" t="n">
        <v>42478</v>
      </c>
      <c r="D6442" s="4" t="str">
        <f aca="false">TEXT(C6442,"yyyy")</f>
        <v>2016</v>
      </c>
      <c r="E6442" s="4" t="str">
        <f aca="false">TEXT(C6442,"mm")</f>
        <v>04</v>
      </c>
      <c r="F6442" s="4" t="str">
        <f aca="false">TEXT(C6442,"dddd")</f>
        <v>Monday</v>
      </c>
      <c r="G6442" s="5" t="n">
        <f aca="false">WEEKNUM(C6442,1)</f>
        <v>17</v>
      </c>
      <c r="H6442" s="1" t="n">
        <v>1</v>
      </c>
      <c r="I6442" s="1" t="n">
        <v>90</v>
      </c>
      <c r="J6442" s="1" t="n">
        <v>0</v>
      </c>
      <c r="K6442" s="1" t="n">
        <v>1</v>
      </c>
      <c r="L6442" s="1" t="n">
        <v>19</v>
      </c>
      <c r="M6442" s="1" t="n">
        <v>10</v>
      </c>
      <c r="N6442" s="1" t="n">
        <v>20</v>
      </c>
      <c r="O6442" s="1" t="n">
        <v>3</v>
      </c>
      <c r="P6442" s="1" t="s">
        <v>18</v>
      </c>
      <c r="Q6442" s="1" t="n">
        <v>1</v>
      </c>
      <c r="R6442" s="0" t="n">
        <f aca="false">I6442+J6442-K6442-L6442-M6442</f>
        <v>60</v>
      </c>
    </row>
    <row r="6443" customFormat="false" ht="12.8" hidden="false" customHeight="false" outlineLevel="0" collapsed="false">
      <c r="A6443" s="1" t="n">
        <v>257803</v>
      </c>
      <c r="B6443" s="1" t="n">
        <v>3</v>
      </c>
      <c r="C6443" s="4" t="n">
        <v>42478</v>
      </c>
      <c r="D6443" s="4" t="str">
        <f aca="false">TEXT(C6443,"yyyy")</f>
        <v>2016</v>
      </c>
      <c r="E6443" s="4" t="str">
        <f aca="false">TEXT(C6443,"mm")</f>
        <v>04</v>
      </c>
      <c r="F6443" s="4" t="str">
        <f aca="false">TEXT(C6443,"dddd")</f>
        <v>Monday</v>
      </c>
      <c r="G6443" s="5" t="n">
        <f aca="false">WEEKNUM(C6443,1)</f>
        <v>17</v>
      </c>
      <c r="H6443" s="1" t="n">
        <v>1</v>
      </c>
      <c r="I6443" s="1" t="n">
        <v>30</v>
      </c>
      <c r="J6443" s="1" t="n">
        <v>0</v>
      </c>
      <c r="K6443" s="1" t="n">
        <v>4</v>
      </c>
      <c r="L6443" s="1" t="n">
        <v>0</v>
      </c>
      <c r="M6443" s="1" t="n">
        <v>0</v>
      </c>
      <c r="N6443" s="1" t="n">
        <v>20</v>
      </c>
      <c r="O6443" s="1" t="n">
        <v>3</v>
      </c>
      <c r="P6443" s="1" t="s">
        <v>18</v>
      </c>
      <c r="Q6443" s="1" t="n">
        <v>1</v>
      </c>
      <c r="R6443" s="0" t="n">
        <f aca="false">I6443+J6443-K6443-L6443-M6443</f>
        <v>26</v>
      </c>
    </row>
    <row r="6444" customFormat="false" ht="12.8" hidden="false" customHeight="false" outlineLevel="0" collapsed="false">
      <c r="A6444" s="1" t="n">
        <v>257805</v>
      </c>
      <c r="B6444" s="1" t="n">
        <v>5</v>
      </c>
      <c r="C6444" s="4" t="n">
        <v>42478</v>
      </c>
      <c r="D6444" s="4" t="str">
        <f aca="false">TEXT(C6444,"yyyy")</f>
        <v>2016</v>
      </c>
      <c r="E6444" s="4" t="str">
        <f aca="false">TEXT(C6444,"mm")</f>
        <v>04</v>
      </c>
      <c r="F6444" s="4" t="str">
        <f aca="false">TEXT(C6444,"dddd")</f>
        <v>Monday</v>
      </c>
      <c r="G6444" s="5" t="n">
        <f aca="false">WEEKNUM(C6444,1)</f>
        <v>17</v>
      </c>
      <c r="H6444" s="1" t="n">
        <v>1</v>
      </c>
      <c r="I6444" s="1" t="n">
        <v>150</v>
      </c>
      <c r="J6444" s="1" t="n">
        <v>0</v>
      </c>
      <c r="K6444" s="1" t="n">
        <v>26</v>
      </c>
      <c r="L6444" s="1" t="n">
        <v>11</v>
      </c>
      <c r="M6444" s="1" t="n">
        <v>0</v>
      </c>
      <c r="N6444" s="1" t="n">
        <v>16</v>
      </c>
      <c r="O6444" s="1" t="n">
        <v>3</v>
      </c>
      <c r="P6444" s="1" t="s">
        <v>18</v>
      </c>
      <c r="Q6444" s="1" t="n">
        <v>1</v>
      </c>
      <c r="R6444" s="0" t="n">
        <f aca="false">I6444+J6444-K6444-L6444-M6444</f>
        <v>113</v>
      </c>
    </row>
    <row r="6445" customFormat="false" ht="12.8" hidden="false" customHeight="false" outlineLevel="0" collapsed="false">
      <c r="A6445" s="1" t="n">
        <v>257806</v>
      </c>
      <c r="B6445" s="1" t="n">
        <v>6</v>
      </c>
      <c r="C6445" s="4" t="n">
        <v>42478</v>
      </c>
      <c r="D6445" s="4" t="str">
        <f aca="false">TEXT(C6445,"yyyy")</f>
        <v>2016</v>
      </c>
      <c r="E6445" s="4" t="str">
        <f aca="false">TEXT(C6445,"mm")</f>
        <v>04</v>
      </c>
      <c r="F6445" s="4" t="str">
        <f aca="false">TEXT(C6445,"dddd")</f>
        <v>Monday</v>
      </c>
      <c r="G6445" s="5" t="n">
        <f aca="false">WEEKNUM(C6445,1)</f>
        <v>17</v>
      </c>
      <c r="H6445" s="1" t="n">
        <v>1</v>
      </c>
      <c r="I6445" s="1" t="n">
        <v>15</v>
      </c>
      <c r="J6445" s="1" t="n">
        <v>0</v>
      </c>
      <c r="K6445" s="1" t="n">
        <v>0</v>
      </c>
      <c r="L6445" s="1" t="n">
        <v>2</v>
      </c>
      <c r="M6445" s="1" t="n">
        <v>0</v>
      </c>
      <c r="N6445" s="1" t="n">
        <v>20</v>
      </c>
      <c r="O6445" s="1" t="n">
        <v>3</v>
      </c>
      <c r="P6445" s="1" t="s">
        <v>18</v>
      </c>
      <c r="Q6445" s="1" t="n">
        <v>1</v>
      </c>
      <c r="R6445" s="0" t="n">
        <f aca="false">I6445+J6445-K6445-L6445-M6445</f>
        <v>13</v>
      </c>
    </row>
    <row r="6446" customFormat="false" ht="12.8" hidden="false" customHeight="false" outlineLevel="0" collapsed="false">
      <c r="A6446" s="1" t="n">
        <v>257807</v>
      </c>
      <c r="B6446" s="1" t="n">
        <v>7</v>
      </c>
      <c r="C6446" s="4" t="n">
        <v>42478</v>
      </c>
      <c r="D6446" s="4" t="str">
        <f aca="false">TEXT(C6446,"yyyy")</f>
        <v>2016</v>
      </c>
      <c r="E6446" s="4" t="str">
        <f aca="false">TEXT(C6446,"mm")</f>
        <v>04</v>
      </c>
      <c r="F6446" s="4" t="str">
        <f aca="false">TEXT(C6446,"dddd")</f>
        <v>Monday</v>
      </c>
      <c r="G6446" s="5" t="n">
        <f aca="false">WEEKNUM(C6446,1)</f>
        <v>17</v>
      </c>
      <c r="H6446" s="1" t="n">
        <v>1</v>
      </c>
      <c r="I6446" s="1" t="n">
        <v>80</v>
      </c>
      <c r="J6446" s="1" t="n">
        <v>0</v>
      </c>
      <c r="K6446" s="1" t="n">
        <v>0</v>
      </c>
      <c r="L6446" s="1" t="n">
        <v>0</v>
      </c>
      <c r="M6446" s="1" t="n">
        <v>18</v>
      </c>
      <c r="N6446" s="1" t="n">
        <v>20</v>
      </c>
      <c r="O6446" s="1" t="n">
        <v>3</v>
      </c>
      <c r="P6446" s="1" t="s">
        <v>18</v>
      </c>
      <c r="Q6446" s="1" t="n">
        <v>1</v>
      </c>
      <c r="R6446" s="0" t="n">
        <f aca="false">I6446+J6446-K6446-L6446-M6446</f>
        <v>62</v>
      </c>
    </row>
    <row r="6447" customFormat="false" ht="12.8" hidden="false" customHeight="false" outlineLevel="0" collapsed="false">
      <c r="A6447" s="1" t="n">
        <v>257811</v>
      </c>
      <c r="B6447" s="1" t="n">
        <v>11</v>
      </c>
      <c r="C6447" s="4" t="n">
        <v>42478</v>
      </c>
      <c r="D6447" s="4" t="str">
        <f aca="false">TEXT(C6447,"yyyy")</f>
        <v>2016</v>
      </c>
      <c r="E6447" s="4" t="str">
        <f aca="false">TEXT(C6447,"mm")</f>
        <v>04</v>
      </c>
      <c r="F6447" s="4" t="str">
        <f aca="false">TEXT(C6447,"dddd")</f>
        <v>Monday</v>
      </c>
      <c r="G6447" s="5" t="n">
        <f aca="false">WEEKNUM(C6447,1)</f>
        <v>17</v>
      </c>
      <c r="H6447" s="1" t="n">
        <v>1</v>
      </c>
      <c r="I6447" s="1" t="n">
        <v>20</v>
      </c>
      <c r="J6447" s="1" t="n">
        <v>0</v>
      </c>
      <c r="K6447" s="1" t="n">
        <v>12</v>
      </c>
      <c r="L6447" s="1" t="n">
        <v>0</v>
      </c>
      <c r="M6447" s="1" t="n">
        <v>0</v>
      </c>
      <c r="N6447" s="1" t="n">
        <v>17</v>
      </c>
      <c r="O6447" s="1" t="n">
        <v>3</v>
      </c>
      <c r="P6447" s="1" t="s">
        <v>18</v>
      </c>
      <c r="Q6447" s="1" t="n">
        <v>1</v>
      </c>
      <c r="R6447" s="0" t="n">
        <f aca="false">I6447+J6447-K6447-L6447-M6447</f>
        <v>8</v>
      </c>
    </row>
    <row r="6448" customFormat="false" ht="12.8" hidden="false" customHeight="false" outlineLevel="0" collapsed="false">
      <c r="A6448" s="1" t="n">
        <v>257812</v>
      </c>
      <c r="B6448" s="1" t="n">
        <v>12</v>
      </c>
      <c r="C6448" s="4" t="n">
        <v>42478</v>
      </c>
      <c r="D6448" s="4" t="str">
        <f aca="false">TEXT(C6448,"yyyy")</f>
        <v>2016</v>
      </c>
      <c r="E6448" s="4" t="str">
        <f aca="false">TEXT(C6448,"mm")</f>
        <v>04</v>
      </c>
      <c r="F6448" s="4" t="str">
        <f aca="false">TEXT(C6448,"dddd")</f>
        <v>Monday</v>
      </c>
      <c r="G6448" s="5" t="n">
        <f aca="false">WEEKNUM(C6448,1)</f>
        <v>17</v>
      </c>
      <c r="H6448" s="1" t="n">
        <v>1</v>
      </c>
      <c r="I6448" s="1" t="n">
        <v>50</v>
      </c>
      <c r="J6448" s="1" t="n">
        <v>0</v>
      </c>
      <c r="K6448" s="1" t="n">
        <v>17</v>
      </c>
      <c r="L6448" s="1" t="n">
        <v>0</v>
      </c>
      <c r="M6448" s="1" t="n">
        <v>0</v>
      </c>
      <c r="N6448" s="1" t="n">
        <v>19.5</v>
      </c>
      <c r="O6448" s="1" t="n">
        <v>3</v>
      </c>
      <c r="P6448" s="1" t="s">
        <v>18</v>
      </c>
      <c r="Q6448" s="1" t="n">
        <v>1</v>
      </c>
      <c r="R6448" s="0" t="n">
        <f aca="false">I6448+J6448-K6448-L6448-M6448</f>
        <v>33</v>
      </c>
    </row>
    <row r="6449" customFormat="false" ht="12.8" hidden="false" customHeight="false" outlineLevel="0" collapsed="false">
      <c r="A6449" s="1" t="n">
        <v>257813</v>
      </c>
      <c r="B6449" s="1" t="n">
        <v>13</v>
      </c>
      <c r="C6449" s="4" t="n">
        <v>42478</v>
      </c>
      <c r="D6449" s="4" t="str">
        <f aca="false">TEXT(C6449,"yyyy")</f>
        <v>2016</v>
      </c>
      <c r="E6449" s="4" t="str">
        <f aca="false">TEXT(C6449,"mm")</f>
        <v>04</v>
      </c>
      <c r="F6449" s="4" t="str">
        <f aca="false">TEXT(C6449,"dddd")</f>
        <v>Monday</v>
      </c>
      <c r="G6449" s="5" t="n">
        <f aca="false">WEEKNUM(C6449,1)</f>
        <v>17</v>
      </c>
      <c r="H6449" s="1" t="n">
        <v>1</v>
      </c>
      <c r="I6449" s="1" t="n">
        <v>0</v>
      </c>
      <c r="J6449" s="1" t="n">
        <v>0</v>
      </c>
      <c r="K6449" s="1" t="n">
        <v>0</v>
      </c>
      <c r="L6449" s="1" t="n">
        <v>1</v>
      </c>
      <c r="M6449" s="1" t="n">
        <v>0</v>
      </c>
      <c r="N6449" s="1" t="n">
        <v>17</v>
      </c>
      <c r="O6449" s="1" t="n">
        <v>3</v>
      </c>
      <c r="P6449" s="1" t="s">
        <v>18</v>
      </c>
      <c r="Q6449" s="1" t="n">
        <v>1</v>
      </c>
      <c r="R6449" s="0" t="n">
        <f aca="false">I6449+J6449-K6449-L6449-M6449</f>
        <v>-1</v>
      </c>
    </row>
    <row r="6450" customFormat="false" ht="12.8" hidden="false" customHeight="false" outlineLevel="0" collapsed="false">
      <c r="A6450" s="1" t="n">
        <v>257814</v>
      </c>
      <c r="B6450" s="1" t="n">
        <v>14</v>
      </c>
      <c r="C6450" s="4" t="n">
        <v>42478</v>
      </c>
      <c r="D6450" s="4" t="str">
        <f aca="false">TEXT(C6450,"yyyy")</f>
        <v>2016</v>
      </c>
      <c r="E6450" s="4" t="str">
        <f aca="false">TEXT(C6450,"mm")</f>
        <v>04</v>
      </c>
      <c r="F6450" s="4" t="str">
        <f aca="false">TEXT(C6450,"dddd")</f>
        <v>Monday</v>
      </c>
      <c r="G6450" s="5" t="n">
        <f aca="false">WEEKNUM(C6450,1)</f>
        <v>17</v>
      </c>
      <c r="H6450" s="1" t="n">
        <v>1</v>
      </c>
      <c r="I6450" s="1" t="n">
        <v>15</v>
      </c>
      <c r="J6450" s="1" t="n">
        <v>0</v>
      </c>
      <c r="K6450" s="1" t="n">
        <v>0</v>
      </c>
      <c r="L6450" s="1" t="n">
        <v>4</v>
      </c>
      <c r="M6450" s="1" t="n">
        <v>1</v>
      </c>
      <c r="N6450" s="1" t="n">
        <v>17</v>
      </c>
      <c r="O6450" s="1" t="n">
        <v>3</v>
      </c>
      <c r="P6450" s="1" t="s">
        <v>18</v>
      </c>
      <c r="Q6450" s="1" t="n">
        <v>1</v>
      </c>
      <c r="R6450" s="0" t="n">
        <f aca="false">I6450+J6450-K6450-L6450-M6450</f>
        <v>10</v>
      </c>
    </row>
    <row r="6451" customFormat="false" ht="12.8" hidden="false" customHeight="false" outlineLevel="0" collapsed="false">
      <c r="A6451" s="1" t="n">
        <v>257815</v>
      </c>
      <c r="B6451" s="1" t="n">
        <v>15</v>
      </c>
      <c r="C6451" s="4" t="n">
        <v>42478</v>
      </c>
      <c r="D6451" s="4" t="str">
        <f aca="false">TEXT(C6451,"yyyy")</f>
        <v>2016</v>
      </c>
      <c r="E6451" s="4" t="str">
        <f aca="false">TEXT(C6451,"mm")</f>
        <v>04</v>
      </c>
      <c r="F6451" s="4" t="str">
        <f aca="false">TEXT(C6451,"dddd")</f>
        <v>Monday</v>
      </c>
      <c r="G6451" s="5" t="n">
        <f aca="false">WEEKNUM(C6451,1)</f>
        <v>17</v>
      </c>
      <c r="H6451" s="1" t="n">
        <v>1</v>
      </c>
      <c r="I6451" s="1" t="n">
        <v>30</v>
      </c>
      <c r="J6451" s="1" t="n">
        <v>0</v>
      </c>
      <c r="K6451" s="1" t="n">
        <v>23</v>
      </c>
      <c r="L6451" s="1" t="n">
        <v>0</v>
      </c>
      <c r="M6451" s="1" t="n">
        <v>0</v>
      </c>
      <c r="N6451" s="1" t="n">
        <v>20.5</v>
      </c>
      <c r="O6451" s="1" t="n">
        <v>3</v>
      </c>
      <c r="P6451" s="1" t="s">
        <v>18</v>
      </c>
      <c r="Q6451" s="1" t="n">
        <v>1</v>
      </c>
      <c r="R6451" s="0" t="n">
        <f aca="false">I6451+J6451-K6451-L6451-M6451</f>
        <v>7</v>
      </c>
    </row>
    <row r="6452" customFormat="false" ht="12.8" hidden="false" customHeight="false" outlineLevel="0" collapsed="false">
      <c r="A6452" s="1" t="n">
        <v>257816</v>
      </c>
      <c r="B6452" s="1" t="n">
        <v>16</v>
      </c>
      <c r="C6452" s="4" t="n">
        <v>42478</v>
      </c>
      <c r="D6452" s="4" t="str">
        <f aca="false">TEXT(C6452,"yyyy")</f>
        <v>2016</v>
      </c>
      <c r="E6452" s="4" t="str">
        <f aca="false">TEXT(C6452,"mm")</f>
        <v>04</v>
      </c>
      <c r="F6452" s="4" t="str">
        <f aca="false">TEXT(C6452,"dddd")</f>
        <v>Monday</v>
      </c>
      <c r="G6452" s="5" t="n">
        <f aca="false">WEEKNUM(C6452,1)</f>
        <v>17</v>
      </c>
      <c r="H6452" s="1" t="n">
        <v>1</v>
      </c>
      <c r="I6452" s="1" t="n">
        <v>15</v>
      </c>
      <c r="J6452" s="1" t="n">
        <v>0</v>
      </c>
      <c r="K6452" s="1" t="n">
        <v>5</v>
      </c>
      <c r="L6452" s="1" t="n">
        <v>0</v>
      </c>
      <c r="M6452" s="1" t="n">
        <v>0</v>
      </c>
      <c r="N6452" s="1" t="n">
        <v>68</v>
      </c>
      <c r="O6452" s="1" t="n">
        <v>3</v>
      </c>
      <c r="P6452" s="1" t="s">
        <v>18</v>
      </c>
      <c r="Q6452" s="1" t="n">
        <v>1</v>
      </c>
      <c r="R6452" s="0" t="n">
        <f aca="false">I6452+J6452-K6452-L6452-M6452</f>
        <v>10</v>
      </c>
    </row>
    <row r="6453" customFormat="false" ht="12.8" hidden="false" customHeight="false" outlineLevel="0" collapsed="false">
      <c r="A6453" s="1" t="n">
        <v>257817</v>
      </c>
      <c r="B6453" s="1" t="n">
        <v>17</v>
      </c>
      <c r="C6453" s="4" t="n">
        <v>42478</v>
      </c>
      <c r="D6453" s="4" t="str">
        <f aca="false">TEXT(C6453,"yyyy")</f>
        <v>2016</v>
      </c>
      <c r="E6453" s="4" t="str">
        <f aca="false">TEXT(C6453,"mm")</f>
        <v>04</v>
      </c>
      <c r="F6453" s="4" t="str">
        <f aca="false">TEXT(C6453,"dddd")</f>
        <v>Monday</v>
      </c>
      <c r="G6453" s="5" t="n">
        <f aca="false">WEEKNUM(C6453,1)</f>
        <v>17</v>
      </c>
      <c r="H6453" s="1" t="n">
        <v>1</v>
      </c>
      <c r="I6453" s="1" t="n">
        <v>10</v>
      </c>
      <c r="J6453" s="1" t="n">
        <v>0</v>
      </c>
      <c r="K6453" s="1" t="n">
        <v>3</v>
      </c>
      <c r="L6453" s="1" t="n">
        <v>0</v>
      </c>
      <c r="M6453" s="1" t="n">
        <v>0</v>
      </c>
      <c r="N6453" s="1" t="n">
        <v>130</v>
      </c>
      <c r="O6453" s="1" t="n">
        <v>3</v>
      </c>
      <c r="P6453" s="1" t="s">
        <v>18</v>
      </c>
      <c r="Q6453" s="1" t="n">
        <v>1</v>
      </c>
      <c r="R6453" s="0" t="n">
        <f aca="false">I6453+J6453-K6453-L6453-M6453</f>
        <v>7</v>
      </c>
    </row>
    <row r="6454" customFormat="false" ht="12.8" hidden="false" customHeight="false" outlineLevel="0" collapsed="false">
      <c r="A6454" s="1" t="n">
        <v>257819</v>
      </c>
      <c r="B6454" s="1" t="n">
        <v>19</v>
      </c>
      <c r="C6454" s="4" t="n">
        <v>42478</v>
      </c>
      <c r="D6454" s="4" t="str">
        <f aca="false">TEXT(C6454,"yyyy")</f>
        <v>2016</v>
      </c>
      <c r="E6454" s="4" t="str">
        <f aca="false">TEXT(C6454,"mm")</f>
        <v>04</v>
      </c>
      <c r="F6454" s="4" t="str">
        <f aca="false">TEXT(C6454,"dddd")</f>
        <v>Monday</v>
      </c>
      <c r="G6454" s="5" t="n">
        <f aca="false">WEEKNUM(C6454,1)</f>
        <v>17</v>
      </c>
      <c r="H6454" s="1" t="n">
        <v>1</v>
      </c>
      <c r="I6454" s="1" t="n">
        <v>5</v>
      </c>
      <c r="J6454" s="1" t="n">
        <v>0</v>
      </c>
      <c r="K6454" s="1" t="n">
        <v>2</v>
      </c>
      <c r="L6454" s="1" t="n">
        <v>0</v>
      </c>
      <c r="M6454" s="1" t="n">
        <v>0</v>
      </c>
      <c r="N6454" s="1" t="n">
        <v>135</v>
      </c>
      <c r="O6454" s="1" t="n">
        <v>3</v>
      </c>
      <c r="P6454" s="1" t="s">
        <v>18</v>
      </c>
      <c r="Q6454" s="1" t="n">
        <v>1</v>
      </c>
      <c r="R6454" s="0" t="n">
        <f aca="false">I6454+J6454-K6454-L6454-M6454</f>
        <v>3</v>
      </c>
    </row>
    <row r="6455" customFormat="false" ht="12.8" hidden="false" customHeight="false" outlineLevel="0" collapsed="false">
      <c r="A6455" s="1" t="n">
        <v>257824</v>
      </c>
      <c r="B6455" s="1" t="n">
        <v>24</v>
      </c>
      <c r="C6455" s="4" t="n">
        <v>42478</v>
      </c>
      <c r="D6455" s="4" t="str">
        <f aca="false">TEXT(C6455,"yyyy")</f>
        <v>2016</v>
      </c>
      <c r="E6455" s="4" t="str">
        <f aca="false">TEXT(C6455,"mm")</f>
        <v>04</v>
      </c>
      <c r="F6455" s="4" t="str">
        <f aca="false">TEXT(C6455,"dddd")</f>
        <v>Monday</v>
      </c>
      <c r="G6455" s="5" t="n">
        <f aca="false">WEEKNUM(C6455,1)</f>
        <v>17</v>
      </c>
      <c r="H6455" s="1" t="n">
        <v>1</v>
      </c>
      <c r="I6455" s="1" t="n">
        <v>30</v>
      </c>
      <c r="J6455" s="1" t="n">
        <v>0</v>
      </c>
      <c r="K6455" s="1" t="n">
        <v>0</v>
      </c>
      <c r="L6455" s="1" t="n">
        <v>2</v>
      </c>
      <c r="M6455" s="1" t="n">
        <v>0</v>
      </c>
      <c r="N6455" s="1" t="n">
        <v>17</v>
      </c>
      <c r="O6455" s="1" t="n">
        <v>3</v>
      </c>
      <c r="P6455" s="1" t="s">
        <v>18</v>
      </c>
      <c r="Q6455" s="1" t="n">
        <v>1</v>
      </c>
      <c r="R6455" s="0" t="n">
        <f aca="false">I6455+J6455-K6455-L6455-M6455</f>
        <v>28</v>
      </c>
    </row>
    <row r="6456" customFormat="false" ht="12.8" hidden="false" customHeight="false" outlineLevel="0" collapsed="false">
      <c r="A6456" s="1" t="n">
        <v>257830</v>
      </c>
      <c r="B6456" s="1" t="n">
        <v>30</v>
      </c>
      <c r="C6456" s="4" t="n">
        <v>42478</v>
      </c>
      <c r="D6456" s="4" t="str">
        <f aca="false">TEXT(C6456,"yyyy")</f>
        <v>2016</v>
      </c>
      <c r="E6456" s="4" t="str">
        <f aca="false">TEXT(C6456,"mm")</f>
        <v>04</v>
      </c>
      <c r="F6456" s="4" t="str">
        <f aca="false">TEXT(C6456,"dddd")</f>
        <v>Monday</v>
      </c>
      <c r="G6456" s="5" t="n">
        <f aca="false">WEEKNUM(C6456,1)</f>
        <v>17</v>
      </c>
      <c r="H6456" s="1" t="n">
        <v>1</v>
      </c>
      <c r="I6456" s="1" t="n">
        <v>50</v>
      </c>
      <c r="J6456" s="1" t="n">
        <v>0</v>
      </c>
      <c r="K6456" s="1" t="n">
        <v>14</v>
      </c>
      <c r="L6456" s="1" t="n">
        <v>0</v>
      </c>
      <c r="M6456" s="1" t="n">
        <v>0</v>
      </c>
      <c r="N6456" s="1" t="n">
        <v>17</v>
      </c>
      <c r="O6456" s="1" t="n">
        <v>3</v>
      </c>
      <c r="P6456" s="1" t="s">
        <v>18</v>
      </c>
      <c r="Q6456" s="1" t="n">
        <v>1</v>
      </c>
      <c r="R6456" s="0" t="n">
        <f aca="false">I6456+J6456-K6456-L6456-M6456</f>
        <v>36</v>
      </c>
    </row>
    <row r="6457" customFormat="false" ht="12.8" hidden="false" customHeight="false" outlineLevel="0" collapsed="false">
      <c r="A6457" s="1" t="n">
        <v>257831</v>
      </c>
      <c r="B6457" s="1" t="n">
        <v>31</v>
      </c>
      <c r="C6457" s="4" t="n">
        <v>42478</v>
      </c>
      <c r="D6457" s="4" t="str">
        <f aca="false">TEXT(C6457,"yyyy")</f>
        <v>2016</v>
      </c>
      <c r="E6457" s="4" t="str">
        <f aca="false">TEXT(C6457,"mm")</f>
        <v>04</v>
      </c>
      <c r="F6457" s="4" t="str">
        <f aca="false">TEXT(C6457,"dddd")</f>
        <v>Monday</v>
      </c>
      <c r="G6457" s="5" t="n">
        <f aca="false">WEEKNUM(C6457,1)</f>
        <v>17</v>
      </c>
      <c r="H6457" s="1" t="n">
        <v>1</v>
      </c>
      <c r="I6457" s="1" t="n">
        <v>40</v>
      </c>
      <c r="J6457" s="1" t="n">
        <v>0</v>
      </c>
      <c r="K6457" s="1" t="n">
        <v>19</v>
      </c>
      <c r="L6457" s="1" t="n">
        <v>0</v>
      </c>
      <c r="M6457" s="1" t="n">
        <v>0</v>
      </c>
      <c r="N6457" s="1" t="n">
        <v>17</v>
      </c>
      <c r="O6457" s="1" t="n">
        <v>3</v>
      </c>
      <c r="P6457" s="1" t="s">
        <v>18</v>
      </c>
      <c r="Q6457" s="1" t="n">
        <v>1</v>
      </c>
      <c r="R6457" s="0" t="n">
        <f aca="false">I6457+J6457-K6457-L6457-M6457</f>
        <v>21</v>
      </c>
    </row>
    <row r="6458" customFormat="false" ht="12.8" hidden="false" customHeight="false" outlineLevel="0" collapsed="false">
      <c r="A6458" s="1" t="n">
        <v>257832</v>
      </c>
      <c r="B6458" s="1" t="n">
        <v>36</v>
      </c>
      <c r="C6458" s="4" t="n">
        <v>42478</v>
      </c>
      <c r="D6458" s="4" t="str">
        <f aca="false">TEXT(C6458,"yyyy")</f>
        <v>2016</v>
      </c>
      <c r="E6458" s="4" t="str">
        <f aca="false">TEXT(C6458,"mm")</f>
        <v>04</v>
      </c>
      <c r="F6458" s="4" t="str">
        <f aca="false">TEXT(C6458,"dddd")</f>
        <v>Monday</v>
      </c>
      <c r="G6458" s="5" t="n">
        <f aca="false">WEEKNUM(C6458,1)</f>
        <v>17</v>
      </c>
      <c r="H6458" s="1" t="n">
        <v>1</v>
      </c>
      <c r="I6458" s="1" t="n">
        <v>45</v>
      </c>
      <c r="J6458" s="1" t="n">
        <v>0</v>
      </c>
      <c r="K6458" s="1" t="n">
        <v>0</v>
      </c>
      <c r="L6458" s="1" t="n">
        <v>8</v>
      </c>
      <c r="M6458" s="1" t="n">
        <v>0</v>
      </c>
      <c r="N6458" s="1" t="n">
        <v>14</v>
      </c>
      <c r="O6458" s="1" t="n">
        <v>3</v>
      </c>
      <c r="P6458" s="1" t="s">
        <v>18</v>
      </c>
      <c r="Q6458" s="1" t="n">
        <v>1</v>
      </c>
      <c r="R6458" s="0" t="n">
        <f aca="false">I6458+J6458-K6458-L6458-M6458</f>
        <v>37</v>
      </c>
    </row>
    <row r="6459" customFormat="false" ht="12.8" hidden="false" customHeight="false" outlineLevel="0" collapsed="false">
      <c r="A6459" s="1" t="n">
        <v>257834</v>
      </c>
      <c r="B6459" s="1" t="n">
        <v>35</v>
      </c>
      <c r="C6459" s="4" t="n">
        <v>42478</v>
      </c>
      <c r="D6459" s="4" t="str">
        <f aca="false">TEXT(C6459,"yyyy")</f>
        <v>2016</v>
      </c>
      <c r="E6459" s="4" t="str">
        <f aca="false">TEXT(C6459,"mm")</f>
        <v>04</v>
      </c>
      <c r="F6459" s="4" t="str">
        <f aca="false">TEXT(C6459,"dddd")</f>
        <v>Monday</v>
      </c>
      <c r="G6459" s="5" t="n">
        <f aca="false">WEEKNUM(C6459,1)</f>
        <v>17</v>
      </c>
      <c r="H6459" s="1" t="n">
        <v>1</v>
      </c>
      <c r="I6459" s="1" t="n">
        <v>3</v>
      </c>
      <c r="J6459" s="1" t="n">
        <v>0</v>
      </c>
      <c r="K6459" s="1" t="n">
        <v>0</v>
      </c>
      <c r="L6459" s="1" t="n">
        <v>0</v>
      </c>
      <c r="M6459" s="1" t="n">
        <v>0</v>
      </c>
      <c r="N6459" s="1" t="n">
        <v>100</v>
      </c>
      <c r="O6459" s="1" t="n">
        <v>3</v>
      </c>
      <c r="P6459" s="1" t="s">
        <v>18</v>
      </c>
      <c r="Q6459" s="1" t="n">
        <v>1</v>
      </c>
      <c r="R6459" s="0" t="n">
        <f aca="false">I6459+J6459-K6459-L6459-M6459</f>
        <v>3</v>
      </c>
    </row>
    <row r="6460" customFormat="false" ht="12.8" hidden="false" customHeight="false" outlineLevel="0" collapsed="false">
      <c r="A6460" s="1" t="n">
        <v>257835</v>
      </c>
      <c r="B6460" s="1" t="n">
        <v>37</v>
      </c>
      <c r="C6460" s="4" t="n">
        <v>42478</v>
      </c>
      <c r="D6460" s="4" t="str">
        <f aca="false">TEXT(C6460,"yyyy")</f>
        <v>2016</v>
      </c>
      <c r="E6460" s="4" t="str">
        <f aca="false">TEXT(C6460,"mm")</f>
        <v>04</v>
      </c>
      <c r="F6460" s="4" t="str">
        <f aca="false">TEXT(C6460,"dddd")</f>
        <v>Monday</v>
      </c>
      <c r="G6460" s="5" t="n">
        <f aca="false">WEEKNUM(C6460,1)</f>
        <v>17</v>
      </c>
      <c r="H6460" s="1" t="n">
        <v>1</v>
      </c>
      <c r="I6460" s="1" t="n">
        <v>0</v>
      </c>
      <c r="J6460" s="1" t="n">
        <v>0</v>
      </c>
      <c r="K6460" s="1" t="n">
        <v>0</v>
      </c>
      <c r="L6460" s="1" t="n">
        <v>0</v>
      </c>
      <c r="M6460" s="1" t="n">
        <v>3</v>
      </c>
      <c r="N6460" s="1" t="n">
        <v>4</v>
      </c>
      <c r="O6460" s="1" t="n">
        <v>3</v>
      </c>
      <c r="P6460" s="1" t="s">
        <v>18</v>
      </c>
      <c r="Q6460" s="1" t="n">
        <v>1</v>
      </c>
      <c r="R6460" s="0" t="n">
        <f aca="false">I6460+J6460-K6460-L6460-M6460</f>
        <v>-3</v>
      </c>
    </row>
    <row r="6461" customFormat="false" ht="12.8" hidden="false" customHeight="false" outlineLevel="0" collapsed="false">
      <c r="A6461" s="1" t="n">
        <v>257847</v>
      </c>
      <c r="B6461" s="1" t="n">
        <v>48</v>
      </c>
      <c r="C6461" s="4" t="n">
        <v>42478</v>
      </c>
      <c r="D6461" s="4" t="str">
        <f aca="false">TEXT(C6461,"yyyy")</f>
        <v>2016</v>
      </c>
      <c r="E6461" s="4" t="str">
        <f aca="false">TEXT(C6461,"mm")</f>
        <v>04</v>
      </c>
      <c r="F6461" s="4" t="str">
        <f aca="false">TEXT(C6461,"dddd")</f>
        <v>Monday</v>
      </c>
      <c r="G6461" s="5" t="n">
        <f aca="false">WEEKNUM(C6461,1)</f>
        <v>17</v>
      </c>
      <c r="H6461" s="1" t="n">
        <v>1</v>
      </c>
      <c r="I6461" s="1" t="n">
        <v>15</v>
      </c>
      <c r="J6461" s="1" t="n">
        <v>0</v>
      </c>
      <c r="K6461" s="1" t="n">
        <v>0</v>
      </c>
      <c r="L6461" s="1" t="n">
        <v>1</v>
      </c>
      <c r="M6461" s="1" t="n">
        <v>1</v>
      </c>
      <c r="N6461" s="1" t="n">
        <v>40</v>
      </c>
      <c r="O6461" s="1" t="n">
        <v>3</v>
      </c>
      <c r="P6461" s="1" t="s">
        <v>18</v>
      </c>
      <c r="Q6461" s="1" t="n">
        <v>1</v>
      </c>
      <c r="R6461" s="0" t="n">
        <f aca="false">I6461+J6461-K6461-L6461-M6461</f>
        <v>13</v>
      </c>
    </row>
    <row r="6462" customFormat="false" ht="12.8" hidden="false" customHeight="false" outlineLevel="0" collapsed="false">
      <c r="A6462" s="1" t="n">
        <v>257853</v>
      </c>
      <c r="B6462" s="1" t="n">
        <v>54</v>
      </c>
      <c r="C6462" s="4" t="n">
        <v>42478</v>
      </c>
      <c r="D6462" s="4" t="str">
        <f aca="false">TEXT(C6462,"yyyy")</f>
        <v>2016</v>
      </c>
      <c r="E6462" s="4" t="str">
        <f aca="false">TEXT(C6462,"mm")</f>
        <v>04</v>
      </c>
      <c r="F6462" s="4" t="str">
        <f aca="false">TEXT(C6462,"dddd")</f>
        <v>Monday</v>
      </c>
      <c r="G6462" s="5" t="n">
        <f aca="false">WEEKNUM(C6462,1)</f>
        <v>17</v>
      </c>
      <c r="H6462" s="1" t="n">
        <v>1</v>
      </c>
      <c r="I6462" s="1" t="n">
        <v>10</v>
      </c>
      <c r="J6462" s="1" t="n">
        <v>0</v>
      </c>
      <c r="K6462" s="1" t="n">
        <v>0</v>
      </c>
      <c r="L6462" s="1" t="n">
        <v>9</v>
      </c>
      <c r="M6462" s="1" t="n">
        <v>0</v>
      </c>
      <c r="N6462" s="1" t="n">
        <v>25</v>
      </c>
      <c r="O6462" s="1" t="n">
        <v>3</v>
      </c>
      <c r="P6462" s="1" t="s">
        <v>18</v>
      </c>
      <c r="Q6462" s="1" t="n">
        <v>1</v>
      </c>
      <c r="R6462" s="0" t="n">
        <f aca="false">I6462+J6462-K6462-L6462-M6462</f>
        <v>1</v>
      </c>
    </row>
    <row r="6463" customFormat="false" ht="12.8" hidden="false" customHeight="false" outlineLevel="0" collapsed="false">
      <c r="A6463" s="1" t="n">
        <v>257854</v>
      </c>
      <c r="B6463" s="1" t="n">
        <v>55</v>
      </c>
      <c r="C6463" s="4" t="n">
        <v>42478</v>
      </c>
      <c r="D6463" s="4" t="str">
        <f aca="false">TEXT(C6463,"yyyy")</f>
        <v>2016</v>
      </c>
      <c r="E6463" s="4" t="str">
        <f aca="false">TEXT(C6463,"mm")</f>
        <v>04</v>
      </c>
      <c r="F6463" s="4" t="str">
        <f aca="false">TEXT(C6463,"dddd")</f>
        <v>Monday</v>
      </c>
      <c r="G6463" s="5" t="n">
        <f aca="false">WEEKNUM(C6463,1)</f>
        <v>17</v>
      </c>
      <c r="H6463" s="1" t="n">
        <v>1</v>
      </c>
      <c r="I6463" s="1" t="n">
        <v>5</v>
      </c>
      <c r="J6463" s="1" t="n">
        <v>0</v>
      </c>
      <c r="K6463" s="1" t="n">
        <v>3</v>
      </c>
      <c r="L6463" s="1" t="n">
        <v>0</v>
      </c>
      <c r="M6463" s="1" t="n">
        <v>0</v>
      </c>
      <c r="N6463" s="1" t="n">
        <v>120</v>
      </c>
      <c r="O6463" s="1" t="n">
        <v>3</v>
      </c>
      <c r="P6463" s="1" t="s">
        <v>18</v>
      </c>
      <c r="Q6463" s="1" t="n">
        <v>1</v>
      </c>
      <c r="R6463" s="0" t="n">
        <f aca="false">I6463+J6463-K6463-L6463-M6463</f>
        <v>2</v>
      </c>
    </row>
    <row r="6464" customFormat="false" ht="12.8" hidden="false" customHeight="false" outlineLevel="0" collapsed="false">
      <c r="A6464" s="1" t="n">
        <v>257855</v>
      </c>
      <c r="B6464" s="1" t="n">
        <v>56</v>
      </c>
      <c r="C6464" s="4" t="n">
        <v>42478</v>
      </c>
      <c r="D6464" s="4" t="str">
        <f aca="false">TEXT(C6464,"yyyy")</f>
        <v>2016</v>
      </c>
      <c r="E6464" s="4" t="str">
        <f aca="false">TEXT(C6464,"mm")</f>
        <v>04</v>
      </c>
      <c r="F6464" s="4" t="str">
        <f aca="false">TEXT(C6464,"dddd")</f>
        <v>Monday</v>
      </c>
      <c r="G6464" s="5" t="n">
        <f aca="false">WEEKNUM(C6464,1)</f>
        <v>17</v>
      </c>
      <c r="H6464" s="1" t="n">
        <v>1</v>
      </c>
      <c r="I6464" s="1" t="n">
        <v>2</v>
      </c>
      <c r="J6464" s="1" t="n">
        <v>0</v>
      </c>
      <c r="K6464" s="1" t="n">
        <v>0</v>
      </c>
      <c r="L6464" s="1" t="n">
        <v>0</v>
      </c>
      <c r="M6464" s="1" t="n">
        <v>0</v>
      </c>
      <c r="N6464" s="1" t="n">
        <v>120</v>
      </c>
      <c r="O6464" s="1" t="n">
        <v>3</v>
      </c>
      <c r="P6464" s="1" t="s">
        <v>18</v>
      </c>
      <c r="Q6464" s="1" t="n">
        <v>1</v>
      </c>
      <c r="R6464" s="0" t="n">
        <f aca="false">I6464+J6464-K6464-L6464-M6464</f>
        <v>2</v>
      </c>
    </row>
    <row r="6465" customFormat="false" ht="12.8" hidden="false" customHeight="false" outlineLevel="0" collapsed="false">
      <c r="A6465" s="1" t="n">
        <v>257860</v>
      </c>
      <c r="B6465" s="1" t="n">
        <v>61</v>
      </c>
      <c r="C6465" s="4" t="n">
        <v>42478</v>
      </c>
      <c r="D6465" s="4" t="str">
        <f aca="false">TEXT(C6465,"yyyy")</f>
        <v>2016</v>
      </c>
      <c r="E6465" s="4" t="str">
        <f aca="false">TEXT(C6465,"mm")</f>
        <v>04</v>
      </c>
      <c r="F6465" s="4" t="str">
        <f aca="false">TEXT(C6465,"dddd")</f>
        <v>Monday</v>
      </c>
      <c r="G6465" s="5" t="n">
        <f aca="false">WEEKNUM(C6465,1)</f>
        <v>17</v>
      </c>
      <c r="H6465" s="1" t="n">
        <v>1</v>
      </c>
      <c r="I6465" s="1" t="n">
        <v>15</v>
      </c>
      <c r="J6465" s="1" t="n">
        <v>0</v>
      </c>
      <c r="K6465" s="1" t="n">
        <v>0</v>
      </c>
      <c r="L6465" s="1" t="n">
        <v>0</v>
      </c>
      <c r="M6465" s="1" t="n">
        <v>0</v>
      </c>
      <c r="N6465" s="1" t="n">
        <v>20</v>
      </c>
      <c r="O6465" s="1" t="n">
        <v>3</v>
      </c>
      <c r="P6465" s="1" t="s">
        <v>18</v>
      </c>
      <c r="Q6465" s="1" t="n">
        <v>1</v>
      </c>
      <c r="R6465" s="0" t="n">
        <f aca="false">I6465+J6465-K6465-L6465-M6465</f>
        <v>15</v>
      </c>
    </row>
    <row r="6466" customFormat="false" ht="12.8" hidden="false" customHeight="false" outlineLevel="0" collapsed="false">
      <c r="A6466" s="1" t="n">
        <v>257863</v>
      </c>
      <c r="B6466" s="1" t="n">
        <v>64</v>
      </c>
      <c r="C6466" s="4" t="n">
        <v>42478</v>
      </c>
      <c r="D6466" s="4" t="str">
        <f aca="false">TEXT(C6466,"yyyy")</f>
        <v>2016</v>
      </c>
      <c r="E6466" s="4" t="str">
        <f aca="false">TEXT(C6466,"mm")</f>
        <v>04</v>
      </c>
      <c r="F6466" s="4" t="str">
        <f aca="false">TEXT(C6466,"dddd")</f>
        <v>Monday</v>
      </c>
      <c r="G6466" s="5" t="n">
        <f aca="false">WEEKNUM(C6466,1)</f>
        <v>17</v>
      </c>
      <c r="H6466" s="1" t="n">
        <v>1</v>
      </c>
      <c r="I6466" s="1" t="n">
        <v>25</v>
      </c>
      <c r="J6466" s="1" t="n">
        <v>0</v>
      </c>
      <c r="K6466" s="1" t="n">
        <v>20</v>
      </c>
      <c r="L6466" s="1" t="n">
        <v>1</v>
      </c>
      <c r="M6466" s="1" t="n">
        <v>0</v>
      </c>
      <c r="N6466" s="1" t="n">
        <v>20</v>
      </c>
      <c r="O6466" s="1" t="n">
        <v>3</v>
      </c>
      <c r="P6466" s="1" t="s">
        <v>18</v>
      </c>
      <c r="Q6466" s="1" t="n">
        <v>1</v>
      </c>
      <c r="R6466" s="0" t="n">
        <f aca="false">I6466+J6466-K6466-L6466-M6466</f>
        <v>4</v>
      </c>
    </row>
    <row r="6467" customFormat="false" ht="12.8" hidden="false" customHeight="false" outlineLevel="0" collapsed="false">
      <c r="A6467" s="1" t="n">
        <v>257867</v>
      </c>
      <c r="B6467" s="1" t="n">
        <v>68</v>
      </c>
      <c r="C6467" s="4" t="n">
        <v>42478</v>
      </c>
      <c r="D6467" s="4" t="str">
        <f aca="false">TEXT(C6467,"yyyy")</f>
        <v>2016</v>
      </c>
      <c r="E6467" s="4" t="str">
        <f aca="false">TEXT(C6467,"mm")</f>
        <v>04</v>
      </c>
      <c r="F6467" s="4" t="str">
        <f aca="false">TEXT(C6467,"dddd")</f>
        <v>Monday</v>
      </c>
      <c r="G6467" s="5" t="n">
        <f aca="false">WEEKNUM(C6467,1)</f>
        <v>17</v>
      </c>
      <c r="H6467" s="1" t="n">
        <v>1</v>
      </c>
      <c r="I6467" s="1" t="n">
        <v>15</v>
      </c>
      <c r="J6467" s="1" t="n">
        <v>0</v>
      </c>
      <c r="K6467" s="1" t="n">
        <v>10</v>
      </c>
      <c r="L6467" s="1" t="n">
        <v>0</v>
      </c>
      <c r="M6467" s="1" t="n">
        <v>0</v>
      </c>
      <c r="N6467" s="1" t="n">
        <v>22</v>
      </c>
      <c r="O6467" s="1" t="n">
        <v>3</v>
      </c>
      <c r="P6467" s="1" t="s">
        <v>18</v>
      </c>
      <c r="Q6467" s="1" t="n">
        <v>1</v>
      </c>
      <c r="R6467" s="0" t="n">
        <f aca="false">I6467+J6467-K6467-L6467-M6467</f>
        <v>5</v>
      </c>
    </row>
    <row r="6468" customFormat="false" ht="12.8" hidden="false" customHeight="false" outlineLevel="0" collapsed="false">
      <c r="A6468" s="1" t="n">
        <v>257871</v>
      </c>
      <c r="B6468" s="1" t="n">
        <v>72</v>
      </c>
      <c r="C6468" s="4" t="n">
        <v>42478</v>
      </c>
      <c r="D6468" s="4" t="str">
        <f aca="false">TEXT(C6468,"yyyy")</f>
        <v>2016</v>
      </c>
      <c r="E6468" s="4" t="str">
        <f aca="false">TEXT(C6468,"mm")</f>
        <v>04</v>
      </c>
      <c r="F6468" s="4" t="str">
        <f aca="false">TEXT(C6468,"dddd")</f>
        <v>Monday</v>
      </c>
      <c r="G6468" s="5" t="n">
        <f aca="false">WEEKNUM(C6468,1)</f>
        <v>17</v>
      </c>
      <c r="H6468" s="1" t="n">
        <v>1</v>
      </c>
      <c r="I6468" s="1" t="n">
        <v>15</v>
      </c>
      <c r="J6468" s="1" t="n">
        <v>0</v>
      </c>
      <c r="K6468" s="1" t="n">
        <v>0</v>
      </c>
      <c r="L6468" s="1" t="n">
        <v>0</v>
      </c>
      <c r="M6468" s="1" t="n">
        <v>0</v>
      </c>
      <c r="N6468" s="1" t="n">
        <v>15</v>
      </c>
      <c r="O6468" s="1" t="n">
        <v>3</v>
      </c>
      <c r="P6468" s="1" t="s">
        <v>18</v>
      </c>
      <c r="Q6468" s="1" t="n">
        <v>1</v>
      </c>
      <c r="R6468" s="0" t="n">
        <f aca="false">I6468+J6468-K6468-L6468-M6468</f>
        <v>15</v>
      </c>
    </row>
    <row r="6469" customFormat="false" ht="12.8" hidden="false" customHeight="false" outlineLevel="0" collapsed="false">
      <c r="A6469" s="1" t="n">
        <v>257891</v>
      </c>
      <c r="B6469" s="1" t="n">
        <v>1</v>
      </c>
      <c r="C6469" s="4" t="n">
        <v>42478</v>
      </c>
      <c r="D6469" s="4" t="str">
        <f aca="false">TEXT(C6469,"yyyy")</f>
        <v>2016</v>
      </c>
      <c r="E6469" s="4" t="str">
        <f aca="false">TEXT(C6469,"mm")</f>
        <v>04</v>
      </c>
      <c r="F6469" s="4" t="str">
        <f aca="false">TEXT(C6469,"dddd")</f>
        <v>Monday</v>
      </c>
      <c r="G6469" s="5" t="n">
        <f aca="false">WEEKNUM(C6469,1)</f>
        <v>17</v>
      </c>
      <c r="H6469" s="1" t="n">
        <v>2</v>
      </c>
      <c r="I6469" s="1" t="n">
        <v>210</v>
      </c>
      <c r="J6469" s="1" t="n">
        <v>0</v>
      </c>
      <c r="K6469" s="1" t="n">
        <v>11</v>
      </c>
      <c r="L6469" s="1" t="n">
        <v>8</v>
      </c>
      <c r="M6469" s="1" t="n">
        <v>4</v>
      </c>
      <c r="N6469" s="1" t="n">
        <v>25</v>
      </c>
      <c r="O6469" s="1" t="n">
        <v>9</v>
      </c>
      <c r="P6469" s="1" t="s">
        <v>18</v>
      </c>
      <c r="Q6469" s="1" t="n">
        <v>1</v>
      </c>
      <c r="R6469" s="0" t="n">
        <f aca="false">I6469+J6469-K6469-L6469-M6469</f>
        <v>187</v>
      </c>
    </row>
    <row r="6470" customFormat="false" ht="12.8" hidden="false" customHeight="false" outlineLevel="0" collapsed="false">
      <c r="A6470" s="1" t="n">
        <v>257892</v>
      </c>
      <c r="B6470" s="1" t="n">
        <v>2</v>
      </c>
      <c r="C6470" s="4" t="n">
        <v>42478</v>
      </c>
      <c r="D6470" s="4" t="str">
        <f aca="false">TEXT(C6470,"yyyy")</f>
        <v>2016</v>
      </c>
      <c r="E6470" s="4" t="str">
        <f aca="false">TEXT(C6470,"mm")</f>
        <v>04</v>
      </c>
      <c r="F6470" s="4" t="str">
        <f aca="false">TEXT(C6470,"dddd")</f>
        <v>Monday</v>
      </c>
      <c r="G6470" s="5" t="n">
        <f aca="false">WEEKNUM(C6470,1)</f>
        <v>17</v>
      </c>
      <c r="H6470" s="1" t="n">
        <v>2</v>
      </c>
      <c r="I6470" s="1" t="n">
        <v>90</v>
      </c>
      <c r="J6470" s="1" t="n">
        <v>0</v>
      </c>
      <c r="K6470" s="1" t="n">
        <v>0</v>
      </c>
      <c r="L6470" s="1" t="n">
        <v>15</v>
      </c>
      <c r="M6470" s="1" t="n">
        <v>2</v>
      </c>
      <c r="N6470" s="1" t="n">
        <v>20</v>
      </c>
      <c r="O6470" s="1" t="n">
        <v>9</v>
      </c>
      <c r="P6470" s="1" t="s">
        <v>18</v>
      </c>
      <c r="Q6470" s="1" t="n">
        <v>1</v>
      </c>
      <c r="R6470" s="0" t="n">
        <f aca="false">I6470+J6470-K6470-L6470-M6470</f>
        <v>73</v>
      </c>
    </row>
    <row r="6471" customFormat="false" ht="12.8" hidden="false" customHeight="false" outlineLevel="0" collapsed="false">
      <c r="A6471" s="1" t="n">
        <v>257893</v>
      </c>
      <c r="B6471" s="1" t="n">
        <v>3</v>
      </c>
      <c r="C6471" s="4" t="n">
        <v>42478</v>
      </c>
      <c r="D6471" s="4" t="str">
        <f aca="false">TEXT(C6471,"yyyy")</f>
        <v>2016</v>
      </c>
      <c r="E6471" s="4" t="str">
        <f aca="false">TEXT(C6471,"mm")</f>
        <v>04</v>
      </c>
      <c r="F6471" s="4" t="str">
        <f aca="false">TEXT(C6471,"dddd")</f>
        <v>Monday</v>
      </c>
      <c r="G6471" s="5" t="n">
        <f aca="false">WEEKNUM(C6471,1)</f>
        <v>17</v>
      </c>
      <c r="H6471" s="1" t="n">
        <v>2</v>
      </c>
      <c r="I6471" s="1" t="n">
        <v>30</v>
      </c>
      <c r="J6471" s="1" t="n">
        <v>0</v>
      </c>
      <c r="K6471" s="1" t="n">
        <v>0</v>
      </c>
      <c r="L6471" s="1" t="n">
        <v>2</v>
      </c>
      <c r="M6471" s="1" t="n">
        <v>7</v>
      </c>
      <c r="N6471" s="1" t="n">
        <v>20</v>
      </c>
      <c r="O6471" s="1" t="n">
        <v>9</v>
      </c>
      <c r="P6471" s="1" t="s">
        <v>18</v>
      </c>
      <c r="Q6471" s="1" t="n">
        <v>1</v>
      </c>
      <c r="R6471" s="0" t="n">
        <f aca="false">I6471+J6471-K6471-L6471-M6471</f>
        <v>21</v>
      </c>
    </row>
    <row r="6472" customFormat="false" ht="12.8" hidden="false" customHeight="false" outlineLevel="0" collapsed="false">
      <c r="A6472" s="1" t="n">
        <v>257895</v>
      </c>
      <c r="B6472" s="1" t="n">
        <v>5</v>
      </c>
      <c r="C6472" s="4" t="n">
        <v>42478</v>
      </c>
      <c r="D6472" s="4" t="str">
        <f aca="false">TEXT(C6472,"yyyy")</f>
        <v>2016</v>
      </c>
      <c r="E6472" s="4" t="str">
        <f aca="false">TEXT(C6472,"mm")</f>
        <v>04</v>
      </c>
      <c r="F6472" s="4" t="str">
        <f aca="false">TEXT(C6472,"dddd")</f>
        <v>Monday</v>
      </c>
      <c r="G6472" s="5" t="n">
        <f aca="false">WEEKNUM(C6472,1)</f>
        <v>17</v>
      </c>
      <c r="H6472" s="1" t="n">
        <v>2</v>
      </c>
      <c r="I6472" s="1" t="n">
        <v>150</v>
      </c>
      <c r="J6472" s="1" t="n">
        <v>0</v>
      </c>
      <c r="K6472" s="1" t="n">
        <v>25</v>
      </c>
      <c r="L6472" s="1" t="n">
        <v>26</v>
      </c>
      <c r="M6472" s="1" t="n">
        <v>1</v>
      </c>
      <c r="N6472" s="1" t="n">
        <v>16</v>
      </c>
      <c r="O6472" s="1" t="n">
        <v>9</v>
      </c>
      <c r="P6472" s="1" t="s">
        <v>18</v>
      </c>
      <c r="Q6472" s="1" t="n">
        <v>1</v>
      </c>
      <c r="R6472" s="0" t="n">
        <f aca="false">I6472+J6472-K6472-L6472-M6472</f>
        <v>98</v>
      </c>
    </row>
    <row r="6473" customFormat="false" ht="12.8" hidden="false" customHeight="false" outlineLevel="0" collapsed="false">
      <c r="A6473" s="1" t="n">
        <v>257896</v>
      </c>
      <c r="B6473" s="1" t="n">
        <v>6</v>
      </c>
      <c r="C6473" s="4" t="n">
        <v>42478</v>
      </c>
      <c r="D6473" s="4" t="str">
        <f aca="false">TEXT(C6473,"yyyy")</f>
        <v>2016</v>
      </c>
      <c r="E6473" s="4" t="str">
        <f aca="false">TEXT(C6473,"mm")</f>
        <v>04</v>
      </c>
      <c r="F6473" s="4" t="str">
        <f aca="false">TEXT(C6473,"dddd")</f>
        <v>Monday</v>
      </c>
      <c r="G6473" s="5" t="n">
        <f aca="false">WEEKNUM(C6473,1)</f>
        <v>17</v>
      </c>
      <c r="H6473" s="1" t="n">
        <v>2</v>
      </c>
      <c r="I6473" s="1" t="n">
        <v>25</v>
      </c>
      <c r="J6473" s="1" t="n">
        <v>0</v>
      </c>
      <c r="K6473" s="1" t="n">
        <v>4</v>
      </c>
      <c r="L6473" s="1" t="n">
        <v>3</v>
      </c>
      <c r="M6473" s="1" t="n">
        <v>1</v>
      </c>
      <c r="N6473" s="1" t="n">
        <v>20</v>
      </c>
      <c r="O6473" s="1" t="n">
        <v>9</v>
      </c>
      <c r="P6473" s="1" t="s">
        <v>18</v>
      </c>
      <c r="Q6473" s="1" t="n">
        <v>1</v>
      </c>
      <c r="R6473" s="0" t="n">
        <f aca="false">I6473+J6473-K6473-L6473-M6473</f>
        <v>17</v>
      </c>
    </row>
    <row r="6474" customFormat="false" ht="12.8" hidden="false" customHeight="false" outlineLevel="0" collapsed="false">
      <c r="A6474" s="1" t="n">
        <v>257897</v>
      </c>
      <c r="B6474" s="1" t="n">
        <v>7</v>
      </c>
      <c r="C6474" s="4" t="n">
        <v>42478</v>
      </c>
      <c r="D6474" s="4" t="str">
        <f aca="false">TEXT(C6474,"yyyy")</f>
        <v>2016</v>
      </c>
      <c r="E6474" s="4" t="str">
        <f aca="false">TEXT(C6474,"mm")</f>
        <v>04</v>
      </c>
      <c r="F6474" s="4" t="str">
        <f aca="false">TEXT(C6474,"dddd")</f>
        <v>Monday</v>
      </c>
      <c r="G6474" s="5" t="n">
        <f aca="false">WEEKNUM(C6474,1)</f>
        <v>17</v>
      </c>
      <c r="H6474" s="1" t="n">
        <v>2</v>
      </c>
      <c r="I6474" s="1" t="n">
        <v>55</v>
      </c>
      <c r="J6474" s="1" t="n">
        <v>0</v>
      </c>
      <c r="K6474" s="1" t="n">
        <v>14</v>
      </c>
      <c r="L6474" s="1" t="n">
        <v>0</v>
      </c>
      <c r="M6474" s="1" t="n">
        <v>8</v>
      </c>
      <c r="N6474" s="1" t="n">
        <v>20</v>
      </c>
      <c r="O6474" s="1" t="n">
        <v>9</v>
      </c>
      <c r="P6474" s="1" t="s">
        <v>18</v>
      </c>
      <c r="Q6474" s="1" t="n">
        <v>1</v>
      </c>
      <c r="R6474" s="0" t="n">
        <f aca="false">I6474+J6474-K6474-L6474-M6474</f>
        <v>33</v>
      </c>
    </row>
    <row r="6475" customFormat="false" ht="12.8" hidden="false" customHeight="false" outlineLevel="0" collapsed="false">
      <c r="A6475" s="1" t="n">
        <v>257901</v>
      </c>
      <c r="B6475" s="1" t="n">
        <v>11</v>
      </c>
      <c r="C6475" s="4" t="n">
        <v>42478</v>
      </c>
      <c r="D6475" s="4" t="str">
        <f aca="false">TEXT(C6475,"yyyy")</f>
        <v>2016</v>
      </c>
      <c r="E6475" s="4" t="str">
        <f aca="false">TEXT(C6475,"mm")</f>
        <v>04</v>
      </c>
      <c r="F6475" s="4" t="str">
        <f aca="false">TEXT(C6475,"dddd")</f>
        <v>Monday</v>
      </c>
      <c r="G6475" s="5" t="n">
        <f aca="false">WEEKNUM(C6475,1)</f>
        <v>17</v>
      </c>
      <c r="H6475" s="1" t="n">
        <v>2</v>
      </c>
      <c r="I6475" s="1" t="n">
        <v>20</v>
      </c>
      <c r="J6475" s="1" t="n">
        <v>0</v>
      </c>
      <c r="K6475" s="1" t="n">
        <v>5</v>
      </c>
      <c r="L6475" s="1" t="n">
        <v>0</v>
      </c>
      <c r="M6475" s="1" t="n">
        <v>0</v>
      </c>
      <c r="N6475" s="1" t="n">
        <v>17</v>
      </c>
      <c r="O6475" s="1" t="n">
        <v>9</v>
      </c>
      <c r="P6475" s="1" t="s">
        <v>18</v>
      </c>
      <c r="Q6475" s="1" t="n">
        <v>1</v>
      </c>
      <c r="R6475" s="0" t="n">
        <f aca="false">I6475+J6475-K6475-L6475-M6475</f>
        <v>15</v>
      </c>
    </row>
    <row r="6476" customFormat="false" ht="12.8" hidden="false" customHeight="false" outlineLevel="0" collapsed="false">
      <c r="A6476" s="1" t="n">
        <v>257902</v>
      </c>
      <c r="B6476" s="1" t="n">
        <v>12</v>
      </c>
      <c r="C6476" s="4" t="n">
        <v>42478</v>
      </c>
      <c r="D6476" s="4" t="str">
        <f aca="false">TEXT(C6476,"yyyy")</f>
        <v>2016</v>
      </c>
      <c r="E6476" s="4" t="str">
        <f aca="false">TEXT(C6476,"mm")</f>
        <v>04</v>
      </c>
      <c r="F6476" s="4" t="str">
        <f aca="false">TEXT(C6476,"dddd")</f>
        <v>Monday</v>
      </c>
      <c r="G6476" s="5" t="n">
        <f aca="false">WEEKNUM(C6476,1)</f>
        <v>17</v>
      </c>
      <c r="H6476" s="1" t="n">
        <v>2</v>
      </c>
      <c r="I6476" s="1" t="n">
        <v>30</v>
      </c>
      <c r="J6476" s="1" t="n">
        <v>0</v>
      </c>
      <c r="K6476" s="1" t="n">
        <v>7</v>
      </c>
      <c r="L6476" s="1" t="n">
        <v>0</v>
      </c>
      <c r="M6476" s="1" t="n">
        <v>0</v>
      </c>
      <c r="N6476" s="1" t="n">
        <v>19.5</v>
      </c>
      <c r="O6476" s="1" t="n">
        <v>9</v>
      </c>
      <c r="P6476" s="1" t="s">
        <v>18</v>
      </c>
      <c r="Q6476" s="1" t="n">
        <v>1</v>
      </c>
      <c r="R6476" s="0" t="n">
        <f aca="false">I6476+J6476-K6476-L6476-M6476</f>
        <v>23</v>
      </c>
    </row>
    <row r="6477" customFormat="false" ht="12.8" hidden="false" customHeight="false" outlineLevel="0" collapsed="false">
      <c r="A6477" s="1" t="n">
        <v>257904</v>
      </c>
      <c r="B6477" s="1" t="n">
        <v>14</v>
      </c>
      <c r="C6477" s="4" t="n">
        <v>42478</v>
      </c>
      <c r="D6477" s="4" t="str">
        <f aca="false">TEXT(C6477,"yyyy")</f>
        <v>2016</v>
      </c>
      <c r="E6477" s="4" t="str">
        <f aca="false">TEXT(C6477,"mm")</f>
        <v>04</v>
      </c>
      <c r="F6477" s="4" t="str">
        <f aca="false">TEXT(C6477,"dddd")</f>
        <v>Monday</v>
      </c>
      <c r="G6477" s="5" t="n">
        <f aca="false">WEEKNUM(C6477,1)</f>
        <v>17</v>
      </c>
      <c r="H6477" s="1" t="n">
        <v>2</v>
      </c>
      <c r="I6477" s="1" t="n">
        <v>10</v>
      </c>
      <c r="J6477" s="1" t="n">
        <v>0</v>
      </c>
      <c r="K6477" s="1" t="n">
        <v>3</v>
      </c>
      <c r="L6477" s="1" t="n">
        <v>0</v>
      </c>
      <c r="M6477" s="1" t="n">
        <v>0</v>
      </c>
      <c r="N6477" s="1" t="n">
        <v>17</v>
      </c>
      <c r="O6477" s="1" t="n">
        <v>9</v>
      </c>
      <c r="P6477" s="1" t="s">
        <v>18</v>
      </c>
      <c r="Q6477" s="1" t="n">
        <v>1</v>
      </c>
      <c r="R6477" s="0" t="n">
        <f aca="false">I6477+J6477-K6477-L6477-M6477</f>
        <v>7</v>
      </c>
    </row>
    <row r="6478" customFormat="false" ht="12.8" hidden="false" customHeight="false" outlineLevel="0" collapsed="false">
      <c r="A6478" s="1" t="n">
        <v>257905</v>
      </c>
      <c r="B6478" s="1" t="n">
        <v>15</v>
      </c>
      <c r="C6478" s="4" t="n">
        <v>42478</v>
      </c>
      <c r="D6478" s="4" t="str">
        <f aca="false">TEXT(C6478,"yyyy")</f>
        <v>2016</v>
      </c>
      <c r="E6478" s="4" t="str">
        <f aca="false">TEXT(C6478,"mm")</f>
        <v>04</v>
      </c>
      <c r="F6478" s="4" t="str">
        <f aca="false">TEXT(C6478,"dddd")</f>
        <v>Monday</v>
      </c>
      <c r="G6478" s="5" t="n">
        <f aca="false">WEEKNUM(C6478,1)</f>
        <v>17</v>
      </c>
      <c r="H6478" s="1" t="n">
        <v>2</v>
      </c>
      <c r="I6478" s="1" t="n">
        <v>36</v>
      </c>
      <c r="J6478" s="1" t="n">
        <v>0</v>
      </c>
      <c r="K6478" s="1" t="n">
        <v>9</v>
      </c>
      <c r="L6478" s="1" t="n">
        <v>0</v>
      </c>
      <c r="M6478" s="1" t="n">
        <v>0</v>
      </c>
      <c r="N6478" s="1" t="n">
        <v>20.5</v>
      </c>
      <c r="O6478" s="1" t="n">
        <v>9</v>
      </c>
      <c r="P6478" s="1" t="s">
        <v>18</v>
      </c>
      <c r="Q6478" s="1" t="n">
        <v>1</v>
      </c>
      <c r="R6478" s="0" t="n">
        <f aca="false">I6478+J6478-K6478-L6478-M6478</f>
        <v>27</v>
      </c>
    </row>
    <row r="6479" customFormat="false" ht="12.8" hidden="false" customHeight="false" outlineLevel="0" collapsed="false">
      <c r="A6479" s="1" t="n">
        <v>257906</v>
      </c>
      <c r="B6479" s="1" t="n">
        <v>16</v>
      </c>
      <c r="C6479" s="4" t="n">
        <v>42478</v>
      </c>
      <c r="D6479" s="4" t="str">
        <f aca="false">TEXT(C6479,"yyyy")</f>
        <v>2016</v>
      </c>
      <c r="E6479" s="4" t="str">
        <f aca="false">TEXT(C6479,"mm")</f>
        <v>04</v>
      </c>
      <c r="F6479" s="4" t="str">
        <f aca="false">TEXT(C6479,"dddd")</f>
        <v>Monday</v>
      </c>
      <c r="G6479" s="5" t="n">
        <f aca="false">WEEKNUM(C6479,1)</f>
        <v>17</v>
      </c>
      <c r="H6479" s="1" t="n">
        <v>2</v>
      </c>
      <c r="I6479" s="1" t="n">
        <v>20</v>
      </c>
      <c r="J6479" s="1" t="n">
        <v>0</v>
      </c>
      <c r="K6479" s="1" t="n">
        <v>11</v>
      </c>
      <c r="L6479" s="1" t="n">
        <v>1</v>
      </c>
      <c r="M6479" s="1" t="n">
        <v>0</v>
      </c>
      <c r="N6479" s="1" t="n">
        <v>68</v>
      </c>
      <c r="O6479" s="1" t="n">
        <v>9</v>
      </c>
      <c r="P6479" s="1" t="s">
        <v>18</v>
      </c>
      <c r="Q6479" s="1" t="n">
        <v>1</v>
      </c>
      <c r="R6479" s="0" t="n">
        <f aca="false">I6479+J6479-K6479-L6479-M6479</f>
        <v>8</v>
      </c>
    </row>
    <row r="6480" customFormat="false" ht="12.8" hidden="false" customHeight="false" outlineLevel="0" collapsed="false">
      <c r="A6480" s="1" t="n">
        <v>257907</v>
      </c>
      <c r="B6480" s="1" t="n">
        <v>17</v>
      </c>
      <c r="C6480" s="4" t="n">
        <v>42478</v>
      </c>
      <c r="D6480" s="4" t="str">
        <f aca="false">TEXT(C6480,"yyyy")</f>
        <v>2016</v>
      </c>
      <c r="E6480" s="4" t="str">
        <f aca="false">TEXT(C6480,"mm")</f>
        <v>04</v>
      </c>
      <c r="F6480" s="4" t="str">
        <f aca="false">TEXT(C6480,"dddd")</f>
        <v>Monday</v>
      </c>
      <c r="G6480" s="5" t="n">
        <f aca="false">WEEKNUM(C6480,1)</f>
        <v>17</v>
      </c>
      <c r="H6480" s="1" t="n">
        <v>2</v>
      </c>
      <c r="I6480" s="1" t="n">
        <v>10</v>
      </c>
      <c r="J6480" s="1" t="n">
        <v>0</v>
      </c>
      <c r="K6480" s="1" t="n">
        <v>6</v>
      </c>
      <c r="L6480" s="1" t="n">
        <v>0</v>
      </c>
      <c r="M6480" s="1" t="n">
        <v>0</v>
      </c>
      <c r="N6480" s="1" t="n">
        <v>130</v>
      </c>
      <c r="O6480" s="1" t="n">
        <v>9</v>
      </c>
      <c r="P6480" s="1" t="s">
        <v>18</v>
      </c>
      <c r="Q6480" s="1" t="n">
        <v>1</v>
      </c>
      <c r="R6480" s="0" t="n">
        <f aca="false">I6480+J6480-K6480-L6480-M6480</f>
        <v>4</v>
      </c>
    </row>
    <row r="6481" customFormat="false" ht="12.8" hidden="false" customHeight="false" outlineLevel="0" collapsed="false">
      <c r="A6481" s="1" t="n">
        <v>257908</v>
      </c>
      <c r="B6481" s="1" t="n">
        <v>18</v>
      </c>
      <c r="C6481" s="4" t="n">
        <v>42478</v>
      </c>
      <c r="D6481" s="4" t="str">
        <f aca="false">TEXT(C6481,"yyyy")</f>
        <v>2016</v>
      </c>
      <c r="E6481" s="4" t="str">
        <f aca="false">TEXT(C6481,"mm")</f>
        <v>04</v>
      </c>
      <c r="F6481" s="4" t="str">
        <f aca="false">TEXT(C6481,"dddd")</f>
        <v>Monday</v>
      </c>
      <c r="G6481" s="5" t="n">
        <f aca="false">WEEKNUM(C6481,1)</f>
        <v>17</v>
      </c>
      <c r="H6481" s="1" t="n">
        <v>2</v>
      </c>
      <c r="I6481" s="1" t="n">
        <v>6</v>
      </c>
      <c r="J6481" s="1" t="n">
        <v>0</v>
      </c>
      <c r="K6481" s="1" t="n">
        <v>4</v>
      </c>
      <c r="L6481" s="1" t="n">
        <v>0</v>
      </c>
      <c r="M6481" s="1" t="n">
        <v>0</v>
      </c>
      <c r="N6481" s="1" t="n">
        <v>68</v>
      </c>
      <c r="O6481" s="1" t="n">
        <v>9</v>
      </c>
      <c r="P6481" s="1" t="s">
        <v>18</v>
      </c>
      <c r="Q6481" s="1" t="n">
        <v>1</v>
      </c>
      <c r="R6481" s="0" t="n">
        <f aca="false">I6481+J6481-K6481-L6481-M6481</f>
        <v>2</v>
      </c>
    </row>
    <row r="6482" customFormat="false" ht="12.8" hidden="false" customHeight="false" outlineLevel="0" collapsed="false">
      <c r="A6482" s="1" t="n">
        <v>257909</v>
      </c>
      <c r="B6482" s="1" t="n">
        <v>19</v>
      </c>
      <c r="C6482" s="4" t="n">
        <v>42478</v>
      </c>
      <c r="D6482" s="4" t="str">
        <f aca="false">TEXT(C6482,"yyyy")</f>
        <v>2016</v>
      </c>
      <c r="E6482" s="4" t="str">
        <f aca="false">TEXT(C6482,"mm")</f>
        <v>04</v>
      </c>
      <c r="F6482" s="4" t="str">
        <f aca="false">TEXT(C6482,"dddd")</f>
        <v>Monday</v>
      </c>
      <c r="G6482" s="5" t="n">
        <f aca="false">WEEKNUM(C6482,1)</f>
        <v>17</v>
      </c>
      <c r="H6482" s="1" t="n">
        <v>2</v>
      </c>
      <c r="I6482" s="1" t="n">
        <v>5</v>
      </c>
      <c r="J6482" s="1" t="n">
        <v>0</v>
      </c>
      <c r="K6482" s="1" t="n">
        <v>1</v>
      </c>
      <c r="L6482" s="1" t="n">
        <v>0</v>
      </c>
      <c r="M6482" s="1" t="n">
        <v>0</v>
      </c>
      <c r="N6482" s="1" t="n">
        <v>135</v>
      </c>
      <c r="O6482" s="1" t="n">
        <v>9</v>
      </c>
      <c r="P6482" s="1" t="s">
        <v>18</v>
      </c>
      <c r="Q6482" s="1" t="n">
        <v>1</v>
      </c>
      <c r="R6482" s="0" t="n">
        <f aca="false">I6482+J6482-K6482-L6482-M6482</f>
        <v>4</v>
      </c>
    </row>
    <row r="6483" customFormat="false" ht="12.8" hidden="false" customHeight="false" outlineLevel="0" collapsed="false">
      <c r="A6483" s="1" t="n">
        <v>257914</v>
      </c>
      <c r="B6483" s="1" t="n">
        <v>24</v>
      </c>
      <c r="C6483" s="4" t="n">
        <v>42478</v>
      </c>
      <c r="D6483" s="4" t="str">
        <f aca="false">TEXT(C6483,"yyyy")</f>
        <v>2016</v>
      </c>
      <c r="E6483" s="4" t="str">
        <f aca="false">TEXT(C6483,"mm")</f>
        <v>04</v>
      </c>
      <c r="F6483" s="4" t="str">
        <f aca="false">TEXT(C6483,"dddd")</f>
        <v>Monday</v>
      </c>
      <c r="G6483" s="5" t="n">
        <f aca="false">WEEKNUM(C6483,1)</f>
        <v>17</v>
      </c>
      <c r="H6483" s="1" t="n">
        <v>2</v>
      </c>
      <c r="I6483" s="1" t="n">
        <v>10</v>
      </c>
      <c r="J6483" s="1" t="n">
        <v>0</v>
      </c>
      <c r="K6483" s="1" t="n">
        <v>0</v>
      </c>
      <c r="L6483" s="1" t="n">
        <v>1</v>
      </c>
      <c r="M6483" s="1" t="n">
        <v>1</v>
      </c>
      <c r="N6483" s="1" t="n">
        <v>17</v>
      </c>
      <c r="O6483" s="1" t="n">
        <v>9</v>
      </c>
      <c r="P6483" s="1" t="s">
        <v>18</v>
      </c>
      <c r="Q6483" s="1" t="n">
        <v>1</v>
      </c>
      <c r="R6483" s="0" t="n">
        <f aca="false">I6483+J6483-K6483-L6483-M6483</f>
        <v>8</v>
      </c>
    </row>
    <row r="6484" customFormat="false" ht="12.8" hidden="false" customHeight="false" outlineLevel="0" collapsed="false">
      <c r="A6484" s="1" t="n">
        <v>257916</v>
      </c>
      <c r="B6484" s="1" t="n">
        <v>26</v>
      </c>
      <c r="C6484" s="4" t="n">
        <v>42478</v>
      </c>
      <c r="D6484" s="4" t="str">
        <f aca="false">TEXT(C6484,"yyyy")</f>
        <v>2016</v>
      </c>
      <c r="E6484" s="4" t="str">
        <f aca="false">TEXT(C6484,"mm")</f>
        <v>04</v>
      </c>
      <c r="F6484" s="4" t="str">
        <f aca="false">TEXT(C6484,"dddd")</f>
        <v>Monday</v>
      </c>
      <c r="G6484" s="5" t="n">
        <f aca="false">WEEKNUM(C6484,1)</f>
        <v>17</v>
      </c>
      <c r="H6484" s="1" t="n">
        <v>2</v>
      </c>
      <c r="I6484" s="1" t="n">
        <v>16</v>
      </c>
      <c r="J6484" s="1" t="n">
        <v>0</v>
      </c>
      <c r="K6484" s="1" t="n">
        <v>16</v>
      </c>
      <c r="L6484" s="1" t="n">
        <v>0</v>
      </c>
      <c r="M6484" s="1" t="n">
        <v>0</v>
      </c>
      <c r="N6484" s="1" t="n">
        <v>20.5</v>
      </c>
      <c r="O6484" s="1" t="n">
        <v>9</v>
      </c>
      <c r="P6484" s="1" t="s">
        <v>18</v>
      </c>
      <c r="Q6484" s="1" t="n">
        <v>1</v>
      </c>
      <c r="R6484" s="0" t="n">
        <f aca="false">I6484+J6484-K6484-L6484-M6484</f>
        <v>0</v>
      </c>
    </row>
    <row r="6485" customFormat="false" ht="12.8" hidden="false" customHeight="false" outlineLevel="0" collapsed="false">
      <c r="A6485" s="1" t="n">
        <v>257920</v>
      </c>
      <c r="B6485" s="1" t="n">
        <v>30</v>
      </c>
      <c r="C6485" s="4" t="n">
        <v>42478</v>
      </c>
      <c r="D6485" s="4" t="str">
        <f aca="false">TEXT(C6485,"yyyy")</f>
        <v>2016</v>
      </c>
      <c r="E6485" s="4" t="str">
        <f aca="false">TEXT(C6485,"mm")</f>
        <v>04</v>
      </c>
      <c r="F6485" s="4" t="str">
        <f aca="false">TEXT(C6485,"dddd")</f>
        <v>Monday</v>
      </c>
      <c r="G6485" s="5" t="n">
        <f aca="false">WEEKNUM(C6485,1)</f>
        <v>17</v>
      </c>
      <c r="H6485" s="1" t="n">
        <v>2</v>
      </c>
      <c r="I6485" s="1" t="n">
        <v>30</v>
      </c>
      <c r="J6485" s="1" t="n">
        <v>0</v>
      </c>
      <c r="K6485" s="1" t="n">
        <v>20</v>
      </c>
      <c r="L6485" s="1" t="n">
        <v>0</v>
      </c>
      <c r="M6485" s="1" t="n">
        <v>0</v>
      </c>
      <c r="N6485" s="1" t="n">
        <v>17</v>
      </c>
      <c r="O6485" s="1" t="n">
        <v>9</v>
      </c>
      <c r="P6485" s="1" t="s">
        <v>18</v>
      </c>
      <c r="Q6485" s="1" t="n">
        <v>1</v>
      </c>
      <c r="R6485" s="0" t="n">
        <f aca="false">I6485+J6485-K6485-L6485-M6485</f>
        <v>10</v>
      </c>
    </row>
    <row r="6486" customFormat="false" ht="12.8" hidden="false" customHeight="false" outlineLevel="0" collapsed="false">
      <c r="A6486" s="1" t="n">
        <v>257921</v>
      </c>
      <c r="B6486" s="1" t="n">
        <v>31</v>
      </c>
      <c r="C6486" s="4" t="n">
        <v>42478</v>
      </c>
      <c r="D6486" s="4" t="str">
        <f aca="false">TEXT(C6486,"yyyy")</f>
        <v>2016</v>
      </c>
      <c r="E6486" s="4" t="str">
        <f aca="false">TEXT(C6486,"mm")</f>
        <v>04</v>
      </c>
      <c r="F6486" s="4" t="str">
        <f aca="false">TEXT(C6486,"dddd")</f>
        <v>Monday</v>
      </c>
      <c r="G6486" s="5" t="n">
        <f aca="false">WEEKNUM(C6486,1)</f>
        <v>17</v>
      </c>
      <c r="H6486" s="1" t="n">
        <v>2</v>
      </c>
      <c r="I6486" s="1" t="n">
        <v>30</v>
      </c>
      <c r="J6486" s="1" t="n">
        <v>0</v>
      </c>
      <c r="K6486" s="1" t="n">
        <v>12</v>
      </c>
      <c r="L6486" s="1" t="n">
        <v>0</v>
      </c>
      <c r="M6486" s="1" t="n">
        <v>0</v>
      </c>
      <c r="N6486" s="1" t="n">
        <v>17</v>
      </c>
      <c r="O6486" s="1" t="n">
        <v>9</v>
      </c>
      <c r="P6486" s="1" t="s">
        <v>18</v>
      </c>
      <c r="Q6486" s="1" t="n">
        <v>1</v>
      </c>
      <c r="R6486" s="0" t="n">
        <f aca="false">I6486+J6486-K6486-L6486-M6486</f>
        <v>18</v>
      </c>
    </row>
    <row r="6487" customFormat="false" ht="12.8" hidden="false" customHeight="false" outlineLevel="0" collapsed="false">
      <c r="A6487" s="1" t="n">
        <v>257922</v>
      </c>
      <c r="B6487" s="1" t="n">
        <v>36</v>
      </c>
      <c r="C6487" s="4" t="n">
        <v>42478</v>
      </c>
      <c r="D6487" s="4" t="str">
        <f aca="false">TEXT(C6487,"yyyy")</f>
        <v>2016</v>
      </c>
      <c r="E6487" s="4" t="str">
        <f aca="false">TEXT(C6487,"mm")</f>
        <v>04</v>
      </c>
      <c r="F6487" s="4" t="str">
        <f aca="false">TEXT(C6487,"dddd")</f>
        <v>Monday</v>
      </c>
      <c r="G6487" s="5" t="n">
        <f aca="false">WEEKNUM(C6487,1)</f>
        <v>17</v>
      </c>
      <c r="H6487" s="1" t="n">
        <v>2</v>
      </c>
      <c r="I6487" s="1" t="n">
        <v>45</v>
      </c>
      <c r="J6487" s="1" t="n">
        <v>0</v>
      </c>
      <c r="K6487" s="1" t="n">
        <v>0</v>
      </c>
      <c r="L6487" s="1" t="n">
        <v>5</v>
      </c>
      <c r="M6487" s="1" t="n">
        <v>1</v>
      </c>
      <c r="N6487" s="1" t="n">
        <v>14</v>
      </c>
      <c r="O6487" s="1" t="n">
        <v>9</v>
      </c>
      <c r="P6487" s="1" t="s">
        <v>18</v>
      </c>
      <c r="Q6487" s="1" t="n">
        <v>1</v>
      </c>
      <c r="R6487" s="0" t="n">
        <f aca="false">I6487+J6487-K6487-L6487-M6487</f>
        <v>39</v>
      </c>
    </row>
    <row r="6488" customFormat="false" ht="12.8" hidden="false" customHeight="false" outlineLevel="0" collapsed="false">
      <c r="A6488" s="1" t="n">
        <v>257924</v>
      </c>
      <c r="B6488" s="1" t="n">
        <v>35</v>
      </c>
      <c r="C6488" s="4" t="n">
        <v>42478</v>
      </c>
      <c r="D6488" s="4" t="str">
        <f aca="false">TEXT(C6488,"yyyy")</f>
        <v>2016</v>
      </c>
      <c r="E6488" s="4" t="str">
        <f aca="false">TEXT(C6488,"mm")</f>
        <v>04</v>
      </c>
      <c r="F6488" s="4" t="str">
        <f aca="false">TEXT(C6488,"dddd")</f>
        <v>Monday</v>
      </c>
      <c r="G6488" s="5" t="n">
        <f aca="false">WEEKNUM(C6488,1)</f>
        <v>17</v>
      </c>
      <c r="H6488" s="1" t="n">
        <v>2</v>
      </c>
      <c r="I6488" s="1" t="n">
        <v>8</v>
      </c>
      <c r="J6488" s="1" t="n">
        <v>0</v>
      </c>
      <c r="K6488" s="1" t="n">
        <v>5</v>
      </c>
      <c r="L6488" s="1" t="n">
        <v>0</v>
      </c>
      <c r="M6488" s="1" t="n">
        <v>0</v>
      </c>
      <c r="N6488" s="1" t="n">
        <v>100</v>
      </c>
      <c r="O6488" s="1" t="n">
        <v>9</v>
      </c>
      <c r="P6488" s="1" t="s">
        <v>18</v>
      </c>
      <c r="Q6488" s="1" t="n">
        <v>1</v>
      </c>
      <c r="R6488" s="0" t="n">
        <f aca="false">I6488+J6488-K6488-L6488-M6488</f>
        <v>3</v>
      </c>
    </row>
    <row r="6489" customFormat="false" ht="12.8" hidden="false" customHeight="false" outlineLevel="0" collapsed="false">
      <c r="A6489" s="1" t="n">
        <v>257926</v>
      </c>
      <c r="B6489" s="1" t="n">
        <v>40</v>
      </c>
      <c r="C6489" s="4" t="n">
        <v>42478</v>
      </c>
      <c r="D6489" s="4" t="str">
        <f aca="false">TEXT(C6489,"yyyy")</f>
        <v>2016</v>
      </c>
      <c r="E6489" s="4" t="str">
        <f aca="false">TEXT(C6489,"mm")</f>
        <v>04</v>
      </c>
      <c r="F6489" s="4" t="str">
        <f aca="false">TEXT(C6489,"dddd")</f>
        <v>Monday</v>
      </c>
      <c r="G6489" s="5" t="n">
        <f aca="false">WEEKNUM(C6489,1)</f>
        <v>17</v>
      </c>
      <c r="H6489" s="1" t="n">
        <v>2</v>
      </c>
      <c r="I6489" s="1" t="n">
        <v>30</v>
      </c>
      <c r="J6489" s="1" t="n">
        <v>0</v>
      </c>
      <c r="K6489" s="1" t="n">
        <v>0</v>
      </c>
      <c r="L6489" s="1" t="n">
        <v>0</v>
      </c>
      <c r="M6489" s="1" t="n">
        <v>1</v>
      </c>
      <c r="N6489" s="1" t="n">
        <v>10</v>
      </c>
      <c r="O6489" s="1" t="n">
        <v>9</v>
      </c>
      <c r="P6489" s="1" t="s">
        <v>18</v>
      </c>
      <c r="Q6489" s="1" t="n">
        <v>1</v>
      </c>
      <c r="R6489" s="0" t="n">
        <f aca="false">I6489+J6489-K6489-L6489-M6489</f>
        <v>29</v>
      </c>
    </row>
    <row r="6490" customFormat="false" ht="12.8" hidden="false" customHeight="false" outlineLevel="0" collapsed="false">
      <c r="A6490" s="1" t="n">
        <v>257930</v>
      </c>
      <c r="B6490" s="1" t="n">
        <v>32</v>
      </c>
      <c r="C6490" s="4" t="n">
        <v>42478</v>
      </c>
      <c r="D6490" s="4" t="str">
        <f aca="false">TEXT(C6490,"yyyy")</f>
        <v>2016</v>
      </c>
      <c r="E6490" s="4" t="str">
        <f aca="false">TEXT(C6490,"mm")</f>
        <v>04</v>
      </c>
      <c r="F6490" s="4" t="str">
        <f aca="false">TEXT(C6490,"dddd")</f>
        <v>Monday</v>
      </c>
      <c r="G6490" s="5" t="n">
        <f aca="false">WEEKNUM(C6490,1)</f>
        <v>17</v>
      </c>
      <c r="H6490" s="1" t="n">
        <v>2</v>
      </c>
      <c r="I6490" s="1" t="n">
        <v>60</v>
      </c>
      <c r="J6490" s="1" t="n">
        <v>0</v>
      </c>
      <c r="K6490" s="1" t="n">
        <v>0</v>
      </c>
      <c r="L6490" s="1" t="n">
        <v>0</v>
      </c>
      <c r="M6490" s="1" t="n">
        <v>0</v>
      </c>
      <c r="N6490" s="1" t="n">
        <v>30</v>
      </c>
      <c r="O6490" s="1" t="n">
        <v>9</v>
      </c>
      <c r="P6490" s="1" t="s">
        <v>18</v>
      </c>
      <c r="Q6490" s="1" t="n">
        <v>1</v>
      </c>
      <c r="R6490" s="0" t="n">
        <f aca="false">I6490+J6490-K6490-L6490-M6490</f>
        <v>60</v>
      </c>
    </row>
    <row r="6491" customFormat="false" ht="12.8" hidden="false" customHeight="false" outlineLevel="0" collapsed="false">
      <c r="A6491" s="1" t="n">
        <v>257937</v>
      </c>
      <c r="B6491" s="1" t="n">
        <v>48</v>
      </c>
      <c r="C6491" s="4" t="n">
        <v>42478</v>
      </c>
      <c r="D6491" s="4" t="str">
        <f aca="false">TEXT(C6491,"yyyy")</f>
        <v>2016</v>
      </c>
      <c r="E6491" s="4" t="str">
        <f aca="false">TEXT(C6491,"mm")</f>
        <v>04</v>
      </c>
      <c r="F6491" s="4" t="str">
        <f aca="false">TEXT(C6491,"dddd")</f>
        <v>Monday</v>
      </c>
      <c r="G6491" s="5" t="n">
        <f aca="false">WEEKNUM(C6491,1)</f>
        <v>17</v>
      </c>
      <c r="H6491" s="1" t="n">
        <v>2</v>
      </c>
      <c r="I6491" s="1" t="n">
        <v>15</v>
      </c>
      <c r="J6491" s="1" t="n">
        <v>0</v>
      </c>
      <c r="K6491" s="1" t="n">
        <v>9</v>
      </c>
      <c r="L6491" s="1" t="n">
        <v>0</v>
      </c>
      <c r="M6491" s="1" t="n">
        <v>0</v>
      </c>
      <c r="N6491" s="1" t="n">
        <v>40</v>
      </c>
      <c r="O6491" s="1" t="n">
        <v>9</v>
      </c>
      <c r="P6491" s="1" t="s">
        <v>18</v>
      </c>
      <c r="Q6491" s="1" t="n">
        <v>1</v>
      </c>
      <c r="R6491" s="0" t="n">
        <f aca="false">I6491+J6491-K6491-L6491-M6491</f>
        <v>6</v>
      </c>
    </row>
    <row r="6492" customFormat="false" ht="12.8" hidden="false" customHeight="false" outlineLevel="0" collapsed="false">
      <c r="A6492" s="1" t="n">
        <v>257943</v>
      </c>
      <c r="B6492" s="1" t="n">
        <v>54</v>
      </c>
      <c r="C6492" s="4" t="n">
        <v>42478</v>
      </c>
      <c r="D6492" s="4" t="str">
        <f aca="false">TEXT(C6492,"yyyy")</f>
        <v>2016</v>
      </c>
      <c r="E6492" s="4" t="str">
        <f aca="false">TEXT(C6492,"mm")</f>
        <v>04</v>
      </c>
      <c r="F6492" s="4" t="str">
        <f aca="false">TEXT(C6492,"dddd")</f>
        <v>Monday</v>
      </c>
      <c r="G6492" s="5" t="n">
        <f aca="false">WEEKNUM(C6492,1)</f>
        <v>17</v>
      </c>
      <c r="H6492" s="1" t="n">
        <v>2</v>
      </c>
      <c r="I6492" s="1" t="n">
        <v>20</v>
      </c>
      <c r="J6492" s="1" t="n">
        <v>0</v>
      </c>
      <c r="K6492" s="1" t="n">
        <v>0</v>
      </c>
      <c r="L6492" s="1" t="n">
        <v>1</v>
      </c>
      <c r="M6492" s="1" t="n">
        <v>1</v>
      </c>
      <c r="N6492" s="1" t="n">
        <v>25</v>
      </c>
      <c r="O6492" s="1" t="n">
        <v>9</v>
      </c>
      <c r="P6492" s="1" t="s">
        <v>18</v>
      </c>
      <c r="Q6492" s="1" t="n">
        <v>1</v>
      </c>
      <c r="R6492" s="0" t="n">
        <f aca="false">I6492+J6492-K6492-L6492-M6492</f>
        <v>18</v>
      </c>
    </row>
    <row r="6493" customFormat="false" ht="12.8" hidden="false" customHeight="false" outlineLevel="0" collapsed="false">
      <c r="A6493" s="1" t="n">
        <v>257944</v>
      </c>
      <c r="B6493" s="1" t="n">
        <v>55</v>
      </c>
      <c r="C6493" s="4" t="n">
        <v>42478</v>
      </c>
      <c r="D6493" s="4" t="str">
        <f aca="false">TEXT(C6493,"yyyy")</f>
        <v>2016</v>
      </c>
      <c r="E6493" s="4" t="str">
        <f aca="false">TEXT(C6493,"mm")</f>
        <v>04</v>
      </c>
      <c r="F6493" s="4" t="str">
        <f aca="false">TEXT(C6493,"dddd")</f>
        <v>Monday</v>
      </c>
      <c r="G6493" s="5" t="n">
        <f aca="false">WEEKNUM(C6493,1)</f>
        <v>17</v>
      </c>
      <c r="H6493" s="1" t="n">
        <v>2</v>
      </c>
      <c r="I6493" s="1" t="n">
        <v>5</v>
      </c>
      <c r="J6493" s="1" t="n">
        <v>0</v>
      </c>
      <c r="K6493" s="1" t="n">
        <v>3</v>
      </c>
      <c r="L6493" s="1" t="n">
        <v>0</v>
      </c>
      <c r="M6493" s="1" t="n">
        <v>0.5</v>
      </c>
      <c r="N6493" s="1" t="n">
        <v>120</v>
      </c>
      <c r="O6493" s="1" t="n">
        <v>9</v>
      </c>
      <c r="P6493" s="1" t="s">
        <v>18</v>
      </c>
      <c r="Q6493" s="1" t="n">
        <v>1</v>
      </c>
      <c r="R6493" s="0" t="n">
        <f aca="false">I6493+J6493-K6493-L6493-M6493</f>
        <v>1.5</v>
      </c>
    </row>
    <row r="6494" customFormat="false" ht="12.8" hidden="false" customHeight="false" outlineLevel="0" collapsed="false">
      <c r="A6494" s="1" t="n">
        <v>257945</v>
      </c>
      <c r="B6494" s="1" t="n">
        <v>56</v>
      </c>
      <c r="C6494" s="4" t="n">
        <v>42478</v>
      </c>
      <c r="D6494" s="4" t="str">
        <f aca="false">TEXT(C6494,"yyyy")</f>
        <v>2016</v>
      </c>
      <c r="E6494" s="4" t="str">
        <f aca="false">TEXT(C6494,"mm")</f>
        <v>04</v>
      </c>
      <c r="F6494" s="4" t="str">
        <f aca="false">TEXT(C6494,"dddd")</f>
        <v>Monday</v>
      </c>
      <c r="G6494" s="5" t="n">
        <f aca="false">WEEKNUM(C6494,1)</f>
        <v>17</v>
      </c>
      <c r="H6494" s="1" t="n">
        <v>2</v>
      </c>
      <c r="I6494" s="1" t="n">
        <v>3</v>
      </c>
      <c r="J6494" s="1" t="n">
        <v>0</v>
      </c>
      <c r="K6494" s="1" t="n">
        <v>2</v>
      </c>
      <c r="L6494" s="1" t="n">
        <v>0</v>
      </c>
      <c r="M6494" s="1" t="n">
        <v>0</v>
      </c>
      <c r="N6494" s="1" t="n">
        <v>120</v>
      </c>
      <c r="O6494" s="1" t="n">
        <v>9</v>
      </c>
      <c r="P6494" s="1" t="s">
        <v>18</v>
      </c>
      <c r="Q6494" s="1" t="n">
        <v>1</v>
      </c>
      <c r="R6494" s="0" t="n">
        <f aca="false">I6494+J6494-K6494-L6494-M6494</f>
        <v>1</v>
      </c>
    </row>
    <row r="6495" customFormat="false" ht="12.8" hidden="false" customHeight="false" outlineLevel="0" collapsed="false">
      <c r="A6495" s="1" t="n">
        <v>257946</v>
      </c>
      <c r="B6495" s="1" t="n">
        <v>57</v>
      </c>
      <c r="C6495" s="4" t="n">
        <v>42478</v>
      </c>
      <c r="D6495" s="4" t="str">
        <f aca="false">TEXT(C6495,"yyyy")</f>
        <v>2016</v>
      </c>
      <c r="E6495" s="4" t="str">
        <f aca="false">TEXT(C6495,"mm")</f>
        <v>04</v>
      </c>
      <c r="F6495" s="4" t="str">
        <f aca="false">TEXT(C6495,"dddd")</f>
        <v>Monday</v>
      </c>
      <c r="G6495" s="5" t="n">
        <f aca="false">WEEKNUM(C6495,1)</f>
        <v>17</v>
      </c>
      <c r="H6495" s="1" t="n">
        <v>2</v>
      </c>
      <c r="I6495" s="1" t="n">
        <v>20</v>
      </c>
      <c r="J6495" s="1" t="n">
        <v>0</v>
      </c>
      <c r="K6495" s="1" t="n">
        <v>0</v>
      </c>
      <c r="L6495" s="1" t="n">
        <v>0</v>
      </c>
      <c r="M6495" s="1" t="n">
        <v>0</v>
      </c>
      <c r="N6495" s="1" t="n">
        <v>25</v>
      </c>
      <c r="O6495" s="1" t="n">
        <v>9</v>
      </c>
      <c r="P6495" s="1" t="s">
        <v>18</v>
      </c>
      <c r="Q6495" s="1" t="n">
        <v>1</v>
      </c>
      <c r="R6495" s="0" t="n">
        <f aca="false">I6495+J6495-K6495-L6495-M6495</f>
        <v>20</v>
      </c>
    </row>
    <row r="6496" customFormat="false" ht="12.8" hidden="false" customHeight="false" outlineLevel="0" collapsed="false">
      <c r="A6496" s="1" t="n">
        <v>257950</v>
      </c>
      <c r="B6496" s="1" t="n">
        <v>61</v>
      </c>
      <c r="C6496" s="4" t="n">
        <v>42478</v>
      </c>
      <c r="D6496" s="4" t="str">
        <f aca="false">TEXT(C6496,"yyyy")</f>
        <v>2016</v>
      </c>
      <c r="E6496" s="4" t="str">
        <f aca="false">TEXT(C6496,"mm")</f>
        <v>04</v>
      </c>
      <c r="F6496" s="4" t="str">
        <f aca="false">TEXT(C6496,"dddd")</f>
        <v>Monday</v>
      </c>
      <c r="G6496" s="5" t="n">
        <f aca="false">WEEKNUM(C6496,1)</f>
        <v>17</v>
      </c>
      <c r="H6496" s="1" t="n">
        <v>2</v>
      </c>
      <c r="I6496" s="1" t="n">
        <v>32</v>
      </c>
      <c r="J6496" s="1" t="n">
        <v>0</v>
      </c>
      <c r="K6496" s="1" t="n">
        <v>14</v>
      </c>
      <c r="L6496" s="1" t="n">
        <v>0</v>
      </c>
      <c r="M6496" s="1" t="n">
        <v>0</v>
      </c>
      <c r="N6496" s="1" t="n">
        <v>20</v>
      </c>
      <c r="O6496" s="1" t="n">
        <v>9</v>
      </c>
      <c r="P6496" s="1" t="s">
        <v>18</v>
      </c>
      <c r="Q6496" s="1" t="n">
        <v>1</v>
      </c>
      <c r="R6496" s="0" t="n">
        <f aca="false">I6496+J6496-K6496-L6496-M6496</f>
        <v>18</v>
      </c>
    </row>
    <row r="6497" customFormat="false" ht="12.8" hidden="false" customHeight="false" outlineLevel="0" collapsed="false">
      <c r="A6497" s="1" t="n">
        <v>257953</v>
      </c>
      <c r="B6497" s="1" t="n">
        <v>64</v>
      </c>
      <c r="C6497" s="4" t="n">
        <v>42478</v>
      </c>
      <c r="D6497" s="4" t="str">
        <f aca="false">TEXT(C6497,"yyyy")</f>
        <v>2016</v>
      </c>
      <c r="E6497" s="4" t="str">
        <f aca="false">TEXT(C6497,"mm")</f>
        <v>04</v>
      </c>
      <c r="F6497" s="4" t="str">
        <f aca="false">TEXT(C6497,"dddd")</f>
        <v>Monday</v>
      </c>
      <c r="G6497" s="5" t="n">
        <f aca="false">WEEKNUM(C6497,1)</f>
        <v>17</v>
      </c>
      <c r="H6497" s="1" t="n">
        <v>2</v>
      </c>
      <c r="I6497" s="1" t="n">
        <v>30</v>
      </c>
      <c r="J6497" s="1" t="n">
        <v>0</v>
      </c>
      <c r="K6497" s="1" t="n">
        <v>5</v>
      </c>
      <c r="L6497" s="1" t="n">
        <v>2</v>
      </c>
      <c r="M6497" s="1" t="n">
        <v>0</v>
      </c>
      <c r="N6497" s="1" t="n">
        <v>20</v>
      </c>
      <c r="O6497" s="1" t="n">
        <v>9</v>
      </c>
      <c r="P6497" s="1" t="s">
        <v>18</v>
      </c>
      <c r="Q6497" s="1" t="n">
        <v>1</v>
      </c>
      <c r="R6497" s="0" t="n">
        <f aca="false">I6497+J6497-K6497-L6497-M6497</f>
        <v>23</v>
      </c>
    </row>
    <row r="6498" customFormat="false" ht="12.8" hidden="false" customHeight="false" outlineLevel="0" collapsed="false">
      <c r="A6498" s="1" t="n">
        <v>257956</v>
      </c>
      <c r="B6498" s="1" t="n">
        <v>67</v>
      </c>
      <c r="C6498" s="4" t="n">
        <v>42478</v>
      </c>
      <c r="D6498" s="4" t="str">
        <f aca="false">TEXT(C6498,"yyyy")</f>
        <v>2016</v>
      </c>
      <c r="E6498" s="4" t="str">
        <f aca="false">TEXT(C6498,"mm")</f>
        <v>04</v>
      </c>
      <c r="F6498" s="4" t="str">
        <f aca="false">TEXT(C6498,"dddd")</f>
        <v>Monday</v>
      </c>
      <c r="G6498" s="5" t="n">
        <f aca="false">WEEKNUM(C6498,1)</f>
        <v>17</v>
      </c>
      <c r="H6498" s="1" t="n">
        <v>2</v>
      </c>
      <c r="I6498" s="1" t="n">
        <v>30</v>
      </c>
      <c r="J6498" s="1" t="n">
        <v>0</v>
      </c>
      <c r="K6498" s="1" t="n">
        <v>2</v>
      </c>
      <c r="L6498" s="1" t="n">
        <v>0</v>
      </c>
      <c r="M6498" s="1" t="n">
        <v>0</v>
      </c>
      <c r="N6498" s="1" t="n">
        <v>15</v>
      </c>
      <c r="O6498" s="1" t="n">
        <v>9</v>
      </c>
      <c r="P6498" s="1" t="s">
        <v>18</v>
      </c>
      <c r="Q6498" s="1" t="n">
        <v>1</v>
      </c>
      <c r="R6498" s="0" t="n">
        <f aca="false">I6498+J6498-K6498-L6498-M6498</f>
        <v>28</v>
      </c>
    </row>
    <row r="6499" customFormat="false" ht="12.8" hidden="false" customHeight="false" outlineLevel="0" collapsed="false">
      <c r="A6499" s="1" t="n">
        <v>257957</v>
      </c>
      <c r="B6499" s="1" t="n">
        <v>68</v>
      </c>
      <c r="C6499" s="4" t="n">
        <v>42478</v>
      </c>
      <c r="D6499" s="4" t="str">
        <f aca="false">TEXT(C6499,"yyyy")</f>
        <v>2016</v>
      </c>
      <c r="E6499" s="4" t="str">
        <f aca="false">TEXT(C6499,"mm")</f>
        <v>04</v>
      </c>
      <c r="F6499" s="4" t="str">
        <f aca="false">TEXT(C6499,"dddd")</f>
        <v>Monday</v>
      </c>
      <c r="G6499" s="5" t="n">
        <f aca="false">WEEKNUM(C6499,1)</f>
        <v>17</v>
      </c>
      <c r="H6499" s="1" t="n">
        <v>2</v>
      </c>
      <c r="I6499" s="1" t="n">
        <v>5</v>
      </c>
      <c r="J6499" s="1" t="n">
        <v>0</v>
      </c>
      <c r="K6499" s="1" t="n">
        <v>5</v>
      </c>
      <c r="L6499" s="1" t="n">
        <v>0</v>
      </c>
      <c r="M6499" s="1" t="n">
        <v>0</v>
      </c>
      <c r="N6499" s="1" t="n">
        <v>22</v>
      </c>
      <c r="O6499" s="1" t="n">
        <v>9</v>
      </c>
      <c r="P6499" s="1" t="s">
        <v>18</v>
      </c>
      <c r="Q6499" s="1" t="n">
        <v>1</v>
      </c>
      <c r="R6499" s="0" t="n">
        <f aca="false">I6499+J6499-K6499-L6499-M6499</f>
        <v>0</v>
      </c>
    </row>
    <row r="6500" customFormat="false" ht="12.8" hidden="false" customHeight="false" outlineLevel="0" collapsed="false">
      <c r="A6500" s="1" t="n">
        <v>257961</v>
      </c>
      <c r="B6500" s="1" t="n">
        <v>72</v>
      </c>
      <c r="C6500" s="4" t="n">
        <v>42478</v>
      </c>
      <c r="D6500" s="4" t="str">
        <f aca="false">TEXT(C6500,"yyyy")</f>
        <v>2016</v>
      </c>
      <c r="E6500" s="4" t="str">
        <f aca="false">TEXT(C6500,"mm")</f>
        <v>04</v>
      </c>
      <c r="F6500" s="4" t="str">
        <f aca="false">TEXT(C6500,"dddd")</f>
        <v>Monday</v>
      </c>
      <c r="G6500" s="5" t="n">
        <f aca="false">WEEKNUM(C6500,1)</f>
        <v>17</v>
      </c>
      <c r="H6500" s="1" t="n">
        <v>2</v>
      </c>
      <c r="I6500" s="1" t="n">
        <v>44</v>
      </c>
      <c r="J6500" s="1" t="n">
        <v>0</v>
      </c>
      <c r="K6500" s="1" t="n">
        <v>0</v>
      </c>
      <c r="L6500" s="1" t="n">
        <v>0</v>
      </c>
      <c r="M6500" s="1" t="n">
        <v>0</v>
      </c>
      <c r="N6500" s="1" t="n">
        <v>15</v>
      </c>
      <c r="O6500" s="1" t="n">
        <v>9</v>
      </c>
      <c r="P6500" s="1" t="s">
        <v>18</v>
      </c>
      <c r="Q6500" s="1" t="n">
        <v>1</v>
      </c>
      <c r="R6500" s="0" t="n">
        <f aca="false">I6500+J6500-K6500-L6500-M6500</f>
        <v>44</v>
      </c>
    </row>
    <row r="6501" customFormat="false" ht="12.8" hidden="false" customHeight="false" outlineLevel="0" collapsed="false">
      <c r="A6501" s="1" t="n">
        <v>257981</v>
      </c>
      <c r="B6501" s="1" t="n">
        <v>1</v>
      </c>
      <c r="C6501" s="4" t="n">
        <v>42478</v>
      </c>
      <c r="D6501" s="4" t="str">
        <f aca="false">TEXT(C6501,"yyyy")</f>
        <v>2016</v>
      </c>
      <c r="E6501" s="4" t="str">
        <f aca="false">TEXT(C6501,"mm")</f>
        <v>04</v>
      </c>
      <c r="F6501" s="4" t="str">
        <f aca="false">TEXT(C6501,"dddd")</f>
        <v>Monday</v>
      </c>
      <c r="G6501" s="5" t="n">
        <f aca="false">WEEKNUM(C6501,1)</f>
        <v>17</v>
      </c>
      <c r="H6501" s="1" t="n">
        <v>3</v>
      </c>
      <c r="I6501" s="1" t="n">
        <v>120</v>
      </c>
      <c r="J6501" s="1" t="n">
        <v>0</v>
      </c>
      <c r="K6501" s="1" t="n">
        <v>0</v>
      </c>
      <c r="L6501" s="1" t="n">
        <v>3</v>
      </c>
      <c r="M6501" s="1" t="n">
        <v>1</v>
      </c>
      <c r="N6501" s="1" t="n">
        <v>25</v>
      </c>
      <c r="O6501" s="1" t="n">
        <v>15</v>
      </c>
      <c r="P6501" s="1" t="s">
        <v>18</v>
      </c>
      <c r="Q6501" s="1" t="n">
        <v>1</v>
      </c>
      <c r="R6501" s="0" t="n">
        <f aca="false">I6501+J6501-K6501-L6501-M6501</f>
        <v>116</v>
      </c>
    </row>
    <row r="6502" customFormat="false" ht="12.8" hidden="false" customHeight="false" outlineLevel="0" collapsed="false">
      <c r="A6502" s="1" t="n">
        <v>257982</v>
      </c>
      <c r="B6502" s="1" t="n">
        <v>2</v>
      </c>
      <c r="C6502" s="4" t="n">
        <v>42478</v>
      </c>
      <c r="D6502" s="4" t="str">
        <f aca="false">TEXT(C6502,"yyyy")</f>
        <v>2016</v>
      </c>
      <c r="E6502" s="4" t="str">
        <f aca="false">TEXT(C6502,"mm")</f>
        <v>04</v>
      </c>
      <c r="F6502" s="4" t="str">
        <f aca="false">TEXT(C6502,"dddd")</f>
        <v>Monday</v>
      </c>
      <c r="G6502" s="5" t="n">
        <f aca="false">WEEKNUM(C6502,1)</f>
        <v>17</v>
      </c>
      <c r="H6502" s="1" t="n">
        <v>3</v>
      </c>
      <c r="I6502" s="1" t="n">
        <v>50</v>
      </c>
      <c r="J6502" s="1" t="n">
        <v>0</v>
      </c>
      <c r="K6502" s="1" t="n">
        <v>0</v>
      </c>
      <c r="L6502" s="1" t="n">
        <v>10</v>
      </c>
      <c r="M6502" s="1" t="n">
        <v>3</v>
      </c>
      <c r="N6502" s="1" t="n">
        <v>20</v>
      </c>
      <c r="O6502" s="1" t="n">
        <v>15</v>
      </c>
      <c r="P6502" s="1" t="s">
        <v>18</v>
      </c>
      <c r="Q6502" s="1" t="n">
        <v>1</v>
      </c>
      <c r="R6502" s="0" t="n">
        <f aca="false">I6502+J6502-K6502-L6502-M6502</f>
        <v>37</v>
      </c>
    </row>
    <row r="6503" customFormat="false" ht="12.8" hidden="false" customHeight="false" outlineLevel="0" collapsed="false">
      <c r="A6503" s="1" t="n">
        <v>257983</v>
      </c>
      <c r="B6503" s="1" t="n">
        <v>3</v>
      </c>
      <c r="C6503" s="4" t="n">
        <v>42478</v>
      </c>
      <c r="D6503" s="4" t="str">
        <f aca="false">TEXT(C6503,"yyyy")</f>
        <v>2016</v>
      </c>
      <c r="E6503" s="4" t="str">
        <f aca="false">TEXT(C6503,"mm")</f>
        <v>04</v>
      </c>
      <c r="F6503" s="4" t="str">
        <f aca="false">TEXT(C6503,"dddd")</f>
        <v>Monday</v>
      </c>
      <c r="G6503" s="5" t="n">
        <f aca="false">WEEKNUM(C6503,1)</f>
        <v>17</v>
      </c>
      <c r="H6503" s="1" t="n">
        <v>3</v>
      </c>
      <c r="I6503" s="1" t="n">
        <v>10</v>
      </c>
      <c r="J6503" s="1" t="n">
        <v>0</v>
      </c>
      <c r="K6503" s="1" t="n">
        <v>0</v>
      </c>
      <c r="L6503" s="1" t="n">
        <v>0</v>
      </c>
      <c r="M6503" s="1" t="n">
        <v>2</v>
      </c>
      <c r="N6503" s="1" t="n">
        <v>20</v>
      </c>
      <c r="O6503" s="1" t="n">
        <v>15</v>
      </c>
      <c r="P6503" s="1" t="s">
        <v>18</v>
      </c>
      <c r="Q6503" s="1" t="n">
        <v>1</v>
      </c>
      <c r="R6503" s="0" t="n">
        <f aca="false">I6503+J6503-K6503-L6503-M6503</f>
        <v>8</v>
      </c>
    </row>
    <row r="6504" customFormat="false" ht="12.8" hidden="false" customHeight="false" outlineLevel="0" collapsed="false">
      <c r="A6504" s="1" t="n">
        <v>257985</v>
      </c>
      <c r="B6504" s="1" t="n">
        <v>5</v>
      </c>
      <c r="C6504" s="4" t="n">
        <v>42478</v>
      </c>
      <c r="D6504" s="4" t="str">
        <f aca="false">TEXT(C6504,"yyyy")</f>
        <v>2016</v>
      </c>
      <c r="E6504" s="4" t="str">
        <f aca="false">TEXT(C6504,"mm")</f>
        <v>04</v>
      </c>
      <c r="F6504" s="4" t="str">
        <f aca="false">TEXT(C6504,"dddd")</f>
        <v>Monday</v>
      </c>
      <c r="G6504" s="5" t="n">
        <f aca="false">WEEKNUM(C6504,1)</f>
        <v>17</v>
      </c>
      <c r="H6504" s="1" t="n">
        <v>3</v>
      </c>
      <c r="I6504" s="1" t="n">
        <v>100</v>
      </c>
      <c r="J6504" s="1" t="n">
        <v>0</v>
      </c>
      <c r="K6504" s="1" t="n">
        <v>0</v>
      </c>
      <c r="L6504" s="1" t="n">
        <v>19</v>
      </c>
      <c r="M6504" s="1" t="n">
        <v>3</v>
      </c>
      <c r="N6504" s="1" t="n">
        <v>16</v>
      </c>
      <c r="O6504" s="1" t="n">
        <v>15</v>
      </c>
      <c r="P6504" s="1" t="s">
        <v>18</v>
      </c>
      <c r="Q6504" s="1" t="n">
        <v>1</v>
      </c>
      <c r="R6504" s="0" t="n">
        <f aca="false">I6504+J6504-K6504-L6504-M6504</f>
        <v>78</v>
      </c>
    </row>
    <row r="6505" customFormat="false" ht="12.8" hidden="false" customHeight="false" outlineLevel="0" collapsed="false">
      <c r="A6505" s="1" t="n">
        <v>257986</v>
      </c>
      <c r="B6505" s="1" t="n">
        <v>6</v>
      </c>
      <c r="C6505" s="4" t="n">
        <v>42478</v>
      </c>
      <c r="D6505" s="4" t="str">
        <f aca="false">TEXT(C6505,"yyyy")</f>
        <v>2016</v>
      </c>
      <c r="E6505" s="4" t="str">
        <f aca="false">TEXT(C6505,"mm")</f>
        <v>04</v>
      </c>
      <c r="F6505" s="4" t="str">
        <f aca="false">TEXT(C6505,"dddd")</f>
        <v>Monday</v>
      </c>
      <c r="G6505" s="5" t="n">
        <f aca="false">WEEKNUM(C6505,1)</f>
        <v>17</v>
      </c>
      <c r="H6505" s="1" t="n">
        <v>3</v>
      </c>
      <c r="I6505" s="1" t="n">
        <v>10</v>
      </c>
      <c r="J6505" s="1" t="n">
        <v>0</v>
      </c>
      <c r="K6505" s="1" t="n">
        <v>0</v>
      </c>
      <c r="L6505" s="1" t="n">
        <v>7</v>
      </c>
      <c r="M6505" s="1" t="n">
        <v>2</v>
      </c>
      <c r="N6505" s="1" t="n">
        <v>20</v>
      </c>
      <c r="O6505" s="1" t="n">
        <v>15</v>
      </c>
      <c r="P6505" s="1" t="s">
        <v>18</v>
      </c>
      <c r="Q6505" s="1" t="n">
        <v>1</v>
      </c>
      <c r="R6505" s="0" t="n">
        <f aca="false">I6505+J6505-K6505-L6505-M6505</f>
        <v>1</v>
      </c>
    </row>
    <row r="6506" customFormat="false" ht="12.8" hidden="false" customHeight="false" outlineLevel="0" collapsed="false">
      <c r="A6506" s="1" t="n">
        <v>257987</v>
      </c>
      <c r="B6506" s="1" t="n">
        <v>7</v>
      </c>
      <c r="C6506" s="4" t="n">
        <v>42478</v>
      </c>
      <c r="D6506" s="4" t="str">
        <f aca="false">TEXT(C6506,"yyyy")</f>
        <v>2016</v>
      </c>
      <c r="E6506" s="4" t="str">
        <f aca="false">TEXT(C6506,"mm")</f>
        <v>04</v>
      </c>
      <c r="F6506" s="4" t="str">
        <f aca="false">TEXT(C6506,"dddd")</f>
        <v>Monday</v>
      </c>
      <c r="G6506" s="5" t="n">
        <f aca="false">WEEKNUM(C6506,1)</f>
        <v>17</v>
      </c>
      <c r="H6506" s="1" t="n">
        <v>3</v>
      </c>
      <c r="I6506" s="1" t="n">
        <v>44</v>
      </c>
      <c r="J6506" s="1" t="n">
        <v>0</v>
      </c>
      <c r="K6506" s="1" t="n">
        <v>0</v>
      </c>
      <c r="L6506" s="1" t="n">
        <v>0</v>
      </c>
      <c r="M6506" s="1" t="n">
        <v>8</v>
      </c>
      <c r="N6506" s="1" t="n">
        <v>20</v>
      </c>
      <c r="O6506" s="1" t="n">
        <v>15</v>
      </c>
      <c r="P6506" s="1" t="s">
        <v>18</v>
      </c>
      <c r="Q6506" s="1" t="n">
        <v>1</v>
      </c>
      <c r="R6506" s="0" t="n">
        <f aca="false">I6506+J6506-K6506-L6506-M6506</f>
        <v>36</v>
      </c>
    </row>
    <row r="6507" customFormat="false" ht="12.8" hidden="false" customHeight="false" outlineLevel="0" collapsed="false">
      <c r="A6507" s="1" t="n">
        <v>257989</v>
      </c>
      <c r="B6507" s="1" t="n">
        <v>9</v>
      </c>
      <c r="C6507" s="4" t="n">
        <v>42478</v>
      </c>
      <c r="D6507" s="4" t="str">
        <f aca="false">TEXT(C6507,"yyyy")</f>
        <v>2016</v>
      </c>
      <c r="E6507" s="4" t="str">
        <f aca="false">TEXT(C6507,"mm")</f>
        <v>04</v>
      </c>
      <c r="F6507" s="4" t="str">
        <f aca="false">TEXT(C6507,"dddd")</f>
        <v>Monday</v>
      </c>
      <c r="G6507" s="5" t="n">
        <f aca="false">WEEKNUM(C6507,1)</f>
        <v>17</v>
      </c>
      <c r="H6507" s="1" t="n">
        <v>3</v>
      </c>
      <c r="I6507" s="1" t="n">
        <v>10</v>
      </c>
      <c r="J6507" s="1" t="n">
        <v>0</v>
      </c>
      <c r="K6507" s="1" t="n">
        <v>10</v>
      </c>
      <c r="L6507" s="1" t="n">
        <v>0</v>
      </c>
      <c r="M6507" s="1" t="n">
        <v>0</v>
      </c>
      <c r="N6507" s="1" t="n">
        <v>19.5</v>
      </c>
      <c r="O6507" s="1" t="n">
        <v>15</v>
      </c>
      <c r="P6507" s="1" t="s">
        <v>18</v>
      </c>
      <c r="Q6507" s="1" t="n">
        <v>1</v>
      </c>
      <c r="R6507" s="0" t="n">
        <f aca="false">I6507+J6507-K6507-L6507-M6507</f>
        <v>0</v>
      </c>
    </row>
    <row r="6508" customFormat="false" ht="12.8" hidden="false" customHeight="false" outlineLevel="0" collapsed="false">
      <c r="A6508" s="1" t="n">
        <v>257991</v>
      </c>
      <c r="B6508" s="1" t="n">
        <v>11</v>
      </c>
      <c r="C6508" s="4" t="n">
        <v>42478</v>
      </c>
      <c r="D6508" s="4" t="str">
        <f aca="false">TEXT(C6508,"yyyy")</f>
        <v>2016</v>
      </c>
      <c r="E6508" s="4" t="str">
        <f aca="false">TEXT(C6508,"mm")</f>
        <v>04</v>
      </c>
      <c r="F6508" s="4" t="str">
        <f aca="false">TEXT(C6508,"dddd")</f>
        <v>Monday</v>
      </c>
      <c r="G6508" s="5" t="n">
        <f aca="false">WEEKNUM(C6508,1)</f>
        <v>17</v>
      </c>
      <c r="H6508" s="1" t="n">
        <v>3</v>
      </c>
      <c r="I6508" s="1" t="n">
        <v>20</v>
      </c>
      <c r="J6508" s="1" t="n">
        <v>0</v>
      </c>
      <c r="K6508" s="1" t="n">
        <v>7</v>
      </c>
      <c r="L6508" s="1" t="n">
        <v>1</v>
      </c>
      <c r="M6508" s="1" t="n">
        <v>0</v>
      </c>
      <c r="N6508" s="1" t="n">
        <v>17</v>
      </c>
      <c r="O6508" s="1" t="n">
        <v>15</v>
      </c>
      <c r="P6508" s="1" t="s">
        <v>18</v>
      </c>
      <c r="Q6508" s="1" t="n">
        <v>1</v>
      </c>
      <c r="R6508" s="0" t="n">
        <f aca="false">I6508+J6508-K6508-L6508-M6508</f>
        <v>12</v>
      </c>
    </row>
    <row r="6509" customFormat="false" ht="12.8" hidden="false" customHeight="false" outlineLevel="0" collapsed="false">
      <c r="A6509" s="1" t="n">
        <v>257992</v>
      </c>
      <c r="B6509" s="1" t="n">
        <v>12</v>
      </c>
      <c r="C6509" s="4" t="n">
        <v>42478</v>
      </c>
      <c r="D6509" s="4" t="str">
        <f aca="false">TEXT(C6509,"yyyy")</f>
        <v>2016</v>
      </c>
      <c r="E6509" s="4" t="str">
        <f aca="false">TEXT(C6509,"mm")</f>
        <v>04</v>
      </c>
      <c r="F6509" s="4" t="str">
        <f aca="false">TEXT(C6509,"dddd")</f>
        <v>Monday</v>
      </c>
      <c r="G6509" s="5" t="n">
        <f aca="false">WEEKNUM(C6509,1)</f>
        <v>17</v>
      </c>
      <c r="H6509" s="1" t="n">
        <v>3</v>
      </c>
      <c r="I6509" s="1" t="n">
        <v>23</v>
      </c>
      <c r="J6509" s="1" t="n">
        <v>0</v>
      </c>
      <c r="K6509" s="1" t="n">
        <v>15</v>
      </c>
      <c r="L6509" s="1" t="n">
        <v>0</v>
      </c>
      <c r="M6509" s="1" t="n">
        <v>0</v>
      </c>
      <c r="N6509" s="1" t="n">
        <v>19.5</v>
      </c>
      <c r="O6509" s="1" t="n">
        <v>15</v>
      </c>
      <c r="P6509" s="1" t="s">
        <v>18</v>
      </c>
      <c r="Q6509" s="1" t="n">
        <v>1</v>
      </c>
      <c r="R6509" s="0" t="n">
        <f aca="false">I6509+J6509-K6509-L6509-M6509</f>
        <v>8</v>
      </c>
    </row>
    <row r="6510" customFormat="false" ht="12.8" hidden="false" customHeight="false" outlineLevel="0" collapsed="false">
      <c r="A6510" s="1" t="n">
        <v>257995</v>
      </c>
      <c r="B6510" s="1" t="n">
        <v>15</v>
      </c>
      <c r="C6510" s="4" t="n">
        <v>42478</v>
      </c>
      <c r="D6510" s="4" t="str">
        <f aca="false">TEXT(C6510,"yyyy")</f>
        <v>2016</v>
      </c>
      <c r="E6510" s="4" t="str">
        <f aca="false">TEXT(C6510,"mm")</f>
        <v>04</v>
      </c>
      <c r="F6510" s="4" t="str">
        <f aca="false">TEXT(C6510,"dddd")</f>
        <v>Monday</v>
      </c>
      <c r="G6510" s="5" t="n">
        <f aca="false">WEEKNUM(C6510,1)</f>
        <v>17</v>
      </c>
      <c r="H6510" s="1" t="n">
        <v>3</v>
      </c>
      <c r="I6510" s="1" t="n">
        <v>20</v>
      </c>
      <c r="J6510" s="1" t="n">
        <v>0</v>
      </c>
      <c r="K6510" s="1" t="n">
        <v>9</v>
      </c>
      <c r="L6510" s="1" t="n">
        <v>0</v>
      </c>
      <c r="M6510" s="1" t="n">
        <v>0</v>
      </c>
      <c r="N6510" s="1" t="n">
        <v>20.5</v>
      </c>
      <c r="O6510" s="1" t="n">
        <v>15</v>
      </c>
      <c r="P6510" s="1" t="s">
        <v>18</v>
      </c>
      <c r="Q6510" s="1" t="n">
        <v>1</v>
      </c>
      <c r="R6510" s="0" t="n">
        <f aca="false">I6510+J6510-K6510-L6510-M6510</f>
        <v>11</v>
      </c>
    </row>
    <row r="6511" customFormat="false" ht="12.8" hidden="false" customHeight="false" outlineLevel="0" collapsed="false">
      <c r="A6511" s="1" t="n">
        <v>257996</v>
      </c>
      <c r="B6511" s="1" t="n">
        <v>16</v>
      </c>
      <c r="C6511" s="4" t="n">
        <v>42478</v>
      </c>
      <c r="D6511" s="4" t="str">
        <f aca="false">TEXT(C6511,"yyyy")</f>
        <v>2016</v>
      </c>
      <c r="E6511" s="4" t="str">
        <f aca="false">TEXT(C6511,"mm")</f>
        <v>04</v>
      </c>
      <c r="F6511" s="4" t="str">
        <f aca="false">TEXT(C6511,"dddd")</f>
        <v>Monday</v>
      </c>
      <c r="G6511" s="5" t="n">
        <f aca="false">WEEKNUM(C6511,1)</f>
        <v>17</v>
      </c>
      <c r="H6511" s="1" t="n">
        <v>3</v>
      </c>
      <c r="I6511" s="1" t="n">
        <v>5</v>
      </c>
      <c r="J6511" s="1" t="n">
        <v>0</v>
      </c>
      <c r="K6511" s="1" t="n">
        <v>3</v>
      </c>
      <c r="L6511" s="1" t="n">
        <v>0</v>
      </c>
      <c r="M6511" s="1" t="n">
        <v>0</v>
      </c>
      <c r="N6511" s="1" t="n">
        <v>68</v>
      </c>
      <c r="O6511" s="1" t="n">
        <v>15</v>
      </c>
      <c r="P6511" s="1" t="s">
        <v>18</v>
      </c>
      <c r="Q6511" s="1" t="n">
        <v>1</v>
      </c>
      <c r="R6511" s="0" t="n">
        <f aca="false">I6511+J6511-K6511-L6511-M6511</f>
        <v>2</v>
      </c>
    </row>
    <row r="6512" customFormat="false" ht="12.8" hidden="false" customHeight="false" outlineLevel="0" collapsed="false">
      <c r="A6512" s="1" t="n">
        <v>257997</v>
      </c>
      <c r="B6512" s="1" t="n">
        <v>17</v>
      </c>
      <c r="C6512" s="4" t="n">
        <v>42478</v>
      </c>
      <c r="D6512" s="4" t="str">
        <f aca="false">TEXT(C6512,"yyyy")</f>
        <v>2016</v>
      </c>
      <c r="E6512" s="4" t="str">
        <f aca="false">TEXT(C6512,"mm")</f>
        <v>04</v>
      </c>
      <c r="F6512" s="4" t="str">
        <f aca="false">TEXT(C6512,"dddd")</f>
        <v>Monday</v>
      </c>
      <c r="G6512" s="5" t="n">
        <f aca="false">WEEKNUM(C6512,1)</f>
        <v>17</v>
      </c>
      <c r="H6512" s="1" t="n">
        <v>3</v>
      </c>
      <c r="I6512" s="1" t="n">
        <v>5</v>
      </c>
      <c r="J6512" s="1" t="n">
        <v>0</v>
      </c>
      <c r="K6512" s="1" t="n">
        <v>4</v>
      </c>
      <c r="L6512" s="1" t="n">
        <v>0</v>
      </c>
      <c r="M6512" s="1" t="n">
        <v>0</v>
      </c>
      <c r="N6512" s="1" t="n">
        <v>130</v>
      </c>
      <c r="O6512" s="1" t="n">
        <v>15</v>
      </c>
      <c r="P6512" s="1" t="s">
        <v>18</v>
      </c>
      <c r="Q6512" s="1" t="n">
        <v>1</v>
      </c>
      <c r="R6512" s="0" t="n">
        <f aca="false">I6512+J6512-K6512-L6512-M6512</f>
        <v>1</v>
      </c>
    </row>
    <row r="6513" customFormat="false" ht="12.8" hidden="false" customHeight="false" outlineLevel="0" collapsed="false">
      <c r="A6513" s="1" t="n">
        <v>258000</v>
      </c>
      <c r="B6513" s="1" t="n">
        <v>20</v>
      </c>
      <c r="C6513" s="4" t="n">
        <v>42478</v>
      </c>
      <c r="D6513" s="4" t="str">
        <f aca="false">TEXT(C6513,"yyyy")</f>
        <v>2016</v>
      </c>
      <c r="E6513" s="4" t="str">
        <f aca="false">TEXT(C6513,"mm")</f>
        <v>04</v>
      </c>
      <c r="F6513" s="4" t="str">
        <f aca="false">TEXT(C6513,"dddd")</f>
        <v>Monday</v>
      </c>
      <c r="G6513" s="5" t="n">
        <f aca="false">WEEKNUM(C6513,1)</f>
        <v>17</v>
      </c>
      <c r="H6513" s="1" t="n">
        <v>3</v>
      </c>
      <c r="I6513" s="1" t="n">
        <v>0</v>
      </c>
      <c r="J6513" s="1" t="n">
        <v>0</v>
      </c>
      <c r="K6513" s="1" t="n">
        <v>0</v>
      </c>
      <c r="L6513" s="1" t="n">
        <v>1</v>
      </c>
      <c r="M6513" s="1" t="n">
        <v>0</v>
      </c>
      <c r="N6513" s="1" t="n">
        <v>80</v>
      </c>
      <c r="O6513" s="1" t="n">
        <v>15</v>
      </c>
      <c r="P6513" s="1" t="s">
        <v>18</v>
      </c>
      <c r="Q6513" s="1" t="n">
        <v>1</v>
      </c>
      <c r="R6513" s="0" t="n">
        <f aca="false">I6513+J6513-K6513-L6513-M6513</f>
        <v>-1</v>
      </c>
    </row>
    <row r="6514" customFormat="false" ht="12.8" hidden="false" customHeight="false" outlineLevel="0" collapsed="false">
      <c r="A6514" s="1" t="n">
        <v>258004</v>
      </c>
      <c r="B6514" s="1" t="n">
        <v>24</v>
      </c>
      <c r="C6514" s="4" t="n">
        <v>42478</v>
      </c>
      <c r="D6514" s="4" t="str">
        <f aca="false">TEXT(C6514,"yyyy")</f>
        <v>2016</v>
      </c>
      <c r="E6514" s="4" t="str">
        <f aca="false">TEXT(C6514,"mm")</f>
        <v>04</v>
      </c>
      <c r="F6514" s="4" t="str">
        <f aca="false">TEXT(C6514,"dddd")</f>
        <v>Monday</v>
      </c>
      <c r="G6514" s="5" t="n">
        <f aca="false">WEEKNUM(C6514,1)</f>
        <v>17</v>
      </c>
      <c r="H6514" s="1" t="n">
        <v>3</v>
      </c>
      <c r="I6514" s="1" t="n">
        <v>10</v>
      </c>
      <c r="J6514" s="1" t="n">
        <v>0</v>
      </c>
      <c r="K6514" s="1" t="n">
        <v>0</v>
      </c>
      <c r="L6514" s="1" t="n">
        <v>1</v>
      </c>
      <c r="M6514" s="1" t="n">
        <v>0</v>
      </c>
      <c r="N6514" s="1" t="n">
        <v>17</v>
      </c>
      <c r="O6514" s="1" t="n">
        <v>15</v>
      </c>
      <c r="P6514" s="1" t="s">
        <v>18</v>
      </c>
      <c r="Q6514" s="1" t="n">
        <v>1</v>
      </c>
      <c r="R6514" s="0" t="n">
        <f aca="false">I6514+J6514-K6514-L6514-M6514</f>
        <v>9</v>
      </c>
    </row>
    <row r="6515" customFormat="false" ht="12.8" hidden="false" customHeight="false" outlineLevel="0" collapsed="false">
      <c r="A6515" s="1" t="n">
        <v>258005</v>
      </c>
      <c r="B6515" s="1" t="n">
        <v>25</v>
      </c>
      <c r="C6515" s="4" t="n">
        <v>42478</v>
      </c>
      <c r="D6515" s="4" t="str">
        <f aca="false">TEXT(C6515,"yyyy")</f>
        <v>2016</v>
      </c>
      <c r="E6515" s="4" t="str">
        <f aca="false">TEXT(C6515,"mm")</f>
        <v>04</v>
      </c>
      <c r="F6515" s="4" t="str">
        <f aca="false">TEXT(C6515,"dddd")</f>
        <v>Monday</v>
      </c>
      <c r="G6515" s="5" t="n">
        <f aca="false">WEEKNUM(C6515,1)</f>
        <v>17</v>
      </c>
      <c r="H6515" s="1" t="n">
        <v>3</v>
      </c>
      <c r="I6515" s="1" t="n">
        <v>0</v>
      </c>
      <c r="J6515" s="1" t="n">
        <v>0</v>
      </c>
      <c r="K6515" s="1" t="n">
        <v>0</v>
      </c>
      <c r="L6515" s="1" t="n">
        <v>2</v>
      </c>
      <c r="M6515" s="1" t="n">
        <v>0</v>
      </c>
      <c r="N6515" s="1" t="n">
        <v>30</v>
      </c>
      <c r="O6515" s="1" t="n">
        <v>15</v>
      </c>
      <c r="P6515" s="1" t="s">
        <v>18</v>
      </c>
      <c r="Q6515" s="1" t="n">
        <v>1</v>
      </c>
      <c r="R6515" s="0" t="n">
        <f aca="false">I6515+J6515-K6515-L6515-M6515</f>
        <v>-2</v>
      </c>
    </row>
    <row r="6516" customFormat="false" ht="12.8" hidden="false" customHeight="false" outlineLevel="0" collapsed="false">
      <c r="A6516" s="1" t="n">
        <v>258006</v>
      </c>
      <c r="B6516" s="1" t="n">
        <v>26</v>
      </c>
      <c r="C6516" s="4" t="n">
        <v>42478</v>
      </c>
      <c r="D6516" s="4" t="str">
        <f aca="false">TEXT(C6516,"yyyy")</f>
        <v>2016</v>
      </c>
      <c r="E6516" s="4" t="str">
        <f aca="false">TEXT(C6516,"mm")</f>
        <v>04</v>
      </c>
      <c r="F6516" s="4" t="str">
        <f aca="false">TEXT(C6516,"dddd")</f>
        <v>Monday</v>
      </c>
      <c r="G6516" s="5" t="n">
        <f aca="false">WEEKNUM(C6516,1)</f>
        <v>17</v>
      </c>
      <c r="H6516" s="1" t="n">
        <v>3</v>
      </c>
      <c r="I6516" s="1" t="n">
        <v>16</v>
      </c>
      <c r="J6516" s="1" t="n">
        <v>0</v>
      </c>
      <c r="K6516" s="1" t="n">
        <v>0</v>
      </c>
      <c r="L6516" s="1" t="n">
        <v>0</v>
      </c>
      <c r="M6516" s="1" t="n">
        <v>0</v>
      </c>
      <c r="N6516" s="1" t="n">
        <v>20.5</v>
      </c>
      <c r="O6516" s="1" t="n">
        <v>15</v>
      </c>
      <c r="P6516" s="1" t="s">
        <v>18</v>
      </c>
      <c r="Q6516" s="1" t="n">
        <v>1</v>
      </c>
      <c r="R6516" s="0" t="n">
        <f aca="false">I6516+J6516-K6516-L6516-M6516</f>
        <v>16</v>
      </c>
    </row>
    <row r="6517" customFormat="false" ht="12.8" hidden="false" customHeight="false" outlineLevel="0" collapsed="false">
      <c r="A6517" s="1" t="n">
        <v>258010</v>
      </c>
      <c r="B6517" s="1" t="n">
        <v>30</v>
      </c>
      <c r="C6517" s="4" t="n">
        <v>42478</v>
      </c>
      <c r="D6517" s="4" t="str">
        <f aca="false">TEXT(C6517,"yyyy")</f>
        <v>2016</v>
      </c>
      <c r="E6517" s="4" t="str">
        <f aca="false">TEXT(C6517,"mm")</f>
        <v>04</v>
      </c>
      <c r="F6517" s="4" t="str">
        <f aca="false">TEXT(C6517,"dddd")</f>
        <v>Monday</v>
      </c>
      <c r="G6517" s="5" t="n">
        <f aca="false">WEEKNUM(C6517,1)</f>
        <v>17</v>
      </c>
      <c r="H6517" s="1" t="n">
        <v>3</v>
      </c>
      <c r="I6517" s="1" t="n">
        <v>40</v>
      </c>
      <c r="J6517" s="1" t="n">
        <v>0</v>
      </c>
      <c r="K6517" s="1" t="n">
        <v>0</v>
      </c>
      <c r="L6517" s="1" t="n">
        <v>0</v>
      </c>
      <c r="M6517" s="1" t="n">
        <v>0</v>
      </c>
      <c r="N6517" s="1" t="n">
        <v>17</v>
      </c>
      <c r="O6517" s="1" t="n">
        <v>15</v>
      </c>
      <c r="P6517" s="1" t="s">
        <v>18</v>
      </c>
      <c r="Q6517" s="1" t="n">
        <v>1</v>
      </c>
      <c r="R6517" s="0" t="n">
        <f aca="false">I6517+J6517-K6517-L6517-M6517</f>
        <v>40</v>
      </c>
    </row>
    <row r="6518" customFormat="false" ht="12.8" hidden="false" customHeight="false" outlineLevel="0" collapsed="false">
      <c r="A6518" s="1" t="n">
        <v>258011</v>
      </c>
      <c r="B6518" s="1" t="n">
        <v>31</v>
      </c>
      <c r="C6518" s="4" t="n">
        <v>42478</v>
      </c>
      <c r="D6518" s="4" t="str">
        <f aca="false">TEXT(C6518,"yyyy")</f>
        <v>2016</v>
      </c>
      <c r="E6518" s="4" t="str">
        <f aca="false">TEXT(C6518,"mm")</f>
        <v>04</v>
      </c>
      <c r="F6518" s="4" t="str">
        <f aca="false">TEXT(C6518,"dddd")</f>
        <v>Monday</v>
      </c>
      <c r="G6518" s="5" t="n">
        <f aca="false">WEEKNUM(C6518,1)</f>
        <v>17</v>
      </c>
      <c r="H6518" s="1" t="n">
        <v>3</v>
      </c>
      <c r="I6518" s="1" t="n">
        <v>20</v>
      </c>
      <c r="J6518" s="1" t="n">
        <v>0</v>
      </c>
      <c r="K6518" s="1" t="n">
        <v>0</v>
      </c>
      <c r="L6518" s="1" t="n">
        <v>0</v>
      </c>
      <c r="M6518" s="1" t="n">
        <v>0</v>
      </c>
      <c r="N6518" s="1" t="n">
        <v>17</v>
      </c>
      <c r="O6518" s="1" t="n">
        <v>15</v>
      </c>
      <c r="P6518" s="1" t="s">
        <v>18</v>
      </c>
      <c r="Q6518" s="1" t="n">
        <v>1</v>
      </c>
      <c r="R6518" s="0" t="n">
        <f aca="false">I6518+J6518-K6518-L6518-M6518</f>
        <v>20</v>
      </c>
    </row>
    <row r="6519" customFormat="false" ht="12.8" hidden="false" customHeight="false" outlineLevel="0" collapsed="false">
      <c r="A6519" s="1" t="n">
        <v>258012</v>
      </c>
      <c r="B6519" s="1" t="n">
        <v>36</v>
      </c>
      <c r="C6519" s="4" t="n">
        <v>42478</v>
      </c>
      <c r="D6519" s="4" t="str">
        <f aca="false">TEXT(C6519,"yyyy")</f>
        <v>2016</v>
      </c>
      <c r="E6519" s="4" t="str">
        <f aca="false">TEXT(C6519,"mm")</f>
        <v>04</v>
      </c>
      <c r="F6519" s="4" t="str">
        <f aca="false">TEXT(C6519,"dddd")</f>
        <v>Monday</v>
      </c>
      <c r="G6519" s="5" t="n">
        <f aca="false">WEEKNUM(C6519,1)</f>
        <v>17</v>
      </c>
      <c r="H6519" s="1" t="n">
        <v>3</v>
      </c>
      <c r="I6519" s="1" t="n">
        <v>30</v>
      </c>
      <c r="J6519" s="1" t="n">
        <v>0</v>
      </c>
      <c r="K6519" s="1" t="n">
        <v>0</v>
      </c>
      <c r="L6519" s="1" t="n">
        <v>6</v>
      </c>
      <c r="M6519" s="1" t="n">
        <v>2</v>
      </c>
      <c r="N6519" s="1" t="n">
        <v>14</v>
      </c>
      <c r="O6519" s="1" t="n">
        <v>15</v>
      </c>
      <c r="P6519" s="1" t="s">
        <v>18</v>
      </c>
      <c r="Q6519" s="1" t="n">
        <v>1</v>
      </c>
      <c r="R6519" s="0" t="n">
        <f aca="false">I6519+J6519-K6519-L6519-M6519</f>
        <v>22</v>
      </c>
    </row>
    <row r="6520" customFormat="false" ht="12.8" hidden="false" customHeight="false" outlineLevel="0" collapsed="false">
      <c r="A6520" s="1" t="n">
        <v>258014</v>
      </c>
      <c r="B6520" s="1" t="n">
        <v>35</v>
      </c>
      <c r="C6520" s="4" t="n">
        <v>42478</v>
      </c>
      <c r="D6520" s="4" t="str">
        <f aca="false">TEXT(C6520,"yyyy")</f>
        <v>2016</v>
      </c>
      <c r="E6520" s="4" t="str">
        <f aca="false">TEXT(C6520,"mm")</f>
        <v>04</v>
      </c>
      <c r="F6520" s="4" t="str">
        <f aca="false">TEXT(C6520,"dddd")</f>
        <v>Monday</v>
      </c>
      <c r="G6520" s="5" t="n">
        <f aca="false">WEEKNUM(C6520,1)</f>
        <v>17</v>
      </c>
      <c r="H6520" s="1" t="n">
        <v>3</v>
      </c>
      <c r="I6520" s="1" t="n">
        <v>3</v>
      </c>
      <c r="J6520" s="1" t="n">
        <v>0</v>
      </c>
      <c r="K6520" s="1" t="n">
        <v>1</v>
      </c>
      <c r="L6520" s="1" t="n">
        <v>0</v>
      </c>
      <c r="M6520" s="1" t="n">
        <v>0</v>
      </c>
      <c r="N6520" s="1" t="n">
        <v>100</v>
      </c>
      <c r="O6520" s="1" t="n">
        <v>15</v>
      </c>
      <c r="P6520" s="1" t="s">
        <v>18</v>
      </c>
      <c r="Q6520" s="1" t="n">
        <v>1</v>
      </c>
      <c r="R6520" s="0" t="n">
        <f aca="false">I6520+J6520-K6520-L6520-M6520</f>
        <v>2</v>
      </c>
    </row>
    <row r="6521" customFormat="false" ht="12.8" hidden="false" customHeight="false" outlineLevel="0" collapsed="false">
      <c r="A6521" s="1" t="n">
        <v>258016</v>
      </c>
      <c r="B6521" s="1" t="n">
        <v>40</v>
      </c>
      <c r="C6521" s="4" t="n">
        <v>42478</v>
      </c>
      <c r="D6521" s="4" t="str">
        <f aca="false">TEXT(C6521,"yyyy")</f>
        <v>2016</v>
      </c>
      <c r="E6521" s="4" t="str">
        <f aca="false">TEXT(C6521,"mm")</f>
        <v>04</v>
      </c>
      <c r="F6521" s="4" t="str">
        <f aca="false">TEXT(C6521,"dddd")</f>
        <v>Monday</v>
      </c>
      <c r="G6521" s="5" t="n">
        <f aca="false">WEEKNUM(C6521,1)</f>
        <v>17</v>
      </c>
      <c r="H6521" s="1" t="n">
        <v>3</v>
      </c>
      <c r="I6521" s="1" t="n">
        <v>30</v>
      </c>
      <c r="J6521" s="1" t="n">
        <v>0</v>
      </c>
      <c r="K6521" s="1" t="n">
        <v>0</v>
      </c>
      <c r="L6521" s="1" t="n">
        <v>2</v>
      </c>
      <c r="M6521" s="1" t="n">
        <v>1</v>
      </c>
      <c r="N6521" s="1" t="n">
        <v>10</v>
      </c>
      <c r="O6521" s="1" t="n">
        <v>15</v>
      </c>
      <c r="P6521" s="1" t="s">
        <v>18</v>
      </c>
      <c r="Q6521" s="1" t="n">
        <v>1</v>
      </c>
      <c r="R6521" s="0" t="n">
        <f aca="false">I6521+J6521-K6521-L6521-M6521</f>
        <v>27</v>
      </c>
    </row>
    <row r="6522" customFormat="false" ht="12.8" hidden="false" customHeight="false" outlineLevel="0" collapsed="false">
      <c r="A6522" s="1" t="n">
        <v>258027</v>
      </c>
      <c r="B6522" s="1" t="n">
        <v>48</v>
      </c>
      <c r="C6522" s="4" t="n">
        <v>42478</v>
      </c>
      <c r="D6522" s="4" t="str">
        <f aca="false">TEXT(C6522,"yyyy")</f>
        <v>2016</v>
      </c>
      <c r="E6522" s="4" t="str">
        <f aca="false">TEXT(C6522,"mm")</f>
        <v>04</v>
      </c>
      <c r="F6522" s="4" t="str">
        <f aca="false">TEXT(C6522,"dddd")</f>
        <v>Monday</v>
      </c>
      <c r="G6522" s="5" t="n">
        <f aca="false">WEEKNUM(C6522,1)</f>
        <v>17</v>
      </c>
      <c r="H6522" s="1" t="n">
        <v>3</v>
      </c>
      <c r="I6522" s="1" t="n">
        <v>10</v>
      </c>
      <c r="J6522" s="1" t="n">
        <v>0</v>
      </c>
      <c r="K6522" s="1" t="n">
        <v>8</v>
      </c>
      <c r="L6522" s="1" t="n">
        <v>0</v>
      </c>
      <c r="M6522" s="1" t="n">
        <v>0</v>
      </c>
      <c r="N6522" s="1" t="n">
        <v>40</v>
      </c>
      <c r="O6522" s="1" t="n">
        <v>15</v>
      </c>
      <c r="P6522" s="1" t="s">
        <v>18</v>
      </c>
      <c r="Q6522" s="1" t="n">
        <v>1</v>
      </c>
      <c r="R6522" s="0" t="n">
        <f aca="false">I6522+J6522-K6522-L6522-M6522</f>
        <v>2</v>
      </c>
    </row>
    <row r="6523" customFormat="false" ht="12.8" hidden="false" customHeight="false" outlineLevel="0" collapsed="false">
      <c r="A6523" s="1" t="n">
        <v>258033</v>
      </c>
      <c r="B6523" s="1" t="n">
        <v>54</v>
      </c>
      <c r="C6523" s="4" t="n">
        <v>42478</v>
      </c>
      <c r="D6523" s="4" t="str">
        <f aca="false">TEXT(C6523,"yyyy")</f>
        <v>2016</v>
      </c>
      <c r="E6523" s="4" t="str">
        <f aca="false">TEXT(C6523,"mm")</f>
        <v>04</v>
      </c>
      <c r="F6523" s="4" t="str">
        <f aca="false">TEXT(C6523,"dddd")</f>
        <v>Monday</v>
      </c>
      <c r="G6523" s="5" t="n">
        <f aca="false">WEEKNUM(C6523,1)</f>
        <v>17</v>
      </c>
      <c r="H6523" s="1" t="n">
        <v>3</v>
      </c>
      <c r="I6523" s="1" t="n">
        <v>10</v>
      </c>
      <c r="J6523" s="1" t="n">
        <v>0</v>
      </c>
      <c r="K6523" s="1" t="n">
        <v>0</v>
      </c>
      <c r="L6523" s="1" t="n">
        <v>6</v>
      </c>
      <c r="M6523" s="1" t="n">
        <v>0</v>
      </c>
      <c r="N6523" s="1" t="n">
        <v>25</v>
      </c>
      <c r="O6523" s="1" t="n">
        <v>15</v>
      </c>
      <c r="P6523" s="1" t="s">
        <v>18</v>
      </c>
      <c r="Q6523" s="1" t="n">
        <v>1</v>
      </c>
      <c r="R6523" s="0" t="n">
        <f aca="false">I6523+J6523-K6523-L6523-M6523</f>
        <v>4</v>
      </c>
    </row>
    <row r="6524" customFormat="false" ht="12.8" hidden="false" customHeight="false" outlineLevel="0" collapsed="false">
      <c r="A6524" s="1" t="n">
        <v>258034</v>
      </c>
      <c r="B6524" s="1" t="n">
        <v>55</v>
      </c>
      <c r="C6524" s="4" t="n">
        <v>42478</v>
      </c>
      <c r="D6524" s="4" t="str">
        <f aca="false">TEXT(C6524,"yyyy")</f>
        <v>2016</v>
      </c>
      <c r="E6524" s="4" t="str">
        <f aca="false">TEXT(C6524,"mm")</f>
        <v>04</v>
      </c>
      <c r="F6524" s="4" t="str">
        <f aca="false">TEXT(C6524,"dddd")</f>
        <v>Monday</v>
      </c>
      <c r="G6524" s="5" t="n">
        <f aca="false">WEEKNUM(C6524,1)</f>
        <v>17</v>
      </c>
      <c r="H6524" s="1" t="n">
        <v>3</v>
      </c>
      <c r="I6524" s="1" t="n">
        <v>4</v>
      </c>
      <c r="J6524" s="1" t="n">
        <v>0</v>
      </c>
      <c r="K6524" s="1" t="n">
        <v>0</v>
      </c>
      <c r="L6524" s="1" t="n">
        <v>0</v>
      </c>
      <c r="M6524" s="1" t="n">
        <v>0</v>
      </c>
      <c r="N6524" s="1" t="n">
        <v>120</v>
      </c>
      <c r="O6524" s="1" t="n">
        <v>15</v>
      </c>
      <c r="P6524" s="1" t="s">
        <v>18</v>
      </c>
      <c r="Q6524" s="1" t="n">
        <v>1</v>
      </c>
      <c r="R6524" s="0" t="n">
        <f aca="false">I6524+J6524-K6524-L6524-M6524</f>
        <v>4</v>
      </c>
    </row>
    <row r="6525" customFormat="false" ht="12.8" hidden="false" customHeight="false" outlineLevel="0" collapsed="false">
      <c r="A6525" s="1" t="n">
        <v>258035</v>
      </c>
      <c r="B6525" s="1" t="n">
        <v>56</v>
      </c>
      <c r="C6525" s="4" t="n">
        <v>42478</v>
      </c>
      <c r="D6525" s="4" t="str">
        <f aca="false">TEXT(C6525,"yyyy")</f>
        <v>2016</v>
      </c>
      <c r="E6525" s="4" t="str">
        <f aca="false">TEXT(C6525,"mm")</f>
        <v>04</v>
      </c>
      <c r="F6525" s="4" t="str">
        <f aca="false">TEXT(C6525,"dddd")</f>
        <v>Monday</v>
      </c>
      <c r="G6525" s="5" t="n">
        <f aca="false">WEEKNUM(C6525,1)</f>
        <v>17</v>
      </c>
      <c r="H6525" s="1" t="n">
        <v>3</v>
      </c>
      <c r="I6525" s="1" t="n">
        <v>1</v>
      </c>
      <c r="J6525" s="1" t="n">
        <v>0</v>
      </c>
      <c r="K6525" s="1" t="n">
        <v>0</v>
      </c>
      <c r="L6525" s="1" t="n">
        <v>0</v>
      </c>
      <c r="M6525" s="1" t="n">
        <v>0</v>
      </c>
      <c r="N6525" s="1" t="n">
        <v>120</v>
      </c>
      <c r="O6525" s="1" t="n">
        <v>15</v>
      </c>
      <c r="P6525" s="1" t="s">
        <v>18</v>
      </c>
      <c r="Q6525" s="1" t="n">
        <v>1</v>
      </c>
      <c r="R6525" s="0" t="n">
        <f aca="false">I6525+J6525-K6525-L6525-M6525</f>
        <v>1</v>
      </c>
    </row>
    <row r="6526" customFormat="false" ht="12.8" hidden="false" customHeight="false" outlineLevel="0" collapsed="false">
      <c r="A6526" s="1" t="n">
        <v>258036</v>
      </c>
      <c r="B6526" s="1" t="n">
        <v>57</v>
      </c>
      <c r="C6526" s="4" t="n">
        <v>42478</v>
      </c>
      <c r="D6526" s="4" t="str">
        <f aca="false">TEXT(C6526,"yyyy")</f>
        <v>2016</v>
      </c>
      <c r="E6526" s="4" t="str">
        <f aca="false">TEXT(C6526,"mm")</f>
        <v>04</v>
      </c>
      <c r="F6526" s="4" t="str">
        <f aca="false">TEXT(C6526,"dddd")</f>
        <v>Monday</v>
      </c>
      <c r="G6526" s="5" t="n">
        <f aca="false">WEEKNUM(C6526,1)</f>
        <v>17</v>
      </c>
      <c r="H6526" s="1" t="n">
        <v>3</v>
      </c>
      <c r="I6526" s="1" t="n">
        <v>10</v>
      </c>
      <c r="J6526" s="1" t="n">
        <v>0</v>
      </c>
      <c r="K6526" s="1" t="n">
        <v>8</v>
      </c>
      <c r="L6526" s="1" t="n">
        <v>2</v>
      </c>
      <c r="M6526" s="1" t="n">
        <v>0</v>
      </c>
      <c r="N6526" s="1" t="n">
        <v>25</v>
      </c>
      <c r="O6526" s="1" t="n">
        <v>15</v>
      </c>
      <c r="P6526" s="1" t="s">
        <v>18</v>
      </c>
      <c r="Q6526" s="1" t="n">
        <v>1</v>
      </c>
      <c r="R6526" s="0" t="n">
        <f aca="false">I6526+J6526-K6526-L6526-M6526</f>
        <v>0</v>
      </c>
    </row>
    <row r="6527" customFormat="false" ht="12.8" hidden="false" customHeight="false" outlineLevel="0" collapsed="false">
      <c r="A6527" s="1" t="n">
        <v>258040</v>
      </c>
      <c r="B6527" s="1" t="n">
        <v>61</v>
      </c>
      <c r="C6527" s="4" t="n">
        <v>42478</v>
      </c>
      <c r="D6527" s="4" t="str">
        <f aca="false">TEXT(C6527,"yyyy")</f>
        <v>2016</v>
      </c>
      <c r="E6527" s="4" t="str">
        <f aca="false">TEXT(C6527,"mm")</f>
        <v>04</v>
      </c>
      <c r="F6527" s="4" t="str">
        <f aca="false">TEXT(C6527,"dddd")</f>
        <v>Monday</v>
      </c>
      <c r="G6527" s="5" t="n">
        <f aca="false">WEEKNUM(C6527,1)</f>
        <v>17</v>
      </c>
      <c r="H6527" s="1" t="n">
        <v>3</v>
      </c>
      <c r="I6527" s="1" t="n">
        <v>40</v>
      </c>
      <c r="J6527" s="1" t="n">
        <v>0</v>
      </c>
      <c r="K6527" s="1" t="n">
        <v>15</v>
      </c>
      <c r="L6527" s="1" t="n">
        <v>0</v>
      </c>
      <c r="M6527" s="1" t="n">
        <v>0</v>
      </c>
      <c r="N6527" s="1" t="n">
        <v>20</v>
      </c>
      <c r="O6527" s="1" t="n">
        <v>15</v>
      </c>
      <c r="P6527" s="1" t="s">
        <v>18</v>
      </c>
      <c r="Q6527" s="1" t="n">
        <v>1</v>
      </c>
      <c r="R6527" s="0" t="n">
        <f aca="false">I6527+J6527-K6527-L6527-M6527</f>
        <v>25</v>
      </c>
    </row>
    <row r="6528" customFormat="false" ht="12.8" hidden="false" customHeight="false" outlineLevel="0" collapsed="false">
      <c r="A6528" s="1" t="n">
        <v>258043</v>
      </c>
      <c r="B6528" s="1" t="n">
        <v>64</v>
      </c>
      <c r="C6528" s="4" t="n">
        <v>42478</v>
      </c>
      <c r="D6528" s="4" t="str">
        <f aca="false">TEXT(C6528,"yyyy")</f>
        <v>2016</v>
      </c>
      <c r="E6528" s="4" t="str">
        <f aca="false">TEXT(C6528,"mm")</f>
        <v>04</v>
      </c>
      <c r="F6528" s="4" t="str">
        <f aca="false">TEXT(C6528,"dddd")</f>
        <v>Monday</v>
      </c>
      <c r="G6528" s="5" t="n">
        <f aca="false">WEEKNUM(C6528,1)</f>
        <v>17</v>
      </c>
      <c r="H6528" s="1" t="n">
        <v>3</v>
      </c>
      <c r="I6528" s="1" t="n">
        <v>45</v>
      </c>
      <c r="J6528" s="1" t="n">
        <v>0</v>
      </c>
      <c r="K6528" s="1" t="n">
        <v>5</v>
      </c>
      <c r="L6528" s="1" t="n">
        <v>0</v>
      </c>
      <c r="M6528" s="1" t="n">
        <v>0</v>
      </c>
      <c r="N6528" s="1" t="n">
        <v>20</v>
      </c>
      <c r="O6528" s="1" t="n">
        <v>15</v>
      </c>
      <c r="P6528" s="1" t="s">
        <v>18</v>
      </c>
      <c r="Q6528" s="1" t="n">
        <v>1</v>
      </c>
      <c r="R6528" s="0" t="n">
        <f aca="false">I6528+J6528-K6528-L6528-M6528</f>
        <v>40</v>
      </c>
    </row>
    <row r="6529" customFormat="false" ht="12.8" hidden="false" customHeight="false" outlineLevel="0" collapsed="false">
      <c r="A6529" s="1" t="n">
        <v>258046</v>
      </c>
      <c r="B6529" s="1" t="n">
        <v>67</v>
      </c>
      <c r="C6529" s="4" t="n">
        <v>42478</v>
      </c>
      <c r="D6529" s="4" t="str">
        <f aca="false">TEXT(C6529,"yyyy")</f>
        <v>2016</v>
      </c>
      <c r="E6529" s="4" t="str">
        <f aca="false">TEXT(C6529,"mm")</f>
        <v>04</v>
      </c>
      <c r="F6529" s="4" t="str">
        <f aca="false">TEXT(C6529,"dddd")</f>
        <v>Monday</v>
      </c>
      <c r="G6529" s="5" t="n">
        <f aca="false">WEEKNUM(C6529,1)</f>
        <v>17</v>
      </c>
      <c r="H6529" s="1" t="n">
        <v>3</v>
      </c>
      <c r="I6529" s="1" t="n">
        <v>5</v>
      </c>
      <c r="J6529" s="1" t="n">
        <v>0</v>
      </c>
      <c r="K6529" s="1" t="n">
        <v>0</v>
      </c>
      <c r="L6529" s="1" t="n">
        <v>0</v>
      </c>
      <c r="M6529" s="1" t="n">
        <v>0</v>
      </c>
      <c r="N6529" s="1" t="n">
        <v>15</v>
      </c>
      <c r="O6529" s="1" t="n">
        <v>15</v>
      </c>
      <c r="P6529" s="1" t="s">
        <v>18</v>
      </c>
      <c r="Q6529" s="1" t="n">
        <v>1</v>
      </c>
      <c r="R6529" s="0" t="n">
        <f aca="false">I6529+J6529-K6529-L6529-M6529</f>
        <v>5</v>
      </c>
    </row>
    <row r="6530" customFormat="false" ht="12.8" hidden="false" customHeight="false" outlineLevel="0" collapsed="false">
      <c r="A6530" s="1" t="n">
        <v>258048</v>
      </c>
      <c r="B6530" s="1" t="n">
        <v>69</v>
      </c>
      <c r="C6530" s="4" t="n">
        <v>42478</v>
      </c>
      <c r="D6530" s="4" t="str">
        <f aca="false">TEXT(C6530,"yyyy")</f>
        <v>2016</v>
      </c>
      <c r="E6530" s="4" t="str">
        <f aca="false">TEXT(C6530,"mm")</f>
        <v>04</v>
      </c>
      <c r="F6530" s="4" t="str">
        <f aca="false">TEXT(C6530,"dddd")</f>
        <v>Monday</v>
      </c>
      <c r="G6530" s="5" t="n">
        <f aca="false">WEEKNUM(C6530,1)</f>
        <v>17</v>
      </c>
      <c r="H6530" s="1" t="n">
        <v>3</v>
      </c>
      <c r="I6530" s="1" t="n">
        <v>10</v>
      </c>
      <c r="J6530" s="1" t="n">
        <v>0</v>
      </c>
      <c r="K6530" s="1" t="n">
        <v>0</v>
      </c>
      <c r="L6530" s="1" t="n">
        <v>0</v>
      </c>
      <c r="M6530" s="1" t="n">
        <v>0</v>
      </c>
      <c r="N6530" s="1" t="n">
        <v>20</v>
      </c>
      <c r="O6530" s="1" t="n">
        <v>15</v>
      </c>
      <c r="P6530" s="1" t="s">
        <v>18</v>
      </c>
      <c r="Q6530" s="1" t="n">
        <v>1</v>
      </c>
      <c r="R6530" s="0" t="n">
        <f aca="false">I6530+J6530-K6530-L6530-M6530</f>
        <v>10</v>
      </c>
    </row>
    <row r="6531" customFormat="false" ht="12.8" hidden="false" customHeight="false" outlineLevel="0" collapsed="false">
      <c r="A6531" s="1" t="n">
        <v>258051</v>
      </c>
      <c r="B6531" s="1" t="n">
        <v>72</v>
      </c>
      <c r="C6531" s="4" t="n">
        <v>42478</v>
      </c>
      <c r="D6531" s="4" t="str">
        <f aca="false">TEXT(C6531,"yyyy")</f>
        <v>2016</v>
      </c>
      <c r="E6531" s="4" t="str">
        <f aca="false">TEXT(C6531,"mm")</f>
        <v>04</v>
      </c>
      <c r="F6531" s="4" t="str">
        <f aca="false">TEXT(C6531,"dddd")</f>
        <v>Monday</v>
      </c>
      <c r="G6531" s="5" t="n">
        <f aca="false">WEEKNUM(C6531,1)</f>
        <v>17</v>
      </c>
      <c r="H6531" s="1" t="n">
        <v>3</v>
      </c>
      <c r="I6531" s="1" t="n">
        <v>20</v>
      </c>
      <c r="J6531" s="1" t="n">
        <v>0</v>
      </c>
      <c r="K6531" s="1" t="n">
        <v>5</v>
      </c>
      <c r="L6531" s="1" t="n">
        <v>0</v>
      </c>
      <c r="M6531" s="1" t="n">
        <v>0</v>
      </c>
      <c r="N6531" s="1" t="n">
        <v>15</v>
      </c>
      <c r="O6531" s="1" t="n">
        <v>15</v>
      </c>
      <c r="P6531" s="1" t="s">
        <v>18</v>
      </c>
      <c r="Q6531" s="1" t="n">
        <v>1</v>
      </c>
      <c r="R6531" s="0" t="n">
        <f aca="false">I6531+J6531-K6531-L6531-M6531</f>
        <v>15</v>
      </c>
    </row>
    <row r="6532" customFormat="false" ht="12.8" hidden="false" customHeight="false" outlineLevel="0" collapsed="false">
      <c r="A6532" s="1" t="n">
        <v>258071</v>
      </c>
      <c r="B6532" s="1" t="n">
        <v>1</v>
      </c>
      <c r="C6532" s="4" t="n">
        <v>42478</v>
      </c>
      <c r="D6532" s="4" t="str">
        <f aca="false">TEXT(C6532,"yyyy")</f>
        <v>2016</v>
      </c>
      <c r="E6532" s="4" t="str">
        <f aca="false">TEXT(C6532,"mm")</f>
        <v>04</v>
      </c>
      <c r="F6532" s="4" t="str">
        <f aca="false">TEXT(C6532,"dddd")</f>
        <v>Monday</v>
      </c>
      <c r="G6532" s="5" t="n">
        <f aca="false">WEEKNUM(C6532,1)</f>
        <v>17</v>
      </c>
      <c r="H6532" s="1" t="n">
        <v>4</v>
      </c>
      <c r="I6532" s="1" t="n">
        <v>90</v>
      </c>
      <c r="J6532" s="1" t="n">
        <v>0</v>
      </c>
      <c r="K6532" s="1" t="n">
        <v>0</v>
      </c>
      <c r="L6532" s="1" t="n">
        <v>9</v>
      </c>
      <c r="M6532" s="1" t="n">
        <v>5</v>
      </c>
      <c r="N6532" s="1" t="n">
        <v>25</v>
      </c>
      <c r="O6532" s="1" t="n">
        <v>21</v>
      </c>
      <c r="P6532" s="1" t="s">
        <v>18</v>
      </c>
      <c r="Q6532" s="1" t="n">
        <v>1</v>
      </c>
      <c r="R6532" s="0" t="n">
        <f aca="false">I6532+J6532-K6532-L6532-M6532</f>
        <v>76</v>
      </c>
    </row>
    <row r="6533" customFormat="false" ht="12.8" hidden="false" customHeight="false" outlineLevel="0" collapsed="false">
      <c r="A6533" s="1" t="n">
        <v>258072</v>
      </c>
      <c r="B6533" s="1" t="n">
        <v>2</v>
      </c>
      <c r="C6533" s="4" t="n">
        <v>42478</v>
      </c>
      <c r="D6533" s="4" t="str">
        <f aca="false">TEXT(C6533,"yyyy")</f>
        <v>2016</v>
      </c>
      <c r="E6533" s="4" t="str">
        <f aca="false">TEXT(C6533,"mm")</f>
        <v>04</v>
      </c>
      <c r="F6533" s="4" t="str">
        <f aca="false">TEXT(C6533,"dddd")</f>
        <v>Monday</v>
      </c>
      <c r="G6533" s="5" t="n">
        <f aca="false">WEEKNUM(C6533,1)</f>
        <v>17</v>
      </c>
      <c r="H6533" s="1" t="n">
        <v>4</v>
      </c>
      <c r="I6533" s="1" t="n">
        <v>50</v>
      </c>
      <c r="J6533" s="1" t="n">
        <v>0</v>
      </c>
      <c r="K6533" s="1" t="n">
        <v>0</v>
      </c>
      <c r="L6533" s="1" t="n">
        <v>7</v>
      </c>
      <c r="M6533" s="1" t="n">
        <v>2</v>
      </c>
      <c r="N6533" s="1" t="n">
        <v>20</v>
      </c>
      <c r="O6533" s="1" t="n">
        <v>21</v>
      </c>
      <c r="P6533" s="1" t="s">
        <v>18</v>
      </c>
      <c r="Q6533" s="1" t="n">
        <v>1</v>
      </c>
      <c r="R6533" s="0" t="n">
        <f aca="false">I6533+J6533-K6533-L6533-M6533</f>
        <v>41</v>
      </c>
    </row>
    <row r="6534" customFormat="false" ht="12.8" hidden="false" customHeight="false" outlineLevel="0" collapsed="false">
      <c r="A6534" s="1" t="n">
        <v>258073</v>
      </c>
      <c r="B6534" s="1" t="n">
        <v>3</v>
      </c>
      <c r="C6534" s="4" t="n">
        <v>42478</v>
      </c>
      <c r="D6534" s="4" t="str">
        <f aca="false">TEXT(C6534,"yyyy")</f>
        <v>2016</v>
      </c>
      <c r="E6534" s="4" t="str">
        <f aca="false">TEXT(C6534,"mm")</f>
        <v>04</v>
      </c>
      <c r="F6534" s="4" t="str">
        <f aca="false">TEXT(C6534,"dddd")</f>
        <v>Monday</v>
      </c>
      <c r="G6534" s="5" t="n">
        <f aca="false">WEEKNUM(C6534,1)</f>
        <v>17</v>
      </c>
      <c r="H6534" s="1" t="n">
        <v>4</v>
      </c>
      <c r="I6534" s="1" t="n">
        <v>25</v>
      </c>
      <c r="J6534" s="1" t="n">
        <v>0</v>
      </c>
      <c r="K6534" s="1" t="n">
        <v>6</v>
      </c>
      <c r="L6534" s="1" t="n">
        <v>2</v>
      </c>
      <c r="M6534" s="1" t="n">
        <v>2</v>
      </c>
      <c r="N6534" s="1" t="n">
        <v>20</v>
      </c>
      <c r="O6534" s="1" t="n">
        <v>21</v>
      </c>
      <c r="P6534" s="1" t="s">
        <v>18</v>
      </c>
      <c r="Q6534" s="1" t="n">
        <v>1</v>
      </c>
      <c r="R6534" s="0" t="n">
        <f aca="false">I6534+J6534-K6534-L6534-M6534</f>
        <v>15</v>
      </c>
    </row>
    <row r="6535" customFormat="false" ht="12.8" hidden="false" customHeight="false" outlineLevel="0" collapsed="false">
      <c r="A6535" s="1" t="n">
        <v>258075</v>
      </c>
      <c r="B6535" s="1" t="n">
        <v>5</v>
      </c>
      <c r="C6535" s="4" t="n">
        <v>42478</v>
      </c>
      <c r="D6535" s="4" t="str">
        <f aca="false">TEXT(C6535,"yyyy")</f>
        <v>2016</v>
      </c>
      <c r="E6535" s="4" t="str">
        <f aca="false">TEXT(C6535,"mm")</f>
        <v>04</v>
      </c>
      <c r="F6535" s="4" t="str">
        <f aca="false">TEXT(C6535,"dddd")</f>
        <v>Monday</v>
      </c>
      <c r="G6535" s="5" t="n">
        <f aca="false">WEEKNUM(C6535,1)</f>
        <v>17</v>
      </c>
      <c r="H6535" s="1" t="n">
        <v>4</v>
      </c>
      <c r="I6535" s="1" t="n">
        <v>100</v>
      </c>
      <c r="J6535" s="1" t="n">
        <v>0</v>
      </c>
      <c r="K6535" s="1" t="n">
        <v>8</v>
      </c>
      <c r="L6535" s="1" t="n">
        <v>11</v>
      </c>
      <c r="M6535" s="1" t="n">
        <v>1</v>
      </c>
      <c r="N6535" s="1" t="n">
        <v>16</v>
      </c>
      <c r="O6535" s="1" t="n">
        <v>21</v>
      </c>
      <c r="P6535" s="1" t="s">
        <v>18</v>
      </c>
      <c r="Q6535" s="1" t="n">
        <v>1</v>
      </c>
      <c r="R6535" s="0" t="n">
        <f aca="false">I6535+J6535-K6535-L6535-M6535</f>
        <v>80</v>
      </c>
    </row>
    <row r="6536" customFormat="false" ht="12.8" hidden="false" customHeight="false" outlineLevel="0" collapsed="false">
      <c r="A6536" s="1" t="n">
        <v>258076</v>
      </c>
      <c r="B6536" s="1" t="n">
        <v>6</v>
      </c>
      <c r="C6536" s="4" t="n">
        <v>42478</v>
      </c>
      <c r="D6536" s="4" t="str">
        <f aca="false">TEXT(C6536,"yyyy")</f>
        <v>2016</v>
      </c>
      <c r="E6536" s="4" t="str">
        <f aca="false">TEXT(C6536,"mm")</f>
        <v>04</v>
      </c>
      <c r="F6536" s="4" t="str">
        <f aca="false">TEXT(C6536,"dddd")</f>
        <v>Monday</v>
      </c>
      <c r="G6536" s="5" t="n">
        <f aca="false">WEEKNUM(C6536,1)</f>
        <v>17</v>
      </c>
      <c r="H6536" s="1" t="n">
        <v>4</v>
      </c>
      <c r="I6536" s="1" t="n">
        <v>10</v>
      </c>
      <c r="J6536" s="1" t="n">
        <v>0</v>
      </c>
      <c r="K6536" s="1" t="n">
        <v>0</v>
      </c>
      <c r="L6536" s="1" t="n">
        <v>2</v>
      </c>
      <c r="M6536" s="1" t="n">
        <v>0</v>
      </c>
      <c r="N6536" s="1" t="n">
        <v>20</v>
      </c>
      <c r="O6536" s="1" t="n">
        <v>21</v>
      </c>
      <c r="P6536" s="1" t="s">
        <v>18</v>
      </c>
      <c r="Q6536" s="1" t="n">
        <v>1</v>
      </c>
      <c r="R6536" s="0" t="n">
        <f aca="false">I6536+J6536-K6536-L6536-M6536</f>
        <v>8</v>
      </c>
    </row>
    <row r="6537" customFormat="false" ht="12.8" hidden="false" customHeight="false" outlineLevel="0" collapsed="false">
      <c r="A6537" s="1" t="n">
        <v>258077</v>
      </c>
      <c r="B6537" s="1" t="n">
        <v>7</v>
      </c>
      <c r="C6537" s="4" t="n">
        <v>42478</v>
      </c>
      <c r="D6537" s="4" t="str">
        <f aca="false">TEXT(C6537,"yyyy")</f>
        <v>2016</v>
      </c>
      <c r="E6537" s="4" t="str">
        <f aca="false">TEXT(C6537,"mm")</f>
        <v>04</v>
      </c>
      <c r="F6537" s="4" t="str">
        <f aca="false">TEXT(C6537,"dddd")</f>
        <v>Monday</v>
      </c>
      <c r="G6537" s="5" t="n">
        <f aca="false">WEEKNUM(C6537,1)</f>
        <v>17</v>
      </c>
      <c r="H6537" s="1" t="n">
        <v>4</v>
      </c>
      <c r="I6537" s="1" t="n">
        <v>60</v>
      </c>
      <c r="J6537" s="1" t="n">
        <v>0</v>
      </c>
      <c r="K6537" s="1" t="n">
        <v>0</v>
      </c>
      <c r="L6537" s="1" t="n">
        <v>0</v>
      </c>
      <c r="M6537" s="1" t="n">
        <v>11</v>
      </c>
      <c r="N6537" s="1" t="n">
        <v>20</v>
      </c>
      <c r="O6537" s="1" t="n">
        <v>21</v>
      </c>
      <c r="P6537" s="1" t="s">
        <v>18</v>
      </c>
      <c r="Q6537" s="1" t="n">
        <v>1</v>
      </c>
      <c r="R6537" s="0" t="n">
        <f aca="false">I6537+J6537-K6537-L6537-M6537</f>
        <v>49</v>
      </c>
    </row>
    <row r="6538" customFormat="false" ht="12.8" hidden="false" customHeight="false" outlineLevel="0" collapsed="false">
      <c r="A6538" s="1" t="n">
        <v>258081</v>
      </c>
      <c r="B6538" s="1" t="n">
        <v>11</v>
      </c>
      <c r="C6538" s="4" t="n">
        <v>42478</v>
      </c>
      <c r="D6538" s="4" t="str">
        <f aca="false">TEXT(C6538,"yyyy")</f>
        <v>2016</v>
      </c>
      <c r="E6538" s="4" t="str">
        <f aca="false">TEXT(C6538,"mm")</f>
        <v>04</v>
      </c>
      <c r="F6538" s="4" t="str">
        <f aca="false">TEXT(C6538,"dddd")</f>
        <v>Monday</v>
      </c>
      <c r="G6538" s="5" t="n">
        <f aca="false">WEEKNUM(C6538,1)</f>
        <v>17</v>
      </c>
      <c r="H6538" s="1" t="n">
        <v>4</v>
      </c>
      <c r="I6538" s="1" t="n">
        <v>15</v>
      </c>
      <c r="J6538" s="1" t="n">
        <v>0</v>
      </c>
      <c r="K6538" s="1" t="n">
        <v>9</v>
      </c>
      <c r="L6538" s="1" t="n">
        <v>0</v>
      </c>
      <c r="M6538" s="1" t="n">
        <v>0</v>
      </c>
      <c r="N6538" s="1" t="n">
        <v>17</v>
      </c>
      <c r="O6538" s="1" t="n">
        <v>21</v>
      </c>
      <c r="P6538" s="1" t="s">
        <v>18</v>
      </c>
      <c r="Q6538" s="1" t="n">
        <v>1</v>
      </c>
      <c r="R6538" s="0" t="n">
        <f aca="false">I6538+J6538-K6538-L6538-M6538</f>
        <v>6</v>
      </c>
    </row>
    <row r="6539" customFormat="false" ht="12.8" hidden="false" customHeight="false" outlineLevel="0" collapsed="false">
      <c r="A6539" s="1" t="n">
        <v>258082</v>
      </c>
      <c r="B6539" s="1" t="n">
        <v>12</v>
      </c>
      <c r="C6539" s="4" t="n">
        <v>42478</v>
      </c>
      <c r="D6539" s="4" t="str">
        <f aca="false">TEXT(C6539,"yyyy")</f>
        <v>2016</v>
      </c>
      <c r="E6539" s="4" t="str">
        <f aca="false">TEXT(C6539,"mm")</f>
        <v>04</v>
      </c>
      <c r="F6539" s="4" t="str">
        <f aca="false">TEXT(C6539,"dddd")</f>
        <v>Monday</v>
      </c>
      <c r="G6539" s="5" t="n">
        <f aca="false">WEEKNUM(C6539,1)</f>
        <v>17</v>
      </c>
      <c r="H6539" s="1" t="n">
        <v>4</v>
      </c>
      <c r="I6539" s="1" t="n">
        <v>30</v>
      </c>
      <c r="J6539" s="1" t="n">
        <v>0</v>
      </c>
      <c r="K6539" s="1" t="n">
        <v>0</v>
      </c>
      <c r="L6539" s="1" t="n">
        <v>0</v>
      </c>
      <c r="M6539" s="1" t="n">
        <v>0</v>
      </c>
      <c r="N6539" s="1" t="n">
        <v>19.5</v>
      </c>
      <c r="O6539" s="1" t="n">
        <v>21</v>
      </c>
      <c r="P6539" s="1" t="s">
        <v>18</v>
      </c>
      <c r="Q6539" s="1" t="n">
        <v>1</v>
      </c>
      <c r="R6539" s="0" t="n">
        <f aca="false">I6539+J6539-K6539-L6539-M6539</f>
        <v>30</v>
      </c>
    </row>
    <row r="6540" customFormat="false" ht="12.8" hidden="false" customHeight="false" outlineLevel="0" collapsed="false">
      <c r="A6540" s="1" t="n">
        <v>258083</v>
      </c>
      <c r="B6540" s="1" t="n">
        <v>13</v>
      </c>
      <c r="C6540" s="4" t="n">
        <v>42478</v>
      </c>
      <c r="D6540" s="4" t="str">
        <f aca="false">TEXT(C6540,"yyyy")</f>
        <v>2016</v>
      </c>
      <c r="E6540" s="4" t="str">
        <f aca="false">TEXT(C6540,"mm")</f>
        <v>04</v>
      </c>
      <c r="F6540" s="4" t="str">
        <f aca="false">TEXT(C6540,"dddd")</f>
        <v>Monday</v>
      </c>
      <c r="G6540" s="5" t="n">
        <f aca="false">WEEKNUM(C6540,1)</f>
        <v>17</v>
      </c>
      <c r="H6540" s="1" t="n">
        <v>4</v>
      </c>
      <c r="I6540" s="1" t="n">
        <v>10</v>
      </c>
      <c r="J6540" s="1" t="n">
        <v>0</v>
      </c>
      <c r="K6540" s="1" t="n">
        <v>7</v>
      </c>
      <c r="L6540" s="1" t="n">
        <v>0</v>
      </c>
      <c r="M6540" s="1" t="n">
        <v>0</v>
      </c>
      <c r="N6540" s="1" t="n">
        <v>17</v>
      </c>
      <c r="O6540" s="1" t="n">
        <v>21</v>
      </c>
      <c r="P6540" s="1" t="s">
        <v>18</v>
      </c>
      <c r="Q6540" s="1" t="n">
        <v>1</v>
      </c>
      <c r="R6540" s="0" t="n">
        <f aca="false">I6540+J6540-K6540-L6540-M6540</f>
        <v>3</v>
      </c>
    </row>
    <row r="6541" customFormat="false" ht="12.8" hidden="false" customHeight="false" outlineLevel="0" collapsed="false">
      <c r="A6541" s="1" t="n">
        <v>258084</v>
      </c>
      <c r="B6541" s="1" t="n">
        <v>14</v>
      </c>
      <c r="C6541" s="4" t="n">
        <v>42478</v>
      </c>
      <c r="D6541" s="4" t="str">
        <f aca="false">TEXT(C6541,"yyyy")</f>
        <v>2016</v>
      </c>
      <c r="E6541" s="4" t="str">
        <f aca="false">TEXT(C6541,"mm")</f>
        <v>04</v>
      </c>
      <c r="F6541" s="4" t="str">
        <f aca="false">TEXT(C6541,"dddd")</f>
        <v>Monday</v>
      </c>
      <c r="G6541" s="5" t="n">
        <f aca="false">WEEKNUM(C6541,1)</f>
        <v>17</v>
      </c>
      <c r="H6541" s="1" t="n">
        <v>4</v>
      </c>
      <c r="I6541" s="1" t="n">
        <v>10</v>
      </c>
      <c r="J6541" s="1" t="n">
        <v>0</v>
      </c>
      <c r="K6541" s="1" t="n">
        <v>0</v>
      </c>
      <c r="L6541" s="1" t="n">
        <v>1</v>
      </c>
      <c r="M6541" s="1" t="n">
        <v>0</v>
      </c>
      <c r="N6541" s="1" t="n">
        <v>17</v>
      </c>
      <c r="O6541" s="1" t="n">
        <v>21</v>
      </c>
      <c r="P6541" s="1" t="s">
        <v>18</v>
      </c>
      <c r="Q6541" s="1" t="n">
        <v>1</v>
      </c>
      <c r="R6541" s="0" t="n">
        <f aca="false">I6541+J6541-K6541-L6541-M6541</f>
        <v>9</v>
      </c>
    </row>
    <row r="6542" customFormat="false" ht="12.8" hidden="false" customHeight="false" outlineLevel="0" collapsed="false">
      <c r="A6542" s="1" t="n">
        <v>258085</v>
      </c>
      <c r="B6542" s="1" t="n">
        <v>15</v>
      </c>
      <c r="C6542" s="4" t="n">
        <v>42478</v>
      </c>
      <c r="D6542" s="4" t="str">
        <f aca="false">TEXT(C6542,"yyyy")</f>
        <v>2016</v>
      </c>
      <c r="E6542" s="4" t="str">
        <f aca="false">TEXT(C6542,"mm")</f>
        <v>04</v>
      </c>
      <c r="F6542" s="4" t="str">
        <f aca="false">TEXT(C6542,"dddd")</f>
        <v>Monday</v>
      </c>
      <c r="G6542" s="5" t="n">
        <f aca="false">WEEKNUM(C6542,1)</f>
        <v>17</v>
      </c>
      <c r="H6542" s="1" t="n">
        <v>4</v>
      </c>
      <c r="I6542" s="1" t="n">
        <v>40</v>
      </c>
      <c r="J6542" s="1" t="n">
        <v>0</v>
      </c>
      <c r="K6542" s="1" t="n">
        <v>15</v>
      </c>
      <c r="L6542" s="1" t="n">
        <v>5</v>
      </c>
      <c r="M6542" s="1" t="n">
        <v>0</v>
      </c>
      <c r="N6542" s="1" t="n">
        <v>20.5</v>
      </c>
      <c r="O6542" s="1" t="n">
        <v>21</v>
      </c>
      <c r="P6542" s="1" t="s">
        <v>18</v>
      </c>
      <c r="Q6542" s="1" t="n">
        <v>1</v>
      </c>
      <c r="R6542" s="0" t="n">
        <f aca="false">I6542+J6542-K6542-L6542-M6542</f>
        <v>20</v>
      </c>
    </row>
    <row r="6543" customFormat="false" ht="12.8" hidden="false" customHeight="false" outlineLevel="0" collapsed="false">
      <c r="A6543" s="1" t="n">
        <v>258086</v>
      </c>
      <c r="B6543" s="1" t="n">
        <v>16</v>
      </c>
      <c r="C6543" s="4" t="n">
        <v>42478</v>
      </c>
      <c r="D6543" s="4" t="str">
        <f aca="false">TEXT(C6543,"yyyy")</f>
        <v>2016</v>
      </c>
      <c r="E6543" s="4" t="str">
        <f aca="false">TEXT(C6543,"mm")</f>
        <v>04</v>
      </c>
      <c r="F6543" s="4" t="str">
        <f aca="false">TEXT(C6543,"dddd")</f>
        <v>Monday</v>
      </c>
      <c r="G6543" s="5" t="n">
        <f aca="false">WEEKNUM(C6543,1)</f>
        <v>17</v>
      </c>
      <c r="H6543" s="1" t="n">
        <v>4</v>
      </c>
      <c r="I6543" s="1" t="n">
        <v>10</v>
      </c>
      <c r="J6543" s="1" t="n">
        <v>0</v>
      </c>
      <c r="K6543" s="1" t="n">
        <v>9</v>
      </c>
      <c r="L6543" s="1" t="n">
        <v>1</v>
      </c>
      <c r="M6543" s="1" t="n">
        <v>0</v>
      </c>
      <c r="N6543" s="1" t="n">
        <v>68</v>
      </c>
      <c r="O6543" s="1" t="n">
        <v>21</v>
      </c>
      <c r="P6543" s="1" t="s">
        <v>18</v>
      </c>
      <c r="Q6543" s="1" t="n">
        <v>1</v>
      </c>
      <c r="R6543" s="0" t="n">
        <f aca="false">I6543+J6543-K6543-L6543-M6543</f>
        <v>0</v>
      </c>
    </row>
    <row r="6544" customFormat="false" ht="12.8" hidden="false" customHeight="false" outlineLevel="0" collapsed="false">
      <c r="A6544" s="1" t="n">
        <v>258087</v>
      </c>
      <c r="B6544" s="1" t="n">
        <v>17</v>
      </c>
      <c r="C6544" s="4" t="n">
        <v>42478</v>
      </c>
      <c r="D6544" s="4" t="str">
        <f aca="false">TEXT(C6544,"yyyy")</f>
        <v>2016</v>
      </c>
      <c r="E6544" s="4" t="str">
        <f aca="false">TEXT(C6544,"mm")</f>
        <v>04</v>
      </c>
      <c r="F6544" s="4" t="str">
        <f aca="false">TEXT(C6544,"dddd")</f>
        <v>Monday</v>
      </c>
      <c r="G6544" s="5" t="n">
        <f aca="false">WEEKNUM(C6544,1)</f>
        <v>17</v>
      </c>
      <c r="H6544" s="1" t="n">
        <v>4</v>
      </c>
      <c r="I6544" s="1" t="n">
        <v>10</v>
      </c>
      <c r="J6544" s="1" t="n">
        <v>0</v>
      </c>
      <c r="K6544" s="1" t="n">
        <v>9</v>
      </c>
      <c r="L6544" s="1" t="n">
        <v>0</v>
      </c>
      <c r="M6544" s="1" t="n">
        <v>0</v>
      </c>
      <c r="N6544" s="1" t="n">
        <v>130</v>
      </c>
      <c r="O6544" s="1" t="n">
        <v>21</v>
      </c>
      <c r="P6544" s="1" t="s">
        <v>18</v>
      </c>
      <c r="Q6544" s="1" t="n">
        <v>1</v>
      </c>
      <c r="R6544" s="0" t="n">
        <f aca="false">I6544+J6544-K6544-L6544-M6544</f>
        <v>1</v>
      </c>
    </row>
    <row r="6545" customFormat="false" ht="12.8" hidden="false" customHeight="false" outlineLevel="0" collapsed="false">
      <c r="A6545" s="1" t="n">
        <v>258088</v>
      </c>
      <c r="B6545" s="1" t="n">
        <v>18</v>
      </c>
      <c r="C6545" s="4" t="n">
        <v>42478</v>
      </c>
      <c r="D6545" s="4" t="str">
        <f aca="false">TEXT(C6545,"yyyy")</f>
        <v>2016</v>
      </c>
      <c r="E6545" s="4" t="str">
        <f aca="false">TEXT(C6545,"mm")</f>
        <v>04</v>
      </c>
      <c r="F6545" s="4" t="str">
        <f aca="false">TEXT(C6545,"dddd")</f>
        <v>Monday</v>
      </c>
      <c r="G6545" s="5" t="n">
        <f aca="false">WEEKNUM(C6545,1)</f>
        <v>17</v>
      </c>
      <c r="H6545" s="1" t="n">
        <v>4</v>
      </c>
      <c r="I6545" s="1" t="n">
        <v>5</v>
      </c>
      <c r="J6545" s="1" t="n">
        <v>0</v>
      </c>
      <c r="K6545" s="1" t="n">
        <v>5</v>
      </c>
      <c r="L6545" s="1" t="n">
        <v>0</v>
      </c>
      <c r="M6545" s="1" t="n">
        <v>0</v>
      </c>
      <c r="N6545" s="1" t="n">
        <v>68</v>
      </c>
      <c r="O6545" s="1" t="n">
        <v>21</v>
      </c>
      <c r="P6545" s="1" t="s">
        <v>18</v>
      </c>
      <c r="Q6545" s="1" t="n">
        <v>1</v>
      </c>
      <c r="R6545" s="0" t="n">
        <f aca="false">I6545+J6545-K6545-L6545-M6545</f>
        <v>0</v>
      </c>
    </row>
    <row r="6546" customFormat="false" ht="12.8" hidden="false" customHeight="false" outlineLevel="0" collapsed="false">
      <c r="A6546" s="1" t="n">
        <v>258089</v>
      </c>
      <c r="B6546" s="1" t="n">
        <v>19</v>
      </c>
      <c r="C6546" s="4" t="n">
        <v>42478</v>
      </c>
      <c r="D6546" s="4" t="str">
        <f aca="false">TEXT(C6546,"yyyy")</f>
        <v>2016</v>
      </c>
      <c r="E6546" s="4" t="str">
        <f aca="false">TEXT(C6546,"mm")</f>
        <v>04</v>
      </c>
      <c r="F6546" s="4" t="str">
        <f aca="false">TEXT(C6546,"dddd")</f>
        <v>Monday</v>
      </c>
      <c r="G6546" s="5" t="n">
        <f aca="false">WEEKNUM(C6546,1)</f>
        <v>17</v>
      </c>
      <c r="H6546" s="1" t="n">
        <v>4</v>
      </c>
      <c r="I6546" s="1" t="n">
        <v>5</v>
      </c>
      <c r="J6546" s="1" t="n">
        <v>0</v>
      </c>
      <c r="K6546" s="1" t="n">
        <v>5</v>
      </c>
      <c r="L6546" s="1" t="n">
        <v>0</v>
      </c>
      <c r="M6546" s="1" t="n">
        <v>0</v>
      </c>
      <c r="N6546" s="1" t="n">
        <v>135</v>
      </c>
      <c r="O6546" s="1" t="n">
        <v>21</v>
      </c>
      <c r="P6546" s="1" t="s">
        <v>18</v>
      </c>
      <c r="Q6546" s="1" t="n">
        <v>1</v>
      </c>
      <c r="R6546" s="0" t="n">
        <f aca="false">I6546+J6546-K6546-L6546-M6546</f>
        <v>0</v>
      </c>
    </row>
    <row r="6547" customFormat="false" ht="12.8" hidden="false" customHeight="false" outlineLevel="0" collapsed="false">
      <c r="A6547" s="1" t="n">
        <v>258094</v>
      </c>
      <c r="B6547" s="1" t="n">
        <v>24</v>
      </c>
      <c r="C6547" s="4" t="n">
        <v>42478</v>
      </c>
      <c r="D6547" s="4" t="str">
        <f aca="false">TEXT(C6547,"yyyy")</f>
        <v>2016</v>
      </c>
      <c r="E6547" s="4" t="str">
        <f aca="false">TEXT(C6547,"mm")</f>
        <v>04</v>
      </c>
      <c r="F6547" s="4" t="str">
        <f aca="false">TEXT(C6547,"dddd")</f>
        <v>Monday</v>
      </c>
      <c r="G6547" s="5" t="n">
        <f aca="false">WEEKNUM(C6547,1)</f>
        <v>17</v>
      </c>
      <c r="H6547" s="1" t="n">
        <v>4</v>
      </c>
      <c r="I6547" s="1" t="n">
        <v>10</v>
      </c>
      <c r="J6547" s="1" t="n">
        <v>0</v>
      </c>
      <c r="K6547" s="1" t="n">
        <v>0</v>
      </c>
      <c r="L6547" s="1" t="n">
        <v>0</v>
      </c>
      <c r="M6547" s="1" t="n">
        <v>2</v>
      </c>
      <c r="N6547" s="1" t="n">
        <v>17</v>
      </c>
      <c r="O6547" s="1" t="n">
        <v>21</v>
      </c>
      <c r="P6547" s="1" t="s">
        <v>18</v>
      </c>
      <c r="Q6547" s="1" t="n">
        <v>1</v>
      </c>
      <c r="R6547" s="0" t="n">
        <f aca="false">I6547+J6547-K6547-L6547-M6547</f>
        <v>8</v>
      </c>
    </row>
    <row r="6548" customFormat="false" ht="12.8" hidden="false" customHeight="false" outlineLevel="0" collapsed="false">
      <c r="A6548" s="1" t="n">
        <v>258096</v>
      </c>
      <c r="B6548" s="1" t="n">
        <v>26</v>
      </c>
      <c r="C6548" s="4" t="n">
        <v>42478</v>
      </c>
      <c r="D6548" s="4" t="str">
        <f aca="false">TEXT(C6548,"yyyy")</f>
        <v>2016</v>
      </c>
      <c r="E6548" s="4" t="str">
        <f aca="false">TEXT(C6548,"mm")</f>
        <v>04</v>
      </c>
      <c r="F6548" s="4" t="str">
        <f aca="false">TEXT(C6548,"dddd")</f>
        <v>Monday</v>
      </c>
      <c r="G6548" s="5" t="n">
        <f aca="false">WEEKNUM(C6548,1)</f>
        <v>17</v>
      </c>
      <c r="H6548" s="1" t="n">
        <v>4</v>
      </c>
      <c r="I6548" s="1" t="n">
        <v>16</v>
      </c>
      <c r="J6548" s="1" t="n">
        <v>0</v>
      </c>
      <c r="K6548" s="1" t="n">
        <v>0</v>
      </c>
      <c r="L6548" s="1" t="n">
        <v>0</v>
      </c>
      <c r="M6548" s="1" t="n">
        <v>0</v>
      </c>
      <c r="N6548" s="1" t="n">
        <v>20.5</v>
      </c>
      <c r="O6548" s="1" t="n">
        <v>21</v>
      </c>
      <c r="P6548" s="1" t="s">
        <v>18</v>
      </c>
      <c r="Q6548" s="1" t="n">
        <v>1</v>
      </c>
      <c r="R6548" s="0" t="n">
        <f aca="false">I6548+J6548-K6548-L6548-M6548</f>
        <v>16</v>
      </c>
    </row>
    <row r="6549" customFormat="false" ht="12.8" hidden="false" customHeight="false" outlineLevel="0" collapsed="false">
      <c r="A6549" s="1" t="n">
        <v>258100</v>
      </c>
      <c r="B6549" s="1" t="n">
        <v>30</v>
      </c>
      <c r="C6549" s="4" t="n">
        <v>42478</v>
      </c>
      <c r="D6549" s="4" t="str">
        <f aca="false">TEXT(C6549,"yyyy")</f>
        <v>2016</v>
      </c>
      <c r="E6549" s="4" t="str">
        <f aca="false">TEXT(C6549,"mm")</f>
        <v>04</v>
      </c>
      <c r="F6549" s="4" t="str">
        <f aca="false">TEXT(C6549,"dddd")</f>
        <v>Monday</v>
      </c>
      <c r="G6549" s="5" t="n">
        <f aca="false">WEEKNUM(C6549,1)</f>
        <v>17</v>
      </c>
      <c r="H6549" s="1" t="n">
        <v>4</v>
      </c>
      <c r="I6549" s="1" t="n">
        <v>30</v>
      </c>
      <c r="J6549" s="1" t="n">
        <v>0</v>
      </c>
      <c r="K6549" s="1" t="n">
        <v>9</v>
      </c>
      <c r="L6549" s="1" t="n">
        <v>0</v>
      </c>
      <c r="M6549" s="1" t="n">
        <v>0</v>
      </c>
      <c r="N6549" s="1" t="n">
        <v>17</v>
      </c>
      <c r="O6549" s="1" t="n">
        <v>21</v>
      </c>
      <c r="P6549" s="1" t="s">
        <v>18</v>
      </c>
      <c r="Q6549" s="1" t="n">
        <v>1</v>
      </c>
      <c r="R6549" s="0" t="n">
        <f aca="false">I6549+J6549-K6549-L6549-M6549</f>
        <v>21</v>
      </c>
    </row>
    <row r="6550" customFormat="false" ht="12.8" hidden="false" customHeight="false" outlineLevel="0" collapsed="false">
      <c r="A6550" s="1" t="n">
        <v>258101</v>
      </c>
      <c r="B6550" s="1" t="n">
        <v>31</v>
      </c>
      <c r="C6550" s="4" t="n">
        <v>42478</v>
      </c>
      <c r="D6550" s="4" t="str">
        <f aca="false">TEXT(C6550,"yyyy")</f>
        <v>2016</v>
      </c>
      <c r="E6550" s="4" t="str">
        <f aca="false">TEXT(C6550,"mm")</f>
        <v>04</v>
      </c>
      <c r="F6550" s="4" t="str">
        <f aca="false">TEXT(C6550,"dddd")</f>
        <v>Monday</v>
      </c>
      <c r="G6550" s="5" t="n">
        <f aca="false">WEEKNUM(C6550,1)</f>
        <v>17</v>
      </c>
      <c r="H6550" s="1" t="n">
        <v>4</v>
      </c>
      <c r="I6550" s="1" t="n">
        <v>20</v>
      </c>
      <c r="J6550" s="1" t="n">
        <v>0</v>
      </c>
      <c r="K6550" s="1" t="n">
        <v>8</v>
      </c>
      <c r="L6550" s="1" t="n">
        <v>0</v>
      </c>
      <c r="M6550" s="1" t="n">
        <v>0</v>
      </c>
      <c r="N6550" s="1" t="n">
        <v>17</v>
      </c>
      <c r="O6550" s="1" t="n">
        <v>21</v>
      </c>
      <c r="P6550" s="1" t="s">
        <v>18</v>
      </c>
      <c r="Q6550" s="1" t="n">
        <v>1</v>
      </c>
      <c r="R6550" s="0" t="n">
        <f aca="false">I6550+J6550-K6550-L6550-M6550</f>
        <v>12</v>
      </c>
    </row>
    <row r="6551" customFormat="false" ht="12.8" hidden="false" customHeight="false" outlineLevel="0" collapsed="false">
      <c r="A6551" s="1" t="n">
        <v>258102</v>
      </c>
      <c r="B6551" s="1" t="n">
        <v>36</v>
      </c>
      <c r="C6551" s="4" t="n">
        <v>42478</v>
      </c>
      <c r="D6551" s="4" t="str">
        <f aca="false">TEXT(C6551,"yyyy")</f>
        <v>2016</v>
      </c>
      <c r="E6551" s="4" t="str">
        <f aca="false">TEXT(C6551,"mm")</f>
        <v>04</v>
      </c>
      <c r="F6551" s="4" t="str">
        <f aca="false">TEXT(C6551,"dddd")</f>
        <v>Monday</v>
      </c>
      <c r="G6551" s="5" t="n">
        <f aca="false">WEEKNUM(C6551,1)</f>
        <v>17</v>
      </c>
      <c r="H6551" s="1" t="n">
        <v>4</v>
      </c>
      <c r="I6551" s="1" t="n">
        <v>25</v>
      </c>
      <c r="J6551" s="1" t="n">
        <v>0</v>
      </c>
      <c r="K6551" s="1" t="n">
        <v>0</v>
      </c>
      <c r="L6551" s="1" t="n">
        <v>4</v>
      </c>
      <c r="M6551" s="1" t="n">
        <v>0</v>
      </c>
      <c r="N6551" s="1" t="n">
        <v>14</v>
      </c>
      <c r="O6551" s="1" t="n">
        <v>21</v>
      </c>
      <c r="P6551" s="1" t="s">
        <v>18</v>
      </c>
      <c r="Q6551" s="1" t="n">
        <v>1</v>
      </c>
      <c r="R6551" s="0" t="n">
        <f aca="false">I6551+J6551-K6551-L6551-M6551</f>
        <v>21</v>
      </c>
    </row>
    <row r="6552" customFormat="false" ht="12.8" hidden="false" customHeight="false" outlineLevel="0" collapsed="false">
      <c r="A6552" s="1" t="n">
        <v>258104</v>
      </c>
      <c r="B6552" s="1" t="n">
        <v>35</v>
      </c>
      <c r="C6552" s="4" t="n">
        <v>42478</v>
      </c>
      <c r="D6552" s="4" t="str">
        <f aca="false">TEXT(C6552,"yyyy")</f>
        <v>2016</v>
      </c>
      <c r="E6552" s="4" t="str">
        <f aca="false">TEXT(C6552,"mm")</f>
        <v>04</v>
      </c>
      <c r="F6552" s="4" t="str">
        <f aca="false">TEXT(C6552,"dddd")</f>
        <v>Monday</v>
      </c>
      <c r="G6552" s="5" t="n">
        <f aca="false">WEEKNUM(C6552,1)</f>
        <v>17</v>
      </c>
      <c r="H6552" s="1" t="n">
        <v>4</v>
      </c>
      <c r="I6552" s="1" t="n">
        <v>5</v>
      </c>
      <c r="J6552" s="1" t="n">
        <v>0</v>
      </c>
      <c r="K6552" s="1" t="n">
        <v>1</v>
      </c>
      <c r="L6552" s="1" t="n">
        <v>0</v>
      </c>
      <c r="M6552" s="1" t="n">
        <v>0</v>
      </c>
      <c r="N6552" s="1" t="n">
        <v>100</v>
      </c>
      <c r="O6552" s="1" t="n">
        <v>21</v>
      </c>
      <c r="P6552" s="1" t="s">
        <v>18</v>
      </c>
      <c r="Q6552" s="1" t="n">
        <v>1</v>
      </c>
      <c r="R6552" s="0" t="n">
        <f aca="false">I6552+J6552-K6552-L6552-M6552</f>
        <v>4</v>
      </c>
    </row>
    <row r="6553" customFormat="false" ht="12.8" hidden="false" customHeight="false" outlineLevel="0" collapsed="false">
      <c r="A6553" s="1" t="n">
        <v>258105</v>
      </c>
      <c r="B6553" s="1" t="n">
        <v>37</v>
      </c>
      <c r="C6553" s="4" t="n">
        <v>42478</v>
      </c>
      <c r="D6553" s="4" t="str">
        <f aca="false">TEXT(C6553,"yyyy")</f>
        <v>2016</v>
      </c>
      <c r="E6553" s="4" t="str">
        <f aca="false">TEXT(C6553,"mm")</f>
        <v>04</v>
      </c>
      <c r="F6553" s="4" t="str">
        <f aca="false">TEXT(C6553,"dddd")</f>
        <v>Monday</v>
      </c>
      <c r="G6553" s="5" t="n">
        <f aca="false">WEEKNUM(C6553,1)</f>
        <v>17</v>
      </c>
      <c r="H6553" s="1" t="n">
        <v>4</v>
      </c>
      <c r="I6553" s="1" t="n">
        <v>0</v>
      </c>
      <c r="J6553" s="1" t="n">
        <v>0</v>
      </c>
      <c r="K6553" s="1" t="n">
        <v>0</v>
      </c>
      <c r="L6553" s="1" t="n">
        <v>0</v>
      </c>
      <c r="M6553" s="1" t="n">
        <v>15</v>
      </c>
      <c r="N6553" s="1" t="n">
        <v>4</v>
      </c>
      <c r="O6553" s="1" t="n">
        <v>21</v>
      </c>
      <c r="P6553" s="1" t="s">
        <v>18</v>
      </c>
      <c r="Q6553" s="1" t="n">
        <v>1</v>
      </c>
      <c r="R6553" s="0" t="n">
        <f aca="false">I6553+J6553-K6553-L6553-M6553</f>
        <v>-15</v>
      </c>
    </row>
    <row r="6554" customFormat="false" ht="12.8" hidden="false" customHeight="false" outlineLevel="0" collapsed="false">
      <c r="A6554" s="1" t="n">
        <v>258106</v>
      </c>
      <c r="B6554" s="1" t="n">
        <v>40</v>
      </c>
      <c r="C6554" s="4" t="n">
        <v>42478</v>
      </c>
      <c r="D6554" s="4" t="str">
        <f aca="false">TEXT(C6554,"yyyy")</f>
        <v>2016</v>
      </c>
      <c r="E6554" s="4" t="str">
        <f aca="false">TEXT(C6554,"mm")</f>
        <v>04</v>
      </c>
      <c r="F6554" s="4" t="str">
        <f aca="false">TEXT(C6554,"dddd")</f>
        <v>Monday</v>
      </c>
      <c r="G6554" s="5" t="n">
        <f aca="false">WEEKNUM(C6554,1)</f>
        <v>17</v>
      </c>
      <c r="H6554" s="1" t="n">
        <v>4</v>
      </c>
      <c r="I6554" s="1" t="n">
        <v>25</v>
      </c>
      <c r="J6554" s="1" t="n">
        <v>0</v>
      </c>
      <c r="K6554" s="1" t="n">
        <v>12</v>
      </c>
      <c r="L6554" s="1" t="n">
        <v>6</v>
      </c>
      <c r="M6554" s="1" t="n">
        <v>0</v>
      </c>
      <c r="N6554" s="1" t="n">
        <v>10</v>
      </c>
      <c r="O6554" s="1" t="n">
        <v>21</v>
      </c>
      <c r="P6554" s="1" t="s">
        <v>18</v>
      </c>
      <c r="Q6554" s="1" t="n">
        <v>1</v>
      </c>
      <c r="R6554" s="0" t="n">
        <f aca="false">I6554+J6554-K6554-L6554-M6554</f>
        <v>7</v>
      </c>
    </row>
    <row r="6555" customFormat="false" ht="12.8" hidden="false" customHeight="false" outlineLevel="0" collapsed="false">
      <c r="A6555" s="1" t="n">
        <v>258117</v>
      </c>
      <c r="B6555" s="1" t="n">
        <v>48</v>
      </c>
      <c r="C6555" s="4" t="n">
        <v>42478</v>
      </c>
      <c r="D6555" s="4" t="str">
        <f aca="false">TEXT(C6555,"yyyy")</f>
        <v>2016</v>
      </c>
      <c r="E6555" s="4" t="str">
        <f aca="false">TEXT(C6555,"mm")</f>
        <v>04</v>
      </c>
      <c r="F6555" s="4" t="str">
        <f aca="false">TEXT(C6555,"dddd")</f>
        <v>Monday</v>
      </c>
      <c r="G6555" s="5" t="n">
        <f aca="false">WEEKNUM(C6555,1)</f>
        <v>17</v>
      </c>
      <c r="H6555" s="1" t="n">
        <v>4</v>
      </c>
      <c r="I6555" s="1" t="n">
        <v>15</v>
      </c>
      <c r="J6555" s="1" t="n">
        <v>0</v>
      </c>
      <c r="K6555" s="1" t="n">
        <v>0</v>
      </c>
      <c r="L6555" s="1" t="n">
        <v>0</v>
      </c>
      <c r="M6555" s="1" t="n">
        <v>0</v>
      </c>
      <c r="N6555" s="1" t="n">
        <v>40</v>
      </c>
      <c r="O6555" s="1" t="n">
        <v>21</v>
      </c>
      <c r="P6555" s="1" t="s">
        <v>18</v>
      </c>
      <c r="Q6555" s="1" t="n">
        <v>1</v>
      </c>
      <c r="R6555" s="0" t="n">
        <f aca="false">I6555+J6555-K6555-L6555-M6555</f>
        <v>15</v>
      </c>
    </row>
    <row r="6556" customFormat="false" ht="12.8" hidden="false" customHeight="false" outlineLevel="0" collapsed="false">
      <c r="A6556" s="1" t="n">
        <v>258123</v>
      </c>
      <c r="B6556" s="1" t="n">
        <v>54</v>
      </c>
      <c r="C6556" s="4" t="n">
        <v>42478</v>
      </c>
      <c r="D6556" s="4" t="str">
        <f aca="false">TEXT(C6556,"yyyy")</f>
        <v>2016</v>
      </c>
      <c r="E6556" s="4" t="str">
        <f aca="false">TEXT(C6556,"mm")</f>
        <v>04</v>
      </c>
      <c r="F6556" s="4" t="str">
        <f aca="false">TEXT(C6556,"dddd")</f>
        <v>Monday</v>
      </c>
      <c r="G6556" s="5" t="n">
        <f aca="false">WEEKNUM(C6556,1)</f>
        <v>17</v>
      </c>
      <c r="H6556" s="1" t="n">
        <v>4</v>
      </c>
      <c r="I6556" s="1" t="n">
        <v>10</v>
      </c>
      <c r="J6556" s="1" t="n">
        <v>0</v>
      </c>
      <c r="K6556" s="1" t="n">
        <v>0</v>
      </c>
      <c r="L6556" s="1" t="n">
        <v>1</v>
      </c>
      <c r="M6556" s="1" t="n">
        <v>0</v>
      </c>
      <c r="N6556" s="1" t="n">
        <v>25</v>
      </c>
      <c r="O6556" s="1" t="n">
        <v>21</v>
      </c>
      <c r="P6556" s="1" t="s">
        <v>18</v>
      </c>
      <c r="Q6556" s="1" t="n">
        <v>1</v>
      </c>
      <c r="R6556" s="0" t="n">
        <f aca="false">I6556+J6556-K6556-L6556-M6556</f>
        <v>9</v>
      </c>
    </row>
    <row r="6557" customFormat="false" ht="12.8" hidden="false" customHeight="false" outlineLevel="0" collapsed="false">
      <c r="A6557" s="1" t="n">
        <v>258124</v>
      </c>
      <c r="B6557" s="1" t="n">
        <v>55</v>
      </c>
      <c r="C6557" s="4" t="n">
        <v>42478</v>
      </c>
      <c r="D6557" s="4" t="str">
        <f aca="false">TEXT(C6557,"yyyy")</f>
        <v>2016</v>
      </c>
      <c r="E6557" s="4" t="str">
        <f aca="false">TEXT(C6557,"mm")</f>
        <v>04</v>
      </c>
      <c r="F6557" s="4" t="str">
        <f aca="false">TEXT(C6557,"dddd")</f>
        <v>Monday</v>
      </c>
      <c r="G6557" s="5" t="n">
        <f aca="false">WEEKNUM(C6557,1)</f>
        <v>17</v>
      </c>
      <c r="H6557" s="1" t="n">
        <v>4</v>
      </c>
      <c r="I6557" s="1" t="n">
        <v>3</v>
      </c>
      <c r="J6557" s="1" t="n">
        <v>0</v>
      </c>
      <c r="K6557" s="1" t="n">
        <v>2</v>
      </c>
      <c r="L6557" s="1" t="n">
        <v>0</v>
      </c>
      <c r="M6557" s="1" t="n">
        <v>0</v>
      </c>
      <c r="N6557" s="1" t="n">
        <v>120</v>
      </c>
      <c r="O6557" s="1" t="n">
        <v>21</v>
      </c>
      <c r="P6557" s="1" t="s">
        <v>18</v>
      </c>
      <c r="Q6557" s="1" t="n">
        <v>1</v>
      </c>
      <c r="R6557" s="0" t="n">
        <f aca="false">I6557+J6557-K6557-L6557-M6557</f>
        <v>1</v>
      </c>
    </row>
    <row r="6558" customFormat="false" ht="12.8" hidden="false" customHeight="false" outlineLevel="0" collapsed="false">
      <c r="A6558" s="1" t="n">
        <v>258125</v>
      </c>
      <c r="B6558" s="1" t="n">
        <v>56</v>
      </c>
      <c r="C6558" s="4" t="n">
        <v>42478</v>
      </c>
      <c r="D6558" s="4" t="str">
        <f aca="false">TEXT(C6558,"yyyy")</f>
        <v>2016</v>
      </c>
      <c r="E6558" s="4" t="str">
        <f aca="false">TEXT(C6558,"mm")</f>
        <v>04</v>
      </c>
      <c r="F6558" s="4" t="str">
        <f aca="false">TEXT(C6558,"dddd")</f>
        <v>Monday</v>
      </c>
      <c r="G6558" s="5" t="n">
        <f aca="false">WEEKNUM(C6558,1)</f>
        <v>17</v>
      </c>
      <c r="H6558" s="1" t="n">
        <v>4</v>
      </c>
      <c r="I6558" s="1" t="n">
        <v>4</v>
      </c>
      <c r="J6558" s="1" t="n">
        <v>0</v>
      </c>
      <c r="K6558" s="1" t="n">
        <v>3</v>
      </c>
      <c r="L6558" s="1" t="n">
        <v>0</v>
      </c>
      <c r="M6558" s="1" t="n">
        <v>0</v>
      </c>
      <c r="N6558" s="1" t="n">
        <v>120</v>
      </c>
      <c r="O6558" s="1" t="n">
        <v>21</v>
      </c>
      <c r="P6558" s="1" t="s">
        <v>18</v>
      </c>
      <c r="Q6558" s="1" t="n">
        <v>1</v>
      </c>
      <c r="R6558" s="0" t="n">
        <f aca="false">I6558+J6558-K6558-L6558-M6558</f>
        <v>1</v>
      </c>
    </row>
    <row r="6559" customFormat="false" ht="12.8" hidden="false" customHeight="false" outlineLevel="0" collapsed="false">
      <c r="A6559" s="1" t="n">
        <v>258126</v>
      </c>
      <c r="B6559" s="1" t="n">
        <v>57</v>
      </c>
      <c r="C6559" s="4" t="n">
        <v>42478</v>
      </c>
      <c r="D6559" s="4" t="str">
        <f aca="false">TEXT(C6559,"yyyy")</f>
        <v>2016</v>
      </c>
      <c r="E6559" s="4" t="str">
        <f aca="false">TEXT(C6559,"mm")</f>
        <v>04</v>
      </c>
      <c r="F6559" s="4" t="str">
        <f aca="false">TEXT(C6559,"dddd")</f>
        <v>Monday</v>
      </c>
      <c r="G6559" s="5" t="n">
        <f aca="false">WEEKNUM(C6559,1)</f>
        <v>17</v>
      </c>
      <c r="H6559" s="1" t="n">
        <v>4</v>
      </c>
      <c r="I6559" s="1" t="n">
        <v>10</v>
      </c>
      <c r="J6559" s="1" t="n">
        <v>0</v>
      </c>
      <c r="K6559" s="1" t="n">
        <v>7</v>
      </c>
      <c r="L6559" s="1" t="n">
        <v>0</v>
      </c>
      <c r="M6559" s="1" t="n">
        <v>0</v>
      </c>
      <c r="N6559" s="1" t="n">
        <v>25</v>
      </c>
      <c r="O6559" s="1" t="n">
        <v>21</v>
      </c>
      <c r="P6559" s="1" t="s">
        <v>18</v>
      </c>
      <c r="Q6559" s="1" t="n">
        <v>1</v>
      </c>
      <c r="R6559" s="0" t="n">
        <f aca="false">I6559+J6559-K6559-L6559-M6559</f>
        <v>3</v>
      </c>
    </row>
    <row r="6560" customFormat="false" ht="12.8" hidden="false" customHeight="false" outlineLevel="0" collapsed="false">
      <c r="A6560" s="1" t="n">
        <v>258130</v>
      </c>
      <c r="B6560" s="1" t="n">
        <v>61</v>
      </c>
      <c r="C6560" s="4" t="n">
        <v>42478</v>
      </c>
      <c r="D6560" s="4" t="str">
        <f aca="false">TEXT(C6560,"yyyy")</f>
        <v>2016</v>
      </c>
      <c r="E6560" s="4" t="str">
        <f aca="false">TEXT(C6560,"mm")</f>
        <v>04</v>
      </c>
      <c r="F6560" s="4" t="str">
        <f aca="false">TEXT(C6560,"dddd")</f>
        <v>Monday</v>
      </c>
      <c r="G6560" s="5" t="n">
        <f aca="false">WEEKNUM(C6560,1)</f>
        <v>17</v>
      </c>
      <c r="H6560" s="1" t="n">
        <v>4</v>
      </c>
      <c r="I6560" s="1" t="n">
        <v>16</v>
      </c>
      <c r="J6560" s="1" t="n">
        <v>0</v>
      </c>
      <c r="K6560" s="1" t="n">
        <v>0</v>
      </c>
      <c r="L6560" s="1" t="n">
        <v>0</v>
      </c>
      <c r="M6560" s="1" t="n">
        <v>0</v>
      </c>
      <c r="N6560" s="1" t="n">
        <v>20</v>
      </c>
      <c r="O6560" s="1" t="n">
        <v>21</v>
      </c>
      <c r="P6560" s="1" t="s">
        <v>18</v>
      </c>
      <c r="Q6560" s="1" t="n">
        <v>1</v>
      </c>
      <c r="R6560" s="0" t="n">
        <f aca="false">I6560+J6560-K6560-L6560-M6560</f>
        <v>16</v>
      </c>
    </row>
    <row r="6561" customFormat="false" ht="12.8" hidden="false" customHeight="false" outlineLevel="0" collapsed="false">
      <c r="A6561" s="1" t="n">
        <v>258133</v>
      </c>
      <c r="B6561" s="1" t="n">
        <v>64</v>
      </c>
      <c r="C6561" s="4" t="n">
        <v>42478</v>
      </c>
      <c r="D6561" s="4" t="str">
        <f aca="false">TEXT(C6561,"yyyy")</f>
        <v>2016</v>
      </c>
      <c r="E6561" s="4" t="str">
        <f aca="false">TEXT(C6561,"mm")</f>
        <v>04</v>
      </c>
      <c r="F6561" s="4" t="str">
        <f aca="false">TEXT(C6561,"dddd")</f>
        <v>Monday</v>
      </c>
      <c r="G6561" s="5" t="n">
        <f aca="false">WEEKNUM(C6561,1)</f>
        <v>17</v>
      </c>
      <c r="H6561" s="1" t="n">
        <v>4</v>
      </c>
      <c r="I6561" s="1" t="n">
        <v>25</v>
      </c>
      <c r="J6561" s="1" t="n">
        <v>0</v>
      </c>
      <c r="K6561" s="1" t="n">
        <v>8</v>
      </c>
      <c r="L6561" s="1" t="n">
        <v>0</v>
      </c>
      <c r="M6561" s="1" t="n">
        <v>0</v>
      </c>
      <c r="N6561" s="1" t="n">
        <v>20</v>
      </c>
      <c r="O6561" s="1" t="n">
        <v>21</v>
      </c>
      <c r="P6561" s="1" t="s">
        <v>18</v>
      </c>
      <c r="Q6561" s="1" t="n">
        <v>1</v>
      </c>
      <c r="R6561" s="0" t="n">
        <f aca="false">I6561+J6561-K6561-L6561-M6561</f>
        <v>17</v>
      </c>
    </row>
    <row r="6562" customFormat="false" ht="12.8" hidden="false" customHeight="false" outlineLevel="0" collapsed="false">
      <c r="A6562" s="1" t="n">
        <v>258134</v>
      </c>
      <c r="B6562" s="1" t="n">
        <v>65</v>
      </c>
      <c r="C6562" s="4" t="n">
        <v>42478</v>
      </c>
      <c r="D6562" s="4" t="str">
        <f aca="false">TEXT(C6562,"yyyy")</f>
        <v>2016</v>
      </c>
      <c r="E6562" s="4" t="str">
        <f aca="false">TEXT(C6562,"mm")</f>
        <v>04</v>
      </c>
      <c r="F6562" s="4" t="str">
        <f aca="false">TEXT(C6562,"dddd")</f>
        <v>Monday</v>
      </c>
      <c r="G6562" s="5" t="n">
        <f aca="false">WEEKNUM(C6562,1)</f>
        <v>17</v>
      </c>
      <c r="H6562" s="1" t="n">
        <v>4</v>
      </c>
      <c r="I6562" s="1" t="n">
        <v>11</v>
      </c>
      <c r="J6562" s="1" t="n">
        <v>0</v>
      </c>
      <c r="K6562" s="1" t="n">
        <v>0</v>
      </c>
      <c r="L6562" s="1" t="n">
        <v>0</v>
      </c>
      <c r="M6562" s="1" t="n">
        <v>0</v>
      </c>
      <c r="N6562" s="1" t="n">
        <v>24</v>
      </c>
      <c r="O6562" s="1" t="n">
        <v>21</v>
      </c>
      <c r="P6562" s="1" t="s">
        <v>18</v>
      </c>
      <c r="Q6562" s="1" t="n">
        <v>1</v>
      </c>
      <c r="R6562" s="0" t="n">
        <f aca="false">I6562+J6562-K6562-L6562-M6562</f>
        <v>11</v>
      </c>
    </row>
    <row r="6563" customFormat="false" ht="12.8" hidden="false" customHeight="false" outlineLevel="0" collapsed="false">
      <c r="A6563" s="1" t="n">
        <v>258136</v>
      </c>
      <c r="B6563" s="1" t="n">
        <v>67</v>
      </c>
      <c r="C6563" s="4" t="n">
        <v>42478</v>
      </c>
      <c r="D6563" s="4" t="str">
        <f aca="false">TEXT(C6563,"yyyy")</f>
        <v>2016</v>
      </c>
      <c r="E6563" s="4" t="str">
        <f aca="false">TEXT(C6563,"mm")</f>
        <v>04</v>
      </c>
      <c r="F6563" s="4" t="str">
        <f aca="false">TEXT(C6563,"dddd")</f>
        <v>Monday</v>
      </c>
      <c r="G6563" s="5" t="n">
        <f aca="false">WEEKNUM(C6563,1)</f>
        <v>17</v>
      </c>
      <c r="H6563" s="1" t="n">
        <v>4</v>
      </c>
      <c r="I6563" s="1" t="n">
        <v>7</v>
      </c>
      <c r="J6563" s="1" t="n">
        <v>0</v>
      </c>
      <c r="K6563" s="1" t="n">
        <v>0</v>
      </c>
      <c r="L6563" s="1" t="n">
        <v>0</v>
      </c>
      <c r="M6563" s="1" t="n">
        <v>0</v>
      </c>
      <c r="N6563" s="1" t="n">
        <v>15</v>
      </c>
      <c r="O6563" s="1" t="n">
        <v>21</v>
      </c>
      <c r="P6563" s="1" t="s">
        <v>18</v>
      </c>
      <c r="Q6563" s="1" t="n">
        <v>1</v>
      </c>
      <c r="R6563" s="0" t="n">
        <f aca="false">I6563+J6563-K6563-L6563-M6563</f>
        <v>7</v>
      </c>
    </row>
    <row r="6564" customFormat="false" ht="12.8" hidden="false" customHeight="false" outlineLevel="0" collapsed="false">
      <c r="A6564" s="1" t="n">
        <v>258137</v>
      </c>
      <c r="B6564" s="1" t="n">
        <v>68</v>
      </c>
      <c r="C6564" s="4" t="n">
        <v>42478</v>
      </c>
      <c r="D6564" s="4" t="str">
        <f aca="false">TEXT(C6564,"yyyy")</f>
        <v>2016</v>
      </c>
      <c r="E6564" s="4" t="str">
        <f aca="false">TEXT(C6564,"mm")</f>
        <v>04</v>
      </c>
      <c r="F6564" s="4" t="str">
        <f aca="false">TEXT(C6564,"dddd")</f>
        <v>Monday</v>
      </c>
      <c r="G6564" s="5" t="n">
        <f aca="false">WEEKNUM(C6564,1)</f>
        <v>17</v>
      </c>
      <c r="H6564" s="1" t="n">
        <v>4</v>
      </c>
      <c r="I6564" s="1" t="n">
        <v>20</v>
      </c>
      <c r="J6564" s="1" t="n">
        <v>0</v>
      </c>
      <c r="K6564" s="1" t="n">
        <v>20</v>
      </c>
      <c r="L6564" s="1" t="n">
        <v>0</v>
      </c>
      <c r="M6564" s="1" t="n">
        <v>0</v>
      </c>
      <c r="N6564" s="1" t="n">
        <v>22</v>
      </c>
      <c r="O6564" s="1" t="n">
        <v>21</v>
      </c>
      <c r="P6564" s="1" t="s">
        <v>18</v>
      </c>
      <c r="Q6564" s="1" t="n">
        <v>1</v>
      </c>
      <c r="R6564" s="0" t="n">
        <f aca="false">I6564+J6564-K6564-L6564-M6564</f>
        <v>0</v>
      </c>
    </row>
    <row r="6565" customFormat="false" ht="12.8" hidden="false" customHeight="false" outlineLevel="0" collapsed="false">
      <c r="A6565" s="1" t="n">
        <v>258138</v>
      </c>
      <c r="B6565" s="1" t="n">
        <v>69</v>
      </c>
      <c r="C6565" s="4" t="n">
        <v>42478</v>
      </c>
      <c r="D6565" s="4" t="str">
        <f aca="false">TEXT(C6565,"yyyy")</f>
        <v>2016</v>
      </c>
      <c r="E6565" s="4" t="str">
        <f aca="false">TEXT(C6565,"mm")</f>
        <v>04</v>
      </c>
      <c r="F6565" s="4" t="str">
        <f aca="false">TEXT(C6565,"dddd")</f>
        <v>Monday</v>
      </c>
      <c r="G6565" s="5" t="n">
        <f aca="false">WEEKNUM(C6565,1)</f>
        <v>17</v>
      </c>
      <c r="H6565" s="1" t="n">
        <v>4</v>
      </c>
      <c r="I6565" s="1" t="n">
        <v>15</v>
      </c>
      <c r="J6565" s="1" t="n">
        <v>0</v>
      </c>
      <c r="K6565" s="1" t="n">
        <v>15</v>
      </c>
      <c r="L6565" s="1" t="n">
        <v>0</v>
      </c>
      <c r="M6565" s="1" t="n">
        <v>0</v>
      </c>
      <c r="N6565" s="1" t="n">
        <v>20</v>
      </c>
      <c r="O6565" s="1" t="n">
        <v>21</v>
      </c>
      <c r="P6565" s="1" t="s">
        <v>18</v>
      </c>
      <c r="Q6565" s="1" t="n">
        <v>1</v>
      </c>
      <c r="R6565" s="0" t="n">
        <f aca="false">I6565+J6565-K6565-L6565-M6565</f>
        <v>0</v>
      </c>
    </row>
    <row r="6566" customFormat="false" ht="12.8" hidden="false" customHeight="false" outlineLevel="0" collapsed="false">
      <c r="A6566" s="1" t="n">
        <v>258161</v>
      </c>
      <c r="B6566" s="1" t="n">
        <v>1</v>
      </c>
      <c r="C6566" s="4" t="n">
        <v>42478</v>
      </c>
      <c r="D6566" s="4" t="str">
        <f aca="false">TEXT(C6566,"yyyy")</f>
        <v>2016</v>
      </c>
      <c r="E6566" s="4" t="str">
        <f aca="false">TEXT(C6566,"mm")</f>
        <v>04</v>
      </c>
      <c r="F6566" s="4" t="str">
        <f aca="false">TEXT(C6566,"dddd")</f>
        <v>Monday</v>
      </c>
      <c r="G6566" s="5" t="n">
        <f aca="false">WEEKNUM(C6566,1)</f>
        <v>17</v>
      </c>
      <c r="H6566" s="1" t="n">
        <v>5</v>
      </c>
      <c r="I6566" s="1" t="n">
        <v>80</v>
      </c>
      <c r="J6566" s="1" t="n">
        <v>0</v>
      </c>
      <c r="K6566" s="1" t="n">
        <v>1</v>
      </c>
      <c r="L6566" s="1" t="n">
        <v>14</v>
      </c>
      <c r="M6566" s="1" t="n">
        <v>2</v>
      </c>
      <c r="N6566" s="1" t="n">
        <v>25</v>
      </c>
      <c r="O6566" s="1" t="n">
        <v>27</v>
      </c>
      <c r="P6566" s="1" t="s">
        <v>18</v>
      </c>
      <c r="Q6566" s="1" t="n">
        <v>1</v>
      </c>
      <c r="R6566" s="0" t="n">
        <f aca="false">I6566+J6566-K6566-L6566-M6566</f>
        <v>63</v>
      </c>
    </row>
    <row r="6567" customFormat="false" ht="12.8" hidden="false" customHeight="false" outlineLevel="0" collapsed="false">
      <c r="A6567" s="1" t="n">
        <v>258162</v>
      </c>
      <c r="B6567" s="1" t="n">
        <v>2</v>
      </c>
      <c r="C6567" s="4" t="n">
        <v>42478</v>
      </c>
      <c r="D6567" s="4" t="str">
        <f aca="false">TEXT(C6567,"yyyy")</f>
        <v>2016</v>
      </c>
      <c r="E6567" s="4" t="str">
        <f aca="false">TEXT(C6567,"mm")</f>
        <v>04</v>
      </c>
      <c r="F6567" s="4" t="str">
        <f aca="false">TEXT(C6567,"dddd")</f>
        <v>Monday</v>
      </c>
      <c r="G6567" s="5" t="n">
        <f aca="false">WEEKNUM(C6567,1)</f>
        <v>17</v>
      </c>
      <c r="H6567" s="1" t="n">
        <v>5</v>
      </c>
      <c r="I6567" s="1" t="n">
        <v>60</v>
      </c>
      <c r="J6567" s="1" t="n">
        <v>0</v>
      </c>
      <c r="K6567" s="1" t="n">
        <v>1</v>
      </c>
      <c r="L6567" s="1" t="n">
        <v>7</v>
      </c>
      <c r="M6567" s="1" t="n">
        <v>2</v>
      </c>
      <c r="N6567" s="1" t="n">
        <v>20</v>
      </c>
      <c r="O6567" s="1" t="n">
        <v>27</v>
      </c>
      <c r="P6567" s="1" t="s">
        <v>18</v>
      </c>
      <c r="Q6567" s="1" t="n">
        <v>1</v>
      </c>
      <c r="R6567" s="0" t="n">
        <f aca="false">I6567+J6567-K6567-L6567-M6567</f>
        <v>50</v>
      </c>
    </row>
    <row r="6568" customFormat="false" ht="12.8" hidden="false" customHeight="false" outlineLevel="0" collapsed="false">
      <c r="A6568" s="1" t="n">
        <v>258163</v>
      </c>
      <c r="B6568" s="1" t="n">
        <v>3</v>
      </c>
      <c r="C6568" s="4" t="n">
        <v>42478</v>
      </c>
      <c r="D6568" s="4" t="str">
        <f aca="false">TEXT(C6568,"yyyy")</f>
        <v>2016</v>
      </c>
      <c r="E6568" s="4" t="str">
        <f aca="false">TEXT(C6568,"mm")</f>
        <v>04</v>
      </c>
      <c r="F6568" s="4" t="str">
        <f aca="false">TEXT(C6568,"dddd")</f>
        <v>Monday</v>
      </c>
      <c r="G6568" s="5" t="n">
        <f aca="false">WEEKNUM(C6568,1)</f>
        <v>17</v>
      </c>
      <c r="H6568" s="1" t="n">
        <v>5</v>
      </c>
      <c r="I6568" s="1" t="n">
        <v>30</v>
      </c>
      <c r="J6568" s="1" t="n">
        <v>0</v>
      </c>
      <c r="K6568" s="1" t="n">
        <v>0</v>
      </c>
      <c r="L6568" s="1" t="n">
        <v>6</v>
      </c>
      <c r="M6568" s="1" t="n">
        <v>4</v>
      </c>
      <c r="N6568" s="1" t="n">
        <v>20</v>
      </c>
      <c r="O6568" s="1" t="n">
        <v>27</v>
      </c>
      <c r="P6568" s="1" t="s">
        <v>18</v>
      </c>
      <c r="Q6568" s="1" t="n">
        <v>1</v>
      </c>
      <c r="R6568" s="0" t="n">
        <f aca="false">I6568+J6568-K6568-L6568-M6568</f>
        <v>20</v>
      </c>
    </row>
    <row r="6569" customFormat="false" ht="12.8" hidden="false" customHeight="false" outlineLevel="0" collapsed="false">
      <c r="A6569" s="1" t="n">
        <v>258165</v>
      </c>
      <c r="B6569" s="1" t="n">
        <v>5</v>
      </c>
      <c r="C6569" s="4" t="n">
        <v>42478</v>
      </c>
      <c r="D6569" s="4" t="str">
        <f aca="false">TEXT(C6569,"yyyy")</f>
        <v>2016</v>
      </c>
      <c r="E6569" s="4" t="str">
        <f aca="false">TEXT(C6569,"mm")</f>
        <v>04</v>
      </c>
      <c r="F6569" s="4" t="str">
        <f aca="false">TEXT(C6569,"dddd")</f>
        <v>Monday</v>
      </c>
      <c r="G6569" s="5" t="n">
        <f aca="false">WEEKNUM(C6569,1)</f>
        <v>17</v>
      </c>
      <c r="H6569" s="1" t="n">
        <v>5</v>
      </c>
      <c r="I6569" s="1" t="n">
        <v>300</v>
      </c>
      <c r="J6569" s="1" t="n">
        <v>0</v>
      </c>
      <c r="K6569" s="1" t="n">
        <v>29</v>
      </c>
      <c r="L6569" s="1" t="n">
        <v>10</v>
      </c>
      <c r="M6569" s="1" t="n">
        <v>0</v>
      </c>
      <c r="N6569" s="1" t="n">
        <v>16</v>
      </c>
      <c r="O6569" s="1" t="n">
        <v>27</v>
      </c>
      <c r="P6569" s="1" t="s">
        <v>18</v>
      </c>
      <c r="Q6569" s="1" t="n">
        <v>1</v>
      </c>
      <c r="R6569" s="0" t="n">
        <f aca="false">I6569+J6569-K6569-L6569-M6569</f>
        <v>261</v>
      </c>
    </row>
    <row r="6570" customFormat="false" ht="12.8" hidden="false" customHeight="false" outlineLevel="0" collapsed="false">
      <c r="A6570" s="1" t="n">
        <v>258166</v>
      </c>
      <c r="B6570" s="1" t="n">
        <v>6</v>
      </c>
      <c r="C6570" s="4" t="n">
        <v>42478</v>
      </c>
      <c r="D6570" s="4" t="str">
        <f aca="false">TEXT(C6570,"yyyy")</f>
        <v>2016</v>
      </c>
      <c r="E6570" s="4" t="str">
        <f aca="false">TEXT(C6570,"mm")</f>
        <v>04</v>
      </c>
      <c r="F6570" s="4" t="str">
        <f aca="false">TEXT(C6570,"dddd")</f>
        <v>Monday</v>
      </c>
      <c r="G6570" s="5" t="n">
        <f aca="false">WEEKNUM(C6570,1)</f>
        <v>17</v>
      </c>
      <c r="H6570" s="1" t="n">
        <v>5</v>
      </c>
      <c r="I6570" s="1" t="n">
        <v>10</v>
      </c>
      <c r="J6570" s="1" t="n">
        <v>0</v>
      </c>
      <c r="K6570" s="1" t="n">
        <v>0</v>
      </c>
      <c r="L6570" s="1" t="n">
        <v>3</v>
      </c>
      <c r="M6570" s="1" t="n">
        <v>0</v>
      </c>
      <c r="N6570" s="1" t="n">
        <v>20</v>
      </c>
      <c r="O6570" s="1" t="n">
        <v>27</v>
      </c>
      <c r="P6570" s="1" t="s">
        <v>18</v>
      </c>
      <c r="Q6570" s="1" t="n">
        <v>1</v>
      </c>
      <c r="R6570" s="0" t="n">
        <f aca="false">I6570+J6570-K6570-L6570-M6570</f>
        <v>7</v>
      </c>
    </row>
    <row r="6571" customFormat="false" ht="12.8" hidden="false" customHeight="false" outlineLevel="0" collapsed="false">
      <c r="A6571" s="1" t="n">
        <v>258167</v>
      </c>
      <c r="B6571" s="1" t="n">
        <v>7</v>
      </c>
      <c r="C6571" s="4" t="n">
        <v>42478</v>
      </c>
      <c r="D6571" s="4" t="str">
        <f aca="false">TEXT(C6571,"yyyy")</f>
        <v>2016</v>
      </c>
      <c r="E6571" s="4" t="str">
        <f aca="false">TEXT(C6571,"mm")</f>
        <v>04</v>
      </c>
      <c r="F6571" s="4" t="str">
        <f aca="false">TEXT(C6571,"dddd")</f>
        <v>Monday</v>
      </c>
      <c r="G6571" s="5" t="n">
        <f aca="false">WEEKNUM(C6571,1)</f>
        <v>17</v>
      </c>
      <c r="H6571" s="1" t="n">
        <v>5</v>
      </c>
      <c r="I6571" s="1" t="n">
        <v>40</v>
      </c>
      <c r="J6571" s="1" t="n">
        <v>0</v>
      </c>
      <c r="K6571" s="1" t="n">
        <v>8</v>
      </c>
      <c r="L6571" s="1" t="n">
        <v>0</v>
      </c>
      <c r="M6571" s="1" t="n">
        <v>9</v>
      </c>
      <c r="N6571" s="1" t="n">
        <v>20</v>
      </c>
      <c r="O6571" s="1" t="n">
        <v>27</v>
      </c>
      <c r="P6571" s="1" t="s">
        <v>18</v>
      </c>
      <c r="Q6571" s="1" t="n">
        <v>1</v>
      </c>
      <c r="R6571" s="0" t="n">
        <f aca="false">I6571+J6571-K6571-L6571-M6571</f>
        <v>23</v>
      </c>
    </row>
    <row r="6572" customFormat="false" ht="12.8" hidden="false" customHeight="false" outlineLevel="0" collapsed="false">
      <c r="A6572" s="1" t="n">
        <v>258171</v>
      </c>
      <c r="B6572" s="1" t="n">
        <v>11</v>
      </c>
      <c r="C6572" s="4" t="n">
        <v>42478</v>
      </c>
      <c r="D6572" s="4" t="str">
        <f aca="false">TEXT(C6572,"yyyy")</f>
        <v>2016</v>
      </c>
      <c r="E6572" s="4" t="str">
        <f aca="false">TEXT(C6572,"mm")</f>
        <v>04</v>
      </c>
      <c r="F6572" s="4" t="str">
        <f aca="false">TEXT(C6572,"dddd")</f>
        <v>Monday</v>
      </c>
      <c r="G6572" s="5" t="n">
        <f aca="false">WEEKNUM(C6572,1)</f>
        <v>17</v>
      </c>
      <c r="H6572" s="1" t="n">
        <v>5</v>
      </c>
      <c r="I6572" s="1" t="n">
        <v>30</v>
      </c>
      <c r="J6572" s="1" t="n">
        <v>0</v>
      </c>
      <c r="K6572" s="1" t="n">
        <v>3</v>
      </c>
      <c r="L6572" s="1" t="n">
        <v>0</v>
      </c>
      <c r="M6572" s="1" t="n">
        <v>0</v>
      </c>
      <c r="N6572" s="1" t="n">
        <v>17</v>
      </c>
      <c r="O6572" s="1" t="n">
        <v>27</v>
      </c>
      <c r="P6572" s="1" t="s">
        <v>18</v>
      </c>
      <c r="Q6572" s="1" t="n">
        <v>1</v>
      </c>
      <c r="R6572" s="0" t="n">
        <f aca="false">I6572+J6572-K6572-L6572-M6572</f>
        <v>27</v>
      </c>
    </row>
    <row r="6573" customFormat="false" ht="12.8" hidden="false" customHeight="false" outlineLevel="0" collapsed="false">
      <c r="A6573" s="1" t="n">
        <v>258172</v>
      </c>
      <c r="B6573" s="1" t="n">
        <v>12</v>
      </c>
      <c r="C6573" s="4" t="n">
        <v>42478</v>
      </c>
      <c r="D6573" s="4" t="str">
        <f aca="false">TEXT(C6573,"yyyy")</f>
        <v>2016</v>
      </c>
      <c r="E6573" s="4" t="str">
        <f aca="false">TEXT(C6573,"mm")</f>
        <v>04</v>
      </c>
      <c r="F6573" s="4" t="str">
        <f aca="false">TEXT(C6573,"dddd")</f>
        <v>Monday</v>
      </c>
      <c r="G6573" s="5" t="n">
        <f aca="false">WEEKNUM(C6573,1)</f>
        <v>17</v>
      </c>
      <c r="H6573" s="1" t="n">
        <v>5</v>
      </c>
      <c r="I6573" s="1" t="n">
        <v>50</v>
      </c>
      <c r="J6573" s="1" t="n">
        <v>0</v>
      </c>
      <c r="K6573" s="1" t="n">
        <v>20</v>
      </c>
      <c r="L6573" s="1" t="n">
        <v>0</v>
      </c>
      <c r="M6573" s="1" t="n">
        <v>0</v>
      </c>
      <c r="N6573" s="1" t="n">
        <v>19.5</v>
      </c>
      <c r="O6573" s="1" t="n">
        <v>27</v>
      </c>
      <c r="P6573" s="1" t="s">
        <v>18</v>
      </c>
      <c r="Q6573" s="1" t="n">
        <v>1</v>
      </c>
      <c r="R6573" s="0" t="n">
        <f aca="false">I6573+J6573-K6573-L6573-M6573</f>
        <v>30</v>
      </c>
    </row>
    <row r="6574" customFormat="false" ht="12.8" hidden="false" customHeight="false" outlineLevel="0" collapsed="false">
      <c r="A6574" s="1" t="n">
        <v>258174</v>
      </c>
      <c r="B6574" s="1" t="n">
        <v>14</v>
      </c>
      <c r="C6574" s="4" t="n">
        <v>42478</v>
      </c>
      <c r="D6574" s="4" t="str">
        <f aca="false">TEXT(C6574,"yyyy")</f>
        <v>2016</v>
      </c>
      <c r="E6574" s="4" t="str">
        <f aca="false">TEXT(C6574,"mm")</f>
        <v>04</v>
      </c>
      <c r="F6574" s="4" t="str">
        <f aca="false">TEXT(C6574,"dddd")</f>
        <v>Monday</v>
      </c>
      <c r="G6574" s="5" t="n">
        <f aca="false">WEEKNUM(C6574,1)</f>
        <v>17</v>
      </c>
      <c r="H6574" s="1" t="n">
        <v>5</v>
      </c>
      <c r="I6574" s="1" t="n">
        <v>10</v>
      </c>
      <c r="J6574" s="1" t="n">
        <v>0</v>
      </c>
      <c r="K6574" s="1" t="n">
        <v>6</v>
      </c>
      <c r="L6574" s="1" t="n">
        <v>0</v>
      </c>
      <c r="M6574" s="1" t="n">
        <v>2</v>
      </c>
      <c r="N6574" s="1" t="n">
        <v>17</v>
      </c>
      <c r="O6574" s="1" t="n">
        <v>27</v>
      </c>
      <c r="P6574" s="1" t="s">
        <v>18</v>
      </c>
      <c r="Q6574" s="1" t="n">
        <v>1</v>
      </c>
      <c r="R6574" s="0" t="n">
        <f aca="false">I6574+J6574-K6574-L6574-M6574</f>
        <v>2</v>
      </c>
    </row>
    <row r="6575" customFormat="false" ht="12.8" hidden="false" customHeight="false" outlineLevel="0" collapsed="false">
      <c r="A6575" s="1" t="n">
        <v>258175</v>
      </c>
      <c r="B6575" s="1" t="n">
        <v>15</v>
      </c>
      <c r="C6575" s="4" t="n">
        <v>42478</v>
      </c>
      <c r="D6575" s="4" t="str">
        <f aca="false">TEXT(C6575,"yyyy")</f>
        <v>2016</v>
      </c>
      <c r="E6575" s="4" t="str">
        <f aca="false">TEXT(C6575,"mm")</f>
        <v>04</v>
      </c>
      <c r="F6575" s="4" t="str">
        <f aca="false">TEXT(C6575,"dddd")</f>
        <v>Monday</v>
      </c>
      <c r="G6575" s="5" t="n">
        <f aca="false">WEEKNUM(C6575,1)</f>
        <v>17</v>
      </c>
      <c r="H6575" s="1" t="n">
        <v>5</v>
      </c>
      <c r="I6575" s="1" t="n">
        <v>20</v>
      </c>
      <c r="J6575" s="1" t="n">
        <v>0</v>
      </c>
      <c r="K6575" s="1" t="n">
        <v>16</v>
      </c>
      <c r="L6575" s="1" t="n">
        <v>2</v>
      </c>
      <c r="M6575" s="1" t="n">
        <v>0</v>
      </c>
      <c r="N6575" s="1" t="n">
        <v>20.5</v>
      </c>
      <c r="O6575" s="1" t="n">
        <v>27</v>
      </c>
      <c r="P6575" s="1" t="s">
        <v>18</v>
      </c>
      <c r="Q6575" s="1" t="n">
        <v>1</v>
      </c>
      <c r="R6575" s="0" t="n">
        <f aca="false">I6575+J6575-K6575-L6575-M6575</f>
        <v>2</v>
      </c>
    </row>
    <row r="6576" customFormat="false" ht="12.8" hidden="false" customHeight="false" outlineLevel="0" collapsed="false">
      <c r="A6576" s="1" t="n">
        <v>258176</v>
      </c>
      <c r="B6576" s="1" t="n">
        <v>16</v>
      </c>
      <c r="C6576" s="4" t="n">
        <v>42478</v>
      </c>
      <c r="D6576" s="4" t="str">
        <f aca="false">TEXT(C6576,"yyyy")</f>
        <v>2016</v>
      </c>
      <c r="E6576" s="4" t="str">
        <f aca="false">TEXT(C6576,"mm")</f>
        <v>04</v>
      </c>
      <c r="F6576" s="4" t="str">
        <f aca="false">TEXT(C6576,"dddd")</f>
        <v>Monday</v>
      </c>
      <c r="G6576" s="5" t="n">
        <f aca="false">WEEKNUM(C6576,1)</f>
        <v>17</v>
      </c>
      <c r="H6576" s="1" t="n">
        <v>5</v>
      </c>
      <c r="I6576" s="1" t="n">
        <v>10</v>
      </c>
      <c r="J6576" s="1" t="n">
        <v>0</v>
      </c>
      <c r="K6576" s="1" t="n">
        <v>3</v>
      </c>
      <c r="L6576" s="1" t="n">
        <v>0</v>
      </c>
      <c r="M6576" s="1" t="n">
        <v>0</v>
      </c>
      <c r="N6576" s="1" t="n">
        <v>68</v>
      </c>
      <c r="O6576" s="1" t="n">
        <v>27</v>
      </c>
      <c r="P6576" s="1" t="s">
        <v>18</v>
      </c>
      <c r="Q6576" s="1" t="n">
        <v>1</v>
      </c>
      <c r="R6576" s="0" t="n">
        <f aca="false">I6576+J6576-K6576-L6576-M6576</f>
        <v>7</v>
      </c>
    </row>
    <row r="6577" customFormat="false" ht="12.8" hidden="false" customHeight="false" outlineLevel="0" collapsed="false">
      <c r="A6577" s="1" t="n">
        <v>258177</v>
      </c>
      <c r="B6577" s="1" t="n">
        <v>17</v>
      </c>
      <c r="C6577" s="4" t="n">
        <v>42478</v>
      </c>
      <c r="D6577" s="4" t="str">
        <f aca="false">TEXT(C6577,"yyyy")</f>
        <v>2016</v>
      </c>
      <c r="E6577" s="4" t="str">
        <f aca="false">TEXT(C6577,"mm")</f>
        <v>04</v>
      </c>
      <c r="F6577" s="4" t="str">
        <f aca="false">TEXT(C6577,"dddd")</f>
        <v>Monday</v>
      </c>
      <c r="G6577" s="5" t="n">
        <f aca="false">WEEKNUM(C6577,1)</f>
        <v>17</v>
      </c>
      <c r="H6577" s="1" t="n">
        <v>5</v>
      </c>
      <c r="I6577" s="1" t="n">
        <v>5</v>
      </c>
      <c r="J6577" s="1" t="n">
        <v>0</v>
      </c>
      <c r="K6577" s="1" t="n">
        <v>0</v>
      </c>
      <c r="L6577" s="1" t="n">
        <v>0</v>
      </c>
      <c r="M6577" s="1" t="n">
        <v>0</v>
      </c>
      <c r="N6577" s="1" t="n">
        <v>130</v>
      </c>
      <c r="O6577" s="1" t="n">
        <v>27</v>
      </c>
      <c r="P6577" s="1" t="s">
        <v>18</v>
      </c>
      <c r="Q6577" s="1" t="n">
        <v>1</v>
      </c>
      <c r="R6577" s="0" t="n">
        <f aca="false">I6577+J6577-K6577-L6577-M6577</f>
        <v>5</v>
      </c>
    </row>
    <row r="6578" customFormat="false" ht="12.8" hidden="false" customHeight="false" outlineLevel="0" collapsed="false">
      <c r="A6578" s="1" t="n">
        <v>258179</v>
      </c>
      <c r="B6578" s="1" t="n">
        <v>19</v>
      </c>
      <c r="C6578" s="4" t="n">
        <v>42478</v>
      </c>
      <c r="D6578" s="4" t="str">
        <f aca="false">TEXT(C6578,"yyyy")</f>
        <v>2016</v>
      </c>
      <c r="E6578" s="4" t="str">
        <f aca="false">TEXT(C6578,"mm")</f>
        <v>04</v>
      </c>
      <c r="F6578" s="4" t="str">
        <f aca="false">TEXT(C6578,"dddd")</f>
        <v>Monday</v>
      </c>
      <c r="G6578" s="5" t="n">
        <f aca="false">WEEKNUM(C6578,1)</f>
        <v>17</v>
      </c>
      <c r="H6578" s="1" t="n">
        <v>5</v>
      </c>
      <c r="I6578" s="1" t="n">
        <v>3</v>
      </c>
      <c r="J6578" s="1" t="n">
        <v>0</v>
      </c>
      <c r="K6578" s="1" t="n">
        <v>1</v>
      </c>
      <c r="L6578" s="1" t="n">
        <v>1</v>
      </c>
      <c r="M6578" s="1" t="n">
        <v>0</v>
      </c>
      <c r="N6578" s="1" t="n">
        <v>135</v>
      </c>
      <c r="O6578" s="1" t="n">
        <v>27</v>
      </c>
      <c r="P6578" s="1" t="s">
        <v>18</v>
      </c>
      <c r="Q6578" s="1" t="n">
        <v>1</v>
      </c>
      <c r="R6578" s="0" t="n">
        <f aca="false">I6578+J6578-K6578-L6578-M6578</f>
        <v>1</v>
      </c>
    </row>
    <row r="6579" customFormat="false" ht="12.8" hidden="false" customHeight="false" outlineLevel="0" collapsed="false">
      <c r="A6579" s="1" t="n">
        <v>258184</v>
      </c>
      <c r="B6579" s="1" t="n">
        <v>24</v>
      </c>
      <c r="C6579" s="4" t="n">
        <v>42478</v>
      </c>
      <c r="D6579" s="4" t="str">
        <f aca="false">TEXT(C6579,"yyyy")</f>
        <v>2016</v>
      </c>
      <c r="E6579" s="4" t="str">
        <f aca="false">TEXT(C6579,"mm")</f>
        <v>04</v>
      </c>
      <c r="F6579" s="4" t="str">
        <f aca="false">TEXT(C6579,"dddd")</f>
        <v>Monday</v>
      </c>
      <c r="G6579" s="5" t="n">
        <f aca="false">WEEKNUM(C6579,1)</f>
        <v>17</v>
      </c>
      <c r="H6579" s="1" t="n">
        <v>5</v>
      </c>
      <c r="I6579" s="1" t="n">
        <v>20</v>
      </c>
      <c r="J6579" s="1" t="n">
        <v>0</v>
      </c>
      <c r="K6579" s="1" t="n">
        <v>10</v>
      </c>
      <c r="L6579" s="1" t="n">
        <v>3</v>
      </c>
      <c r="M6579" s="1" t="n">
        <v>0</v>
      </c>
      <c r="N6579" s="1" t="n">
        <v>17</v>
      </c>
      <c r="O6579" s="1" t="n">
        <v>27</v>
      </c>
      <c r="P6579" s="1" t="s">
        <v>18</v>
      </c>
      <c r="Q6579" s="1" t="n">
        <v>1</v>
      </c>
      <c r="R6579" s="0" t="n">
        <f aca="false">I6579+J6579-K6579-L6579-M6579</f>
        <v>7</v>
      </c>
    </row>
    <row r="6580" customFormat="false" ht="12.8" hidden="false" customHeight="false" outlineLevel="0" collapsed="false">
      <c r="A6580" s="1" t="n">
        <v>258186</v>
      </c>
      <c r="B6580" s="1" t="n">
        <v>26</v>
      </c>
      <c r="C6580" s="4" t="n">
        <v>42478</v>
      </c>
      <c r="D6580" s="4" t="str">
        <f aca="false">TEXT(C6580,"yyyy")</f>
        <v>2016</v>
      </c>
      <c r="E6580" s="4" t="str">
        <f aca="false">TEXT(C6580,"mm")</f>
        <v>04</v>
      </c>
      <c r="F6580" s="4" t="str">
        <f aca="false">TEXT(C6580,"dddd")</f>
        <v>Monday</v>
      </c>
      <c r="G6580" s="5" t="n">
        <f aca="false">WEEKNUM(C6580,1)</f>
        <v>17</v>
      </c>
      <c r="H6580" s="1" t="n">
        <v>5</v>
      </c>
      <c r="I6580" s="1" t="n">
        <v>16</v>
      </c>
      <c r="J6580" s="1" t="n">
        <v>0</v>
      </c>
      <c r="K6580" s="1" t="n">
        <v>10</v>
      </c>
      <c r="L6580" s="1" t="n">
        <v>0</v>
      </c>
      <c r="M6580" s="1" t="n">
        <v>0</v>
      </c>
      <c r="N6580" s="1" t="n">
        <v>20.5</v>
      </c>
      <c r="O6580" s="1" t="n">
        <v>27</v>
      </c>
      <c r="P6580" s="1" t="s">
        <v>18</v>
      </c>
      <c r="Q6580" s="1" t="n">
        <v>1</v>
      </c>
      <c r="R6580" s="0" t="n">
        <f aca="false">I6580+J6580-K6580-L6580-M6580</f>
        <v>6</v>
      </c>
    </row>
    <row r="6581" customFormat="false" ht="12.8" hidden="false" customHeight="false" outlineLevel="0" collapsed="false">
      <c r="A6581" s="1" t="n">
        <v>258187</v>
      </c>
      <c r="B6581" s="1" t="n">
        <v>27</v>
      </c>
      <c r="C6581" s="4" t="n">
        <v>42478</v>
      </c>
      <c r="D6581" s="4" t="str">
        <f aca="false">TEXT(C6581,"yyyy")</f>
        <v>2016</v>
      </c>
      <c r="E6581" s="4" t="str">
        <f aca="false">TEXT(C6581,"mm")</f>
        <v>04</v>
      </c>
      <c r="F6581" s="4" t="str">
        <f aca="false">TEXT(C6581,"dddd")</f>
        <v>Monday</v>
      </c>
      <c r="G6581" s="5" t="n">
        <f aca="false">WEEKNUM(C6581,1)</f>
        <v>17</v>
      </c>
      <c r="H6581" s="1" t="n">
        <v>5</v>
      </c>
      <c r="I6581" s="1" t="n">
        <v>10</v>
      </c>
      <c r="J6581" s="1" t="n">
        <v>0</v>
      </c>
      <c r="K6581" s="1" t="n">
        <v>10</v>
      </c>
      <c r="L6581" s="1" t="n">
        <v>0</v>
      </c>
      <c r="M6581" s="1" t="n">
        <v>0</v>
      </c>
      <c r="N6581" s="1" t="n">
        <v>16.5</v>
      </c>
      <c r="O6581" s="1" t="n">
        <v>27</v>
      </c>
      <c r="P6581" s="1" t="s">
        <v>18</v>
      </c>
      <c r="Q6581" s="1" t="n">
        <v>1</v>
      </c>
      <c r="R6581" s="0" t="n">
        <f aca="false">I6581+J6581-K6581-L6581-M6581</f>
        <v>0</v>
      </c>
    </row>
    <row r="6582" customFormat="false" ht="12.8" hidden="false" customHeight="false" outlineLevel="0" collapsed="false">
      <c r="A6582" s="1" t="n">
        <v>258190</v>
      </c>
      <c r="B6582" s="1" t="n">
        <v>30</v>
      </c>
      <c r="C6582" s="4" t="n">
        <v>42478</v>
      </c>
      <c r="D6582" s="4" t="str">
        <f aca="false">TEXT(C6582,"yyyy")</f>
        <v>2016</v>
      </c>
      <c r="E6582" s="4" t="str">
        <f aca="false">TEXT(C6582,"mm")</f>
        <v>04</v>
      </c>
      <c r="F6582" s="4" t="str">
        <f aca="false">TEXT(C6582,"dddd")</f>
        <v>Monday</v>
      </c>
      <c r="G6582" s="5" t="n">
        <f aca="false">WEEKNUM(C6582,1)</f>
        <v>17</v>
      </c>
      <c r="H6582" s="1" t="n">
        <v>5</v>
      </c>
      <c r="I6582" s="1" t="n">
        <v>30</v>
      </c>
      <c r="J6582" s="1" t="n">
        <v>0</v>
      </c>
      <c r="K6582" s="1" t="n">
        <v>20</v>
      </c>
      <c r="L6582" s="1" t="n">
        <v>0</v>
      </c>
      <c r="M6582" s="1" t="n">
        <v>0</v>
      </c>
      <c r="N6582" s="1" t="n">
        <v>17</v>
      </c>
      <c r="O6582" s="1" t="n">
        <v>27</v>
      </c>
      <c r="P6582" s="1" t="s">
        <v>18</v>
      </c>
      <c r="Q6582" s="1" t="n">
        <v>1</v>
      </c>
      <c r="R6582" s="0" t="n">
        <f aca="false">I6582+J6582-K6582-L6582-M6582</f>
        <v>10</v>
      </c>
    </row>
    <row r="6583" customFormat="false" ht="12.8" hidden="false" customHeight="false" outlineLevel="0" collapsed="false">
      <c r="A6583" s="1" t="n">
        <v>258191</v>
      </c>
      <c r="B6583" s="1" t="n">
        <v>31</v>
      </c>
      <c r="C6583" s="4" t="n">
        <v>42478</v>
      </c>
      <c r="D6583" s="4" t="str">
        <f aca="false">TEXT(C6583,"yyyy")</f>
        <v>2016</v>
      </c>
      <c r="E6583" s="4" t="str">
        <f aca="false">TEXT(C6583,"mm")</f>
        <v>04</v>
      </c>
      <c r="F6583" s="4" t="str">
        <f aca="false">TEXT(C6583,"dddd")</f>
        <v>Monday</v>
      </c>
      <c r="G6583" s="5" t="n">
        <f aca="false">WEEKNUM(C6583,1)</f>
        <v>17</v>
      </c>
      <c r="H6583" s="1" t="n">
        <v>5</v>
      </c>
      <c r="I6583" s="1" t="n">
        <v>30</v>
      </c>
      <c r="J6583" s="1" t="n">
        <v>0</v>
      </c>
      <c r="K6583" s="1" t="n">
        <v>30</v>
      </c>
      <c r="L6583" s="1" t="n">
        <v>0</v>
      </c>
      <c r="M6583" s="1" t="n">
        <v>0</v>
      </c>
      <c r="N6583" s="1" t="n">
        <v>17</v>
      </c>
      <c r="O6583" s="1" t="n">
        <v>27</v>
      </c>
      <c r="P6583" s="1" t="s">
        <v>18</v>
      </c>
      <c r="Q6583" s="1" t="n">
        <v>1</v>
      </c>
      <c r="R6583" s="0" t="n">
        <f aca="false">I6583+J6583-K6583-L6583-M6583</f>
        <v>0</v>
      </c>
    </row>
    <row r="6584" customFormat="false" ht="12.8" hidden="false" customHeight="false" outlineLevel="0" collapsed="false">
      <c r="A6584" s="1" t="n">
        <v>258192</v>
      </c>
      <c r="B6584" s="1" t="n">
        <v>36</v>
      </c>
      <c r="C6584" s="4" t="n">
        <v>42478</v>
      </c>
      <c r="D6584" s="4" t="str">
        <f aca="false">TEXT(C6584,"yyyy")</f>
        <v>2016</v>
      </c>
      <c r="E6584" s="4" t="str">
        <f aca="false">TEXT(C6584,"mm")</f>
        <v>04</v>
      </c>
      <c r="F6584" s="4" t="str">
        <f aca="false">TEXT(C6584,"dddd")</f>
        <v>Monday</v>
      </c>
      <c r="G6584" s="5" t="n">
        <f aca="false">WEEKNUM(C6584,1)</f>
        <v>17</v>
      </c>
      <c r="H6584" s="1" t="n">
        <v>5</v>
      </c>
      <c r="I6584" s="1" t="n">
        <v>45</v>
      </c>
      <c r="J6584" s="1" t="n">
        <v>0</v>
      </c>
      <c r="K6584" s="1" t="n">
        <v>0</v>
      </c>
      <c r="L6584" s="1" t="n">
        <v>5</v>
      </c>
      <c r="M6584" s="1" t="n">
        <v>1</v>
      </c>
      <c r="N6584" s="1" t="n">
        <v>14</v>
      </c>
      <c r="O6584" s="1" t="n">
        <v>27</v>
      </c>
      <c r="P6584" s="1" t="s">
        <v>18</v>
      </c>
      <c r="Q6584" s="1" t="n">
        <v>1</v>
      </c>
      <c r="R6584" s="0" t="n">
        <f aca="false">I6584+J6584-K6584-L6584-M6584</f>
        <v>39</v>
      </c>
    </row>
    <row r="6585" customFormat="false" ht="12.8" hidden="false" customHeight="false" outlineLevel="0" collapsed="false">
      <c r="A6585" s="1" t="n">
        <v>258194</v>
      </c>
      <c r="B6585" s="1" t="n">
        <v>35</v>
      </c>
      <c r="C6585" s="4" t="n">
        <v>42478</v>
      </c>
      <c r="D6585" s="4" t="str">
        <f aca="false">TEXT(C6585,"yyyy")</f>
        <v>2016</v>
      </c>
      <c r="E6585" s="4" t="str">
        <f aca="false">TEXT(C6585,"mm")</f>
        <v>04</v>
      </c>
      <c r="F6585" s="4" t="str">
        <f aca="false">TEXT(C6585,"dddd")</f>
        <v>Monday</v>
      </c>
      <c r="G6585" s="5" t="n">
        <f aca="false">WEEKNUM(C6585,1)</f>
        <v>17</v>
      </c>
      <c r="H6585" s="1" t="n">
        <v>5</v>
      </c>
      <c r="I6585" s="1" t="n">
        <v>5</v>
      </c>
      <c r="J6585" s="1" t="n">
        <v>0</v>
      </c>
      <c r="K6585" s="1" t="n">
        <v>4</v>
      </c>
      <c r="L6585" s="1" t="n">
        <v>0</v>
      </c>
      <c r="M6585" s="1" t="n">
        <v>0</v>
      </c>
      <c r="N6585" s="1" t="n">
        <v>100</v>
      </c>
      <c r="O6585" s="1" t="n">
        <v>27</v>
      </c>
      <c r="P6585" s="1" t="s">
        <v>18</v>
      </c>
      <c r="Q6585" s="1" t="n">
        <v>1</v>
      </c>
      <c r="R6585" s="0" t="n">
        <f aca="false">I6585+J6585-K6585-L6585-M6585</f>
        <v>1</v>
      </c>
    </row>
    <row r="6586" customFormat="false" ht="12.8" hidden="false" customHeight="false" outlineLevel="0" collapsed="false">
      <c r="A6586" s="1" t="n">
        <v>258196</v>
      </c>
      <c r="B6586" s="1" t="n">
        <v>40</v>
      </c>
      <c r="C6586" s="4" t="n">
        <v>42478</v>
      </c>
      <c r="D6586" s="4" t="str">
        <f aca="false">TEXT(C6586,"yyyy")</f>
        <v>2016</v>
      </c>
      <c r="E6586" s="4" t="str">
        <f aca="false">TEXT(C6586,"mm")</f>
        <v>04</v>
      </c>
      <c r="F6586" s="4" t="str">
        <f aca="false">TEXT(C6586,"dddd")</f>
        <v>Monday</v>
      </c>
      <c r="G6586" s="5" t="n">
        <f aca="false">WEEKNUM(C6586,1)</f>
        <v>17</v>
      </c>
      <c r="H6586" s="1" t="n">
        <v>5</v>
      </c>
      <c r="I6586" s="1" t="n">
        <v>40</v>
      </c>
      <c r="J6586" s="1" t="n">
        <v>0</v>
      </c>
      <c r="K6586" s="1" t="n">
        <v>0</v>
      </c>
      <c r="L6586" s="1" t="n">
        <v>1</v>
      </c>
      <c r="M6586" s="1" t="n">
        <v>0</v>
      </c>
      <c r="N6586" s="1" t="n">
        <v>10</v>
      </c>
      <c r="O6586" s="1" t="n">
        <v>27</v>
      </c>
      <c r="P6586" s="1" t="s">
        <v>18</v>
      </c>
      <c r="Q6586" s="1" t="n">
        <v>1</v>
      </c>
      <c r="R6586" s="0" t="n">
        <f aca="false">I6586+J6586-K6586-L6586-M6586</f>
        <v>39</v>
      </c>
    </row>
    <row r="6587" customFormat="false" ht="12.8" hidden="false" customHeight="false" outlineLevel="0" collapsed="false">
      <c r="A6587" s="1" t="n">
        <v>258213</v>
      </c>
      <c r="B6587" s="1" t="n">
        <v>54</v>
      </c>
      <c r="C6587" s="4" t="n">
        <v>42478</v>
      </c>
      <c r="D6587" s="4" t="str">
        <f aca="false">TEXT(C6587,"yyyy")</f>
        <v>2016</v>
      </c>
      <c r="E6587" s="4" t="str">
        <f aca="false">TEXT(C6587,"mm")</f>
        <v>04</v>
      </c>
      <c r="F6587" s="4" t="str">
        <f aca="false">TEXT(C6587,"dddd")</f>
        <v>Monday</v>
      </c>
      <c r="G6587" s="5" t="n">
        <f aca="false">WEEKNUM(C6587,1)</f>
        <v>17</v>
      </c>
      <c r="H6587" s="1" t="n">
        <v>5</v>
      </c>
      <c r="I6587" s="1" t="n">
        <v>10</v>
      </c>
      <c r="J6587" s="1" t="n">
        <v>0</v>
      </c>
      <c r="K6587" s="1" t="n">
        <v>2</v>
      </c>
      <c r="L6587" s="1" t="n">
        <v>0</v>
      </c>
      <c r="M6587" s="1" t="n">
        <v>0</v>
      </c>
      <c r="N6587" s="1" t="n">
        <v>25</v>
      </c>
      <c r="O6587" s="1" t="n">
        <v>27</v>
      </c>
      <c r="P6587" s="1" t="s">
        <v>18</v>
      </c>
      <c r="Q6587" s="1" t="n">
        <v>1</v>
      </c>
      <c r="R6587" s="0" t="n">
        <f aca="false">I6587+J6587-K6587-L6587-M6587</f>
        <v>8</v>
      </c>
    </row>
    <row r="6588" customFormat="false" ht="12.8" hidden="false" customHeight="false" outlineLevel="0" collapsed="false">
      <c r="A6588" s="1" t="n">
        <v>258214</v>
      </c>
      <c r="B6588" s="1" t="n">
        <v>55</v>
      </c>
      <c r="C6588" s="4" t="n">
        <v>42478</v>
      </c>
      <c r="D6588" s="4" t="str">
        <f aca="false">TEXT(C6588,"yyyy")</f>
        <v>2016</v>
      </c>
      <c r="E6588" s="4" t="str">
        <f aca="false">TEXT(C6588,"mm")</f>
        <v>04</v>
      </c>
      <c r="F6588" s="4" t="str">
        <f aca="false">TEXT(C6588,"dddd")</f>
        <v>Monday</v>
      </c>
      <c r="G6588" s="5" t="n">
        <f aca="false">WEEKNUM(C6588,1)</f>
        <v>17</v>
      </c>
      <c r="H6588" s="1" t="n">
        <v>5</v>
      </c>
      <c r="I6588" s="1" t="n">
        <v>7</v>
      </c>
      <c r="J6588" s="1" t="n">
        <v>0</v>
      </c>
      <c r="K6588" s="1" t="n">
        <v>4</v>
      </c>
      <c r="L6588" s="1" t="n">
        <v>0</v>
      </c>
      <c r="M6588" s="1" t="n">
        <v>0</v>
      </c>
      <c r="N6588" s="1" t="n">
        <v>120</v>
      </c>
      <c r="O6588" s="1" t="n">
        <v>27</v>
      </c>
      <c r="P6588" s="1" t="s">
        <v>18</v>
      </c>
      <c r="Q6588" s="1" t="n">
        <v>1</v>
      </c>
      <c r="R6588" s="0" t="n">
        <f aca="false">I6588+J6588-K6588-L6588-M6588</f>
        <v>3</v>
      </c>
    </row>
    <row r="6589" customFormat="false" ht="12.8" hidden="false" customHeight="false" outlineLevel="0" collapsed="false">
      <c r="A6589" s="1" t="n">
        <v>258215</v>
      </c>
      <c r="B6589" s="1" t="n">
        <v>56</v>
      </c>
      <c r="C6589" s="4" t="n">
        <v>42478</v>
      </c>
      <c r="D6589" s="4" t="str">
        <f aca="false">TEXT(C6589,"yyyy")</f>
        <v>2016</v>
      </c>
      <c r="E6589" s="4" t="str">
        <f aca="false">TEXT(C6589,"mm")</f>
        <v>04</v>
      </c>
      <c r="F6589" s="4" t="str">
        <f aca="false">TEXT(C6589,"dddd")</f>
        <v>Monday</v>
      </c>
      <c r="G6589" s="5" t="n">
        <f aca="false">WEEKNUM(C6589,1)</f>
        <v>17</v>
      </c>
      <c r="H6589" s="1" t="n">
        <v>5</v>
      </c>
      <c r="I6589" s="1" t="n">
        <v>3</v>
      </c>
      <c r="J6589" s="1" t="n">
        <v>0</v>
      </c>
      <c r="K6589" s="1" t="n">
        <v>3</v>
      </c>
      <c r="L6589" s="1" t="n">
        <v>0</v>
      </c>
      <c r="M6589" s="1" t="n">
        <v>0</v>
      </c>
      <c r="N6589" s="1" t="n">
        <v>120</v>
      </c>
      <c r="O6589" s="1" t="n">
        <v>27</v>
      </c>
      <c r="P6589" s="1" t="s">
        <v>18</v>
      </c>
      <c r="Q6589" s="1" t="n">
        <v>1</v>
      </c>
      <c r="R6589" s="0" t="n">
        <f aca="false">I6589+J6589-K6589-L6589-M6589</f>
        <v>0</v>
      </c>
    </row>
    <row r="6590" customFormat="false" ht="12.8" hidden="false" customHeight="false" outlineLevel="0" collapsed="false">
      <c r="A6590" s="1" t="n">
        <v>258216</v>
      </c>
      <c r="B6590" s="1" t="n">
        <v>57</v>
      </c>
      <c r="C6590" s="4" t="n">
        <v>42478</v>
      </c>
      <c r="D6590" s="4" t="str">
        <f aca="false">TEXT(C6590,"yyyy")</f>
        <v>2016</v>
      </c>
      <c r="E6590" s="4" t="str">
        <f aca="false">TEXT(C6590,"mm")</f>
        <v>04</v>
      </c>
      <c r="F6590" s="4" t="str">
        <f aca="false">TEXT(C6590,"dddd")</f>
        <v>Monday</v>
      </c>
      <c r="G6590" s="5" t="n">
        <f aca="false">WEEKNUM(C6590,1)</f>
        <v>17</v>
      </c>
      <c r="H6590" s="1" t="n">
        <v>5</v>
      </c>
      <c r="I6590" s="1" t="n">
        <v>10</v>
      </c>
      <c r="J6590" s="1" t="n">
        <v>0</v>
      </c>
      <c r="K6590" s="1" t="n">
        <v>10</v>
      </c>
      <c r="L6590" s="1" t="n">
        <v>0</v>
      </c>
      <c r="M6590" s="1" t="n">
        <v>0</v>
      </c>
      <c r="N6590" s="1" t="n">
        <v>25</v>
      </c>
      <c r="O6590" s="1" t="n">
        <v>27</v>
      </c>
      <c r="P6590" s="1" t="s">
        <v>18</v>
      </c>
      <c r="Q6590" s="1" t="n">
        <v>1</v>
      </c>
      <c r="R6590" s="0" t="n">
        <f aca="false">I6590+J6590-K6590-L6590-M6590</f>
        <v>0</v>
      </c>
    </row>
    <row r="6591" customFormat="false" ht="12.8" hidden="false" customHeight="false" outlineLevel="0" collapsed="false">
      <c r="A6591" s="1" t="n">
        <v>258223</v>
      </c>
      <c r="B6591" s="1" t="n">
        <v>64</v>
      </c>
      <c r="C6591" s="4" t="n">
        <v>42478</v>
      </c>
      <c r="D6591" s="4" t="str">
        <f aca="false">TEXT(C6591,"yyyy")</f>
        <v>2016</v>
      </c>
      <c r="E6591" s="4" t="str">
        <f aca="false">TEXT(C6591,"mm")</f>
        <v>04</v>
      </c>
      <c r="F6591" s="4" t="str">
        <f aca="false">TEXT(C6591,"dddd")</f>
        <v>Monday</v>
      </c>
      <c r="G6591" s="5" t="n">
        <f aca="false">WEEKNUM(C6591,1)</f>
        <v>17</v>
      </c>
      <c r="H6591" s="1" t="n">
        <v>5</v>
      </c>
      <c r="I6591" s="1" t="n">
        <v>15</v>
      </c>
      <c r="J6591" s="1" t="n">
        <v>0</v>
      </c>
      <c r="K6591" s="1" t="n">
        <v>9</v>
      </c>
      <c r="L6591" s="1" t="n">
        <v>0</v>
      </c>
      <c r="M6591" s="1" t="n">
        <v>0</v>
      </c>
      <c r="N6591" s="1" t="n">
        <v>20</v>
      </c>
      <c r="O6591" s="1" t="n">
        <v>27</v>
      </c>
      <c r="P6591" s="1" t="s">
        <v>18</v>
      </c>
      <c r="Q6591" s="1" t="n">
        <v>1</v>
      </c>
      <c r="R6591" s="0" t="n">
        <f aca="false">I6591+J6591-K6591-L6591-M6591</f>
        <v>6</v>
      </c>
    </row>
    <row r="6592" customFormat="false" ht="12.8" hidden="false" customHeight="false" outlineLevel="0" collapsed="false">
      <c r="A6592" s="1" t="n">
        <v>258231</v>
      </c>
      <c r="B6592" s="1" t="n">
        <v>72</v>
      </c>
      <c r="C6592" s="4" t="n">
        <v>42478</v>
      </c>
      <c r="D6592" s="4" t="str">
        <f aca="false">TEXT(C6592,"yyyy")</f>
        <v>2016</v>
      </c>
      <c r="E6592" s="4" t="str">
        <f aca="false">TEXT(C6592,"mm")</f>
        <v>04</v>
      </c>
      <c r="F6592" s="4" t="str">
        <f aca="false">TEXT(C6592,"dddd")</f>
        <v>Monday</v>
      </c>
      <c r="G6592" s="5" t="n">
        <f aca="false">WEEKNUM(C6592,1)</f>
        <v>17</v>
      </c>
      <c r="H6592" s="1" t="n">
        <v>5</v>
      </c>
      <c r="I6592" s="1" t="n">
        <v>15</v>
      </c>
      <c r="J6592" s="1" t="n">
        <v>0</v>
      </c>
      <c r="K6592" s="1" t="n">
        <v>0</v>
      </c>
      <c r="L6592" s="1" t="n">
        <v>0</v>
      </c>
      <c r="M6592" s="1" t="n">
        <v>0</v>
      </c>
      <c r="N6592" s="1" t="n">
        <v>15</v>
      </c>
      <c r="O6592" s="1" t="n">
        <v>27</v>
      </c>
      <c r="P6592" s="1" t="s">
        <v>18</v>
      </c>
      <c r="Q6592" s="1" t="n">
        <v>1</v>
      </c>
      <c r="R6592" s="0" t="n">
        <f aca="false">I6592+J6592-K6592-L6592-M6592</f>
        <v>15</v>
      </c>
    </row>
    <row r="6593" customFormat="false" ht="12.8" hidden="false" customHeight="false" outlineLevel="0" collapsed="false">
      <c r="A6593" s="1" t="n">
        <v>258251</v>
      </c>
      <c r="B6593" s="1" t="n">
        <v>1</v>
      </c>
      <c r="C6593" s="4" t="n">
        <v>42478</v>
      </c>
      <c r="D6593" s="4" t="str">
        <f aca="false">TEXT(C6593,"yyyy")</f>
        <v>2016</v>
      </c>
      <c r="E6593" s="4" t="str">
        <f aca="false">TEXT(C6593,"mm")</f>
        <v>04</v>
      </c>
      <c r="F6593" s="4" t="str">
        <f aca="false">TEXT(C6593,"dddd")</f>
        <v>Monday</v>
      </c>
      <c r="G6593" s="5" t="n">
        <f aca="false">WEEKNUM(C6593,1)</f>
        <v>17</v>
      </c>
      <c r="H6593" s="1" t="n">
        <v>6</v>
      </c>
      <c r="I6593" s="1" t="n">
        <v>150</v>
      </c>
      <c r="J6593" s="1" t="n">
        <v>0</v>
      </c>
      <c r="K6593" s="1" t="n">
        <v>0</v>
      </c>
      <c r="L6593" s="1" t="n">
        <v>5</v>
      </c>
      <c r="M6593" s="1" t="n">
        <v>0</v>
      </c>
      <c r="N6593" s="1" t="n">
        <v>25</v>
      </c>
      <c r="O6593" s="1" t="n">
        <v>33</v>
      </c>
      <c r="P6593" s="1" t="s">
        <v>18</v>
      </c>
      <c r="Q6593" s="1" t="n">
        <v>1</v>
      </c>
      <c r="R6593" s="0" t="n">
        <f aca="false">I6593+J6593-K6593-L6593-M6593</f>
        <v>145</v>
      </c>
    </row>
    <row r="6594" customFormat="false" ht="12.8" hidden="false" customHeight="false" outlineLevel="0" collapsed="false">
      <c r="A6594" s="1" t="n">
        <v>258252</v>
      </c>
      <c r="B6594" s="1" t="n">
        <v>2</v>
      </c>
      <c r="C6594" s="4" t="n">
        <v>42478</v>
      </c>
      <c r="D6594" s="4" t="str">
        <f aca="false">TEXT(C6594,"yyyy")</f>
        <v>2016</v>
      </c>
      <c r="E6594" s="4" t="str">
        <f aca="false">TEXT(C6594,"mm")</f>
        <v>04</v>
      </c>
      <c r="F6594" s="4" t="str">
        <f aca="false">TEXT(C6594,"dddd")</f>
        <v>Monday</v>
      </c>
      <c r="G6594" s="5" t="n">
        <f aca="false">WEEKNUM(C6594,1)</f>
        <v>17</v>
      </c>
      <c r="H6594" s="1" t="n">
        <v>6</v>
      </c>
      <c r="I6594" s="1" t="n">
        <v>90</v>
      </c>
      <c r="J6594" s="1" t="n">
        <v>0</v>
      </c>
      <c r="K6594" s="1" t="n">
        <v>3</v>
      </c>
      <c r="L6594" s="1" t="n">
        <v>22</v>
      </c>
      <c r="M6594" s="1" t="n">
        <v>3</v>
      </c>
      <c r="N6594" s="1" t="n">
        <v>20</v>
      </c>
      <c r="O6594" s="1" t="n">
        <v>33</v>
      </c>
      <c r="P6594" s="1" t="s">
        <v>18</v>
      </c>
      <c r="Q6594" s="1" t="n">
        <v>1</v>
      </c>
      <c r="R6594" s="0" t="n">
        <f aca="false">I6594+J6594-K6594-L6594-M6594</f>
        <v>62</v>
      </c>
    </row>
    <row r="6595" customFormat="false" ht="12.8" hidden="false" customHeight="false" outlineLevel="0" collapsed="false">
      <c r="A6595" s="1" t="n">
        <v>258253</v>
      </c>
      <c r="B6595" s="1" t="n">
        <v>3</v>
      </c>
      <c r="C6595" s="4" t="n">
        <v>42478</v>
      </c>
      <c r="D6595" s="4" t="str">
        <f aca="false">TEXT(C6595,"yyyy")</f>
        <v>2016</v>
      </c>
      <c r="E6595" s="4" t="str">
        <f aca="false">TEXT(C6595,"mm")</f>
        <v>04</v>
      </c>
      <c r="F6595" s="4" t="str">
        <f aca="false">TEXT(C6595,"dddd")</f>
        <v>Monday</v>
      </c>
      <c r="G6595" s="5" t="n">
        <f aca="false">WEEKNUM(C6595,1)</f>
        <v>17</v>
      </c>
      <c r="H6595" s="1" t="n">
        <v>6</v>
      </c>
      <c r="I6595" s="1" t="n">
        <v>20</v>
      </c>
      <c r="J6595" s="1" t="n">
        <v>0</v>
      </c>
      <c r="K6595" s="1" t="n">
        <v>5</v>
      </c>
      <c r="L6595" s="1" t="n">
        <v>0</v>
      </c>
      <c r="M6595" s="1" t="n">
        <v>2</v>
      </c>
      <c r="N6595" s="1" t="n">
        <v>20</v>
      </c>
      <c r="O6595" s="1" t="n">
        <v>33</v>
      </c>
      <c r="P6595" s="1" t="s">
        <v>18</v>
      </c>
      <c r="Q6595" s="1" t="n">
        <v>1</v>
      </c>
      <c r="R6595" s="0" t="n">
        <f aca="false">I6595+J6595-K6595-L6595-M6595</f>
        <v>13</v>
      </c>
    </row>
    <row r="6596" customFormat="false" ht="12.8" hidden="false" customHeight="false" outlineLevel="0" collapsed="false">
      <c r="A6596" s="1" t="n">
        <v>258255</v>
      </c>
      <c r="B6596" s="1" t="n">
        <v>5</v>
      </c>
      <c r="C6596" s="4" t="n">
        <v>42478</v>
      </c>
      <c r="D6596" s="4" t="str">
        <f aca="false">TEXT(C6596,"yyyy")</f>
        <v>2016</v>
      </c>
      <c r="E6596" s="4" t="str">
        <f aca="false">TEXT(C6596,"mm")</f>
        <v>04</v>
      </c>
      <c r="F6596" s="4" t="str">
        <f aca="false">TEXT(C6596,"dddd")</f>
        <v>Monday</v>
      </c>
      <c r="G6596" s="5" t="n">
        <f aca="false">WEEKNUM(C6596,1)</f>
        <v>17</v>
      </c>
      <c r="H6596" s="1" t="n">
        <v>6</v>
      </c>
      <c r="I6596" s="1" t="n">
        <v>150</v>
      </c>
      <c r="J6596" s="1" t="n">
        <v>0</v>
      </c>
      <c r="K6596" s="1" t="n">
        <v>19</v>
      </c>
      <c r="L6596" s="1" t="n">
        <v>15</v>
      </c>
      <c r="M6596" s="1" t="n">
        <v>0</v>
      </c>
      <c r="N6596" s="1" t="n">
        <v>16</v>
      </c>
      <c r="O6596" s="1" t="n">
        <v>33</v>
      </c>
      <c r="P6596" s="1" t="s">
        <v>18</v>
      </c>
      <c r="Q6596" s="1" t="n">
        <v>1</v>
      </c>
      <c r="R6596" s="0" t="n">
        <f aca="false">I6596+J6596-K6596-L6596-M6596</f>
        <v>116</v>
      </c>
    </row>
    <row r="6597" customFormat="false" ht="12.8" hidden="false" customHeight="false" outlineLevel="0" collapsed="false">
      <c r="A6597" s="1" t="n">
        <v>258256</v>
      </c>
      <c r="B6597" s="1" t="n">
        <v>6</v>
      </c>
      <c r="C6597" s="4" t="n">
        <v>42478</v>
      </c>
      <c r="D6597" s="4" t="str">
        <f aca="false">TEXT(C6597,"yyyy")</f>
        <v>2016</v>
      </c>
      <c r="E6597" s="4" t="str">
        <f aca="false">TEXT(C6597,"mm")</f>
        <v>04</v>
      </c>
      <c r="F6597" s="4" t="str">
        <f aca="false">TEXT(C6597,"dddd")</f>
        <v>Monday</v>
      </c>
      <c r="G6597" s="5" t="n">
        <f aca="false">WEEKNUM(C6597,1)</f>
        <v>17</v>
      </c>
      <c r="H6597" s="1" t="n">
        <v>6</v>
      </c>
      <c r="I6597" s="1" t="n">
        <v>25</v>
      </c>
      <c r="J6597" s="1" t="n">
        <v>0</v>
      </c>
      <c r="K6597" s="1" t="n">
        <v>5</v>
      </c>
      <c r="L6597" s="1" t="n">
        <v>7</v>
      </c>
      <c r="M6597" s="1" t="n">
        <v>0</v>
      </c>
      <c r="N6597" s="1" t="n">
        <v>20</v>
      </c>
      <c r="O6597" s="1" t="n">
        <v>33</v>
      </c>
      <c r="P6597" s="1" t="s">
        <v>18</v>
      </c>
      <c r="Q6597" s="1" t="n">
        <v>1</v>
      </c>
      <c r="R6597" s="0" t="n">
        <f aca="false">I6597+J6597-K6597-L6597-M6597</f>
        <v>13</v>
      </c>
    </row>
    <row r="6598" customFormat="false" ht="12.8" hidden="false" customHeight="false" outlineLevel="0" collapsed="false">
      <c r="A6598" s="1" t="n">
        <v>258257</v>
      </c>
      <c r="B6598" s="1" t="n">
        <v>7</v>
      </c>
      <c r="C6598" s="4" t="n">
        <v>42478</v>
      </c>
      <c r="D6598" s="4" t="str">
        <f aca="false">TEXT(C6598,"yyyy")</f>
        <v>2016</v>
      </c>
      <c r="E6598" s="4" t="str">
        <f aca="false">TEXT(C6598,"mm")</f>
        <v>04</v>
      </c>
      <c r="F6598" s="4" t="str">
        <f aca="false">TEXT(C6598,"dddd")</f>
        <v>Monday</v>
      </c>
      <c r="G6598" s="5" t="n">
        <f aca="false">WEEKNUM(C6598,1)</f>
        <v>17</v>
      </c>
      <c r="H6598" s="1" t="n">
        <v>6</v>
      </c>
      <c r="I6598" s="1" t="n">
        <v>64</v>
      </c>
      <c r="J6598" s="1" t="n">
        <v>0</v>
      </c>
      <c r="K6598" s="1" t="n">
        <v>0</v>
      </c>
      <c r="L6598" s="1" t="n">
        <v>0</v>
      </c>
      <c r="M6598" s="1" t="n">
        <v>4</v>
      </c>
      <c r="N6598" s="1" t="n">
        <v>20</v>
      </c>
      <c r="O6598" s="1" t="n">
        <v>33</v>
      </c>
      <c r="P6598" s="1" t="s">
        <v>18</v>
      </c>
      <c r="Q6598" s="1" t="n">
        <v>1</v>
      </c>
      <c r="R6598" s="0" t="n">
        <f aca="false">I6598+J6598-K6598-L6598-M6598</f>
        <v>60</v>
      </c>
    </row>
    <row r="6599" customFormat="false" ht="12.8" hidden="false" customHeight="false" outlineLevel="0" collapsed="false">
      <c r="A6599" s="1" t="n">
        <v>258261</v>
      </c>
      <c r="B6599" s="1" t="n">
        <v>11</v>
      </c>
      <c r="C6599" s="4" t="n">
        <v>42478</v>
      </c>
      <c r="D6599" s="4" t="str">
        <f aca="false">TEXT(C6599,"yyyy")</f>
        <v>2016</v>
      </c>
      <c r="E6599" s="4" t="str">
        <f aca="false">TEXT(C6599,"mm")</f>
        <v>04</v>
      </c>
      <c r="F6599" s="4" t="str">
        <f aca="false">TEXT(C6599,"dddd")</f>
        <v>Monday</v>
      </c>
      <c r="G6599" s="5" t="n">
        <f aca="false">WEEKNUM(C6599,1)</f>
        <v>17</v>
      </c>
      <c r="H6599" s="1" t="n">
        <v>6</v>
      </c>
      <c r="I6599" s="1" t="n">
        <v>10</v>
      </c>
      <c r="J6599" s="1" t="n">
        <v>0</v>
      </c>
      <c r="K6599" s="1" t="n">
        <v>0</v>
      </c>
      <c r="L6599" s="1" t="n">
        <v>0</v>
      </c>
      <c r="M6599" s="1" t="n">
        <v>0</v>
      </c>
      <c r="N6599" s="1" t="n">
        <v>17</v>
      </c>
      <c r="O6599" s="1" t="n">
        <v>33</v>
      </c>
      <c r="P6599" s="1" t="s">
        <v>18</v>
      </c>
      <c r="Q6599" s="1" t="n">
        <v>1</v>
      </c>
      <c r="R6599" s="0" t="n">
        <f aca="false">I6599+J6599-K6599-L6599-M6599</f>
        <v>10</v>
      </c>
    </row>
    <row r="6600" customFormat="false" ht="12.8" hidden="false" customHeight="false" outlineLevel="0" collapsed="false">
      <c r="A6600" s="1" t="n">
        <v>258262</v>
      </c>
      <c r="B6600" s="1" t="n">
        <v>12</v>
      </c>
      <c r="C6600" s="4" t="n">
        <v>42478</v>
      </c>
      <c r="D6600" s="4" t="str">
        <f aca="false">TEXT(C6600,"yyyy")</f>
        <v>2016</v>
      </c>
      <c r="E6600" s="4" t="str">
        <f aca="false">TEXT(C6600,"mm")</f>
        <v>04</v>
      </c>
      <c r="F6600" s="4" t="str">
        <f aca="false">TEXT(C6600,"dddd")</f>
        <v>Monday</v>
      </c>
      <c r="G6600" s="5" t="n">
        <f aca="false">WEEKNUM(C6600,1)</f>
        <v>17</v>
      </c>
      <c r="H6600" s="1" t="n">
        <v>6</v>
      </c>
      <c r="I6600" s="1" t="n">
        <v>30</v>
      </c>
      <c r="J6600" s="1" t="n">
        <v>0</v>
      </c>
      <c r="K6600" s="1" t="n">
        <v>20</v>
      </c>
      <c r="L6600" s="1" t="n">
        <v>0</v>
      </c>
      <c r="M6600" s="1" t="n">
        <v>0</v>
      </c>
      <c r="N6600" s="1" t="n">
        <v>19.5</v>
      </c>
      <c r="O6600" s="1" t="n">
        <v>33</v>
      </c>
      <c r="P6600" s="1" t="s">
        <v>18</v>
      </c>
      <c r="Q6600" s="1" t="n">
        <v>1</v>
      </c>
      <c r="R6600" s="0" t="n">
        <f aca="false">I6600+J6600-K6600-L6600-M6600</f>
        <v>10</v>
      </c>
    </row>
    <row r="6601" customFormat="false" ht="12.8" hidden="false" customHeight="false" outlineLevel="0" collapsed="false">
      <c r="A6601" s="1" t="n">
        <v>258264</v>
      </c>
      <c r="B6601" s="1" t="n">
        <v>14</v>
      </c>
      <c r="C6601" s="4" t="n">
        <v>42478</v>
      </c>
      <c r="D6601" s="4" t="str">
        <f aca="false">TEXT(C6601,"yyyy")</f>
        <v>2016</v>
      </c>
      <c r="E6601" s="4" t="str">
        <f aca="false">TEXT(C6601,"mm")</f>
        <v>04</v>
      </c>
      <c r="F6601" s="4" t="str">
        <f aca="false">TEXT(C6601,"dddd")</f>
        <v>Monday</v>
      </c>
      <c r="G6601" s="5" t="n">
        <f aca="false">WEEKNUM(C6601,1)</f>
        <v>17</v>
      </c>
      <c r="H6601" s="1" t="n">
        <v>6</v>
      </c>
      <c r="I6601" s="1" t="n">
        <v>10</v>
      </c>
      <c r="J6601" s="1" t="n">
        <v>0</v>
      </c>
      <c r="K6601" s="1" t="n">
        <v>0</v>
      </c>
      <c r="L6601" s="1" t="n">
        <v>0</v>
      </c>
      <c r="M6601" s="1" t="n">
        <v>0</v>
      </c>
      <c r="N6601" s="1" t="n">
        <v>17</v>
      </c>
      <c r="O6601" s="1" t="n">
        <v>33</v>
      </c>
      <c r="P6601" s="1" t="s">
        <v>18</v>
      </c>
      <c r="Q6601" s="1" t="n">
        <v>1</v>
      </c>
      <c r="R6601" s="0" t="n">
        <f aca="false">I6601+J6601-K6601-L6601-M6601</f>
        <v>10</v>
      </c>
    </row>
    <row r="6602" customFormat="false" ht="12.8" hidden="false" customHeight="false" outlineLevel="0" collapsed="false">
      <c r="A6602" s="1" t="n">
        <v>258265</v>
      </c>
      <c r="B6602" s="1" t="n">
        <v>15</v>
      </c>
      <c r="C6602" s="4" t="n">
        <v>42478</v>
      </c>
      <c r="D6602" s="4" t="str">
        <f aca="false">TEXT(C6602,"yyyy")</f>
        <v>2016</v>
      </c>
      <c r="E6602" s="4" t="str">
        <f aca="false">TEXT(C6602,"mm")</f>
        <v>04</v>
      </c>
      <c r="F6602" s="4" t="str">
        <f aca="false">TEXT(C6602,"dddd")</f>
        <v>Monday</v>
      </c>
      <c r="G6602" s="5" t="n">
        <f aca="false">WEEKNUM(C6602,1)</f>
        <v>17</v>
      </c>
      <c r="H6602" s="1" t="n">
        <v>6</v>
      </c>
      <c r="I6602" s="1" t="n">
        <v>20</v>
      </c>
      <c r="J6602" s="1" t="n">
        <v>0</v>
      </c>
      <c r="K6602" s="1" t="n">
        <v>5</v>
      </c>
      <c r="L6602" s="1" t="n">
        <v>0</v>
      </c>
      <c r="M6602" s="1" t="n">
        <v>0</v>
      </c>
      <c r="N6602" s="1" t="n">
        <v>20.5</v>
      </c>
      <c r="O6602" s="1" t="n">
        <v>33</v>
      </c>
      <c r="P6602" s="1" t="s">
        <v>18</v>
      </c>
      <c r="Q6602" s="1" t="n">
        <v>1</v>
      </c>
      <c r="R6602" s="0" t="n">
        <f aca="false">I6602+J6602-K6602-L6602-M6602</f>
        <v>15</v>
      </c>
    </row>
    <row r="6603" customFormat="false" ht="12.8" hidden="false" customHeight="false" outlineLevel="0" collapsed="false">
      <c r="A6603" s="1" t="n">
        <v>258266</v>
      </c>
      <c r="B6603" s="1" t="n">
        <v>16</v>
      </c>
      <c r="C6603" s="4" t="n">
        <v>42478</v>
      </c>
      <c r="D6603" s="4" t="str">
        <f aca="false">TEXT(C6603,"yyyy")</f>
        <v>2016</v>
      </c>
      <c r="E6603" s="4" t="str">
        <f aca="false">TEXT(C6603,"mm")</f>
        <v>04</v>
      </c>
      <c r="F6603" s="4" t="str">
        <f aca="false">TEXT(C6603,"dddd")</f>
        <v>Monday</v>
      </c>
      <c r="G6603" s="5" t="n">
        <f aca="false">WEEKNUM(C6603,1)</f>
        <v>17</v>
      </c>
      <c r="H6603" s="1" t="n">
        <v>6</v>
      </c>
      <c r="I6603" s="1" t="n">
        <v>10</v>
      </c>
      <c r="J6603" s="1" t="n">
        <v>0</v>
      </c>
      <c r="K6603" s="1" t="n">
        <v>10</v>
      </c>
      <c r="L6603" s="1" t="n">
        <v>0</v>
      </c>
      <c r="M6603" s="1" t="n">
        <v>0</v>
      </c>
      <c r="N6603" s="1" t="n">
        <v>68</v>
      </c>
      <c r="O6603" s="1" t="n">
        <v>33</v>
      </c>
      <c r="P6603" s="1" t="s">
        <v>18</v>
      </c>
      <c r="Q6603" s="1" t="n">
        <v>1</v>
      </c>
      <c r="R6603" s="0" t="n">
        <f aca="false">I6603+J6603-K6603-L6603-M6603</f>
        <v>0</v>
      </c>
    </row>
    <row r="6604" customFormat="false" ht="12.8" hidden="false" customHeight="false" outlineLevel="0" collapsed="false">
      <c r="A6604" s="1" t="n">
        <v>258267</v>
      </c>
      <c r="B6604" s="1" t="n">
        <v>17</v>
      </c>
      <c r="C6604" s="4" t="n">
        <v>42478</v>
      </c>
      <c r="D6604" s="4" t="str">
        <f aca="false">TEXT(C6604,"yyyy")</f>
        <v>2016</v>
      </c>
      <c r="E6604" s="4" t="str">
        <f aca="false">TEXT(C6604,"mm")</f>
        <v>04</v>
      </c>
      <c r="F6604" s="4" t="str">
        <f aca="false">TEXT(C6604,"dddd")</f>
        <v>Monday</v>
      </c>
      <c r="G6604" s="5" t="n">
        <f aca="false">WEEKNUM(C6604,1)</f>
        <v>17</v>
      </c>
      <c r="H6604" s="1" t="n">
        <v>6</v>
      </c>
      <c r="I6604" s="1" t="n">
        <v>5</v>
      </c>
      <c r="J6604" s="1" t="n">
        <v>0</v>
      </c>
      <c r="K6604" s="1" t="n">
        <v>5</v>
      </c>
      <c r="L6604" s="1" t="n">
        <v>0</v>
      </c>
      <c r="M6604" s="1" t="n">
        <v>0</v>
      </c>
      <c r="N6604" s="1" t="n">
        <v>130</v>
      </c>
      <c r="O6604" s="1" t="n">
        <v>33</v>
      </c>
      <c r="P6604" s="1" t="s">
        <v>18</v>
      </c>
      <c r="Q6604" s="1" t="n">
        <v>1</v>
      </c>
      <c r="R6604" s="0" t="n">
        <f aca="false">I6604+J6604-K6604-L6604-M6604</f>
        <v>0</v>
      </c>
    </row>
    <row r="6605" customFormat="false" ht="12.8" hidden="false" customHeight="false" outlineLevel="0" collapsed="false">
      <c r="A6605" s="1" t="n">
        <v>258274</v>
      </c>
      <c r="B6605" s="1" t="n">
        <v>24</v>
      </c>
      <c r="C6605" s="4" t="n">
        <v>42478</v>
      </c>
      <c r="D6605" s="4" t="str">
        <f aca="false">TEXT(C6605,"yyyy")</f>
        <v>2016</v>
      </c>
      <c r="E6605" s="4" t="str">
        <f aca="false">TEXT(C6605,"mm")</f>
        <v>04</v>
      </c>
      <c r="F6605" s="4" t="str">
        <f aca="false">TEXT(C6605,"dddd")</f>
        <v>Monday</v>
      </c>
      <c r="G6605" s="5" t="n">
        <f aca="false">WEEKNUM(C6605,1)</f>
        <v>17</v>
      </c>
      <c r="H6605" s="1" t="n">
        <v>6</v>
      </c>
      <c r="I6605" s="1" t="n">
        <v>25</v>
      </c>
      <c r="J6605" s="1" t="n">
        <v>0</v>
      </c>
      <c r="K6605" s="1" t="n">
        <v>0</v>
      </c>
      <c r="L6605" s="1" t="n">
        <v>4</v>
      </c>
      <c r="M6605" s="1" t="n">
        <v>0</v>
      </c>
      <c r="N6605" s="1" t="n">
        <v>17</v>
      </c>
      <c r="O6605" s="1" t="n">
        <v>33</v>
      </c>
      <c r="P6605" s="1" t="s">
        <v>18</v>
      </c>
      <c r="Q6605" s="1" t="n">
        <v>1</v>
      </c>
      <c r="R6605" s="0" t="n">
        <f aca="false">I6605+J6605-K6605-L6605-M6605</f>
        <v>21</v>
      </c>
    </row>
    <row r="6606" customFormat="false" ht="12.8" hidden="false" customHeight="false" outlineLevel="0" collapsed="false">
      <c r="A6606" s="1" t="n">
        <v>258280</v>
      </c>
      <c r="B6606" s="1" t="n">
        <v>30</v>
      </c>
      <c r="C6606" s="4" t="n">
        <v>42478</v>
      </c>
      <c r="D6606" s="4" t="str">
        <f aca="false">TEXT(C6606,"yyyy")</f>
        <v>2016</v>
      </c>
      <c r="E6606" s="4" t="str">
        <f aca="false">TEXT(C6606,"mm")</f>
        <v>04</v>
      </c>
      <c r="F6606" s="4" t="str">
        <f aca="false">TEXT(C6606,"dddd")</f>
        <v>Monday</v>
      </c>
      <c r="G6606" s="5" t="n">
        <f aca="false">WEEKNUM(C6606,1)</f>
        <v>17</v>
      </c>
      <c r="H6606" s="1" t="n">
        <v>6</v>
      </c>
      <c r="I6606" s="1" t="n">
        <v>15</v>
      </c>
      <c r="J6606" s="1" t="n">
        <v>0</v>
      </c>
      <c r="K6606" s="1" t="n">
        <v>0</v>
      </c>
      <c r="L6606" s="1" t="n">
        <v>0</v>
      </c>
      <c r="M6606" s="1" t="n">
        <v>0</v>
      </c>
      <c r="N6606" s="1" t="n">
        <v>17</v>
      </c>
      <c r="O6606" s="1" t="n">
        <v>33</v>
      </c>
      <c r="P6606" s="1" t="s">
        <v>18</v>
      </c>
      <c r="Q6606" s="1" t="n">
        <v>1</v>
      </c>
      <c r="R6606" s="0" t="n">
        <f aca="false">I6606+J6606-K6606-L6606-M6606</f>
        <v>15</v>
      </c>
    </row>
    <row r="6607" customFormat="false" ht="12.8" hidden="false" customHeight="false" outlineLevel="0" collapsed="false">
      <c r="A6607" s="1" t="n">
        <v>258281</v>
      </c>
      <c r="B6607" s="1" t="n">
        <v>31</v>
      </c>
      <c r="C6607" s="4" t="n">
        <v>42478</v>
      </c>
      <c r="D6607" s="4" t="str">
        <f aca="false">TEXT(C6607,"yyyy")</f>
        <v>2016</v>
      </c>
      <c r="E6607" s="4" t="str">
        <f aca="false">TEXT(C6607,"mm")</f>
        <v>04</v>
      </c>
      <c r="F6607" s="4" t="str">
        <f aca="false">TEXT(C6607,"dddd")</f>
        <v>Monday</v>
      </c>
      <c r="G6607" s="5" t="n">
        <f aca="false">WEEKNUM(C6607,1)</f>
        <v>17</v>
      </c>
      <c r="H6607" s="1" t="n">
        <v>6</v>
      </c>
      <c r="I6607" s="1" t="n">
        <v>15</v>
      </c>
      <c r="J6607" s="1" t="n">
        <v>0</v>
      </c>
      <c r="K6607" s="1" t="n">
        <v>0</v>
      </c>
      <c r="L6607" s="1" t="n">
        <v>0</v>
      </c>
      <c r="M6607" s="1" t="n">
        <v>0</v>
      </c>
      <c r="N6607" s="1" t="n">
        <v>17</v>
      </c>
      <c r="O6607" s="1" t="n">
        <v>33</v>
      </c>
      <c r="P6607" s="1" t="s">
        <v>18</v>
      </c>
      <c r="Q6607" s="1" t="n">
        <v>1</v>
      </c>
      <c r="R6607" s="0" t="n">
        <f aca="false">I6607+J6607-K6607-L6607-M6607</f>
        <v>15</v>
      </c>
    </row>
    <row r="6608" customFormat="false" ht="12.8" hidden="false" customHeight="false" outlineLevel="0" collapsed="false">
      <c r="A6608" s="1" t="n">
        <v>258282</v>
      </c>
      <c r="B6608" s="1" t="n">
        <v>36</v>
      </c>
      <c r="C6608" s="4" t="n">
        <v>42478</v>
      </c>
      <c r="D6608" s="4" t="str">
        <f aca="false">TEXT(C6608,"yyyy")</f>
        <v>2016</v>
      </c>
      <c r="E6608" s="4" t="str">
        <f aca="false">TEXT(C6608,"mm")</f>
        <v>04</v>
      </c>
      <c r="F6608" s="4" t="str">
        <f aca="false">TEXT(C6608,"dddd")</f>
        <v>Monday</v>
      </c>
      <c r="G6608" s="5" t="n">
        <f aca="false">WEEKNUM(C6608,1)</f>
        <v>17</v>
      </c>
      <c r="H6608" s="1" t="n">
        <v>6</v>
      </c>
      <c r="I6608" s="1" t="n">
        <v>45</v>
      </c>
      <c r="J6608" s="1" t="n">
        <v>0</v>
      </c>
      <c r="K6608" s="1" t="n">
        <v>0</v>
      </c>
      <c r="L6608" s="1" t="n">
        <v>6</v>
      </c>
      <c r="M6608" s="1" t="n">
        <v>0</v>
      </c>
      <c r="N6608" s="1" t="n">
        <v>14</v>
      </c>
      <c r="O6608" s="1" t="n">
        <v>33</v>
      </c>
      <c r="P6608" s="1" t="s">
        <v>18</v>
      </c>
      <c r="Q6608" s="1" t="n">
        <v>1</v>
      </c>
      <c r="R6608" s="0" t="n">
        <f aca="false">I6608+J6608-K6608-L6608-M6608</f>
        <v>39</v>
      </c>
    </row>
    <row r="6609" customFormat="false" ht="12.8" hidden="false" customHeight="false" outlineLevel="0" collapsed="false">
      <c r="A6609" s="1" t="n">
        <v>258286</v>
      </c>
      <c r="B6609" s="1" t="n">
        <v>40</v>
      </c>
      <c r="C6609" s="4" t="n">
        <v>42478</v>
      </c>
      <c r="D6609" s="4" t="str">
        <f aca="false">TEXT(C6609,"yyyy")</f>
        <v>2016</v>
      </c>
      <c r="E6609" s="4" t="str">
        <f aca="false">TEXT(C6609,"mm")</f>
        <v>04</v>
      </c>
      <c r="F6609" s="4" t="str">
        <f aca="false">TEXT(C6609,"dddd")</f>
        <v>Monday</v>
      </c>
      <c r="G6609" s="5" t="n">
        <f aca="false">WEEKNUM(C6609,1)</f>
        <v>17</v>
      </c>
      <c r="H6609" s="1" t="n">
        <v>6</v>
      </c>
      <c r="I6609" s="1" t="n">
        <v>40</v>
      </c>
      <c r="J6609" s="1" t="n">
        <v>0</v>
      </c>
      <c r="K6609" s="1" t="n">
        <v>0</v>
      </c>
      <c r="L6609" s="1" t="n">
        <v>1</v>
      </c>
      <c r="M6609" s="1" t="n">
        <v>0</v>
      </c>
      <c r="N6609" s="1" t="n">
        <v>10</v>
      </c>
      <c r="O6609" s="1" t="n">
        <v>33</v>
      </c>
      <c r="P6609" s="1" t="s">
        <v>18</v>
      </c>
      <c r="Q6609" s="1" t="n">
        <v>1</v>
      </c>
      <c r="R6609" s="0" t="n">
        <f aca="false">I6609+J6609-K6609-L6609-M6609</f>
        <v>39</v>
      </c>
    </row>
    <row r="6610" customFormat="false" ht="12.8" hidden="false" customHeight="false" outlineLevel="0" collapsed="false">
      <c r="A6610" s="1" t="n">
        <v>258297</v>
      </c>
      <c r="B6610" s="1" t="n">
        <v>48</v>
      </c>
      <c r="C6610" s="4" t="n">
        <v>42478</v>
      </c>
      <c r="D6610" s="4" t="str">
        <f aca="false">TEXT(C6610,"yyyy")</f>
        <v>2016</v>
      </c>
      <c r="E6610" s="4" t="str">
        <f aca="false">TEXT(C6610,"mm")</f>
        <v>04</v>
      </c>
      <c r="F6610" s="4" t="str">
        <f aca="false">TEXT(C6610,"dddd")</f>
        <v>Monday</v>
      </c>
      <c r="G6610" s="5" t="n">
        <f aca="false">WEEKNUM(C6610,1)</f>
        <v>17</v>
      </c>
      <c r="H6610" s="1" t="n">
        <v>6</v>
      </c>
      <c r="I6610" s="1" t="n">
        <v>5</v>
      </c>
      <c r="J6610" s="1" t="n">
        <v>0</v>
      </c>
      <c r="K6610" s="1" t="n">
        <v>0</v>
      </c>
      <c r="L6610" s="1" t="n">
        <v>0</v>
      </c>
      <c r="M6610" s="1" t="n">
        <v>0</v>
      </c>
      <c r="N6610" s="1" t="n">
        <v>40</v>
      </c>
      <c r="O6610" s="1" t="n">
        <v>33</v>
      </c>
      <c r="P6610" s="1" t="s">
        <v>18</v>
      </c>
      <c r="Q6610" s="1" t="n">
        <v>1</v>
      </c>
      <c r="R6610" s="0" t="n">
        <f aca="false">I6610+J6610-K6610-L6610-M6610</f>
        <v>5</v>
      </c>
    </row>
    <row r="6611" customFormat="false" ht="12.8" hidden="false" customHeight="false" outlineLevel="0" collapsed="false">
      <c r="A6611" s="1" t="n">
        <v>258303</v>
      </c>
      <c r="B6611" s="1" t="n">
        <v>54</v>
      </c>
      <c r="C6611" s="4" t="n">
        <v>42478</v>
      </c>
      <c r="D6611" s="4" t="str">
        <f aca="false">TEXT(C6611,"yyyy")</f>
        <v>2016</v>
      </c>
      <c r="E6611" s="4" t="str">
        <f aca="false">TEXT(C6611,"mm")</f>
        <v>04</v>
      </c>
      <c r="F6611" s="4" t="str">
        <f aca="false">TEXT(C6611,"dddd")</f>
        <v>Monday</v>
      </c>
      <c r="G6611" s="5" t="n">
        <f aca="false">WEEKNUM(C6611,1)</f>
        <v>17</v>
      </c>
      <c r="H6611" s="1" t="n">
        <v>6</v>
      </c>
      <c r="I6611" s="1" t="n">
        <v>25</v>
      </c>
      <c r="J6611" s="1" t="n">
        <v>0</v>
      </c>
      <c r="K6611" s="1" t="n">
        <v>0</v>
      </c>
      <c r="L6611" s="1" t="n">
        <v>2</v>
      </c>
      <c r="M6611" s="1" t="n">
        <v>0</v>
      </c>
      <c r="N6611" s="1" t="n">
        <v>25</v>
      </c>
      <c r="O6611" s="1" t="n">
        <v>33</v>
      </c>
      <c r="P6611" s="1" t="s">
        <v>18</v>
      </c>
      <c r="Q6611" s="1" t="n">
        <v>1</v>
      </c>
      <c r="R6611" s="0" t="n">
        <f aca="false">I6611+J6611-K6611-L6611-M6611</f>
        <v>23</v>
      </c>
    </row>
    <row r="6612" customFormat="false" ht="12.8" hidden="false" customHeight="false" outlineLevel="0" collapsed="false">
      <c r="A6612" s="1" t="n">
        <v>258306</v>
      </c>
      <c r="B6612" s="1" t="n">
        <v>57</v>
      </c>
      <c r="C6612" s="4" t="n">
        <v>42478</v>
      </c>
      <c r="D6612" s="4" t="str">
        <f aca="false">TEXT(C6612,"yyyy")</f>
        <v>2016</v>
      </c>
      <c r="E6612" s="4" t="str">
        <f aca="false">TEXT(C6612,"mm")</f>
        <v>04</v>
      </c>
      <c r="F6612" s="4" t="str">
        <f aca="false">TEXT(C6612,"dddd")</f>
        <v>Monday</v>
      </c>
      <c r="G6612" s="5" t="n">
        <f aca="false">WEEKNUM(C6612,1)</f>
        <v>17</v>
      </c>
      <c r="H6612" s="1" t="n">
        <v>6</v>
      </c>
      <c r="I6612" s="1" t="n">
        <v>15</v>
      </c>
      <c r="J6612" s="1" t="n">
        <v>0</v>
      </c>
      <c r="K6612" s="1" t="n">
        <v>12</v>
      </c>
      <c r="L6612" s="1" t="n">
        <v>0</v>
      </c>
      <c r="M6612" s="1" t="n">
        <v>0</v>
      </c>
      <c r="N6612" s="1" t="n">
        <v>25</v>
      </c>
      <c r="O6612" s="1" t="n">
        <v>33</v>
      </c>
      <c r="P6612" s="1" t="s">
        <v>18</v>
      </c>
      <c r="Q6612" s="1" t="n">
        <v>1</v>
      </c>
      <c r="R6612" s="0" t="n">
        <f aca="false">I6612+J6612-K6612-L6612-M6612</f>
        <v>3</v>
      </c>
    </row>
    <row r="6613" customFormat="false" ht="12.8" hidden="false" customHeight="false" outlineLevel="0" collapsed="false">
      <c r="A6613" s="1" t="n">
        <v>258341</v>
      </c>
      <c r="B6613" s="1" t="n">
        <v>1</v>
      </c>
      <c r="C6613" s="4" t="n">
        <v>42478</v>
      </c>
      <c r="D6613" s="4" t="str">
        <f aca="false">TEXT(C6613,"yyyy")</f>
        <v>2016</v>
      </c>
      <c r="E6613" s="4" t="str">
        <f aca="false">TEXT(C6613,"mm")</f>
        <v>04</v>
      </c>
      <c r="F6613" s="4" t="str">
        <f aca="false">TEXT(C6613,"dddd")</f>
        <v>Monday</v>
      </c>
      <c r="G6613" s="5" t="n">
        <f aca="false">WEEKNUM(C6613,1)</f>
        <v>17</v>
      </c>
      <c r="H6613" s="1" t="n">
        <v>16</v>
      </c>
      <c r="I6613" s="1" t="n">
        <v>135</v>
      </c>
      <c r="J6613" s="1" t="n">
        <v>0</v>
      </c>
      <c r="K6613" s="1" t="n">
        <v>0</v>
      </c>
      <c r="L6613" s="1" t="n">
        <v>10</v>
      </c>
      <c r="M6613" s="1" t="n">
        <v>5</v>
      </c>
      <c r="N6613" s="1" t="n">
        <v>25</v>
      </c>
      <c r="O6613" s="1" t="n">
        <v>39</v>
      </c>
      <c r="P6613" s="1" t="s">
        <v>18</v>
      </c>
      <c r="Q6613" s="1" t="n">
        <v>1</v>
      </c>
      <c r="R6613" s="0" t="n">
        <f aca="false">I6613+J6613-K6613-L6613-M6613</f>
        <v>120</v>
      </c>
    </row>
    <row r="6614" customFormat="false" ht="12.8" hidden="false" customHeight="false" outlineLevel="0" collapsed="false">
      <c r="A6614" s="1" t="n">
        <v>258342</v>
      </c>
      <c r="B6614" s="1" t="n">
        <v>2</v>
      </c>
      <c r="C6614" s="4" t="n">
        <v>42478</v>
      </c>
      <c r="D6614" s="4" t="str">
        <f aca="false">TEXT(C6614,"yyyy")</f>
        <v>2016</v>
      </c>
      <c r="E6614" s="4" t="str">
        <f aca="false">TEXT(C6614,"mm")</f>
        <v>04</v>
      </c>
      <c r="F6614" s="4" t="str">
        <f aca="false">TEXT(C6614,"dddd")</f>
        <v>Monday</v>
      </c>
      <c r="G6614" s="5" t="n">
        <f aca="false">WEEKNUM(C6614,1)</f>
        <v>17</v>
      </c>
      <c r="H6614" s="1" t="n">
        <v>16</v>
      </c>
      <c r="I6614" s="1" t="n">
        <v>45</v>
      </c>
      <c r="J6614" s="1" t="n">
        <v>0</v>
      </c>
      <c r="K6614" s="1" t="n">
        <v>0</v>
      </c>
      <c r="L6614" s="1" t="n">
        <v>6</v>
      </c>
      <c r="M6614" s="1" t="n">
        <v>6</v>
      </c>
      <c r="N6614" s="1" t="n">
        <v>20</v>
      </c>
      <c r="O6614" s="1" t="n">
        <v>39</v>
      </c>
      <c r="P6614" s="1" t="s">
        <v>18</v>
      </c>
      <c r="Q6614" s="1" t="n">
        <v>1</v>
      </c>
      <c r="R6614" s="0" t="n">
        <f aca="false">I6614+J6614-K6614-L6614-M6614</f>
        <v>33</v>
      </c>
    </row>
    <row r="6615" customFormat="false" ht="12.8" hidden="false" customHeight="false" outlineLevel="0" collapsed="false">
      <c r="A6615" s="1" t="n">
        <v>258343</v>
      </c>
      <c r="B6615" s="1" t="n">
        <v>3</v>
      </c>
      <c r="C6615" s="4" t="n">
        <v>42478</v>
      </c>
      <c r="D6615" s="4" t="str">
        <f aca="false">TEXT(C6615,"yyyy")</f>
        <v>2016</v>
      </c>
      <c r="E6615" s="4" t="str">
        <f aca="false">TEXT(C6615,"mm")</f>
        <v>04</v>
      </c>
      <c r="F6615" s="4" t="str">
        <f aca="false">TEXT(C6615,"dddd")</f>
        <v>Monday</v>
      </c>
      <c r="G6615" s="5" t="n">
        <f aca="false">WEEKNUM(C6615,1)</f>
        <v>17</v>
      </c>
      <c r="H6615" s="1" t="n">
        <v>16</v>
      </c>
      <c r="I6615" s="1" t="n">
        <v>0</v>
      </c>
      <c r="J6615" s="1" t="n">
        <v>0</v>
      </c>
      <c r="K6615" s="1" t="n">
        <v>0</v>
      </c>
      <c r="L6615" s="1" t="n">
        <v>3</v>
      </c>
      <c r="M6615" s="1" t="n">
        <v>1</v>
      </c>
      <c r="N6615" s="1" t="n">
        <v>20</v>
      </c>
      <c r="O6615" s="1" t="n">
        <v>39</v>
      </c>
      <c r="P6615" s="1" t="s">
        <v>18</v>
      </c>
      <c r="Q6615" s="1" t="n">
        <v>1</v>
      </c>
      <c r="R6615" s="0" t="n">
        <f aca="false">I6615+J6615-K6615-L6615-M6615</f>
        <v>-4</v>
      </c>
    </row>
    <row r="6616" customFormat="false" ht="12.8" hidden="false" customHeight="false" outlineLevel="0" collapsed="false">
      <c r="A6616" s="1" t="n">
        <v>258345</v>
      </c>
      <c r="B6616" s="1" t="n">
        <v>5</v>
      </c>
      <c r="C6616" s="4" t="n">
        <v>42478</v>
      </c>
      <c r="D6616" s="4" t="str">
        <f aca="false">TEXT(C6616,"yyyy")</f>
        <v>2016</v>
      </c>
      <c r="E6616" s="4" t="str">
        <f aca="false">TEXT(C6616,"mm")</f>
        <v>04</v>
      </c>
      <c r="F6616" s="4" t="str">
        <f aca="false">TEXT(C6616,"dddd")</f>
        <v>Monday</v>
      </c>
      <c r="G6616" s="5" t="n">
        <f aca="false">WEEKNUM(C6616,1)</f>
        <v>17</v>
      </c>
      <c r="H6616" s="1" t="n">
        <v>16</v>
      </c>
      <c r="I6616" s="1" t="n">
        <v>100</v>
      </c>
      <c r="J6616" s="1" t="n">
        <v>0</v>
      </c>
      <c r="K6616" s="1" t="n">
        <v>2</v>
      </c>
      <c r="L6616" s="1" t="n">
        <v>19</v>
      </c>
      <c r="M6616" s="1" t="n">
        <v>1</v>
      </c>
      <c r="N6616" s="1" t="n">
        <v>16</v>
      </c>
      <c r="O6616" s="1" t="n">
        <v>39</v>
      </c>
      <c r="P6616" s="1" t="s">
        <v>18</v>
      </c>
      <c r="Q6616" s="1" t="n">
        <v>1</v>
      </c>
      <c r="R6616" s="0" t="n">
        <f aca="false">I6616+J6616-K6616-L6616-M6616</f>
        <v>78</v>
      </c>
    </row>
    <row r="6617" customFormat="false" ht="12.8" hidden="false" customHeight="false" outlineLevel="0" collapsed="false">
      <c r="A6617" s="1" t="n">
        <v>258346</v>
      </c>
      <c r="B6617" s="1" t="n">
        <v>6</v>
      </c>
      <c r="C6617" s="4" t="n">
        <v>42478</v>
      </c>
      <c r="D6617" s="4" t="str">
        <f aca="false">TEXT(C6617,"yyyy")</f>
        <v>2016</v>
      </c>
      <c r="E6617" s="4" t="str">
        <f aca="false">TEXT(C6617,"mm")</f>
        <v>04</v>
      </c>
      <c r="F6617" s="4" t="str">
        <f aca="false">TEXT(C6617,"dddd")</f>
        <v>Monday</v>
      </c>
      <c r="G6617" s="5" t="n">
        <f aca="false">WEEKNUM(C6617,1)</f>
        <v>17</v>
      </c>
      <c r="H6617" s="1" t="n">
        <v>16</v>
      </c>
      <c r="I6617" s="1" t="n">
        <v>30</v>
      </c>
      <c r="J6617" s="1" t="n">
        <v>0</v>
      </c>
      <c r="K6617" s="1" t="n">
        <v>0</v>
      </c>
      <c r="L6617" s="1" t="n">
        <v>2</v>
      </c>
      <c r="M6617" s="1" t="n">
        <v>0</v>
      </c>
      <c r="N6617" s="1" t="n">
        <v>20</v>
      </c>
      <c r="O6617" s="1" t="n">
        <v>39</v>
      </c>
      <c r="P6617" s="1" t="s">
        <v>18</v>
      </c>
      <c r="Q6617" s="1" t="n">
        <v>1</v>
      </c>
      <c r="R6617" s="0" t="n">
        <f aca="false">I6617+J6617-K6617-L6617-M6617</f>
        <v>28</v>
      </c>
    </row>
    <row r="6618" customFormat="false" ht="12.8" hidden="false" customHeight="false" outlineLevel="0" collapsed="false">
      <c r="A6618" s="1" t="n">
        <v>258347</v>
      </c>
      <c r="B6618" s="1" t="n">
        <v>7</v>
      </c>
      <c r="C6618" s="4" t="n">
        <v>42478</v>
      </c>
      <c r="D6618" s="4" t="str">
        <f aca="false">TEXT(C6618,"yyyy")</f>
        <v>2016</v>
      </c>
      <c r="E6618" s="4" t="str">
        <f aca="false">TEXT(C6618,"mm")</f>
        <v>04</v>
      </c>
      <c r="F6618" s="4" t="str">
        <f aca="false">TEXT(C6618,"dddd")</f>
        <v>Monday</v>
      </c>
      <c r="G6618" s="5" t="n">
        <f aca="false">WEEKNUM(C6618,1)</f>
        <v>17</v>
      </c>
      <c r="H6618" s="1" t="n">
        <v>16</v>
      </c>
      <c r="I6618" s="1" t="n">
        <v>40</v>
      </c>
      <c r="J6618" s="1" t="n">
        <v>0</v>
      </c>
      <c r="K6618" s="1" t="n">
        <v>0</v>
      </c>
      <c r="L6618" s="1" t="n">
        <v>0</v>
      </c>
      <c r="M6618" s="1" t="n">
        <v>9</v>
      </c>
      <c r="N6618" s="1" t="n">
        <v>20</v>
      </c>
      <c r="O6618" s="1" t="n">
        <v>39</v>
      </c>
      <c r="P6618" s="1" t="s">
        <v>18</v>
      </c>
      <c r="Q6618" s="1" t="n">
        <v>1</v>
      </c>
      <c r="R6618" s="0" t="n">
        <f aca="false">I6618+J6618-K6618-L6618-M6618</f>
        <v>31</v>
      </c>
    </row>
    <row r="6619" customFormat="false" ht="12.8" hidden="false" customHeight="false" outlineLevel="0" collapsed="false">
      <c r="A6619" s="1" t="n">
        <v>258351</v>
      </c>
      <c r="B6619" s="1" t="n">
        <v>11</v>
      </c>
      <c r="C6619" s="4" t="n">
        <v>42478</v>
      </c>
      <c r="D6619" s="4" t="str">
        <f aca="false">TEXT(C6619,"yyyy")</f>
        <v>2016</v>
      </c>
      <c r="E6619" s="4" t="str">
        <f aca="false">TEXT(C6619,"mm")</f>
        <v>04</v>
      </c>
      <c r="F6619" s="4" t="str">
        <f aca="false">TEXT(C6619,"dddd")</f>
        <v>Monday</v>
      </c>
      <c r="G6619" s="5" t="n">
        <f aca="false">WEEKNUM(C6619,1)</f>
        <v>17</v>
      </c>
      <c r="H6619" s="1" t="n">
        <v>16</v>
      </c>
      <c r="I6619" s="1" t="n">
        <v>10</v>
      </c>
      <c r="J6619" s="1" t="n">
        <v>0</v>
      </c>
      <c r="K6619" s="1" t="n">
        <v>10</v>
      </c>
      <c r="L6619" s="1" t="n">
        <v>0</v>
      </c>
      <c r="M6619" s="1" t="n">
        <v>0</v>
      </c>
      <c r="N6619" s="1" t="n">
        <v>17</v>
      </c>
      <c r="O6619" s="1" t="n">
        <v>39</v>
      </c>
      <c r="P6619" s="1" t="s">
        <v>18</v>
      </c>
      <c r="Q6619" s="1" t="n">
        <v>1</v>
      </c>
      <c r="R6619" s="0" t="n">
        <f aca="false">I6619+J6619-K6619-L6619-M6619</f>
        <v>0</v>
      </c>
    </row>
    <row r="6620" customFormat="false" ht="12.8" hidden="false" customHeight="false" outlineLevel="0" collapsed="false">
      <c r="A6620" s="1" t="n">
        <v>258352</v>
      </c>
      <c r="B6620" s="1" t="n">
        <v>12</v>
      </c>
      <c r="C6620" s="4" t="n">
        <v>42478</v>
      </c>
      <c r="D6620" s="4" t="str">
        <f aca="false">TEXT(C6620,"yyyy")</f>
        <v>2016</v>
      </c>
      <c r="E6620" s="4" t="str">
        <f aca="false">TEXT(C6620,"mm")</f>
        <v>04</v>
      </c>
      <c r="F6620" s="4" t="str">
        <f aca="false">TEXT(C6620,"dddd")</f>
        <v>Monday</v>
      </c>
      <c r="G6620" s="5" t="n">
        <f aca="false">WEEKNUM(C6620,1)</f>
        <v>17</v>
      </c>
      <c r="H6620" s="1" t="n">
        <v>16</v>
      </c>
      <c r="I6620" s="1" t="n">
        <v>30</v>
      </c>
      <c r="J6620" s="1" t="n">
        <v>0</v>
      </c>
      <c r="K6620" s="1" t="n">
        <v>25</v>
      </c>
      <c r="L6620" s="1" t="n">
        <v>0</v>
      </c>
      <c r="M6620" s="1" t="n">
        <v>0</v>
      </c>
      <c r="N6620" s="1" t="n">
        <v>19.5</v>
      </c>
      <c r="O6620" s="1" t="n">
        <v>39</v>
      </c>
      <c r="P6620" s="1" t="s">
        <v>18</v>
      </c>
      <c r="Q6620" s="1" t="n">
        <v>1</v>
      </c>
      <c r="R6620" s="0" t="n">
        <f aca="false">I6620+J6620-K6620-L6620-M6620</f>
        <v>5</v>
      </c>
    </row>
    <row r="6621" customFormat="false" ht="12.8" hidden="false" customHeight="false" outlineLevel="0" collapsed="false">
      <c r="A6621" s="1" t="n">
        <v>258354</v>
      </c>
      <c r="B6621" s="1" t="n">
        <v>14</v>
      </c>
      <c r="C6621" s="4" t="n">
        <v>42478</v>
      </c>
      <c r="D6621" s="4" t="str">
        <f aca="false">TEXT(C6621,"yyyy")</f>
        <v>2016</v>
      </c>
      <c r="E6621" s="4" t="str">
        <f aca="false">TEXT(C6621,"mm")</f>
        <v>04</v>
      </c>
      <c r="F6621" s="4" t="str">
        <f aca="false">TEXT(C6621,"dddd")</f>
        <v>Monday</v>
      </c>
      <c r="G6621" s="5" t="n">
        <f aca="false">WEEKNUM(C6621,1)</f>
        <v>17</v>
      </c>
      <c r="H6621" s="1" t="n">
        <v>16</v>
      </c>
      <c r="I6621" s="1" t="n">
        <v>10</v>
      </c>
      <c r="J6621" s="1" t="n">
        <v>0</v>
      </c>
      <c r="K6621" s="1" t="n">
        <v>0</v>
      </c>
      <c r="L6621" s="1" t="n">
        <v>3</v>
      </c>
      <c r="M6621" s="1" t="n">
        <v>0</v>
      </c>
      <c r="N6621" s="1" t="n">
        <v>17</v>
      </c>
      <c r="O6621" s="1" t="n">
        <v>39</v>
      </c>
      <c r="P6621" s="1" t="s">
        <v>18</v>
      </c>
      <c r="Q6621" s="1" t="n">
        <v>1</v>
      </c>
      <c r="R6621" s="0" t="n">
        <f aca="false">I6621+J6621-K6621-L6621-M6621</f>
        <v>7</v>
      </c>
    </row>
    <row r="6622" customFormat="false" ht="12.8" hidden="false" customHeight="false" outlineLevel="0" collapsed="false">
      <c r="A6622" s="1" t="n">
        <v>258355</v>
      </c>
      <c r="B6622" s="1" t="n">
        <v>15</v>
      </c>
      <c r="C6622" s="4" t="n">
        <v>42478</v>
      </c>
      <c r="D6622" s="4" t="str">
        <f aca="false">TEXT(C6622,"yyyy")</f>
        <v>2016</v>
      </c>
      <c r="E6622" s="4" t="str">
        <f aca="false">TEXT(C6622,"mm")</f>
        <v>04</v>
      </c>
      <c r="F6622" s="4" t="str">
        <f aca="false">TEXT(C6622,"dddd")</f>
        <v>Monday</v>
      </c>
      <c r="G6622" s="5" t="n">
        <f aca="false">WEEKNUM(C6622,1)</f>
        <v>17</v>
      </c>
      <c r="H6622" s="1" t="n">
        <v>16</v>
      </c>
      <c r="I6622" s="1" t="n">
        <v>10</v>
      </c>
      <c r="J6622" s="1" t="n">
        <v>0</v>
      </c>
      <c r="K6622" s="1" t="n">
        <v>10</v>
      </c>
      <c r="L6622" s="1" t="n">
        <v>0</v>
      </c>
      <c r="M6622" s="1" t="n">
        <v>0</v>
      </c>
      <c r="N6622" s="1" t="n">
        <v>20.5</v>
      </c>
      <c r="O6622" s="1" t="n">
        <v>39</v>
      </c>
      <c r="P6622" s="1" t="s">
        <v>18</v>
      </c>
      <c r="Q6622" s="1" t="n">
        <v>1</v>
      </c>
      <c r="R6622" s="0" t="n">
        <f aca="false">I6622+J6622-K6622-L6622-M6622</f>
        <v>0</v>
      </c>
    </row>
    <row r="6623" customFormat="false" ht="12.8" hidden="false" customHeight="false" outlineLevel="0" collapsed="false">
      <c r="A6623" s="1" t="n">
        <v>258356</v>
      </c>
      <c r="B6623" s="1" t="n">
        <v>16</v>
      </c>
      <c r="C6623" s="4" t="n">
        <v>42478</v>
      </c>
      <c r="D6623" s="4" t="str">
        <f aca="false">TEXT(C6623,"yyyy")</f>
        <v>2016</v>
      </c>
      <c r="E6623" s="4" t="str">
        <f aca="false">TEXT(C6623,"mm")</f>
        <v>04</v>
      </c>
      <c r="F6623" s="4" t="str">
        <f aca="false">TEXT(C6623,"dddd")</f>
        <v>Monday</v>
      </c>
      <c r="G6623" s="5" t="n">
        <f aca="false">WEEKNUM(C6623,1)</f>
        <v>17</v>
      </c>
      <c r="H6623" s="1" t="n">
        <v>16</v>
      </c>
      <c r="I6623" s="1" t="n">
        <v>3</v>
      </c>
      <c r="J6623" s="1" t="n">
        <v>0</v>
      </c>
      <c r="K6623" s="1" t="n">
        <v>3</v>
      </c>
      <c r="L6623" s="1" t="n">
        <v>0</v>
      </c>
      <c r="M6623" s="1" t="n">
        <v>0</v>
      </c>
      <c r="N6623" s="1" t="n">
        <v>68</v>
      </c>
      <c r="O6623" s="1" t="n">
        <v>39</v>
      </c>
      <c r="P6623" s="1" t="s">
        <v>18</v>
      </c>
      <c r="Q6623" s="1" t="n">
        <v>1</v>
      </c>
      <c r="R6623" s="0" t="n">
        <f aca="false">I6623+J6623-K6623-L6623-M6623</f>
        <v>0</v>
      </c>
    </row>
    <row r="6624" customFormat="false" ht="12.8" hidden="false" customHeight="false" outlineLevel="0" collapsed="false">
      <c r="A6624" s="1" t="n">
        <v>258357</v>
      </c>
      <c r="B6624" s="1" t="n">
        <v>17</v>
      </c>
      <c r="C6624" s="4" t="n">
        <v>42478</v>
      </c>
      <c r="D6624" s="4" t="str">
        <f aca="false">TEXT(C6624,"yyyy")</f>
        <v>2016</v>
      </c>
      <c r="E6624" s="4" t="str">
        <f aca="false">TEXT(C6624,"mm")</f>
        <v>04</v>
      </c>
      <c r="F6624" s="4" t="str">
        <f aca="false">TEXT(C6624,"dddd")</f>
        <v>Monday</v>
      </c>
      <c r="G6624" s="5" t="n">
        <f aca="false">WEEKNUM(C6624,1)</f>
        <v>17</v>
      </c>
      <c r="H6624" s="1" t="n">
        <v>16</v>
      </c>
      <c r="I6624" s="1" t="n">
        <v>3</v>
      </c>
      <c r="J6624" s="1" t="n">
        <v>0</v>
      </c>
      <c r="K6624" s="1" t="n">
        <v>3</v>
      </c>
      <c r="L6624" s="1" t="n">
        <v>0</v>
      </c>
      <c r="M6624" s="1" t="n">
        <v>0</v>
      </c>
      <c r="N6624" s="1" t="n">
        <v>130</v>
      </c>
      <c r="O6624" s="1" t="n">
        <v>39</v>
      </c>
      <c r="P6624" s="1" t="s">
        <v>18</v>
      </c>
      <c r="Q6624" s="1" t="n">
        <v>1</v>
      </c>
      <c r="R6624" s="0" t="n">
        <f aca="false">I6624+J6624-K6624-L6624-M6624</f>
        <v>0</v>
      </c>
    </row>
    <row r="6625" customFormat="false" ht="12.8" hidden="false" customHeight="false" outlineLevel="0" collapsed="false">
      <c r="A6625" s="1" t="n">
        <v>258364</v>
      </c>
      <c r="B6625" s="1" t="n">
        <v>24</v>
      </c>
      <c r="C6625" s="4" t="n">
        <v>42478</v>
      </c>
      <c r="D6625" s="4" t="str">
        <f aca="false">TEXT(C6625,"yyyy")</f>
        <v>2016</v>
      </c>
      <c r="E6625" s="4" t="str">
        <f aca="false">TEXT(C6625,"mm")</f>
        <v>04</v>
      </c>
      <c r="F6625" s="4" t="str">
        <f aca="false">TEXT(C6625,"dddd")</f>
        <v>Monday</v>
      </c>
      <c r="G6625" s="5" t="n">
        <f aca="false">WEEKNUM(C6625,1)</f>
        <v>17</v>
      </c>
      <c r="H6625" s="1" t="n">
        <v>16</v>
      </c>
      <c r="I6625" s="1" t="n">
        <v>30</v>
      </c>
      <c r="J6625" s="1" t="n">
        <v>0</v>
      </c>
      <c r="K6625" s="1" t="n">
        <v>0</v>
      </c>
      <c r="L6625" s="1" t="n">
        <v>6</v>
      </c>
      <c r="M6625" s="1" t="n">
        <v>0</v>
      </c>
      <c r="N6625" s="1" t="n">
        <v>17</v>
      </c>
      <c r="O6625" s="1" t="n">
        <v>39</v>
      </c>
      <c r="P6625" s="1" t="s">
        <v>18</v>
      </c>
      <c r="Q6625" s="1" t="n">
        <v>1</v>
      </c>
      <c r="R6625" s="0" t="n">
        <f aca="false">I6625+J6625-K6625-L6625-M6625</f>
        <v>24</v>
      </c>
    </row>
    <row r="6626" customFormat="false" ht="12.8" hidden="false" customHeight="false" outlineLevel="0" collapsed="false">
      <c r="A6626" s="1" t="n">
        <v>258366</v>
      </c>
      <c r="B6626" s="1" t="n">
        <v>26</v>
      </c>
      <c r="C6626" s="4" t="n">
        <v>42478</v>
      </c>
      <c r="D6626" s="4" t="str">
        <f aca="false">TEXT(C6626,"yyyy")</f>
        <v>2016</v>
      </c>
      <c r="E6626" s="4" t="str">
        <f aca="false">TEXT(C6626,"mm")</f>
        <v>04</v>
      </c>
      <c r="F6626" s="4" t="str">
        <f aca="false">TEXT(C6626,"dddd")</f>
        <v>Monday</v>
      </c>
      <c r="G6626" s="5" t="n">
        <f aca="false">WEEKNUM(C6626,1)</f>
        <v>17</v>
      </c>
      <c r="H6626" s="1" t="n">
        <v>16</v>
      </c>
      <c r="I6626" s="1" t="n">
        <v>10</v>
      </c>
      <c r="J6626" s="1" t="n">
        <v>0</v>
      </c>
      <c r="K6626" s="1" t="n">
        <v>4</v>
      </c>
      <c r="L6626" s="1" t="n">
        <v>0</v>
      </c>
      <c r="M6626" s="1" t="n">
        <v>0</v>
      </c>
      <c r="N6626" s="1" t="n">
        <v>20.5</v>
      </c>
      <c r="O6626" s="1" t="n">
        <v>39</v>
      </c>
      <c r="P6626" s="1" t="s">
        <v>18</v>
      </c>
      <c r="Q6626" s="1" t="n">
        <v>1</v>
      </c>
      <c r="R6626" s="0" t="n">
        <f aca="false">I6626+J6626-K6626-L6626-M6626</f>
        <v>6</v>
      </c>
    </row>
    <row r="6627" customFormat="false" ht="12.8" hidden="false" customHeight="false" outlineLevel="0" collapsed="false">
      <c r="A6627" s="1" t="n">
        <v>258370</v>
      </c>
      <c r="B6627" s="1" t="n">
        <v>30</v>
      </c>
      <c r="C6627" s="4" t="n">
        <v>42478</v>
      </c>
      <c r="D6627" s="4" t="str">
        <f aca="false">TEXT(C6627,"yyyy")</f>
        <v>2016</v>
      </c>
      <c r="E6627" s="4" t="str">
        <f aca="false">TEXT(C6627,"mm")</f>
        <v>04</v>
      </c>
      <c r="F6627" s="4" t="str">
        <f aca="false">TEXT(C6627,"dddd")</f>
        <v>Monday</v>
      </c>
      <c r="G6627" s="5" t="n">
        <f aca="false">WEEKNUM(C6627,1)</f>
        <v>17</v>
      </c>
      <c r="H6627" s="1" t="n">
        <v>16</v>
      </c>
      <c r="I6627" s="1" t="n">
        <v>30</v>
      </c>
      <c r="J6627" s="1" t="n">
        <v>0</v>
      </c>
      <c r="K6627" s="1" t="n">
        <v>0</v>
      </c>
      <c r="L6627" s="1" t="n">
        <v>0</v>
      </c>
      <c r="M6627" s="1" t="n">
        <v>0</v>
      </c>
      <c r="N6627" s="1" t="n">
        <v>17</v>
      </c>
      <c r="O6627" s="1" t="n">
        <v>39</v>
      </c>
      <c r="P6627" s="1" t="s">
        <v>18</v>
      </c>
      <c r="Q6627" s="1" t="n">
        <v>1</v>
      </c>
      <c r="R6627" s="0" t="n">
        <f aca="false">I6627+J6627-K6627-L6627-M6627</f>
        <v>30</v>
      </c>
    </row>
    <row r="6628" customFormat="false" ht="12.8" hidden="false" customHeight="false" outlineLevel="0" collapsed="false">
      <c r="A6628" s="1" t="n">
        <v>258371</v>
      </c>
      <c r="B6628" s="1" t="n">
        <v>31</v>
      </c>
      <c r="C6628" s="4" t="n">
        <v>42478</v>
      </c>
      <c r="D6628" s="4" t="str">
        <f aca="false">TEXT(C6628,"yyyy")</f>
        <v>2016</v>
      </c>
      <c r="E6628" s="4" t="str">
        <f aca="false">TEXT(C6628,"mm")</f>
        <v>04</v>
      </c>
      <c r="F6628" s="4" t="str">
        <f aca="false">TEXT(C6628,"dddd")</f>
        <v>Monday</v>
      </c>
      <c r="G6628" s="5" t="n">
        <f aca="false">WEEKNUM(C6628,1)</f>
        <v>17</v>
      </c>
      <c r="H6628" s="1" t="n">
        <v>16</v>
      </c>
      <c r="I6628" s="1" t="n">
        <v>10</v>
      </c>
      <c r="J6628" s="1" t="n">
        <v>0</v>
      </c>
      <c r="K6628" s="1" t="n">
        <v>10</v>
      </c>
      <c r="L6628" s="1" t="n">
        <v>0</v>
      </c>
      <c r="M6628" s="1" t="n">
        <v>0</v>
      </c>
      <c r="N6628" s="1" t="n">
        <v>17</v>
      </c>
      <c r="O6628" s="1" t="n">
        <v>39</v>
      </c>
      <c r="P6628" s="1" t="s">
        <v>18</v>
      </c>
      <c r="Q6628" s="1" t="n">
        <v>1</v>
      </c>
      <c r="R6628" s="0" t="n">
        <f aca="false">I6628+J6628-K6628-L6628-M6628</f>
        <v>0</v>
      </c>
    </row>
    <row r="6629" customFormat="false" ht="12.8" hidden="false" customHeight="false" outlineLevel="0" collapsed="false">
      <c r="A6629" s="1" t="n">
        <v>258372</v>
      </c>
      <c r="B6629" s="1" t="n">
        <v>36</v>
      </c>
      <c r="C6629" s="4" t="n">
        <v>42478</v>
      </c>
      <c r="D6629" s="4" t="str">
        <f aca="false">TEXT(C6629,"yyyy")</f>
        <v>2016</v>
      </c>
      <c r="E6629" s="4" t="str">
        <f aca="false">TEXT(C6629,"mm")</f>
        <v>04</v>
      </c>
      <c r="F6629" s="4" t="str">
        <f aca="false">TEXT(C6629,"dddd")</f>
        <v>Monday</v>
      </c>
      <c r="G6629" s="5" t="n">
        <f aca="false">WEEKNUM(C6629,1)</f>
        <v>17</v>
      </c>
      <c r="H6629" s="1" t="n">
        <v>16</v>
      </c>
      <c r="I6629" s="1" t="n">
        <v>30</v>
      </c>
      <c r="J6629" s="1" t="n">
        <v>0</v>
      </c>
      <c r="K6629" s="1" t="n">
        <v>0</v>
      </c>
      <c r="L6629" s="1" t="n">
        <v>12</v>
      </c>
      <c r="M6629" s="1" t="n">
        <v>0</v>
      </c>
      <c r="N6629" s="1" t="n">
        <v>14</v>
      </c>
      <c r="O6629" s="1" t="n">
        <v>39</v>
      </c>
      <c r="P6629" s="1" t="s">
        <v>18</v>
      </c>
      <c r="Q6629" s="1" t="n">
        <v>1</v>
      </c>
      <c r="R6629" s="0" t="n">
        <f aca="false">I6629+J6629-K6629-L6629-M6629</f>
        <v>18</v>
      </c>
    </row>
    <row r="6630" customFormat="false" ht="12.8" hidden="false" customHeight="false" outlineLevel="0" collapsed="false">
      <c r="A6630" s="1" t="n">
        <v>258374</v>
      </c>
      <c r="B6630" s="1" t="n">
        <v>35</v>
      </c>
      <c r="C6630" s="4" t="n">
        <v>42478</v>
      </c>
      <c r="D6630" s="4" t="str">
        <f aca="false">TEXT(C6630,"yyyy")</f>
        <v>2016</v>
      </c>
      <c r="E6630" s="4" t="str">
        <f aca="false">TEXT(C6630,"mm")</f>
        <v>04</v>
      </c>
      <c r="F6630" s="4" t="str">
        <f aca="false">TEXT(C6630,"dddd")</f>
        <v>Monday</v>
      </c>
      <c r="G6630" s="5" t="n">
        <f aca="false">WEEKNUM(C6630,1)</f>
        <v>17</v>
      </c>
      <c r="H6630" s="1" t="n">
        <v>16</v>
      </c>
      <c r="I6630" s="1" t="n">
        <v>2</v>
      </c>
      <c r="J6630" s="1" t="n">
        <v>0</v>
      </c>
      <c r="K6630" s="1" t="n">
        <v>2</v>
      </c>
      <c r="L6630" s="1" t="n">
        <v>0</v>
      </c>
      <c r="M6630" s="1" t="n">
        <v>0</v>
      </c>
      <c r="N6630" s="1" t="n">
        <v>100</v>
      </c>
      <c r="O6630" s="1" t="n">
        <v>39</v>
      </c>
      <c r="P6630" s="1" t="s">
        <v>18</v>
      </c>
      <c r="Q6630" s="1" t="n">
        <v>1</v>
      </c>
      <c r="R6630" s="0" t="n">
        <f aca="false">I6630+J6630-K6630-L6630-M6630</f>
        <v>0</v>
      </c>
    </row>
    <row r="6631" customFormat="false" ht="12.8" hidden="false" customHeight="false" outlineLevel="0" collapsed="false">
      <c r="A6631" s="1" t="n">
        <v>258376</v>
      </c>
      <c r="B6631" s="1" t="n">
        <v>40</v>
      </c>
      <c r="C6631" s="4" t="n">
        <v>42478</v>
      </c>
      <c r="D6631" s="4" t="str">
        <f aca="false">TEXT(C6631,"yyyy")</f>
        <v>2016</v>
      </c>
      <c r="E6631" s="4" t="str">
        <f aca="false">TEXT(C6631,"mm")</f>
        <v>04</v>
      </c>
      <c r="F6631" s="4" t="str">
        <f aca="false">TEXT(C6631,"dddd")</f>
        <v>Monday</v>
      </c>
      <c r="G6631" s="5" t="n">
        <f aca="false">WEEKNUM(C6631,1)</f>
        <v>17</v>
      </c>
      <c r="H6631" s="1" t="n">
        <v>16</v>
      </c>
      <c r="I6631" s="1" t="n">
        <v>20</v>
      </c>
      <c r="J6631" s="1" t="n">
        <v>0</v>
      </c>
      <c r="K6631" s="1" t="n">
        <v>0</v>
      </c>
      <c r="L6631" s="1" t="n">
        <v>2</v>
      </c>
      <c r="M6631" s="1" t="n">
        <v>0</v>
      </c>
      <c r="N6631" s="1" t="n">
        <v>10</v>
      </c>
      <c r="O6631" s="1" t="n">
        <v>39</v>
      </c>
      <c r="P6631" s="1" t="s">
        <v>18</v>
      </c>
      <c r="Q6631" s="1" t="n">
        <v>1</v>
      </c>
      <c r="R6631" s="0" t="n">
        <f aca="false">I6631+J6631-K6631-L6631-M6631</f>
        <v>18</v>
      </c>
    </row>
    <row r="6632" customFormat="false" ht="12.8" hidden="false" customHeight="false" outlineLevel="0" collapsed="false">
      <c r="A6632" s="1" t="n">
        <v>258393</v>
      </c>
      <c r="B6632" s="1" t="n">
        <v>54</v>
      </c>
      <c r="C6632" s="4" t="n">
        <v>42478</v>
      </c>
      <c r="D6632" s="4" t="str">
        <f aca="false">TEXT(C6632,"yyyy")</f>
        <v>2016</v>
      </c>
      <c r="E6632" s="4" t="str">
        <f aca="false">TEXT(C6632,"mm")</f>
        <v>04</v>
      </c>
      <c r="F6632" s="4" t="str">
        <f aca="false">TEXT(C6632,"dddd")</f>
        <v>Monday</v>
      </c>
      <c r="G6632" s="5" t="n">
        <f aca="false">WEEKNUM(C6632,1)</f>
        <v>17</v>
      </c>
      <c r="H6632" s="1" t="n">
        <v>16</v>
      </c>
      <c r="I6632" s="1" t="n">
        <v>10</v>
      </c>
      <c r="J6632" s="1" t="n">
        <v>0</v>
      </c>
      <c r="K6632" s="1" t="n">
        <v>0</v>
      </c>
      <c r="L6632" s="1" t="n">
        <v>3</v>
      </c>
      <c r="M6632" s="1" t="n">
        <v>0</v>
      </c>
      <c r="N6632" s="1" t="n">
        <v>25</v>
      </c>
      <c r="O6632" s="1" t="n">
        <v>39</v>
      </c>
      <c r="P6632" s="1" t="s">
        <v>18</v>
      </c>
      <c r="Q6632" s="1" t="n">
        <v>1</v>
      </c>
      <c r="R6632" s="0" t="n">
        <f aca="false">I6632+J6632-K6632-L6632-M6632</f>
        <v>7</v>
      </c>
    </row>
    <row r="6633" customFormat="false" ht="12.8" hidden="false" customHeight="false" outlineLevel="0" collapsed="false">
      <c r="A6633" s="1" t="n">
        <v>258394</v>
      </c>
      <c r="B6633" s="1" t="n">
        <v>55</v>
      </c>
      <c r="C6633" s="4" t="n">
        <v>42478</v>
      </c>
      <c r="D6633" s="4" t="str">
        <f aca="false">TEXT(C6633,"yyyy")</f>
        <v>2016</v>
      </c>
      <c r="E6633" s="4" t="str">
        <f aca="false">TEXT(C6633,"mm")</f>
        <v>04</v>
      </c>
      <c r="F6633" s="4" t="str">
        <f aca="false">TEXT(C6633,"dddd")</f>
        <v>Monday</v>
      </c>
      <c r="G6633" s="5" t="n">
        <f aca="false">WEEKNUM(C6633,1)</f>
        <v>17</v>
      </c>
      <c r="H6633" s="1" t="n">
        <v>16</v>
      </c>
      <c r="I6633" s="1" t="n">
        <v>2</v>
      </c>
      <c r="J6633" s="1" t="n">
        <v>0</v>
      </c>
      <c r="K6633" s="1" t="n">
        <v>1</v>
      </c>
      <c r="L6633" s="1" t="n">
        <v>0</v>
      </c>
      <c r="M6633" s="1" t="n">
        <v>0</v>
      </c>
      <c r="N6633" s="1" t="n">
        <v>120</v>
      </c>
      <c r="O6633" s="1" t="n">
        <v>39</v>
      </c>
      <c r="P6633" s="1" t="s">
        <v>18</v>
      </c>
      <c r="Q6633" s="1" t="n">
        <v>1</v>
      </c>
      <c r="R6633" s="0" t="n">
        <f aca="false">I6633+J6633-K6633-L6633-M6633</f>
        <v>1</v>
      </c>
    </row>
    <row r="6634" customFormat="false" ht="12.8" hidden="false" customHeight="false" outlineLevel="0" collapsed="false">
      <c r="A6634" s="1" t="n">
        <v>258395</v>
      </c>
      <c r="B6634" s="1" t="n">
        <v>56</v>
      </c>
      <c r="C6634" s="4" t="n">
        <v>42478</v>
      </c>
      <c r="D6634" s="4" t="str">
        <f aca="false">TEXT(C6634,"yyyy")</f>
        <v>2016</v>
      </c>
      <c r="E6634" s="4" t="str">
        <f aca="false">TEXT(C6634,"mm")</f>
        <v>04</v>
      </c>
      <c r="F6634" s="4" t="str">
        <f aca="false">TEXT(C6634,"dddd")</f>
        <v>Monday</v>
      </c>
      <c r="G6634" s="5" t="n">
        <f aca="false">WEEKNUM(C6634,1)</f>
        <v>17</v>
      </c>
      <c r="H6634" s="1" t="n">
        <v>16</v>
      </c>
      <c r="I6634" s="1" t="n">
        <v>1</v>
      </c>
      <c r="J6634" s="1" t="n">
        <v>0</v>
      </c>
      <c r="K6634" s="1" t="n">
        <v>0</v>
      </c>
      <c r="L6634" s="1" t="n">
        <v>0</v>
      </c>
      <c r="M6634" s="1" t="n">
        <v>0</v>
      </c>
      <c r="N6634" s="1" t="n">
        <v>120</v>
      </c>
      <c r="O6634" s="1" t="n">
        <v>39</v>
      </c>
      <c r="P6634" s="1" t="s">
        <v>18</v>
      </c>
      <c r="Q6634" s="1" t="n">
        <v>1</v>
      </c>
      <c r="R6634" s="0" t="n">
        <f aca="false">I6634+J6634-K6634-L6634-M6634</f>
        <v>1</v>
      </c>
    </row>
    <row r="6635" customFormat="false" ht="12.8" hidden="false" customHeight="false" outlineLevel="0" collapsed="false">
      <c r="A6635" s="1" t="n">
        <v>258431</v>
      </c>
      <c r="B6635" s="1" t="n">
        <v>1</v>
      </c>
      <c r="C6635" s="4" t="n">
        <v>42478</v>
      </c>
      <c r="D6635" s="4" t="str">
        <f aca="false">TEXT(C6635,"yyyy")</f>
        <v>2016</v>
      </c>
      <c r="E6635" s="4" t="str">
        <f aca="false">TEXT(C6635,"mm")</f>
        <v>04</v>
      </c>
      <c r="F6635" s="4" t="str">
        <f aca="false">TEXT(C6635,"dddd")</f>
        <v>Monday</v>
      </c>
      <c r="G6635" s="5" t="n">
        <f aca="false">WEEKNUM(C6635,1)</f>
        <v>17</v>
      </c>
      <c r="H6635" s="1" t="n">
        <v>8</v>
      </c>
      <c r="I6635" s="1" t="n">
        <v>55</v>
      </c>
      <c r="J6635" s="1" t="n">
        <v>0</v>
      </c>
      <c r="K6635" s="1" t="n">
        <v>0</v>
      </c>
      <c r="L6635" s="1" t="n">
        <v>5</v>
      </c>
      <c r="M6635" s="1" t="n">
        <v>1</v>
      </c>
      <c r="N6635" s="1" t="n">
        <v>25</v>
      </c>
      <c r="O6635" s="1" t="n">
        <v>45</v>
      </c>
      <c r="P6635" s="1" t="s">
        <v>18</v>
      </c>
      <c r="Q6635" s="1" t="n">
        <v>1</v>
      </c>
      <c r="R6635" s="0" t="n">
        <f aca="false">I6635+J6635-K6635-L6635-M6635</f>
        <v>49</v>
      </c>
    </row>
    <row r="6636" customFormat="false" ht="12.8" hidden="false" customHeight="false" outlineLevel="0" collapsed="false">
      <c r="A6636" s="1" t="n">
        <v>258432</v>
      </c>
      <c r="B6636" s="1" t="n">
        <v>2</v>
      </c>
      <c r="C6636" s="4" t="n">
        <v>42478</v>
      </c>
      <c r="D6636" s="4" t="str">
        <f aca="false">TEXT(C6636,"yyyy")</f>
        <v>2016</v>
      </c>
      <c r="E6636" s="4" t="str">
        <f aca="false">TEXT(C6636,"mm")</f>
        <v>04</v>
      </c>
      <c r="F6636" s="4" t="str">
        <f aca="false">TEXT(C6636,"dddd")</f>
        <v>Monday</v>
      </c>
      <c r="G6636" s="5" t="n">
        <f aca="false">WEEKNUM(C6636,1)</f>
        <v>17</v>
      </c>
      <c r="H6636" s="1" t="n">
        <v>8</v>
      </c>
      <c r="I6636" s="1" t="n">
        <v>45</v>
      </c>
      <c r="J6636" s="1" t="n">
        <v>0</v>
      </c>
      <c r="K6636" s="1" t="n">
        <v>0</v>
      </c>
      <c r="L6636" s="1" t="n">
        <v>7</v>
      </c>
      <c r="M6636" s="1" t="n">
        <v>1</v>
      </c>
      <c r="N6636" s="1" t="n">
        <v>20</v>
      </c>
      <c r="O6636" s="1" t="n">
        <v>45</v>
      </c>
      <c r="P6636" s="1" t="s">
        <v>18</v>
      </c>
      <c r="Q6636" s="1" t="n">
        <v>1</v>
      </c>
      <c r="R6636" s="0" t="n">
        <f aca="false">I6636+J6636-K6636-L6636-M6636</f>
        <v>37</v>
      </c>
    </row>
    <row r="6637" customFormat="false" ht="12.8" hidden="false" customHeight="false" outlineLevel="0" collapsed="false">
      <c r="A6637" s="1" t="n">
        <v>258433</v>
      </c>
      <c r="B6637" s="1" t="n">
        <v>3</v>
      </c>
      <c r="C6637" s="4" t="n">
        <v>42478</v>
      </c>
      <c r="D6637" s="4" t="str">
        <f aca="false">TEXT(C6637,"yyyy")</f>
        <v>2016</v>
      </c>
      <c r="E6637" s="4" t="str">
        <f aca="false">TEXT(C6637,"mm")</f>
        <v>04</v>
      </c>
      <c r="F6637" s="4" t="str">
        <f aca="false">TEXT(C6637,"dddd")</f>
        <v>Monday</v>
      </c>
      <c r="G6637" s="5" t="n">
        <f aca="false">WEEKNUM(C6637,1)</f>
        <v>17</v>
      </c>
      <c r="H6637" s="1" t="n">
        <v>8</v>
      </c>
      <c r="I6637" s="1" t="n">
        <v>3</v>
      </c>
      <c r="J6637" s="1" t="n">
        <v>0</v>
      </c>
      <c r="K6637" s="1" t="n">
        <v>0</v>
      </c>
      <c r="L6637" s="1" t="n">
        <v>0</v>
      </c>
      <c r="M6637" s="1" t="n">
        <v>0</v>
      </c>
      <c r="N6637" s="1" t="n">
        <v>20</v>
      </c>
      <c r="O6637" s="1" t="n">
        <v>45</v>
      </c>
      <c r="P6637" s="1" t="s">
        <v>18</v>
      </c>
      <c r="Q6637" s="1" t="n">
        <v>1</v>
      </c>
      <c r="R6637" s="0" t="n">
        <f aca="false">I6637+J6637-K6637-L6637-M6637</f>
        <v>3</v>
      </c>
    </row>
    <row r="6638" customFormat="false" ht="12.8" hidden="false" customHeight="false" outlineLevel="0" collapsed="false">
      <c r="A6638" s="1" t="n">
        <v>258435</v>
      </c>
      <c r="B6638" s="1" t="n">
        <v>5</v>
      </c>
      <c r="C6638" s="4" t="n">
        <v>42478</v>
      </c>
      <c r="D6638" s="4" t="str">
        <f aca="false">TEXT(C6638,"yyyy")</f>
        <v>2016</v>
      </c>
      <c r="E6638" s="4" t="str">
        <f aca="false">TEXT(C6638,"mm")</f>
        <v>04</v>
      </c>
      <c r="F6638" s="4" t="str">
        <f aca="false">TEXT(C6638,"dddd")</f>
        <v>Monday</v>
      </c>
      <c r="G6638" s="5" t="n">
        <f aca="false">WEEKNUM(C6638,1)</f>
        <v>17</v>
      </c>
      <c r="H6638" s="1" t="n">
        <v>8</v>
      </c>
      <c r="I6638" s="1" t="n">
        <v>60</v>
      </c>
      <c r="J6638" s="1" t="n">
        <v>0</v>
      </c>
      <c r="K6638" s="1" t="n">
        <v>3</v>
      </c>
      <c r="L6638" s="1" t="n">
        <v>9</v>
      </c>
      <c r="M6638" s="1" t="n">
        <v>0</v>
      </c>
      <c r="N6638" s="1" t="n">
        <v>16</v>
      </c>
      <c r="O6638" s="1" t="n">
        <v>45</v>
      </c>
      <c r="P6638" s="1" t="s">
        <v>18</v>
      </c>
      <c r="Q6638" s="1" t="n">
        <v>1</v>
      </c>
      <c r="R6638" s="0" t="n">
        <f aca="false">I6638+J6638-K6638-L6638-M6638</f>
        <v>48</v>
      </c>
    </row>
    <row r="6639" customFormat="false" ht="12.8" hidden="false" customHeight="false" outlineLevel="0" collapsed="false">
      <c r="A6639" s="1" t="n">
        <v>258436</v>
      </c>
      <c r="B6639" s="1" t="n">
        <v>6</v>
      </c>
      <c r="C6639" s="4" t="n">
        <v>42478</v>
      </c>
      <c r="D6639" s="4" t="str">
        <f aca="false">TEXT(C6639,"yyyy")</f>
        <v>2016</v>
      </c>
      <c r="E6639" s="4" t="str">
        <f aca="false">TEXT(C6639,"mm")</f>
        <v>04</v>
      </c>
      <c r="F6639" s="4" t="str">
        <f aca="false">TEXT(C6639,"dddd")</f>
        <v>Monday</v>
      </c>
      <c r="G6639" s="5" t="n">
        <f aca="false">WEEKNUM(C6639,1)</f>
        <v>17</v>
      </c>
      <c r="H6639" s="1" t="n">
        <v>8</v>
      </c>
      <c r="I6639" s="1" t="n">
        <v>20</v>
      </c>
      <c r="J6639" s="1" t="n">
        <v>0</v>
      </c>
      <c r="K6639" s="1" t="n">
        <v>0</v>
      </c>
      <c r="L6639" s="1" t="n">
        <v>1</v>
      </c>
      <c r="M6639" s="1" t="n">
        <v>0</v>
      </c>
      <c r="N6639" s="1" t="n">
        <v>20</v>
      </c>
      <c r="O6639" s="1" t="n">
        <v>45</v>
      </c>
      <c r="P6639" s="1" t="s">
        <v>18</v>
      </c>
      <c r="Q6639" s="1" t="n">
        <v>1</v>
      </c>
      <c r="R6639" s="0" t="n">
        <f aca="false">I6639+J6639-K6639-L6639-M6639</f>
        <v>19</v>
      </c>
    </row>
    <row r="6640" customFormat="false" ht="12.8" hidden="false" customHeight="false" outlineLevel="0" collapsed="false">
      <c r="A6640" s="1" t="n">
        <v>258437</v>
      </c>
      <c r="B6640" s="1" t="n">
        <v>7</v>
      </c>
      <c r="C6640" s="4" t="n">
        <v>42478</v>
      </c>
      <c r="D6640" s="4" t="str">
        <f aca="false">TEXT(C6640,"yyyy")</f>
        <v>2016</v>
      </c>
      <c r="E6640" s="4" t="str">
        <f aca="false">TEXT(C6640,"mm")</f>
        <v>04</v>
      </c>
      <c r="F6640" s="4" t="str">
        <f aca="false">TEXT(C6640,"dddd")</f>
        <v>Monday</v>
      </c>
      <c r="G6640" s="5" t="n">
        <f aca="false">WEEKNUM(C6640,1)</f>
        <v>17</v>
      </c>
      <c r="H6640" s="1" t="n">
        <v>8</v>
      </c>
      <c r="I6640" s="1" t="n">
        <v>20</v>
      </c>
      <c r="J6640" s="1" t="n">
        <v>0</v>
      </c>
      <c r="K6640" s="1" t="n">
        <v>0</v>
      </c>
      <c r="L6640" s="1" t="n">
        <v>0</v>
      </c>
      <c r="M6640" s="1" t="n">
        <v>4</v>
      </c>
      <c r="N6640" s="1" t="n">
        <v>20</v>
      </c>
      <c r="O6640" s="1" t="n">
        <v>45</v>
      </c>
      <c r="P6640" s="1" t="s">
        <v>18</v>
      </c>
      <c r="Q6640" s="1" t="n">
        <v>1</v>
      </c>
      <c r="R6640" s="0" t="n">
        <f aca="false">I6640+J6640-K6640-L6640-M6640</f>
        <v>16</v>
      </c>
    </row>
    <row r="6641" customFormat="false" ht="12.8" hidden="false" customHeight="false" outlineLevel="0" collapsed="false">
      <c r="A6641" s="1" t="n">
        <v>258442</v>
      </c>
      <c r="B6641" s="1" t="n">
        <v>12</v>
      </c>
      <c r="C6641" s="4" t="n">
        <v>42478</v>
      </c>
      <c r="D6641" s="4" t="str">
        <f aca="false">TEXT(C6641,"yyyy")</f>
        <v>2016</v>
      </c>
      <c r="E6641" s="4" t="str">
        <f aca="false">TEXT(C6641,"mm")</f>
        <v>04</v>
      </c>
      <c r="F6641" s="4" t="str">
        <f aca="false">TEXT(C6641,"dddd")</f>
        <v>Monday</v>
      </c>
      <c r="G6641" s="5" t="n">
        <f aca="false">WEEKNUM(C6641,1)</f>
        <v>17</v>
      </c>
      <c r="H6641" s="1" t="n">
        <v>8</v>
      </c>
      <c r="I6641" s="1" t="n">
        <v>36</v>
      </c>
      <c r="J6641" s="1" t="n">
        <v>0</v>
      </c>
      <c r="K6641" s="1" t="n">
        <v>9</v>
      </c>
      <c r="L6641" s="1" t="n">
        <v>0</v>
      </c>
      <c r="M6641" s="1" t="n">
        <v>0</v>
      </c>
      <c r="N6641" s="1" t="n">
        <v>19.5</v>
      </c>
      <c r="O6641" s="1" t="n">
        <v>45</v>
      </c>
      <c r="P6641" s="1" t="s">
        <v>18</v>
      </c>
      <c r="Q6641" s="1" t="n">
        <v>1</v>
      </c>
      <c r="R6641" s="0" t="n">
        <f aca="false">I6641+J6641-K6641-L6641-M6641</f>
        <v>27</v>
      </c>
    </row>
    <row r="6642" customFormat="false" ht="12.8" hidden="false" customHeight="false" outlineLevel="0" collapsed="false">
      <c r="A6642" s="1" t="n">
        <v>258444</v>
      </c>
      <c r="B6642" s="1" t="n">
        <v>14</v>
      </c>
      <c r="C6642" s="4" t="n">
        <v>42478</v>
      </c>
      <c r="D6642" s="4" t="str">
        <f aca="false">TEXT(C6642,"yyyy")</f>
        <v>2016</v>
      </c>
      <c r="E6642" s="4" t="str">
        <f aca="false">TEXT(C6642,"mm")</f>
        <v>04</v>
      </c>
      <c r="F6642" s="4" t="str">
        <f aca="false">TEXT(C6642,"dddd")</f>
        <v>Monday</v>
      </c>
      <c r="G6642" s="5" t="n">
        <f aca="false">WEEKNUM(C6642,1)</f>
        <v>17</v>
      </c>
      <c r="H6642" s="1" t="n">
        <v>8</v>
      </c>
      <c r="I6642" s="1" t="n">
        <v>18</v>
      </c>
      <c r="J6642" s="1" t="n">
        <v>0</v>
      </c>
      <c r="K6642" s="1" t="n">
        <v>2</v>
      </c>
      <c r="L6642" s="1" t="n">
        <v>0</v>
      </c>
      <c r="M6642" s="1" t="n">
        <v>0</v>
      </c>
      <c r="N6642" s="1" t="n">
        <v>17</v>
      </c>
      <c r="O6642" s="1" t="n">
        <v>45</v>
      </c>
      <c r="P6642" s="1" t="s">
        <v>18</v>
      </c>
      <c r="Q6642" s="1" t="n">
        <v>1</v>
      </c>
      <c r="R6642" s="0" t="n">
        <f aca="false">I6642+J6642-K6642-L6642-M6642</f>
        <v>16</v>
      </c>
    </row>
    <row r="6643" customFormat="false" ht="12.8" hidden="false" customHeight="false" outlineLevel="0" collapsed="false">
      <c r="A6643" s="1" t="n">
        <v>258445</v>
      </c>
      <c r="B6643" s="1" t="n">
        <v>15</v>
      </c>
      <c r="C6643" s="4" t="n">
        <v>42478</v>
      </c>
      <c r="D6643" s="4" t="str">
        <f aca="false">TEXT(C6643,"yyyy")</f>
        <v>2016</v>
      </c>
      <c r="E6643" s="4" t="str">
        <f aca="false">TEXT(C6643,"mm")</f>
        <v>04</v>
      </c>
      <c r="F6643" s="4" t="str">
        <f aca="false">TEXT(C6643,"dddd")</f>
        <v>Monday</v>
      </c>
      <c r="G6643" s="5" t="n">
        <f aca="false">WEEKNUM(C6643,1)</f>
        <v>17</v>
      </c>
      <c r="H6643" s="1" t="n">
        <v>8</v>
      </c>
      <c r="I6643" s="1" t="n">
        <v>20</v>
      </c>
      <c r="J6643" s="1" t="n">
        <v>0</v>
      </c>
      <c r="K6643" s="1" t="n">
        <v>14</v>
      </c>
      <c r="L6643" s="1" t="n">
        <v>2</v>
      </c>
      <c r="M6643" s="1" t="n">
        <v>0</v>
      </c>
      <c r="N6643" s="1" t="n">
        <v>20.5</v>
      </c>
      <c r="O6643" s="1" t="n">
        <v>45</v>
      </c>
      <c r="P6643" s="1" t="s">
        <v>18</v>
      </c>
      <c r="Q6643" s="1" t="n">
        <v>1</v>
      </c>
      <c r="R6643" s="0" t="n">
        <f aca="false">I6643+J6643-K6643-L6643-M6643</f>
        <v>4</v>
      </c>
    </row>
    <row r="6644" customFormat="false" ht="12.8" hidden="false" customHeight="false" outlineLevel="0" collapsed="false">
      <c r="A6644" s="1" t="n">
        <v>258454</v>
      </c>
      <c r="B6644" s="1" t="n">
        <v>24</v>
      </c>
      <c r="C6644" s="4" t="n">
        <v>42478</v>
      </c>
      <c r="D6644" s="4" t="str">
        <f aca="false">TEXT(C6644,"yyyy")</f>
        <v>2016</v>
      </c>
      <c r="E6644" s="4" t="str">
        <f aca="false">TEXT(C6644,"mm")</f>
        <v>04</v>
      </c>
      <c r="F6644" s="4" t="str">
        <f aca="false">TEXT(C6644,"dddd")</f>
        <v>Monday</v>
      </c>
      <c r="G6644" s="5" t="n">
        <f aca="false">WEEKNUM(C6644,1)</f>
        <v>17</v>
      </c>
      <c r="H6644" s="1" t="n">
        <v>8</v>
      </c>
      <c r="I6644" s="1" t="n">
        <v>13</v>
      </c>
      <c r="J6644" s="1" t="n">
        <v>0</v>
      </c>
      <c r="K6644" s="1" t="n">
        <v>0</v>
      </c>
      <c r="L6644" s="1" t="n">
        <v>0</v>
      </c>
      <c r="M6644" s="1" t="n">
        <v>0</v>
      </c>
      <c r="N6644" s="1" t="n">
        <v>17</v>
      </c>
      <c r="O6644" s="1" t="n">
        <v>45</v>
      </c>
      <c r="P6644" s="1" t="s">
        <v>18</v>
      </c>
      <c r="Q6644" s="1" t="n">
        <v>1</v>
      </c>
      <c r="R6644" s="0" t="n">
        <f aca="false">I6644+J6644-K6644-L6644-M6644</f>
        <v>13</v>
      </c>
    </row>
    <row r="6645" customFormat="false" ht="12.8" hidden="false" customHeight="false" outlineLevel="0" collapsed="false">
      <c r="A6645" s="1" t="n">
        <v>258456</v>
      </c>
      <c r="B6645" s="1" t="n">
        <v>26</v>
      </c>
      <c r="C6645" s="4" t="n">
        <v>42478</v>
      </c>
      <c r="D6645" s="4" t="str">
        <f aca="false">TEXT(C6645,"yyyy")</f>
        <v>2016</v>
      </c>
      <c r="E6645" s="4" t="str">
        <f aca="false">TEXT(C6645,"mm")</f>
        <v>04</v>
      </c>
      <c r="F6645" s="4" t="str">
        <f aca="false">TEXT(C6645,"dddd")</f>
        <v>Monday</v>
      </c>
      <c r="G6645" s="5" t="n">
        <f aca="false">WEEKNUM(C6645,1)</f>
        <v>17</v>
      </c>
      <c r="H6645" s="1" t="n">
        <v>8</v>
      </c>
      <c r="I6645" s="1" t="n">
        <v>25</v>
      </c>
      <c r="J6645" s="1" t="n">
        <v>0</v>
      </c>
      <c r="K6645" s="1" t="n">
        <v>15</v>
      </c>
      <c r="L6645" s="1" t="n">
        <v>0</v>
      </c>
      <c r="M6645" s="1" t="n">
        <v>0</v>
      </c>
      <c r="N6645" s="1" t="n">
        <v>20.5</v>
      </c>
      <c r="O6645" s="1" t="n">
        <v>45</v>
      </c>
      <c r="P6645" s="1" t="s">
        <v>18</v>
      </c>
      <c r="Q6645" s="1" t="n">
        <v>1</v>
      </c>
      <c r="R6645" s="0" t="n">
        <f aca="false">I6645+J6645-K6645-L6645-M6645</f>
        <v>10</v>
      </c>
    </row>
    <row r="6646" customFormat="false" ht="12.8" hidden="false" customHeight="false" outlineLevel="0" collapsed="false">
      <c r="A6646" s="1" t="n">
        <v>258460</v>
      </c>
      <c r="B6646" s="1" t="n">
        <v>30</v>
      </c>
      <c r="C6646" s="4" t="n">
        <v>42478</v>
      </c>
      <c r="D6646" s="4" t="str">
        <f aca="false">TEXT(C6646,"yyyy")</f>
        <v>2016</v>
      </c>
      <c r="E6646" s="4" t="str">
        <f aca="false">TEXT(C6646,"mm")</f>
        <v>04</v>
      </c>
      <c r="F6646" s="4" t="str">
        <f aca="false">TEXT(C6646,"dddd")</f>
        <v>Monday</v>
      </c>
      <c r="G6646" s="5" t="n">
        <f aca="false">WEEKNUM(C6646,1)</f>
        <v>17</v>
      </c>
      <c r="H6646" s="1" t="n">
        <v>8</v>
      </c>
      <c r="I6646" s="1" t="n">
        <v>50</v>
      </c>
      <c r="J6646" s="1" t="n">
        <v>0</v>
      </c>
      <c r="K6646" s="1" t="n">
        <v>19</v>
      </c>
      <c r="L6646" s="1" t="n">
        <v>0</v>
      </c>
      <c r="M6646" s="1" t="n">
        <v>0</v>
      </c>
      <c r="N6646" s="1" t="n">
        <v>17</v>
      </c>
      <c r="O6646" s="1" t="n">
        <v>45</v>
      </c>
      <c r="P6646" s="1" t="s">
        <v>18</v>
      </c>
      <c r="Q6646" s="1" t="n">
        <v>1</v>
      </c>
      <c r="R6646" s="0" t="n">
        <f aca="false">I6646+J6646-K6646-L6646-M6646</f>
        <v>31</v>
      </c>
    </row>
    <row r="6647" customFormat="false" ht="12.8" hidden="false" customHeight="false" outlineLevel="0" collapsed="false">
      <c r="A6647" s="1" t="n">
        <v>258461</v>
      </c>
      <c r="B6647" s="1" t="n">
        <v>31</v>
      </c>
      <c r="C6647" s="4" t="n">
        <v>42478</v>
      </c>
      <c r="D6647" s="4" t="str">
        <f aca="false">TEXT(C6647,"yyyy")</f>
        <v>2016</v>
      </c>
      <c r="E6647" s="4" t="str">
        <f aca="false">TEXT(C6647,"mm")</f>
        <v>04</v>
      </c>
      <c r="F6647" s="4" t="str">
        <f aca="false">TEXT(C6647,"dddd")</f>
        <v>Monday</v>
      </c>
      <c r="G6647" s="5" t="n">
        <f aca="false">WEEKNUM(C6647,1)</f>
        <v>17</v>
      </c>
      <c r="H6647" s="1" t="n">
        <v>8</v>
      </c>
      <c r="I6647" s="1" t="n">
        <v>25</v>
      </c>
      <c r="J6647" s="1" t="n">
        <v>0</v>
      </c>
      <c r="K6647" s="1" t="n">
        <v>1</v>
      </c>
      <c r="L6647" s="1" t="n">
        <v>0</v>
      </c>
      <c r="M6647" s="1" t="n">
        <v>0</v>
      </c>
      <c r="N6647" s="1" t="n">
        <v>17</v>
      </c>
      <c r="O6647" s="1" t="n">
        <v>45</v>
      </c>
      <c r="P6647" s="1" t="s">
        <v>18</v>
      </c>
      <c r="Q6647" s="1" t="n">
        <v>1</v>
      </c>
      <c r="R6647" s="0" t="n">
        <f aca="false">I6647+J6647-K6647-L6647-M6647</f>
        <v>24</v>
      </c>
    </row>
    <row r="6648" customFormat="false" ht="12.8" hidden="false" customHeight="false" outlineLevel="0" collapsed="false">
      <c r="A6648" s="1" t="n">
        <v>258462</v>
      </c>
      <c r="B6648" s="1" t="n">
        <v>36</v>
      </c>
      <c r="C6648" s="4" t="n">
        <v>42478</v>
      </c>
      <c r="D6648" s="4" t="str">
        <f aca="false">TEXT(C6648,"yyyy")</f>
        <v>2016</v>
      </c>
      <c r="E6648" s="4" t="str">
        <f aca="false">TEXT(C6648,"mm")</f>
        <v>04</v>
      </c>
      <c r="F6648" s="4" t="str">
        <f aca="false">TEXT(C6648,"dddd")</f>
        <v>Monday</v>
      </c>
      <c r="G6648" s="5" t="n">
        <f aca="false">WEEKNUM(C6648,1)</f>
        <v>17</v>
      </c>
      <c r="H6648" s="1" t="n">
        <v>8</v>
      </c>
      <c r="I6648" s="1" t="n">
        <v>40</v>
      </c>
      <c r="J6648" s="1" t="n">
        <v>0</v>
      </c>
      <c r="K6648" s="1" t="n">
        <v>0</v>
      </c>
      <c r="L6648" s="1" t="n">
        <v>8</v>
      </c>
      <c r="M6648" s="1" t="n">
        <v>1</v>
      </c>
      <c r="N6648" s="1" t="n">
        <v>14</v>
      </c>
      <c r="O6648" s="1" t="n">
        <v>45</v>
      </c>
      <c r="P6648" s="1" t="s">
        <v>18</v>
      </c>
      <c r="Q6648" s="1" t="n">
        <v>1</v>
      </c>
      <c r="R6648" s="0" t="n">
        <f aca="false">I6648+J6648-K6648-L6648-M6648</f>
        <v>31</v>
      </c>
    </row>
    <row r="6649" customFormat="false" ht="12.8" hidden="false" customHeight="false" outlineLevel="0" collapsed="false">
      <c r="A6649" s="1" t="n">
        <v>258466</v>
      </c>
      <c r="B6649" s="1" t="n">
        <v>40</v>
      </c>
      <c r="C6649" s="4" t="n">
        <v>42478</v>
      </c>
      <c r="D6649" s="4" t="str">
        <f aca="false">TEXT(C6649,"yyyy")</f>
        <v>2016</v>
      </c>
      <c r="E6649" s="4" t="str">
        <f aca="false">TEXT(C6649,"mm")</f>
        <v>04</v>
      </c>
      <c r="F6649" s="4" t="str">
        <f aca="false">TEXT(C6649,"dddd")</f>
        <v>Monday</v>
      </c>
      <c r="G6649" s="5" t="n">
        <f aca="false">WEEKNUM(C6649,1)</f>
        <v>17</v>
      </c>
      <c r="H6649" s="1" t="n">
        <v>8</v>
      </c>
      <c r="I6649" s="1" t="n">
        <v>35</v>
      </c>
      <c r="J6649" s="1" t="n">
        <v>0</v>
      </c>
      <c r="K6649" s="1" t="n">
        <v>0</v>
      </c>
      <c r="L6649" s="1" t="n">
        <v>3</v>
      </c>
      <c r="M6649" s="1" t="n">
        <v>0</v>
      </c>
      <c r="N6649" s="1" t="n">
        <v>10</v>
      </c>
      <c r="O6649" s="1" t="n">
        <v>45</v>
      </c>
      <c r="P6649" s="1" t="s">
        <v>18</v>
      </c>
      <c r="Q6649" s="1" t="n">
        <v>1</v>
      </c>
      <c r="R6649" s="0" t="n">
        <f aca="false">I6649+J6649-K6649-L6649-M6649</f>
        <v>32</v>
      </c>
    </row>
    <row r="6650" customFormat="false" ht="12.8" hidden="false" customHeight="false" outlineLevel="0" collapsed="false">
      <c r="A6650" s="1" t="n">
        <v>258477</v>
      </c>
      <c r="B6650" s="1" t="n">
        <v>48</v>
      </c>
      <c r="C6650" s="4" t="n">
        <v>42478</v>
      </c>
      <c r="D6650" s="4" t="str">
        <f aca="false">TEXT(C6650,"yyyy")</f>
        <v>2016</v>
      </c>
      <c r="E6650" s="4" t="str">
        <f aca="false">TEXT(C6650,"mm")</f>
        <v>04</v>
      </c>
      <c r="F6650" s="4" t="str">
        <f aca="false">TEXT(C6650,"dddd")</f>
        <v>Monday</v>
      </c>
      <c r="G6650" s="5" t="n">
        <f aca="false">WEEKNUM(C6650,1)</f>
        <v>17</v>
      </c>
      <c r="H6650" s="1" t="n">
        <v>8</v>
      </c>
      <c r="I6650" s="1" t="n">
        <v>15</v>
      </c>
      <c r="J6650" s="1" t="n">
        <v>0</v>
      </c>
      <c r="K6650" s="1" t="n">
        <v>7</v>
      </c>
      <c r="L6650" s="1" t="n">
        <v>0</v>
      </c>
      <c r="M6650" s="1" t="n">
        <v>0</v>
      </c>
      <c r="N6650" s="1" t="n">
        <v>40</v>
      </c>
      <c r="O6650" s="1" t="n">
        <v>45</v>
      </c>
      <c r="P6650" s="1" t="s">
        <v>18</v>
      </c>
      <c r="Q6650" s="1" t="n">
        <v>1</v>
      </c>
      <c r="R6650" s="0" t="n">
        <f aca="false">I6650+J6650-K6650-L6650-M6650</f>
        <v>8</v>
      </c>
    </row>
    <row r="6651" customFormat="false" ht="12.8" hidden="false" customHeight="false" outlineLevel="0" collapsed="false">
      <c r="A6651" s="1" t="n">
        <v>258483</v>
      </c>
      <c r="B6651" s="1" t="n">
        <v>54</v>
      </c>
      <c r="C6651" s="4" t="n">
        <v>42478</v>
      </c>
      <c r="D6651" s="4" t="str">
        <f aca="false">TEXT(C6651,"yyyy")</f>
        <v>2016</v>
      </c>
      <c r="E6651" s="4" t="str">
        <f aca="false">TEXT(C6651,"mm")</f>
        <v>04</v>
      </c>
      <c r="F6651" s="4" t="str">
        <f aca="false">TEXT(C6651,"dddd")</f>
        <v>Monday</v>
      </c>
      <c r="G6651" s="5" t="n">
        <f aca="false">WEEKNUM(C6651,1)</f>
        <v>17</v>
      </c>
      <c r="H6651" s="1" t="n">
        <v>8</v>
      </c>
      <c r="I6651" s="1" t="n">
        <v>15</v>
      </c>
      <c r="J6651" s="1" t="n">
        <v>0</v>
      </c>
      <c r="K6651" s="1" t="n">
        <v>1</v>
      </c>
      <c r="L6651" s="1" t="n">
        <v>2</v>
      </c>
      <c r="M6651" s="1" t="n">
        <v>0</v>
      </c>
      <c r="N6651" s="1" t="n">
        <v>25</v>
      </c>
      <c r="O6651" s="1" t="n">
        <v>45</v>
      </c>
      <c r="P6651" s="1" t="s">
        <v>18</v>
      </c>
      <c r="Q6651" s="1" t="n">
        <v>1</v>
      </c>
      <c r="R6651" s="0" t="n">
        <f aca="false">I6651+J6651-K6651-L6651-M6651</f>
        <v>12</v>
      </c>
    </row>
    <row r="6652" customFormat="false" ht="12.8" hidden="false" customHeight="false" outlineLevel="0" collapsed="false">
      <c r="A6652" s="1" t="n">
        <v>258484</v>
      </c>
      <c r="B6652" s="1" t="n">
        <v>55</v>
      </c>
      <c r="C6652" s="4" t="n">
        <v>42478</v>
      </c>
      <c r="D6652" s="4" t="str">
        <f aca="false">TEXT(C6652,"yyyy")</f>
        <v>2016</v>
      </c>
      <c r="E6652" s="4" t="str">
        <f aca="false">TEXT(C6652,"mm")</f>
        <v>04</v>
      </c>
      <c r="F6652" s="4" t="str">
        <f aca="false">TEXT(C6652,"dddd")</f>
        <v>Monday</v>
      </c>
      <c r="G6652" s="5" t="n">
        <f aca="false">WEEKNUM(C6652,1)</f>
        <v>17</v>
      </c>
      <c r="H6652" s="1" t="n">
        <v>8</v>
      </c>
      <c r="I6652" s="1" t="n">
        <v>1</v>
      </c>
      <c r="J6652" s="1" t="n">
        <v>0</v>
      </c>
      <c r="K6652" s="1" t="n">
        <v>0</v>
      </c>
      <c r="L6652" s="1" t="n">
        <v>0</v>
      </c>
      <c r="M6652" s="1" t="n">
        <v>0</v>
      </c>
      <c r="N6652" s="1" t="n">
        <v>120</v>
      </c>
      <c r="O6652" s="1" t="n">
        <v>45</v>
      </c>
      <c r="P6652" s="1" t="s">
        <v>18</v>
      </c>
      <c r="Q6652" s="1" t="n">
        <v>1</v>
      </c>
      <c r="R6652" s="0" t="n">
        <f aca="false">I6652+J6652-K6652-L6652-M6652</f>
        <v>1</v>
      </c>
    </row>
    <row r="6653" customFormat="false" ht="12.8" hidden="false" customHeight="false" outlineLevel="0" collapsed="false">
      <c r="A6653" s="1" t="n">
        <v>258490</v>
      </c>
      <c r="B6653" s="1" t="n">
        <v>61</v>
      </c>
      <c r="C6653" s="4" t="n">
        <v>42478</v>
      </c>
      <c r="D6653" s="4" t="str">
        <f aca="false">TEXT(C6653,"yyyy")</f>
        <v>2016</v>
      </c>
      <c r="E6653" s="4" t="str">
        <f aca="false">TEXT(C6653,"mm")</f>
        <v>04</v>
      </c>
      <c r="F6653" s="4" t="str">
        <f aca="false">TEXT(C6653,"dddd")</f>
        <v>Monday</v>
      </c>
      <c r="G6653" s="5" t="n">
        <f aca="false">WEEKNUM(C6653,1)</f>
        <v>17</v>
      </c>
      <c r="H6653" s="1" t="n">
        <v>8</v>
      </c>
      <c r="I6653" s="1" t="n">
        <v>40</v>
      </c>
      <c r="J6653" s="1" t="n">
        <v>0</v>
      </c>
      <c r="K6653" s="1" t="n">
        <v>19</v>
      </c>
      <c r="L6653" s="1" t="n">
        <v>0</v>
      </c>
      <c r="M6653" s="1" t="n">
        <v>0</v>
      </c>
      <c r="N6653" s="1" t="n">
        <v>20</v>
      </c>
      <c r="O6653" s="1" t="n">
        <v>45</v>
      </c>
      <c r="P6653" s="1" t="s">
        <v>18</v>
      </c>
      <c r="Q6653" s="1" t="n">
        <v>1</v>
      </c>
      <c r="R6653" s="0" t="n">
        <f aca="false">I6653+J6653-K6653-L6653-M6653</f>
        <v>21</v>
      </c>
    </row>
    <row r="6654" customFormat="false" ht="12.8" hidden="false" customHeight="false" outlineLevel="0" collapsed="false">
      <c r="A6654" s="1" t="n">
        <v>258493</v>
      </c>
      <c r="B6654" s="1" t="n">
        <v>64</v>
      </c>
      <c r="C6654" s="4" t="n">
        <v>42478</v>
      </c>
      <c r="D6654" s="4" t="str">
        <f aca="false">TEXT(C6654,"yyyy")</f>
        <v>2016</v>
      </c>
      <c r="E6654" s="4" t="str">
        <f aca="false">TEXT(C6654,"mm")</f>
        <v>04</v>
      </c>
      <c r="F6654" s="4" t="str">
        <f aca="false">TEXT(C6654,"dddd")</f>
        <v>Monday</v>
      </c>
      <c r="G6654" s="5" t="n">
        <f aca="false">WEEKNUM(C6654,1)</f>
        <v>17</v>
      </c>
      <c r="H6654" s="1" t="n">
        <v>8</v>
      </c>
      <c r="I6654" s="1" t="n">
        <v>60</v>
      </c>
      <c r="J6654" s="1" t="n">
        <v>0</v>
      </c>
      <c r="K6654" s="1" t="n">
        <v>24</v>
      </c>
      <c r="L6654" s="1" t="n">
        <v>0</v>
      </c>
      <c r="M6654" s="1" t="n">
        <v>0</v>
      </c>
      <c r="N6654" s="1" t="n">
        <v>20</v>
      </c>
      <c r="O6654" s="1" t="n">
        <v>45</v>
      </c>
      <c r="P6654" s="1" t="s">
        <v>18</v>
      </c>
      <c r="Q6654" s="1" t="n">
        <v>1</v>
      </c>
      <c r="R6654" s="0" t="n">
        <f aca="false">I6654+J6654-K6654-L6654-M6654</f>
        <v>36</v>
      </c>
    </row>
    <row r="6655" customFormat="false" ht="12.8" hidden="false" customHeight="false" outlineLevel="0" collapsed="false">
      <c r="A6655" s="1" t="n">
        <v>258496</v>
      </c>
      <c r="B6655" s="1" t="n">
        <v>67</v>
      </c>
      <c r="C6655" s="4" t="n">
        <v>42478</v>
      </c>
      <c r="D6655" s="4" t="str">
        <f aca="false">TEXT(C6655,"yyyy")</f>
        <v>2016</v>
      </c>
      <c r="E6655" s="4" t="str">
        <f aca="false">TEXT(C6655,"mm")</f>
        <v>04</v>
      </c>
      <c r="F6655" s="4" t="str">
        <f aca="false">TEXT(C6655,"dddd")</f>
        <v>Monday</v>
      </c>
      <c r="G6655" s="5" t="n">
        <f aca="false">WEEKNUM(C6655,1)</f>
        <v>17</v>
      </c>
      <c r="H6655" s="1" t="n">
        <v>8</v>
      </c>
      <c r="I6655" s="1" t="n">
        <v>27</v>
      </c>
      <c r="J6655" s="1" t="n">
        <v>0</v>
      </c>
      <c r="K6655" s="1" t="n">
        <v>5</v>
      </c>
      <c r="L6655" s="1" t="n">
        <v>0</v>
      </c>
      <c r="M6655" s="1" t="n">
        <v>0</v>
      </c>
      <c r="N6655" s="1" t="n">
        <v>15</v>
      </c>
      <c r="O6655" s="1" t="n">
        <v>45</v>
      </c>
      <c r="P6655" s="1" t="s">
        <v>18</v>
      </c>
      <c r="Q6655" s="1" t="n">
        <v>1</v>
      </c>
      <c r="R6655" s="0" t="n">
        <f aca="false">I6655+J6655-K6655-L6655-M6655</f>
        <v>22</v>
      </c>
    </row>
    <row r="6656" customFormat="false" ht="12.8" hidden="false" customHeight="false" outlineLevel="0" collapsed="false">
      <c r="A6656" s="1" t="n">
        <v>258501</v>
      </c>
      <c r="B6656" s="1" t="n">
        <v>72</v>
      </c>
      <c r="C6656" s="4" t="n">
        <v>42478</v>
      </c>
      <c r="D6656" s="4" t="str">
        <f aca="false">TEXT(C6656,"yyyy")</f>
        <v>2016</v>
      </c>
      <c r="E6656" s="4" t="str">
        <f aca="false">TEXT(C6656,"mm")</f>
        <v>04</v>
      </c>
      <c r="F6656" s="4" t="str">
        <f aca="false">TEXT(C6656,"dddd")</f>
        <v>Monday</v>
      </c>
      <c r="G6656" s="5" t="n">
        <f aca="false">WEEKNUM(C6656,1)</f>
        <v>17</v>
      </c>
      <c r="H6656" s="1" t="n">
        <v>8</v>
      </c>
      <c r="I6656" s="1" t="n">
        <v>26</v>
      </c>
      <c r="J6656" s="1" t="n">
        <v>0</v>
      </c>
      <c r="K6656" s="1" t="n">
        <v>21</v>
      </c>
      <c r="L6656" s="1" t="n">
        <v>0</v>
      </c>
      <c r="M6656" s="1" t="n">
        <v>0</v>
      </c>
      <c r="N6656" s="1" t="n">
        <v>15</v>
      </c>
      <c r="O6656" s="1" t="n">
        <v>45</v>
      </c>
      <c r="P6656" s="1" t="s">
        <v>18</v>
      </c>
      <c r="Q6656" s="1" t="n">
        <v>1</v>
      </c>
      <c r="R6656" s="0" t="n">
        <f aca="false">I6656+J6656-K6656-L6656-M6656</f>
        <v>5</v>
      </c>
    </row>
    <row r="6657" customFormat="false" ht="12.8" hidden="false" customHeight="false" outlineLevel="0" collapsed="false">
      <c r="A6657" s="1" t="n">
        <v>258504</v>
      </c>
      <c r="B6657" s="1" t="n">
        <v>75</v>
      </c>
      <c r="C6657" s="4" t="n">
        <v>42478</v>
      </c>
      <c r="D6657" s="4" t="str">
        <f aca="false">TEXT(C6657,"yyyy")</f>
        <v>2016</v>
      </c>
      <c r="E6657" s="4" t="str">
        <f aca="false">TEXT(C6657,"mm")</f>
        <v>04</v>
      </c>
      <c r="F6657" s="4" t="str">
        <f aca="false">TEXT(C6657,"dddd")</f>
        <v>Monday</v>
      </c>
      <c r="G6657" s="5" t="n">
        <f aca="false">WEEKNUM(C6657,1)</f>
        <v>17</v>
      </c>
      <c r="H6657" s="1" t="n">
        <v>8</v>
      </c>
      <c r="I6657" s="1" t="n">
        <v>20</v>
      </c>
      <c r="J6657" s="1" t="n">
        <v>0</v>
      </c>
      <c r="K6657" s="1" t="n">
        <v>12</v>
      </c>
      <c r="L6657" s="1" t="n">
        <v>0</v>
      </c>
      <c r="M6657" s="1" t="n">
        <v>0</v>
      </c>
      <c r="N6657" s="1" t="n">
        <v>30</v>
      </c>
      <c r="O6657" s="1" t="n">
        <v>45</v>
      </c>
      <c r="P6657" s="1" t="s">
        <v>18</v>
      </c>
      <c r="Q6657" s="1" t="n">
        <v>1</v>
      </c>
      <c r="R6657" s="0" t="n">
        <f aca="false">I6657+J6657-K6657-L6657-M6657</f>
        <v>8</v>
      </c>
    </row>
    <row r="6658" customFormat="false" ht="12.8" hidden="false" customHeight="false" outlineLevel="0" collapsed="false">
      <c r="A6658" s="1" t="n">
        <v>258521</v>
      </c>
      <c r="B6658" s="1" t="n">
        <v>1</v>
      </c>
      <c r="C6658" s="4" t="n">
        <v>42478</v>
      </c>
      <c r="D6658" s="4" t="str">
        <f aca="false">TEXT(C6658,"yyyy")</f>
        <v>2016</v>
      </c>
      <c r="E6658" s="4" t="str">
        <f aca="false">TEXT(C6658,"mm")</f>
        <v>04</v>
      </c>
      <c r="F6658" s="4" t="str">
        <f aca="false">TEXT(C6658,"dddd")</f>
        <v>Monday</v>
      </c>
      <c r="G6658" s="5" t="n">
        <f aca="false">WEEKNUM(C6658,1)</f>
        <v>17</v>
      </c>
      <c r="H6658" s="1" t="n">
        <v>38</v>
      </c>
      <c r="I6658" s="1" t="n">
        <v>110</v>
      </c>
      <c r="J6658" s="1" t="n">
        <v>0</v>
      </c>
      <c r="K6658" s="1" t="n">
        <v>19</v>
      </c>
      <c r="L6658" s="1" t="n">
        <v>13</v>
      </c>
      <c r="M6658" s="1" t="n">
        <v>1</v>
      </c>
      <c r="N6658" s="1" t="n">
        <v>25</v>
      </c>
      <c r="O6658" s="1" t="n">
        <v>87</v>
      </c>
      <c r="P6658" s="1" t="s">
        <v>18</v>
      </c>
      <c r="Q6658" s="1" t="n">
        <v>1</v>
      </c>
      <c r="R6658" s="0" t="n">
        <f aca="false">I6658+J6658-K6658-L6658-M6658</f>
        <v>77</v>
      </c>
    </row>
    <row r="6659" customFormat="false" ht="12.8" hidden="false" customHeight="false" outlineLevel="0" collapsed="false">
      <c r="A6659" s="1" t="n">
        <v>258522</v>
      </c>
      <c r="B6659" s="1" t="n">
        <v>2</v>
      </c>
      <c r="C6659" s="4" t="n">
        <v>42478</v>
      </c>
      <c r="D6659" s="4" t="str">
        <f aca="false">TEXT(C6659,"yyyy")</f>
        <v>2016</v>
      </c>
      <c r="E6659" s="4" t="str">
        <f aca="false">TEXT(C6659,"mm")</f>
        <v>04</v>
      </c>
      <c r="F6659" s="4" t="str">
        <f aca="false">TEXT(C6659,"dddd")</f>
        <v>Monday</v>
      </c>
      <c r="G6659" s="5" t="n">
        <f aca="false">WEEKNUM(C6659,1)</f>
        <v>17</v>
      </c>
      <c r="H6659" s="1" t="n">
        <v>38</v>
      </c>
      <c r="I6659" s="1" t="n">
        <v>30</v>
      </c>
      <c r="J6659" s="1" t="n">
        <v>0</v>
      </c>
      <c r="K6659" s="1" t="n">
        <v>0</v>
      </c>
      <c r="L6659" s="1" t="n">
        <v>8</v>
      </c>
      <c r="M6659" s="1" t="n">
        <v>1</v>
      </c>
      <c r="N6659" s="1" t="n">
        <v>20</v>
      </c>
      <c r="O6659" s="1" t="n">
        <v>87</v>
      </c>
      <c r="P6659" s="1" t="s">
        <v>18</v>
      </c>
      <c r="Q6659" s="1" t="n">
        <v>1</v>
      </c>
      <c r="R6659" s="0" t="n">
        <f aca="false">I6659+J6659-K6659-L6659-M6659</f>
        <v>21</v>
      </c>
    </row>
    <row r="6660" customFormat="false" ht="12.8" hidden="false" customHeight="false" outlineLevel="0" collapsed="false">
      <c r="A6660" s="1" t="n">
        <v>258523</v>
      </c>
      <c r="B6660" s="1" t="n">
        <v>3</v>
      </c>
      <c r="C6660" s="4" t="n">
        <v>42478</v>
      </c>
      <c r="D6660" s="4" t="str">
        <f aca="false">TEXT(C6660,"yyyy")</f>
        <v>2016</v>
      </c>
      <c r="E6660" s="4" t="str">
        <f aca="false">TEXT(C6660,"mm")</f>
        <v>04</v>
      </c>
      <c r="F6660" s="4" t="str">
        <f aca="false">TEXT(C6660,"dddd")</f>
        <v>Monday</v>
      </c>
      <c r="G6660" s="5" t="n">
        <f aca="false">WEEKNUM(C6660,1)</f>
        <v>17</v>
      </c>
      <c r="H6660" s="1" t="n">
        <v>38</v>
      </c>
      <c r="I6660" s="1" t="n">
        <v>10</v>
      </c>
      <c r="J6660" s="1" t="n">
        <v>0</v>
      </c>
      <c r="K6660" s="1" t="n">
        <v>2</v>
      </c>
      <c r="L6660" s="1" t="n">
        <v>0</v>
      </c>
      <c r="M6660" s="1" t="n">
        <v>0</v>
      </c>
      <c r="N6660" s="1" t="n">
        <v>20</v>
      </c>
      <c r="O6660" s="1" t="n">
        <v>87</v>
      </c>
      <c r="P6660" s="1" t="s">
        <v>18</v>
      </c>
      <c r="Q6660" s="1" t="n">
        <v>1</v>
      </c>
      <c r="R6660" s="0" t="n">
        <f aca="false">I6660+J6660-K6660-L6660-M6660</f>
        <v>8</v>
      </c>
    </row>
    <row r="6661" customFormat="false" ht="12.8" hidden="false" customHeight="false" outlineLevel="0" collapsed="false">
      <c r="A6661" s="1" t="n">
        <v>258525</v>
      </c>
      <c r="B6661" s="1" t="n">
        <v>5</v>
      </c>
      <c r="C6661" s="4" t="n">
        <v>42478</v>
      </c>
      <c r="D6661" s="4" t="str">
        <f aca="false">TEXT(C6661,"yyyy")</f>
        <v>2016</v>
      </c>
      <c r="E6661" s="4" t="str">
        <f aca="false">TEXT(C6661,"mm")</f>
        <v>04</v>
      </c>
      <c r="F6661" s="4" t="str">
        <f aca="false">TEXT(C6661,"dddd")</f>
        <v>Monday</v>
      </c>
      <c r="G6661" s="5" t="n">
        <f aca="false">WEEKNUM(C6661,1)</f>
        <v>17</v>
      </c>
      <c r="H6661" s="1" t="n">
        <v>38</v>
      </c>
      <c r="I6661" s="1" t="n">
        <v>100</v>
      </c>
      <c r="J6661" s="1" t="n">
        <v>0</v>
      </c>
      <c r="K6661" s="1" t="n">
        <v>0</v>
      </c>
      <c r="L6661" s="1" t="n">
        <v>17</v>
      </c>
      <c r="M6661" s="1" t="n">
        <v>0</v>
      </c>
      <c r="N6661" s="1" t="n">
        <v>16</v>
      </c>
      <c r="O6661" s="1" t="n">
        <v>87</v>
      </c>
      <c r="P6661" s="1" t="s">
        <v>18</v>
      </c>
      <c r="Q6661" s="1" t="n">
        <v>1</v>
      </c>
      <c r="R6661" s="0" t="n">
        <f aca="false">I6661+J6661-K6661-L6661-M6661</f>
        <v>83</v>
      </c>
    </row>
    <row r="6662" customFormat="false" ht="12.8" hidden="false" customHeight="false" outlineLevel="0" collapsed="false">
      <c r="A6662" s="1" t="n">
        <v>258526</v>
      </c>
      <c r="B6662" s="1" t="n">
        <v>6</v>
      </c>
      <c r="C6662" s="4" t="n">
        <v>42478</v>
      </c>
      <c r="D6662" s="4" t="str">
        <f aca="false">TEXT(C6662,"yyyy")</f>
        <v>2016</v>
      </c>
      <c r="E6662" s="4" t="str">
        <f aca="false">TEXT(C6662,"mm")</f>
        <v>04</v>
      </c>
      <c r="F6662" s="4" t="str">
        <f aca="false">TEXT(C6662,"dddd")</f>
        <v>Monday</v>
      </c>
      <c r="G6662" s="5" t="n">
        <f aca="false">WEEKNUM(C6662,1)</f>
        <v>17</v>
      </c>
      <c r="H6662" s="1" t="n">
        <v>38</v>
      </c>
      <c r="I6662" s="1" t="n">
        <v>0</v>
      </c>
      <c r="J6662" s="1" t="n">
        <v>0</v>
      </c>
      <c r="K6662" s="1" t="n">
        <v>0</v>
      </c>
      <c r="L6662" s="1" t="n">
        <v>1</v>
      </c>
      <c r="M6662" s="1" t="n">
        <v>0</v>
      </c>
      <c r="N6662" s="1" t="n">
        <v>20</v>
      </c>
      <c r="O6662" s="1" t="n">
        <v>87</v>
      </c>
      <c r="P6662" s="1" t="s">
        <v>18</v>
      </c>
      <c r="Q6662" s="1" t="n">
        <v>1</v>
      </c>
      <c r="R6662" s="0" t="n">
        <f aca="false">I6662+J6662-K6662-L6662-M6662</f>
        <v>-1</v>
      </c>
    </row>
    <row r="6663" customFormat="false" ht="12.8" hidden="false" customHeight="false" outlineLevel="0" collapsed="false">
      <c r="A6663" s="1" t="n">
        <v>258527</v>
      </c>
      <c r="B6663" s="1" t="n">
        <v>7</v>
      </c>
      <c r="C6663" s="4" t="n">
        <v>42478</v>
      </c>
      <c r="D6663" s="4" t="str">
        <f aca="false">TEXT(C6663,"yyyy")</f>
        <v>2016</v>
      </c>
      <c r="E6663" s="4" t="str">
        <f aca="false">TEXT(C6663,"mm")</f>
        <v>04</v>
      </c>
      <c r="F6663" s="4" t="str">
        <f aca="false">TEXT(C6663,"dddd")</f>
        <v>Monday</v>
      </c>
      <c r="G6663" s="5" t="n">
        <f aca="false">WEEKNUM(C6663,1)</f>
        <v>17</v>
      </c>
      <c r="H6663" s="1" t="n">
        <v>38</v>
      </c>
      <c r="I6663" s="1" t="n">
        <v>30</v>
      </c>
      <c r="J6663" s="1" t="n">
        <v>0</v>
      </c>
      <c r="K6663" s="1" t="n">
        <v>0</v>
      </c>
      <c r="L6663" s="1" t="n">
        <v>0</v>
      </c>
      <c r="M6663" s="1" t="n">
        <v>11</v>
      </c>
      <c r="N6663" s="1" t="n">
        <v>20</v>
      </c>
      <c r="O6663" s="1" t="n">
        <v>87</v>
      </c>
      <c r="P6663" s="1" t="s">
        <v>18</v>
      </c>
      <c r="Q6663" s="1" t="n">
        <v>1</v>
      </c>
      <c r="R6663" s="0" t="n">
        <f aca="false">I6663+J6663-K6663-L6663-M6663</f>
        <v>19</v>
      </c>
    </row>
    <row r="6664" customFormat="false" ht="12.8" hidden="false" customHeight="false" outlineLevel="0" collapsed="false">
      <c r="A6664" s="1" t="n">
        <v>258529</v>
      </c>
      <c r="B6664" s="1" t="n">
        <v>9</v>
      </c>
      <c r="C6664" s="4" t="n">
        <v>42478</v>
      </c>
      <c r="D6664" s="4" t="str">
        <f aca="false">TEXT(C6664,"yyyy")</f>
        <v>2016</v>
      </c>
      <c r="E6664" s="4" t="str">
        <f aca="false">TEXT(C6664,"mm")</f>
        <v>04</v>
      </c>
      <c r="F6664" s="4" t="str">
        <f aca="false">TEXT(C6664,"dddd")</f>
        <v>Monday</v>
      </c>
      <c r="G6664" s="5" t="n">
        <f aca="false">WEEKNUM(C6664,1)</f>
        <v>17</v>
      </c>
      <c r="H6664" s="1" t="n">
        <v>38</v>
      </c>
      <c r="I6664" s="1" t="n">
        <v>5</v>
      </c>
      <c r="J6664" s="1" t="n">
        <v>0</v>
      </c>
      <c r="K6664" s="1" t="n">
        <v>0</v>
      </c>
      <c r="L6664" s="1" t="n">
        <v>0</v>
      </c>
      <c r="M6664" s="1" t="n">
        <v>0</v>
      </c>
      <c r="N6664" s="1" t="n">
        <v>19.5</v>
      </c>
      <c r="O6664" s="1" t="n">
        <v>87</v>
      </c>
      <c r="P6664" s="1" t="s">
        <v>18</v>
      </c>
      <c r="Q6664" s="1" t="n">
        <v>1</v>
      </c>
      <c r="R6664" s="0" t="n">
        <f aca="false">I6664+J6664-K6664-L6664-M6664</f>
        <v>5</v>
      </c>
    </row>
    <row r="6665" customFormat="false" ht="12.8" hidden="false" customHeight="false" outlineLevel="0" collapsed="false">
      <c r="A6665" s="1" t="n">
        <v>258531</v>
      </c>
      <c r="B6665" s="1" t="n">
        <v>11</v>
      </c>
      <c r="C6665" s="4" t="n">
        <v>42478</v>
      </c>
      <c r="D6665" s="4" t="str">
        <f aca="false">TEXT(C6665,"yyyy")</f>
        <v>2016</v>
      </c>
      <c r="E6665" s="4" t="str">
        <f aca="false">TEXT(C6665,"mm")</f>
        <v>04</v>
      </c>
      <c r="F6665" s="4" t="str">
        <f aca="false">TEXT(C6665,"dddd")</f>
        <v>Monday</v>
      </c>
      <c r="G6665" s="5" t="n">
        <f aca="false">WEEKNUM(C6665,1)</f>
        <v>17</v>
      </c>
      <c r="H6665" s="1" t="n">
        <v>38</v>
      </c>
      <c r="I6665" s="1" t="n">
        <v>11</v>
      </c>
      <c r="J6665" s="1" t="n">
        <v>0</v>
      </c>
      <c r="K6665" s="1" t="n">
        <v>5</v>
      </c>
      <c r="L6665" s="1" t="n">
        <v>0</v>
      </c>
      <c r="M6665" s="1" t="n">
        <v>0</v>
      </c>
      <c r="N6665" s="1" t="n">
        <v>17</v>
      </c>
      <c r="O6665" s="1" t="n">
        <v>87</v>
      </c>
      <c r="P6665" s="1" t="s">
        <v>18</v>
      </c>
      <c r="Q6665" s="1" t="n">
        <v>1</v>
      </c>
      <c r="R6665" s="0" t="n">
        <f aca="false">I6665+J6665-K6665-L6665-M6665</f>
        <v>6</v>
      </c>
    </row>
    <row r="6666" customFormat="false" ht="12.8" hidden="false" customHeight="false" outlineLevel="0" collapsed="false">
      <c r="A6666" s="1" t="n">
        <v>258532</v>
      </c>
      <c r="B6666" s="1" t="n">
        <v>12</v>
      </c>
      <c r="C6666" s="4" t="n">
        <v>42478</v>
      </c>
      <c r="D6666" s="4" t="str">
        <f aca="false">TEXT(C6666,"yyyy")</f>
        <v>2016</v>
      </c>
      <c r="E6666" s="4" t="str">
        <f aca="false">TEXT(C6666,"mm")</f>
        <v>04</v>
      </c>
      <c r="F6666" s="4" t="str">
        <f aca="false">TEXT(C6666,"dddd")</f>
        <v>Monday</v>
      </c>
      <c r="G6666" s="5" t="n">
        <f aca="false">WEEKNUM(C6666,1)</f>
        <v>17</v>
      </c>
      <c r="H6666" s="1" t="n">
        <v>38</v>
      </c>
      <c r="I6666" s="1" t="n">
        <v>10</v>
      </c>
      <c r="J6666" s="1" t="n">
        <v>0</v>
      </c>
      <c r="K6666" s="1" t="n">
        <v>0</v>
      </c>
      <c r="L6666" s="1" t="n">
        <v>0</v>
      </c>
      <c r="M6666" s="1" t="n">
        <v>0</v>
      </c>
      <c r="N6666" s="1" t="n">
        <v>19.5</v>
      </c>
      <c r="O6666" s="1" t="n">
        <v>87</v>
      </c>
      <c r="P6666" s="1" t="s">
        <v>18</v>
      </c>
      <c r="Q6666" s="1" t="n">
        <v>1</v>
      </c>
      <c r="R6666" s="0" t="n">
        <f aca="false">I6666+J6666-K6666-L6666-M6666</f>
        <v>10</v>
      </c>
    </row>
    <row r="6667" customFormat="false" ht="12.8" hidden="false" customHeight="false" outlineLevel="0" collapsed="false">
      <c r="A6667" s="1" t="n">
        <v>258533</v>
      </c>
      <c r="B6667" s="1" t="n">
        <v>13</v>
      </c>
      <c r="C6667" s="4" t="n">
        <v>42478</v>
      </c>
      <c r="D6667" s="4" t="str">
        <f aca="false">TEXT(C6667,"yyyy")</f>
        <v>2016</v>
      </c>
      <c r="E6667" s="4" t="str">
        <f aca="false">TEXT(C6667,"mm")</f>
        <v>04</v>
      </c>
      <c r="F6667" s="4" t="str">
        <f aca="false">TEXT(C6667,"dddd")</f>
        <v>Monday</v>
      </c>
      <c r="G6667" s="5" t="n">
        <f aca="false">WEEKNUM(C6667,1)</f>
        <v>17</v>
      </c>
      <c r="H6667" s="1" t="n">
        <v>38</v>
      </c>
      <c r="I6667" s="1" t="n">
        <v>2</v>
      </c>
      <c r="J6667" s="1" t="n">
        <v>0</v>
      </c>
      <c r="K6667" s="1" t="n">
        <v>2</v>
      </c>
      <c r="L6667" s="1" t="n">
        <v>0</v>
      </c>
      <c r="M6667" s="1" t="n">
        <v>0</v>
      </c>
      <c r="N6667" s="1" t="n">
        <v>17</v>
      </c>
      <c r="O6667" s="1" t="n">
        <v>87</v>
      </c>
      <c r="P6667" s="1" t="s">
        <v>18</v>
      </c>
      <c r="Q6667" s="1" t="n">
        <v>1</v>
      </c>
      <c r="R6667" s="0" t="n">
        <f aca="false">I6667+J6667-K6667-L6667-M6667</f>
        <v>0</v>
      </c>
    </row>
    <row r="6668" customFormat="false" ht="12.8" hidden="false" customHeight="false" outlineLevel="0" collapsed="false">
      <c r="A6668" s="1" t="n">
        <v>258534</v>
      </c>
      <c r="B6668" s="1" t="n">
        <v>14</v>
      </c>
      <c r="C6668" s="4" t="n">
        <v>42478</v>
      </c>
      <c r="D6668" s="4" t="str">
        <f aca="false">TEXT(C6668,"yyyy")</f>
        <v>2016</v>
      </c>
      <c r="E6668" s="4" t="str">
        <f aca="false">TEXT(C6668,"mm")</f>
        <v>04</v>
      </c>
      <c r="F6668" s="4" t="str">
        <f aca="false">TEXT(C6668,"dddd")</f>
        <v>Monday</v>
      </c>
      <c r="G6668" s="5" t="n">
        <f aca="false">WEEKNUM(C6668,1)</f>
        <v>17</v>
      </c>
      <c r="H6668" s="1" t="n">
        <v>38</v>
      </c>
      <c r="I6668" s="1" t="n">
        <v>10</v>
      </c>
      <c r="J6668" s="1" t="n">
        <v>0</v>
      </c>
      <c r="K6668" s="1" t="n">
        <v>0</v>
      </c>
      <c r="L6668" s="1" t="n">
        <v>6</v>
      </c>
      <c r="M6668" s="1" t="n">
        <v>0</v>
      </c>
      <c r="N6668" s="1" t="n">
        <v>17</v>
      </c>
      <c r="O6668" s="1" t="n">
        <v>87</v>
      </c>
      <c r="P6668" s="1" t="s">
        <v>18</v>
      </c>
      <c r="Q6668" s="1" t="n">
        <v>1</v>
      </c>
      <c r="R6668" s="0" t="n">
        <f aca="false">I6668+J6668-K6668-L6668-M6668</f>
        <v>4</v>
      </c>
    </row>
    <row r="6669" customFormat="false" ht="12.8" hidden="false" customHeight="false" outlineLevel="0" collapsed="false">
      <c r="A6669" s="1" t="n">
        <v>258535</v>
      </c>
      <c r="B6669" s="1" t="n">
        <v>15</v>
      </c>
      <c r="C6669" s="4" t="n">
        <v>42478</v>
      </c>
      <c r="D6669" s="4" t="str">
        <f aca="false">TEXT(C6669,"yyyy")</f>
        <v>2016</v>
      </c>
      <c r="E6669" s="4" t="str">
        <f aca="false">TEXT(C6669,"mm")</f>
        <v>04</v>
      </c>
      <c r="F6669" s="4" t="str">
        <f aca="false">TEXT(C6669,"dddd")</f>
        <v>Monday</v>
      </c>
      <c r="G6669" s="5" t="n">
        <f aca="false">WEEKNUM(C6669,1)</f>
        <v>17</v>
      </c>
      <c r="H6669" s="1" t="n">
        <v>38</v>
      </c>
      <c r="I6669" s="1" t="n">
        <v>12</v>
      </c>
      <c r="J6669" s="1" t="n">
        <v>0</v>
      </c>
      <c r="K6669" s="1" t="n">
        <v>5</v>
      </c>
      <c r="L6669" s="1" t="n">
        <v>0</v>
      </c>
      <c r="M6669" s="1" t="n">
        <v>0</v>
      </c>
      <c r="N6669" s="1" t="n">
        <v>20.5</v>
      </c>
      <c r="O6669" s="1" t="n">
        <v>87</v>
      </c>
      <c r="P6669" s="1" t="s">
        <v>18</v>
      </c>
      <c r="Q6669" s="1" t="n">
        <v>1</v>
      </c>
      <c r="R6669" s="0" t="n">
        <f aca="false">I6669+J6669-K6669-L6669-M6669</f>
        <v>7</v>
      </c>
    </row>
    <row r="6670" customFormat="false" ht="12.8" hidden="false" customHeight="false" outlineLevel="0" collapsed="false">
      <c r="A6670" s="1" t="n">
        <v>258537</v>
      </c>
      <c r="B6670" s="1" t="n">
        <v>17</v>
      </c>
      <c r="C6670" s="4" t="n">
        <v>42478</v>
      </c>
      <c r="D6670" s="4" t="str">
        <f aca="false">TEXT(C6670,"yyyy")</f>
        <v>2016</v>
      </c>
      <c r="E6670" s="4" t="str">
        <f aca="false">TEXT(C6670,"mm")</f>
        <v>04</v>
      </c>
      <c r="F6670" s="4" t="str">
        <f aca="false">TEXT(C6670,"dddd")</f>
        <v>Monday</v>
      </c>
      <c r="G6670" s="5" t="n">
        <f aca="false">WEEKNUM(C6670,1)</f>
        <v>17</v>
      </c>
      <c r="H6670" s="1" t="n">
        <v>38</v>
      </c>
      <c r="I6670" s="1" t="n">
        <v>4</v>
      </c>
      <c r="J6670" s="1" t="n">
        <v>0</v>
      </c>
      <c r="K6670" s="1" t="n">
        <v>4</v>
      </c>
      <c r="L6670" s="1" t="n">
        <v>0</v>
      </c>
      <c r="M6670" s="1" t="n">
        <v>0</v>
      </c>
      <c r="N6670" s="1" t="n">
        <v>130</v>
      </c>
      <c r="O6670" s="1" t="n">
        <v>87</v>
      </c>
      <c r="P6670" s="1" t="s">
        <v>18</v>
      </c>
      <c r="Q6670" s="1" t="n">
        <v>1</v>
      </c>
      <c r="R6670" s="0" t="n">
        <f aca="false">I6670+J6670-K6670-L6670-M6670</f>
        <v>0</v>
      </c>
    </row>
    <row r="6671" customFormat="false" ht="12.8" hidden="false" customHeight="false" outlineLevel="0" collapsed="false">
      <c r="A6671" s="1" t="n">
        <v>258544</v>
      </c>
      <c r="B6671" s="1" t="n">
        <v>24</v>
      </c>
      <c r="C6671" s="4" t="n">
        <v>42478</v>
      </c>
      <c r="D6671" s="4" t="str">
        <f aca="false">TEXT(C6671,"yyyy")</f>
        <v>2016</v>
      </c>
      <c r="E6671" s="4" t="str">
        <f aca="false">TEXT(C6671,"mm")</f>
        <v>04</v>
      </c>
      <c r="F6671" s="4" t="str">
        <f aca="false">TEXT(C6671,"dddd")</f>
        <v>Monday</v>
      </c>
      <c r="G6671" s="5" t="n">
        <f aca="false">WEEKNUM(C6671,1)</f>
        <v>17</v>
      </c>
      <c r="H6671" s="1" t="n">
        <v>38</v>
      </c>
      <c r="I6671" s="1" t="n">
        <v>10</v>
      </c>
      <c r="J6671" s="1" t="n">
        <v>0</v>
      </c>
      <c r="K6671" s="1" t="n">
        <v>0</v>
      </c>
      <c r="L6671" s="1" t="n">
        <v>0</v>
      </c>
      <c r="M6671" s="1" t="n">
        <v>0</v>
      </c>
      <c r="N6671" s="1" t="n">
        <v>17</v>
      </c>
      <c r="O6671" s="1" t="n">
        <v>87</v>
      </c>
      <c r="P6671" s="1" t="s">
        <v>18</v>
      </c>
      <c r="Q6671" s="1" t="n">
        <v>1</v>
      </c>
      <c r="R6671" s="0" t="n">
        <f aca="false">I6671+J6671-K6671-L6671-M6671</f>
        <v>10</v>
      </c>
    </row>
    <row r="6672" customFormat="false" ht="12.8" hidden="false" customHeight="false" outlineLevel="0" collapsed="false">
      <c r="A6672" s="1" t="n">
        <v>258550</v>
      </c>
      <c r="B6672" s="1" t="n">
        <v>30</v>
      </c>
      <c r="C6672" s="4" t="n">
        <v>42478</v>
      </c>
      <c r="D6672" s="4" t="str">
        <f aca="false">TEXT(C6672,"yyyy")</f>
        <v>2016</v>
      </c>
      <c r="E6672" s="4" t="str">
        <f aca="false">TEXT(C6672,"mm")</f>
        <v>04</v>
      </c>
      <c r="F6672" s="4" t="str">
        <f aca="false">TEXT(C6672,"dddd")</f>
        <v>Monday</v>
      </c>
      <c r="G6672" s="5" t="n">
        <f aca="false">WEEKNUM(C6672,1)</f>
        <v>17</v>
      </c>
      <c r="H6672" s="1" t="n">
        <v>38</v>
      </c>
      <c r="I6672" s="1" t="n">
        <v>30</v>
      </c>
      <c r="J6672" s="1" t="n">
        <v>0</v>
      </c>
      <c r="K6672" s="1" t="n">
        <v>5</v>
      </c>
      <c r="L6672" s="1" t="n">
        <v>0</v>
      </c>
      <c r="M6672" s="1" t="n">
        <v>0</v>
      </c>
      <c r="N6672" s="1" t="n">
        <v>17</v>
      </c>
      <c r="O6672" s="1" t="n">
        <v>87</v>
      </c>
      <c r="P6672" s="1" t="s">
        <v>18</v>
      </c>
      <c r="Q6672" s="1" t="n">
        <v>1</v>
      </c>
      <c r="R6672" s="0" t="n">
        <f aca="false">I6672+J6672-K6672-L6672-M6672</f>
        <v>25</v>
      </c>
    </row>
    <row r="6673" customFormat="false" ht="12.8" hidden="false" customHeight="false" outlineLevel="0" collapsed="false">
      <c r="A6673" s="1" t="n">
        <v>258551</v>
      </c>
      <c r="B6673" s="1" t="n">
        <v>31</v>
      </c>
      <c r="C6673" s="4" t="n">
        <v>42478</v>
      </c>
      <c r="D6673" s="4" t="str">
        <f aca="false">TEXT(C6673,"yyyy")</f>
        <v>2016</v>
      </c>
      <c r="E6673" s="4" t="str">
        <f aca="false">TEXT(C6673,"mm")</f>
        <v>04</v>
      </c>
      <c r="F6673" s="4" t="str">
        <f aca="false">TEXT(C6673,"dddd")</f>
        <v>Monday</v>
      </c>
      <c r="G6673" s="5" t="n">
        <f aca="false">WEEKNUM(C6673,1)</f>
        <v>17</v>
      </c>
      <c r="H6673" s="1" t="n">
        <v>38</v>
      </c>
      <c r="I6673" s="1" t="n">
        <v>30</v>
      </c>
      <c r="J6673" s="1" t="n">
        <v>0</v>
      </c>
      <c r="K6673" s="1" t="n">
        <v>5</v>
      </c>
      <c r="L6673" s="1" t="n">
        <v>0</v>
      </c>
      <c r="M6673" s="1" t="n">
        <v>0</v>
      </c>
      <c r="N6673" s="1" t="n">
        <v>17</v>
      </c>
      <c r="O6673" s="1" t="n">
        <v>87</v>
      </c>
      <c r="P6673" s="1" t="s">
        <v>18</v>
      </c>
      <c r="Q6673" s="1" t="n">
        <v>1</v>
      </c>
      <c r="R6673" s="0" t="n">
        <f aca="false">I6673+J6673-K6673-L6673-M6673</f>
        <v>25</v>
      </c>
    </row>
    <row r="6674" customFormat="false" ht="12.8" hidden="false" customHeight="false" outlineLevel="0" collapsed="false">
      <c r="A6674" s="1" t="n">
        <v>258552</v>
      </c>
      <c r="B6674" s="1" t="n">
        <v>36</v>
      </c>
      <c r="C6674" s="4" t="n">
        <v>42478</v>
      </c>
      <c r="D6674" s="4" t="str">
        <f aca="false">TEXT(C6674,"yyyy")</f>
        <v>2016</v>
      </c>
      <c r="E6674" s="4" t="str">
        <f aca="false">TEXT(C6674,"mm")</f>
        <v>04</v>
      </c>
      <c r="F6674" s="4" t="str">
        <f aca="false">TEXT(C6674,"dddd")</f>
        <v>Monday</v>
      </c>
      <c r="G6674" s="5" t="n">
        <f aca="false">WEEKNUM(C6674,1)</f>
        <v>17</v>
      </c>
      <c r="H6674" s="1" t="n">
        <v>38</v>
      </c>
      <c r="I6674" s="1" t="n">
        <v>25</v>
      </c>
      <c r="J6674" s="1" t="n">
        <v>0</v>
      </c>
      <c r="K6674" s="1" t="n">
        <v>2</v>
      </c>
      <c r="L6674" s="1" t="n">
        <v>3</v>
      </c>
      <c r="M6674" s="1" t="n">
        <v>0</v>
      </c>
      <c r="N6674" s="1" t="n">
        <v>14</v>
      </c>
      <c r="O6674" s="1" t="n">
        <v>87</v>
      </c>
      <c r="P6674" s="1" t="s">
        <v>18</v>
      </c>
      <c r="Q6674" s="1" t="n">
        <v>1</v>
      </c>
      <c r="R6674" s="0" t="n">
        <f aca="false">I6674+J6674-K6674-L6674-M6674</f>
        <v>20</v>
      </c>
    </row>
    <row r="6675" customFormat="false" ht="12.8" hidden="false" customHeight="false" outlineLevel="0" collapsed="false">
      <c r="A6675" s="1" t="n">
        <v>258556</v>
      </c>
      <c r="B6675" s="1" t="n">
        <v>40</v>
      </c>
      <c r="C6675" s="4" t="n">
        <v>42478</v>
      </c>
      <c r="D6675" s="4" t="str">
        <f aca="false">TEXT(C6675,"yyyy")</f>
        <v>2016</v>
      </c>
      <c r="E6675" s="4" t="str">
        <f aca="false">TEXT(C6675,"mm")</f>
        <v>04</v>
      </c>
      <c r="F6675" s="4" t="str">
        <f aca="false">TEXT(C6675,"dddd")</f>
        <v>Monday</v>
      </c>
      <c r="G6675" s="5" t="n">
        <f aca="false">WEEKNUM(C6675,1)</f>
        <v>17</v>
      </c>
      <c r="H6675" s="1" t="n">
        <v>38</v>
      </c>
      <c r="I6675" s="1" t="n">
        <v>25</v>
      </c>
      <c r="J6675" s="1" t="n">
        <v>0</v>
      </c>
      <c r="K6675" s="1" t="n">
        <v>7</v>
      </c>
      <c r="L6675" s="1" t="n">
        <v>1</v>
      </c>
      <c r="M6675" s="1" t="n">
        <v>0</v>
      </c>
      <c r="N6675" s="1" t="n">
        <v>10</v>
      </c>
      <c r="O6675" s="1" t="n">
        <v>87</v>
      </c>
      <c r="P6675" s="1" t="s">
        <v>18</v>
      </c>
      <c r="Q6675" s="1" t="n">
        <v>1</v>
      </c>
      <c r="R6675" s="0" t="n">
        <f aca="false">I6675+J6675-K6675-L6675-M6675</f>
        <v>17</v>
      </c>
    </row>
    <row r="6676" customFormat="false" ht="12.8" hidden="false" customHeight="false" outlineLevel="0" collapsed="false">
      <c r="A6676" s="1" t="n">
        <v>258557</v>
      </c>
      <c r="B6676" s="1" t="n">
        <v>39</v>
      </c>
      <c r="C6676" s="4" t="n">
        <v>42478</v>
      </c>
      <c r="D6676" s="4" t="str">
        <f aca="false">TEXT(C6676,"yyyy")</f>
        <v>2016</v>
      </c>
      <c r="E6676" s="4" t="str">
        <f aca="false">TEXT(C6676,"mm")</f>
        <v>04</v>
      </c>
      <c r="F6676" s="4" t="str">
        <f aca="false">TEXT(C6676,"dddd")</f>
        <v>Monday</v>
      </c>
      <c r="G6676" s="5" t="n">
        <f aca="false">WEEKNUM(C6676,1)</f>
        <v>17</v>
      </c>
      <c r="H6676" s="1" t="n">
        <v>38</v>
      </c>
      <c r="I6676" s="1" t="n">
        <v>0</v>
      </c>
      <c r="J6676" s="1" t="n">
        <v>0</v>
      </c>
      <c r="K6676" s="1" t="n">
        <v>0</v>
      </c>
      <c r="L6676" s="1" t="n">
        <v>0</v>
      </c>
      <c r="M6676" s="1" t="n">
        <v>1</v>
      </c>
      <c r="N6676" s="1" t="n">
        <v>23</v>
      </c>
      <c r="O6676" s="1" t="n">
        <v>87</v>
      </c>
      <c r="P6676" s="1" t="s">
        <v>18</v>
      </c>
      <c r="Q6676" s="1" t="n">
        <v>1</v>
      </c>
      <c r="R6676" s="0" t="n">
        <f aca="false">I6676+J6676-K6676-L6676-M6676</f>
        <v>-1</v>
      </c>
    </row>
    <row r="6677" customFormat="false" ht="12.8" hidden="false" customHeight="false" outlineLevel="0" collapsed="false">
      <c r="A6677" s="1" t="n">
        <v>258573</v>
      </c>
      <c r="B6677" s="1" t="n">
        <v>54</v>
      </c>
      <c r="C6677" s="4" t="n">
        <v>42478</v>
      </c>
      <c r="D6677" s="4" t="str">
        <f aca="false">TEXT(C6677,"yyyy")</f>
        <v>2016</v>
      </c>
      <c r="E6677" s="4" t="str">
        <f aca="false">TEXT(C6677,"mm")</f>
        <v>04</v>
      </c>
      <c r="F6677" s="4" t="str">
        <f aca="false">TEXT(C6677,"dddd")</f>
        <v>Monday</v>
      </c>
      <c r="G6677" s="5" t="n">
        <f aca="false">WEEKNUM(C6677,1)</f>
        <v>17</v>
      </c>
      <c r="H6677" s="1" t="n">
        <v>38</v>
      </c>
      <c r="I6677" s="1" t="n">
        <v>12</v>
      </c>
      <c r="J6677" s="1" t="n">
        <v>0</v>
      </c>
      <c r="K6677" s="1" t="n">
        <v>0</v>
      </c>
      <c r="L6677" s="1" t="n">
        <v>0</v>
      </c>
      <c r="M6677" s="1" t="n">
        <v>0</v>
      </c>
      <c r="N6677" s="1" t="n">
        <v>25</v>
      </c>
      <c r="O6677" s="1" t="n">
        <v>87</v>
      </c>
      <c r="P6677" s="1" t="s">
        <v>18</v>
      </c>
      <c r="Q6677" s="1" t="n">
        <v>1</v>
      </c>
      <c r="R6677" s="0" t="n">
        <f aca="false">I6677+J6677-K6677-L6677-M6677</f>
        <v>12</v>
      </c>
    </row>
    <row r="6678" customFormat="false" ht="12.8" hidden="false" customHeight="false" outlineLevel="0" collapsed="false">
      <c r="A6678" s="1" t="n">
        <v>258574</v>
      </c>
      <c r="B6678" s="1" t="n">
        <v>55</v>
      </c>
      <c r="C6678" s="4" t="n">
        <v>42478</v>
      </c>
      <c r="D6678" s="4" t="str">
        <f aca="false">TEXT(C6678,"yyyy")</f>
        <v>2016</v>
      </c>
      <c r="E6678" s="4" t="str">
        <f aca="false">TEXT(C6678,"mm")</f>
        <v>04</v>
      </c>
      <c r="F6678" s="4" t="str">
        <f aca="false">TEXT(C6678,"dddd")</f>
        <v>Monday</v>
      </c>
      <c r="G6678" s="5" t="n">
        <f aca="false">WEEKNUM(C6678,1)</f>
        <v>17</v>
      </c>
      <c r="H6678" s="1" t="n">
        <v>38</v>
      </c>
      <c r="I6678" s="1" t="n">
        <v>8</v>
      </c>
      <c r="J6678" s="1" t="n">
        <v>0</v>
      </c>
      <c r="K6678" s="1" t="n">
        <v>5</v>
      </c>
      <c r="L6678" s="1" t="n">
        <v>0</v>
      </c>
      <c r="M6678" s="1" t="n">
        <v>0.1</v>
      </c>
      <c r="N6678" s="1" t="n">
        <v>120</v>
      </c>
      <c r="O6678" s="1" t="n">
        <v>87</v>
      </c>
      <c r="P6678" s="1" t="s">
        <v>18</v>
      </c>
      <c r="Q6678" s="1" t="n">
        <v>1</v>
      </c>
      <c r="R6678" s="0" t="n">
        <f aca="false">I6678+J6678-K6678-L6678-M6678</f>
        <v>2.9</v>
      </c>
    </row>
    <row r="6679" customFormat="false" ht="12.8" hidden="false" customHeight="false" outlineLevel="0" collapsed="false">
      <c r="A6679" s="1" t="n">
        <v>258576</v>
      </c>
      <c r="B6679" s="1" t="n">
        <v>57</v>
      </c>
      <c r="C6679" s="4" t="n">
        <v>42478</v>
      </c>
      <c r="D6679" s="4" t="str">
        <f aca="false">TEXT(C6679,"yyyy")</f>
        <v>2016</v>
      </c>
      <c r="E6679" s="4" t="str">
        <f aca="false">TEXT(C6679,"mm")</f>
        <v>04</v>
      </c>
      <c r="F6679" s="4" t="str">
        <f aca="false">TEXT(C6679,"dddd")</f>
        <v>Monday</v>
      </c>
      <c r="G6679" s="5" t="n">
        <f aca="false">WEEKNUM(C6679,1)</f>
        <v>17</v>
      </c>
      <c r="H6679" s="1" t="n">
        <v>38</v>
      </c>
      <c r="I6679" s="1" t="n">
        <v>10</v>
      </c>
      <c r="J6679" s="1" t="n">
        <v>0</v>
      </c>
      <c r="K6679" s="1" t="n">
        <v>8</v>
      </c>
      <c r="L6679" s="1" t="n">
        <v>0</v>
      </c>
      <c r="M6679" s="1" t="n">
        <v>0</v>
      </c>
      <c r="N6679" s="1" t="n">
        <v>25</v>
      </c>
      <c r="O6679" s="1" t="n">
        <v>87</v>
      </c>
      <c r="P6679" s="1" t="s">
        <v>18</v>
      </c>
      <c r="Q6679" s="1" t="n">
        <v>1</v>
      </c>
      <c r="R6679" s="0" t="n">
        <f aca="false">I6679+J6679-K6679-L6679-M6679</f>
        <v>2</v>
      </c>
    </row>
    <row r="6680" customFormat="false" ht="12.8" hidden="false" customHeight="false" outlineLevel="0" collapsed="false">
      <c r="A6680" s="1" t="n">
        <v>258583</v>
      </c>
      <c r="B6680" s="1" t="n">
        <v>64</v>
      </c>
      <c r="C6680" s="4" t="n">
        <v>42478</v>
      </c>
      <c r="D6680" s="4" t="str">
        <f aca="false">TEXT(C6680,"yyyy")</f>
        <v>2016</v>
      </c>
      <c r="E6680" s="4" t="str">
        <f aca="false">TEXT(C6680,"mm")</f>
        <v>04</v>
      </c>
      <c r="F6680" s="4" t="str">
        <f aca="false">TEXT(C6680,"dddd")</f>
        <v>Monday</v>
      </c>
      <c r="G6680" s="5" t="n">
        <f aca="false">WEEKNUM(C6680,1)</f>
        <v>17</v>
      </c>
      <c r="H6680" s="1" t="n">
        <v>38</v>
      </c>
      <c r="I6680" s="1" t="n">
        <v>10</v>
      </c>
      <c r="J6680" s="1" t="n">
        <v>0</v>
      </c>
      <c r="K6680" s="1" t="n">
        <v>0</v>
      </c>
      <c r="L6680" s="1" t="n">
        <v>0</v>
      </c>
      <c r="M6680" s="1" t="n">
        <v>0</v>
      </c>
      <c r="N6680" s="1" t="n">
        <v>20</v>
      </c>
      <c r="O6680" s="1" t="n">
        <v>87</v>
      </c>
      <c r="P6680" s="1" t="s">
        <v>18</v>
      </c>
      <c r="Q6680" s="1" t="n">
        <v>1</v>
      </c>
      <c r="R6680" s="0" t="n">
        <f aca="false">I6680+J6680-K6680-L6680-M6680</f>
        <v>10</v>
      </c>
    </row>
    <row r="6681" customFormat="false" ht="12.8" hidden="false" customHeight="false" outlineLevel="0" collapsed="false">
      <c r="A6681" s="1" t="n">
        <v>258585</v>
      </c>
      <c r="B6681" s="1" t="n">
        <v>66</v>
      </c>
      <c r="C6681" s="4" t="n">
        <v>42478</v>
      </c>
      <c r="D6681" s="4" t="str">
        <f aca="false">TEXT(C6681,"yyyy")</f>
        <v>2016</v>
      </c>
      <c r="E6681" s="4" t="str">
        <f aca="false">TEXT(C6681,"mm")</f>
        <v>04</v>
      </c>
      <c r="F6681" s="4" t="str">
        <f aca="false">TEXT(C6681,"dddd")</f>
        <v>Monday</v>
      </c>
      <c r="G6681" s="5" t="n">
        <f aca="false">WEEKNUM(C6681,1)</f>
        <v>17</v>
      </c>
      <c r="H6681" s="1" t="n">
        <v>38</v>
      </c>
      <c r="I6681" s="1" t="n">
        <v>8</v>
      </c>
      <c r="J6681" s="1" t="n">
        <v>0</v>
      </c>
      <c r="K6681" s="1" t="n">
        <v>8</v>
      </c>
      <c r="L6681" s="1" t="n">
        <v>0</v>
      </c>
      <c r="M6681" s="1" t="n">
        <v>0</v>
      </c>
      <c r="N6681" s="1" t="n">
        <v>20</v>
      </c>
      <c r="O6681" s="1" t="n">
        <v>87</v>
      </c>
      <c r="P6681" s="1" t="s">
        <v>18</v>
      </c>
      <c r="Q6681" s="1" t="n">
        <v>1</v>
      </c>
      <c r="R6681" s="0" t="n">
        <f aca="false">I6681+J6681-K6681-L6681-M6681</f>
        <v>0</v>
      </c>
    </row>
    <row r="6682" customFormat="false" ht="12.8" hidden="false" customHeight="false" outlineLevel="0" collapsed="false">
      <c r="A6682" s="1" t="n">
        <v>258587</v>
      </c>
      <c r="B6682" s="1" t="n">
        <v>68</v>
      </c>
      <c r="C6682" s="4" t="n">
        <v>42478</v>
      </c>
      <c r="D6682" s="4" t="str">
        <f aca="false">TEXT(C6682,"yyyy")</f>
        <v>2016</v>
      </c>
      <c r="E6682" s="4" t="str">
        <f aca="false">TEXT(C6682,"mm")</f>
        <v>04</v>
      </c>
      <c r="F6682" s="4" t="str">
        <f aca="false">TEXT(C6682,"dddd")</f>
        <v>Monday</v>
      </c>
      <c r="G6682" s="5" t="n">
        <f aca="false">WEEKNUM(C6682,1)</f>
        <v>17</v>
      </c>
      <c r="H6682" s="1" t="n">
        <v>38</v>
      </c>
      <c r="I6682" s="1" t="n">
        <v>15</v>
      </c>
      <c r="J6682" s="1" t="n">
        <v>0</v>
      </c>
      <c r="K6682" s="1" t="n">
        <v>15</v>
      </c>
      <c r="L6682" s="1" t="n">
        <v>0</v>
      </c>
      <c r="M6682" s="1" t="n">
        <v>0</v>
      </c>
      <c r="N6682" s="1" t="n">
        <v>22</v>
      </c>
      <c r="O6682" s="1" t="n">
        <v>87</v>
      </c>
      <c r="P6682" s="1" t="s">
        <v>18</v>
      </c>
      <c r="Q6682" s="1" t="n">
        <v>1</v>
      </c>
      <c r="R6682" s="0" t="n">
        <f aca="false">I6682+J6682-K6682-L6682-M6682</f>
        <v>0</v>
      </c>
    </row>
    <row r="6683" customFormat="false" ht="12.8" hidden="false" customHeight="false" outlineLevel="0" collapsed="false">
      <c r="A6683" s="1" t="n">
        <v>258588</v>
      </c>
      <c r="B6683" s="1" t="n">
        <v>69</v>
      </c>
      <c r="C6683" s="4" t="n">
        <v>42478</v>
      </c>
      <c r="D6683" s="4" t="str">
        <f aca="false">TEXT(C6683,"yyyy")</f>
        <v>2016</v>
      </c>
      <c r="E6683" s="4" t="str">
        <f aca="false">TEXT(C6683,"mm")</f>
        <v>04</v>
      </c>
      <c r="F6683" s="4" t="str">
        <f aca="false">TEXT(C6683,"dddd")</f>
        <v>Monday</v>
      </c>
      <c r="G6683" s="5" t="n">
        <f aca="false">WEEKNUM(C6683,1)</f>
        <v>17</v>
      </c>
      <c r="H6683" s="1" t="n">
        <v>38</v>
      </c>
      <c r="I6683" s="1" t="n">
        <v>15</v>
      </c>
      <c r="J6683" s="1" t="n">
        <v>0</v>
      </c>
      <c r="K6683" s="1" t="n">
        <v>2</v>
      </c>
      <c r="L6683" s="1" t="n">
        <v>0</v>
      </c>
      <c r="M6683" s="1" t="n">
        <v>0</v>
      </c>
      <c r="N6683" s="1" t="n">
        <v>20</v>
      </c>
      <c r="O6683" s="1" t="n">
        <v>87</v>
      </c>
      <c r="P6683" s="1" t="s">
        <v>18</v>
      </c>
      <c r="Q6683" s="1" t="n">
        <v>1</v>
      </c>
      <c r="R6683" s="0" t="n">
        <f aca="false">I6683+J6683-K6683-L6683-M6683</f>
        <v>13</v>
      </c>
    </row>
    <row r="6684" customFormat="false" ht="12.8" hidden="false" customHeight="false" outlineLevel="0" collapsed="false">
      <c r="A6684" s="1" t="n">
        <v>258594</v>
      </c>
      <c r="B6684" s="1" t="n">
        <v>75</v>
      </c>
      <c r="C6684" s="4" t="n">
        <v>42478</v>
      </c>
      <c r="D6684" s="4" t="str">
        <f aca="false">TEXT(C6684,"yyyy")</f>
        <v>2016</v>
      </c>
      <c r="E6684" s="4" t="str">
        <f aca="false">TEXT(C6684,"mm")</f>
        <v>04</v>
      </c>
      <c r="F6684" s="4" t="str">
        <f aca="false">TEXT(C6684,"dddd")</f>
        <v>Monday</v>
      </c>
      <c r="G6684" s="5" t="n">
        <f aca="false">WEEKNUM(C6684,1)</f>
        <v>17</v>
      </c>
      <c r="H6684" s="1" t="n">
        <v>38</v>
      </c>
      <c r="I6684" s="1" t="n">
        <v>5</v>
      </c>
      <c r="J6684" s="1" t="n">
        <v>0</v>
      </c>
      <c r="K6684" s="1" t="n">
        <v>4</v>
      </c>
      <c r="L6684" s="1" t="n">
        <v>0</v>
      </c>
      <c r="M6684" s="1" t="n">
        <v>0</v>
      </c>
      <c r="N6684" s="1" t="n">
        <v>30</v>
      </c>
      <c r="O6684" s="1" t="n">
        <v>87</v>
      </c>
      <c r="P6684" s="1" t="s">
        <v>18</v>
      </c>
      <c r="Q6684" s="1" t="n">
        <v>1</v>
      </c>
      <c r="R6684" s="0" t="n">
        <f aca="false">I6684+J6684-K6684-L6684-M6684</f>
        <v>1</v>
      </c>
    </row>
    <row r="6685" customFormat="false" ht="12.8" hidden="false" customHeight="false" outlineLevel="0" collapsed="false">
      <c r="A6685" s="1" t="n">
        <v>258791</v>
      </c>
      <c r="B6685" s="1" t="n">
        <v>1</v>
      </c>
      <c r="C6685" s="4" t="n">
        <v>42479</v>
      </c>
      <c r="D6685" s="4" t="str">
        <f aca="false">TEXT(C6685,"yyyy")</f>
        <v>2016</v>
      </c>
      <c r="E6685" s="4" t="str">
        <f aca="false">TEXT(C6685,"mm")</f>
        <v>04</v>
      </c>
      <c r="F6685" s="4" t="str">
        <f aca="false">TEXT(C6685,"dddd")</f>
        <v>Tuesday</v>
      </c>
      <c r="G6685" s="5" t="n">
        <f aca="false">WEEKNUM(C6685,1)</f>
        <v>17</v>
      </c>
      <c r="H6685" s="1" t="n">
        <v>9</v>
      </c>
      <c r="I6685" s="1" t="n">
        <v>110</v>
      </c>
      <c r="J6685" s="1" t="n">
        <v>0</v>
      </c>
      <c r="K6685" s="1" t="n">
        <v>0</v>
      </c>
      <c r="L6685" s="1" t="n">
        <v>0</v>
      </c>
      <c r="M6685" s="1" t="n">
        <v>19</v>
      </c>
      <c r="N6685" s="1" t="n">
        <v>25</v>
      </c>
      <c r="O6685" s="1" t="n">
        <v>64</v>
      </c>
      <c r="Q6685" s="1" t="n">
        <v>3</v>
      </c>
      <c r="R6685" s="0" t="n">
        <f aca="false">I6685+J6685-K6685-L6685-M6685</f>
        <v>91</v>
      </c>
    </row>
    <row r="6686" customFormat="false" ht="12.8" hidden="false" customHeight="false" outlineLevel="0" collapsed="false">
      <c r="A6686" s="1" t="n">
        <v>258792</v>
      </c>
      <c r="B6686" s="1" t="n">
        <v>2</v>
      </c>
      <c r="C6686" s="4" t="n">
        <v>42479</v>
      </c>
      <c r="D6686" s="4" t="str">
        <f aca="false">TEXT(C6686,"yyyy")</f>
        <v>2016</v>
      </c>
      <c r="E6686" s="4" t="str">
        <f aca="false">TEXT(C6686,"mm")</f>
        <v>04</v>
      </c>
      <c r="F6686" s="4" t="str">
        <f aca="false">TEXT(C6686,"dddd")</f>
        <v>Tuesday</v>
      </c>
      <c r="G6686" s="5" t="n">
        <f aca="false">WEEKNUM(C6686,1)</f>
        <v>17</v>
      </c>
      <c r="H6686" s="1" t="n">
        <v>9</v>
      </c>
      <c r="I6686" s="1" t="n">
        <v>20</v>
      </c>
      <c r="J6686" s="1" t="n">
        <v>0</v>
      </c>
      <c r="K6686" s="1" t="n">
        <v>0</v>
      </c>
      <c r="L6686" s="1" t="n">
        <v>0</v>
      </c>
      <c r="M6686" s="1" t="n">
        <v>3</v>
      </c>
      <c r="N6686" s="1" t="n">
        <v>20</v>
      </c>
      <c r="O6686" s="1" t="n">
        <v>64</v>
      </c>
      <c r="Q6686" s="1" t="n">
        <v>3</v>
      </c>
      <c r="R6686" s="0" t="n">
        <f aca="false">I6686+J6686-K6686-L6686-M6686</f>
        <v>17</v>
      </c>
    </row>
    <row r="6687" customFormat="false" ht="12.8" hidden="false" customHeight="false" outlineLevel="0" collapsed="false">
      <c r="A6687" s="1" t="n">
        <v>258793</v>
      </c>
      <c r="B6687" s="1" t="n">
        <v>3</v>
      </c>
      <c r="C6687" s="4" t="n">
        <v>42479</v>
      </c>
      <c r="D6687" s="4" t="str">
        <f aca="false">TEXT(C6687,"yyyy")</f>
        <v>2016</v>
      </c>
      <c r="E6687" s="4" t="str">
        <f aca="false">TEXT(C6687,"mm")</f>
        <v>04</v>
      </c>
      <c r="F6687" s="4" t="str">
        <f aca="false">TEXT(C6687,"dddd")</f>
        <v>Tuesday</v>
      </c>
      <c r="G6687" s="5" t="n">
        <f aca="false">WEEKNUM(C6687,1)</f>
        <v>17</v>
      </c>
      <c r="H6687" s="1" t="n">
        <v>9</v>
      </c>
      <c r="I6687" s="1" t="n">
        <v>23</v>
      </c>
      <c r="J6687" s="1" t="n">
        <v>0</v>
      </c>
      <c r="K6687" s="1" t="n">
        <v>0</v>
      </c>
      <c r="L6687" s="1" t="n">
        <v>0</v>
      </c>
      <c r="M6687" s="1" t="n">
        <v>5</v>
      </c>
      <c r="N6687" s="1" t="n">
        <v>20</v>
      </c>
      <c r="O6687" s="1" t="n">
        <v>64</v>
      </c>
      <c r="Q6687" s="1" t="n">
        <v>3</v>
      </c>
      <c r="R6687" s="0" t="n">
        <f aca="false">I6687+J6687-K6687-L6687-M6687</f>
        <v>18</v>
      </c>
    </row>
    <row r="6688" customFormat="false" ht="12.8" hidden="false" customHeight="false" outlineLevel="0" collapsed="false">
      <c r="A6688" s="1" t="n">
        <v>258795</v>
      </c>
      <c r="B6688" s="1" t="n">
        <v>5</v>
      </c>
      <c r="C6688" s="4" t="n">
        <v>42479</v>
      </c>
      <c r="D6688" s="4" t="str">
        <f aca="false">TEXT(C6688,"yyyy")</f>
        <v>2016</v>
      </c>
      <c r="E6688" s="4" t="str">
        <f aca="false">TEXT(C6688,"mm")</f>
        <v>04</v>
      </c>
      <c r="F6688" s="4" t="str">
        <f aca="false">TEXT(C6688,"dddd")</f>
        <v>Tuesday</v>
      </c>
      <c r="G6688" s="5" t="n">
        <f aca="false">WEEKNUM(C6688,1)</f>
        <v>17</v>
      </c>
      <c r="H6688" s="1" t="n">
        <v>9</v>
      </c>
      <c r="I6688" s="1" t="n">
        <v>58</v>
      </c>
      <c r="J6688" s="1" t="n">
        <v>0</v>
      </c>
      <c r="K6688" s="1" t="n">
        <v>0</v>
      </c>
      <c r="L6688" s="1" t="n">
        <v>0</v>
      </c>
      <c r="M6688" s="1" t="n">
        <v>3</v>
      </c>
      <c r="N6688" s="1" t="n">
        <v>16</v>
      </c>
      <c r="O6688" s="1" t="n">
        <v>64</v>
      </c>
      <c r="Q6688" s="1" t="n">
        <v>3</v>
      </c>
      <c r="R6688" s="0" t="n">
        <f aca="false">I6688+J6688-K6688-L6688-M6688</f>
        <v>55</v>
      </c>
    </row>
    <row r="6689" customFormat="false" ht="12.8" hidden="false" customHeight="false" outlineLevel="0" collapsed="false">
      <c r="A6689" s="1" t="n">
        <v>258796</v>
      </c>
      <c r="B6689" s="1" t="n">
        <v>6</v>
      </c>
      <c r="C6689" s="4" t="n">
        <v>42479</v>
      </c>
      <c r="D6689" s="4" t="str">
        <f aca="false">TEXT(C6689,"yyyy")</f>
        <v>2016</v>
      </c>
      <c r="E6689" s="4" t="str">
        <f aca="false">TEXT(C6689,"mm")</f>
        <v>04</v>
      </c>
      <c r="F6689" s="4" t="str">
        <f aca="false">TEXT(C6689,"dddd")</f>
        <v>Tuesday</v>
      </c>
      <c r="G6689" s="5" t="n">
        <f aca="false">WEEKNUM(C6689,1)</f>
        <v>17</v>
      </c>
      <c r="H6689" s="1" t="n">
        <v>9</v>
      </c>
      <c r="I6689" s="1" t="n">
        <v>29</v>
      </c>
      <c r="J6689" s="1" t="n">
        <v>0</v>
      </c>
      <c r="K6689" s="1" t="n">
        <v>0</v>
      </c>
      <c r="L6689" s="1" t="n">
        <v>0</v>
      </c>
      <c r="M6689" s="1" t="n">
        <v>4</v>
      </c>
      <c r="N6689" s="1" t="n">
        <v>20</v>
      </c>
      <c r="O6689" s="1" t="n">
        <v>64</v>
      </c>
      <c r="Q6689" s="1" t="n">
        <v>3</v>
      </c>
      <c r="R6689" s="0" t="n">
        <f aca="false">I6689+J6689-K6689-L6689-M6689</f>
        <v>25</v>
      </c>
    </row>
    <row r="6690" customFormat="false" ht="12.8" hidden="false" customHeight="false" outlineLevel="0" collapsed="false">
      <c r="A6690" s="1" t="n">
        <v>258797</v>
      </c>
      <c r="B6690" s="1" t="n">
        <v>7</v>
      </c>
      <c r="C6690" s="4" t="n">
        <v>42479</v>
      </c>
      <c r="D6690" s="4" t="str">
        <f aca="false">TEXT(C6690,"yyyy")</f>
        <v>2016</v>
      </c>
      <c r="E6690" s="4" t="str">
        <f aca="false">TEXT(C6690,"mm")</f>
        <v>04</v>
      </c>
      <c r="F6690" s="4" t="str">
        <f aca="false">TEXT(C6690,"dddd")</f>
        <v>Tuesday</v>
      </c>
      <c r="G6690" s="5" t="n">
        <f aca="false">WEEKNUM(C6690,1)</f>
        <v>17</v>
      </c>
      <c r="H6690" s="1" t="n">
        <v>9</v>
      </c>
      <c r="I6690" s="1" t="n">
        <v>31</v>
      </c>
      <c r="J6690" s="1" t="n">
        <v>0</v>
      </c>
      <c r="K6690" s="1" t="n">
        <v>0</v>
      </c>
      <c r="L6690" s="1" t="n">
        <v>0</v>
      </c>
      <c r="M6690" s="1" t="n">
        <v>5</v>
      </c>
      <c r="N6690" s="1" t="n">
        <v>20</v>
      </c>
      <c r="O6690" s="1" t="n">
        <v>64</v>
      </c>
      <c r="Q6690" s="1" t="n">
        <v>3</v>
      </c>
      <c r="R6690" s="0" t="n">
        <f aca="false">I6690+J6690-K6690-L6690-M6690</f>
        <v>26</v>
      </c>
    </row>
    <row r="6691" customFormat="false" ht="12.8" hidden="false" customHeight="false" outlineLevel="0" collapsed="false">
      <c r="A6691" s="1" t="n">
        <v>258801</v>
      </c>
      <c r="B6691" s="1" t="n">
        <v>11</v>
      </c>
      <c r="C6691" s="4" t="n">
        <v>42479</v>
      </c>
      <c r="D6691" s="4" t="str">
        <f aca="false">TEXT(C6691,"yyyy")</f>
        <v>2016</v>
      </c>
      <c r="E6691" s="4" t="str">
        <f aca="false">TEXT(C6691,"mm")</f>
        <v>04</v>
      </c>
      <c r="F6691" s="4" t="str">
        <f aca="false">TEXT(C6691,"dddd")</f>
        <v>Tuesday</v>
      </c>
      <c r="G6691" s="5" t="n">
        <f aca="false">WEEKNUM(C6691,1)</f>
        <v>17</v>
      </c>
      <c r="H6691" s="1" t="n">
        <v>9</v>
      </c>
      <c r="I6691" s="1" t="n">
        <v>27</v>
      </c>
      <c r="J6691" s="1" t="n">
        <v>0</v>
      </c>
      <c r="K6691" s="1" t="n">
        <v>6</v>
      </c>
      <c r="L6691" s="1" t="n">
        <v>0</v>
      </c>
      <c r="M6691" s="1" t="n">
        <v>0</v>
      </c>
      <c r="N6691" s="1" t="n">
        <v>17</v>
      </c>
      <c r="O6691" s="1" t="n">
        <v>64</v>
      </c>
      <c r="Q6691" s="1" t="n">
        <v>3</v>
      </c>
      <c r="R6691" s="0" t="n">
        <f aca="false">I6691+J6691-K6691-L6691-M6691</f>
        <v>21</v>
      </c>
    </row>
    <row r="6692" customFormat="false" ht="12.8" hidden="false" customHeight="false" outlineLevel="0" collapsed="false">
      <c r="A6692" s="1" t="n">
        <v>258802</v>
      </c>
      <c r="B6692" s="1" t="n">
        <v>12</v>
      </c>
      <c r="C6692" s="4" t="n">
        <v>42479</v>
      </c>
      <c r="D6692" s="4" t="str">
        <f aca="false">TEXT(C6692,"yyyy")</f>
        <v>2016</v>
      </c>
      <c r="E6692" s="4" t="str">
        <f aca="false">TEXT(C6692,"mm")</f>
        <v>04</v>
      </c>
      <c r="F6692" s="4" t="str">
        <f aca="false">TEXT(C6692,"dddd")</f>
        <v>Tuesday</v>
      </c>
      <c r="G6692" s="5" t="n">
        <f aca="false">WEEKNUM(C6692,1)</f>
        <v>17</v>
      </c>
      <c r="H6692" s="1" t="n">
        <v>9</v>
      </c>
      <c r="I6692" s="1" t="n">
        <v>36</v>
      </c>
      <c r="J6692" s="1" t="n">
        <v>0</v>
      </c>
      <c r="K6692" s="1" t="n">
        <v>18</v>
      </c>
      <c r="L6692" s="1" t="n">
        <v>0</v>
      </c>
      <c r="M6692" s="1" t="n">
        <v>0</v>
      </c>
      <c r="N6692" s="1" t="n">
        <v>19.5</v>
      </c>
      <c r="O6692" s="1" t="n">
        <v>64</v>
      </c>
      <c r="Q6692" s="1" t="n">
        <v>3</v>
      </c>
      <c r="R6692" s="0" t="n">
        <f aca="false">I6692+J6692-K6692-L6692-M6692</f>
        <v>18</v>
      </c>
    </row>
    <row r="6693" customFormat="false" ht="12.8" hidden="false" customHeight="false" outlineLevel="0" collapsed="false">
      <c r="A6693" s="1" t="n">
        <v>258803</v>
      </c>
      <c r="B6693" s="1" t="n">
        <v>13</v>
      </c>
      <c r="C6693" s="4" t="n">
        <v>42479</v>
      </c>
      <c r="D6693" s="4" t="str">
        <f aca="false">TEXT(C6693,"yyyy")</f>
        <v>2016</v>
      </c>
      <c r="E6693" s="4" t="str">
        <f aca="false">TEXT(C6693,"mm")</f>
        <v>04</v>
      </c>
      <c r="F6693" s="4" t="str">
        <f aca="false">TEXT(C6693,"dddd")</f>
        <v>Tuesday</v>
      </c>
      <c r="G6693" s="5" t="n">
        <f aca="false">WEEKNUM(C6693,1)</f>
        <v>17</v>
      </c>
      <c r="H6693" s="1" t="n">
        <v>9</v>
      </c>
      <c r="I6693" s="1" t="n">
        <v>15</v>
      </c>
      <c r="J6693" s="1" t="n">
        <v>0</v>
      </c>
      <c r="K6693" s="1" t="n">
        <v>0</v>
      </c>
      <c r="L6693" s="1" t="n">
        <v>0</v>
      </c>
      <c r="M6693" s="1" t="n">
        <v>0</v>
      </c>
      <c r="N6693" s="1" t="n">
        <v>17</v>
      </c>
      <c r="O6693" s="1" t="n">
        <v>64</v>
      </c>
      <c r="Q6693" s="1" t="n">
        <v>3</v>
      </c>
      <c r="R6693" s="0" t="n">
        <f aca="false">I6693+J6693-K6693-L6693-M6693</f>
        <v>15</v>
      </c>
    </row>
    <row r="6694" customFormat="false" ht="12.8" hidden="false" customHeight="false" outlineLevel="0" collapsed="false">
      <c r="A6694" s="1" t="n">
        <v>258804</v>
      </c>
      <c r="B6694" s="1" t="n">
        <v>14</v>
      </c>
      <c r="C6694" s="4" t="n">
        <v>42479</v>
      </c>
      <c r="D6694" s="4" t="str">
        <f aca="false">TEXT(C6694,"yyyy")</f>
        <v>2016</v>
      </c>
      <c r="E6694" s="4" t="str">
        <f aca="false">TEXT(C6694,"mm")</f>
        <v>04</v>
      </c>
      <c r="F6694" s="4" t="str">
        <f aca="false">TEXT(C6694,"dddd")</f>
        <v>Tuesday</v>
      </c>
      <c r="G6694" s="5" t="n">
        <f aca="false">WEEKNUM(C6694,1)</f>
        <v>17</v>
      </c>
      <c r="H6694" s="1" t="n">
        <v>9</v>
      </c>
      <c r="I6694" s="1" t="n">
        <v>19</v>
      </c>
      <c r="J6694" s="1" t="n">
        <v>0</v>
      </c>
      <c r="K6694" s="1" t="n">
        <v>0</v>
      </c>
      <c r="L6694" s="1" t="n">
        <v>0</v>
      </c>
      <c r="M6694" s="1" t="n">
        <v>4</v>
      </c>
      <c r="N6694" s="1" t="n">
        <v>17</v>
      </c>
      <c r="O6694" s="1" t="n">
        <v>64</v>
      </c>
      <c r="Q6694" s="1" t="n">
        <v>3</v>
      </c>
      <c r="R6694" s="0" t="n">
        <f aca="false">I6694+J6694-K6694-L6694-M6694</f>
        <v>15</v>
      </c>
    </row>
    <row r="6695" customFormat="false" ht="12.8" hidden="false" customHeight="false" outlineLevel="0" collapsed="false">
      <c r="A6695" s="1" t="n">
        <v>258805</v>
      </c>
      <c r="B6695" s="1" t="n">
        <v>15</v>
      </c>
      <c r="C6695" s="4" t="n">
        <v>42479</v>
      </c>
      <c r="D6695" s="4" t="str">
        <f aca="false">TEXT(C6695,"yyyy")</f>
        <v>2016</v>
      </c>
      <c r="E6695" s="4" t="str">
        <f aca="false">TEXT(C6695,"mm")</f>
        <v>04</v>
      </c>
      <c r="F6695" s="4" t="str">
        <f aca="false">TEXT(C6695,"dddd")</f>
        <v>Tuesday</v>
      </c>
      <c r="G6695" s="5" t="n">
        <f aca="false">WEEKNUM(C6695,1)</f>
        <v>17</v>
      </c>
      <c r="H6695" s="1" t="n">
        <v>9</v>
      </c>
      <c r="I6695" s="1" t="n">
        <v>40</v>
      </c>
      <c r="J6695" s="1" t="n">
        <v>0</v>
      </c>
      <c r="K6695" s="1" t="n">
        <v>21</v>
      </c>
      <c r="L6695" s="1" t="n">
        <v>0</v>
      </c>
      <c r="M6695" s="1" t="n">
        <v>0</v>
      </c>
      <c r="N6695" s="1" t="n">
        <v>20.5</v>
      </c>
      <c r="O6695" s="1" t="n">
        <v>64</v>
      </c>
      <c r="Q6695" s="1" t="n">
        <v>3</v>
      </c>
      <c r="R6695" s="0" t="n">
        <f aca="false">I6695+J6695-K6695-L6695-M6695</f>
        <v>19</v>
      </c>
    </row>
    <row r="6696" customFormat="false" ht="12.8" hidden="false" customHeight="false" outlineLevel="0" collapsed="false">
      <c r="A6696" s="1" t="n">
        <v>258806</v>
      </c>
      <c r="B6696" s="1" t="n">
        <v>16</v>
      </c>
      <c r="C6696" s="4" t="n">
        <v>42479</v>
      </c>
      <c r="D6696" s="4" t="str">
        <f aca="false">TEXT(C6696,"yyyy")</f>
        <v>2016</v>
      </c>
      <c r="E6696" s="4" t="str">
        <f aca="false">TEXT(C6696,"mm")</f>
        <v>04</v>
      </c>
      <c r="F6696" s="4" t="str">
        <f aca="false">TEXT(C6696,"dddd")</f>
        <v>Tuesday</v>
      </c>
      <c r="G6696" s="5" t="n">
        <f aca="false">WEEKNUM(C6696,1)</f>
        <v>17</v>
      </c>
      <c r="H6696" s="1" t="n">
        <v>9</v>
      </c>
      <c r="I6696" s="1" t="n">
        <v>8</v>
      </c>
      <c r="J6696" s="1" t="n">
        <v>0</v>
      </c>
      <c r="K6696" s="1" t="n">
        <v>3</v>
      </c>
      <c r="L6696" s="1" t="n">
        <v>0</v>
      </c>
      <c r="M6696" s="1" t="n">
        <v>0</v>
      </c>
      <c r="N6696" s="1" t="n">
        <v>68</v>
      </c>
      <c r="O6696" s="1" t="n">
        <v>64</v>
      </c>
      <c r="Q6696" s="1" t="n">
        <v>3</v>
      </c>
      <c r="R6696" s="0" t="n">
        <f aca="false">I6696+J6696-K6696-L6696-M6696</f>
        <v>5</v>
      </c>
    </row>
    <row r="6697" customFormat="false" ht="12.8" hidden="false" customHeight="false" outlineLevel="0" collapsed="false">
      <c r="A6697" s="1" t="n">
        <v>258814</v>
      </c>
      <c r="B6697" s="1" t="n">
        <v>24</v>
      </c>
      <c r="C6697" s="4" t="n">
        <v>42479</v>
      </c>
      <c r="D6697" s="4" t="str">
        <f aca="false">TEXT(C6697,"yyyy")</f>
        <v>2016</v>
      </c>
      <c r="E6697" s="4" t="str">
        <f aca="false">TEXT(C6697,"mm")</f>
        <v>04</v>
      </c>
      <c r="F6697" s="4" t="str">
        <f aca="false">TEXT(C6697,"dddd")</f>
        <v>Tuesday</v>
      </c>
      <c r="G6697" s="5" t="n">
        <f aca="false">WEEKNUM(C6697,1)</f>
        <v>17</v>
      </c>
      <c r="H6697" s="1" t="n">
        <v>9</v>
      </c>
      <c r="I6697" s="1" t="n">
        <v>20</v>
      </c>
      <c r="J6697" s="1" t="n">
        <v>0</v>
      </c>
      <c r="K6697" s="1" t="n">
        <v>0</v>
      </c>
      <c r="L6697" s="1" t="n">
        <v>0</v>
      </c>
      <c r="M6697" s="1" t="n">
        <v>4</v>
      </c>
      <c r="N6697" s="1" t="n">
        <v>17</v>
      </c>
      <c r="O6697" s="1" t="n">
        <v>64</v>
      </c>
      <c r="Q6697" s="1" t="n">
        <v>3</v>
      </c>
      <c r="R6697" s="0" t="n">
        <f aca="false">I6697+J6697-K6697-L6697-M6697</f>
        <v>16</v>
      </c>
    </row>
    <row r="6698" customFormat="false" ht="12.8" hidden="false" customHeight="false" outlineLevel="0" collapsed="false">
      <c r="A6698" s="1" t="n">
        <v>258816</v>
      </c>
      <c r="B6698" s="1" t="n">
        <v>26</v>
      </c>
      <c r="C6698" s="4" t="n">
        <v>42479</v>
      </c>
      <c r="D6698" s="4" t="str">
        <f aca="false">TEXT(C6698,"yyyy")</f>
        <v>2016</v>
      </c>
      <c r="E6698" s="4" t="str">
        <f aca="false">TEXT(C6698,"mm")</f>
        <v>04</v>
      </c>
      <c r="F6698" s="4" t="str">
        <f aca="false">TEXT(C6698,"dddd")</f>
        <v>Tuesday</v>
      </c>
      <c r="G6698" s="5" t="n">
        <f aca="false">WEEKNUM(C6698,1)</f>
        <v>17</v>
      </c>
      <c r="H6698" s="1" t="n">
        <v>9</v>
      </c>
      <c r="I6698" s="1" t="n">
        <v>54</v>
      </c>
      <c r="J6698" s="1" t="n">
        <v>0</v>
      </c>
      <c r="K6698" s="1" t="n">
        <v>0</v>
      </c>
      <c r="L6698" s="1" t="n">
        <v>0</v>
      </c>
      <c r="M6698" s="1" t="n">
        <v>0</v>
      </c>
      <c r="N6698" s="1" t="n">
        <v>20.5</v>
      </c>
      <c r="O6698" s="1" t="n">
        <v>64</v>
      </c>
      <c r="Q6698" s="1" t="n">
        <v>3</v>
      </c>
      <c r="R6698" s="0" t="n">
        <f aca="false">I6698+J6698-K6698-L6698-M6698</f>
        <v>54</v>
      </c>
    </row>
    <row r="6699" customFormat="false" ht="12.8" hidden="false" customHeight="false" outlineLevel="0" collapsed="false">
      <c r="A6699" s="1" t="n">
        <v>258817</v>
      </c>
      <c r="B6699" s="1" t="n">
        <v>27</v>
      </c>
      <c r="C6699" s="4" t="n">
        <v>42479</v>
      </c>
      <c r="D6699" s="4" t="str">
        <f aca="false">TEXT(C6699,"yyyy")</f>
        <v>2016</v>
      </c>
      <c r="E6699" s="4" t="str">
        <f aca="false">TEXT(C6699,"mm")</f>
        <v>04</v>
      </c>
      <c r="F6699" s="4" t="str">
        <f aca="false">TEXT(C6699,"dddd")</f>
        <v>Tuesday</v>
      </c>
      <c r="G6699" s="5" t="n">
        <f aca="false">WEEKNUM(C6699,1)</f>
        <v>17</v>
      </c>
      <c r="H6699" s="1" t="n">
        <v>9</v>
      </c>
      <c r="I6699" s="1" t="n">
        <v>10</v>
      </c>
      <c r="J6699" s="1" t="n">
        <v>0</v>
      </c>
      <c r="K6699" s="1" t="n">
        <v>0</v>
      </c>
      <c r="L6699" s="1" t="n">
        <v>0</v>
      </c>
      <c r="M6699" s="1" t="n">
        <v>0</v>
      </c>
      <c r="N6699" s="1" t="n">
        <v>16.5</v>
      </c>
      <c r="O6699" s="1" t="n">
        <v>64</v>
      </c>
      <c r="Q6699" s="1" t="n">
        <v>3</v>
      </c>
      <c r="R6699" s="0" t="n">
        <f aca="false">I6699+J6699-K6699-L6699-M6699</f>
        <v>10</v>
      </c>
    </row>
    <row r="6700" customFormat="false" ht="12.8" hidden="false" customHeight="false" outlineLevel="0" collapsed="false">
      <c r="A6700" s="1" t="n">
        <v>258820</v>
      </c>
      <c r="B6700" s="1" t="n">
        <v>30</v>
      </c>
      <c r="C6700" s="4" t="n">
        <v>42479</v>
      </c>
      <c r="D6700" s="4" t="str">
        <f aca="false">TEXT(C6700,"yyyy")</f>
        <v>2016</v>
      </c>
      <c r="E6700" s="4" t="str">
        <f aca="false">TEXT(C6700,"mm")</f>
        <v>04</v>
      </c>
      <c r="F6700" s="4" t="str">
        <f aca="false">TEXT(C6700,"dddd")</f>
        <v>Tuesday</v>
      </c>
      <c r="G6700" s="5" t="n">
        <f aca="false">WEEKNUM(C6700,1)</f>
        <v>17</v>
      </c>
      <c r="H6700" s="1" t="n">
        <v>9</v>
      </c>
      <c r="I6700" s="1" t="n">
        <v>50</v>
      </c>
      <c r="J6700" s="1" t="n">
        <v>0</v>
      </c>
      <c r="K6700" s="1" t="n">
        <v>10</v>
      </c>
      <c r="L6700" s="1" t="n">
        <v>0</v>
      </c>
      <c r="M6700" s="1" t="n">
        <v>0</v>
      </c>
      <c r="N6700" s="1" t="n">
        <v>17</v>
      </c>
      <c r="O6700" s="1" t="n">
        <v>64</v>
      </c>
      <c r="Q6700" s="1" t="n">
        <v>3</v>
      </c>
      <c r="R6700" s="0" t="n">
        <f aca="false">I6700+J6700-K6700-L6700-M6700</f>
        <v>40</v>
      </c>
    </row>
    <row r="6701" customFormat="false" ht="12.8" hidden="false" customHeight="false" outlineLevel="0" collapsed="false">
      <c r="A6701" s="1" t="n">
        <v>258821</v>
      </c>
      <c r="B6701" s="1" t="n">
        <v>31</v>
      </c>
      <c r="C6701" s="4" t="n">
        <v>42479</v>
      </c>
      <c r="D6701" s="4" t="str">
        <f aca="false">TEXT(C6701,"yyyy")</f>
        <v>2016</v>
      </c>
      <c r="E6701" s="4" t="str">
        <f aca="false">TEXT(C6701,"mm")</f>
        <v>04</v>
      </c>
      <c r="F6701" s="4" t="str">
        <f aca="false">TEXT(C6701,"dddd")</f>
        <v>Tuesday</v>
      </c>
      <c r="G6701" s="5" t="n">
        <f aca="false">WEEKNUM(C6701,1)</f>
        <v>17</v>
      </c>
      <c r="H6701" s="1" t="n">
        <v>9</v>
      </c>
      <c r="I6701" s="1" t="n">
        <v>40</v>
      </c>
      <c r="J6701" s="1" t="n">
        <v>0</v>
      </c>
      <c r="K6701" s="1" t="n">
        <v>14</v>
      </c>
      <c r="L6701" s="1" t="n">
        <v>0</v>
      </c>
      <c r="M6701" s="1" t="n">
        <v>0</v>
      </c>
      <c r="N6701" s="1" t="n">
        <v>17</v>
      </c>
      <c r="O6701" s="1" t="n">
        <v>64</v>
      </c>
      <c r="Q6701" s="1" t="n">
        <v>3</v>
      </c>
      <c r="R6701" s="0" t="n">
        <f aca="false">I6701+J6701-K6701-L6701-M6701</f>
        <v>26</v>
      </c>
    </row>
    <row r="6702" customFormat="false" ht="12.8" hidden="false" customHeight="false" outlineLevel="0" collapsed="false">
      <c r="A6702" s="1" t="n">
        <v>258822</v>
      </c>
      <c r="B6702" s="1" t="n">
        <v>36</v>
      </c>
      <c r="C6702" s="4" t="n">
        <v>42479</v>
      </c>
      <c r="D6702" s="4" t="str">
        <f aca="false">TEXT(C6702,"yyyy")</f>
        <v>2016</v>
      </c>
      <c r="E6702" s="4" t="str">
        <f aca="false">TEXT(C6702,"mm")</f>
        <v>04</v>
      </c>
      <c r="F6702" s="4" t="str">
        <f aca="false">TEXT(C6702,"dddd")</f>
        <v>Tuesday</v>
      </c>
      <c r="G6702" s="5" t="n">
        <f aca="false">WEEKNUM(C6702,1)</f>
        <v>17</v>
      </c>
      <c r="H6702" s="1" t="n">
        <v>9</v>
      </c>
      <c r="I6702" s="1" t="n">
        <v>40</v>
      </c>
      <c r="J6702" s="1" t="n">
        <v>0</v>
      </c>
      <c r="K6702" s="1" t="n">
        <v>0</v>
      </c>
      <c r="L6702" s="1" t="n">
        <v>0</v>
      </c>
      <c r="M6702" s="1" t="n">
        <v>20</v>
      </c>
      <c r="N6702" s="1" t="n">
        <v>14</v>
      </c>
      <c r="O6702" s="1" t="n">
        <v>64</v>
      </c>
      <c r="Q6702" s="1" t="n">
        <v>3</v>
      </c>
      <c r="R6702" s="0" t="n">
        <f aca="false">I6702+J6702-K6702-L6702-M6702</f>
        <v>20</v>
      </c>
    </row>
    <row r="6703" customFormat="false" ht="12.8" hidden="false" customHeight="false" outlineLevel="0" collapsed="false">
      <c r="A6703" s="1" t="n">
        <v>258826</v>
      </c>
      <c r="B6703" s="1" t="n">
        <v>40</v>
      </c>
      <c r="C6703" s="4" t="n">
        <v>42479</v>
      </c>
      <c r="D6703" s="4" t="str">
        <f aca="false">TEXT(C6703,"yyyy")</f>
        <v>2016</v>
      </c>
      <c r="E6703" s="4" t="str">
        <f aca="false">TEXT(C6703,"mm")</f>
        <v>04</v>
      </c>
      <c r="F6703" s="4" t="str">
        <f aca="false">TEXT(C6703,"dddd")</f>
        <v>Tuesday</v>
      </c>
      <c r="G6703" s="5" t="n">
        <f aca="false">WEEKNUM(C6703,1)</f>
        <v>17</v>
      </c>
      <c r="H6703" s="1" t="n">
        <v>9</v>
      </c>
      <c r="I6703" s="1" t="n">
        <v>12</v>
      </c>
      <c r="J6703" s="1" t="n">
        <v>0</v>
      </c>
      <c r="K6703" s="1" t="n">
        <v>0</v>
      </c>
      <c r="L6703" s="1" t="n">
        <v>0</v>
      </c>
      <c r="M6703" s="1" t="n">
        <v>2</v>
      </c>
      <c r="N6703" s="1" t="n">
        <v>10</v>
      </c>
      <c r="O6703" s="1" t="n">
        <v>64</v>
      </c>
      <c r="Q6703" s="1" t="n">
        <v>3</v>
      </c>
      <c r="R6703" s="0" t="n">
        <f aca="false">I6703+J6703-K6703-L6703-M6703</f>
        <v>10</v>
      </c>
    </row>
    <row r="6704" customFormat="false" ht="12.8" hidden="false" customHeight="false" outlineLevel="0" collapsed="false">
      <c r="A6704" s="1" t="n">
        <v>258831</v>
      </c>
      <c r="B6704" s="1" t="n">
        <v>34</v>
      </c>
      <c r="C6704" s="4" t="n">
        <v>42479</v>
      </c>
      <c r="D6704" s="4" t="str">
        <f aca="false">TEXT(C6704,"yyyy")</f>
        <v>2016</v>
      </c>
      <c r="E6704" s="4" t="str">
        <f aca="false">TEXT(C6704,"mm")</f>
        <v>04</v>
      </c>
      <c r="F6704" s="4" t="str">
        <f aca="false">TEXT(C6704,"dddd")</f>
        <v>Tuesday</v>
      </c>
      <c r="G6704" s="5" t="n">
        <f aca="false">WEEKNUM(C6704,1)</f>
        <v>17</v>
      </c>
      <c r="H6704" s="1" t="n">
        <v>9</v>
      </c>
      <c r="I6704" s="1" t="n">
        <v>6</v>
      </c>
      <c r="J6704" s="1" t="n">
        <v>0</v>
      </c>
      <c r="K6704" s="1" t="n">
        <v>0</v>
      </c>
      <c r="L6704" s="1" t="n">
        <v>0</v>
      </c>
      <c r="M6704" s="1" t="n">
        <v>0</v>
      </c>
      <c r="N6704" s="1" t="n">
        <v>40</v>
      </c>
      <c r="O6704" s="1" t="n">
        <v>64</v>
      </c>
      <c r="Q6704" s="1" t="n">
        <v>3</v>
      </c>
      <c r="R6704" s="0" t="n">
        <f aca="false">I6704+J6704-K6704-L6704-M6704</f>
        <v>6</v>
      </c>
    </row>
    <row r="6705" customFormat="false" ht="12.8" hidden="false" customHeight="false" outlineLevel="0" collapsed="false">
      <c r="A6705" s="1" t="n">
        <v>258834</v>
      </c>
      <c r="B6705" s="1" t="n">
        <v>43</v>
      </c>
      <c r="C6705" s="4" t="n">
        <v>42479</v>
      </c>
      <c r="D6705" s="4" t="str">
        <f aca="false">TEXT(C6705,"yyyy")</f>
        <v>2016</v>
      </c>
      <c r="E6705" s="4" t="str">
        <f aca="false">TEXT(C6705,"mm")</f>
        <v>04</v>
      </c>
      <c r="F6705" s="4" t="str">
        <f aca="false">TEXT(C6705,"dddd")</f>
        <v>Tuesday</v>
      </c>
      <c r="G6705" s="5" t="n">
        <f aca="false">WEEKNUM(C6705,1)</f>
        <v>17</v>
      </c>
      <c r="H6705" s="1" t="n">
        <v>9</v>
      </c>
      <c r="I6705" s="1" t="n">
        <v>10</v>
      </c>
      <c r="J6705" s="1" t="n">
        <v>0</v>
      </c>
      <c r="K6705" s="1" t="n">
        <v>0</v>
      </c>
      <c r="L6705" s="1" t="n">
        <v>0</v>
      </c>
      <c r="M6705" s="1" t="n">
        <v>0</v>
      </c>
      <c r="N6705" s="1" t="n">
        <v>25</v>
      </c>
      <c r="O6705" s="1" t="n">
        <v>64</v>
      </c>
      <c r="Q6705" s="1" t="n">
        <v>3</v>
      </c>
      <c r="R6705" s="0" t="n">
        <f aca="false">I6705+J6705-K6705-L6705-M6705</f>
        <v>10</v>
      </c>
    </row>
    <row r="6706" customFormat="false" ht="12.8" hidden="false" customHeight="false" outlineLevel="0" collapsed="false">
      <c r="A6706" s="1" t="n">
        <v>258850</v>
      </c>
      <c r="B6706" s="1" t="n">
        <v>61</v>
      </c>
      <c r="C6706" s="4" t="n">
        <v>42479</v>
      </c>
      <c r="D6706" s="4" t="str">
        <f aca="false">TEXT(C6706,"yyyy")</f>
        <v>2016</v>
      </c>
      <c r="E6706" s="4" t="str">
        <f aca="false">TEXT(C6706,"mm")</f>
        <v>04</v>
      </c>
      <c r="F6706" s="4" t="str">
        <f aca="false">TEXT(C6706,"dddd")</f>
        <v>Tuesday</v>
      </c>
      <c r="G6706" s="5" t="n">
        <f aca="false">WEEKNUM(C6706,1)</f>
        <v>17</v>
      </c>
      <c r="H6706" s="1" t="n">
        <v>9</v>
      </c>
      <c r="I6706" s="1" t="n">
        <v>25</v>
      </c>
      <c r="J6706" s="1" t="n">
        <v>0</v>
      </c>
      <c r="K6706" s="1" t="n">
        <v>0</v>
      </c>
      <c r="L6706" s="1" t="n">
        <v>0</v>
      </c>
      <c r="M6706" s="1" t="n">
        <v>0</v>
      </c>
      <c r="N6706" s="1" t="n">
        <v>20</v>
      </c>
      <c r="O6706" s="1" t="n">
        <v>64</v>
      </c>
      <c r="Q6706" s="1" t="n">
        <v>3</v>
      </c>
      <c r="R6706" s="0" t="n">
        <f aca="false">I6706+J6706-K6706-L6706-M6706</f>
        <v>25</v>
      </c>
    </row>
    <row r="6707" customFormat="false" ht="12.8" hidden="false" customHeight="false" outlineLevel="0" collapsed="false">
      <c r="A6707" s="1" t="n">
        <v>258856</v>
      </c>
      <c r="B6707" s="1" t="n">
        <v>67</v>
      </c>
      <c r="C6707" s="4" t="n">
        <v>42479</v>
      </c>
      <c r="D6707" s="4" t="str">
        <f aca="false">TEXT(C6707,"yyyy")</f>
        <v>2016</v>
      </c>
      <c r="E6707" s="4" t="str">
        <f aca="false">TEXT(C6707,"mm")</f>
        <v>04</v>
      </c>
      <c r="F6707" s="4" t="str">
        <f aca="false">TEXT(C6707,"dddd")</f>
        <v>Tuesday</v>
      </c>
      <c r="G6707" s="5" t="n">
        <f aca="false">WEEKNUM(C6707,1)</f>
        <v>17</v>
      </c>
      <c r="H6707" s="1" t="n">
        <v>9</v>
      </c>
      <c r="I6707" s="1" t="n">
        <v>10</v>
      </c>
      <c r="J6707" s="1" t="n">
        <v>0</v>
      </c>
      <c r="K6707" s="1" t="n">
        <v>0</v>
      </c>
      <c r="L6707" s="1" t="n">
        <v>0</v>
      </c>
      <c r="M6707" s="1" t="n">
        <v>0</v>
      </c>
      <c r="N6707" s="1" t="n">
        <v>15</v>
      </c>
      <c r="O6707" s="1" t="n">
        <v>64</v>
      </c>
      <c r="Q6707" s="1" t="n">
        <v>3</v>
      </c>
      <c r="R6707" s="0" t="n">
        <f aca="false">I6707+J6707-K6707-L6707-M6707</f>
        <v>10</v>
      </c>
    </row>
    <row r="6708" customFormat="false" ht="12.8" hidden="false" customHeight="false" outlineLevel="0" collapsed="false">
      <c r="A6708" s="1" t="n">
        <v>258861</v>
      </c>
      <c r="B6708" s="1" t="n">
        <v>72</v>
      </c>
      <c r="C6708" s="4" t="n">
        <v>42479</v>
      </c>
      <c r="D6708" s="4" t="str">
        <f aca="false">TEXT(C6708,"yyyy")</f>
        <v>2016</v>
      </c>
      <c r="E6708" s="4" t="str">
        <f aca="false">TEXT(C6708,"mm")</f>
        <v>04</v>
      </c>
      <c r="F6708" s="4" t="str">
        <f aca="false">TEXT(C6708,"dddd")</f>
        <v>Tuesday</v>
      </c>
      <c r="G6708" s="5" t="n">
        <f aca="false">WEEKNUM(C6708,1)</f>
        <v>17</v>
      </c>
      <c r="H6708" s="1" t="n">
        <v>9</v>
      </c>
      <c r="I6708" s="1" t="n">
        <v>10</v>
      </c>
      <c r="J6708" s="1" t="n">
        <v>0</v>
      </c>
      <c r="K6708" s="1" t="n">
        <v>0</v>
      </c>
      <c r="L6708" s="1" t="n">
        <v>0</v>
      </c>
      <c r="M6708" s="1" t="n">
        <v>0</v>
      </c>
      <c r="N6708" s="1" t="n">
        <v>15</v>
      </c>
      <c r="O6708" s="1" t="n">
        <v>64</v>
      </c>
      <c r="Q6708" s="1" t="n">
        <v>3</v>
      </c>
      <c r="R6708" s="0" t="n">
        <f aca="false">I6708+J6708-K6708-L6708-M6708</f>
        <v>10</v>
      </c>
    </row>
    <row r="6709" customFormat="false" ht="12.8" hidden="false" customHeight="false" outlineLevel="0" collapsed="false">
      <c r="A6709" s="1" t="n">
        <v>258864</v>
      </c>
      <c r="B6709" s="1" t="n">
        <v>75</v>
      </c>
      <c r="C6709" s="4" t="n">
        <v>42479</v>
      </c>
      <c r="D6709" s="4" t="str">
        <f aca="false">TEXT(C6709,"yyyy")</f>
        <v>2016</v>
      </c>
      <c r="E6709" s="4" t="str">
        <f aca="false">TEXT(C6709,"mm")</f>
        <v>04</v>
      </c>
      <c r="F6709" s="4" t="str">
        <f aca="false">TEXT(C6709,"dddd")</f>
        <v>Tuesday</v>
      </c>
      <c r="G6709" s="5" t="n">
        <f aca="false">WEEKNUM(C6709,1)</f>
        <v>17</v>
      </c>
      <c r="H6709" s="1" t="n">
        <v>9</v>
      </c>
      <c r="I6709" s="1" t="n">
        <v>7</v>
      </c>
      <c r="J6709" s="1" t="n">
        <v>0</v>
      </c>
      <c r="K6709" s="1" t="n">
        <v>0</v>
      </c>
      <c r="L6709" s="1" t="n">
        <v>0</v>
      </c>
      <c r="M6709" s="1" t="n">
        <v>0</v>
      </c>
      <c r="N6709" s="1" t="n">
        <v>30</v>
      </c>
      <c r="O6709" s="1" t="n">
        <v>64</v>
      </c>
      <c r="Q6709" s="1" t="n">
        <v>3</v>
      </c>
      <c r="R6709" s="0" t="n">
        <f aca="false">I6709+J6709-K6709-L6709-M6709</f>
        <v>7</v>
      </c>
    </row>
    <row r="6710" customFormat="false" ht="12.8" hidden="false" customHeight="false" outlineLevel="0" collapsed="false">
      <c r="A6710" s="1" t="n">
        <v>258881</v>
      </c>
      <c r="B6710" s="1" t="n">
        <v>1</v>
      </c>
      <c r="C6710" s="4" t="n">
        <v>42479</v>
      </c>
      <c r="D6710" s="4" t="str">
        <f aca="false">TEXT(C6710,"yyyy")</f>
        <v>2016</v>
      </c>
      <c r="E6710" s="4" t="str">
        <f aca="false">TEXT(C6710,"mm")</f>
        <v>04</v>
      </c>
      <c r="F6710" s="4" t="str">
        <f aca="false">TEXT(C6710,"dddd")</f>
        <v>Tuesday</v>
      </c>
      <c r="G6710" s="5" t="n">
        <f aca="false">WEEKNUM(C6710,1)</f>
        <v>17</v>
      </c>
      <c r="H6710" s="1" t="n">
        <v>10</v>
      </c>
      <c r="I6710" s="1" t="n">
        <v>100</v>
      </c>
      <c r="J6710" s="1" t="n">
        <v>0</v>
      </c>
      <c r="K6710" s="1" t="n">
        <v>0</v>
      </c>
      <c r="L6710" s="1" t="n">
        <v>0</v>
      </c>
      <c r="M6710" s="1" t="n">
        <v>1</v>
      </c>
      <c r="N6710" s="1" t="n">
        <v>25</v>
      </c>
      <c r="O6710" s="1" t="n">
        <v>52</v>
      </c>
      <c r="P6710" s="1" t="s">
        <v>18</v>
      </c>
      <c r="Q6710" s="1" t="n">
        <v>2</v>
      </c>
      <c r="R6710" s="0" t="n">
        <f aca="false">I6710+J6710-K6710-L6710-M6710</f>
        <v>99</v>
      </c>
    </row>
    <row r="6711" customFormat="false" ht="12.8" hidden="false" customHeight="false" outlineLevel="0" collapsed="false">
      <c r="A6711" s="1" t="n">
        <v>258882</v>
      </c>
      <c r="B6711" s="1" t="n">
        <v>2</v>
      </c>
      <c r="C6711" s="4" t="n">
        <v>42479</v>
      </c>
      <c r="D6711" s="4" t="str">
        <f aca="false">TEXT(C6711,"yyyy")</f>
        <v>2016</v>
      </c>
      <c r="E6711" s="4" t="str">
        <f aca="false">TEXT(C6711,"mm")</f>
        <v>04</v>
      </c>
      <c r="F6711" s="4" t="str">
        <f aca="false">TEXT(C6711,"dddd")</f>
        <v>Tuesday</v>
      </c>
      <c r="G6711" s="5" t="n">
        <f aca="false">WEEKNUM(C6711,1)</f>
        <v>17</v>
      </c>
      <c r="H6711" s="1" t="n">
        <v>10</v>
      </c>
      <c r="I6711" s="1" t="n">
        <v>63</v>
      </c>
      <c r="J6711" s="1" t="n">
        <v>0</v>
      </c>
      <c r="K6711" s="1" t="n">
        <v>0</v>
      </c>
      <c r="L6711" s="1" t="n">
        <v>0</v>
      </c>
      <c r="M6711" s="1" t="n">
        <v>7</v>
      </c>
      <c r="N6711" s="1" t="n">
        <v>20</v>
      </c>
      <c r="O6711" s="1" t="n">
        <v>52</v>
      </c>
      <c r="P6711" s="1" t="s">
        <v>18</v>
      </c>
      <c r="Q6711" s="1" t="n">
        <v>2</v>
      </c>
      <c r="R6711" s="0" t="n">
        <f aca="false">I6711+J6711-K6711-L6711-M6711</f>
        <v>56</v>
      </c>
    </row>
    <row r="6712" customFormat="false" ht="12.8" hidden="false" customHeight="false" outlineLevel="0" collapsed="false">
      <c r="A6712" s="1" t="n">
        <v>258885</v>
      </c>
      <c r="B6712" s="1" t="n">
        <v>5</v>
      </c>
      <c r="C6712" s="4" t="n">
        <v>42479</v>
      </c>
      <c r="D6712" s="4" t="str">
        <f aca="false">TEXT(C6712,"yyyy")</f>
        <v>2016</v>
      </c>
      <c r="E6712" s="4" t="str">
        <f aca="false">TEXT(C6712,"mm")</f>
        <v>04</v>
      </c>
      <c r="F6712" s="4" t="str">
        <f aca="false">TEXT(C6712,"dddd")</f>
        <v>Tuesday</v>
      </c>
      <c r="G6712" s="5" t="n">
        <f aca="false">WEEKNUM(C6712,1)</f>
        <v>17</v>
      </c>
      <c r="H6712" s="1" t="n">
        <v>10</v>
      </c>
      <c r="I6712" s="1" t="n">
        <v>87</v>
      </c>
      <c r="J6712" s="1" t="n">
        <v>0</v>
      </c>
      <c r="K6712" s="1" t="n">
        <v>0</v>
      </c>
      <c r="L6712" s="1" t="n">
        <v>0</v>
      </c>
      <c r="M6712" s="1" t="n">
        <v>1</v>
      </c>
      <c r="N6712" s="1" t="n">
        <v>16</v>
      </c>
      <c r="O6712" s="1" t="n">
        <v>52</v>
      </c>
      <c r="P6712" s="1" t="s">
        <v>18</v>
      </c>
      <c r="Q6712" s="1" t="n">
        <v>2</v>
      </c>
      <c r="R6712" s="0" t="n">
        <f aca="false">I6712+J6712-K6712-L6712-M6712</f>
        <v>86</v>
      </c>
    </row>
    <row r="6713" customFormat="false" ht="12.8" hidden="false" customHeight="false" outlineLevel="0" collapsed="false">
      <c r="A6713" s="1" t="n">
        <v>258886</v>
      </c>
      <c r="B6713" s="1" t="n">
        <v>6</v>
      </c>
      <c r="C6713" s="4" t="n">
        <v>42479</v>
      </c>
      <c r="D6713" s="4" t="str">
        <f aca="false">TEXT(C6713,"yyyy")</f>
        <v>2016</v>
      </c>
      <c r="E6713" s="4" t="str">
        <f aca="false">TEXT(C6713,"mm")</f>
        <v>04</v>
      </c>
      <c r="F6713" s="4" t="str">
        <f aca="false">TEXT(C6713,"dddd")</f>
        <v>Tuesday</v>
      </c>
      <c r="G6713" s="5" t="n">
        <f aca="false">WEEKNUM(C6713,1)</f>
        <v>17</v>
      </c>
      <c r="H6713" s="1" t="n">
        <v>10</v>
      </c>
      <c r="I6713" s="1" t="n">
        <v>5</v>
      </c>
      <c r="J6713" s="1" t="n">
        <v>0</v>
      </c>
      <c r="K6713" s="1" t="n">
        <v>0</v>
      </c>
      <c r="L6713" s="1" t="n">
        <v>0</v>
      </c>
      <c r="M6713" s="1" t="n">
        <v>1</v>
      </c>
      <c r="N6713" s="1" t="n">
        <v>20</v>
      </c>
      <c r="O6713" s="1" t="n">
        <v>52</v>
      </c>
      <c r="P6713" s="1" t="s">
        <v>18</v>
      </c>
      <c r="Q6713" s="1" t="n">
        <v>2</v>
      </c>
      <c r="R6713" s="0" t="n">
        <f aca="false">I6713+J6713-K6713-L6713-M6713</f>
        <v>4</v>
      </c>
    </row>
    <row r="6714" customFormat="false" ht="12.8" hidden="false" customHeight="false" outlineLevel="0" collapsed="false">
      <c r="A6714" s="1" t="n">
        <v>258887</v>
      </c>
      <c r="B6714" s="1" t="n">
        <v>7</v>
      </c>
      <c r="C6714" s="4" t="n">
        <v>42479</v>
      </c>
      <c r="D6714" s="4" t="str">
        <f aca="false">TEXT(C6714,"yyyy")</f>
        <v>2016</v>
      </c>
      <c r="E6714" s="4" t="str">
        <f aca="false">TEXT(C6714,"mm")</f>
        <v>04</v>
      </c>
      <c r="F6714" s="4" t="str">
        <f aca="false">TEXT(C6714,"dddd")</f>
        <v>Tuesday</v>
      </c>
      <c r="G6714" s="5" t="n">
        <f aca="false">WEEKNUM(C6714,1)</f>
        <v>17</v>
      </c>
      <c r="H6714" s="1" t="n">
        <v>10</v>
      </c>
      <c r="I6714" s="1" t="n">
        <v>20</v>
      </c>
      <c r="J6714" s="1" t="n">
        <v>0</v>
      </c>
      <c r="K6714" s="1" t="n">
        <v>0</v>
      </c>
      <c r="L6714" s="1" t="n">
        <v>0</v>
      </c>
      <c r="M6714" s="1" t="n">
        <v>3</v>
      </c>
      <c r="N6714" s="1" t="n">
        <v>20</v>
      </c>
      <c r="O6714" s="1" t="n">
        <v>52</v>
      </c>
      <c r="P6714" s="1" t="s">
        <v>18</v>
      </c>
      <c r="Q6714" s="1" t="n">
        <v>2</v>
      </c>
      <c r="R6714" s="0" t="n">
        <f aca="false">I6714+J6714-K6714-L6714-M6714</f>
        <v>17</v>
      </c>
    </row>
    <row r="6715" customFormat="false" ht="12.8" hidden="false" customHeight="false" outlineLevel="0" collapsed="false">
      <c r="A6715" s="1" t="n">
        <v>258891</v>
      </c>
      <c r="B6715" s="1" t="n">
        <v>11</v>
      </c>
      <c r="C6715" s="4" t="n">
        <v>42479</v>
      </c>
      <c r="D6715" s="4" t="str">
        <f aca="false">TEXT(C6715,"yyyy")</f>
        <v>2016</v>
      </c>
      <c r="E6715" s="4" t="str">
        <f aca="false">TEXT(C6715,"mm")</f>
        <v>04</v>
      </c>
      <c r="F6715" s="4" t="str">
        <f aca="false">TEXT(C6715,"dddd")</f>
        <v>Tuesday</v>
      </c>
      <c r="G6715" s="5" t="n">
        <f aca="false">WEEKNUM(C6715,1)</f>
        <v>17</v>
      </c>
      <c r="H6715" s="1" t="n">
        <v>10</v>
      </c>
      <c r="I6715" s="1" t="n">
        <v>15</v>
      </c>
      <c r="J6715" s="1" t="n">
        <v>0</v>
      </c>
      <c r="K6715" s="1" t="n">
        <v>15</v>
      </c>
      <c r="L6715" s="1" t="n">
        <v>0</v>
      </c>
      <c r="M6715" s="1" t="n">
        <v>0</v>
      </c>
      <c r="N6715" s="1" t="n">
        <v>17</v>
      </c>
      <c r="O6715" s="1" t="n">
        <v>52</v>
      </c>
      <c r="P6715" s="1" t="s">
        <v>18</v>
      </c>
      <c r="Q6715" s="1" t="n">
        <v>2</v>
      </c>
      <c r="R6715" s="0" t="n">
        <f aca="false">I6715+J6715-K6715-L6715-M6715</f>
        <v>0</v>
      </c>
    </row>
    <row r="6716" customFormat="false" ht="12.8" hidden="false" customHeight="false" outlineLevel="0" collapsed="false">
      <c r="A6716" s="1" t="n">
        <v>258892</v>
      </c>
      <c r="B6716" s="1" t="n">
        <v>12</v>
      </c>
      <c r="C6716" s="4" t="n">
        <v>42479</v>
      </c>
      <c r="D6716" s="4" t="str">
        <f aca="false">TEXT(C6716,"yyyy")</f>
        <v>2016</v>
      </c>
      <c r="E6716" s="4" t="str">
        <f aca="false">TEXT(C6716,"mm")</f>
        <v>04</v>
      </c>
      <c r="F6716" s="4" t="str">
        <f aca="false">TEXT(C6716,"dddd")</f>
        <v>Tuesday</v>
      </c>
      <c r="G6716" s="5" t="n">
        <f aca="false">WEEKNUM(C6716,1)</f>
        <v>17</v>
      </c>
      <c r="H6716" s="1" t="n">
        <v>10</v>
      </c>
      <c r="I6716" s="1" t="n">
        <v>30</v>
      </c>
      <c r="J6716" s="1" t="n">
        <v>0</v>
      </c>
      <c r="K6716" s="1" t="n">
        <v>27</v>
      </c>
      <c r="L6716" s="1" t="n">
        <v>0</v>
      </c>
      <c r="M6716" s="1" t="n">
        <v>0</v>
      </c>
      <c r="N6716" s="1" t="n">
        <v>19.5</v>
      </c>
      <c r="O6716" s="1" t="n">
        <v>52</v>
      </c>
      <c r="P6716" s="1" t="s">
        <v>18</v>
      </c>
      <c r="Q6716" s="1" t="n">
        <v>2</v>
      </c>
      <c r="R6716" s="0" t="n">
        <f aca="false">I6716+J6716-K6716-L6716-M6716</f>
        <v>3</v>
      </c>
    </row>
    <row r="6717" customFormat="false" ht="12.8" hidden="false" customHeight="false" outlineLevel="0" collapsed="false">
      <c r="A6717" s="1" t="n">
        <v>258894</v>
      </c>
      <c r="B6717" s="1" t="n">
        <v>14</v>
      </c>
      <c r="C6717" s="4" t="n">
        <v>42479</v>
      </c>
      <c r="D6717" s="4" t="str">
        <f aca="false">TEXT(C6717,"yyyy")</f>
        <v>2016</v>
      </c>
      <c r="E6717" s="4" t="str">
        <f aca="false">TEXT(C6717,"mm")</f>
        <v>04</v>
      </c>
      <c r="F6717" s="4" t="str">
        <f aca="false">TEXT(C6717,"dddd")</f>
        <v>Tuesday</v>
      </c>
      <c r="G6717" s="5" t="n">
        <f aca="false">WEEKNUM(C6717,1)</f>
        <v>17</v>
      </c>
      <c r="H6717" s="1" t="n">
        <v>10</v>
      </c>
      <c r="I6717" s="1" t="n">
        <v>15</v>
      </c>
      <c r="J6717" s="1" t="n">
        <v>0</v>
      </c>
      <c r="K6717" s="1" t="n">
        <v>0</v>
      </c>
      <c r="L6717" s="1" t="n">
        <v>0</v>
      </c>
      <c r="M6717" s="1" t="n">
        <v>2</v>
      </c>
      <c r="N6717" s="1" t="n">
        <v>17</v>
      </c>
      <c r="O6717" s="1" t="n">
        <v>52</v>
      </c>
      <c r="P6717" s="1" t="s">
        <v>18</v>
      </c>
      <c r="Q6717" s="1" t="n">
        <v>2</v>
      </c>
      <c r="R6717" s="0" t="n">
        <f aca="false">I6717+J6717-K6717-L6717-M6717</f>
        <v>13</v>
      </c>
    </row>
    <row r="6718" customFormat="false" ht="12.8" hidden="false" customHeight="false" outlineLevel="0" collapsed="false">
      <c r="A6718" s="1" t="n">
        <v>258895</v>
      </c>
      <c r="B6718" s="1" t="n">
        <v>15</v>
      </c>
      <c r="C6718" s="4" t="n">
        <v>42479</v>
      </c>
      <c r="D6718" s="4" t="str">
        <f aca="false">TEXT(C6718,"yyyy")</f>
        <v>2016</v>
      </c>
      <c r="E6718" s="4" t="str">
        <f aca="false">TEXT(C6718,"mm")</f>
        <v>04</v>
      </c>
      <c r="F6718" s="4" t="str">
        <f aca="false">TEXT(C6718,"dddd")</f>
        <v>Tuesday</v>
      </c>
      <c r="G6718" s="5" t="n">
        <f aca="false">WEEKNUM(C6718,1)</f>
        <v>17</v>
      </c>
      <c r="H6718" s="1" t="n">
        <v>10</v>
      </c>
      <c r="I6718" s="1" t="n">
        <v>56</v>
      </c>
      <c r="J6718" s="1" t="n">
        <v>0</v>
      </c>
      <c r="K6718" s="1" t="n">
        <v>41</v>
      </c>
      <c r="L6718" s="1" t="n">
        <v>0</v>
      </c>
      <c r="M6718" s="1" t="n">
        <v>0</v>
      </c>
      <c r="N6718" s="1" t="n">
        <v>20.5</v>
      </c>
      <c r="O6718" s="1" t="n">
        <v>52</v>
      </c>
      <c r="P6718" s="1" t="s">
        <v>18</v>
      </c>
      <c r="Q6718" s="1" t="n">
        <v>2</v>
      </c>
      <c r="R6718" s="0" t="n">
        <f aca="false">I6718+J6718-K6718-L6718-M6718</f>
        <v>15</v>
      </c>
    </row>
    <row r="6719" customFormat="false" ht="12.8" hidden="false" customHeight="false" outlineLevel="0" collapsed="false">
      <c r="A6719" s="1" t="n">
        <v>258896</v>
      </c>
      <c r="B6719" s="1" t="n">
        <v>16</v>
      </c>
      <c r="C6719" s="4" t="n">
        <v>42479</v>
      </c>
      <c r="D6719" s="4" t="str">
        <f aca="false">TEXT(C6719,"yyyy")</f>
        <v>2016</v>
      </c>
      <c r="E6719" s="4" t="str">
        <f aca="false">TEXT(C6719,"mm")</f>
        <v>04</v>
      </c>
      <c r="F6719" s="4" t="str">
        <f aca="false">TEXT(C6719,"dddd")</f>
        <v>Tuesday</v>
      </c>
      <c r="G6719" s="5" t="n">
        <f aca="false">WEEKNUM(C6719,1)</f>
        <v>17</v>
      </c>
      <c r="H6719" s="1" t="n">
        <v>10</v>
      </c>
      <c r="I6719" s="1" t="n">
        <v>20</v>
      </c>
      <c r="J6719" s="1" t="n">
        <v>0</v>
      </c>
      <c r="K6719" s="1" t="n">
        <v>13</v>
      </c>
      <c r="L6719" s="1" t="n">
        <v>0</v>
      </c>
      <c r="M6719" s="1" t="n">
        <v>0</v>
      </c>
      <c r="N6719" s="1" t="n">
        <v>68</v>
      </c>
      <c r="O6719" s="1" t="n">
        <v>52</v>
      </c>
      <c r="P6719" s="1" t="s">
        <v>18</v>
      </c>
      <c r="Q6719" s="1" t="n">
        <v>2</v>
      </c>
      <c r="R6719" s="0" t="n">
        <f aca="false">I6719+J6719-K6719-L6719-M6719</f>
        <v>7</v>
      </c>
    </row>
    <row r="6720" customFormat="false" ht="12.8" hidden="false" customHeight="false" outlineLevel="0" collapsed="false">
      <c r="A6720" s="1" t="n">
        <v>258897</v>
      </c>
      <c r="B6720" s="1" t="n">
        <v>17</v>
      </c>
      <c r="C6720" s="4" t="n">
        <v>42479</v>
      </c>
      <c r="D6720" s="4" t="str">
        <f aca="false">TEXT(C6720,"yyyy")</f>
        <v>2016</v>
      </c>
      <c r="E6720" s="4" t="str">
        <f aca="false">TEXT(C6720,"mm")</f>
        <v>04</v>
      </c>
      <c r="F6720" s="4" t="str">
        <f aca="false">TEXT(C6720,"dddd")</f>
        <v>Tuesday</v>
      </c>
      <c r="G6720" s="5" t="n">
        <f aca="false">WEEKNUM(C6720,1)</f>
        <v>17</v>
      </c>
      <c r="H6720" s="1" t="n">
        <v>10</v>
      </c>
      <c r="I6720" s="1" t="n">
        <v>10</v>
      </c>
      <c r="J6720" s="1" t="n">
        <v>0</v>
      </c>
      <c r="K6720" s="1" t="n">
        <v>8</v>
      </c>
      <c r="L6720" s="1" t="n">
        <v>0</v>
      </c>
      <c r="M6720" s="1" t="n">
        <v>0</v>
      </c>
      <c r="N6720" s="1" t="n">
        <v>130</v>
      </c>
      <c r="O6720" s="1" t="n">
        <v>52</v>
      </c>
      <c r="P6720" s="1" t="s">
        <v>18</v>
      </c>
      <c r="Q6720" s="1" t="n">
        <v>2</v>
      </c>
      <c r="R6720" s="0" t="n">
        <f aca="false">I6720+J6720-K6720-L6720-M6720</f>
        <v>2</v>
      </c>
    </row>
    <row r="6721" customFormat="false" ht="12.8" hidden="false" customHeight="false" outlineLevel="0" collapsed="false">
      <c r="A6721" s="1" t="n">
        <v>258904</v>
      </c>
      <c r="B6721" s="1" t="n">
        <v>24</v>
      </c>
      <c r="C6721" s="4" t="n">
        <v>42479</v>
      </c>
      <c r="D6721" s="4" t="str">
        <f aca="false">TEXT(C6721,"yyyy")</f>
        <v>2016</v>
      </c>
      <c r="E6721" s="4" t="str">
        <f aca="false">TEXT(C6721,"mm")</f>
        <v>04</v>
      </c>
      <c r="F6721" s="4" t="str">
        <f aca="false">TEXT(C6721,"dddd")</f>
        <v>Tuesday</v>
      </c>
      <c r="G6721" s="5" t="n">
        <f aca="false">WEEKNUM(C6721,1)</f>
        <v>17</v>
      </c>
      <c r="H6721" s="1" t="n">
        <v>10</v>
      </c>
      <c r="I6721" s="1" t="n">
        <v>5</v>
      </c>
      <c r="J6721" s="1" t="n">
        <v>0</v>
      </c>
      <c r="K6721" s="1" t="n">
        <v>0</v>
      </c>
      <c r="L6721" s="1" t="n">
        <v>0</v>
      </c>
      <c r="M6721" s="1" t="n">
        <v>0</v>
      </c>
      <c r="N6721" s="1" t="n">
        <v>17</v>
      </c>
      <c r="O6721" s="1" t="n">
        <v>52</v>
      </c>
      <c r="P6721" s="1" t="s">
        <v>18</v>
      </c>
      <c r="Q6721" s="1" t="n">
        <v>2</v>
      </c>
      <c r="R6721" s="0" t="n">
        <f aca="false">I6721+J6721-K6721-L6721-M6721</f>
        <v>5</v>
      </c>
    </row>
    <row r="6722" customFormat="false" ht="12.8" hidden="false" customHeight="false" outlineLevel="0" collapsed="false">
      <c r="A6722" s="1" t="n">
        <v>258906</v>
      </c>
      <c r="B6722" s="1" t="n">
        <v>26</v>
      </c>
      <c r="C6722" s="4" t="n">
        <v>42479</v>
      </c>
      <c r="D6722" s="4" t="str">
        <f aca="false">TEXT(C6722,"yyyy")</f>
        <v>2016</v>
      </c>
      <c r="E6722" s="4" t="str">
        <f aca="false">TEXT(C6722,"mm")</f>
        <v>04</v>
      </c>
      <c r="F6722" s="4" t="str">
        <f aca="false">TEXT(C6722,"dddd")</f>
        <v>Tuesday</v>
      </c>
      <c r="G6722" s="5" t="n">
        <f aca="false">WEEKNUM(C6722,1)</f>
        <v>17</v>
      </c>
      <c r="H6722" s="1" t="n">
        <v>10</v>
      </c>
      <c r="I6722" s="1" t="n">
        <v>25</v>
      </c>
      <c r="J6722" s="1" t="n">
        <v>0</v>
      </c>
      <c r="K6722" s="1" t="n">
        <v>10</v>
      </c>
      <c r="L6722" s="1" t="n">
        <v>0</v>
      </c>
      <c r="M6722" s="1" t="n">
        <v>1</v>
      </c>
      <c r="N6722" s="1" t="n">
        <v>20.5</v>
      </c>
      <c r="O6722" s="1" t="n">
        <v>52</v>
      </c>
      <c r="P6722" s="1" t="s">
        <v>18</v>
      </c>
      <c r="Q6722" s="1" t="n">
        <v>2</v>
      </c>
      <c r="R6722" s="0" t="n">
        <f aca="false">I6722+J6722-K6722-L6722-M6722</f>
        <v>14</v>
      </c>
    </row>
    <row r="6723" customFormat="false" ht="12.8" hidden="false" customHeight="false" outlineLevel="0" collapsed="false">
      <c r="A6723" s="1" t="n">
        <v>258907</v>
      </c>
      <c r="B6723" s="1" t="n">
        <v>27</v>
      </c>
      <c r="C6723" s="4" t="n">
        <v>42479</v>
      </c>
      <c r="D6723" s="4" t="str">
        <f aca="false">TEXT(C6723,"yyyy")</f>
        <v>2016</v>
      </c>
      <c r="E6723" s="4" t="str">
        <f aca="false">TEXT(C6723,"mm")</f>
        <v>04</v>
      </c>
      <c r="F6723" s="4" t="str">
        <f aca="false">TEXT(C6723,"dddd")</f>
        <v>Tuesday</v>
      </c>
      <c r="G6723" s="5" t="n">
        <f aca="false">WEEKNUM(C6723,1)</f>
        <v>17</v>
      </c>
      <c r="H6723" s="1" t="n">
        <v>10</v>
      </c>
      <c r="I6723" s="1" t="n">
        <v>20</v>
      </c>
      <c r="J6723" s="1" t="n">
        <v>0</v>
      </c>
      <c r="K6723" s="1" t="n">
        <v>12</v>
      </c>
      <c r="L6723" s="1" t="n">
        <v>0</v>
      </c>
      <c r="M6723" s="1" t="n">
        <v>0</v>
      </c>
      <c r="N6723" s="1" t="n">
        <v>16.5</v>
      </c>
      <c r="O6723" s="1" t="n">
        <v>52</v>
      </c>
      <c r="P6723" s="1" t="s">
        <v>18</v>
      </c>
      <c r="Q6723" s="1" t="n">
        <v>2</v>
      </c>
      <c r="R6723" s="0" t="n">
        <f aca="false">I6723+J6723-K6723-L6723-M6723</f>
        <v>8</v>
      </c>
    </row>
    <row r="6724" customFormat="false" ht="12.8" hidden="false" customHeight="false" outlineLevel="0" collapsed="false">
      <c r="A6724" s="1" t="n">
        <v>258910</v>
      </c>
      <c r="B6724" s="1" t="n">
        <v>30</v>
      </c>
      <c r="C6724" s="4" t="n">
        <v>42479</v>
      </c>
      <c r="D6724" s="4" t="str">
        <f aca="false">TEXT(C6724,"yyyy")</f>
        <v>2016</v>
      </c>
      <c r="E6724" s="4" t="str">
        <f aca="false">TEXT(C6724,"mm")</f>
        <v>04</v>
      </c>
      <c r="F6724" s="4" t="str">
        <f aca="false">TEXT(C6724,"dddd")</f>
        <v>Tuesday</v>
      </c>
      <c r="G6724" s="5" t="n">
        <f aca="false">WEEKNUM(C6724,1)</f>
        <v>17</v>
      </c>
      <c r="H6724" s="1" t="n">
        <v>10</v>
      </c>
      <c r="I6724" s="1" t="n">
        <v>123</v>
      </c>
      <c r="J6724" s="1" t="n">
        <v>0</v>
      </c>
      <c r="K6724" s="1" t="n">
        <v>48</v>
      </c>
      <c r="L6724" s="1" t="n">
        <v>0</v>
      </c>
      <c r="M6724" s="1" t="n">
        <v>2</v>
      </c>
      <c r="N6724" s="1" t="n">
        <v>17</v>
      </c>
      <c r="O6724" s="1" t="n">
        <v>52</v>
      </c>
      <c r="P6724" s="1" t="s">
        <v>18</v>
      </c>
      <c r="Q6724" s="1" t="n">
        <v>2</v>
      </c>
      <c r="R6724" s="0" t="n">
        <f aca="false">I6724+J6724-K6724-L6724-M6724</f>
        <v>73</v>
      </c>
    </row>
    <row r="6725" customFormat="false" ht="12.8" hidden="false" customHeight="false" outlineLevel="0" collapsed="false">
      <c r="A6725" s="1" t="n">
        <v>258911</v>
      </c>
      <c r="B6725" s="1" t="n">
        <v>31</v>
      </c>
      <c r="C6725" s="4" t="n">
        <v>42479</v>
      </c>
      <c r="D6725" s="4" t="str">
        <f aca="false">TEXT(C6725,"yyyy")</f>
        <v>2016</v>
      </c>
      <c r="E6725" s="4" t="str">
        <f aca="false">TEXT(C6725,"mm")</f>
        <v>04</v>
      </c>
      <c r="F6725" s="4" t="str">
        <f aca="false">TEXT(C6725,"dddd")</f>
        <v>Tuesday</v>
      </c>
      <c r="G6725" s="5" t="n">
        <f aca="false">WEEKNUM(C6725,1)</f>
        <v>17</v>
      </c>
      <c r="H6725" s="1" t="n">
        <v>10</v>
      </c>
      <c r="I6725" s="1" t="n">
        <v>77</v>
      </c>
      <c r="J6725" s="1" t="n">
        <v>0</v>
      </c>
      <c r="K6725" s="1" t="n">
        <v>39</v>
      </c>
      <c r="L6725" s="1" t="n">
        <v>0</v>
      </c>
      <c r="M6725" s="1" t="n">
        <v>0</v>
      </c>
      <c r="N6725" s="1" t="n">
        <v>17</v>
      </c>
      <c r="O6725" s="1" t="n">
        <v>52</v>
      </c>
      <c r="P6725" s="1" t="s">
        <v>18</v>
      </c>
      <c r="Q6725" s="1" t="n">
        <v>2</v>
      </c>
      <c r="R6725" s="0" t="n">
        <f aca="false">I6725+J6725-K6725-L6725-M6725</f>
        <v>38</v>
      </c>
    </row>
    <row r="6726" customFormat="false" ht="12.8" hidden="false" customHeight="false" outlineLevel="0" collapsed="false">
      <c r="A6726" s="1" t="n">
        <v>258912</v>
      </c>
      <c r="B6726" s="1" t="n">
        <v>36</v>
      </c>
      <c r="C6726" s="4" t="n">
        <v>42479</v>
      </c>
      <c r="D6726" s="4" t="str">
        <f aca="false">TEXT(C6726,"yyyy")</f>
        <v>2016</v>
      </c>
      <c r="E6726" s="4" t="str">
        <f aca="false">TEXT(C6726,"mm")</f>
        <v>04</v>
      </c>
      <c r="F6726" s="4" t="str">
        <f aca="false">TEXT(C6726,"dddd")</f>
        <v>Tuesday</v>
      </c>
      <c r="G6726" s="5" t="n">
        <f aca="false">WEEKNUM(C6726,1)</f>
        <v>17</v>
      </c>
      <c r="H6726" s="1" t="n">
        <v>10</v>
      </c>
      <c r="I6726" s="1" t="n">
        <v>5</v>
      </c>
      <c r="J6726" s="1" t="n">
        <v>0</v>
      </c>
      <c r="K6726" s="1" t="n">
        <v>0</v>
      </c>
      <c r="L6726" s="1" t="n">
        <v>0</v>
      </c>
      <c r="M6726" s="1" t="n">
        <v>1</v>
      </c>
      <c r="N6726" s="1" t="n">
        <v>14</v>
      </c>
      <c r="O6726" s="1" t="n">
        <v>52</v>
      </c>
      <c r="P6726" s="1" t="s">
        <v>18</v>
      </c>
      <c r="Q6726" s="1" t="n">
        <v>2</v>
      </c>
      <c r="R6726" s="0" t="n">
        <f aca="false">I6726+J6726-K6726-L6726-M6726</f>
        <v>4</v>
      </c>
    </row>
    <row r="6727" customFormat="false" ht="12.8" hidden="false" customHeight="false" outlineLevel="0" collapsed="false">
      <c r="A6727" s="1" t="n">
        <v>258916</v>
      </c>
      <c r="B6727" s="1" t="n">
        <v>40</v>
      </c>
      <c r="C6727" s="4" t="n">
        <v>42479</v>
      </c>
      <c r="D6727" s="4" t="str">
        <f aca="false">TEXT(C6727,"yyyy")</f>
        <v>2016</v>
      </c>
      <c r="E6727" s="4" t="str">
        <f aca="false">TEXT(C6727,"mm")</f>
        <v>04</v>
      </c>
      <c r="F6727" s="4" t="str">
        <f aca="false">TEXT(C6727,"dddd")</f>
        <v>Tuesday</v>
      </c>
      <c r="G6727" s="5" t="n">
        <f aca="false">WEEKNUM(C6727,1)</f>
        <v>17</v>
      </c>
      <c r="H6727" s="1" t="n">
        <v>10</v>
      </c>
      <c r="I6727" s="1" t="n">
        <v>10</v>
      </c>
      <c r="J6727" s="1" t="n">
        <v>0</v>
      </c>
      <c r="K6727" s="1" t="n">
        <v>0</v>
      </c>
      <c r="L6727" s="1" t="n">
        <v>0</v>
      </c>
      <c r="M6727" s="1" t="n">
        <v>0</v>
      </c>
      <c r="N6727" s="1" t="n">
        <v>10</v>
      </c>
      <c r="O6727" s="1" t="n">
        <v>52</v>
      </c>
      <c r="P6727" s="1" t="s">
        <v>18</v>
      </c>
      <c r="Q6727" s="1" t="n">
        <v>2</v>
      </c>
      <c r="R6727" s="0" t="n">
        <f aca="false">I6727+J6727-K6727-L6727-M6727</f>
        <v>10</v>
      </c>
    </row>
    <row r="6728" customFormat="false" ht="12.8" hidden="false" customHeight="false" outlineLevel="0" collapsed="false">
      <c r="A6728" s="1" t="n">
        <v>258921</v>
      </c>
      <c r="B6728" s="1" t="n">
        <v>34</v>
      </c>
      <c r="C6728" s="4" t="n">
        <v>42479</v>
      </c>
      <c r="D6728" s="4" t="str">
        <f aca="false">TEXT(C6728,"yyyy")</f>
        <v>2016</v>
      </c>
      <c r="E6728" s="4" t="str">
        <f aca="false">TEXT(C6728,"mm")</f>
        <v>04</v>
      </c>
      <c r="F6728" s="4" t="str">
        <f aca="false">TEXT(C6728,"dddd")</f>
        <v>Tuesday</v>
      </c>
      <c r="G6728" s="5" t="n">
        <f aca="false">WEEKNUM(C6728,1)</f>
        <v>17</v>
      </c>
      <c r="H6728" s="1" t="n">
        <v>10</v>
      </c>
      <c r="I6728" s="1" t="n">
        <v>22</v>
      </c>
      <c r="J6728" s="1" t="n">
        <v>0</v>
      </c>
      <c r="K6728" s="1" t="n">
        <v>8</v>
      </c>
      <c r="L6728" s="1" t="n">
        <v>0</v>
      </c>
      <c r="M6728" s="1" t="n">
        <v>0</v>
      </c>
      <c r="N6728" s="1" t="n">
        <v>40</v>
      </c>
      <c r="O6728" s="1" t="n">
        <v>52</v>
      </c>
      <c r="P6728" s="1" t="s">
        <v>18</v>
      </c>
      <c r="Q6728" s="1" t="n">
        <v>2</v>
      </c>
      <c r="R6728" s="0" t="n">
        <f aca="false">I6728+J6728-K6728-L6728-M6728</f>
        <v>14</v>
      </c>
    </row>
    <row r="6729" customFormat="false" ht="12.8" hidden="false" customHeight="false" outlineLevel="0" collapsed="false">
      <c r="A6729" s="1" t="n">
        <v>258927</v>
      </c>
      <c r="B6729" s="1" t="n">
        <v>48</v>
      </c>
      <c r="C6729" s="4" t="n">
        <v>42479</v>
      </c>
      <c r="D6729" s="4" t="str">
        <f aca="false">TEXT(C6729,"yyyy")</f>
        <v>2016</v>
      </c>
      <c r="E6729" s="4" t="str">
        <f aca="false">TEXT(C6729,"mm")</f>
        <v>04</v>
      </c>
      <c r="F6729" s="4" t="str">
        <f aca="false">TEXT(C6729,"dddd")</f>
        <v>Tuesday</v>
      </c>
      <c r="G6729" s="5" t="n">
        <f aca="false">WEEKNUM(C6729,1)</f>
        <v>17</v>
      </c>
      <c r="H6729" s="1" t="n">
        <v>10</v>
      </c>
      <c r="I6729" s="1" t="n">
        <v>11</v>
      </c>
      <c r="J6729" s="1" t="n">
        <v>0</v>
      </c>
      <c r="K6729" s="1" t="n">
        <v>5</v>
      </c>
      <c r="L6729" s="1" t="n">
        <v>0</v>
      </c>
      <c r="M6729" s="1" t="n">
        <v>0</v>
      </c>
      <c r="N6729" s="1" t="n">
        <v>40</v>
      </c>
      <c r="O6729" s="1" t="n">
        <v>52</v>
      </c>
      <c r="P6729" s="1" t="s">
        <v>18</v>
      </c>
      <c r="Q6729" s="1" t="n">
        <v>2</v>
      </c>
      <c r="R6729" s="0" t="n">
        <f aca="false">I6729+J6729-K6729-L6729-M6729</f>
        <v>6</v>
      </c>
    </row>
    <row r="6730" customFormat="false" ht="12.8" hidden="false" customHeight="false" outlineLevel="0" collapsed="false">
      <c r="A6730" s="1" t="n">
        <v>258934</v>
      </c>
      <c r="B6730" s="1" t="n">
        <v>55</v>
      </c>
      <c r="C6730" s="4" t="n">
        <v>42479</v>
      </c>
      <c r="D6730" s="4" t="str">
        <f aca="false">TEXT(C6730,"yyyy")</f>
        <v>2016</v>
      </c>
      <c r="E6730" s="4" t="str">
        <f aca="false">TEXT(C6730,"mm")</f>
        <v>04</v>
      </c>
      <c r="F6730" s="4" t="str">
        <f aca="false">TEXT(C6730,"dddd")</f>
        <v>Tuesday</v>
      </c>
      <c r="G6730" s="5" t="n">
        <f aca="false">WEEKNUM(C6730,1)</f>
        <v>17</v>
      </c>
      <c r="H6730" s="1" t="n">
        <v>10</v>
      </c>
      <c r="I6730" s="1" t="n">
        <v>1</v>
      </c>
      <c r="J6730" s="1" t="n">
        <v>0</v>
      </c>
      <c r="K6730" s="1" t="n">
        <v>1</v>
      </c>
      <c r="L6730" s="1" t="n">
        <v>0</v>
      </c>
      <c r="M6730" s="1" t="n">
        <v>0</v>
      </c>
      <c r="N6730" s="1" t="n">
        <v>120</v>
      </c>
      <c r="O6730" s="1" t="n">
        <v>52</v>
      </c>
      <c r="P6730" s="1" t="s">
        <v>18</v>
      </c>
      <c r="Q6730" s="1" t="n">
        <v>2</v>
      </c>
      <c r="R6730" s="0" t="n">
        <f aca="false">I6730+J6730-K6730-L6730-M6730</f>
        <v>0</v>
      </c>
    </row>
    <row r="6731" customFormat="false" ht="12.8" hidden="false" customHeight="false" outlineLevel="0" collapsed="false">
      <c r="A6731" s="1" t="n">
        <v>258935</v>
      </c>
      <c r="B6731" s="1" t="n">
        <v>56</v>
      </c>
      <c r="C6731" s="4" t="n">
        <v>42479</v>
      </c>
      <c r="D6731" s="4" t="str">
        <f aca="false">TEXT(C6731,"yyyy")</f>
        <v>2016</v>
      </c>
      <c r="E6731" s="4" t="str">
        <f aca="false">TEXT(C6731,"mm")</f>
        <v>04</v>
      </c>
      <c r="F6731" s="4" t="str">
        <f aca="false">TEXT(C6731,"dddd")</f>
        <v>Tuesday</v>
      </c>
      <c r="G6731" s="5" t="n">
        <f aca="false">WEEKNUM(C6731,1)</f>
        <v>17</v>
      </c>
      <c r="H6731" s="1" t="n">
        <v>10</v>
      </c>
      <c r="I6731" s="1" t="n">
        <v>8</v>
      </c>
      <c r="J6731" s="1" t="n">
        <v>0</v>
      </c>
      <c r="K6731" s="1" t="n">
        <v>6</v>
      </c>
      <c r="L6731" s="1" t="n">
        <v>0</v>
      </c>
      <c r="M6731" s="1" t="n">
        <v>0</v>
      </c>
      <c r="N6731" s="1" t="n">
        <v>120</v>
      </c>
      <c r="O6731" s="1" t="n">
        <v>52</v>
      </c>
      <c r="P6731" s="1" t="s">
        <v>18</v>
      </c>
      <c r="Q6731" s="1" t="n">
        <v>2</v>
      </c>
      <c r="R6731" s="0" t="n">
        <f aca="false">I6731+J6731-K6731-L6731-M6731</f>
        <v>2</v>
      </c>
    </row>
    <row r="6732" customFormat="false" ht="12.8" hidden="false" customHeight="false" outlineLevel="0" collapsed="false">
      <c r="A6732" s="1" t="n">
        <v>258936</v>
      </c>
      <c r="B6732" s="1" t="n">
        <v>57</v>
      </c>
      <c r="C6732" s="4" t="n">
        <v>42479</v>
      </c>
      <c r="D6732" s="4" t="str">
        <f aca="false">TEXT(C6732,"yyyy")</f>
        <v>2016</v>
      </c>
      <c r="E6732" s="4" t="str">
        <f aca="false">TEXT(C6732,"mm")</f>
        <v>04</v>
      </c>
      <c r="F6732" s="4" t="str">
        <f aca="false">TEXT(C6732,"dddd")</f>
        <v>Tuesday</v>
      </c>
      <c r="G6732" s="5" t="n">
        <f aca="false">WEEKNUM(C6732,1)</f>
        <v>17</v>
      </c>
      <c r="H6732" s="1" t="n">
        <v>10</v>
      </c>
      <c r="I6732" s="1" t="n">
        <v>19</v>
      </c>
      <c r="J6732" s="1" t="n">
        <v>0</v>
      </c>
      <c r="K6732" s="1" t="n">
        <v>14</v>
      </c>
      <c r="L6732" s="1" t="n">
        <v>0</v>
      </c>
      <c r="M6732" s="1" t="n">
        <v>0</v>
      </c>
      <c r="N6732" s="1" t="n">
        <v>25</v>
      </c>
      <c r="O6732" s="1" t="n">
        <v>52</v>
      </c>
      <c r="P6732" s="1" t="s">
        <v>18</v>
      </c>
      <c r="Q6732" s="1" t="n">
        <v>2</v>
      </c>
      <c r="R6732" s="0" t="n">
        <f aca="false">I6732+J6732-K6732-L6732-M6732</f>
        <v>5</v>
      </c>
    </row>
    <row r="6733" customFormat="false" ht="12.8" hidden="false" customHeight="false" outlineLevel="0" collapsed="false">
      <c r="A6733" s="1" t="n">
        <v>258940</v>
      </c>
      <c r="B6733" s="1" t="n">
        <v>61</v>
      </c>
      <c r="C6733" s="4" t="n">
        <v>42479</v>
      </c>
      <c r="D6733" s="4" t="str">
        <f aca="false">TEXT(C6733,"yyyy")</f>
        <v>2016</v>
      </c>
      <c r="E6733" s="4" t="str">
        <f aca="false">TEXT(C6733,"mm")</f>
        <v>04</v>
      </c>
      <c r="F6733" s="4" t="str">
        <f aca="false">TEXT(C6733,"dddd")</f>
        <v>Tuesday</v>
      </c>
      <c r="G6733" s="5" t="n">
        <f aca="false">WEEKNUM(C6733,1)</f>
        <v>17</v>
      </c>
      <c r="H6733" s="1" t="n">
        <v>10</v>
      </c>
      <c r="I6733" s="1" t="n">
        <v>20</v>
      </c>
      <c r="J6733" s="1" t="n">
        <v>0</v>
      </c>
      <c r="K6733" s="1" t="n">
        <v>15</v>
      </c>
      <c r="L6733" s="1" t="n">
        <v>0</v>
      </c>
      <c r="M6733" s="1" t="n">
        <v>0</v>
      </c>
      <c r="N6733" s="1" t="n">
        <v>20</v>
      </c>
      <c r="O6733" s="1" t="n">
        <v>52</v>
      </c>
      <c r="P6733" s="1" t="s">
        <v>18</v>
      </c>
      <c r="Q6733" s="1" t="n">
        <v>2</v>
      </c>
      <c r="R6733" s="0" t="n">
        <f aca="false">I6733+J6733-K6733-L6733-M6733</f>
        <v>5</v>
      </c>
    </row>
    <row r="6734" customFormat="false" ht="12.8" hidden="false" customHeight="false" outlineLevel="0" collapsed="false">
      <c r="A6734" s="1" t="n">
        <v>258944</v>
      </c>
      <c r="B6734" s="1" t="n">
        <v>65</v>
      </c>
      <c r="C6734" s="4" t="n">
        <v>42479</v>
      </c>
      <c r="D6734" s="4" t="str">
        <f aca="false">TEXT(C6734,"yyyy")</f>
        <v>2016</v>
      </c>
      <c r="E6734" s="4" t="str">
        <f aca="false">TEXT(C6734,"mm")</f>
        <v>04</v>
      </c>
      <c r="F6734" s="4" t="str">
        <f aca="false">TEXT(C6734,"dddd")</f>
        <v>Tuesday</v>
      </c>
      <c r="G6734" s="5" t="n">
        <f aca="false">WEEKNUM(C6734,1)</f>
        <v>17</v>
      </c>
      <c r="H6734" s="1" t="n">
        <v>10</v>
      </c>
      <c r="I6734" s="1" t="n">
        <v>10</v>
      </c>
      <c r="J6734" s="1" t="n">
        <v>0</v>
      </c>
      <c r="K6734" s="1" t="n">
        <v>10</v>
      </c>
      <c r="L6734" s="1" t="n">
        <v>0</v>
      </c>
      <c r="M6734" s="1" t="n">
        <v>0</v>
      </c>
      <c r="N6734" s="1" t="n">
        <v>24</v>
      </c>
      <c r="O6734" s="1" t="n">
        <v>52</v>
      </c>
      <c r="P6734" s="1" t="s">
        <v>18</v>
      </c>
      <c r="Q6734" s="1" t="n">
        <v>2</v>
      </c>
      <c r="R6734" s="0" t="n">
        <f aca="false">I6734+J6734-K6734-L6734-M6734</f>
        <v>0</v>
      </c>
    </row>
    <row r="6735" customFormat="false" ht="12.8" hidden="false" customHeight="false" outlineLevel="0" collapsed="false">
      <c r="A6735" s="1" t="n">
        <v>258946</v>
      </c>
      <c r="B6735" s="1" t="n">
        <v>67</v>
      </c>
      <c r="C6735" s="4" t="n">
        <v>42479</v>
      </c>
      <c r="D6735" s="4" t="str">
        <f aca="false">TEXT(C6735,"yyyy")</f>
        <v>2016</v>
      </c>
      <c r="E6735" s="4" t="str">
        <f aca="false">TEXT(C6735,"mm")</f>
        <v>04</v>
      </c>
      <c r="F6735" s="4" t="str">
        <f aca="false">TEXT(C6735,"dddd")</f>
        <v>Tuesday</v>
      </c>
      <c r="G6735" s="5" t="n">
        <f aca="false">WEEKNUM(C6735,1)</f>
        <v>17</v>
      </c>
      <c r="H6735" s="1" t="n">
        <v>10</v>
      </c>
      <c r="I6735" s="1" t="n">
        <v>19</v>
      </c>
      <c r="J6735" s="1" t="n">
        <v>0</v>
      </c>
      <c r="K6735" s="1" t="n">
        <v>0</v>
      </c>
      <c r="L6735" s="1" t="n">
        <v>0</v>
      </c>
      <c r="M6735" s="1" t="n">
        <v>0</v>
      </c>
      <c r="N6735" s="1" t="n">
        <v>15</v>
      </c>
      <c r="O6735" s="1" t="n">
        <v>52</v>
      </c>
      <c r="P6735" s="1" t="s">
        <v>18</v>
      </c>
      <c r="Q6735" s="1" t="n">
        <v>2</v>
      </c>
      <c r="R6735" s="0" t="n">
        <f aca="false">I6735+J6735-K6735-L6735-M6735</f>
        <v>19</v>
      </c>
    </row>
    <row r="6736" customFormat="false" ht="12.8" hidden="false" customHeight="false" outlineLevel="0" collapsed="false">
      <c r="A6736" s="1" t="n">
        <v>258954</v>
      </c>
      <c r="B6736" s="1" t="n">
        <v>75</v>
      </c>
      <c r="C6736" s="4" t="n">
        <v>42479</v>
      </c>
      <c r="D6736" s="4" t="str">
        <f aca="false">TEXT(C6736,"yyyy")</f>
        <v>2016</v>
      </c>
      <c r="E6736" s="4" t="str">
        <f aca="false">TEXT(C6736,"mm")</f>
        <v>04</v>
      </c>
      <c r="F6736" s="4" t="str">
        <f aca="false">TEXT(C6736,"dddd")</f>
        <v>Tuesday</v>
      </c>
      <c r="G6736" s="5" t="n">
        <f aca="false">WEEKNUM(C6736,1)</f>
        <v>17</v>
      </c>
      <c r="H6736" s="1" t="n">
        <v>10</v>
      </c>
      <c r="I6736" s="1" t="n">
        <v>7</v>
      </c>
      <c r="J6736" s="1" t="n">
        <v>0</v>
      </c>
      <c r="K6736" s="1" t="n">
        <v>0</v>
      </c>
      <c r="L6736" s="1" t="n">
        <v>0</v>
      </c>
      <c r="M6736" s="1" t="n">
        <v>1</v>
      </c>
      <c r="N6736" s="1" t="n">
        <v>30</v>
      </c>
      <c r="O6736" s="1" t="n">
        <v>52</v>
      </c>
      <c r="P6736" s="1" t="s">
        <v>18</v>
      </c>
      <c r="Q6736" s="1" t="n">
        <v>2</v>
      </c>
      <c r="R6736" s="0" t="n">
        <f aca="false">I6736+J6736-K6736-L6736-M6736</f>
        <v>6</v>
      </c>
    </row>
    <row r="6737" customFormat="false" ht="12.8" hidden="false" customHeight="false" outlineLevel="0" collapsed="false">
      <c r="A6737" s="1" t="n">
        <v>258971</v>
      </c>
      <c r="B6737" s="1" t="n">
        <v>1</v>
      </c>
      <c r="C6737" s="4" t="n">
        <v>42479</v>
      </c>
      <c r="D6737" s="4" t="str">
        <f aca="false">TEXT(C6737,"yyyy")</f>
        <v>2016</v>
      </c>
      <c r="E6737" s="4" t="str">
        <f aca="false">TEXT(C6737,"mm")</f>
        <v>04</v>
      </c>
      <c r="F6737" s="4" t="str">
        <f aca="false">TEXT(C6737,"dddd")</f>
        <v>Tuesday</v>
      </c>
      <c r="G6737" s="5" t="n">
        <f aca="false">WEEKNUM(C6737,1)</f>
        <v>17</v>
      </c>
      <c r="H6737" s="1" t="n">
        <v>18</v>
      </c>
      <c r="I6737" s="1" t="n">
        <v>120</v>
      </c>
      <c r="J6737" s="1" t="n">
        <v>0</v>
      </c>
      <c r="K6737" s="1" t="n">
        <v>8</v>
      </c>
      <c r="L6737" s="1" t="n">
        <v>0</v>
      </c>
      <c r="M6737" s="1" t="n">
        <v>11</v>
      </c>
      <c r="N6737" s="1" t="n">
        <v>25</v>
      </c>
      <c r="O6737" s="1" t="n">
        <v>58</v>
      </c>
      <c r="P6737" s="1" t="s">
        <v>18</v>
      </c>
      <c r="Q6737" s="1" t="n">
        <v>2</v>
      </c>
      <c r="R6737" s="0" t="n">
        <f aca="false">I6737+J6737-K6737-L6737-M6737</f>
        <v>101</v>
      </c>
    </row>
    <row r="6738" customFormat="false" ht="12.8" hidden="false" customHeight="false" outlineLevel="0" collapsed="false">
      <c r="A6738" s="1" t="n">
        <v>258972</v>
      </c>
      <c r="B6738" s="1" t="n">
        <v>2</v>
      </c>
      <c r="C6738" s="4" t="n">
        <v>42479</v>
      </c>
      <c r="D6738" s="4" t="str">
        <f aca="false">TEXT(C6738,"yyyy")</f>
        <v>2016</v>
      </c>
      <c r="E6738" s="4" t="str">
        <f aca="false">TEXT(C6738,"mm")</f>
        <v>04</v>
      </c>
      <c r="F6738" s="4" t="str">
        <f aca="false">TEXT(C6738,"dddd")</f>
        <v>Tuesday</v>
      </c>
      <c r="G6738" s="5" t="n">
        <f aca="false">WEEKNUM(C6738,1)</f>
        <v>17</v>
      </c>
      <c r="H6738" s="1" t="n">
        <v>18</v>
      </c>
      <c r="I6738" s="1" t="n">
        <v>75</v>
      </c>
      <c r="J6738" s="1" t="n">
        <v>0</v>
      </c>
      <c r="K6738" s="1" t="n">
        <v>23</v>
      </c>
      <c r="L6738" s="1" t="n">
        <v>0</v>
      </c>
      <c r="M6738" s="1" t="n">
        <v>14</v>
      </c>
      <c r="N6738" s="1" t="n">
        <v>20</v>
      </c>
      <c r="O6738" s="1" t="n">
        <v>58</v>
      </c>
      <c r="P6738" s="1" t="s">
        <v>18</v>
      </c>
      <c r="Q6738" s="1" t="n">
        <v>2</v>
      </c>
      <c r="R6738" s="0" t="n">
        <f aca="false">I6738+J6738-K6738-L6738-M6738</f>
        <v>38</v>
      </c>
    </row>
    <row r="6739" customFormat="false" ht="12.8" hidden="false" customHeight="false" outlineLevel="0" collapsed="false">
      <c r="A6739" s="1" t="n">
        <v>258975</v>
      </c>
      <c r="B6739" s="1" t="n">
        <v>5</v>
      </c>
      <c r="C6739" s="4" t="n">
        <v>42479</v>
      </c>
      <c r="D6739" s="4" t="str">
        <f aca="false">TEXT(C6739,"yyyy")</f>
        <v>2016</v>
      </c>
      <c r="E6739" s="4" t="str">
        <f aca="false">TEXT(C6739,"mm")</f>
        <v>04</v>
      </c>
      <c r="F6739" s="4" t="str">
        <f aca="false">TEXT(C6739,"dddd")</f>
        <v>Tuesday</v>
      </c>
      <c r="G6739" s="5" t="n">
        <f aca="false">WEEKNUM(C6739,1)</f>
        <v>17</v>
      </c>
      <c r="H6739" s="1" t="n">
        <v>18</v>
      </c>
      <c r="I6739" s="1" t="n">
        <v>54</v>
      </c>
      <c r="J6739" s="1" t="n">
        <v>0</v>
      </c>
      <c r="K6739" s="1" t="n">
        <v>19</v>
      </c>
      <c r="L6739" s="1" t="n">
        <v>0</v>
      </c>
      <c r="M6739" s="1" t="n">
        <v>4</v>
      </c>
      <c r="N6739" s="1" t="n">
        <v>16</v>
      </c>
      <c r="O6739" s="1" t="n">
        <v>58</v>
      </c>
      <c r="P6739" s="1" t="s">
        <v>18</v>
      </c>
      <c r="Q6739" s="1" t="n">
        <v>2</v>
      </c>
      <c r="R6739" s="0" t="n">
        <f aca="false">I6739+J6739-K6739-L6739-M6739</f>
        <v>31</v>
      </c>
    </row>
    <row r="6740" customFormat="false" ht="12.8" hidden="false" customHeight="false" outlineLevel="0" collapsed="false">
      <c r="A6740" s="1" t="n">
        <v>258976</v>
      </c>
      <c r="B6740" s="1" t="n">
        <v>6</v>
      </c>
      <c r="C6740" s="4" t="n">
        <v>42479</v>
      </c>
      <c r="D6740" s="4" t="str">
        <f aca="false">TEXT(C6740,"yyyy")</f>
        <v>2016</v>
      </c>
      <c r="E6740" s="4" t="str">
        <f aca="false">TEXT(C6740,"mm")</f>
        <v>04</v>
      </c>
      <c r="F6740" s="4" t="str">
        <f aca="false">TEXT(C6740,"dddd")</f>
        <v>Tuesday</v>
      </c>
      <c r="G6740" s="5" t="n">
        <f aca="false">WEEKNUM(C6740,1)</f>
        <v>17</v>
      </c>
      <c r="H6740" s="1" t="n">
        <v>18</v>
      </c>
      <c r="I6740" s="1" t="n">
        <v>10</v>
      </c>
      <c r="J6740" s="1" t="n">
        <v>0</v>
      </c>
      <c r="K6740" s="1" t="n">
        <v>0</v>
      </c>
      <c r="L6740" s="1" t="n">
        <v>0</v>
      </c>
      <c r="M6740" s="1" t="n">
        <v>0</v>
      </c>
      <c r="N6740" s="1" t="n">
        <v>20</v>
      </c>
      <c r="O6740" s="1" t="n">
        <v>58</v>
      </c>
      <c r="P6740" s="1" t="s">
        <v>18</v>
      </c>
      <c r="Q6740" s="1" t="n">
        <v>2</v>
      </c>
      <c r="R6740" s="0" t="n">
        <f aca="false">I6740+J6740-K6740-L6740-M6740</f>
        <v>10</v>
      </c>
    </row>
    <row r="6741" customFormat="false" ht="12.8" hidden="false" customHeight="false" outlineLevel="0" collapsed="false">
      <c r="A6741" s="1" t="n">
        <v>258977</v>
      </c>
      <c r="B6741" s="1" t="n">
        <v>7</v>
      </c>
      <c r="C6741" s="4" t="n">
        <v>42479</v>
      </c>
      <c r="D6741" s="4" t="str">
        <f aca="false">TEXT(C6741,"yyyy")</f>
        <v>2016</v>
      </c>
      <c r="E6741" s="4" t="str">
        <f aca="false">TEXT(C6741,"mm")</f>
        <v>04</v>
      </c>
      <c r="F6741" s="4" t="str">
        <f aca="false">TEXT(C6741,"dddd")</f>
        <v>Tuesday</v>
      </c>
      <c r="G6741" s="5" t="n">
        <f aca="false">WEEKNUM(C6741,1)</f>
        <v>17</v>
      </c>
      <c r="H6741" s="1" t="n">
        <v>18</v>
      </c>
      <c r="I6741" s="1" t="n">
        <v>20</v>
      </c>
      <c r="J6741" s="1" t="n">
        <v>0</v>
      </c>
      <c r="K6741" s="1" t="n">
        <v>0</v>
      </c>
      <c r="L6741" s="1" t="n">
        <v>0</v>
      </c>
      <c r="M6741" s="1" t="n">
        <v>6</v>
      </c>
      <c r="N6741" s="1" t="n">
        <v>20</v>
      </c>
      <c r="O6741" s="1" t="n">
        <v>58</v>
      </c>
      <c r="P6741" s="1" t="s">
        <v>18</v>
      </c>
      <c r="Q6741" s="1" t="n">
        <v>2</v>
      </c>
      <c r="R6741" s="0" t="n">
        <f aca="false">I6741+J6741-K6741-L6741-M6741</f>
        <v>14</v>
      </c>
    </row>
    <row r="6742" customFormat="false" ht="12.8" hidden="false" customHeight="false" outlineLevel="0" collapsed="false">
      <c r="A6742" s="1" t="n">
        <v>258981</v>
      </c>
      <c r="B6742" s="1" t="n">
        <v>11</v>
      </c>
      <c r="C6742" s="4" t="n">
        <v>42479</v>
      </c>
      <c r="D6742" s="4" t="str">
        <f aca="false">TEXT(C6742,"yyyy")</f>
        <v>2016</v>
      </c>
      <c r="E6742" s="4" t="str">
        <f aca="false">TEXT(C6742,"mm")</f>
        <v>04</v>
      </c>
      <c r="F6742" s="4" t="str">
        <f aca="false">TEXT(C6742,"dddd")</f>
        <v>Tuesday</v>
      </c>
      <c r="G6742" s="5" t="n">
        <f aca="false">WEEKNUM(C6742,1)</f>
        <v>17</v>
      </c>
      <c r="H6742" s="1" t="n">
        <v>18</v>
      </c>
      <c r="I6742" s="1" t="n">
        <v>15</v>
      </c>
      <c r="J6742" s="1" t="n">
        <v>0</v>
      </c>
      <c r="K6742" s="1" t="n">
        <v>9</v>
      </c>
      <c r="L6742" s="1" t="n">
        <v>0</v>
      </c>
      <c r="M6742" s="1" t="n">
        <v>0</v>
      </c>
      <c r="N6742" s="1" t="n">
        <v>17</v>
      </c>
      <c r="O6742" s="1" t="n">
        <v>58</v>
      </c>
      <c r="P6742" s="1" t="s">
        <v>18</v>
      </c>
      <c r="Q6742" s="1" t="n">
        <v>2</v>
      </c>
      <c r="R6742" s="0" t="n">
        <f aca="false">I6742+J6742-K6742-L6742-M6742</f>
        <v>6</v>
      </c>
    </row>
    <row r="6743" customFormat="false" ht="12.8" hidden="false" customHeight="false" outlineLevel="0" collapsed="false">
      <c r="A6743" s="1" t="n">
        <v>258982</v>
      </c>
      <c r="B6743" s="1" t="n">
        <v>12</v>
      </c>
      <c r="C6743" s="4" t="n">
        <v>42479</v>
      </c>
      <c r="D6743" s="4" t="str">
        <f aca="false">TEXT(C6743,"yyyy")</f>
        <v>2016</v>
      </c>
      <c r="E6743" s="4" t="str">
        <f aca="false">TEXT(C6743,"mm")</f>
        <v>04</v>
      </c>
      <c r="F6743" s="4" t="str">
        <f aca="false">TEXT(C6743,"dddd")</f>
        <v>Tuesday</v>
      </c>
      <c r="G6743" s="5" t="n">
        <f aca="false">WEEKNUM(C6743,1)</f>
        <v>17</v>
      </c>
      <c r="H6743" s="1" t="n">
        <v>18</v>
      </c>
      <c r="I6743" s="1" t="n">
        <v>30</v>
      </c>
      <c r="J6743" s="1" t="n">
        <v>0</v>
      </c>
      <c r="K6743" s="1" t="n">
        <v>17</v>
      </c>
      <c r="L6743" s="1" t="n">
        <v>0</v>
      </c>
      <c r="M6743" s="1" t="n">
        <v>0</v>
      </c>
      <c r="N6743" s="1" t="n">
        <v>19.5</v>
      </c>
      <c r="O6743" s="1" t="n">
        <v>58</v>
      </c>
      <c r="P6743" s="1" t="s">
        <v>18</v>
      </c>
      <c r="Q6743" s="1" t="n">
        <v>2</v>
      </c>
      <c r="R6743" s="0" t="n">
        <f aca="false">I6743+J6743-K6743-L6743-M6743</f>
        <v>13</v>
      </c>
    </row>
    <row r="6744" customFormat="false" ht="12.8" hidden="false" customHeight="false" outlineLevel="0" collapsed="false">
      <c r="A6744" s="1" t="n">
        <v>258984</v>
      </c>
      <c r="B6744" s="1" t="n">
        <v>14</v>
      </c>
      <c r="C6744" s="4" t="n">
        <v>42479</v>
      </c>
      <c r="D6744" s="4" t="str">
        <f aca="false">TEXT(C6744,"yyyy")</f>
        <v>2016</v>
      </c>
      <c r="E6744" s="4" t="str">
        <f aca="false">TEXT(C6744,"mm")</f>
        <v>04</v>
      </c>
      <c r="F6744" s="4" t="str">
        <f aca="false">TEXT(C6744,"dddd")</f>
        <v>Tuesday</v>
      </c>
      <c r="G6744" s="5" t="n">
        <f aca="false">WEEKNUM(C6744,1)</f>
        <v>17</v>
      </c>
      <c r="H6744" s="1" t="n">
        <v>18</v>
      </c>
      <c r="I6744" s="1" t="n">
        <v>15</v>
      </c>
      <c r="J6744" s="1" t="n">
        <v>0</v>
      </c>
      <c r="K6744" s="1" t="n">
        <v>5</v>
      </c>
      <c r="L6744" s="1" t="n">
        <v>0</v>
      </c>
      <c r="M6744" s="1" t="n">
        <v>0</v>
      </c>
      <c r="N6744" s="1" t="n">
        <v>17</v>
      </c>
      <c r="O6744" s="1" t="n">
        <v>58</v>
      </c>
      <c r="P6744" s="1" t="s">
        <v>18</v>
      </c>
      <c r="Q6744" s="1" t="n">
        <v>2</v>
      </c>
      <c r="R6744" s="0" t="n">
        <f aca="false">I6744+J6744-K6744-L6744-M6744</f>
        <v>10</v>
      </c>
    </row>
    <row r="6745" customFormat="false" ht="12.8" hidden="false" customHeight="false" outlineLevel="0" collapsed="false">
      <c r="A6745" s="1" t="n">
        <v>258985</v>
      </c>
      <c r="B6745" s="1" t="n">
        <v>15</v>
      </c>
      <c r="C6745" s="4" t="n">
        <v>42479</v>
      </c>
      <c r="D6745" s="4" t="str">
        <f aca="false">TEXT(C6745,"yyyy")</f>
        <v>2016</v>
      </c>
      <c r="E6745" s="4" t="str">
        <f aca="false">TEXT(C6745,"mm")</f>
        <v>04</v>
      </c>
      <c r="F6745" s="4" t="str">
        <f aca="false">TEXT(C6745,"dddd")</f>
        <v>Tuesday</v>
      </c>
      <c r="G6745" s="5" t="n">
        <f aca="false">WEEKNUM(C6745,1)</f>
        <v>17</v>
      </c>
      <c r="H6745" s="1" t="n">
        <v>18</v>
      </c>
      <c r="I6745" s="1" t="n">
        <v>20</v>
      </c>
      <c r="J6745" s="1" t="n">
        <v>0</v>
      </c>
      <c r="K6745" s="1" t="n">
        <v>8</v>
      </c>
      <c r="L6745" s="1" t="n">
        <v>0</v>
      </c>
      <c r="M6745" s="1" t="n">
        <v>0</v>
      </c>
      <c r="N6745" s="1" t="n">
        <v>20.5</v>
      </c>
      <c r="O6745" s="1" t="n">
        <v>58</v>
      </c>
      <c r="P6745" s="1" t="s">
        <v>18</v>
      </c>
      <c r="Q6745" s="1" t="n">
        <v>2</v>
      </c>
      <c r="R6745" s="0" t="n">
        <f aca="false">I6745+J6745-K6745-L6745-M6745</f>
        <v>12</v>
      </c>
    </row>
    <row r="6746" customFormat="false" ht="12.8" hidden="false" customHeight="false" outlineLevel="0" collapsed="false">
      <c r="A6746" s="1" t="n">
        <v>258986</v>
      </c>
      <c r="B6746" s="1" t="n">
        <v>16</v>
      </c>
      <c r="C6746" s="4" t="n">
        <v>42479</v>
      </c>
      <c r="D6746" s="4" t="str">
        <f aca="false">TEXT(C6746,"yyyy")</f>
        <v>2016</v>
      </c>
      <c r="E6746" s="4" t="str">
        <f aca="false">TEXT(C6746,"mm")</f>
        <v>04</v>
      </c>
      <c r="F6746" s="4" t="str">
        <f aca="false">TEXT(C6746,"dddd")</f>
        <v>Tuesday</v>
      </c>
      <c r="G6746" s="5" t="n">
        <f aca="false">WEEKNUM(C6746,1)</f>
        <v>17</v>
      </c>
      <c r="H6746" s="1" t="n">
        <v>18</v>
      </c>
      <c r="I6746" s="1" t="n">
        <v>10</v>
      </c>
      <c r="J6746" s="1" t="n">
        <v>0</v>
      </c>
      <c r="K6746" s="1" t="n">
        <v>6</v>
      </c>
      <c r="L6746" s="1" t="n">
        <v>0</v>
      </c>
      <c r="M6746" s="1" t="n">
        <v>0</v>
      </c>
      <c r="N6746" s="1" t="n">
        <v>68</v>
      </c>
      <c r="O6746" s="1" t="n">
        <v>58</v>
      </c>
      <c r="P6746" s="1" t="s">
        <v>18</v>
      </c>
      <c r="Q6746" s="1" t="n">
        <v>2</v>
      </c>
      <c r="R6746" s="0" t="n">
        <f aca="false">I6746+J6746-K6746-L6746-M6746</f>
        <v>4</v>
      </c>
    </row>
    <row r="6747" customFormat="false" ht="12.8" hidden="false" customHeight="false" outlineLevel="0" collapsed="false">
      <c r="A6747" s="1" t="n">
        <v>258987</v>
      </c>
      <c r="B6747" s="1" t="n">
        <v>17</v>
      </c>
      <c r="C6747" s="4" t="n">
        <v>42479</v>
      </c>
      <c r="D6747" s="4" t="str">
        <f aca="false">TEXT(C6747,"yyyy")</f>
        <v>2016</v>
      </c>
      <c r="E6747" s="4" t="str">
        <f aca="false">TEXT(C6747,"mm")</f>
        <v>04</v>
      </c>
      <c r="F6747" s="4" t="str">
        <f aca="false">TEXT(C6747,"dddd")</f>
        <v>Tuesday</v>
      </c>
      <c r="G6747" s="5" t="n">
        <f aca="false">WEEKNUM(C6747,1)</f>
        <v>17</v>
      </c>
      <c r="H6747" s="1" t="n">
        <v>18</v>
      </c>
      <c r="I6747" s="1" t="n">
        <v>5</v>
      </c>
      <c r="J6747" s="1" t="n">
        <v>0</v>
      </c>
      <c r="K6747" s="1" t="n">
        <v>2</v>
      </c>
      <c r="L6747" s="1" t="n">
        <v>0</v>
      </c>
      <c r="M6747" s="1" t="n">
        <v>0</v>
      </c>
      <c r="N6747" s="1" t="n">
        <v>130</v>
      </c>
      <c r="O6747" s="1" t="n">
        <v>58</v>
      </c>
      <c r="P6747" s="1" t="s">
        <v>18</v>
      </c>
      <c r="Q6747" s="1" t="n">
        <v>2</v>
      </c>
      <c r="R6747" s="0" t="n">
        <f aca="false">I6747+J6747-K6747-L6747-M6747</f>
        <v>3</v>
      </c>
    </row>
    <row r="6748" customFormat="false" ht="12.8" hidden="false" customHeight="false" outlineLevel="0" collapsed="false">
      <c r="A6748" s="1" t="n">
        <v>258994</v>
      </c>
      <c r="B6748" s="1" t="n">
        <v>24</v>
      </c>
      <c r="C6748" s="4" t="n">
        <v>42479</v>
      </c>
      <c r="D6748" s="4" t="str">
        <f aca="false">TEXT(C6748,"yyyy")</f>
        <v>2016</v>
      </c>
      <c r="E6748" s="4" t="str">
        <f aca="false">TEXT(C6748,"mm")</f>
        <v>04</v>
      </c>
      <c r="F6748" s="4" t="str">
        <f aca="false">TEXT(C6748,"dddd")</f>
        <v>Tuesday</v>
      </c>
      <c r="G6748" s="5" t="n">
        <f aca="false">WEEKNUM(C6748,1)</f>
        <v>17</v>
      </c>
      <c r="H6748" s="1" t="n">
        <v>18</v>
      </c>
      <c r="I6748" s="1" t="n">
        <v>10</v>
      </c>
      <c r="J6748" s="1" t="n">
        <v>0</v>
      </c>
      <c r="K6748" s="1" t="n">
        <v>0</v>
      </c>
      <c r="L6748" s="1" t="n">
        <v>0</v>
      </c>
      <c r="M6748" s="1" t="n">
        <v>0</v>
      </c>
      <c r="N6748" s="1" t="n">
        <v>17</v>
      </c>
      <c r="O6748" s="1" t="n">
        <v>58</v>
      </c>
      <c r="P6748" s="1" t="s">
        <v>18</v>
      </c>
      <c r="Q6748" s="1" t="n">
        <v>2</v>
      </c>
      <c r="R6748" s="0" t="n">
        <f aca="false">I6748+J6748-K6748-L6748-M6748</f>
        <v>10</v>
      </c>
    </row>
    <row r="6749" customFormat="false" ht="12.8" hidden="false" customHeight="false" outlineLevel="0" collapsed="false">
      <c r="A6749" s="1" t="n">
        <v>258996</v>
      </c>
      <c r="B6749" s="1" t="n">
        <v>26</v>
      </c>
      <c r="C6749" s="4" t="n">
        <v>42479</v>
      </c>
      <c r="D6749" s="4" t="str">
        <f aca="false">TEXT(C6749,"yyyy")</f>
        <v>2016</v>
      </c>
      <c r="E6749" s="4" t="str">
        <f aca="false">TEXT(C6749,"mm")</f>
        <v>04</v>
      </c>
      <c r="F6749" s="4" t="str">
        <f aca="false">TEXT(C6749,"dddd")</f>
        <v>Tuesday</v>
      </c>
      <c r="G6749" s="5" t="n">
        <f aca="false">WEEKNUM(C6749,1)</f>
        <v>17</v>
      </c>
      <c r="H6749" s="1" t="n">
        <v>18</v>
      </c>
      <c r="I6749" s="1" t="n">
        <v>27</v>
      </c>
      <c r="J6749" s="1" t="n">
        <v>0</v>
      </c>
      <c r="K6749" s="1" t="n">
        <v>0</v>
      </c>
      <c r="L6749" s="1" t="n">
        <v>0</v>
      </c>
      <c r="M6749" s="1" t="n">
        <v>2</v>
      </c>
      <c r="N6749" s="1" t="n">
        <v>20.5</v>
      </c>
      <c r="O6749" s="1" t="n">
        <v>58</v>
      </c>
      <c r="P6749" s="1" t="s">
        <v>18</v>
      </c>
      <c r="Q6749" s="1" t="n">
        <v>2</v>
      </c>
      <c r="R6749" s="0" t="n">
        <f aca="false">I6749+J6749-K6749-L6749-M6749</f>
        <v>25</v>
      </c>
    </row>
    <row r="6750" customFormat="false" ht="12.8" hidden="false" customHeight="false" outlineLevel="0" collapsed="false">
      <c r="A6750" s="1" t="n">
        <v>258997</v>
      </c>
      <c r="B6750" s="1" t="n">
        <v>27</v>
      </c>
      <c r="C6750" s="4" t="n">
        <v>42479</v>
      </c>
      <c r="D6750" s="4" t="str">
        <f aca="false">TEXT(C6750,"yyyy")</f>
        <v>2016</v>
      </c>
      <c r="E6750" s="4" t="str">
        <f aca="false">TEXT(C6750,"mm")</f>
        <v>04</v>
      </c>
      <c r="F6750" s="4" t="str">
        <f aca="false">TEXT(C6750,"dddd")</f>
        <v>Tuesday</v>
      </c>
      <c r="G6750" s="5" t="n">
        <f aca="false">WEEKNUM(C6750,1)</f>
        <v>17</v>
      </c>
      <c r="H6750" s="1" t="n">
        <v>18</v>
      </c>
      <c r="I6750" s="1" t="n">
        <v>13</v>
      </c>
      <c r="J6750" s="1" t="n">
        <v>0</v>
      </c>
      <c r="K6750" s="1" t="n">
        <v>6</v>
      </c>
      <c r="L6750" s="1" t="n">
        <v>0</v>
      </c>
      <c r="M6750" s="1" t="n">
        <v>0</v>
      </c>
      <c r="N6750" s="1" t="n">
        <v>16.5</v>
      </c>
      <c r="O6750" s="1" t="n">
        <v>58</v>
      </c>
      <c r="P6750" s="1" t="s">
        <v>18</v>
      </c>
      <c r="Q6750" s="1" t="n">
        <v>2</v>
      </c>
      <c r="R6750" s="0" t="n">
        <f aca="false">I6750+J6750-K6750-L6750-M6750</f>
        <v>7</v>
      </c>
    </row>
    <row r="6751" customFormat="false" ht="12.8" hidden="false" customHeight="false" outlineLevel="0" collapsed="false">
      <c r="A6751" s="1" t="n">
        <v>259000</v>
      </c>
      <c r="B6751" s="1" t="n">
        <v>30</v>
      </c>
      <c r="C6751" s="4" t="n">
        <v>42479</v>
      </c>
      <c r="D6751" s="4" t="str">
        <f aca="false">TEXT(C6751,"yyyy")</f>
        <v>2016</v>
      </c>
      <c r="E6751" s="4" t="str">
        <f aca="false">TEXT(C6751,"mm")</f>
        <v>04</v>
      </c>
      <c r="F6751" s="4" t="str">
        <f aca="false">TEXT(C6751,"dddd")</f>
        <v>Tuesday</v>
      </c>
      <c r="G6751" s="5" t="n">
        <f aca="false">WEEKNUM(C6751,1)</f>
        <v>17</v>
      </c>
      <c r="H6751" s="1" t="n">
        <v>18</v>
      </c>
      <c r="I6751" s="1" t="n">
        <v>93</v>
      </c>
      <c r="J6751" s="1" t="n">
        <v>0</v>
      </c>
      <c r="K6751" s="1" t="n">
        <v>45</v>
      </c>
      <c r="L6751" s="1" t="n">
        <v>0</v>
      </c>
      <c r="M6751" s="1" t="n">
        <v>0</v>
      </c>
      <c r="N6751" s="1" t="n">
        <v>17</v>
      </c>
      <c r="O6751" s="1" t="n">
        <v>58</v>
      </c>
      <c r="P6751" s="1" t="s">
        <v>18</v>
      </c>
      <c r="Q6751" s="1" t="n">
        <v>2</v>
      </c>
      <c r="R6751" s="0" t="n">
        <f aca="false">I6751+J6751-K6751-L6751-M6751</f>
        <v>48</v>
      </c>
    </row>
    <row r="6752" customFormat="false" ht="12.8" hidden="false" customHeight="false" outlineLevel="0" collapsed="false">
      <c r="A6752" s="1" t="n">
        <v>259001</v>
      </c>
      <c r="B6752" s="1" t="n">
        <v>31</v>
      </c>
      <c r="C6752" s="4" t="n">
        <v>42479</v>
      </c>
      <c r="D6752" s="4" t="str">
        <f aca="false">TEXT(C6752,"yyyy")</f>
        <v>2016</v>
      </c>
      <c r="E6752" s="4" t="str">
        <f aca="false">TEXT(C6752,"mm")</f>
        <v>04</v>
      </c>
      <c r="F6752" s="4" t="str">
        <f aca="false">TEXT(C6752,"dddd")</f>
        <v>Tuesday</v>
      </c>
      <c r="G6752" s="5" t="n">
        <f aca="false">WEEKNUM(C6752,1)</f>
        <v>17</v>
      </c>
      <c r="H6752" s="1" t="n">
        <v>18</v>
      </c>
      <c r="I6752" s="1" t="n">
        <v>40</v>
      </c>
      <c r="J6752" s="1" t="n">
        <v>0</v>
      </c>
      <c r="K6752" s="1" t="n">
        <v>0</v>
      </c>
      <c r="L6752" s="1" t="n">
        <v>0</v>
      </c>
      <c r="M6752" s="1" t="n">
        <v>0</v>
      </c>
      <c r="N6752" s="1" t="n">
        <v>17</v>
      </c>
      <c r="O6752" s="1" t="n">
        <v>58</v>
      </c>
      <c r="P6752" s="1" t="s">
        <v>18</v>
      </c>
      <c r="Q6752" s="1" t="n">
        <v>2</v>
      </c>
      <c r="R6752" s="0" t="n">
        <f aca="false">I6752+J6752-K6752-L6752-M6752</f>
        <v>40</v>
      </c>
    </row>
    <row r="6753" customFormat="false" ht="12.8" hidden="false" customHeight="false" outlineLevel="0" collapsed="false">
      <c r="A6753" s="1" t="n">
        <v>259002</v>
      </c>
      <c r="B6753" s="1" t="n">
        <v>36</v>
      </c>
      <c r="C6753" s="4" t="n">
        <v>42479</v>
      </c>
      <c r="D6753" s="4" t="str">
        <f aca="false">TEXT(C6753,"yyyy")</f>
        <v>2016</v>
      </c>
      <c r="E6753" s="4" t="str">
        <f aca="false">TEXT(C6753,"mm")</f>
        <v>04</v>
      </c>
      <c r="F6753" s="4" t="str">
        <f aca="false">TEXT(C6753,"dddd")</f>
        <v>Tuesday</v>
      </c>
      <c r="G6753" s="5" t="n">
        <f aca="false">WEEKNUM(C6753,1)</f>
        <v>17</v>
      </c>
      <c r="H6753" s="1" t="n">
        <v>18</v>
      </c>
      <c r="I6753" s="1" t="n">
        <v>10</v>
      </c>
      <c r="J6753" s="1" t="n">
        <v>0</v>
      </c>
      <c r="K6753" s="1" t="n">
        <v>0</v>
      </c>
      <c r="L6753" s="1" t="n">
        <v>0</v>
      </c>
      <c r="M6753" s="1" t="n">
        <v>0</v>
      </c>
      <c r="N6753" s="1" t="n">
        <v>14</v>
      </c>
      <c r="O6753" s="1" t="n">
        <v>58</v>
      </c>
      <c r="P6753" s="1" t="s">
        <v>18</v>
      </c>
      <c r="Q6753" s="1" t="n">
        <v>2</v>
      </c>
      <c r="R6753" s="0" t="n">
        <f aca="false">I6753+J6753-K6753-L6753-M6753</f>
        <v>10</v>
      </c>
    </row>
    <row r="6754" customFormat="false" ht="12.8" hidden="false" customHeight="false" outlineLevel="0" collapsed="false">
      <c r="A6754" s="1" t="n">
        <v>259004</v>
      </c>
      <c r="B6754" s="1" t="n">
        <v>35</v>
      </c>
      <c r="C6754" s="4" t="n">
        <v>42479</v>
      </c>
      <c r="D6754" s="4" t="str">
        <f aca="false">TEXT(C6754,"yyyy")</f>
        <v>2016</v>
      </c>
      <c r="E6754" s="4" t="str">
        <f aca="false">TEXT(C6754,"mm")</f>
        <v>04</v>
      </c>
      <c r="F6754" s="4" t="str">
        <f aca="false">TEXT(C6754,"dddd")</f>
        <v>Tuesday</v>
      </c>
      <c r="G6754" s="5" t="n">
        <f aca="false">WEEKNUM(C6754,1)</f>
        <v>17</v>
      </c>
      <c r="H6754" s="1" t="n">
        <v>18</v>
      </c>
      <c r="I6754" s="1" t="n">
        <v>2</v>
      </c>
      <c r="J6754" s="1" t="n">
        <v>0</v>
      </c>
      <c r="K6754" s="1" t="n">
        <v>1</v>
      </c>
      <c r="L6754" s="1" t="n">
        <v>0</v>
      </c>
      <c r="M6754" s="1" t="n">
        <v>0</v>
      </c>
      <c r="N6754" s="1" t="n">
        <v>100</v>
      </c>
      <c r="O6754" s="1" t="n">
        <v>58</v>
      </c>
      <c r="P6754" s="1" t="s">
        <v>18</v>
      </c>
      <c r="Q6754" s="1" t="n">
        <v>2</v>
      </c>
      <c r="R6754" s="0" t="n">
        <f aca="false">I6754+J6754-K6754-L6754-M6754</f>
        <v>1</v>
      </c>
    </row>
    <row r="6755" customFormat="false" ht="12.8" hidden="false" customHeight="false" outlineLevel="0" collapsed="false">
      <c r="A6755" s="1" t="n">
        <v>259006</v>
      </c>
      <c r="B6755" s="1" t="n">
        <v>40</v>
      </c>
      <c r="C6755" s="4" t="n">
        <v>42479</v>
      </c>
      <c r="D6755" s="4" t="str">
        <f aca="false">TEXT(C6755,"yyyy")</f>
        <v>2016</v>
      </c>
      <c r="E6755" s="4" t="str">
        <f aca="false">TEXT(C6755,"mm")</f>
        <v>04</v>
      </c>
      <c r="F6755" s="4" t="str">
        <f aca="false">TEXT(C6755,"dddd")</f>
        <v>Tuesday</v>
      </c>
      <c r="G6755" s="5" t="n">
        <f aca="false">WEEKNUM(C6755,1)</f>
        <v>17</v>
      </c>
      <c r="H6755" s="1" t="n">
        <v>18</v>
      </c>
      <c r="I6755" s="1" t="n">
        <v>10</v>
      </c>
      <c r="J6755" s="1" t="n">
        <v>0</v>
      </c>
      <c r="K6755" s="1" t="n">
        <v>0</v>
      </c>
      <c r="L6755" s="1" t="n">
        <v>0</v>
      </c>
      <c r="M6755" s="1" t="n">
        <v>3</v>
      </c>
      <c r="N6755" s="1" t="n">
        <v>10</v>
      </c>
      <c r="O6755" s="1" t="n">
        <v>58</v>
      </c>
      <c r="P6755" s="1" t="s">
        <v>18</v>
      </c>
      <c r="Q6755" s="1" t="n">
        <v>2</v>
      </c>
      <c r="R6755" s="0" t="n">
        <f aca="false">I6755+J6755-K6755-L6755-M6755</f>
        <v>7</v>
      </c>
    </row>
    <row r="6756" customFormat="false" ht="12.8" hidden="false" customHeight="false" outlineLevel="0" collapsed="false">
      <c r="A6756" s="1" t="n">
        <v>259011</v>
      </c>
      <c r="B6756" s="1" t="n">
        <v>34</v>
      </c>
      <c r="C6756" s="4" t="n">
        <v>42479</v>
      </c>
      <c r="D6756" s="4" t="str">
        <f aca="false">TEXT(C6756,"yyyy")</f>
        <v>2016</v>
      </c>
      <c r="E6756" s="4" t="str">
        <f aca="false">TEXT(C6756,"mm")</f>
        <v>04</v>
      </c>
      <c r="F6756" s="4" t="str">
        <f aca="false">TEXT(C6756,"dddd")</f>
        <v>Tuesday</v>
      </c>
      <c r="G6756" s="5" t="n">
        <f aca="false">WEEKNUM(C6756,1)</f>
        <v>17</v>
      </c>
      <c r="H6756" s="1" t="n">
        <v>18</v>
      </c>
      <c r="I6756" s="1" t="n">
        <v>20</v>
      </c>
      <c r="J6756" s="1" t="n">
        <v>0</v>
      </c>
      <c r="K6756" s="1" t="n">
        <v>17</v>
      </c>
      <c r="L6756" s="1" t="n">
        <v>0</v>
      </c>
      <c r="M6756" s="1" t="n">
        <v>0</v>
      </c>
      <c r="N6756" s="1" t="n">
        <v>40</v>
      </c>
      <c r="O6756" s="1" t="n">
        <v>58</v>
      </c>
      <c r="P6756" s="1" t="s">
        <v>18</v>
      </c>
      <c r="Q6756" s="1" t="n">
        <v>2</v>
      </c>
      <c r="R6756" s="0" t="n">
        <f aca="false">I6756+J6756-K6756-L6756-M6756</f>
        <v>3</v>
      </c>
    </row>
    <row r="6757" customFormat="false" ht="12.8" hidden="false" customHeight="false" outlineLevel="0" collapsed="false">
      <c r="A6757" s="1" t="n">
        <v>259017</v>
      </c>
      <c r="B6757" s="1" t="n">
        <v>48</v>
      </c>
      <c r="C6757" s="4" t="n">
        <v>42479</v>
      </c>
      <c r="D6757" s="4" t="str">
        <f aca="false">TEXT(C6757,"yyyy")</f>
        <v>2016</v>
      </c>
      <c r="E6757" s="4" t="str">
        <f aca="false">TEXT(C6757,"mm")</f>
        <v>04</v>
      </c>
      <c r="F6757" s="4" t="str">
        <f aca="false">TEXT(C6757,"dddd")</f>
        <v>Tuesday</v>
      </c>
      <c r="G6757" s="5" t="n">
        <f aca="false">WEEKNUM(C6757,1)</f>
        <v>17</v>
      </c>
      <c r="H6757" s="1" t="n">
        <v>18</v>
      </c>
      <c r="I6757" s="1" t="n">
        <v>5</v>
      </c>
      <c r="J6757" s="1" t="n">
        <v>0</v>
      </c>
      <c r="K6757" s="1" t="n">
        <v>0</v>
      </c>
      <c r="L6757" s="1" t="n">
        <v>0</v>
      </c>
      <c r="M6757" s="1" t="n">
        <v>0</v>
      </c>
      <c r="N6757" s="1" t="n">
        <v>40</v>
      </c>
      <c r="O6757" s="1" t="n">
        <v>58</v>
      </c>
      <c r="P6757" s="1" t="s">
        <v>18</v>
      </c>
      <c r="Q6757" s="1" t="n">
        <v>2</v>
      </c>
      <c r="R6757" s="0" t="n">
        <f aca="false">I6757+J6757-K6757-L6757-M6757</f>
        <v>5</v>
      </c>
    </row>
    <row r="6758" customFormat="false" ht="12.8" hidden="false" customHeight="false" outlineLevel="0" collapsed="false">
      <c r="A6758" s="1" t="n">
        <v>259024</v>
      </c>
      <c r="B6758" s="1" t="n">
        <v>55</v>
      </c>
      <c r="C6758" s="4" t="n">
        <v>42479</v>
      </c>
      <c r="D6758" s="4" t="str">
        <f aca="false">TEXT(C6758,"yyyy")</f>
        <v>2016</v>
      </c>
      <c r="E6758" s="4" t="str">
        <f aca="false">TEXT(C6758,"mm")</f>
        <v>04</v>
      </c>
      <c r="F6758" s="4" t="str">
        <f aca="false">TEXT(C6758,"dddd")</f>
        <v>Tuesday</v>
      </c>
      <c r="G6758" s="5" t="n">
        <f aca="false">WEEKNUM(C6758,1)</f>
        <v>17</v>
      </c>
      <c r="H6758" s="1" t="n">
        <v>18</v>
      </c>
      <c r="I6758" s="1" t="n">
        <v>1</v>
      </c>
      <c r="J6758" s="1" t="n">
        <v>0</v>
      </c>
      <c r="K6758" s="1" t="n">
        <v>1</v>
      </c>
      <c r="L6758" s="1" t="n">
        <v>0</v>
      </c>
      <c r="M6758" s="1" t="n">
        <v>0</v>
      </c>
      <c r="N6758" s="1" t="n">
        <v>120</v>
      </c>
      <c r="O6758" s="1" t="n">
        <v>58</v>
      </c>
      <c r="P6758" s="1" t="s">
        <v>18</v>
      </c>
      <c r="Q6758" s="1" t="n">
        <v>2</v>
      </c>
      <c r="R6758" s="0" t="n">
        <f aca="false">I6758+J6758-K6758-L6758-M6758</f>
        <v>0</v>
      </c>
    </row>
    <row r="6759" customFormat="false" ht="12.8" hidden="false" customHeight="false" outlineLevel="0" collapsed="false">
      <c r="A6759" s="1" t="n">
        <v>259025</v>
      </c>
      <c r="B6759" s="1" t="n">
        <v>56</v>
      </c>
      <c r="C6759" s="4" t="n">
        <v>42479</v>
      </c>
      <c r="D6759" s="4" t="str">
        <f aca="false">TEXT(C6759,"yyyy")</f>
        <v>2016</v>
      </c>
      <c r="E6759" s="4" t="str">
        <f aca="false">TEXT(C6759,"mm")</f>
        <v>04</v>
      </c>
      <c r="F6759" s="4" t="str">
        <f aca="false">TEXT(C6759,"dddd")</f>
        <v>Tuesday</v>
      </c>
      <c r="G6759" s="5" t="n">
        <f aca="false">WEEKNUM(C6759,1)</f>
        <v>17</v>
      </c>
      <c r="H6759" s="1" t="n">
        <v>18</v>
      </c>
      <c r="I6759" s="1" t="n">
        <v>20</v>
      </c>
      <c r="J6759" s="1" t="n">
        <v>0</v>
      </c>
      <c r="K6759" s="1" t="n">
        <v>17</v>
      </c>
      <c r="L6759" s="1" t="n">
        <v>0</v>
      </c>
      <c r="M6759" s="1" t="n">
        <v>0</v>
      </c>
      <c r="N6759" s="1" t="n">
        <v>120</v>
      </c>
      <c r="O6759" s="1" t="n">
        <v>58</v>
      </c>
      <c r="P6759" s="1" t="s">
        <v>18</v>
      </c>
      <c r="Q6759" s="1" t="n">
        <v>2</v>
      </c>
      <c r="R6759" s="0" t="n">
        <f aca="false">I6759+J6759-K6759-L6759-M6759</f>
        <v>3</v>
      </c>
    </row>
    <row r="6760" customFormat="false" ht="12.8" hidden="false" customHeight="false" outlineLevel="0" collapsed="false">
      <c r="A6760" s="1" t="n">
        <v>259030</v>
      </c>
      <c r="B6760" s="1" t="n">
        <v>61</v>
      </c>
      <c r="C6760" s="4" t="n">
        <v>42479</v>
      </c>
      <c r="D6760" s="4" t="str">
        <f aca="false">TEXT(C6760,"yyyy")</f>
        <v>2016</v>
      </c>
      <c r="E6760" s="4" t="str">
        <f aca="false">TEXT(C6760,"mm")</f>
        <v>04</v>
      </c>
      <c r="F6760" s="4" t="str">
        <f aca="false">TEXT(C6760,"dddd")</f>
        <v>Tuesday</v>
      </c>
      <c r="G6760" s="5" t="n">
        <f aca="false">WEEKNUM(C6760,1)</f>
        <v>17</v>
      </c>
      <c r="H6760" s="1" t="n">
        <v>18</v>
      </c>
      <c r="I6760" s="1" t="n">
        <v>34</v>
      </c>
      <c r="J6760" s="1" t="n">
        <v>0</v>
      </c>
      <c r="K6760" s="1" t="n">
        <v>12</v>
      </c>
      <c r="L6760" s="1" t="n">
        <v>0</v>
      </c>
      <c r="M6760" s="1" t="n">
        <v>0</v>
      </c>
      <c r="N6760" s="1" t="n">
        <v>20</v>
      </c>
      <c r="O6760" s="1" t="n">
        <v>58</v>
      </c>
      <c r="P6760" s="1" t="s">
        <v>18</v>
      </c>
      <c r="Q6760" s="1" t="n">
        <v>2</v>
      </c>
      <c r="R6760" s="0" t="n">
        <f aca="false">I6760+J6760-K6760-L6760-M6760</f>
        <v>22</v>
      </c>
    </row>
    <row r="6761" customFormat="false" ht="12.8" hidden="false" customHeight="false" outlineLevel="0" collapsed="false">
      <c r="A6761" s="1" t="n">
        <v>259034</v>
      </c>
      <c r="B6761" s="1" t="n">
        <v>65</v>
      </c>
      <c r="C6761" s="4" t="n">
        <v>42479</v>
      </c>
      <c r="D6761" s="4" t="str">
        <f aca="false">TEXT(C6761,"yyyy")</f>
        <v>2016</v>
      </c>
      <c r="E6761" s="4" t="str">
        <f aca="false">TEXT(C6761,"mm")</f>
        <v>04</v>
      </c>
      <c r="F6761" s="4" t="str">
        <f aca="false">TEXT(C6761,"dddd")</f>
        <v>Tuesday</v>
      </c>
      <c r="G6761" s="5" t="n">
        <f aca="false">WEEKNUM(C6761,1)</f>
        <v>17</v>
      </c>
      <c r="H6761" s="1" t="n">
        <v>18</v>
      </c>
      <c r="I6761" s="1" t="n">
        <v>7</v>
      </c>
      <c r="J6761" s="1" t="n">
        <v>0</v>
      </c>
      <c r="K6761" s="1" t="n">
        <v>7</v>
      </c>
      <c r="L6761" s="1" t="n">
        <v>0</v>
      </c>
      <c r="M6761" s="1" t="n">
        <v>0</v>
      </c>
      <c r="N6761" s="1" t="n">
        <v>24</v>
      </c>
      <c r="O6761" s="1" t="n">
        <v>58</v>
      </c>
      <c r="P6761" s="1" t="s">
        <v>18</v>
      </c>
      <c r="Q6761" s="1" t="n">
        <v>2</v>
      </c>
      <c r="R6761" s="0" t="n">
        <f aca="false">I6761+J6761-K6761-L6761-M6761</f>
        <v>0</v>
      </c>
    </row>
    <row r="6762" customFormat="false" ht="12.8" hidden="false" customHeight="false" outlineLevel="0" collapsed="false">
      <c r="A6762" s="1" t="n">
        <v>259036</v>
      </c>
      <c r="B6762" s="1" t="n">
        <v>67</v>
      </c>
      <c r="C6762" s="4" t="n">
        <v>42479</v>
      </c>
      <c r="D6762" s="4" t="str">
        <f aca="false">TEXT(C6762,"yyyy")</f>
        <v>2016</v>
      </c>
      <c r="E6762" s="4" t="str">
        <f aca="false">TEXT(C6762,"mm")</f>
        <v>04</v>
      </c>
      <c r="F6762" s="4" t="str">
        <f aca="false">TEXT(C6762,"dddd")</f>
        <v>Tuesday</v>
      </c>
      <c r="G6762" s="5" t="n">
        <f aca="false">WEEKNUM(C6762,1)</f>
        <v>17</v>
      </c>
      <c r="H6762" s="1" t="n">
        <v>18</v>
      </c>
      <c r="I6762" s="1" t="n">
        <v>13</v>
      </c>
      <c r="J6762" s="1" t="n">
        <v>0</v>
      </c>
      <c r="K6762" s="1" t="n">
        <v>8</v>
      </c>
      <c r="L6762" s="1" t="n">
        <v>0</v>
      </c>
      <c r="M6762" s="1" t="n">
        <v>0</v>
      </c>
      <c r="N6762" s="1" t="n">
        <v>15</v>
      </c>
      <c r="O6762" s="1" t="n">
        <v>58</v>
      </c>
      <c r="P6762" s="1" t="s">
        <v>18</v>
      </c>
      <c r="Q6762" s="1" t="n">
        <v>2</v>
      </c>
      <c r="R6762" s="0" t="n">
        <f aca="false">I6762+J6762-K6762-L6762-M6762</f>
        <v>5</v>
      </c>
    </row>
    <row r="6763" customFormat="false" ht="12.8" hidden="false" customHeight="false" outlineLevel="0" collapsed="false">
      <c r="A6763" s="1" t="n">
        <v>259044</v>
      </c>
      <c r="B6763" s="1" t="n">
        <v>75</v>
      </c>
      <c r="C6763" s="4" t="n">
        <v>42479</v>
      </c>
      <c r="D6763" s="4" t="str">
        <f aca="false">TEXT(C6763,"yyyy")</f>
        <v>2016</v>
      </c>
      <c r="E6763" s="4" t="str">
        <f aca="false">TEXT(C6763,"mm")</f>
        <v>04</v>
      </c>
      <c r="F6763" s="4" t="str">
        <f aca="false">TEXT(C6763,"dddd")</f>
        <v>Tuesday</v>
      </c>
      <c r="G6763" s="5" t="n">
        <f aca="false">WEEKNUM(C6763,1)</f>
        <v>17</v>
      </c>
      <c r="H6763" s="1" t="n">
        <v>18</v>
      </c>
      <c r="I6763" s="1" t="n">
        <v>4</v>
      </c>
      <c r="J6763" s="1" t="n">
        <v>0</v>
      </c>
      <c r="K6763" s="1" t="n">
        <v>0</v>
      </c>
      <c r="L6763" s="1" t="n">
        <v>0</v>
      </c>
      <c r="M6763" s="1" t="n">
        <v>0</v>
      </c>
      <c r="N6763" s="1" t="n">
        <v>30</v>
      </c>
      <c r="O6763" s="1" t="n">
        <v>58</v>
      </c>
      <c r="P6763" s="1" t="s">
        <v>18</v>
      </c>
      <c r="Q6763" s="1" t="n">
        <v>2</v>
      </c>
      <c r="R6763" s="0" t="n">
        <f aca="false">I6763+J6763-K6763-L6763-M6763</f>
        <v>4</v>
      </c>
    </row>
    <row r="6764" customFormat="false" ht="12.8" hidden="false" customHeight="false" outlineLevel="0" collapsed="false">
      <c r="A6764" s="1" t="n">
        <v>259061</v>
      </c>
      <c r="B6764" s="1" t="n">
        <v>1</v>
      </c>
      <c r="C6764" s="4" t="n">
        <v>42479</v>
      </c>
      <c r="D6764" s="4" t="str">
        <f aca="false">TEXT(C6764,"yyyy")</f>
        <v>2016</v>
      </c>
      <c r="E6764" s="4" t="str">
        <f aca="false">TEXT(C6764,"mm")</f>
        <v>04</v>
      </c>
      <c r="F6764" s="4" t="str">
        <f aca="false">TEXT(C6764,"dddd")</f>
        <v>Tuesday</v>
      </c>
      <c r="G6764" s="5" t="n">
        <f aca="false">WEEKNUM(C6764,1)</f>
        <v>17</v>
      </c>
      <c r="H6764" s="1" t="n">
        <v>42</v>
      </c>
      <c r="I6764" s="1" t="n">
        <v>70</v>
      </c>
      <c r="J6764" s="1" t="n">
        <v>0</v>
      </c>
      <c r="K6764" s="1" t="n">
        <v>0</v>
      </c>
      <c r="L6764" s="1" t="n">
        <v>9</v>
      </c>
      <c r="M6764" s="1" t="n">
        <v>1</v>
      </c>
      <c r="N6764" s="1" t="n">
        <v>25</v>
      </c>
      <c r="O6764" s="1" t="n">
        <v>82</v>
      </c>
      <c r="P6764" s="1" t="s">
        <v>18</v>
      </c>
      <c r="Q6764" s="1" t="n">
        <v>8</v>
      </c>
      <c r="R6764" s="0" t="n">
        <f aca="false">I6764+J6764-K6764-L6764-M6764</f>
        <v>60</v>
      </c>
    </row>
    <row r="6765" customFormat="false" ht="12.8" hidden="false" customHeight="false" outlineLevel="0" collapsed="false">
      <c r="A6765" s="1" t="n">
        <v>259062</v>
      </c>
      <c r="B6765" s="1" t="n">
        <v>2</v>
      </c>
      <c r="C6765" s="4" t="n">
        <v>42479</v>
      </c>
      <c r="D6765" s="4" t="str">
        <f aca="false">TEXT(C6765,"yyyy")</f>
        <v>2016</v>
      </c>
      <c r="E6765" s="4" t="str">
        <f aca="false">TEXT(C6765,"mm")</f>
        <v>04</v>
      </c>
      <c r="F6765" s="4" t="str">
        <f aca="false">TEXT(C6765,"dddd")</f>
        <v>Tuesday</v>
      </c>
      <c r="G6765" s="5" t="n">
        <f aca="false">WEEKNUM(C6765,1)</f>
        <v>17</v>
      </c>
      <c r="H6765" s="1" t="n">
        <v>42</v>
      </c>
      <c r="I6765" s="1" t="n">
        <v>45</v>
      </c>
      <c r="J6765" s="1" t="n">
        <v>0</v>
      </c>
      <c r="K6765" s="1" t="n">
        <v>0</v>
      </c>
      <c r="L6765" s="1" t="n">
        <v>4</v>
      </c>
      <c r="M6765" s="1" t="n">
        <v>2</v>
      </c>
      <c r="N6765" s="1" t="n">
        <v>20</v>
      </c>
      <c r="O6765" s="1" t="n">
        <v>82</v>
      </c>
      <c r="P6765" s="1" t="s">
        <v>18</v>
      </c>
      <c r="Q6765" s="1" t="n">
        <v>8</v>
      </c>
      <c r="R6765" s="0" t="n">
        <f aca="false">I6765+J6765-K6765-L6765-M6765</f>
        <v>39</v>
      </c>
    </row>
    <row r="6766" customFormat="false" ht="12.8" hidden="false" customHeight="false" outlineLevel="0" collapsed="false">
      <c r="A6766" s="1" t="n">
        <v>259063</v>
      </c>
      <c r="B6766" s="1" t="n">
        <v>3</v>
      </c>
      <c r="C6766" s="4" t="n">
        <v>42479</v>
      </c>
      <c r="D6766" s="4" t="str">
        <f aca="false">TEXT(C6766,"yyyy")</f>
        <v>2016</v>
      </c>
      <c r="E6766" s="4" t="str">
        <f aca="false">TEXT(C6766,"mm")</f>
        <v>04</v>
      </c>
      <c r="F6766" s="4" t="str">
        <f aca="false">TEXT(C6766,"dddd")</f>
        <v>Tuesday</v>
      </c>
      <c r="G6766" s="5" t="n">
        <f aca="false">WEEKNUM(C6766,1)</f>
        <v>17</v>
      </c>
      <c r="H6766" s="1" t="n">
        <v>42</v>
      </c>
      <c r="I6766" s="1" t="n">
        <v>2</v>
      </c>
      <c r="J6766" s="1" t="n">
        <v>0</v>
      </c>
      <c r="K6766" s="1" t="n">
        <v>0</v>
      </c>
      <c r="L6766" s="1" t="n">
        <v>0</v>
      </c>
      <c r="M6766" s="1" t="n">
        <v>0</v>
      </c>
      <c r="N6766" s="1" t="n">
        <v>20</v>
      </c>
      <c r="O6766" s="1" t="n">
        <v>82</v>
      </c>
      <c r="P6766" s="1" t="s">
        <v>18</v>
      </c>
      <c r="Q6766" s="1" t="n">
        <v>8</v>
      </c>
      <c r="R6766" s="0" t="n">
        <f aca="false">I6766+J6766-K6766-L6766-M6766</f>
        <v>2</v>
      </c>
    </row>
    <row r="6767" customFormat="false" ht="12.8" hidden="false" customHeight="false" outlineLevel="0" collapsed="false">
      <c r="A6767" s="1" t="n">
        <v>259065</v>
      </c>
      <c r="B6767" s="1" t="n">
        <v>5</v>
      </c>
      <c r="C6767" s="4" t="n">
        <v>42479</v>
      </c>
      <c r="D6767" s="4" t="str">
        <f aca="false">TEXT(C6767,"yyyy")</f>
        <v>2016</v>
      </c>
      <c r="E6767" s="4" t="str">
        <f aca="false">TEXT(C6767,"mm")</f>
        <v>04</v>
      </c>
      <c r="F6767" s="4" t="str">
        <f aca="false">TEXT(C6767,"dddd")</f>
        <v>Tuesday</v>
      </c>
      <c r="G6767" s="5" t="n">
        <f aca="false">WEEKNUM(C6767,1)</f>
        <v>17</v>
      </c>
      <c r="H6767" s="1" t="n">
        <v>42</v>
      </c>
      <c r="I6767" s="1" t="n">
        <v>69</v>
      </c>
      <c r="J6767" s="1" t="n">
        <v>0</v>
      </c>
      <c r="K6767" s="1" t="n">
        <v>0</v>
      </c>
      <c r="L6767" s="1" t="n">
        <v>6</v>
      </c>
      <c r="M6767" s="1" t="n">
        <v>0</v>
      </c>
      <c r="N6767" s="1" t="n">
        <v>16</v>
      </c>
      <c r="O6767" s="1" t="n">
        <v>82</v>
      </c>
      <c r="P6767" s="1" t="s">
        <v>18</v>
      </c>
      <c r="Q6767" s="1" t="n">
        <v>8</v>
      </c>
      <c r="R6767" s="0" t="n">
        <f aca="false">I6767+J6767-K6767-L6767-M6767</f>
        <v>63</v>
      </c>
    </row>
    <row r="6768" customFormat="false" ht="12.8" hidden="false" customHeight="false" outlineLevel="0" collapsed="false">
      <c r="A6768" s="1" t="n">
        <v>259067</v>
      </c>
      <c r="B6768" s="1" t="n">
        <v>7</v>
      </c>
      <c r="C6768" s="4" t="n">
        <v>42479</v>
      </c>
      <c r="D6768" s="4" t="str">
        <f aca="false">TEXT(C6768,"yyyy")</f>
        <v>2016</v>
      </c>
      <c r="E6768" s="4" t="str">
        <f aca="false">TEXT(C6768,"mm")</f>
        <v>04</v>
      </c>
      <c r="F6768" s="4" t="str">
        <f aca="false">TEXT(C6768,"dddd")</f>
        <v>Tuesday</v>
      </c>
      <c r="G6768" s="5" t="n">
        <f aca="false">WEEKNUM(C6768,1)</f>
        <v>17</v>
      </c>
      <c r="H6768" s="1" t="n">
        <v>42</v>
      </c>
      <c r="I6768" s="1" t="n">
        <v>35</v>
      </c>
      <c r="J6768" s="1" t="n">
        <v>0</v>
      </c>
      <c r="K6768" s="1" t="n">
        <v>0</v>
      </c>
      <c r="L6768" s="1" t="n">
        <v>0</v>
      </c>
      <c r="M6768" s="1" t="n">
        <v>6</v>
      </c>
      <c r="N6768" s="1" t="n">
        <v>20</v>
      </c>
      <c r="O6768" s="1" t="n">
        <v>82</v>
      </c>
      <c r="P6768" s="1" t="s">
        <v>18</v>
      </c>
      <c r="Q6768" s="1" t="n">
        <v>8</v>
      </c>
      <c r="R6768" s="0" t="n">
        <f aca="false">I6768+J6768-K6768-L6768-M6768</f>
        <v>29</v>
      </c>
    </row>
    <row r="6769" customFormat="false" ht="12.8" hidden="false" customHeight="false" outlineLevel="0" collapsed="false">
      <c r="A6769" s="1" t="n">
        <v>259071</v>
      </c>
      <c r="B6769" s="1" t="n">
        <v>11</v>
      </c>
      <c r="C6769" s="4" t="n">
        <v>42479</v>
      </c>
      <c r="D6769" s="4" t="str">
        <f aca="false">TEXT(C6769,"yyyy")</f>
        <v>2016</v>
      </c>
      <c r="E6769" s="4" t="str">
        <f aca="false">TEXT(C6769,"mm")</f>
        <v>04</v>
      </c>
      <c r="F6769" s="4" t="str">
        <f aca="false">TEXT(C6769,"dddd")</f>
        <v>Tuesday</v>
      </c>
      <c r="G6769" s="5" t="n">
        <f aca="false">WEEKNUM(C6769,1)</f>
        <v>17</v>
      </c>
      <c r="H6769" s="1" t="n">
        <v>42</v>
      </c>
      <c r="I6769" s="1" t="n">
        <v>10</v>
      </c>
      <c r="J6769" s="1" t="n">
        <v>0</v>
      </c>
      <c r="K6769" s="1" t="n">
        <v>5</v>
      </c>
      <c r="L6769" s="1" t="n">
        <v>0</v>
      </c>
      <c r="M6769" s="1" t="n">
        <v>0</v>
      </c>
      <c r="N6769" s="1" t="n">
        <v>17</v>
      </c>
      <c r="O6769" s="1" t="n">
        <v>82</v>
      </c>
      <c r="P6769" s="1" t="s">
        <v>18</v>
      </c>
      <c r="Q6769" s="1" t="n">
        <v>8</v>
      </c>
      <c r="R6769" s="0" t="n">
        <f aca="false">I6769+J6769-K6769-L6769-M6769</f>
        <v>5</v>
      </c>
    </row>
    <row r="6770" customFormat="false" ht="12.8" hidden="false" customHeight="false" outlineLevel="0" collapsed="false">
      <c r="A6770" s="1" t="n">
        <v>259072</v>
      </c>
      <c r="B6770" s="1" t="n">
        <v>12</v>
      </c>
      <c r="C6770" s="4" t="n">
        <v>42479</v>
      </c>
      <c r="D6770" s="4" t="str">
        <f aca="false">TEXT(C6770,"yyyy")</f>
        <v>2016</v>
      </c>
      <c r="E6770" s="4" t="str">
        <f aca="false">TEXT(C6770,"mm")</f>
        <v>04</v>
      </c>
      <c r="F6770" s="4" t="str">
        <f aca="false">TEXT(C6770,"dddd")</f>
        <v>Tuesday</v>
      </c>
      <c r="G6770" s="5" t="n">
        <f aca="false">WEEKNUM(C6770,1)</f>
        <v>17</v>
      </c>
      <c r="H6770" s="1" t="n">
        <v>42</v>
      </c>
      <c r="I6770" s="1" t="n">
        <v>15</v>
      </c>
      <c r="J6770" s="1" t="n">
        <v>0</v>
      </c>
      <c r="K6770" s="1" t="n">
        <v>4</v>
      </c>
      <c r="L6770" s="1" t="n">
        <v>0</v>
      </c>
      <c r="M6770" s="1" t="n">
        <v>0</v>
      </c>
      <c r="N6770" s="1" t="n">
        <v>19.5</v>
      </c>
      <c r="O6770" s="1" t="n">
        <v>82</v>
      </c>
      <c r="P6770" s="1" t="s">
        <v>18</v>
      </c>
      <c r="Q6770" s="1" t="n">
        <v>8</v>
      </c>
      <c r="R6770" s="0" t="n">
        <f aca="false">I6770+J6770-K6770-L6770-M6770</f>
        <v>11</v>
      </c>
    </row>
    <row r="6771" customFormat="false" ht="12.8" hidden="false" customHeight="false" outlineLevel="0" collapsed="false">
      <c r="A6771" s="1" t="n">
        <v>259074</v>
      </c>
      <c r="B6771" s="1" t="n">
        <v>14</v>
      </c>
      <c r="C6771" s="4" t="n">
        <v>42479</v>
      </c>
      <c r="D6771" s="4" t="str">
        <f aca="false">TEXT(C6771,"yyyy")</f>
        <v>2016</v>
      </c>
      <c r="E6771" s="4" t="str">
        <f aca="false">TEXT(C6771,"mm")</f>
        <v>04</v>
      </c>
      <c r="F6771" s="4" t="str">
        <f aca="false">TEXT(C6771,"dddd")</f>
        <v>Tuesday</v>
      </c>
      <c r="G6771" s="5" t="n">
        <f aca="false">WEEKNUM(C6771,1)</f>
        <v>17</v>
      </c>
      <c r="H6771" s="1" t="n">
        <v>42</v>
      </c>
      <c r="I6771" s="1" t="n">
        <v>10</v>
      </c>
      <c r="J6771" s="1" t="n">
        <v>0</v>
      </c>
      <c r="K6771" s="1" t="n">
        <v>0</v>
      </c>
      <c r="L6771" s="1" t="n">
        <v>3</v>
      </c>
      <c r="M6771" s="1" t="n">
        <v>0</v>
      </c>
      <c r="N6771" s="1" t="n">
        <v>17</v>
      </c>
      <c r="O6771" s="1" t="n">
        <v>82</v>
      </c>
      <c r="P6771" s="1" t="s">
        <v>18</v>
      </c>
      <c r="Q6771" s="1" t="n">
        <v>8</v>
      </c>
      <c r="R6771" s="0" t="n">
        <f aca="false">I6771+J6771-K6771-L6771-M6771</f>
        <v>7</v>
      </c>
    </row>
    <row r="6772" customFormat="false" ht="12.8" hidden="false" customHeight="false" outlineLevel="0" collapsed="false">
      <c r="A6772" s="1" t="n">
        <v>259075</v>
      </c>
      <c r="B6772" s="1" t="n">
        <v>15</v>
      </c>
      <c r="C6772" s="4" t="n">
        <v>42479</v>
      </c>
      <c r="D6772" s="4" t="str">
        <f aca="false">TEXT(C6772,"yyyy")</f>
        <v>2016</v>
      </c>
      <c r="E6772" s="4" t="str">
        <f aca="false">TEXT(C6772,"mm")</f>
        <v>04</v>
      </c>
      <c r="F6772" s="4" t="str">
        <f aca="false">TEXT(C6772,"dddd")</f>
        <v>Tuesday</v>
      </c>
      <c r="G6772" s="5" t="n">
        <f aca="false">WEEKNUM(C6772,1)</f>
        <v>17</v>
      </c>
      <c r="H6772" s="1" t="n">
        <v>42</v>
      </c>
      <c r="I6772" s="1" t="n">
        <v>8</v>
      </c>
      <c r="J6772" s="1" t="n">
        <v>0</v>
      </c>
      <c r="K6772" s="1" t="n">
        <v>3</v>
      </c>
      <c r="L6772" s="1" t="n">
        <v>0</v>
      </c>
      <c r="M6772" s="1" t="n">
        <v>0</v>
      </c>
      <c r="N6772" s="1" t="n">
        <v>20.5</v>
      </c>
      <c r="O6772" s="1" t="n">
        <v>82</v>
      </c>
      <c r="P6772" s="1" t="s">
        <v>18</v>
      </c>
      <c r="Q6772" s="1" t="n">
        <v>8</v>
      </c>
      <c r="R6772" s="0" t="n">
        <f aca="false">I6772+J6772-K6772-L6772-M6772</f>
        <v>5</v>
      </c>
    </row>
    <row r="6773" customFormat="false" ht="12.8" hidden="false" customHeight="false" outlineLevel="0" collapsed="false">
      <c r="A6773" s="1" t="n">
        <v>259086</v>
      </c>
      <c r="B6773" s="1" t="n">
        <v>26</v>
      </c>
      <c r="C6773" s="4" t="n">
        <v>42479</v>
      </c>
      <c r="D6773" s="4" t="str">
        <f aca="false">TEXT(C6773,"yyyy")</f>
        <v>2016</v>
      </c>
      <c r="E6773" s="4" t="str">
        <f aca="false">TEXT(C6773,"mm")</f>
        <v>04</v>
      </c>
      <c r="F6773" s="4" t="str">
        <f aca="false">TEXT(C6773,"dddd")</f>
        <v>Tuesday</v>
      </c>
      <c r="G6773" s="5" t="n">
        <f aca="false">WEEKNUM(C6773,1)</f>
        <v>17</v>
      </c>
      <c r="H6773" s="1" t="n">
        <v>42</v>
      </c>
      <c r="I6773" s="1" t="n">
        <v>25</v>
      </c>
      <c r="J6773" s="1" t="n">
        <v>0</v>
      </c>
      <c r="K6773" s="1" t="n">
        <v>11</v>
      </c>
      <c r="L6773" s="1" t="n">
        <v>0</v>
      </c>
      <c r="M6773" s="1" t="n">
        <v>0</v>
      </c>
      <c r="N6773" s="1" t="n">
        <v>20.5</v>
      </c>
      <c r="O6773" s="1" t="n">
        <v>82</v>
      </c>
      <c r="P6773" s="1" t="s">
        <v>18</v>
      </c>
      <c r="Q6773" s="1" t="n">
        <v>8</v>
      </c>
      <c r="R6773" s="0" t="n">
        <f aca="false">I6773+J6773-K6773-L6773-M6773</f>
        <v>14</v>
      </c>
    </row>
    <row r="6774" customFormat="false" ht="12.8" hidden="false" customHeight="false" outlineLevel="0" collapsed="false">
      <c r="A6774" s="1" t="n">
        <v>259090</v>
      </c>
      <c r="B6774" s="1" t="n">
        <v>30</v>
      </c>
      <c r="C6774" s="4" t="n">
        <v>42479</v>
      </c>
      <c r="D6774" s="4" t="str">
        <f aca="false">TEXT(C6774,"yyyy")</f>
        <v>2016</v>
      </c>
      <c r="E6774" s="4" t="str">
        <f aca="false">TEXT(C6774,"mm")</f>
        <v>04</v>
      </c>
      <c r="F6774" s="4" t="str">
        <f aca="false">TEXT(C6774,"dddd")</f>
        <v>Tuesday</v>
      </c>
      <c r="G6774" s="5" t="n">
        <f aca="false">WEEKNUM(C6774,1)</f>
        <v>17</v>
      </c>
      <c r="H6774" s="1" t="n">
        <v>42</v>
      </c>
      <c r="I6774" s="1" t="n">
        <v>50</v>
      </c>
      <c r="J6774" s="1" t="n">
        <v>0</v>
      </c>
      <c r="K6774" s="1" t="n">
        <v>25</v>
      </c>
      <c r="L6774" s="1" t="n">
        <v>0</v>
      </c>
      <c r="M6774" s="1" t="n">
        <v>0</v>
      </c>
      <c r="N6774" s="1" t="n">
        <v>17</v>
      </c>
      <c r="O6774" s="1" t="n">
        <v>82</v>
      </c>
      <c r="P6774" s="1" t="s">
        <v>18</v>
      </c>
      <c r="Q6774" s="1" t="n">
        <v>8</v>
      </c>
      <c r="R6774" s="0" t="n">
        <f aca="false">I6774+J6774-K6774-L6774-M6774</f>
        <v>25</v>
      </c>
    </row>
    <row r="6775" customFormat="false" ht="12.8" hidden="false" customHeight="false" outlineLevel="0" collapsed="false">
      <c r="A6775" s="1" t="n">
        <v>259091</v>
      </c>
      <c r="B6775" s="1" t="n">
        <v>31</v>
      </c>
      <c r="C6775" s="4" t="n">
        <v>42479</v>
      </c>
      <c r="D6775" s="4" t="str">
        <f aca="false">TEXT(C6775,"yyyy")</f>
        <v>2016</v>
      </c>
      <c r="E6775" s="4" t="str">
        <f aca="false">TEXT(C6775,"mm")</f>
        <v>04</v>
      </c>
      <c r="F6775" s="4" t="str">
        <f aca="false">TEXT(C6775,"dddd")</f>
        <v>Tuesday</v>
      </c>
      <c r="G6775" s="5" t="n">
        <f aca="false">WEEKNUM(C6775,1)</f>
        <v>17</v>
      </c>
      <c r="H6775" s="1" t="n">
        <v>42</v>
      </c>
      <c r="I6775" s="1" t="n">
        <v>30</v>
      </c>
      <c r="J6775" s="1" t="n">
        <v>0</v>
      </c>
      <c r="K6775" s="1" t="n">
        <v>9</v>
      </c>
      <c r="L6775" s="1" t="n">
        <v>0</v>
      </c>
      <c r="M6775" s="1" t="n">
        <v>0</v>
      </c>
      <c r="N6775" s="1" t="n">
        <v>17</v>
      </c>
      <c r="O6775" s="1" t="n">
        <v>82</v>
      </c>
      <c r="P6775" s="1" t="s">
        <v>18</v>
      </c>
      <c r="Q6775" s="1" t="n">
        <v>8</v>
      </c>
      <c r="R6775" s="0" t="n">
        <f aca="false">I6775+J6775-K6775-L6775-M6775</f>
        <v>21</v>
      </c>
    </row>
    <row r="6776" customFormat="false" ht="12.8" hidden="false" customHeight="false" outlineLevel="0" collapsed="false">
      <c r="A6776" s="1" t="n">
        <v>259092</v>
      </c>
      <c r="B6776" s="1" t="n">
        <v>36</v>
      </c>
      <c r="C6776" s="4" t="n">
        <v>42479</v>
      </c>
      <c r="D6776" s="4" t="str">
        <f aca="false">TEXT(C6776,"yyyy")</f>
        <v>2016</v>
      </c>
      <c r="E6776" s="4" t="str">
        <f aca="false">TEXT(C6776,"mm")</f>
        <v>04</v>
      </c>
      <c r="F6776" s="4" t="str">
        <f aca="false">TEXT(C6776,"dddd")</f>
        <v>Tuesday</v>
      </c>
      <c r="G6776" s="5" t="n">
        <f aca="false">WEEKNUM(C6776,1)</f>
        <v>17</v>
      </c>
      <c r="H6776" s="1" t="n">
        <v>42</v>
      </c>
      <c r="I6776" s="1" t="n">
        <v>20</v>
      </c>
      <c r="J6776" s="1" t="n">
        <v>0</v>
      </c>
      <c r="K6776" s="1" t="n">
        <v>0</v>
      </c>
      <c r="L6776" s="1" t="n">
        <v>4</v>
      </c>
      <c r="M6776" s="1" t="n">
        <v>0</v>
      </c>
      <c r="N6776" s="1" t="n">
        <v>14</v>
      </c>
      <c r="O6776" s="1" t="n">
        <v>82</v>
      </c>
      <c r="P6776" s="1" t="s">
        <v>18</v>
      </c>
      <c r="Q6776" s="1" t="n">
        <v>8</v>
      </c>
      <c r="R6776" s="0" t="n">
        <f aca="false">I6776+J6776-K6776-L6776-M6776</f>
        <v>16</v>
      </c>
    </row>
    <row r="6777" customFormat="false" ht="12.8" hidden="false" customHeight="false" outlineLevel="0" collapsed="false">
      <c r="A6777" s="1" t="n">
        <v>259094</v>
      </c>
      <c r="B6777" s="1" t="n">
        <v>35</v>
      </c>
      <c r="C6777" s="4" t="n">
        <v>42479</v>
      </c>
      <c r="D6777" s="4" t="str">
        <f aca="false">TEXT(C6777,"yyyy")</f>
        <v>2016</v>
      </c>
      <c r="E6777" s="4" t="str">
        <f aca="false">TEXT(C6777,"mm")</f>
        <v>04</v>
      </c>
      <c r="F6777" s="4" t="str">
        <f aca="false">TEXT(C6777,"dddd")</f>
        <v>Tuesday</v>
      </c>
      <c r="G6777" s="5" t="n">
        <f aca="false">WEEKNUM(C6777,1)</f>
        <v>17</v>
      </c>
      <c r="H6777" s="1" t="n">
        <v>42</v>
      </c>
      <c r="I6777" s="1" t="n">
        <v>3</v>
      </c>
      <c r="J6777" s="1" t="n">
        <v>0</v>
      </c>
      <c r="K6777" s="1" t="n">
        <v>1</v>
      </c>
      <c r="L6777" s="1" t="n">
        <v>0</v>
      </c>
      <c r="M6777" s="1" t="n">
        <v>0</v>
      </c>
      <c r="N6777" s="1" t="n">
        <v>100</v>
      </c>
      <c r="O6777" s="1" t="n">
        <v>82</v>
      </c>
      <c r="P6777" s="1" t="s">
        <v>18</v>
      </c>
      <c r="Q6777" s="1" t="n">
        <v>8</v>
      </c>
      <c r="R6777" s="0" t="n">
        <f aca="false">I6777+J6777-K6777-L6777-M6777</f>
        <v>2</v>
      </c>
    </row>
    <row r="6778" customFormat="false" ht="12.8" hidden="false" customHeight="false" outlineLevel="0" collapsed="false">
      <c r="A6778" s="1" t="n">
        <v>259096</v>
      </c>
      <c r="B6778" s="1" t="n">
        <v>40</v>
      </c>
      <c r="C6778" s="4" t="n">
        <v>42479</v>
      </c>
      <c r="D6778" s="4" t="str">
        <f aca="false">TEXT(C6778,"yyyy")</f>
        <v>2016</v>
      </c>
      <c r="E6778" s="4" t="str">
        <f aca="false">TEXT(C6778,"mm")</f>
        <v>04</v>
      </c>
      <c r="F6778" s="4" t="str">
        <f aca="false">TEXT(C6778,"dddd")</f>
        <v>Tuesday</v>
      </c>
      <c r="G6778" s="5" t="n">
        <f aca="false">WEEKNUM(C6778,1)</f>
        <v>17</v>
      </c>
      <c r="H6778" s="1" t="n">
        <v>42</v>
      </c>
      <c r="I6778" s="1" t="n">
        <v>30</v>
      </c>
      <c r="J6778" s="1" t="n">
        <v>0</v>
      </c>
      <c r="K6778" s="1" t="n">
        <v>0</v>
      </c>
      <c r="L6778" s="1" t="n">
        <v>2</v>
      </c>
      <c r="M6778" s="1" t="n">
        <v>0</v>
      </c>
      <c r="N6778" s="1" t="n">
        <v>10</v>
      </c>
      <c r="O6778" s="1" t="n">
        <v>82</v>
      </c>
      <c r="P6778" s="1" t="s">
        <v>18</v>
      </c>
      <c r="Q6778" s="1" t="n">
        <v>8</v>
      </c>
      <c r="R6778" s="0" t="n">
        <f aca="false">I6778+J6778-K6778-L6778-M6778</f>
        <v>28</v>
      </c>
    </row>
    <row r="6779" customFormat="false" ht="12.8" hidden="false" customHeight="false" outlineLevel="0" collapsed="false">
      <c r="A6779" s="1" t="n">
        <v>259107</v>
      </c>
      <c r="B6779" s="1" t="n">
        <v>48</v>
      </c>
      <c r="C6779" s="4" t="n">
        <v>42479</v>
      </c>
      <c r="D6779" s="4" t="str">
        <f aca="false">TEXT(C6779,"yyyy")</f>
        <v>2016</v>
      </c>
      <c r="E6779" s="4" t="str">
        <f aca="false">TEXT(C6779,"mm")</f>
        <v>04</v>
      </c>
      <c r="F6779" s="4" t="str">
        <f aca="false">TEXT(C6779,"dddd")</f>
        <v>Tuesday</v>
      </c>
      <c r="G6779" s="5" t="n">
        <f aca="false">WEEKNUM(C6779,1)</f>
        <v>17</v>
      </c>
      <c r="H6779" s="1" t="n">
        <v>42</v>
      </c>
      <c r="I6779" s="1" t="n">
        <v>30</v>
      </c>
      <c r="J6779" s="1" t="n">
        <v>0</v>
      </c>
      <c r="K6779" s="1" t="n">
        <v>15</v>
      </c>
      <c r="L6779" s="1" t="n">
        <v>0</v>
      </c>
      <c r="M6779" s="1" t="n">
        <v>0</v>
      </c>
      <c r="N6779" s="1" t="n">
        <v>40</v>
      </c>
      <c r="O6779" s="1" t="n">
        <v>82</v>
      </c>
      <c r="P6779" s="1" t="s">
        <v>18</v>
      </c>
      <c r="Q6779" s="1" t="n">
        <v>8</v>
      </c>
      <c r="R6779" s="0" t="n">
        <f aca="false">I6779+J6779-K6779-L6779-M6779</f>
        <v>15</v>
      </c>
    </row>
    <row r="6780" customFormat="false" ht="12.8" hidden="false" customHeight="false" outlineLevel="0" collapsed="false">
      <c r="A6780" s="1" t="n">
        <v>259113</v>
      </c>
      <c r="B6780" s="1" t="n">
        <v>54</v>
      </c>
      <c r="C6780" s="4" t="n">
        <v>42479</v>
      </c>
      <c r="D6780" s="4" t="str">
        <f aca="false">TEXT(C6780,"yyyy")</f>
        <v>2016</v>
      </c>
      <c r="E6780" s="4" t="str">
        <f aca="false">TEXT(C6780,"mm")</f>
        <v>04</v>
      </c>
      <c r="F6780" s="4" t="str">
        <f aca="false">TEXT(C6780,"dddd")</f>
        <v>Tuesday</v>
      </c>
      <c r="G6780" s="5" t="n">
        <f aca="false">WEEKNUM(C6780,1)</f>
        <v>17</v>
      </c>
      <c r="H6780" s="1" t="n">
        <v>42</v>
      </c>
      <c r="I6780" s="1" t="n">
        <v>35</v>
      </c>
      <c r="J6780" s="1" t="n">
        <v>0</v>
      </c>
      <c r="K6780" s="1" t="n">
        <v>4</v>
      </c>
      <c r="L6780" s="1" t="n">
        <v>0</v>
      </c>
      <c r="M6780" s="1" t="n">
        <v>0</v>
      </c>
      <c r="N6780" s="1" t="n">
        <v>25</v>
      </c>
      <c r="O6780" s="1" t="n">
        <v>82</v>
      </c>
      <c r="P6780" s="1" t="s">
        <v>18</v>
      </c>
      <c r="Q6780" s="1" t="n">
        <v>8</v>
      </c>
      <c r="R6780" s="0" t="n">
        <f aca="false">I6780+J6780-K6780-L6780-M6780</f>
        <v>31</v>
      </c>
    </row>
    <row r="6781" customFormat="false" ht="12.8" hidden="false" customHeight="false" outlineLevel="0" collapsed="false">
      <c r="A6781" s="1" t="n">
        <v>259114</v>
      </c>
      <c r="B6781" s="1" t="n">
        <v>55</v>
      </c>
      <c r="C6781" s="4" t="n">
        <v>42479</v>
      </c>
      <c r="D6781" s="4" t="str">
        <f aca="false">TEXT(C6781,"yyyy")</f>
        <v>2016</v>
      </c>
      <c r="E6781" s="4" t="str">
        <f aca="false">TEXT(C6781,"mm")</f>
        <v>04</v>
      </c>
      <c r="F6781" s="4" t="str">
        <f aca="false">TEXT(C6781,"dddd")</f>
        <v>Tuesday</v>
      </c>
      <c r="G6781" s="5" t="n">
        <f aca="false">WEEKNUM(C6781,1)</f>
        <v>17</v>
      </c>
      <c r="H6781" s="1" t="n">
        <v>42</v>
      </c>
      <c r="I6781" s="1" t="n">
        <v>3</v>
      </c>
      <c r="J6781" s="1" t="n">
        <v>0</v>
      </c>
      <c r="K6781" s="1" t="n">
        <v>1</v>
      </c>
      <c r="L6781" s="1" t="n">
        <v>0</v>
      </c>
      <c r="M6781" s="1" t="n">
        <v>0</v>
      </c>
      <c r="N6781" s="1" t="n">
        <v>120</v>
      </c>
      <c r="O6781" s="1" t="n">
        <v>82</v>
      </c>
      <c r="P6781" s="1" t="s">
        <v>18</v>
      </c>
      <c r="Q6781" s="1" t="n">
        <v>8</v>
      </c>
      <c r="R6781" s="0" t="n">
        <f aca="false">I6781+J6781-K6781-L6781-M6781</f>
        <v>2</v>
      </c>
    </row>
    <row r="6782" customFormat="false" ht="12.8" hidden="false" customHeight="false" outlineLevel="0" collapsed="false">
      <c r="A6782" s="1" t="n">
        <v>259116</v>
      </c>
      <c r="B6782" s="1" t="n">
        <v>57</v>
      </c>
      <c r="C6782" s="4" t="n">
        <v>42479</v>
      </c>
      <c r="D6782" s="4" t="str">
        <f aca="false">TEXT(C6782,"yyyy")</f>
        <v>2016</v>
      </c>
      <c r="E6782" s="4" t="str">
        <f aca="false">TEXT(C6782,"mm")</f>
        <v>04</v>
      </c>
      <c r="F6782" s="4" t="str">
        <f aca="false">TEXT(C6782,"dddd")</f>
        <v>Tuesday</v>
      </c>
      <c r="G6782" s="5" t="n">
        <f aca="false">WEEKNUM(C6782,1)</f>
        <v>17</v>
      </c>
      <c r="H6782" s="1" t="n">
        <v>42</v>
      </c>
      <c r="I6782" s="1" t="n">
        <v>10</v>
      </c>
      <c r="J6782" s="1" t="n">
        <v>0</v>
      </c>
      <c r="K6782" s="1" t="n">
        <v>7</v>
      </c>
      <c r="L6782" s="1" t="n">
        <v>0</v>
      </c>
      <c r="M6782" s="1" t="n">
        <v>0</v>
      </c>
      <c r="N6782" s="1" t="n">
        <v>25</v>
      </c>
      <c r="O6782" s="1" t="n">
        <v>82</v>
      </c>
      <c r="P6782" s="1" t="s">
        <v>18</v>
      </c>
      <c r="Q6782" s="1" t="n">
        <v>8</v>
      </c>
      <c r="R6782" s="0" t="n">
        <f aca="false">I6782+J6782-K6782-L6782-M6782</f>
        <v>3</v>
      </c>
    </row>
    <row r="6783" customFormat="false" ht="12.8" hidden="false" customHeight="false" outlineLevel="0" collapsed="false">
      <c r="A6783" s="1" t="n">
        <v>259120</v>
      </c>
      <c r="B6783" s="1" t="n">
        <v>61</v>
      </c>
      <c r="C6783" s="4" t="n">
        <v>42479</v>
      </c>
      <c r="D6783" s="4" t="str">
        <f aca="false">TEXT(C6783,"yyyy")</f>
        <v>2016</v>
      </c>
      <c r="E6783" s="4" t="str">
        <f aca="false">TEXT(C6783,"mm")</f>
        <v>04</v>
      </c>
      <c r="F6783" s="4" t="str">
        <f aca="false">TEXT(C6783,"dddd")</f>
        <v>Tuesday</v>
      </c>
      <c r="G6783" s="5" t="n">
        <f aca="false">WEEKNUM(C6783,1)</f>
        <v>17</v>
      </c>
      <c r="H6783" s="1" t="n">
        <v>42</v>
      </c>
      <c r="I6783" s="1" t="n">
        <v>8</v>
      </c>
      <c r="J6783" s="1" t="n">
        <v>0</v>
      </c>
      <c r="K6783" s="1" t="n">
        <v>0</v>
      </c>
      <c r="L6783" s="1" t="n">
        <v>0</v>
      </c>
      <c r="M6783" s="1" t="n">
        <v>0</v>
      </c>
      <c r="N6783" s="1" t="n">
        <v>20</v>
      </c>
      <c r="O6783" s="1" t="n">
        <v>82</v>
      </c>
      <c r="P6783" s="1" t="s">
        <v>18</v>
      </c>
      <c r="Q6783" s="1" t="n">
        <v>8</v>
      </c>
      <c r="R6783" s="0" t="n">
        <f aca="false">I6783+J6783-K6783-L6783-M6783</f>
        <v>8</v>
      </c>
    </row>
    <row r="6784" customFormat="false" ht="12.8" hidden="false" customHeight="false" outlineLevel="0" collapsed="false">
      <c r="A6784" s="1" t="n">
        <v>259123</v>
      </c>
      <c r="B6784" s="1" t="n">
        <v>64</v>
      </c>
      <c r="C6784" s="4" t="n">
        <v>42479</v>
      </c>
      <c r="D6784" s="4" t="str">
        <f aca="false">TEXT(C6784,"yyyy")</f>
        <v>2016</v>
      </c>
      <c r="E6784" s="4" t="str">
        <f aca="false">TEXT(C6784,"mm")</f>
        <v>04</v>
      </c>
      <c r="F6784" s="4" t="str">
        <f aca="false">TEXT(C6784,"dddd")</f>
        <v>Tuesday</v>
      </c>
      <c r="G6784" s="5" t="n">
        <f aca="false">WEEKNUM(C6784,1)</f>
        <v>17</v>
      </c>
      <c r="H6784" s="1" t="n">
        <v>42</v>
      </c>
      <c r="I6784" s="1" t="n">
        <v>47</v>
      </c>
      <c r="J6784" s="1" t="n">
        <v>0</v>
      </c>
      <c r="K6784" s="1" t="n">
        <v>0</v>
      </c>
      <c r="L6784" s="1" t="n">
        <v>0</v>
      </c>
      <c r="M6784" s="1" t="n">
        <v>0</v>
      </c>
      <c r="N6784" s="1" t="n">
        <v>20</v>
      </c>
      <c r="O6784" s="1" t="n">
        <v>82</v>
      </c>
      <c r="P6784" s="1" t="s">
        <v>18</v>
      </c>
      <c r="Q6784" s="1" t="n">
        <v>8</v>
      </c>
      <c r="R6784" s="0" t="n">
        <f aca="false">I6784+J6784-K6784-L6784-M6784</f>
        <v>47</v>
      </c>
    </row>
    <row r="6785" customFormat="false" ht="12.8" hidden="false" customHeight="false" outlineLevel="0" collapsed="false">
      <c r="A6785" s="1" t="n">
        <v>259127</v>
      </c>
      <c r="B6785" s="1" t="n">
        <v>68</v>
      </c>
      <c r="C6785" s="4" t="n">
        <v>42479</v>
      </c>
      <c r="D6785" s="4" t="str">
        <f aca="false">TEXT(C6785,"yyyy")</f>
        <v>2016</v>
      </c>
      <c r="E6785" s="4" t="str">
        <f aca="false">TEXT(C6785,"mm")</f>
        <v>04</v>
      </c>
      <c r="F6785" s="4" t="str">
        <f aca="false">TEXT(C6785,"dddd")</f>
        <v>Tuesday</v>
      </c>
      <c r="G6785" s="5" t="n">
        <f aca="false">WEEKNUM(C6785,1)</f>
        <v>17</v>
      </c>
      <c r="H6785" s="1" t="n">
        <v>42</v>
      </c>
      <c r="I6785" s="1" t="n">
        <v>5</v>
      </c>
      <c r="J6785" s="1" t="n">
        <v>0</v>
      </c>
      <c r="K6785" s="1" t="n">
        <v>0</v>
      </c>
      <c r="L6785" s="1" t="n">
        <v>0</v>
      </c>
      <c r="M6785" s="1" t="n">
        <v>0</v>
      </c>
      <c r="N6785" s="1" t="n">
        <v>22</v>
      </c>
      <c r="O6785" s="1" t="n">
        <v>82</v>
      </c>
      <c r="P6785" s="1" t="s">
        <v>18</v>
      </c>
      <c r="Q6785" s="1" t="n">
        <v>8</v>
      </c>
      <c r="R6785" s="0" t="n">
        <f aca="false">I6785+J6785-K6785-L6785-M6785</f>
        <v>5</v>
      </c>
    </row>
    <row r="6786" customFormat="false" ht="12.8" hidden="false" customHeight="false" outlineLevel="0" collapsed="false">
      <c r="A6786" s="1" t="n">
        <v>259131</v>
      </c>
      <c r="B6786" s="1" t="n">
        <v>72</v>
      </c>
      <c r="C6786" s="4" t="n">
        <v>42479</v>
      </c>
      <c r="D6786" s="4" t="str">
        <f aca="false">TEXT(C6786,"yyyy")</f>
        <v>2016</v>
      </c>
      <c r="E6786" s="4" t="str">
        <f aca="false">TEXT(C6786,"mm")</f>
        <v>04</v>
      </c>
      <c r="F6786" s="4" t="str">
        <f aca="false">TEXT(C6786,"dddd")</f>
        <v>Tuesday</v>
      </c>
      <c r="G6786" s="5" t="n">
        <f aca="false">WEEKNUM(C6786,1)</f>
        <v>17</v>
      </c>
      <c r="H6786" s="1" t="n">
        <v>42</v>
      </c>
      <c r="I6786" s="1" t="n">
        <v>13</v>
      </c>
      <c r="J6786" s="1" t="n">
        <v>0</v>
      </c>
      <c r="K6786" s="1" t="n">
        <v>0</v>
      </c>
      <c r="L6786" s="1" t="n">
        <v>0</v>
      </c>
      <c r="M6786" s="1" t="n">
        <v>0</v>
      </c>
      <c r="N6786" s="1" t="n">
        <v>15</v>
      </c>
      <c r="O6786" s="1" t="n">
        <v>82</v>
      </c>
      <c r="P6786" s="1" t="s">
        <v>18</v>
      </c>
      <c r="Q6786" s="1" t="n">
        <v>8</v>
      </c>
      <c r="R6786" s="0" t="n">
        <f aca="false">I6786+J6786-K6786-L6786-M6786</f>
        <v>13</v>
      </c>
    </row>
    <row r="6787" customFormat="false" ht="12.8" hidden="false" customHeight="false" outlineLevel="0" collapsed="false">
      <c r="A6787" s="1" t="n">
        <v>259134</v>
      </c>
      <c r="B6787" s="1" t="n">
        <v>75</v>
      </c>
      <c r="C6787" s="4" t="n">
        <v>42479</v>
      </c>
      <c r="D6787" s="4" t="str">
        <f aca="false">TEXT(C6787,"yyyy")</f>
        <v>2016</v>
      </c>
      <c r="E6787" s="4" t="str">
        <f aca="false">TEXT(C6787,"mm")</f>
        <v>04</v>
      </c>
      <c r="F6787" s="4" t="str">
        <f aca="false">TEXT(C6787,"dddd")</f>
        <v>Tuesday</v>
      </c>
      <c r="G6787" s="5" t="n">
        <f aca="false">WEEKNUM(C6787,1)</f>
        <v>17</v>
      </c>
      <c r="H6787" s="1" t="n">
        <v>42</v>
      </c>
      <c r="I6787" s="1" t="n">
        <v>15</v>
      </c>
      <c r="J6787" s="1" t="n">
        <v>0</v>
      </c>
      <c r="K6787" s="1" t="n">
        <v>9</v>
      </c>
      <c r="L6787" s="1" t="n">
        <v>0</v>
      </c>
      <c r="M6787" s="1" t="n">
        <v>0</v>
      </c>
      <c r="N6787" s="1" t="n">
        <v>30</v>
      </c>
      <c r="O6787" s="1" t="n">
        <v>82</v>
      </c>
      <c r="P6787" s="1" t="s">
        <v>18</v>
      </c>
      <c r="Q6787" s="1" t="n">
        <v>8</v>
      </c>
      <c r="R6787" s="0" t="n">
        <f aca="false">I6787+J6787-K6787-L6787-M6787</f>
        <v>6</v>
      </c>
    </row>
    <row r="6788" customFormat="false" ht="12.8" hidden="false" customHeight="false" outlineLevel="0" collapsed="false">
      <c r="A6788" s="1" t="n">
        <v>259151</v>
      </c>
      <c r="B6788" s="1" t="n">
        <v>1</v>
      </c>
      <c r="C6788" s="4" t="n">
        <v>42479</v>
      </c>
      <c r="D6788" s="4" t="str">
        <f aca="false">TEXT(C6788,"yyyy")</f>
        <v>2016</v>
      </c>
      <c r="E6788" s="4" t="str">
        <f aca="false">TEXT(C6788,"mm")</f>
        <v>04</v>
      </c>
      <c r="F6788" s="4" t="str">
        <f aca="false">TEXT(C6788,"dddd")</f>
        <v>Tuesday</v>
      </c>
      <c r="G6788" s="5" t="n">
        <f aca="false">WEEKNUM(C6788,1)</f>
        <v>17</v>
      </c>
      <c r="H6788" s="1" t="n">
        <v>7</v>
      </c>
      <c r="I6788" s="1" t="n">
        <v>70</v>
      </c>
      <c r="J6788" s="1" t="n">
        <v>0</v>
      </c>
      <c r="K6788" s="1" t="n">
        <v>16</v>
      </c>
      <c r="L6788" s="1" t="n">
        <v>9</v>
      </c>
      <c r="M6788" s="1" t="n">
        <v>0</v>
      </c>
      <c r="N6788" s="1" t="n">
        <v>25</v>
      </c>
      <c r="O6788" s="1" t="n">
        <v>76</v>
      </c>
      <c r="P6788" s="1" t="s">
        <v>18</v>
      </c>
      <c r="Q6788" s="1" t="n">
        <v>5</v>
      </c>
      <c r="R6788" s="0" t="n">
        <f aca="false">I6788+J6788-K6788-L6788-M6788</f>
        <v>45</v>
      </c>
    </row>
    <row r="6789" customFormat="false" ht="12.8" hidden="false" customHeight="false" outlineLevel="0" collapsed="false">
      <c r="A6789" s="1" t="n">
        <v>259152</v>
      </c>
      <c r="B6789" s="1" t="n">
        <v>2</v>
      </c>
      <c r="C6789" s="4" t="n">
        <v>42479</v>
      </c>
      <c r="D6789" s="4" t="str">
        <f aca="false">TEXT(C6789,"yyyy")</f>
        <v>2016</v>
      </c>
      <c r="E6789" s="4" t="str">
        <f aca="false">TEXT(C6789,"mm")</f>
        <v>04</v>
      </c>
      <c r="F6789" s="4" t="str">
        <f aca="false">TEXT(C6789,"dddd")</f>
        <v>Tuesday</v>
      </c>
      <c r="G6789" s="5" t="n">
        <f aca="false">WEEKNUM(C6789,1)</f>
        <v>17</v>
      </c>
      <c r="H6789" s="1" t="n">
        <v>7</v>
      </c>
      <c r="I6789" s="1" t="n">
        <v>20</v>
      </c>
      <c r="J6789" s="1" t="n">
        <v>0</v>
      </c>
      <c r="K6789" s="1" t="n">
        <v>7</v>
      </c>
      <c r="L6789" s="1" t="n">
        <v>5</v>
      </c>
      <c r="M6789" s="1" t="n">
        <v>1</v>
      </c>
      <c r="N6789" s="1" t="n">
        <v>20</v>
      </c>
      <c r="O6789" s="1" t="n">
        <v>76</v>
      </c>
      <c r="P6789" s="1" t="s">
        <v>18</v>
      </c>
      <c r="Q6789" s="1" t="n">
        <v>5</v>
      </c>
      <c r="R6789" s="0" t="n">
        <f aca="false">I6789+J6789-K6789-L6789-M6789</f>
        <v>7</v>
      </c>
    </row>
    <row r="6790" customFormat="false" ht="12.8" hidden="false" customHeight="false" outlineLevel="0" collapsed="false">
      <c r="A6790" s="1" t="n">
        <v>259153</v>
      </c>
      <c r="B6790" s="1" t="n">
        <v>3</v>
      </c>
      <c r="C6790" s="4" t="n">
        <v>42479</v>
      </c>
      <c r="D6790" s="4" t="str">
        <f aca="false">TEXT(C6790,"yyyy")</f>
        <v>2016</v>
      </c>
      <c r="E6790" s="4" t="str">
        <f aca="false">TEXT(C6790,"mm")</f>
        <v>04</v>
      </c>
      <c r="F6790" s="4" t="str">
        <f aca="false">TEXT(C6790,"dddd")</f>
        <v>Tuesday</v>
      </c>
      <c r="G6790" s="5" t="n">
        <f aca="false">WEEKNUM(C6790,1)</f>
        <v>17</v>
      </c>
      <c r="H6790" s="1" t="n">
        <v>7</v>
      </c>
      <c r="I6790" s="1" t="n">
        <v>10</v>
      </c>
      <c r="J6790" s="1" t="n">
        <v>0</v>
      </c>
      <c r="K6790" s="1" t="n">
        <v>3</v>
      </c>
      <c r="L6790" s="1" t="n">
        <v>0</v>
      </c>
      <c r="M6790" s="1" t="n">
        <v>0</v>
      </c>
      <c r="N6790" s="1" t="n">
        <v>20</v>
      </c>
      <c r="O6790" s="1" t="n">
        <v>76</v>
      </c>
      <c r="P6790" s="1" t="s">
        <v>18</v>
      </c>
      <c r="Q6790" s="1" t="n">
        <v>5</v>
      </c>
      <c r="R6790" s="0" t="n">
        <f aca="false">I6790+J6790-K6790-L6790-M6790</f>
        <v>7</v>
      </c>
    </row>
    <row r="6791" customFormat="false" ht="12.8" hidden="false" customHeight="false" outlineLevel="0" collapsed="false">
      <c r="A6791" s="1" t="n">
        <v>259155</v>
      </c>
      <c r="B6791" s="1" t="n">
        <v>5</v>
      </c>
      <c r="C6791" s="4" t="n">
        <v>42479</v>
      </c>
      <c r="D6791" s="4" t="str">
        <f aca="false">TEXT(C6791,"yyyy")</f>
        <v>2016</v>
      </c>
      <c r="E6791" s="4" t="str">
        <f aca="false">TEXT(C6791,"mm")</f>
        <v>04</v>
      </c>
      <c r="F6791" s="4" t="str">
        <f aca="false">TEXT(C6791,"dddd")</f>
        <v>Tuesday</v>
      </c>
      <c r="G6791" s="5" t="n">
        <f aca="false">WEEKNUM(C6791,1)</f>
        <v>17</v>
      </c>
      <c r="H6791" s="1" t="n">
        <v>7</v>
      </c>
      <c r="I6791" s="1" t="n">
        <v>60</v>
      </c>
      <c r="J6791" s="1" t="n">
        <v>0</v>
      </c>
      <c r="K6791" s="1" t="n">
        <v>0</v>
      </c>
      <c r="L6791" s="1" t="n">
        <v>16</v>
      </c>
      <c r="M6791" s="1" t="n">
        <v>0</v>
      </c>
      <c r="N6791" s="1" t="n">
        <v>16</v>
      </c>
      <c r="O6791" s="1" t="n">
        <v>76</v>
      </c>
      <c r="P6791" s="1" t="s">
        <v>18</v>
      </c>
      <c r="Q6791" s="1" t="n">
        <v>5</v>
      </c>
      <c r="R6791" s="0" t="n">
        <f aca="false">I6791+J6791-K6791-L6791-M6791</f>
        <v>44</v>
      </c>
    </row>
    <row r="6792" customFormat="false" ht="12.8" hidden="false" customHeight="false" outlineLevel="0" collapsed="false">
      <c r="A6792" s="1" t="n">
        <v>259156</v>
      </c>
      <c r="B6792" s="1" t="n">
        <v>6</v>
      </c>
      <c r="C6792" s="4" t="n">
        <v>42479</v>
      </c>
      <c r="D6792" s="4" t="str">
        <f aca="false">TEXT(C6792,"yyyy")</f>
        <v>2016</v>
      </c>
      <c r="E6792" s="4" t="str">
        <f aca="false">TEXT(C6792,"mm")</f>
        <v>04</v>
      </c>
      <c r="F6792" s="4" t="str">
        <f aca="false">TEXT(C6792,"dddd")</f>
        <v>Tuesday</v>
      </c>
      <c r="G6792" s="5" t="n">
        <f aca="false">WEEKNUM(C6792,1)</f>
        <v>17</v>
      </c>
      <c r="H6792" s="1" t="n">
        <v>7</v>
      </c>
      <c r="I6792" s="1" t="n">
        <v>8</v>
      </c>
      <c r="J6792" s="1" t="n">
        <v>0</v>
      </c>
      <c r="K6792" s="1" t="n">
        <v>0</v>
      </c>
      <c r="L6792" s="1" t="n">
        <v>2</v>
      </c>
      <c r="M6792" s="1" t="n">
        <v>0</v>
      </c>
      <c r="N6792" s="1" t="n">
        <v>20</v>
      </c>
      <c r="O6792" s="1" t="n">
        <v>76</v>
      </c>
      <c r="P6792" s="1" t="s">
        <v>18</v>
      </c>
      <c r="Q6792" s="1" t="n">
        <v>5</v>
      </c>
      <c r="R6792" s="0" t="n">
        <f aca="false">I6792+J6792-K6792-L6792-M6792</f>
        <v>6</v>
      </c>
    </row>
    <row r="6793" customFormat="false" ht="12.8" hidden="false" customHeight="false" outlineLevel="0" collapsed="false">
      <c r="A6793" s="1" t="n">
        <v>259157</v>
      </c>
      <c r="B6793" s="1" t="n">
        <v>7</v>
      </c>
      <c r="C6793" s="4" t="n">
        <v>42479</v>
      </c>
      <c r="D6793" s="4" t="str">
        <f aca="false">TEXT(C6793,"yyyy")</f>
        <v>2016</v>
      </c>
      <c r="E6793" s="4" t="str">
        <f aca="false">TEXT(C6793,"mm")</f>
        <v>04</v>
      </c>
      <c r="F6793" s="4" t="str">
        <f aca="false">TEXT(C6793,"dddd")</f>
        <v>Tuesday</v>
      </c>
      <c r="G6793" s="5" t="n">
        <f aca="false">WEEKNUM(C6793,1)</f>
        <v>17</v>
      </c>
      <c r="H6793" s="1" t="n">
        <v>7</v>
      </c>
      <c r="I6793" s="1" t="n">
        <v>24</v>
      </c>
      <c r="J6793" s="1" t="n">
        <v>0</v>
      </c>
      <c r="K6793" s="1" t="n">
        <v>4</v>
      </c>
      <c r="L6793" s="1" t="n">
        <v>0</v>
      </c>
      <c r="M6793" s="1" t="n">
        <v>2</v>
      </c>
      <c r="N6793" s="1" t="n">
        <v>20</v>
      </c>
      <c r="O6793" s="1" t="n">
        <v>76</v>
      </c>
      <c r="P6793" s="1" t="s">
        <v>18</v>
      </c>
      <c r="Q6793" s="1" t="n">
        <v>5</v>
      </c>
      <c r="R6793" s="0" t="n">
        <f aca="false">I6793+J6793-K6793-L6793-M6793</f>
        <v>18</v>
      </c>
    </row>
    <row r="6794" customFormat="false" ht="12.8" hidden="false" customHeight="false" outlineLevel="0" collapsed="false">
      <c r="A6794" s="1" t="n">
        <v>259159</v>
      </c>
      <c r="B6794" s="1" t="n">
        <v>9</v>
      </c>
      <c r="C6794" s="4" t="n">
        <v>42479</v>
      </c>
      <c r="D6794" s="4" t="str">
        <f aca="false">TEXT(C6794,"yyyy")</f>
        <v>2016</v>
      </c>
      <c r="E6794" s="4" t="str">
        <f aca="false">TEXT(C6794,"mm")</f>
        <v>04</v>
      </c>
      <c r="F6794" s="4" t="str">
        <f aca="false">TEXT(C6794,"dddd")</f>
        <v>Tuesday</v>
      </c>
      <c r="G6794" s="5" t="n">
        <f aca="false">WEEKNUM(C6794,1)</f>
        <v>17</v>
      </c>
      <c r="H6794" s="1" t="n">
        <v>7</v>
      </c>
      <c r="I6794" s="1" t="n">
        <v>14</v>
      </c>
      <c r="J6794" s="1" t="n">
        <v>0</v>
      </c>
      <c r="K6794" s="1" t="n">
        <v>0</v>
      </c>
      <c r="L6794" s="1" t="n">
        <v>0</v>
      </c>
      <c r="M6794" s="1" t="n">
        <v>0</v>
      </c>
      <c r="N6794" s="1" t="n">
        <v>19.5</v>
      </c>
      <c r="O6794" s="1" t="n">
        <v>76</v>
      </c>
      <c r="P6794" s="1" t="s">
        <v>18</v>
      </c>
      <c r="Q6794" s="1" t="n">
        <v>5</v>
      </c>
      <c r="R6794" s="0" t="n">
        <f aca="false">I6794+J6794-K6794-L6794-M6794</f>
        <v>14</v>
      </c>
    </row>
    <row r="6795" customFormat="false" ht="12.8" hidden="false" customHeight="false" outlineLevel="0" collapsed="false">
      <c r="A6795" s="1" t="n">
        <v>259161</v>
      </c>
      <c r="B6795" s="1" t="n">
        <v>11</v>
      </c>
      <c r="C6795" s="4" t="n">
        <v>42479</v>
      </c>
      <c r="D6795" s="4" t="str">
        <f aca="false">TEXT(C6795,"yyyy")</f>
        <v>2016</v>
      </c>
      <c r="E6795" s="4" t="str">
        <f aca="false">TEXT(C6795,"mm")</f>
        <v>04</v>
      </c>
      <c r="F6795" s="4" t="str">
        <f aca="false">TEXT(C6795,"dddd")</f>
        <v>Tuesday</v>
      </c>
      <c r="G6795" s="5" t="n">
        <f aca="false">WEEKNUM(C6795,1)</f>
        <v>17</v>
      </c>
      <c r="H6795" s="1" t="n">
        <v>7</v>
      </c>
      <c r="I6795" s="1" t="n">
        <v>20</v>
      </c>
      <c r="J6795" s="1" t="n">
        <v>0</v>
      </c>
      <c r="K6795" s="1" t="n">
        <v>8</v>
      </c>
      <c r="L6795" s="1" t="n">
        <v>0</v>
      </c>
      <c r="M6795" s="1" t="n">
        <v>1</v>
      </c>
      <c r="N6795" s="1" t="n">
        <v>17</v>
      </c>
      <c r="O6795" s="1" t="n">
        <v>76</v>
      </c>
      <c r="P6795" s="1" t="s">
        <v>18</v>
      </c>
      <c r="Q6795" s="1" t="n">
        <v>5</v>
      </c>
      <c r="R6795" s="0" t="n">
        <f aca="false">I6795+J6795-K6795-L6795-M6795</f>
        <v>11</v>
      </c>
    </row>
    <row r="6796" customFormat="false" ht="12.8" hidden="false" customHeight="false" outlineLevel="0" collapsed="false">
      <c r="A6796" s="1" t="n">
        <v>259162</v>
      </c>
      <c r="B6796" s="1" t="n">
        <v>12</v>
      </c>
      <c r="C6796" s="4" t="n">
        <v>42479</v>
      </c>
      <c r="D6796" s="4" t="str">
        <f aca="false">TEXT(C6796,"yyyy")</f>
        <v>2016</v>
      </c>
      <c r="E6796" s="4" t="str">
        <f aca="false">TEXT(C6796,"mm")</f>
        <v>04</v>
      </c>
      <c r="F6796" s="4" t="str">
        <f aca="false">TEXT(C6796,"dddd")</f>
        <v>Tuesday</v>
      </c>
      <c r="G6796" s="5" t="n">
        <f aca="false">WEEKNUM(C6796,1)</f>
        <v>17</v>
      </c>
      <c r="H6796" s="1" t="n">
        <v>7</v>
      </c>
      <c r="I6796" s="1" t="n">
        <v>12</v>
      </c>
      <c r="J6796" s="1" t="n">
        <v>0</v>
      </c>
      <c r="K6796" s="1" t="n">
        <v>0</v>
      </c>
      <c r="L6796" s="1" t="n">
        <v>0</v>
      </c>
      <c r="M6796" s="1" t="n">
        <v>0</v>
      </c>
      <c r="N6796" s="1" t="n">
        <v>19.5</v>
      </c>
      <c r="O6796" s="1" t="n">
        <v>76</v>
      </c>
      <c r="P6796" s="1" t="s">
        <v>18</v>
      </c>
      <c r="Q6796" s="1" t="n">
        <v>5</v>
      </c>
      <c r="R6796" s="0" t="n">
        <f aca="false">I6796+J6796-K6796-L6796-M6796</f>
        <v>12</v>
      </c>
    </row>
    <row r="6797" customFormat="false" ht="12.8" hidden="false" customHeight="false" outlineLevel="0" collapsed="false">
      <c r="A6797" s="1" t="n">
        <v>259164</v>
      </c>
      <c r="B6797" s="1" t="n">
        <v>14</v>
      </c>
      <c r="C6797" s="4" t="n">
        <v>42479</v>
      </c>
      <c r="D6797" s="4" t="str">
        <f aca="false">TEXT(C6797,"yyyy")</f>
        <v>2016</v>
      </c>
      <c r="E6797" s="4" t="str">
        <f aca="false">TEXT(C6797,"mm")</f>
        <v>04</v>
      </c>
      <c r="F6797" s="4" t="str">
        <f aca="false">TEXT(C6797,"dddd")</f>
        <v>Tuesday</v>
      </c>
      <c r="G6797" s="5" t="n">
        <f aca="false">WEEKNUM(C6797,1)</f>
        <v>17</v>
      </c>
      <c r="H6797" s="1" t="n">
        <v>7</v>
      </c>
      <c r="I6797" s="1" t="n">
        <v>10</v>
      </c>
      <c r="J6797" s="1" t="n">
        <v>0</v>
      </c>
      <c r="K6797" s="1" t="n">
        <v>0</v>
      </c>
      <c r="L6797" s="1" t="n">
        <v>5</v>
      </c>
      <c r="M6797" s="1" t="n">
        <v>1</v>
      </c>
      <c r="N6797" s="1" t="n">
        <v>17</v>
      </c>
      <c r="O6797" s="1" t="n">
        <v>76</v>
      </c>
      <c r="P6797" s="1" t="s">
        <v>18</v>
      </c>
      <c r="Q6797" s="1" t="n">
        <v>5</v>
      </c>
      <c r="R6797" s="0" t="n">
        <f aca="false">I6797+J6797-K6797-L6797-M6797</f>
        <v>4</v>
      </c>
    </row>
    <row r="6798" customFormat="false" ht="12.8" hidden="false" customHeight="false" outlineLevel="0" collapsed="false">
      <c r="A6798" s="1" t="n">
        <v>259165</v>
      </c>
      <c r="B6798" s="1" t="n">
        <v>15</v>
      </c>
      <c r="C6798" s="4" t="n">
        <v>42479</v>
      </c>
      <c r="D6798" s="4" t="str">
        <f aca="false">TEXT(C6798,"yyyy")</f>
        <v>2016</v>
      </c>
      <c r="E6798" s="4" t="str">
        <f aca="false">TEXT(C6798,"mm")</f>
        <v>04</v>
      </c>
      <c r="F6798" s="4" t="str">
        <f aca="false">TEXT(C6798,"dddd")</f>
        <v>Tuesday</v>
      </c>
      <c r="G6798" s="5" t="n">
        <f aca="false">WEEKNUM(C6798,1)</f>
        <v>17</v>
      </c>
      <c r="H6798" s="1" t="n">
        <v>7</v>
      </c>
      <c r="I6798" s="1" t="n">
        <v>11</v>
      </c>
      <c r="J6798" s="1" t="n">
        <v>0</v>
      </c>
      <c r="K6798" s="1" t="n">
        <v>7</v>
      </c>
      <c r="L6798" s="1" t="n">
        <v>0</v>
      </c>
      <c r="M6798" s="1" t="n">
        <v>1</v>
      </c>
      <c r="N6798" s="1" t="n">
        <v>20.5</v>
      </c>
      <c r="O6798" s="1" t="n">
        <v>76</v>
      </c>
      <c r="P6798" s="1" t="s">
        <v>18</v>
      </c>
      <c r="Q6798" s="1" t="n">
        <v>5</v>
      </c>
      <c r="R6798" s="0" t="n">
        <f aca="false">I6798+J6798-K6798-L6798-M6798</f>
        <v>3</v>
      </c>
    </row>
    <row r="6799" customFormat="false" ht="12.8" hidden="false" customHeight="false" outlineLevel="0" collapsed="false">
      <c r="A6799" s="1" t="n">
        <v>259166</v>
      </c>
      <c r="B6799" s="1" t="n">
        <v>16</v>
      </c>
      <c r="C6799" s="4" t="n">
        <v>42479</v>
      </c>
      <c r="D6799" s="4" t="str">
        <f aca="false">TEXT(C6799,"yyyy")</f>
        <v>2016</v>
      </c>
      <c r="E6799" s="4" t="str">
        <f aca="false">TEXT(C6799,"mm")</f>
        <v>04</v>
      </c>
      <c r="F6799" s="4" t="str">
        <f aca="false">TEXT(C6799,"dddd")</f>
        <v>Tuesday</v>
      </c>
      <c r="G6799" s="5" t="n">
        <f aca="false">WEEKNUM(C6799,1)</f>
        <v>17</v>
      </c>
      <c r="H6799" s="1" t="n">
        <v>7</v>
      </c>
      <c r="I6799" s="1" t="n">
        <v>5</v>
      </c>
      <c r="J6799" s="1" t="n">
        <v>0</v>
      </c>
      <c r="K6799" s="1" t="n">
        <v>5</v>
      </c>
      <c r="L6799" s="1" t="n">
        <v>0</v>
      </c>
      <c r="M6799" s="1" t="n">
        <v>0</v>
      </c>
      <c r="N6799" s="1" t="n">
        <v>68</v>
      </c>
      <c r="O6799" s="1" t="n">
        <v>76</v>
      </c>
      <c r="P6799" s="1" t="s">
        <v>18</v>
      </c>
      <c r="Q6799" s="1" t="n">
        <v>5</v>
      </c>
      <c r="R6799" s="0" t="n">
        <f aca="false">I6799+J6799-K6799-L6799-M6799</f>
        <v>0</v>
      </c>
    </row>
    <row r="6800" customFormat="false" ht="12.8" hidden="false" customHeight="false" outlineLevel="0" collapsed="false">
      <c r="A6800" s="1" t="n">
        <v>259167</v>
      </c>
      <c r="B6800" s="1" t="n">
        <v>17</v>
      </c>
      <c r="C6800" s="4" t="n">
        <v>42479</v>
      </c>
      <c r="D6800" s="4" t="str">
        <f aca="false">TEXT(C6800,"yyyy")</f>
        <v>2016</v>
      </c>
      <c r="E6800" s="4" t="str">
        <f aca="false">TEXT(C6800,"mm")</f>
        <v>04</v>
      </c>
      <c r="F6800" s="4" t="str">
        <f aca="false">TEXT(C6800,"dddd")</f>
        <v>Tuesday</v>
      </c>
      <c r="G6800" s="5" t="n">
        <f aca="false">WEEKNUM(C6800,1)</f>
        <v>17</v>
      </c>
      <c r="H6800" s="1" t="n">
        <v>7</v>
      </c>
      <c r="I6800" s="1" t="n">
        <v>3</v>
      </c>
      <c r="J6800" s="1" t="n">
        <v>0</v>
      </c>
      <c r="K6800" s="1" t="n">
        <v>3</v>
      </c>
      <c r="L6800" s="1" t="n">
        <v>0</v>
      </c>
      <c r="M6800" s="1" t="n">
        <v>0</v>
      </c>
      <c r="N6800" s="1" t="n">
        <v>130</v>
      </c>
      <c r="O6800" s="1" t="n">
        <v>76</v>
      </c>
      <c r="P6800" s="1" t="s">
        <v>18</v>
      </c>
      <c r="Q6800" s="1" t="n">
        <v>5</v>
      </c>
      <c r="R6800" s="0" t="n">
        <f aca="false">I6800+J6800-K6800-L6800-M6800</f>
        <v>0</v>
      </c>
    </row>
    <row r="6801" customFormat="false" ht="12.8" hidden="false" customHeight="false" outlineLevel="0" collapsed="false">
      <c r="A6801" s="1" t="n">
        <v>259174</v>
      </c>
      <c r="B6801" s="1" t="n">
        <v>24</v>
      </c>
      <c r="C6801" s="4" t="n">
        <v>42479</v>
      </c>
      <c r="D6801" s="4" t="str">
        <f aca="false">TEXT(C6801,"yyyy")</f>
        <v>2016</v>
      </c>
      <c r="E6801" s="4" t="str">
        <f aca="false">TEXT(C6801,"mm")</f>
        <v>04</v>
      </c>
      <c r="F6801" s="4" t="str">
        <f aca="false">TEXT(C6801,"dddd")</f>
        <v>Tuesday</v>
      </c>
      <c r="G6801" s="5" t="n">
        <f aca="false">WEEKNUM(C6801,1)</f>
        <v>17</v>
      </c>
      <c r="H6801" s="1" t="n">
        <v>7</v>
      </c>
      <c r="I6801" s="1" t="n">
        <v>10</v>
      </c>
      <c r="J6801" s="1" t="n">
        <v>0</v>
      </c>
      <c r="K6801" s="1" t="n">
        <v>0</v>
      </c>
      <c r="L6801" s="1" t="n">
        <v>5</v>
      </c>
      <c r="M6801" s="1" t="n">
        <v>0</v>
      </c>
      <c r="N6801" s="1" t="n">
        <v>17</v>
      </c>
      <c r="O6801" s="1" t="n">
        <v>76</v>
      </c>
      <c r="P6801" s="1" t="s">
        <v>18</v>
      </c>
      <c r="Q6801" s="1" t="n">
        <v>5</v>
      </c>
      <c r="R6801" s="0" t="n">
        <f aca="false">I6801+J6801-K6801-L6801-M6801</f>
        <v>5</v>
      </c>
    </row>
    <row r="6802" customFormat="false" ht="12.8" hidden="false" customHeight="false" outlineLevel="0" collapsed="false">
      <c r="A6802" s="1" t="n">
        <v>259180</v>
      </c>
      <c r="B6802" s="1" t="n">
        <v>30</v>
      </c>
      <c r="C6802" s="4" t="n">
        <v>42479</v>
      </c>
      <c r="D6802" s="4" t="str">
        <f aca="false">TEXT(C6802,"yyyy")</f>
        <v>2016</v>
      </c>
      <c r="E6802" s="4" t="str">
        <f aca="false">TEXT(C6802,"mm")</f>
        <v>04</v>
      </c>
      <c r="F6802" s="4" t="str">
        <f aca="false">TEXT(C6802,"dddd")</f>
        <v>Tuesday</v>
      </c>
      <c r="G6802" s="5" t="n">
        <f aca="false">WEEKNUM(C6802,1)</f>
        <v>17</v>
      </c>
      <c r="H6802" s="1" t="n">
        <v>7</v>
      </c>
      <c r="I6802" s="1" t="n">
        <v>40</v>
      </c>
      <c r="J6802" s="1" t="n">
        <v>0</v>
      </c>
      <c r="K6802" s="1" t="n">
        <v>28</v>
      </c>
      <c r="L6802" s="1" t="n">
        <v>0</v>
      </c>
      <c r="M6802" s="1" t="n">
        <v>0</v>
      </c>
      <c r="N6802" s="1" t="n">
        <v>17</v>
      </c>
      <c r="O6802" s="1" t="n">
        <v>76</v>
      </c>
      <c r="P6802" s="1" t="s">
        <v>18</v>
      </c>
      <c r="Q6802" s="1" t="n">
        <v>5</v>
      </c>
      <c r="R6802" s="0" t="n">
        <f aca="false">I6802+J6802-K6802-L6802-M6802</f>
        <v>12</v>
      </c>
    </row>
    <row r="6803" customFormat="false" ht="12.8" hidden="false" customHeight="false" outlineLevel="0" collapsed="false">
      <c r="A6803" s="1" t="n">
        <v>259181</v>
      </c>
      <c r="B6803" s="1" t="n">
        <v>31</v>
      </c>
      <c r="C6803" s="4" t="n">
        <v>42479</v>
      </c>
      <c r="D6803" s="4" t="str">
        <f aca="false">TEXT(C6803,"yyyy")</f>
        <v>2016</v>
      </c>
      <c r="E6803" s="4" t="str">
        <f aca="false">TEXT(C6803,"mm")</f>
        <v>04</v>
      </c>
      <c r="F6803" s="4" t="str">
        <f aca="false">TEXT(C6803,"dddd")</f>
        <v>Tuesday</v>
      </c>
      <c r="G6803" s="5" t="n">
        <f aca="false">WEEKNUM(C6803,1)</f>
        <v>17</v>
      </c>
      <c r="H6803" s="1" t="n">
        <v>7</v>
      </c>
      <c r="I6803" s="1" t="n">
        <v>20</v>
      </c>
      <c r="J6803" s="1" t="n">
        <v>0</v>
      </c>
      <c r="K6803" s="1" t="n">
        <v>14</v>
      </c>
      <c r="L6803" s="1" t="n">
        <v>1</v>
      </c>
      <c r="M6803" s="1" t="n">
        <v>0</v>
      </c>
      <c r="N6803" s="1" t="n">
        <v>17</v>
      </c>
      <c r="O6803" s="1" t="n">
        <v>76</v>
      </c>
      <c r="P6803" s="1" t="s">
        <v>18</v>
      </c>
      <c r="Q6803" s="1" t="n">
        <v>5</v>
      </c>
      <c r="R6803" s="0" t="n">
        <f aca="false">I6803+J6803-K6803-L6803-M6803</f>
        <v>5</v>
      </c>
    </row>
    <row r="6804" customFormat="false" ht="12.8" hidden="false" customHeight="false" outlineLevel="0" collapsed="false">
      <c r="A6804" s="1" t="n">
        <v>259182</v>
      </c>
      <c r="B6804" s="1" t="n">
        <v>36</v>
      </c>
      <c r="C6804" s="4" t="n">
        <v>42479</v>
      </c>
      <c r="D6804" s="4" t="str">
        <f aca="false">TEXT(C6804,"yyyy")</f>
        <v>2016</v>
      </c>
      <c r="E6804" s="4" t="str">
        <f aca="false">TEXT(C6804,"mm")</f>
        <v>04</v>
      </c>
      <c r="F6804" s="4" t="str">
        <f aca="false">TEXT(C6804,"dddd")</f>
        <v>Tuesday</v>
      </c>
      <c r="G6804" s="5" t="n">
        <f aca="false">WEEKNUM(C6804,1)</f>
        <v>17</v>
      </c>
      <c r="H6804" s="1" t="n">
        <v>7</v>
      </c>
      <c r="I6804" s="1" t="n">
        <v>20</v>
      </c>
      <c r="J6804" s="1" t="n">
        <v>0</v>
      </c>
      <c r="K6804" s="1" t="n">
        <v>6</v>
      </c>
      <c r="L6804" s="1" t="n">
        <v>4</v>
      </c>
      <c r="M6804" s="1" t="n">
        <v>0</v>
      </c>
      <c r="N6804" s="1" t="n">
        <v>14</v>
      </c>
      <c r="O6804" s="1" t="n">
        <v>76</v>
      </c>
      <c r="P6804" s="1" t="s">
        <v>18</v>
      </c>
      <c r="Q6804" s="1" t="n">
        <v>5</v>
      </c>
      <c r="R6804" s="0" t="n">
        <f aca="false">I6804+J6804-K6804-L6804-M6804</f>
        <v>10</v>
      </c>
    </row>
    <row r="6805" customFormat="false" ht="12.8" hidden="false" customHeight="false" outlineLevel="0" collapsed="false">
      <c r="A6805" s="1" t="n">
        <v>259184</v>
      </c>
      <c r="B6805" s="1" t="n">
        <v>35</v>
      </c>
      <c r="C6805" s="4" t="n">
        <v>42479</v>
      </c>
      <c r="D6805" s="4" t="str">
        <f aca="false">TEXT(C6805,"yyyy")</f>
        <v>2016</v>
      </c>
      <c r="E6805" s="4" t="str">
        <f aca="false">TEXT(C6805,"mm")</f>
        <v>04</v>
      </c>
      <c r="F6805" s="4" t="str">
        <f aca="false">TEXT(C6805,"dddd")</f>
        <v>Tuesday</v>
      </c>
      <c r="G6805" s="5" t="n">
        <f aca="false">WEEKNUM(C6805,1)</f>
        <v>17</v>
      </c>
      <c r="H6805" s="1" t="n">
        <v>7</v>
      </c>
      <c r="I6805" s="1" t="n">
        <v>2</v>
      </c>
      <c r="J6805" s="1" t="n">
        <v>0</v>
      </c>
      <c r="K6805" s="1" t="n">
        <v>2</v>
      </c>
      <c r="L6805" s="1" t="n">
        <v>0</v>
      </c>
      <c r="M6805" s="1" t="n">
        <v>0</v>
      </c>
      <c r="N6805" s="1" t="n">
        <v>100</v>
      </c>
      <c r="O6805" s="1" t="n">
        <v>76</v>
      </c>
      <c r="P6805" s="1" t="s">
        <v>18</v>
      </c>
      <c r="Q6805" s="1" t="n">
        <v>5</v>
      </c>
      <c r="R6805" s="0" t="n">
        <f aca="false">I6805+J6805-K6805-L6805-M6805</f>
        <v>0</v>
      </c>
    </row>
    <row r="6806" customFormat="false" ht="12.8" hidden="false" customHeight="false" outlineLevel="0" collapsed="false">
      <c r="A6806" s="1" t="n">
        <v>259186</v>
      </c>
      <c r="B6806" s="1" t="n">
        <v>40</v>
      </c>
      <c r="C6806" s="4" t="n">
        <v>42479</v>
      </c>
      <c r="D6806" s="4" t="str">
        <f aca="false">TEXT(C6806,"yyyy")</f>
        <v>2016</v>
      </c>
      <c r="E6806" s="4" t="str">
        <f aca="false">TEXT(C6806,"mm")</f>
        <v>04</v>
      </c>
      <c r="F6806" s="4" t="str">
        <f aca="false">TEXT(C6806,"dddd")</f>
        <v>Tuesday</v>
      </c>
      <c r="G6806" s="5" t="n">
        <f aca="false">WEEKNUM(C6806,1)</f>
        <v>17</v>
      </c>
      <c r="H6806" s="1" t="n">
        <v>7</v>
      </c>
      <c r="I6806" s="1" t="n">
        <v>20</v>
      </c>
      <c r="J6806" s="1" t="n">
        <v>0</v>
      </c>
      <c r="K6806" s="1" t="n">
        <v>0</v>
      </c>
      <c r="L6806" s="1" t="n">
        <v>3</v>
      </c>
      <c r="M6806" s="1" t="n">
        <v>0</v>
      </c>
      <c r="N6806" s="1" t="n">
        <v>10</v>
      </c>
      <c r="O6806" s="1" t="n">
        <v>76</v>
      </c>
      <c r="P6806" s="1" t="s">
        <v>18</v>
      </c>
      <c r="Q6806" s="1" t="n">
        <v>5</v>
      </c>
      <c r="R6806" s="0" t="n">
        <f aca="false">I6806+J6806-K6806-L6806-M6806</f>
        <v>17</v>
      </c>
    </row>
    <row r="6807" customFormat="false" ht="12.8" hidden="false" customHeight="false" outlineLevel="0" collapsed="false">
      <c r="A6807" s="1" t="n">
        <v>259197</v>
      </c>
      <c r="B6807" s="1" t="n">
        <v>48</v>
      </c>
      <c r="C6807" s="4" t="n">
        <v>42479</v>
      </c>
      <c r="D6807" s="4" t="str">
        <f aca="false">TEXT(C6807,"yyyy")</f>
        <v>2016</v>
      </c>
      <c r="E6807" s="4" t="str">
        <f aca="false">TEXT(C6807,"mm")</f>
        <v>04</v>
      </c>
      <c r="F6807" s="4" t="str">
        <f aca="false">TEXT(C6807,"dddd")</f>
        <v>Tuesday</v>
      </c>
      <c r="G6807" s="5" t="n">
        <f aca="false">WEEKNUM(C6807,1)</f>
        <v>17</v>
      </c>
      <c r="H6807" s="1" t="n">
        <v>7</v>
      </c>
      <c r="I6807" s="1" t="n">
        <v>10</v>
      </c>
      <c r="J6807" s="1" t="n">
        <v>0</v>
      </c>
      <c r="K6807" s="1" t="n">
        <v>0</v>
      </c>
      <c r="L6807" s="1" t="n">
        <v>0</v>
      </c>
      <c r="M6807" s="1" t="n">
        <v>1</v>
      </c>
      <c r="N6807" s="1" t="n">
        <v>40</v>
      </c>
      <c r="O6807" s="1" t="n">
        <v>76</v>
      </c>
      <c r="P6807" s="1" t="s">
        <v>18</v>
      </c>
      <c r="Q6807" s="1" t="n">
        <v>5</v>
      </c>
      <c r="R6807" s="0" t="n">
        <f aca="false">I6807+J6807-K6807-L6807-M6807</f>
        <v>9</v>
      </c>
    </row>
    <row r="6808" customFormat="false" ht="12.8" hidden="false" customHeight="false" outlineLevel="0" collapsed="false">
      <c r="A6808" s="1" t="n">
        <v>259203</v>
      </c>
      <c r="B6808" s="1" t="n">
        <v>54</v>
      </c>
      <c r="C6808" s="4" t="n">
        <v>42479</v>
      </c>
      <c r="D6808" s="4" t="str">
        <f aca="false">TEXT(C6808,"yyyy")</f>
        <v>2016</v>
      </c>
      <c r="E6808" s="4" t="str">
        <f aca="false">TEXT(C6808,"mm")</f>
        <v>04</v>
      </c>
      <c r="F6808" s="4" t="str">
        <f aca="false">TEXT(C6808,"dddd")</f>
        <v>Tuesday</v>
      </c>
      <c r="G6808" s="5" t="n">
        <f aca="false">WEEKNUM(C6808,1)</f>
        <v>17</v>
      </c>
      <c r="H6808" s="1" t="n">
        <v>7</v>
      </c>
      <c r="I6808" s="1" t="n">
        <v>5</v>
      </c>
      <c r="J6808" s="1" t="n">
        <v>0</v>
      </c>
      <c r="K6808" s="1" t="n">
        <v>0</v>
      </c>
      <c r="L6808" s="1" t="n">
        <v>1</v>
      </c>
      <c r="M6808" s="1" t="n">
        <v>0</v>
      </c>
      <c r="N6808" s="1" t="n">
        <v>25</v>
      </c>
      <c r="O6808" s="1" t="n">
        <v>76</v>
      </c>
      <c r="P6808" s="1" t="s">
        <v>18</v>
      </c>
      <c r="Q6808" s="1" t="n">
        <v>5</v>
      </c>
      <c r="R6808" s="0" t="n">
        <f aca="false">I6808+J6808-K6808-L6808-M6808</f>
        <v>4</v>
      </c>
    </row>
    <row r="6809" customFormat="false" ht="12.8" hidden="false" customHeight="false" outlineLevel="0" collapsed="false">
      <c r="A6809" s="1" t="n">
        <v>259205</v>
      </c>
      <c r="B6809" s="1" t="n">
        <v>56</v>
      </c>
      <c r="C6809" s="4" t="n">
        <v>42479</v>
      </c>
      <c r="D6809" s="4" t="str">
        <f aca="false">TEXT(C6809,"yyyy")</f>
        <v>2016</v>
      </c>
      <c r="E6809" s="4" t="str">
        <f aca="false">TEXT(C6809,"mm")</f>
        <v>04</v>
      </c>
      <c r="F6809" s="4" t="str">
        <f aca="false">TEXT(C6809,"dddd")</f>
        <v>Tuesday</v>
      </c>
      <c r="G6809" s="5" t="n">
        <f aca="false">WEEKNUM(C6809,1)</f>
        <v>17</v>
      </c>
      <c r="H6809" s="1" t="n">
        <v>7</v>
      </c>
      <c r="I6809" s="1" t="n">
        <v>12</v>
      </c>
      <c r="J6809" s="1" t="n">
        <v>0</v>
      </c>
      <c r="K6809" s="1" t="n">
        <v>7</v>
      </c>
      <c r="L6809" s="1" t="n">
        <v>0</v>
      </c>
      <c r="M6809" s="1" t="n">
        <v>0</v>
      </c>
      <c r="N6809" s="1" t="n">
        <v>120</v>
      </c>
      <c r="O6809" s="1" t="n">
        <v>76</v>
      </c>
      <c r="P6809" s="1" t="s">
        <v>18</v>
      </c>
      <c r="Q6809" s="1" t="n">
        <v>5</v>
      </c>
      <c r="R6809" s="0" t="n">
        <f aca="false">I6809+J6809-K6809-L6809-M6809</f>
        <v>5</v>
      </c>
    </row>
    <row r="6810" customFormat="false" ht="12.8" hidden="false" customHeight="false" outlineLevel="0" collapsed="false">
      <c r="A6810" s="1" t="n">
        <v>259213</v>
      </c>
      <c r="B6810" s="1" t="n">
        <v>64</v>
      </c>
      <c r="C6810" s="4" t="n">
        <v>42479</v>
      </c>
      <c r="D6810" s="4" t="str">
        <f aca="false">TEXT(C6810,"yyyy")</f>
        <v>2016</v>
      </c>
      <c r="E6810" s="4" t="str">
        <f aca="false">TEXT(C6810,"mm")</f>
        <v>04</v>
      </c>
      <c r="F6810" s="4" t="str">
        <f aca="false">TEXT(C6810,"dddd")</f>
        <v>Tuesday</v>
      </c>
      <c r="G6810" s="5" t="n">
        <f aca="false">WEEKNUM(C6810,1)</f>
        <v>17</v>
      </c>
      <c r="H6810" s="1" t="n">
        <v>7</v>
      </c>
      <c r="I6810" s="1" t="n">
        <v>20</v>
      </c>
      <c r="J6810" s="1" t="n">
        <v>0</v>
      </c>
      <c r="K6810" s="1" t="n">
        <v>20</v>
      </c>
      <c r="L6810" s="1" t="n">
        <v>0</v>
      </c>
      <c r="M6810" s="1" t="n">
        <v>0</v>
      </c>
      <c r="N6810" s="1" t="n">
        <v>20</v>
      </c>
      <c r="O6810" s="1" t="n">
        <v>76</v>
      </c>
      <c r="P6810" s="1" t="s">
        <v>18</v>
      </c>
      <c r="Q6810" s="1" t="n">
        <v>5</v>
      </c>
      <c r="R6810" s="0" t="n">
        <f aca="false">I6810+J6810-K6810-L6810-M6810</f>
        <v>0</v>
      </c>
    </row>
    <row r="6811" customFormat="false" ht="12.8" hidden="false" customHeight="false" outlineLevel="0" collapsed="false">
      <c r="A6811" s="1" t="n">
        <v>259241</v>
      </c>
      <c r="B6811" s="1" t="n">
        <v>1</v>
      </c>
      <c r="C6811" s="4" t="n">
        <v>42479</v>
      </c>
      <c r="D6811" s="4" t="str">
        <f aca="false">TEXT(C6811,"yyyy")</f>
        <v>2016</v>
      </c>
      <c r="E6811" s="4" t="str">
        <f aca="false">TEXT(C6811,"mm")</f>
        <v>04</v>
      </c>
      <c r="F6811" s="4" t="str">
        <f aca="false">TEXT(C6811,"dddd")</f>
        <v>Tuesday</v>
      </c>
      <c r="G6811" s="5" t="n">
        <f aca="false">WEEKNUM(C6811,1)</f>
        <v>17</v>
      </c>
      <c r="H6811" s="1" t="n">
        <v>1</v>
      </c>
      <c r="I6811" s="1" t="n">
        <v>100</v>
      </c>
      <c r="J6811" s="1" t="n">
        <v>0</v>
      </c>
      <c r="K6811" s="1" t="n">
        <v>0</v>
      </c>
      <c r="L6811" s="1" t="n">
        <v>8</v>
      </c>
      <c r="M6811" s="1" t="n">
        <v>0</v>
      </c>
      <c r="N6811" s="1" t="n">
        <v>25</v>
      </c>
      <c r="O6811" s="1" t="n">
        <v>4</v>
      </c>
      <c r="P6811" s="1" t="s">
        <v>18</v>
      </c>
      <c r="Q6811" s="1" t="n">
        <v>1</v>
      </c>
      <c r="R6811" s="0" t="n">
        <f aca="false">I6811+J6811-K6811-L6811-M6811</f>
        <v>92</v>
      </c>
    </row>
    <row r="6812" customFormat="false" ht="12.8" hidden="false" customHeight="false" outlineLevel="0" collapsed="false">
      <c r="A6812" s="1" t="n">
        <v>259242</v>
      </c>
      <c r="B6812" s="1" t="n">
        <v>2</v>
      </c>
      <c r="C6812" s="4" t="n">
        <v>42479</v>
      </c>
      <c r="D6812" s="4" t="str">
        <f aca="false">TEXT(C6812,"yyyy")</f>
        <v>2016</v>
      </c>
      <c r="E6812" s="4" t="str">
        <f aca="false">TEXT(C6812,"mm")</f>
        <v>04</v>
      </c>
      <c r="F6812" s="4" t="str">
        <f aca="false">TEXT(C6812,"dddd")</f>
        <v>Tuesday</v>
      </c>
      <c r="G6812" s="5" t="n">
        <f aca="false">WEEKNUM(C6812,1)</f>
        <v>17</v>
      </c>
      <c r="H6812" s="1" t="n">
        <v>1</v>
      </c>
      <c r="I6812" s="1" t="n">
        <v>75</v>
      </c>
      <c r="J6812" s="1" t="n">
        <v>0</v>
      </c>
      <c r="K6812" s="1" t="n">
        <v>1</v>
      </c>
      <c r="L6812" s="1" t="n">
        <v>21</v>
      </c>
      <c r="M6812" s="1" t="n">
        <v>0</v>
      </c>
      <c r="N6812" s="1" t="n">
        <v>20</v>
      </c>
      <c r="O6812" s="1" t="n">
        <v>4</v>
      </c>
      <c r="P6812" s="1" t="s">
        <v>18</v>
      </c>
      <c r="Q6812" s="1" t="n">
        <v>1</v>
      </c>
      <c r="R6812" s="0" t="n">
        <f aca="false">I6812+J6812-K6812-L6812-M6812</f>
        <v>53</v>
      </c>
    </row>
    <row r="6813" customFormat="false" ht="12.8" hidden="false" customHeight="false" outlineLevel="0" collapsed="false">
      <c r="A6813" s="1" t="n">
        <v>259243</v>
      </c>
      <c r="B6813" s="1" t="n">
        <v>3</v>
      </c>
      <c r="C6813" s="4" t="n">
        <v>42479</v>
      </c>
      <c r="D6813" s="4" t="str">
        <f aca="false">TEXT(C6813,"yyyy")</f>
        <v>2016</v>
      </c>
      <c r="E6813" s="4" t="str">
        <f aca="false">TEXT(C6813,"mm")</f>
        <v>04</v>
      </c>
      <c r="F6813" s="4" t="str">
        <f aca="false">TEXT(C6813,"dddd")</f>
        <v>Tuesday</v>
      </c>
      <c r="G6813" s="5" t="n">
        <f aca="false">WEEKNUM(C6813,1)</f>
        <v>17</v>
      </c>
      <c r="H6813" s="1" t="n">
        <v>1</v>
      </c>
      <c r="I6813" s="1" t="n">
        <v>30</v>
      </c>
      <c r="J6813" s="1" t="n">
        <v>0</v>
      </c>
      <c r="K6813" s="1" t="n">
        <v>3</v>
      </c>
      <c r="L6813" s="1" t="n">
        <v>0</v>
      </c>
      <c r="M6813" s="1" t="n">
        <v>0</v>
      </c>
      <c r="N6813" s="1" t="n">
        <v>20</v>
      </c>
      <c r="O6813" s="1" t="n">
        <v>4</v>
      </c>
      <c r="P6813" s="1" t="s">
        <v>18</v>
      </c>
      <c r="Q6813" s="1" t="n">
        <v>1</v>
      </c>
      <c r="R6813" s="0" t="n">
        <f aca="false">I6813+J6813-K6813-L6813-M6813</f>
        <v>27</v>
      </c>
    </row>
    <row r="6814" customFormat="false" ht="12.8" hidden="false" customHeight="false" outlineLevel="0" collapsed="false">
      <c r="A6814" s="1" t="n">
        <v>259245</v>
      </c>
      <c r="B6814" s="1" t="n">
        <v>5</v>
      </c>
      <c r="C6814" s="4" t="n">
        <v>42479</v>
      </c>
      <c r="D6814" s="4" t="str">
        <f aca="false">TEXT(C6814,"yyyy")</f>
        <v>2016</v>
      </c>
      <c r="E6814" s="4" t="str">
        <f aca="false">TEXT(C6814,"mm")</f>
        <v>04</v>
      </c>
      <c r="F6814" s="4" t="str">
        <f aca="false">TEXT(C6814,"dddd")</f>
        <v>Tuesday</v>
      </c>
      <c r="G6814" s="5" t="n">
        <f aca="false">WEEKNUM(C6814,1)</f>
        <v>17</v>
      </c>
      <c r="H6814" s="1" t="n">
        <v>1</v>
      </c>
      <c r="I6814" s="1" t="n">
        <v>75</v>
      </c>
      <c r="J6814" s="1" t="n">
        <v>0</v>
      </c>
      <c r="K6814" s="1" t="n">
        <v>12</v>
      </c>
      <c r="L6814" s="1" t="n">
        <v>12</v>
      </c>
      <c r="M6814" s="1" t="n">
        <v>1</v>
      </c>
      <c r="N6814" s="1" t="n">
        <v>16</v>
      </c>
      <c r="O6814" s="1" t="n">
        <v>4</v>
      </c>
      <c r="P6814" s="1" t="s">
        <v>18</v>
      </c>
      <c r="Q6814" s="1" t="n">
        <v>1</v>
      </c>
      <c r="R6814" s="0" t="n">
        <f aca="false">I6814+J6814-K6814-L6814-M6814</f>
        <v>50</v>
      </c>
    </row>
    <row r="6815" customFormat="false" ht="12.8" hidden="false" customHeight="false" outlineLevel="0" collapsed="false">
      <c r="A6815" s="1" t="n">
        <v>259246</v>
      </c>
      <c r="B6815" s="1" t="n">
        <v>6</v>
      </c>
      <c r="C6815" s="4" t="n">
        <v>42479</v>
      </c>
      <c r="D6815" s="4" t="str">
        <f aca="false">TEXT(C6815,"yyyy")</f>
        <v>2016</v>
      </c>
      <c r="E6815" s="4" t="str">
        <f aca="false">TEXT(C6815,"mm")</f>
        <v>04</v>
      </c>
      <c r="F6815" s="4" t="str">
        <f aca="false">TEXT(C6815,"dddd")</f>
        <v>Tuesday</v>
      </c>
      <c r="G6815" s="5" t="n">
        <f aca="false">WEEKNUM(C6815,1)</f>
        <v>17</v>
      </c>
      <c r="H6815" s="1" t="n">
        <v>1</v>
      </c>
      <c r="I6815" s="1" t="n">
        <v>10</v>
      </c>
      <c r="J6815" s="1" t="n">
        <v>0</v>
      </c>
      <c r="K6815" s="1" t="n">
        <v>0</v>
      </c>
      <c r="L6815" s="1" t="n">
        <v>6</v>
      </c>
      <c r="M6815" s="1" t="n">
        <v>0</v>
      </c>
      <c r="N6815" s="1" t="n">
        <v>20</v>
      </c>
      <c r="O6815" s="1" t="n">
        <v>4</v>
      </c>
      <c r="P6815" s="1" t="s">
        <v>18</v>
      </c>
      <c r="Q6815" s="1" t="n">
        <v>1</v>
      </c>
      <c r="R6815" s="0" t="n">
        <f aca="false">I6815+J6815-K6815-L6815-M6815</f>
        <v>4</v>
      </c>
    </row>
    <row r="6816" customFormat="false" ht="12.8" hidden="false" customHeight="false" outlineLevel="0" collapsed="false">
      <c r="A6816" s="1" t="n">
        <v>259247</v>
      </c>
      <c r="B6816" s="1" t="n">
        <v>7</v>
      </c>
      <c r="C6816" s="4" t="n">
        <v>42479</v>
      </c>
      <c r="D6816" s="4" t="str">
        <f aca="false">TEXT(C6816,"yyyy")</f>
        <v>2016</v>
      </c>
      <c r="E6816" s="4" t="str">
        <f aca="false">TEXT(C6816,"mm")</f>
        <v>04</v>
      </c>
      <c r="F6816" s="4" t="str">
        <f aca="false">TEXT(C6816,"dddd")</f>
        <v>Tuesday</v>
      </c>
      <c r="G6816" s="5" t="n">
        <f aca="false">WEEKNUM(C6816,1)</f>
        <v>17</v>
      </c>
      <c r="H6816" s="1" t="n">
        <v>1</v>
      </c>
      <c r="I6816" s="1" t="n">
        <v>55</v>
      </c>
      <c r="J6816" s="1" t="n">
        <v>0</v>
      </c>
      <c r="K6816" s="1" t="n">
        <v>0</v>
      </c>
      <c r="L6816" s="1" t="n">
        <v>0</v>
      </c>
      <c r="M6816" s="1" t="n">
        <v>4</v>
      </c>
      <c r="N6816" s="1" t="n">
        <v>20</v>
      </c>
      <c r="O6816" s="1" t="n">
        <v>4</v>
      </c>
      <c r="P6816" s="1" t="s">
        <v>18</v>
      </c>
      <c r="Q6816" s="1" t="n">
        <v>1</v>
      </c>
      <c r="R6816" s="0" t="n">
        <f aca="false">I6816+J6816-K6816-L6816-M6816</f>
        <v>51</v>
      </c>
    </row>
    <row r="6817" customFormat="false" ht="12.8" hidden="false" customHeight="false" outlineLevel="0" collapsed="false">
      <c r="A6817" s="1" t="n">
        <v>259251</v>
      </c>
      <c r="B6817" s="1" t="n">
        <v>11</v>
      </c>
      <c r="C6817" s="4" t="n">
        <v>42479</v>
      </c>
      <c r="D6817" s="4" t="str">
        <f aca="false">TEXT(C6817,"yyyy")</f>
        <v>2016</v>
      </c>
      <c r="E6817" s="4" t="str">
        <f aca="false">TEXT(C6817,"mm")</f>
        <v>04</v>
      </c>
      <c r="F6817" s="4" t="str">
        <f aca="false">TEXT(C6817,"dddd")</f>
        <v>Tuesday</v>
      </c>
      <c r="G6817" s="5" t="n">
        <f aca="false">WEEKNUM(C6817,1)</f>
        <v>17</v>
      </c>
      <c r="H6817" s="1" t="n">
        <v>1</v>
      </c>
      <c r="I6817" s="1" t="n">
        <v>20</v>
      </c>
      <c r="J6817" s="1" t="n">
        <v>0</v>
      </c>
      <c r="K6817" s="1" t="n">
        <v>5</v>
      </c>
      <c r="L6817" s="1" t="n">
        <v>0</v>
      </c>
      <c r="M6817" s="1" t="n">
        <v>0</v>
      </c>
      <c r="N6817" s="1" t="n">
        <v>17</v>
      </c>
      <c r="O6817" s="1" t="n">
        <v>4</v>
      </c>
      <c r="P6817" s="1" t="s">
        <v>18</v>
      </c>
      <c r="Q6817" s="1" t="n">
        <v>1</v>
      </c>
      <c r="R6817" s="0" t="n">
        <f aca="false">I6817+J6817-K6817-L6817-M6817</f>
        <v>15</v>
      </c>
    </row>
    <row r="6818" customFormat="false" ht="12.8" hidden="false" customHeight="false" outlineLevel="0" collapsed="false">
      <c r="A6818" s="1" t="n">
        <v>259252</v>
      </c>
      <c r="B6818" s="1" t="n">
        <v>12</v>
      </c>
      <c r="C6818" s="4" t="n">
        <v>42479</v>
      </c>
      <c r="D6818" s="4" t="str">
        <f aca="false">TEXT(C6818,"yyyy")</f>
        <v>2016</v>
      </c>
      <c r="E6818" s="4" t="str">
        <f aca="false">TEXT(C6818,"mm")</f>
        <v>04</v>
      </c>
      <c r="F6818" s="4" t="str">
        <f aca="false">TEXT(C6818,"dddd")</f>
        <v>Tuesday</v>
      </c>
      <c r="G6818" s="5" t="n">
        <f aca="false">WEEKNUM(C6818,1)</f>
        <v>17</v>
      </c>
      <c r="H6818" s="1" t="n">
        <v>1</v>
      </c>
      <c r="I6818" s="1" t="n">
        <v>11</v>
      </c>
      <c r="J6818" s="1" t="n">
        <v>0</v>
      </c>
      <c r="K6818" s="1" t="n">
        <v>0</v>
      </c>
      <c r="L6818" s="1" t="n">
        <v>0</v>
      </c>
      <c r="M6818" s="1" t="n">
        <v>0</v>
      </c>
      <c r="N6818" s="1" t="n">
        <v>19.5</v>
      </c>
      <c r="O6818" s="1" t="n">
        <v>4</v>
      </c>
      <c r="P6818" s="1" t="s">
        <v>18</v>
      </c>
      <c r="Q6818" s="1" t="n">
        <v>1</v>
      </c>
      <c r="R6818" s="0" t="n">
        <f aca="false">I6818+J6818-K6818-L6818-M6818</f>
        <v>11</v>
      </c>
    </row>
    <row r="6819" customFormat="false" ht="12.8" hidden="false" customHeight="false" outlineLevel="0" collapsed="false">
      <c r="A6819" s="1" t="n">
        <v>259253</v>
      </c>
      <c r="B6819" s="1" t="n">
        <v>13</v>
      </c>
      <c r="C6819" s="4" t="n">
        <v>42479</v>
      </c>
      <c r="D6819" s="4" t="str">
        <f aca="false">TEXT(C6819,"yyyy")</f>
        <v>2016</v>
      </c>
      <c r="E6819" s="4" t="str">
        <f aca="false">TEXT(C6819,"mm")</f>
        <v>04</v>
      </c>
      <c r="F6819" s="4" t="str">
        <f aca="false">TEXT(C6819,"dddd")</f>
        <v>Tuesday</v>
      </c>
      <c r="G6819" s="5" t="n">
        <f aca="false">WEEKNUM(C6819,1)</f>
        <v>17</v>
      </c>
      <c r="H6819" s="1" t="n">
        <v>1</v>
      </c>
      <c r="I6819" s="1" t="n">
        <v>0</v>
      </c>
      <c r="J6819" s="1" t="n">
        <v>0</v>
      </c>
      <c r="K6819" s="1" t="n">
        <v>0</v>
      </c>
      <c r="L6819" s="1" t="n">
        <v>2</v>
      </c>
      <c r="M6819" s="1" t="n">
        <v>0</v>
      </c>
      <c r="N6819" s="1" t="n">
        <v>17</v>
      </c>
      <c r="O6819" s="1" t="n">
        <v>4</v>
      </c>
      <c r="P6819" s="1" t="s">
        <v>18</v>
      </c>
      <c r="Q6819" s="1" t="n">
        <v>1</v>
      </c>
      <c r="R6819" s="0" t="n">
        <f aca="false">I6819+J6819-K6819-L6819-M6819</f>
        <v>-2</v>
      </c>
    </row>
    <row r="6820" customFormat="false" ht="12.8" hidden="false" customHeight="false" outlineLevel="0" collapsed="false">
      <c r="A6820" s="1" t="n">
        <v>259254</v>
      </c>
      <c r="B6820" s="1" t="n">
        <v>14</v>
      </c>
      <c r="C6820" s="4" t="n">
        <v>42479</v>
      </c>
      <c r="D6820" s="4" t="str">
        <f aca="false">TEXT(C6820,"yyyy")</f>
        <v>2016</v>
      </c>
      <c r="E6820" s="4" t="str">
        <f aca="false">TEXT(C6820,"mm")</f>
        <v>04</v>
      </c>
      <c r="F6820" s="4" t="str">
        <f aca="false">TEXT(C6820,"dddd")</f>
        <v>Tuesday</v>
      </c>
      <c r="G6820" s="5" t="n">
        <f aca="false">WEEKNUM(C6820,1)</f>
        <v>17</v>
      </c>
      <c r="H6820" s="1" t="n">
        <v>1</v>
      </c>
      <c r="I6820" s="1" t="n">
        <v>15</v>
      </c>
      <c r="J6820" s="1" t="n">
        <v>0</v>
      </c>
      <c r="K6820" s="1" t="n">
        <v>0</v>
      </c>
      <c r="L6820" s="1" t="n">
        <v>2</v>
      </c>
      <c r="M6820" s="1" t="n">
        <v>0</v>
      </c>
      <c r="N6820" s="1" t="n">
        <v>17</v>
      </c>
      <c r="O6820" s="1" t="n">
        <v>4</v>
      </c>
      <c r="P6820" s="1" t="s">
        <v>18</v>
      </c>
      <c r="Q6820" s="1" t="n">
        <v>1</v>
      </c>
      <c r="R6820" s="0" t="n">
        <f aca="false">I6820+J6820-K6820-L6820-M6820</f>
        <v>13</v>
      </c>
    </row>
    <row r="6821" customFormat="false" ht="12.8" hidden="false" customHeight="false" outlineLevel="0" collapsed="false">
      <c r="A6821" s="1" t="n">
        <v>259255</v>
      </c>
      <c r="B6821" s="1" t="n">
        <v>15</v>
      </c>
      <c r="C6821" s="4" t="n">
        <v>42479</v>
      </c>
      <c r="D6821" s="4" t="str">
        <f aca="false">TEXT(C6821,"yyyy")</f>
        <v>2016</v>
      </c>
      <c r="E6821" s="4" t="str">
        <f aca="false">TEXT(C6821,"mm")</f>
        <v>04</v>
      </c>
      <c r="F6821" s="4" t="str">
        <f aca="false">TEXT(C6821,"dddd")</f>
        <v>Tuesday</v>
      </c>
      <c r="G6821" s="5" t="n">
        <f aca="false">WEEKNUM(C6821,1)</f>
        <v>17</v>
      </c>
      <c r="H6821" s="1" t="n">
        <v>1</v>
      </c>
      <c r="I6821" s="1" t="n">
        <v>23</v>
      </c>
      <c r="J6821" s="1" t="n">
        <v>0</v>
      </c>
      <c r="K6821" s="1" t="n">
        <v>18</v>
      </c>
      <c r="L6821" s="1" t="n">
        <v>0</v>
      </c>
      <c r="M6821" s="1" t="n">
        <v>0</v>
      </c>
      <c r="N6821" s="1" t="n">
        <v>20.5</v>
      </c>
      <c r="O6821" s="1" t="n">
        <v>4</v>
      </c>
      <c r="P6821" s="1" t="s">
        <v>18</v>
      </c>
      <c r="Q6821" s="1" t="n">
        <v>1</v>
      </c>
      <c r="R6821" s="0" t="n">
        <f aca="false">I6821+J6821-K6821-L6821-M6821</f>
        <v>5</v>
      </c>
    </row>
    <row r="6822" customFormat="false" ht="12.8" hidden="false" customHeight="false" outlineLevel="0" collapsed="false">
      <c r="A6822" s="1" t="n">
        <v>259256</v>
      </c>
      <c r="B6822" s="1" t="n">
        <v>16</v>
      </c>
      <c r="C6822" s="4" t="n">
        <v>42479</v>
      </c>
      <c r="D6822" s="4" t="str">
        <f aca="false">TEXT(C6822,"yyyy")</f>
        <v>2016</v>
      </c>
      <c r="E6822" s="4" t="str">
        <f aca="false">TEXT(C6822,"mm")</f>
        <v>04</v>
      </c>
      <c r="F6822" s="4" t="str">
        <f aca="false">TEXT(C6822,"dddd")</f>
        <v>Tuesday</v>
      </c>
      <c r="G6822" s="5" t="n">
        <f aca="false">WEEKNUM(C6822,1)</f>
        <v>17</v>
      </c>
      <c r="H6822" s="1" t="n">
        <v>1</v>
      </c>
      <c r="I6822" s="1" t="n">
        <v>10</v>
      </c>
      <c r="J6822" s="1" t="n">
        <v>0</v>
      </c>
      <c r="K6822" s="1" t="n">
        <v>7</v>
      </c>
      <c r="L6822" s="1" t="n">
        <v>0</v>
      </c>
      <c r="M6822" s="1" t="n">
        <v>0</v>
      </c>
      <c r="N6822" s="1" t="n">
        <v>68</v>
      </c>
      <c r="O6822" s="1" t="n">
        <v>4</v>
      </c>
      <c r="P6822" s="1" t="s">
        <v>18</v>
      </c>
      <c r="Q6822" s="1" t="n">
        <v>1</v>
      </c>
      <c r="R6822" s="0" t="n">
        <f aca="false">I6822+J6822-K6822-L6822-M6822</f>
        <v>3</v>
      </c>
    </row>
    <row r="6823" customFormat="false" ht="12.8" hidden="false" customHeight="false" outlineLevel="0" collapsed="false">
      <c r="A6823" s="1" t="n">
        <v>259257</v>
      </c>
      <c r="B6823" s="1" t="n">
        <v>17</v>
      </c>
      <c r="C6823" s="4" t="n">
        <v>42479</v>
      </c>
      <c r="D6823" s="4" t="str">
        <f aca="false">TEXT(C6823,"yyyy")</f>
        <v>2016</v>
      </c>
      <c r="E6823" s="4" t="str">
        <f aca="false">TEXT(C6823,"mm")</f>
        <v>04</v>
      </c>
      <c r="F6823" s="4" t="str">
        <f aca="false">TEXT(C6823,"dddd")</f>
        <v>Tuesday</v>
      </c>
      <c r="G6823" s="5" t="n">
        <f aca="false">WEEKNUM(C6823,1)</f>
        <v>17</v>
      </c>
      <c r="H6823" s="1" t="n">
        <v>1</v>
      </c>
      <c r="I6823" s="1" t="n">
        <v>10</v>
      </c>
      <c r="J6823" s="1" t="n">
        <v>0</v>
      </c>
      <c r="K6823" s="1" t="n">
        <v>7</v>
      </c>
      <c r="L6823" s="1" t="n">
        <v>0</v>
      </c>
      <c r="M6823" s="1" t="n">
        <v>0</v>
      </c>
      <c r="N6823" s="1" t="n">
        <v>130</v>
      </c>
      <c r="O6823" s="1" t="n">
        <v>4</v>
      </c>
      <c r="P6823" s="1" t="s">
        <v>18</v>
      </c>
      <c r="Q6823" s="1" t="n">
        <v>1</v>
      </c>
      <c r="R6823" s="0" t="n">
        <f aca="false">I6823+J6823-K6823-L6823-M6823</f>
        <v>3</v>
      </c>
    </row>
    <row r="6824" customFormat="false" ht="12.8" hidden="false" customHeight="false" outlineLevel="0" collapsed="false">
      <c r="A6824" s="1" t="n">
        <v>259259</v>
      </c>
      <c r="B6824" s="1" t="n">
        <v>19</v>
      </c>
      <c r="C6824" s="4" t="n">
        <v>42479</v>
      </c>
      <c r="D6824" s="4" t="str">
        <f aca="false">TEXT(C6824,"yyyy")</f>
        <v>2016</v>
      </c>
      <c r="E6824" s="4" t="str">
        <f aca="false">TEXT(C6824,"mm")</f>
        <v>04</v>
      </c>
      <c r="F6824" s="4" t="str">
        <f aca="false">TEXT(C6824,"dddd")</f>
        <v>Tuesday</v>
      </c>
      <c r="G6824" s="5" t="n">
        <f aca="false">WEEKNUM(C6824,1)</f>
        <v>17</v>
      </c>
      <c r="H6824" s="1" t="n">
        <v>1</v>
      </c>
      <c r="I6824" s="1" t="n">
        <v>2</v>
      </c>
      <c r="J6824" s="1" t="n">
        <v>0</v>
      </c>
      <c r="K6824" s="1" t="n">
        <v>1</v>
      </c>
      <c r="L6824" s="1" t="n">
        <v>0</v>
      </c>
      <c r="M6824" s="1" t="n">
        <v>0</v>
      </c>
      <c r="N6824" s="1" t="n">
        <v>135</v>
      </c>
      <c r="O6824" s="1" t="n">
        <v>4</v>
      </c>
      <c r="P6824" s="1" t="s">
        <v>18</v>
      </c>
      <c r="Q6824" s="1" t="n">
        <v>1</v>
      </c>
      <c r="R6824" s="0" t="n">
        <f aca="false">I6824+J6824-K6824-L6824-M6824</f>
        <v>1</v>
      </c>
    </row>
    <row r="6825" customFormat="false" ht="12.8" hidden="false" customHeight="false" outlineLevel="0" collapsed="false">
      <c r="A6825" s="1" t="n">
        <v>259264</v>
      </c>
      <c r="B6825" s="1" t="n">
        <v>24</v>
      </c>
      <c r="C6825" s="4" t="n">
        <v>42479</v>
      </c>
      <c r="D6825" s="4" t="str">
        <f aca="false">TEXT(C6825,"yyyy")</f>
        <v>2016</v>
      </c>
      <c r="E6825" s="4" t="str">
        <f aca="false">TEXT(C6825,"mm")</f>
        <v>04</v>
      </c>
      <c r="F6825" s="4" t="str">
        <f aca="false">TEXT(C6825,"dddd")</f>
        <v>Tuesday</v>
      </c>
      <c r="G6825" s="5" t="n">
        <f aca="false">WEEKNUM(C6825,1)</f>
        <v>17</v>
      </c>
      <c r="H6825" s="1" t="n">
        <v>1</v>
      </c>
      <c r="I6825" s="1" t="n">
        <v>25</v>
      </c>
      <c r="J6825" s="1" t="n">
        <v>0</v>
      </c>
      <c r="K6825" s="1" t="n">
        <v>0</v>
      </c>
      <c r="L6825" s="1" t="n">
        <v>10</v>
      </c>
      <c r="M6825" s="1" t="n">
        <v>1</v>
      </c>
      <c r="N6825" s="1" t="n">
        <v>17</v>
      </c>
      <c r="O6825" s="1" t="n">
        <v>4</v>
      </c>
      <c r="P6825" s="1" t="s">
        <v>18</v>
      </c>
      <c r="Q6825" s="1" t="n">
        <v>1</v>
      </c>
      <c r="R6825" s="0" t="n">
        <f aca="false">I6825+J6825-K6825-L6825-M6825</f>
        <v>14</v>
      </c>
    </row>
    <row r="6826" customFormat="false" ht="12.8" hidden="false" customHeight="false" outlineLevel="0" collapsed="false">
      <c r="A6826" s="1" t="n">
        <v>259270</v>
      </c>
      <c r="B6826" s="1" t="n">
        <v>30</v>
      </c>
      <c r="C6826" s="4" t="n">
        <v>42479</v>
      </c>
      <c r="D6826" s="4" t="str">
        <f aca="false">TEXT(C6826,"yyyy")</f>
        <v>2016</v>
      </c>
      <c r="E6826" s="4" t="str">
        <f aca="false">TEXT(C6826,"mm")</f>
        <v>04</v>
      </c>
      <c r="F6826" s="4" t="str">
        <f aca="false">TEXT(C6826,"dddd")</f>
        <v>Tuesday</v>
      </c>
      <c r="G6826" s="5" t="n">
        <f aca="false">WEEKNUM(C6826,1)</f>
        <v>17</v>
      </c>
      <c r="H6826" s="1" t="n">
        <v>1</v>
      </c>
      <c r="I6826" s="1" t="n">
        <v>50</v>
      </c>
      <c r="J6826" s="1" t="n">
        <v>0</v>
      </c>
      <c r="K6826" s="1" t="n">
        <v>35</v>
      </c>
      <c r="L6826" s="1" t="n">
        <v>0</v>
      </c>
      <c r="M6826" s="1" t="n">
        <v>0</v>
      </c>
      <c r="N6826" s="1" t="n">
        <v>17</v>
      </c>
      <c r="O6826" s="1" t="n">
        <v>4</v>
      </c>
      <c r="P6826" s="1" t="s">
        <v>18</v>
      </c>
      <c r="Q6826" s="1" t="n">
        <v>1</v>
      </c>
      <c r="R6826" s="0" t="n">
        <f aca="false">I6826+J6826-K6826-L6826-M6826</f>
        <v>15</v>
      </c>
    </row>
    <row r="6827" customFormat="false" ht="12.8" hidden="false" customHeight="false" outlineLevel="0" collapsed="false">
      <c r="A6827" s="1" t="n">
        <v>259271</v>
      </c>
      <c r="B6827" s="1" t="n">
        <v>31</v>
      </c>
      <c r="C6827" s="4" t="n">
        <v>42479</v>
      </c>
      <c r="D6827" s="4" t="str">
        <f aca="false">TEXT(C6827,"yyyy")</f>
        <v>2016</v>
      </c>
      <c r="E6827" s="4" t="str">
        <f aca="false">TEXT(C6827,"mm")</f>
        <v>04</v>
      </c>
      <c r="F6827" s="4" t="str">
        <f aca="false">TEXT(C6827,"dddd")</f>
        <v>Tuesday</v>
      </c>
      <c r="G6827" s="5" t="n">
        <f aca="false">WEEKNUM(C6827,1)</f>
        <v>17</v>
      </c>
      <c r="H6827" s="1" t="n">
        <v>1</v>
      </c>
      <c r="I6827" s="1" t="n">
        <v>40</v>
      </c>
      <c r="J6827" s="1" t="n">
        <v>0</v>
      </c>
      <c r="K6827" s="1" t="n">
        <v>40</v>
      </c>
      <c r="L6827" s="1" t="n">
        <v>0</v>
      </c>
      <c r="M6827" s="1" t="n">
        <v>0</v>
      </c>
      <c r="N6827" s="1" t="n">
        <v>17</v>
      </c>
      <c r="O6827" s="1" t="n">
        <v>4</v>
      </c>
      <c r="P6827" s="1" t="s">
        <v>18</v>
      </c>
      <c r="Q6827" s="1" t="n">
        <v>1</v>
      </c>
      <c r="R6827" s="0" t="n">
        <f aca="false">I6827+J6827-K6827-L6827-M6827</f>
        <v>0</v>
      </c>
    </row>
    <row r="6828" customFormat="false" ht="12.8" hidden="false" customHeight="false" outlineLevel="0" collapsed="false">
      <c r="A6828" s="1" t="n">
        <v>259272</v>
      </c>
      <c r="B6828" s="1" t="n">
        <v>36</v>
      </c>
      <c r="C6828" s="4" t="n">
        <v>42479</v>
      </c>
      <c r="D6828" s="4" t="str">
        <f aca="false">TEXT(C6828,"yyyy")</f>
        <v>2016</v>
      </c>
      <c r="E6828" s="4" t="str">
        <f aca="false">TEXT(C6828,"mm")</f>
        <v>04</v>
      </c>
      <c r="F6828" s="4" t="str">
        <f aca="false">TEXT(C6828,"dddd")</f>
        <v>Tuesday</v>
      </c>
      <c r="G6828" s="5" t="n">
        <f aca="false">WEEKNUM(C6828,1)</f>
        <v>17</v>
      </c>
      <c r="H6828" s="1" t="n">
        <v>1</v>
      </c>
      <c r="I6828" s="1" t="n">
        <v>40</v>
      </c>
      <c r="J6828" s="1" t="n">
        <v>0</v>
      </c>
      <c r="K6828" s="1" t="n">
        <v>0</v>
      </c>
      <c r="L6828" s="1" t="n">
        <v>3</v>
      </c>
      <c r="M6828" s="1" t="n">
        <v>5</v>
      </c>
      <c r="N6828" s="1" t="n">
        <v>14</v>
      </c>
      <c r="O6828" s="1" t="n">
        <v>4</v>
      </c>
      <c r="P6828" s="1" t="s">
        <v>18</v>
      </c>
      <c r="Q6828" s="1" t="n">
        <v>1</v>
      </c>
      <c r="R6828" s="0" t="n">
        <f aca="false">I6828+J6828-K6828-L6828-M6828</f>
        <v>32</v>
      </c>
    </row>
    <row r="6829" customFormat="false" ht="12.8" hidden="false" customHeight="false" outlineLevel="0" collapsed="false">
      <c r="A6829" s="1" t="n">
        <v>259274</v>
      </c>
      <c r="B6829" s="1" t="n">
        <v>35</v>
      </c>
      <c r="C6829" s="4" t="n">
        <v>42479</v>
      </c>
      <c r="D6829" s="4" t="str">
        <f aca="false">TEXT(C6829,"yyyy")</f>
        <v>2016</v>
      </c>
      <c r="E6829" s="4" t="str">
        <f aca="false">TEXT(C6829,"mm")</f>
        <v>04</v>
      </c>
      <c r="F6829" s="4" t="str">
        <f aca="false">TEXT(C6829,"dddd")</f>
        <v>Tuesday</v>
      </c>
      <c r="G6829" s="5" t="n">
        <f aca="false">WEEKNUM(C6829,1)</f>
        <v>17</v>
      </c>
      <c r="H6829" s="1" t="n">
        <v>1</v>
      </c>
      <c r="I6829" s="1" t="n">
        <v>4</v>
      </c>
      <c r="J6829" s="1" t="n">
        <v>0</v>
      </c>
      <c r="K6829" s="1" t="n">
        <v>1</v>
      </c>
      <c r="L6829" s="1" t="n">
        <v>0</v>
      </c>
      <c r="M6829" s="1" t="n">
        <v>0</v>
      </c>
      <c r="N6829" s="1" t="n">
        <v>100</v>
      </c>
      <c r="O6829" s="1" t="n">
        <v>4</v>
      </c>
      <c r="P6829" s="1" t="s">
        <v>18</v>
      </c>
      <c r="Q6829" s="1" t="n">
        <v>1</v>
      </c>
      <c r="R6829" s="0" t="n">
        <f aca="false">I6829+J6829-K6829-L6829-M6829</f>
        <v>3</v>
      </c>
    </row>
    <row r="6830" customFormat="false" ht="12.8" hidden="false" customHeight="false" outlineLevel="0" collapsed="false">
      <c r="A6830" s="1" t="n">
        <v>259275</v>
      </c>
      <c r="B6830" s="1" t="n">
        <v>37</v>
      </c>
      <c r="C6830" s="4" t="n">
        <v>42479</v>
      </c>
      <c r="D6830" s="4" t="str">
        <f aca="false">TEXT(C6830,"yyyy")</f>
        <v>2016</v>
      </c>
      <c r="E6830" s="4" t="str">
        <f aca="false">TEXT(C6830,"mm")</f>
        <v>04</v>
      </c>
      <c r="F6830" s="4" t="str">
        <f aca="false">TEXT(C6830,"dddd")</f>
        <v>Tuesday</v>
      </c>
      <c r="G6830" s="5" t="n">
        <f aca="false">WEEKNUM(C6830,1)</f>
        <v>17</v>
      </c>
      <c r="H6830" s="1" t="n">
        <v>1</v>
      </c>
      <c r="I6830" s="1" t="n">
        <v>0</v>
      </c>
      <c r="J6830" s="1" t="n">
        <v>0</v>
      </c>
      <c r="K6830" s="1" t="n">
        <v>0</v>
      </c>
      <c r="L6830" s="1" t="n">
        <v>0</v>
      </c>
      <c r="M6830" s="1" t="n">
        <v>27</v>
      </c>
      <c r="N6830" s="1" t="n">
        <v>4</v>
      </c>
      <c r="O6830" s="1" t="n">
        <v>4</v>
      </c>
      <c r="P6830" s="1" t="s">
        <v>18</v>
      </c>
      <c r="Q6830" s="1" t="n">
        <v>1</v>
      </c>
      <c r="R6830" s="0" t="n">
        <f aca="false">I6830+J6830-K6830-L6830-M6830</f>
        <v>-27</v>
      </c>
    </row>
    <row r="6831" customFormat="false" ht="12.8" hidden="false" customHeight="false" outlineLevel="0" collapsed="false">
      <c r="A6831" s="1" t="n">
        <v>259287</v>
      </c>
      <c r="B6831" s="1" t="n">
        <v>48</v>
      </c>
      <c r="C6831" s="4" t="n">
        <v>42479</v>
      </c>
      <c r="D6831" s="4" t="str">
        <f aca="false">TEXT(C6831,"yyyy")</f>
        <v>2016</v>
      </c>
      <c r="E6831" s="4" t="str">
        <f aca="false">TEXT(C6831,"mm")</f>
        <v>04</v>
      </c>
      <c r="F6831" s="4" t="str">
        <f aca="false">TEXT(C6831,"dddd")</f>
        <v>Tuesday</v>
      </c>
      <c r="G6831" s="5" t="n">
        <f aca="false">WEEKNUM(C6831,1)</f>
        <v>17</v>
      </c>
      <c r="H6831" s="1" t="n">
        <v>1</v>
      </c>
      <c r="I6831" s="1" t="n">
        <v>15</v>
      </c>
      <c r="J6831" s="1" t="n">
        <v>0</v>
      </c>
      <c r="K6831" s="1" t="n">
        <v>3</v>
      </c>
      <c r="L6831" s="1" t="n">
        <v>1</v>
      </c>
      <c r="M6831" s="1" t="n">
        <v>0</v>
      </c>
      <c r="N6831" s="1" t="n">
        <v>40</v>
      </c>
      <c r="O6831" s="1" t="n">
        <v>4</v>
      </c>
      <c r="P6831" s="1" t="s">
        <v>18</v>
      </c>
      <c r="Q6831" s="1" t="n">
        <v>1</v>
      </c>
      <c r="R6831" s="0" t="n">
        <f aca="false">I6831+J6831-K6831-L6831-M6831</f>
        <v>11</v>
      </c>
    </row>
    <row r="6832" customFormat="false" ht="12.8" hidden="false" customHeight="false" outlineLevel="0" collapsed="false">
      <c r="A6832" s="1" t="n">
        <v>259294</v>
      </c>
      <c r="B6832" s="1" t="n">
        <v>55</v>
      </c>
      <c r="C6832" s="4" t="n">
        <v>42479</v>
      </c>
      <c r="D6832" s="4" t="str">
        <f aca="false">TEXT(C6832,"yyyy")</f>
        <v>2016</v>
      </c>
      <c r="E6832" s="4" t="str">
        <f aca="false">TEXT(C6832,"mm")</f>
        <v>04</v>
      </c>
      <c r="F6832" s="4" t="str">
        <f aca="false">TEXT(C6832,"dddd")</f>
        <v>Tuesday</v>
      </c>
      <c r="G6832" s="5" t="n">
        <f aca="false">WEEKNUM(C6832,1)</f>
        <v>17</v>
      </c>
      <c r="H6832" s="1" t="n">
        <v>1</v>
      </c>
      <c r="I6832" s="1" t="n">
        <v>5</v>
      </c>
      <c r="J6832" s="1" t="n">
        <v>0</v>
      </c>
      <c r="K6832" s="1" t="n">
        <v>4</v>
      </c>
      <c r="L6832" s="1" t="n">
        <v>0</v>
      </c>
      <c r="M6832" s="1" t="n">
        <v>0</v>
      </c>
      <c r="N6832" s="1" t="n">
        <v>120</v>
      </c>
      <c r="O6832" s="1" t="n">
        <v>4</v>
      </c>
      <c r="P6832" s="1" t="s">
        <v>18</v>
      </c>
      <c r="Q6832" s="1" t="n">
        <v>1</v>
      </c>
      <c r="R6832" s="0" t="n">
        <f aca="false">I6832+J6832-K6832-L6832-M6832</f>
        <v>1</v>
      </c>
    </row>
    <row r="6833" customFormat="false" ht="12.8" hidden="false" customHeight="false" outlineLevel="0" collapsed="false">
      <c r="A6833" s="1" t="n">
        <v>259295</v>
      </c>
      <c r="B6833" s="1" t="n">
        <v>56</v>
      </c>
      <c r="C6833" s="4" t="n">
        <v>42479</v>
      </c>
      <c r="D6833" s="4" t="str">
        <f aca="false">TEXT(C6833,"yyyy")</f>
        <v>2016</v>
      </c>
      <c r="E6833" s="4" t="str">
        <f aca="false">TEXT(C6833,"mm")</f>
        <v>04</v>
      </c>
      <c r="F6833" s="4" t="str">
        <f aca="false">TEXT(C6833,"dddd")</f>
        <v>Tuesday</v>
      </c>
      <c r="G6833" s="5" t="n">
        <f aca="false">WEEKNUM(C6833,1)</f>
        <v>17</v>
      </c>
      <c r="H6833" s="1" t="n">
        <v>1</v>
      </c>
      <c r="I6833" s="1" t="n">
        <v>12</v>
      </c>
      <c r="J6833" s="1" t="n">
        <v>0</v>
      </c>
      <c r="K6833" s="1" t="n">
        <v>10</v>
      </c>
      <c r="L6833" s="1" t="n">
        <v>0</v>
      </c>
      <c r="M6833" s="1" t="n">
        <v>0</v>
      </c>
      <c r="N6833" s="1" t="n">
        <v>120</v>
      </c>
      <c r="O6833" s="1" t="n">
        <v>4</v>
      </c>
      <c r="P6833" s="1" t="s">
        <v>18</v>
      </c>
      <c r="Q6833" s="1" t="n">
        <v>1</v>
      </c>
      <c r="R6833" s="0" t="n">
        <f aca="false">I6833+J6833-K6833-L6833-M6833</f>
        <v>2</v>
      </c>
    </row>
    <row r="6834" customFormat="false" ht="12.8" hidden="false" customHeight="false" outlineLevel="0" collapsed="false">
      <c r="A6834" s="1" t="n">
        <v>259303</v>
      </c>
      <c r="B6834" s="1" t="n">
        <v>64</v>
      </c>
      <c r="C6834" s="4" t="n">
        <v>42479</v>
      </c>
      <c r="D6834" s="4" t="str">
        <f aca="false">TEXT(C6834,"yyyy")</f>
        <v>2016</v>
      </c>
      <c r="E6834" s="4" t="str">
        <f aca="false">TEXT(C6834,"mm")</f>
        <v>04</v>
      </c>
      <c r="F6834" s="4" t="str">
        <f aca="false">TEXT(C6834,"dddd")</f>
        <v>Tuesday</v>
      </c>
      <c r="G6834" s="5" t="n">
        <f aca="false">WEEKNUM(C6834,1)</f>
        <v>17</v>
      </c>
      <c r="H6834" s="1" t="n">
        <v>1</v>
      </c>
      <c r="I6834" s="1" t="n">
        <v>20</v>
      </c>
      <c r="J6834" s="1" t="n">
        <v>0</v>
      </c>
      <c r="K6834" s="1" t="n">
        <v>0</v>
      </c>
      <c r="L6834" s="1" t="n">
        <v>0</v>
      </c>
      <c r="M6834" s="1" t="n">
        <v>0</v>
      </c>
      <c r="N6834" s="1" t="n">
        <v>20</v>
      </c>
      <c r="O6834" s="1" t="n">
        <v>4</v>
      </c>
      <c r="P6834" s="1" t="s">
        <v>18</v>
      </c>
      <c r="Q6834" s="1" t="n">
        <v>1</v>
      </c>
      <c r="R6834" s="0" t="n">
        <f aca="false">I6834+J6834-K6834-L6834-M6834</f>
        <v>20</v>
      </c>
    </row>
    <row r="6835" customFormat="false" ht="12.8" hidden="false" customHeight="false" outlineLevel="0" collapsed="false">
      <c r="A6835" s="1" t="n">
        <v>259307</v>
      </c>
      <c r="B6835" s="1" t="n">
        <v>68</v>
      </c>
      <c r="C6835" s="4" t="n">
        <v>42479</v>
      </c>
      <c r="D6835" s="4" t="str">
        <f aca="false">TEXT(C6835,"yyyy")</f>
        <v>2016</v>
      </c>
      <c r="E6835" s="4" t="str">
        <f aca="false">TEXT(C6835,"mm")</f>
        <v>04</v>
      </c>
      <c r="F6835" s="4" t="str">
        <f aca="false">TEXT(C6835,"dddd")</f>
        <v>Tuesday</v>
      </c>
      <c r="G6835" s="5" t="n">
        <f aca="false">WEEKNUM(C6835,1)</f>
        <v>17</v>
      </c>
      <c r="H6835" s="1" t="n">
        <v>1</v>
      </c>
      <c r="I6835" s="1" t="n">
        <v>10</v>
      </c>
      <c r="J6835" s="1" t="n">
        <v>0</v>
      </c>
      <c r="K6835" s="1" t="n">
        <v>9</v>
      </c>
      <c r="L6835" s="1" t="n">
        <v>0</v>
      </c>
      <c r="M6835" s="1" t="n">
        <v>0</v>
      </c>
      <c r="N6835" s="1" t="n">
        <v>22</v>
      </c>
      <c r="O6835" s="1" t="n">
        <v>4</v>
      </c>
      <c r="P6835" s="1" t="s">
        <v>18</v>
      </c>
      <c r="Q6835" s="1" t="n">
        <v>1</v>
      </c>
      <c r="R6835" s="0" t="n">
        <f aca="false">I6835+J6835-K6835-L6835-M6835</f>
        <v>1</v>
      </c>
    </row>
    <row r="6836" customFormat="false" ht="12.8" hidden="false" customHeight="false" outlineLevel="0" collapsed="false">
      <c r="A6836" s="1" t="n">
        <v>259331</v>
      </c>
      <c r="B6836" s="1" t="n">
        <v>1</v>
      </c>
      <c r="C6836" s="4" t="n">
        <v>42479</v>
      </c>
      <c r="D6836" s="4" t="str">
        <f aca="false">TEXT(C6836,"yyyy")</f>
        <v>2016</v>
      </c>
      <c r="E6836" s="4" t="str">
        <f aca="false">TEXT(C6836,"mm")</f>
        <v>04</v>
      </c>
      <c r="F6836" s="4" t="str">
        <f aca="false">TEXT(C6836,"dddd")</f>
        <v>Tuesday</v>
      </c>
      <c r="G6836" s="5" t="n">
        <f aca="false">WEEKNUM(C6836,1)</f>
        <v>17</v>
      </c>
      <c r="H6836" s="1" t="n">
        <v>2</v>
      </c>
      <c r="I6836" s="1" t="n">
        <v>150</v>
      </c>
      <c r="J6836" s="1" t="n">
        <v>0</v>
      </c>
      <c r="K6836" s="1" t="n">
        <v>12</v>
      </c>
      <c r="L6836" s="1" t="n">
        <v>4</v>
      </c>
      <c r="M6836" s="1" t="n">
        <v>9</v>
      </c>
      <c r="N6836" s="1" t="n">
        <v>25</v>
      </c>
      <c r="O6836" s="1" t="n">
        <v>10</v>
      </c>
      <c r="P6836" s="1" t="s">
        <v>18</v>
      </c>
      <c r="Q6836" s="1" t="n">
        <v>1</v>
      </c>
      <c r="R6836" s="0" t="n">
        <f aca="false">I6836+J6836-K6836-L6836-M6836</f>
        <v>125</v>
      </c>
    </row>
    <row r="6837" customFormat="false" ht="12.8" hidden="false" customHeight="false" outlineLevel="0" collapsed="false">
      <c r="A6837" s="1" t="n">
        <v>259332</v>
      </c>
      <c r="B6837" s="1" t="n">
        <v>2</v>
      </c>
      <c r="C6837" s="4" t="n">
        <v>42479</v>
      </c>
      <c r="D6837" s="4" t="str">
        <f aca="false">TEXT(C6837,"yyyy")</f>
        <v>2016</v>
      </c>
      <c r="E6837" s="4" t="str">
        <f aca="false">TEXT(C6837,"mm")</f>
        <v>04</v>
      </c>
      <c r="F6837" s="4" t="str">
        <f aca="false">TEXT(C6837,"dddd")</f>
        <v>Tuesday</v>
      </c>
      <c r="G6837" s="5" t="n">
        <f aca="false">WEEKNUM(C6837,1)</f>
        <v>17</v>
      </c>
      <c r="H6837" s="1" t="n">
        <v>2</v>
      </c>
      <c r="I6837" s="1" t="n">
        <v>50</v>
      </c>
      <c r="J6837" s="1" t="n">
        <v>0</v>
      </c>
      <c r="K6837" s="1" t="n">
        <v>6</v>
      </c>
      <c r="L6837" s="1" t="n">
        <v>7</v>
      </c>
      <c r="M6837" s="1" t="n">
        <v>7</v>
      </c>
      <c r="N6837" s="1" t="n">
        <v>20</v>
      </c>
      <c r="O6837" s="1" t="n">
        <v>10</v>
      </c>
      <c r="P6837" s="1" t="s">
        <v>18</v>
      </c>
      <c r="Q6837" s="1" t="n">
        <v>1</v>
      </c>
      <c r="R6837" s="0" t="n">
        <f aca="false">I6837+J6837-K6837-L6837-M6837</f>
        <v>30</v>
      </c>
    </row>
    <row r="6838" customFormat="false" ht="12.8" hidden="false" customHeight="false" outlineLevel="0" collapsed="false">
      <c r="A6838" s="1" t="n">
        <v>259333</v>
      </c>
      <c r="B6838" s="1" t="n">
        <v>3</v>
      </c>
      <c r="C6838" s="4" t="n">
        <v>42479</v>
      </c>
      <c r="D6838" s="4" t="str">
        <f aca="false">TEXT(C6838,"yyyy")</f>
        <v>2016</v>
      </c>
      <c r="E6838" s="4" t="str">
        <f aca="false">TEXT(C6838,"mm")</f>
        <v>04</v>
      </c>
      <c r="F6838" s="4" t="str">
        <f aca="false">TEXT(C6838,"dddd")</f>
        <v>Tuesday</v>
      </c>
      <c r="G6838" s="5" t="n">
        <f aca="false">WEEKNUM(C6838,1)</f>
        <v>17</v>
      </c>
      <c r="H6838" s="1" t="n">
        <v>2</v>
      </c>
      <c r="I6838" s="1" t="n">
        <v>25</v>
      </c>
      <c r="J6838" s="1" t="n">
        <v>0</v>
      </c>
      <c r="K6838" s="1" t="n">
        <v>9</v>
      </c>
      <c r="L6838" s="1" t="n">
        <v>1</v>
      </c>
      <c r="M6838" s="1" t="n">
        <v>3</v>
      </c>
      <c r="N6838" s="1" t="n">
        <v>20</v>
      </c>
      <c r="O6838" s="1" t="n">
        <v>10</v>
      </c>
      <c r="P6838" s="1" t="s">
        <v>18</v>
      </c>
      <c r="Q6838" s="1" t="n">
        <v>1</v>
      </c>
      <c r="R6838" s="0" t="n">
        <f aca="false">I6838+J6838-K6838-L6838-M6838</f>
        <v>12</v>
      </c>
    </row>
    <row r="6839" customFormat="false" ht="12.8" hidden="false" customHeight="false" outlineLevel="0" collapsed="false">
      <c r="A6839" s="1" t="n">
        <v>259335</v>
      </c>
      <c r="B6839" s="1" t="n">
        <v>5</v>
      </c>
      <c r="C6839" s="4" t="n">
        <v>42479</v>
      </c>
      <c r="D6839" s="4" t="str">
        <f aca="false">TEXT(C6839,"yyyy")</f>
        <v>2016</v>
      </c>
      <c r="E6839" s="4" t="str">
        <f aca="false">TEXT(C6839,"mm")</f>
        <v>04</v>
      </c>
      <c r="F6839" s="4" t="str">
        <f aca="false">TEXT(C6839,"dddd")</f>
        <v>Tuesday</v>
      </c>
      <c r="G6839" s="5" t="n">
        <f aca="false">WEEKNUM(C6839,1)</f>
        <v>17</v>
      </c>
      <c r="H6839" s="1" t="n">
        <v>2</v>
      </c>
      <c r="I6839" s="1" t="n">
        <v>115</v>
      </c>
      <c r="J6839" s="1" t="n">
        <v>0</v>
      </c>
      <c r="K6839" s="1" t="n">
        <v>14</v>
      </c>
      <c r="L6839" s="1" t="n">
        <v>17</v>
      </c>
      <c r="M6839" s="1" t="n">
        <v>2</v>
      </c>
      <c r="N6839" s="1" t="n">
        <v>16</v>
      </c>
      <c r="O6839" s="1" t="n">
        <v>10</v>
      </c>
      <c r="P6839" s="1" t="s">
        <v>18</v>
      </c>
      <c r="Q6839" s="1" t="n">
        <v>1</v>
      </c>
      <c r="R6839" s="0" t="n">
        <f aca="false">I6839+J6839-K6839-L6839-M6839</f>
        <v>82</v>
      </c>
    </row>
    <row r="6840" customFormat="false" ht="12.8" hidden="false" customHeight="false" outlineLevel="0" collapsed="false">
      <c r="A6840" s="1" t="n">
        <v>259336</v>
      </c>
      <c r="B6840" s="1" t="n">
        <v>6</v>
      </c>
      <c r="C6840" s="4" t="n">
        <v>42479</v>
      </c>
      <c r="D6840" s="4" t="str">
        <f aca="false">TEXT(C6840,"yyyy")</f>
        <v>2016</v>
      </c>
      <c r="E6840" s="4" t="str">
        <f aca="false">TEXT(C6840,"mm")</f>
        <v>04</v>
      </c>
      <c r="F6840" s="4" t="str">
        <f aca="false">TEXT(C6840,"dddd")</f>
        <v>Tuesday</v>
      </c>
      <c r="G6840" s="5" t="n">
        <f aca="false">WEEKNUM(C6840,1)</f>
        <v>17</v>
      </c>
      <c r="H6840" s="1" t="n">
        <v>2</v>
      </c>
      <c r="I6840" s="1" t="n">
        <v>20</v>
      </c>
      <c r="J6840" s="1" t="n">
        <v>0</v>
      </c>
      <c r="K6840" s="1" t="n">
        <v>0</v>
      </c>
      <c r="L6840" s="1" t="n">
        <v>3</v>
      </c>
      <c r="M6840" s="1" t="n">
        <v>1</v>
      </c>
      <c r="N6840" s="1" t="n">
        <v>20</v>
      </c>
      <c r="O6840" s="1" t="n">
        <v>10</v>
      </c>
      <c r="P6840" s="1" t="s">
        <v>18</v>
      </c>
      <c r="Q6840" s="1" t="n">
        <v>1</v>
      </c>
      <c r="R6840" s="0" t="n">
        <f aca="false">I6840+J6840-K6840-L6840-M6840</f>
        <v>16</v>
      </c>
    </row>
    <row r="6841" customFormat="false" ht="12.8" hidden="false" customHeight="false" outlineLevel="0" collapsed="false">
      <c r="A6841" s="1" t="n">
        <v>259337</v>
      </c>
      <c r="B6841" s="1" t="n">
        <v>7</v>
      </c>
      <c r="C6841" s="4" t="n">
        <v>42479</v>
      </c>
      <c r="D6841" s="4" t="str">
        <f aca="false">TEXT(C6841,"yyyy")</f>
        <v>2016</v>
      </c>
      <c r="E6841" s="4" t="str">
        <f aca="false">TEXT(C6841,"mm")</f>
        <v>04</v>
      </c>
      <c r="F6841" s="4" t="str">
        <f aca="false">TEXT(C6841,"dddd")</f>
        <v>Tuesday</v>
      </c>
      <c r="G6841" s="5" t="n">
        <f aca="false">WEEKNUM(C6841,1)</f>
        <v>17</v>
      </c>
      <c r="H6841" s="1" t="n">
        <v>2</v>
      </c>
      <c r="I6841" s="1" t="n">
        <v>50</v>
      </c>
      <c r="J6841" s="1" t="n">
        <v>0</v>
      </c>
      <c r="K6841" s="1" t="n">
        <v>4</v>
      </c>
      <c r="L6841" s="1" t="n">
        <v>0</v>
      </c>
      <c r="M6841" s="1" t="n">
        <v>11</v>
      </c>
      <c r="N6841" s="1" t="n">
        <v>20</v>
      </c>
      <c r="O6841" s="1" t="n">
        <v>10</v>
      </c>
      <c r="P6841" s="1" t="s">
        <v>18</v>
      </c>
      <c r="Q6841" s="1" t="n">
        <v>1</v>
      </c>
      <c r="R6841" s="0" t="n">
        <f aca="false">I6841+J6841-K6841-L6841-M6841</f>
        <v>35</v>
      </c>
    </row>
    <row r="6842" customFormat="false" ht="12.8" hidden="false" customHeight="false" outlineLevel="0" collapsed="false">
      <c r="A6842" s="1" t="n">
        <v>259341</v>
      </c>
      <c r="B6842" s="1" t="n">
        <v>11</v>
      </c>
      <c r="C6842" s="4" t="n">
        <v>42479</v>
      </c>
      <c r="D6842" s="4" t="str">
        <f aca="false">TEXT(C6842,"yyyy")</f>
        <v>2016</v>
      </c>
      <c r="E6842" s="4" t="str">
        <f aca="false">TEXT(C6842,"mm")</f>
        <v>04</v>
      </c>
      <c r="F6842" s="4" t="str">
        <f aca="false">TEXT(C6842,"dddd")</f>
        <v>Tuesday</v>
      </c>
      <c r="G6842" s="5" t="n">
        <f aca="false">WEEKNUM(C6842,1)</f>
        <v>17</v>
      </c>
      <c r="H6842" s="1" t="n">
        <v>2</v>
      </c>
      <c r="I6842" s="1" t="n">
        <v>15</v>
      </c>
      <c r="J6842" s="1" t="n">
        <v>0</v>
      </c>
      <c r="K6842" s="1" t="n">
        <v>0</v>
      </c>
      <c r="L6842" s="1" t="n">
        <v>0</v>
      </c>
      <c r="M6842" s="1" t="n">
        <v>0</v>
      </c>
      <c r="N6842" s="1" t="n">
        <v>17</v>
      </c>
      <c r="O6842" s="1" t="n">
        <v>10</v>
      </c>
      <c r="P6842" s="1" t="s">
        <v>18</v>
      </c>
      <c r="Q6842" s="1" t="n">
        <v>1</v>
      </c>
      <c r="R6842" s="0" t="n">
        <f aca="false">I6842+J6842-K6842-L6842-M6842</f>
        <v>15</v>
      </c>
    </row>
    <row r="6843" customFormat="false" ht="12.8" hidden="false" customHeight="false" outlineLevel="0" collapsed="false">
      <c r="A6843" s="1" t="n">
        <v>259342</v>
      </c>
      <c r="B6843" s="1" t="n">
        <v>12</v>
      </c>
      <c r="C6843" s="4" t="n">
        <v>42479</v>
      </c>
      <c r="D6843" s="4" t="str">
        <f aca="false">TEXT(C6843,"yyyy")</f>
        <v>2016</v>
      </c>
      <c r="E6843" s="4" t="str">
        <f aca="false">TEXT(C6843,"mm")</f>
        <v>04</v>
      </c>
      <c r="F6843" s="4" t="str">
        <f aca="false">TEXT(C6843,"dddd")</f>
        <v>Tuesday</v>
      </c>
      <c r="G6843" s="5" t="n">
        <f aca="false">WEEKNUM(C6843,1)</f>
        <v>17</v>
      </c>
      <c r="H6843" s="1" t="n">
        <v>2</v>
      </c>
      <c r="I6843" s="1" t="n">
        <v>18</v>
      </c>
      <c r="J6843" s="1" t="n">
        <v>0</v>
      </c>
      <c r="K6843" s="1" t="n">
        <v>13</v>
      </c>
      <c r="L6843" s="1" t="n">
        <v>2</v>
      </c>
      <c r="M6843" s="1" t="n">
        <v>0</v>
      </c>
      <c r="N6843" s="1" t="n">
        <v>19.5</v>
      </c>
      <c r="O6843" s="1" t="n">
        <v>10</v>
      </c>
      <c r="P6843" s="1" t="s">
        <v>18</v>
      </c>
      <c r="Q6843" s="1" t="n">
        <v>1</v>
      </c>
      <c r="R6843" s="0" t="n">
        <f aca="false">I6843+J6843-K6843-L6843-M6843</f>
        <v>3</v>
      </c>
    </row>
    <row r="6844" customFormat="false" ht="12.8" hidden="false" customHeight="false" outlineLevel="0" collapsed="false">
      <c r="A6844" s="1" t="n">
        <v>259343</v>
      </c>
      <c r="B6844" s="1" t="n">
        <v>13</v>
      </c>
      <c r="C6844" s="4" t="n">
        <v>42479</v>
      </c>
      <c r="D6844" s="4" t="str">
        <f aca="false">TEXT(C6844,"yyyy")</f>
        <v>2016</v>
      </c>
      <c r="E6844" s="4" t="str">
        <f aca="false">TEXT(C6844,"mm")</f>
        <v>04</v>
      </c>
      <c r="F6844" s="4" t="str">
        <f aca="false">TEXT(C6844,"dddd")</f>
        <v>Tuesday</v>
      </c>
      <c r="G6844" s="5" t="n">
        <f aca="false">WEEKNUM(C6844,1)</f>
        <v>17</v>
      </c>
      <c r="H6844" s="1" t="n">
        <v>2</v>
      </c>
      <c r="I6844" s="1" t="n">
        <v>10</v>
      </c>
      <c r="J6844" s="1" t="n">
        <v>0</v>
      </c>
      <c r="K6844" s="1" t="n">
        <v>10</v>
      </c>
      <c r="L6844" s="1" t="n">
        <v>0</v>
      </c>
      <c r="M6844" s="1" t="n">
        <v>0</v>
      </c>
      <c r="N6844" s="1" t="n">
        <v>17</v>
      </c>
      <c r="O6844" s="1" t="n">
        <v>10</v>
      </c>
      <c r="P6844" s="1" t="s">
        <v>18</v>
      </c>
      <c r="Q6844" s="1" t="n">
        <v>1</v>
      </c>
      <c r="R6844" s="0" t="n">
        <f aca="false">I6844+J6844-K6844-L6844-M6844</f>
        <v>0</v>
      </c>
    </row>
    <row r="6845" customFormat="false" ht="12.8" hidden="false" customHeight="false" outlineLevel="0" collapsed="false">
      <c r="A6845" s="1" t="n">
        <v>259344</v>
      </c>
      <c r="B6845" s="1" t="n">
        <v>14</v>
      </c>
      <c r="C6845" s="4" t="n">
        <v>42479</v>
      </c>
      <c r="D6845" s="4" t="str">
        <f aca="false">TEXT(C6845,"yyyy")</f>
        <v>2016</v>
      </c>
      <c r="E6845" s="4" t="str">
        <f aca="false">TEXT(C6845,"mm")</f>
        <v>04</v>
      </c>
      <c r="F6845" s="4" t="str">
        <f aca="false">TEXT(C6845,"dddd")</f>
        <v>Tuesday</v>
      </c>
      <c r="G6845" s="5" t="n">
        <f aca="false">WEEKNUM(C6845,1)</f>
        <v>17</v>
      </c>
      <c r="H6845" s="1" t="n">
        <v>2</v>
      </c>
      <c r="I6845" s="1" t="n">
        <v>10</v>
      </c>
      <c r="J6845" s="1" t="n">
        <v>0</v>
      </c>
      <c r="K6845" s="1" t="n">
        <v>0</v>
      </c>
      <c r="L6845" s="1" t="n">
        <v>0</v>
      </c>
      <c r="M6845" s="1" t="n">
        <v>0</v>
      </c>
      <c r="N6845" s="1" t="n">
        <v>17</v>
      </c>
      <c r="O6845" s="1" t="n">
        <v>10</v>
      </c>
      <c r="P6845" s="1" t="s">
        <v>18</v>
      </c>
      <c r="Q6845" s="1" t="n">
        <v>1</v>
      </c>
      <c r="R6845" s="0" t="n">
        <f aca="false">I6845+J6845-K6845-L6845-M6845</f>
        <v>10</v>
      </c>
    </row>
    <row r="6846" customFormat="false" ht="12.8" hidden="false" customHeight="false" outlineLevel="0" collapsed="false">
      <c r="A6846" s="1" t="n">
        <v>259345</v>
      </c>
      <c r="B6846" s="1" t="n">
        <v>15</v>
      </c>
      <c r="C6846" s="4" t="n">
        <v>42479</v>
      </c>
      <c r="D6846" s="4" t="str">
        <f aca="false">TEXT(C6846,"yyyy")</f>
        <v>2016</v>
      </c>
      <c r="E6846" s="4" t="str">
        <f aca="false">TEXT(C6846,"mm")</f>
        <v>04</v>
      </c>
      <c r="F6846" s="4" t="str">
        <f aca="false">TEXT(C6846,"dddd")</f>
        <v>Tuesday</v>
      </c>
      <c r="G6846" s="5" t="n">
        <f aca="false">WEEKNUM(C6846,1)</f>
        <v>17</v>
      </c>
      <c r="H6846" s="1" t="n">
        <v>2</v>
      </c>
      <c r="I6846" s="1" t="n">
        <v>9</v>
      </c>
      <c r="J6846" s="1" t="n">
        <v>0</v>
      </c>
      <c r="K6846" s="1" t="n">
        <v>0</v>
      </c>
      <c r="L6846" s="1" t="n">
        <v>0</v>
      </c>
      <c r="M6846" s="1" t="n">
        <v>0</v>
      </c>
      <c r="N6846" s="1" t="n">
        <v>20.5</v>
      </c>
      <c r="O6846" s="1" t="n">
        <v>10</v>
      </c>
      <c r="P6846" s="1" t="s">
        <v>18</v>
      </c>
      <c r="Q6846" s="1" t="n">
        <v>1</v>
      </c>
      <c r="R6846" s="0" t="n">
        <f aca="false">I6846+J6846-K6846-L6846-M6846</f>
        <v>9</v>
      </c>
    </row>
    <row r="6847" customFormat="false" ht="12.8" hidden="false" customHeight="false" outlineLevel="0" collapsed="false">
      <c r="A6847" s="1" t="n">
        <v>259346</v>
      </c>
      <c r="B6847" s="1" t="n">
        <v>16</v>
      </c>
      <c r="C6847" s="4" t="n">
        <v>42479</v>
      </c>
      <c r="D6847" s="4" t="str">
        <f aca="false">TEXT(C6847,"yyyy")</f>
        <v>2016</v>
      </c>
      <c r="E6847" s="4" t="str">
        <f aca="false">TEXT(C6847,"mm")</f>
        <v>04</v>
      </c>
      <c r="F6847" s="4" t="str">
        <f aca="false">TEXT(C6847,"dddd")</f>
        <v>Tuesday</v>
      </c>
      <c r="G6847" s="5" t="n">
        <f aca="false">WEEKNUM(C6847,1)</f>
        <v>17</v>
      </c>
      <c r="H6847" s="1" t="n">
        <v>2</v>
      </c>
      <c r="I6847" s="1" t="n">
        <v>13</v>
      </c>
      <c r="J6847" s="1" t="n">
        <v>0</v>
      </c>
      <c r="K6847" s="1" t="n">
        <v>13</v>
      </c>
      <c r="L6847" s="1" t="n">
        <v>0</v>
      </c>
      <c r="M6847" s="1" t="n">
        <v>0</v>
      </c>
      <c r="N6847" s="1" t="n">
        <v>68</v>
      </c>
      <c r="O6847" s="1" t="n">
        <v>10</v>
      </c>
      <c r="P6847" s="1" t="s">
        <v>18</v>
      </c>
      <c r="Q6847" s="1" t="n">
        <v>1</v>
      </c>
      <c r="R6847" s="0" t="n">
        <f aca="false">I6847+J6847-K6847-L6847-M6847</f>
        <v>0</v>
      </c>
    </row>
    <row r="6848" customFormat="false" ht="12.8" hidden="false" customHeight="false" outlineLevel="0" collapsed="false">
      <c r="A6848" s="1" t="n">
        <v>259347</v>
      </c>
      <c r="B6848" s="1" t="n">
        <v>17</v>
      </c>
      <c r="C6848" s="4" t="n">
        <v>42479</v>
      </c>
      <c r="D6848" s="4" t="str">
        <f aca="false">TEXT(C6848,"yyyy")</f>
        <v>2016</v>
      </c>
      <c r="E6848" s="4" t="str">
        <f aca="false">TEXT(C6848,"mm")</f>
        <v>04</v>
      </c>
      <c r="F6848" s="4" t="str">
        <f aca="false">TEXT(C6848,"dddd")</f>
        <v>Tuesday</v>
      </c>
      <c r="G6848" s="5" t="n">
        <f aca="false">WEEKNUM(C6848,1)</f>
        <v>17</v>
      </c>
      <c r="H6848" s="1" t="n">
        <v>2</v>
      </c>
      <c r="I6848" s="1" t="n">
        <v>6</v>
      </c>
      <c r="J6848" s="1" t="n">
        <v>0</v>
      </c>
      <c r="K6848" s="1" t="n">
        <v>6</v>
      </c>
      <c r="L6848" s="1" t="n">
        <v>0</v>
      </c>
      <c r="M6848" s="1" t="n">
        <v>0</v>
      </c>
      <c r="N6848" s="1" t="n">
        <v>130</v>
      </c>
      <c r="O6848" s="1" t="n">
        <v>10</v>
      </c>
      <c r="P6848" s="1" t="s">
        <v>18</v>
      </c>
      <c r="Q6848" s="1" t="n">
        <v>1</v>
      </c>
      <c r="R6848" s="0" t="n">
        <f aca="false">I6848+J6848-K6848-L6848-M6848</f>
        <v>0</v>
      </c>
    </row>
    <row r="6849" customFormat="false" ht="12.8" hidden="false" customHeight="false" outlineLevel="0" collapsed="false">
      <c r="A6849" s="1" t="n">
        <v>259348</v>
      </c>
      <c r="B6849" s="1" t="n">
        <v>18</v>
      </c>
      <c r="C6849" s="4" t="n">
        <v>42479</v>
      </c>
      <c r="D6849" s="4" t="str">
        <f aca="false">TEXT(C6849,"yyyy")</f>
        <v>2016</v>
      </c>
      <c r="E6849" s="4" t="str">
        <f aca="false">TEXT(C6849,"mm")</f>
        <v>04</v>
      </c>
      <c r="F6849" s="4" t="str">
        <f aca="false">TEXT(C6849,"dddd")</f>
        <v>Tuesday</v>
      </c>
      <c r="G6849" s="5" t="n">
        <f aca="false">WEEKNUM(C6849,1)</f>
        <v>17</v>
      </c>
      <c r="H6849" s="1" t="n">
        <v>2</v>
      </c>
      <c r="I6849" s="1" t="n">
        <v>5</v>
      </c>
      <c r="J6849" s="1" t="n">
        <v>0</v>
      </c>
      <c r="K6849" s="1" t="n">
        <v>5</v>
      </c>
      <c r="L6849" s="1" t="n">
        <v>0</v>
      </c>
      <c r="M6849" s="1" t="n">
        <v>0</v>
      </c>
      <c r="N6849" s="1" t="n">
        <v>68</v>
      </c>
      <c r="O6849" s="1" t="n">
        <v>10</v>
      </c>
      <c r="P6849" s="1" t="s">
        <v>18</v>
      </c>
      <c r="Q6849" s="1" t="n">
        <v>1</v>
      </c>
      <c r="R6849" s="0" t="n">
        <f aca="false">I6849+J6849-K6849-L6849-M6849</f>
        <v>0</v>
      </c>
    </row>
    <row r="6850" customFormat="false" ht="12.8" hidden="false" customHeight="false" outlineLevel="0" collapsed="false">
      <c r="A6850" s="1" t="n">
        <v>259349</v>
      </c>
      <c r="B6850" s="1" t="n">
        <v>19</v>
      </c>
      <c r="C6850" s="4" t="n">
        <v>42479</v>
      </c>
      <c r="D6850" s="4" t="str">
        <f aca="false">TEXT(C6850,"yyyy")</f>
        <v>2016</v>
      </c>
      <c r="E6850" s="4" t="str">
        <f aca="false">TEXT(C6850,"mm")</f>
        <v>04</v>
      </c>
      <c r="F6850" s="4" t="str">
        <f aca="false">TEXT(C6850,"dddd")</f>
        <v>Tuesday</v>
      </c>
      <c r="G6850" s="5" t="n">
        <f aca="false">WEEKNUM(C6850,1)</f>
        <v>17</v>
      </c>
      <c r="H6850" s="1" t="n">
        <v>2</v>
      </c>
      <c r="I6850" s="1" t="n">
        <v>5</v>
      </c>
      <c r="J6850" s="1" t="n">
        <v>0</v>
      </c>
      <c r="K6850" s="1" t="n">
        <v>4</v>
      </c>
      <c r="L6850" s="1" t="n">
        <v>0</v>
      </c>
      <c r="M6850" s="1" t="n">
        <v>0</v>
      </c>
      <c r="N6850" s="1" t="n">
        <v>135</v>
      </c>
      <c r="O6850" s="1" t="n">
        <v>10</v>
      </c>
      <c r="P6850" s="1" t="s">
        <v>18</v>
      </c>
      <c r="Q6850" s="1" t="n">
        <v>1</v>
      </c>
      <c r="R6850" s="0" t="n">
        <f aca="false">I6850+J6850-K6850-L6850-M6850</f>
        <v>1</v>
      </c>
    </row>
    <row r="6851" customFormat="false" ht="12.8" hidden="false" customHeight="false" outlineLevel="0" collapsed="false">
      <c r="A6851" s="1" t="n">
        <v>259354</v>
      </c>
      <c r="B6851" s="1" t="n">
        <v>24</v>
      </c>
      <c r="C6851" s="4" t="n">
        <v>42479</v>
      </c>
      <c r="D6851" s="4" t="str">
        <f aca="false">TEXT(C6851,"yyyy")</f>
        <v>2016</v>
      </c>
      <c r="E6851" s="4" t="str">
        <f aca="false">TEXT(C6851,"mm")</f>
        <v>04</v>
      </c>
      <c r="F6851" s="4" t="str">
        <f aca="false">TEXT(C6851,"dddd")</f>
        <v>Tuesday</v>
      </c>
      <c r="G6851" s="5" t="n">
        <f aca="false">WEEKNUM(C6851,1)</f>
        <v>17</v>
      </c>
      <c r="H6851" s="1" t="n">
        <v>2</v>
      </c>
      <c r="I6851" s="1" t="n">
        <v>10</v>
      </c>
      <c r="J6851" s="1" t="n">
        <v>0</v>
      </c>
      <c r="K6851" s="1" t="n">
        <v>2</v>
      </c>
      <c r="L6851" s="1" t="n">
        <v>1</v>
      </c>
      <c r="M6851" s="1" t="n">
        <v>0</v>
      </c>
      <c r="N6851" s="1" t="n">
        <v>17</v>
      </c>
      <c r="O6851" s="1" t="n">
        <v>10</v>
      </c>
      <c r="P6851" s="1" t="s">
        <v>18</v>
      </c>
      <c r="Q6851" s="1" t="n">
        <v>1</v>
      </c>
      <c r="R6851" s="0" t="n">
        <f aca="false">I6851+J6851-K6851-L6851-M6851</f>
        <v>7</v>
      </c>
    </row>
    <row r="6852" customFormat="false" ht="12.8" hidden="false" customHeight="false" outlineLevel="0" collapsed="false">
      <c r="A6852" s="1" t="n">
        <v>259356</v>
      </c>
      <c r="B6852" s="1" t="n">
        <v>26</v>
      </c>
      <c r="C6852" s="4" t="n">
        <v>42479</v>
      </c>
      <c r="D6852" s="4" t="str">
        <f aca="false">TEXT(C6852,"yyyy")</f>
        <v>2016</v>
      </c>
      <c r="E6852" s="4" t="str">
        <f aca="false">TEXT(C6852,"mm")</f>
        <v>04</v>
      </c>
      <c r="F6852" s="4" t="str">
        <f aca="false">TEXT(C6852,"dddd")</f>
        <v>Tuesday</v>
      </c>
      <c r="G6852" s="5" t="n">
        <f aca="false">WEEKNUM(C6852,1)</f>
        <v>17</v>
      </c>
      <c r="H6852" s="1" t="n">
        <v>2</v>
      </c>
      <c r="I6852" s="1" t="n">
        <v>16</v>
      </c>
      <c r="J6852" s="1" t="n">
        <v>0</v>
      </c>
      <c r="K6852" s="1" t="n">
        <v>13</v>
      </c>
      <c r="L6852" s="1" t="n">
        <v>1</v>
      </c>
      <c r="M6852" s="1" t="n">
        <v>0</v>
      </c>
      <c r="N6852" s="1" t="n">
        <v>20.5</v>
      </c>
      <c r="O6852" s="1" t="n">
        <v>10</v>
      </c>
      <c r="P6852" s="1" t="s">
        <v>18</v>
      </c>
      <c r="Q6852" s="1" t="n">
        <v>1</v>
      </c>
      <c r="R6852" s="0" t="n">
        <f aca="false">I6852+J6852-K6852-L6852-M6852</f>
        <v>2</v>
      </c>
    </row>
    <row r="6853" customFormat="false" ht="12.8" hidden="false" customHeight="false" outlineLevel="0" collapsed="false">
      <c r="A6853" s="1" t="n">
        <v>259357</v>
      </c>
      <c r="B6853" s="1" t="n">
        <v>27</v>
      </c>
      <c r="C6853" s="4" t="n">
        <v>42479</v>
      </c>
      <c r="D6853" s="4" t="str">
        <f aca="false">TEXT(C6853,"yyyy")</f>
        <v>2016</v>
      </c>
      <c r="E6853" s="4" t="str">
        <f aca="false">TEXT(C6853,"mm")</f>
        <v>04</v>
      </c>
      <c r="F6853" s="4" t="str">
        <f aca="false">TEXT(C6853,"dddd")</f>
        <v>Tuesday</v>
      </c>
      <c r="G6853" s="5" t="n">
        <f aca="false">WEEKNUM(C6853,1)</f>
        <v>17</v>
      </c>
      <c r="H6853" s="1" t="n">
        <v>2</v>
      </c>
      <c r="I6853" s="1" t="n">
        <v>6</v>
      </c>
      <c r="J6853" s="1" t="n">
        <v>0</v>
      </c>
      <c r="K6853" s="1" t="n">
        <v>6</v>
      </c>
      <c r="L6853" s="1" t="n">
        <v>0</v>
      </c>
      <c r="M6853" s="1" t="n">
        <v>0</v>
      </c>
      <c r="N6853" s="1" t="n">
        <v>16.5</v>
      </c>
      <c r="O6853" s="1" t="n">
        <v>10</v>
      </c>
      <c r="P6853" s="1" t="s">
        <v>18</v>
      </c>
      <c r="Q6853" s="1" t="n">
        <v>1</v>
      </c>
      <c r="R6853" s="0" t="n">
        <f aca="false">I6853+J6853-K6853-L6853-M6853</f>
        <v>0</v>
      </c>
    </row>
    <row r="6854" customFormat="false" ht="12.8" hidden="false" customHeight="false" outlineLevel="0" collapsed="false">
      <c r="A6854" s="1" t="n">
        <v>259360</v>
      </c>
      <c r="B6854" s="1" t="n">
        <v>30</v>
      </c>
      <c r="C6854" s="4" t="n">
        <v>42479</v>
      </c>
      <c r="D6854" s="4" t="str">
        <f aca="false">TEXT(C6854,"yyyy")</f>
        <v>2016</v>
      </c>
      <c r="E6854" s="4" t="str">
        <f aca="false">TEXT(C6854,"mm")</f>
        <v>04</v>
      </c>
      <c r="F6854" s="4" t="str">
        <f aca="false">TEXT(C6854,"dddd")</f>
        <v>Tuesday</v>
      </c>
      <c r="G6854" s="5" t="n">
        <f aca="false">WEEKNUM(C6854,1)</f>
        <v>17</v>
      </c>
      <c r="H6854" s="1" t="n">
        <v>2</v>
      </c>
      <c r="I6854" s="1" t="n">
        <v>30</v>
      </c>
      <c r="J6854" s="1" t="n">
        <v>0</v>
      </c>
      <c r="K6854" s="1" t="n">
        <v>14</v>
      </c>
      <c r="L6854" s="1" t="n">
        <v>0</v>
      </c>
      <c r="M6854" s="1" t="n">
        <v>0</v>
      </c>
      <c r="N6854" s="1" t="n">
        <v>17</v>
      </c>
      <c r="O6854" s="1" t="n">
        <v>10</v>
      </c>
      <c r="P6854" s="1" t="s">
        <v>18</v>
      </c>
      <c r="Q6854" s="1" t="n">
        <v>1</v>
      </c>
      <c r="R6854" s="0" t="n">
        <f aca="false">I6854+J6854-K6854-L6854-M6854</f>
        <v>16</v>
      </c>
    </row>
    <row r="6855" customFormat="false" ht="12.8" hidden="false" customHeight="false" outlineLevel="0" collapsed="false">
      <c r="A6855" s="1" t="n">
        <v>259361</v>
      </c>
      <c r="B6855" s="1" t="n">
        <v>31</v>
      </c>
      <c r="C6855" s="4" t="n">
        <v>42479</v>
      </c>
      <c r="D6855" s="4" t="str">
        <f aca="false">TEXT(C6855,"yyyy")</f>
        <v>2016</v>
      </c>
      <c r="E6855" s="4" t="str">
        <f aca="false">TEXT(C6855,"mm")</f>
        <v>04</v>
      </c>
      <c r="F6855" s="4" t="str">
        <f aca="false">TEXT(C6855,"dddd")</f>
        <v>Tuesday</v>
      </c>
      <c r="G6855" s="5" t="n">
        <f aca="false">WEEKNUM(C6855,1)</f>
        <v>17</v>
      </c>
      <c r="H6855" s="1" t="n">
        <v>2</v>
      </c>
      <c r="I6855" s="1" t="n">
        <v>30</v>
      </c>
      <c r="J6855" s="1" t="n">
        <v>0</v>
      </c>
      <c r="K6855" s="1" t="n">
        <v>17</v>
      </c>
      <c r="L6855" s="1" t="n">
        <v>0</v>
      </c>
      <c r="M6855" s="1" t="n">
        <v>0</v>
      </c>
      <c r="N6855" s="1" t="n">
        <v>17</v>
      </c>
      <c r="O6855" s="1" t="n">
        <v>10</v>
      </c>
      <c r="P6855" s="1" t="s">
        <v>18</v>
      </c>
      <c r="Q6855" s="1" t="n">
        <v>1</v>
      </c>
      <c r="R6855" s="0" t="n">
        <f aca="false">I6855+J6855-K6855-L6855-M6855</f>
        <v>13</v>
      </c>
    </row>
    <row r="6856" customFormat="false" ht="12.8" hidden="false" customHeight="false" outlineLevel="0" collapsed="false">
      <c r="A6856" s="1" t="n">
        <v>259362</v>
      </c>
      <c r="B6856" s="1" t="n">
        <v>36</v>
      </c>
      <c r="C6856" s="4" t="n">
        <v>42479</v>
      </c>
      <c r="D6856" s="4" t="str">
        <f aca="false">TEXT(C6856,"yyyy")</f>
        <v>2016</v>
      </c>
      <c r="E6856" s="4" t="str">
        <f aca="false">TEXT(C6856,"mm")</f>
        <v>04</v>
      </c>
      <c r="F6856" s="4" t="str">
        <f aca="false">TEXT(C6856,"dddd")</f>
        <v>Tuesday</v>
      </c>
      <c r="G6856" s="5" t="n">
        <f aca="false">WEEKNUM(C6856,1)</f>
        <v>17</v>
      </c>
      <c r="H6856" s="1" t="n">
        <v>2</v>
      </c>
      <c r="I6856" s="1" t="n">
        <v>30</v>
      </c>
      <c r="J6856" s="1" t="n">
        <v>0</v>
      </c>
      <c r="K6856" s="1" t="n">
        <v>2</v>
      </c>
      <c r="L6856" s="1" t="n">
        <v>7</v>
      </c>
      <c r="M6856" s="1" t="n">
        <v>5</v>
      </c>
      <c r="N6856" s="1" t="n">
        <v>14</v>
      </c>
      <c r="O6856" s="1" t="n">
        <v>10</v>
      </c>
      <c r="P6856" s="1" t="s">
        <v>18</v>
      </c>
      <c r="Q6856" s="1" t="n">
        <v>1</v>
      </c>
      <c r="R6856" s="0" t="n">
        <f aca="false">I6856+J6856-K6856-L6856-M6856</f>
        <v>16</v>
      </c>
    </row>
    <row r="6857" customFormat="false" ht="12.8" hidden="false" customHeight="false" outlineLevel="0" collapsed="false">
      <c r="A6857" s="1" t="n">
        <v>259364</v>
      </c>
      <c r="B6857" s="1" t="n">
        <v>35</v>
      </c>
      <c r="C6857" s="4" t="n">
        <v>42479</v>
      </c>
      <c r="D6857" s="4" t="str">
        <f aca="false">TEXT(C6857,"yyyy")</f>
        <v>2016</v>
      </c>
      <c r="E6857" s="4" t="str">
        <f aca="false">TEXT(C6857,"mm")</f>
        <v>04</v>
      </c>
      <c r="F6857" s="4" t="str">
        <f aca="false">TEXT(C6857,"dddd")</f>
        <v>Tuesday</v>
      </c>
      <c r="G6857" s="5" t="n">
        <f aca="false">WEEKNUM(C6857,1)</f>
        <v>17</v>
      </c>
      <c r="H6857" s="1" t="n">
        <v>2</v>
      </c>
      <c r="I6857" s="1" t="n">
        <v>6</v>
      </c>
      <c r="J6857" s="1" t="n">
        <v>0</v>
      </c>
      <c r="K6857" s="1" t="n">
        <v>3</v>
      </c>
      <c r="L6857" s="1" t="n">
        <v>0</v>
      </c>
      <c r="M6857" s="1" t="n">
        <v>0</v>
      </c>
      <c r="N6857" s="1" t="n">
        <v>100</v>
      </c>
      <c r="O6857" s="1" t="n">
        <v>10</v>
      </c>
      <c r="P6857" s="1" t="s">
        <v>18</v>
      </c>
      <c r="Q6857" s="1" t="n">
        <v>1</v>
      </c>
      <c r="R6857" s="0" t="n">
        <f aca="false">I6857+J6857-K6857-L6857-M6857</f>
        <v>3</v>
      </c>
    </row>
    <row r="6858" customFormat="false" ht="12.8" hidden="false" customHeight="false" outlineLevel="0" collapsed="false">
      <c r="A6858" s="1" t="n">
        <v>259366</v>
      </c>
      <c r="B6858" s="1" t="n">
        <v>40</v>
      </c>
      <c r="C6858" s="4" t="n">
        <v>42479</v>
      </c>
      <c r="D6858" s="4" t="str">
        <f aca="false">TEXT(C6858,"yyyy")</f>
        <v>2016</v>
      </c>
      <c r="E6858" s="4" t="str">
        <f aca="false">TEXT(C6858,"mm")</f>
        <v>04</v>
      </c>
      <c r="F6858" s="4" t="str">
        <f aca="false">TEXT(C6858,"dddd")</f>
        <v>Tuesday</v>
      </c>
      <c r="G6858" s="5" t="n">
        <f aca="false">WEEKNUM(C6858,1)</f>
        <v>17</v>
      </c>
      <c r="H6858" s="1" t="n">
        <v>2</v>
      </c>
      <c r="I6858" s="1" t="n">
        <v>30</v>
      </c>
      <c r="J6858" s="1" t="n">
        <v>0</v>
      </c>
      <c r="K6858" s="1" t="n">
        <v>1</v>
      </c>
      <c r="L6858" s="1" t="n">
        <v>5</v>
      </c>
      <c r="M6858" s="1" t="n">
        <v>0</v>
      </c>
      <c r="N6858" s="1" t="n">
        <v>10</v>
      </c>
      <c r="O6858" s="1" t="n">
        <v>10</v>
      </c>
      <c r="P6858" s="1" t="s">
        <v>18</v>
      </c>
      <c r="Q6858" s="1" t="n">
        <v>1</v>
      </c>
      <c r="R6858" s="0" t="n">
        <f aca="false">I6858+J6858-K6858-L6858-M6858</f>
        <v>24</v>
      </c>
    </row>
    <row r="6859" customFormat="false" ht="12.8" hidden="false" customHeight="false" outlineLevel="0" collapsed="false">
      <c r="A6859" s="1" t="n">
        <v>259370</v>
      </c>
      <c r="B6859" s="1" t="n">
        <v>32</v>
      </c>
      <c r="C6859" s="4" t="n">
        <v>42479</v>
      </c>
      <c r="D6859" s="4" t="str">
        <f aca="false">TEXT(C6859,"yyyy")</f>
        <v>2016</v>
      </c>
      <c r="E6859" s="4" t="str">
        <f aca="false">TEXT(C6859,"mm")</f>
        <v>04</v>
      </c>
      <c r="F6859" s="4" t="str">
        <f aca="false">TEXT(C6859,"dddd")</f>
        <v>Tuesday</v>
      </c>
      <c r="G6859" s="5" t="n">
        <f aca="false">WEEKNUM(C6859,1)</f>
        <v>17</v>
      </c>
      <c r="H6859" s="1" t="n">
        <v>2</v>
      </c>
      <c r="I6859" s="1" t="n">
        <v>20</v>
      </c>
      <c r="J6859" s="1" t="n">
        <v>0</v>
      </c>
      <c r="K6859" s="1" t="n">
        <v>0</v>
      </c>
      <c r="L6859" s="1" t="n">
        <v>0</v>
      </c>
      <c r="M6859" s="1" t="n">
        <v>0</v>
      </c>
      <c r="N6859" s="1" t="n">
        <v>30</v>
      </c>
      <c r="O6859" s="1" t="n">
        <v>10</v>
      </c>
      <c r="P6859" s="1" t="s">
        <v>18</v>
      </c>
      <c r="Q6859" s="1" t="n">
        <v>1</v>
      </c>
      <c r="R6859" s="0" t="n">
        <f aca="false">I6859+J6859-K6859-L6859-M6859</f>
        <v>20</v>
      </c>
    </row>
    <row r="6860" customFormat="false" ht="12.8" hidden="false" customHeight="false" outlineLevel="0" collapsed="false">
      <c r="A6860" s="1" t="n">
        <v>259377</v>
      </c>
      <c r="B6860" s="1" t="n">
        <v>48</v>
      </c>
      <c r="C6860" s="4" t="n">
        <v>42479</v>
      </c>
      <c r="D6860" s="4" t="str">
        <f aca="false">TEXT(C6860,"yyyy")</f>
        <v>2016</v>
      </c>
      <c r="E6860" s="4" t="str">
        <f aca="false">TEXT(C6860,"mm")</f>
        <v>04</v>
      </c>
      <c r="F6860" s="4" t="str">
        <f aca="false">TEXT(C6860,"dddd")</f>
        <v>Tuesday</v>
      </c>
      <c r="G6860" s="5" t="n">
        <f aca="false">WEEKNUM(C6860,1)</f>
        <v>17</v>
      </c>
      <c r="H6860" s="1" t="n">
        <v>2</v>
      </c>
      <c r="I6860" s="1" t="n">
        <v>15</v>
      </c>
      <c r="J6860" s="1" t="n">
        <v>0</v>
      </c>
      <c r="K6860" s="1" t="n">
        <v>15</v>
      </c>
      <c r="L6860" s="1" t="n">
        <v>0</v>
      </c>
      <c r="M6860" s="1" t="n">
        <v>0</v>
      </c>
      <c r="N6860" s="1" t="n">
        <v>40</v>
      </c>
      <c r="O6860" s="1" t="n">
        <v>10</v>
      </c>
      <c r="P6860" s="1" t="s">
        <v>18</v>
      </c>
      <c r="Q6860" s="1" t="n">
        <v>1</v>
      </c>
      <c r="R6860" s="0" t="n">
        <f aca="false">I6860+J6860-K6860-L6860-M6860</f>
        <v>0</v>
      </c>
    </row>
    <row r="6861" customFormat="false" ht="12.8" hidden="false" customHeight="false" outlineLevel="0" collapsed="false">
      <c r="A6861" s="1" t="n">
        <v>259383</v>
      </c>
      <c r="B6861" s="1" t="n">
        <v>54</v>
      </c>
      <c r="C6861" s="4" t="n">
        <v>42479</v>
      </c>
      <c r="D6861" s="4" t="str">
        <f aca="false">TEXT(C6861,"yyyy")</f>
        <v>2016</v>
      </c>
      <c r="E6861" s="4" t="str">
        <f aca="false">TEXT(C6861,"mm")</f>
        <v>04</v>
      </c>
      <c r="F6861" s="4" t="str">
        <f aca="false">TEXT(C6861,"dddd")</f>
        <v>Tuesday</v>
      </c>
      <c r="G6861" s="5" t="n">
        <f aca="false">WEEKNUM(C6861,1)</f>
        <v>17</v>
      </c>
      <c r="H6861" s="1" t="n">
        <v>2</v>
      </c>
      <c r="I6861" s="1" t="n">
        <v>18</v>
      </c>
      <c r="J6861" s="1" t="n">
        <v>0</v>
      </c>
      <c r="K6861" s="1" t="n">
        <v>4</v>
      </c>
      <c r="L6861" s="1" t="n">
        <v>0</v>
      </c>
      <c r="M6861" s="1" t="n">
        <v>1</v>
      </c>
      <c r="N6861" s="1" t="n">
        <v>25</v>
      </c>
      <c r="O6861" s="1" t="n">
        <v>10</v>
      </c>
      <c r="P6861" s="1" t="s">
        <v>18</v>
      </c>
      <c r="Q6861" s="1" t="n">
        <v>1</v>
      </c>
      <c r="R6861" s="0" t="n">
        <f aca="false">I6861+J6861-K6861-L6861-M6861</f>
        <v>13</v>
      </c>
    </row>
    <row r="6862" customFormat="false" ht="12.8" hidden="false" customHeight="false" outlineLevel="0" collapsed="false">
      <c r="A6862" s="1" t="n">
        <v>259384</v>
      </c>
      <c r="B6862" s="1" t="n">
        <v>55</v>
      </c>
      <c r="C6862" s="4" t="n">
        <v>42479</v>
      </c>
      <c r="D6862" s="4" t="str">
        <f aca="false">TEXT(C6862,"yyyy")</f>
        <v>2016</v>
      </c>
      <c r="E6862" s="4" t="str">
        <f aca="false">TEXT(C6862,"mm")</f>
        <v>04</v>
      </c>
      <c r="F6862" s="4" t="str">
        <f aca="false">TEXT(C6862,"dddd")</f>
        <v>Tuesday</v>
      </c>
      <c r="G6862" s="5" t="n">
        <f aca="false">WEEKNUM(C6862,1)</f>
        <v>17</v>
      </c>
      <c r="H6862" s="1" t="n">
        <v>2</v>
      </c>
      <c r="I6862" s="1" t="n">
        <v>3</v>
      </c>
      <c r="J6862" s="1" t="n">
        <v>0</v>
      </c>
      <c r="K6862" s="1" t="n">
        <v>2</v>
      </c>
      <c r="L6862" s="1" t="n">
        <v>0</v>
      </c>
      <c r="M6862" s="1" t="n">
        <v>0.1</v>
      </c>
      <c r="N6862" s="1" t="n">
        <v>120</v>
      </c>
      <c r="O6862" s="1" t="n">
        <v>10</v>
      </c>
      <c r="P6862" s="1" t="s">
        <v>18</v>
      </c>
      <c r="Q6862" s="1" t="n">
        <v>1</v>
      </c>
      <c r="R6862" s="0" t="n">
        <f aca="false">I6862+J6862-K6862-L6862-M6862</f>
        <v>0.9</v>
      </c>
    </row>
    <row r="6863" customFormat="false" ht="12.8" hidden="false" customHeight="false" outlineLevel="0" collapsed="false">
      <c r="A6863" s="1" t="n">
        <v>259385</v>
      </c>
      <c r="B6863" s="1" t="n">
        <v>56</v>
      </c>
      <c r="C6863" s="4" t="n">
        <v>42479</v>
      </c>
      <c r="D6863" s="4" t="str">
        <f aca="false">TEXT(C6863,"yyyy")</f>
        <v>2016</v>
      </c>
      <c r="E6863" s="4" t="str">
        <f aca="false">TEXT(C6863,"mm")</f>
        <v>04</v>
      </c>
      <c r="F6863" s="4" t="str">
        <f aca="false">TEXT(C6863,"dddd")</f>
        <v>Tuesday</v>
      </c>
      <c r="G6863" s="5" t="n">
        <f aca="false">WEEKNUM(C6863,1)</f>
        <v>17</v>
      </c>
      <c r="H6863" s="1" t="n">
        <v>2</v>
      </c>
      <c r="I6863" s="1" t="n">
        <v>23</v>
      </c>
      <c r="J6863" s="1" t="n">
        <v>0</v>
      </c>
      <c r="K6863" s="1" t="n">
        <v>18</v>
      </c>
      <c r="L6863" s="1" t="n">
        <v>0</v>
      </c>
      <c r="M6863" s="1" t="n">
        <v>0</v>
      </c>
      <c r="N6863" s="1" t="n">
        <v>120</v>
      </c>
      <c r="O6863" s="1" t="n">
        <v>10</v>
      </c>
      <c r="P6863" s="1" t="s">
        <v>18</v>
      </c>
      <c r="Q6863" s="1" t="n">
        <v>1</v>
      </c>
      <c r="R6863" s="0" t="n">
        <f aca="false">I6863+J6863-K6863-L6863-M6863</f>
        <v>5</v>
      </c>
    </row>
    <row r="6864" customFormat="false" ht="12.8" hidden="false" customHeight="false" outlineLevel="0" collapsed="false">
      <c r="A6864" s="1" t="n">
        <v>259386</v>
      </c>
      <c r="B6864" s="1" t="n">
        <v>57</v>
      </c>
      <c r="C6864" s="4" t="n">
        <v>42479</v>
      </c>
      <c r="D6864" s="4" t="str">
        <f aca="false">TEXT(C6864,"yyyy")</f>
        <v>2016</v>
      </c>
      <c r="E6864" s="4" t="str">
        <f aca="false">TEXT(C6864,"mm")</f>
        <v>04</v>
      </c>
      <c r="F6864" s="4" t="str">
        <f aca="false">TEXT(C6864,"dddd")</f>
        <v>Tuesday</v>
      </c>
      <c r="G6864" s="5" t="n">
        <f aca="false">WEEKNUM(C6864,1)</f>
        <v>17</v>
      </c>
      <c r="H6864" s="1" t="n">
        <v>2</v>
      </c>
      <c r="I6864" s="1" t="n">
        <v>15</v>
      </c>
      <c r="J6864" s="1" t="n">
        <v>0</v>
      </c>
      <c r="K6864" s="1" t="n">
        <v>13</v>
      </c>
      <c r="L6864" s="1" t="n">
        <v>0</v>
      </c>
      <c r="M6864" s="1" t="n">
        <v>0</v>
      </c>
      <c r="N6864" s="1" t="n">
        <v>25</v>
      </c>
      <c r="O6864" s="1" t="n">
        <v>10</v>
      </c>
      <c r="P6864" s="1" t="s">
        <v>18</v>
      </c>
      <c r="Q6864" s="1" t="n">
        <v>1</v>
      </c>
      <c r="R6864" s="0" t="n">
        <f aca="false">I6864+J6864-K6864-L6864-M6864</f>
        <v>2</v>
      </c>
    </row>
    <row r="6865" customFormat="false" ht="12.8" hidden="false" customHeight="false" outlineLevel="0" collapsed="false">
      <c r="A6865" s="1" t="n">
        <v>259390</v>
      </c>
      <c r="B6865" s="1" t="n">
        <v>61</v>
      </c>
      <c r="C6865" s="4" t="n">
        <v>42479</v>
      </c>
      <c r="D6865" s="4" t="str">
        <f aca="false">TEXT(C6865,"yyyy")</f>
        <v>2016</v>
      </c>
      <c r="E6865" s="4" t="str">
        <f aca="false">TEXT(C6865,"mm")</f>
        <v>04</v>
      </c>
      <c r="F6865" s="4" t="str">
        <f aca="false">TEXT(C6865,"dddd")</f>
        <v>Tuesday</v>
      </c>
      <c r="G6865" s="5" t="n">
        <f aca="false">WEEKNUM(C6865,1)</f>
        <v>17</v>
      </c>
      <c r="H6865" s="1" t="n">
        <v>2</v>
      </c>
      <c r="I6865" s="1" t="n">
        <v>14</v>
      </c>
      <c r="J6865" s="1" t="n">
        <v>0</v>
      </c>
      <c r="K6865" s="1" t="n">
        <v>8</v>
      </c>
      <c r="L6865" s="1" t="n">
        <v>0</v>
      </c>
      <c r="M6865" s="1" t="n">
        <v>0</v>
      </c>
      <c r="N6865" s="1" t="n">
        <v>20</v>
      </c>
      <c r="O6865" s="1" t="n">
        <v>10</v>
      </c>
      <c r="P6865" s="1" t="s">
        <v>18</v>
      </c>
      <c r="Q6865" s="1" t="n">
        <v>1</v>
      </c>
      <c r="R6865" s="0" t="n">
        <f aca="false">I6865+J6865-K6865-L6865-M6865</f>
        <v>6</v>
      </c>
    </row>
    <row r="6866" customFormat="false" ht="12.8" hidden="false" customHeight="false" outlineLevel="0" collapsed="false">
      <c r="A6866" s="1" t="n">
        <v>259393</v>
      </c>
      <c r="B6866" s="1" t="n">
        <v>64</v>
      </c>
      <c r="C6866" s="4" t="n">
        <v>42479</v>
      </c>
      <c r="D6866" s="4" t="str">
        <f aca="false">TEXT(C6866,"yyyy")</f>
        <v>2016</v>
      </c>
      <c r="E6866" s="4" t="str">
        <f aca="false">TEXT(C6866,"mm")</f>
        <v>04</v>
      </c>
      <c r="F6866" s="4" t="str">
        <f aca="false">TEXT(C6866,"dddd")</f>
        <v>Tuesday</v>
      </c>
      <c r="G6866" s="5" t="n">
        <f aca="false">WEEKNUM(C6866,1)</f>
        <v>17</v>
      </c>
      <c r="H6866" s="1" t="n">
        <v>2</v>
      </c>
      <c r="I6866" s="1" t="n">
        <v>26</v>
      </c>
      <c r="J6866" s="1" t="n">
        <v>0</v>
      </c>
      <c r="K6866" s="1" t="n">
        <v>24</v>
      </c>
      <c r="L6866" s="1" t="n">
        <v>0</v>
      </c>
      <c r="M6866" s="1" t="n">
        <v>0</v>
      </c>
      <c r="N6866" s="1" t="n">
        <v>20</v>
      </c>
      <c r="O6866" s="1" t="n">
        <v>10</v>
      </c>
      <c r="P6866" s="1" t="s">
        <v>18</v>
      </c>
      <c r="Q6866" s="1" t="n">
        <v>1</v>
      </c>
      <c r="R6866" s="0" t="n">
        <f aca="false">I6866+J6866-K6866-L6866-M6866</f>
        <v>2</v>
      </c>
    </row>
    <row r="6867" customFormat="false" ht="12.8" hidden="false" customHeight="false" outlineLevel="0" collapsed="false">
      <c r="A6867" s="1" t="n">
        <v>259396</v>
      </c>
      <c r="B6867" s="1" t="n">
        <v>67</v>
      </c>
      <c r="C6867" s="4" t="n">
        <v>42479</v>
      </c>
      <c r="D6867" s="4" t="str">
        <f aca="false">TEXT(C6867,"yyyy")</f>
        <v>2016</v>
      </c>
      <c r="E6867" s="4" t="str">
        <f aca="false">TEXT(C6867,"mm")</f>
        <v>04</v>
      </c>
      <c r="F6867" s="4" t="str">
        <f aca="false">TEXT(C6867,"dddd")</f>
        <v>Tuesday</v>
      </c>
      <c r="G6867" s="5" t="n">
        <f aca="false">WEEKNUM(C6867,1)</f>
        <v>17</v>
      </c>
      <c r="H6867" s="1" t="n">
        <v>2</v>
      </c>
      <c r="I6867" s="1" t="n">
        <v>2</v>
      </c>
      <c r="J6867" s="1" t="n">
        <v>0</v>
      </c>
      <c r="K6867" s="1" t="n">
        <v>0</v>
      </c>
      <c r="L6867" s="1" t="n">
        <v>0</v>
      </c>
      <c r="M6867" s="1" t="n">
        <v>0</v>
      </c>
      <c r="N6867" s="1" t="n">
        <v>15</v>
      </c>
      <c r="O6867" s="1" t="n">
        <v>10</v>
      </c>
      <c r="P6867" s="1" t="s">
        <v>18</v>
      </c>
      <c r="Q6867" s="1" t="n">
        <v>1</v>
      </c>
      <c r="R6867" s="0" t="n">
        <f aca="false">I6867+J6867-K6867-L6867-M6867</f>
        <v>2</v>
      </c>
    </row>
    <row r="6868" customFormat="false" ht="12.8" hidden="false" customHeight="false" outlineLevel="0" collapsed="false">
      <c r="A6868" s="1" t="n">
        <v>259405</v>
      </c>
      <c r="B6868" s="1" t="n">
        <v>76</v>
      </c>
      <c r="C6868" s="4" t="n">
        <v>42479</v>
      </c>
      <c r="D6868" s="4" t="str">
        <f aca="false">TEXT(C6868,"yyyy")</f>
        <v>2016</v>
      </c>
      <c r="E6868" s="4" t="str">
        <f aca="false">TEXT(C6868,"mm")</f>
        <v>04</v>
      </c>
      <c r="F6868" s="4" t="str">
        <f aca="false">TEXT(C6868,"dddd")</f>
        <v>Tuesday</v>
      </c>
      <c r="G6868" s="5" t="n">
        <f aca="false">WEEKNUM(C6868,1)</f>
        <v>17</v>
      </c>
      <c r="H6868" s="1" t="n">
        <v>2</v>
      </c>
      <c r="I6868" s="1" t="n">
        <v>80</v>
      </c>
      <c r="J6868" s="1" t="n">
        <v>0</v>
      </c>
      <c r="K6868" s="1" t="n">
        <v>0</v>
      </c>
      <c r="L6868" s="1" t="n">
        <v>0</v>
      </c>
      <c r="M6868" s="1" t="n">
        <v>0</v>
      </c>
      <c r="N6868" s="1" t="n">
        <v>4</v>
      </c>
      <c r="O6868" s="1" t="n">
        <v>10</v>
      </c>
      <c r="P6868" s="1" t="s">
        <v>18</v>
      </c>
      <c r="Q6868" s="1" t="n">
        <v>1</v>
      </c>
      <c r="R6868" s="0" t="n">
        <f aca="false">I6868+J6868-K6868-L6868-M6868</f>
        <v>80</v>
      </c>
    </row>
    <row r="6869" customFormat="false" ht="12.8" hidden="false" customHeight="false" outlineLevel="0" collapsed="false">
      <c r="A6869" s="1" t="n">
        <v>259421</v>
      </c>
      <c r="B6869" s="1" t="n">
        <v>1</v>
      </c>
      <c r="C6869" s="4" t="n">
        <v>42479</v>
      </c>
      <c r="D6869" s="4" t="str">
        <f aca="false">TEXT(C6869,"yyyy")</f>
        <v>2016</v>
      </c>
      <c r="E6869" s="4" t="str">
        <f aca="false">TEXT(C6869,"mm")</f>
        <v>04</v>
      </c>
      <c r="F6869" s="4" t="str">
        <f aca="false">TEXT(C6869,"dddd")</f>
        <v>Tuesday</v>
      </c>
      <c r="G6869" s="5" t="n">
        <f aca="false">WEEKNUM(C6869,1)</f>
        <v>17</v>
      </c>
      <c r="H6869" s="1" t="n">
        <v>3</v>
      </c>
      <c r="I6869" s="1" t="n">
        <v>120</v>
      </c>
      <c r="J6869" s="1" t="n">
        <v>0</v>
      </c>
      <c r="K6869" s="1" t="n">
        <v>0</v>
      </c>
      <c r="L6869" s="1" t="n">
        <v>3</v>
      </c>
      <c r="M6869" s="1" t="n">
        <v>0</v>
      </c>
      <c r="N6869" s="1" t="n">
        <v>25</v>
      </c>
      <c r="O6869" s="1" t="n">
        <v>16</v>
      </c>
      <c r="P6869" s="1" t="s">
        <v>18</v>
      </c>
      <c r="Q6869" s="1" t="n">
        <v>1</v>
      </c>
      <c r="R6869" s="0" t="n">
        <f aca="false">I6869+J6869-K6869-L6869-M6869</f>
        <v>117</v>
      </c>
    </row>
    <row r="6870" customFormat="false" ht="12.8" hidden="false" customHeight="false" outlineLevel="0" collapsed="false">
      <c r="A6870" s="1" t="n">
        <v>259422</v>
      </c>
      <c r="B6870" s="1" t="n">
        <v>2</v>
      </c>
      <c r="C6870" s="4" t="n">
        <v>42479</v>
      </c>
      <c r="D6870" s="4" t="str">
        <f aca="false">TEXT(C6870,"yyyy")</f>
        <v>2016</v>
      </c>
      <c r="E6870" s="4" t="str">
        <f aca="false">TEXT(C6870,"mm")</f>
        <v>04</v>
      </c>
      <c r="F6870" s="4" t="str">
        <f aca="false">TEXT(C6870,"dddd")</f>
        <v>Tuesday</v>
      </c>
      <c r="G6870" s="5" t="n">
        <f aca="false">WEEKNUM(C6870,1)</f>
        <v>17</v>
      </c>
      <c r="H6870" s="1" t="n">
        <v>3</v>
      </c>
      <c r="I6870" s="1" t="n">
        <v>45</v>
      </c>
      <c r="J6870" s="1" t="n">
        <v>0</v>
      </c>
      <c r="K6870" s="1" t="n">
        <v>0</v>
      </c>
      <c r="L6870" s="1" t="n">
        <v>2</v>
      </c>
      <c r="M6870" s="1" t="n">
        <v>5</v>
      </c>
      <c r="N6870" s="1" t="n">
        <v>20</v>
      </c>
      <c r="O6870" s="1" t="n">
        <v>16</v>
      </c>
      <c r="P6870" s="1" t="s">
        <v>18</v>
      </c>
      <c r="Q6870" s="1" t="n">
        <v>1</v>
      </c>
      <c r="R6870" s="0" t="n">
        <f aca="false">I6870+J6870-K6870-L6870-M6870</f>
        <v>38</v>
      </c>
    </row>
    <row r="6871" customFormat="false" ht="12.8" hidden="false" customHeight="false" outlineLevel="0" collapsed="false">
      <c r="A6871" s="1" t="n">
        <v>259423</v>
      </c>
      <c r="B6871" s="1" t="n">
        <v>3</v>
      </c>
      <c r="C6871" s="4" t="n">
        <v>42479</v>
      </c>
      <c r="D6871" s="4" t="str">
        <f aca="false">TEXT(C6871,"yyyy")</f>
        <v>2016</v>
      </c>
      <c r="E6871" s="4" t="str">
        <f aca="false">TEXT(C6871,"mm")</f>
        <v>04</v>
      </c>
      <c r="F6871" s="4" t="str">
        <f aca="false">TEXT(C6871,"dddd")</f>
        <v>Tuesday</v>
      </c>
      <c r="G6871" s="5" t="n">
        <f aca="false">WEEKNUM(C6871,1)</f>
        <v>17</v>
      </c>
      <c r="H6871" s="1" t="n">
        <v>3</v>
      </c>
      <c r="I6871" s="1" t="n">
        <v>10</v>
      </c>
      <c r="J6871" s="1" t="n">
        <v>0</v>
      </c>
      <c r="K6871" s="1" t="n">
        <v>0</v>
      </c>
      <c r="L6871" s="1" t="n">
        <v>0</v>
      </c>
      <c r="M6871" s="1" t="n">
        <v>0</v>
      </c>
      <c r="N6871" s="1" t="n">
        <v>20</v>
      </c>
      <c r="O6871" s="1" t="n">
        <v>16</v>
      </c>
      <c r="P6871" s="1" t="s">
        <v>18</v>
      </c>
      <c r="Q6871" s="1" t="n">
        <v>1</v>
      </c>
      <c r="R6871" s="0" t="n">
        <f aca="false">I6871+J6871-K6871-L6871-M6871</f>
        <v>10</v>
      </c>
    </row>
    <row r="6872" customFormat="false" ht="12.8" hidden="false" customHeight="false" outlineLevel="0" collapsed="false">
      <c r="A6872" s="1" t="n">
        <v>259425</v>
      </c>
      <c r="B6872" s="1" t="n">
        <v>5</v>
      </c>
      <c r="C6872" s="4" t="n">
        <v>42479</v>
      </c>
      <c r="D6872" s="4" t="str">
        <f aca="false">TEXT(C6872,"yyyy")</f>
        <v>2016</v>
      </c>
      <c r="E6872" s="4" t="str">
        <f aca="false">TEXT(C6872,"mm")</f>
        <v>04</v>
      </c>
      <c r="F6872" s="4" t="str">
        <f aca="false">TEXT(C6872,"dddd")</f>
        <v>Tuesday</v>
      </c>
      <c r="G6872" s="5" t="n">
        <f aca="false">WEEKNUM(C6872,1)</f>
        <v>17</v>
      </c>
      <c r="H6872" s="1" t="n">
        <v>3</v>
      </c>
      <c r="I6872" s="1" t="n">
        <v>100</v>
      </c>
      <c r="J6872" s="1" t="n">
        <v>0</v>
      </c>
      <c r="K6872" s="1" t="n">
        <v>0</v>
      </c>
      <c r="L6872" s="1" t="n">
        <v>8</v>
      </c>
      <c r="M6872" s="1" t="n">
        <v>2</v>
      </c>
      <c r="N6872" s="1" t="n">
        <v>16</v>
      </c>
      <c r="O6872" s="1" t="n">
        <v>16</v>
      </c>
      <c r="P6872" s="1" t="s">
        <v>18</v>
      </c>
      <c r="Q6872" s="1" t="n">
        <v>1</v>
      </c>
      <c r="R6872" s="0" t="n">
        <f aca="false">I6872+J6872-K6872-L6872-M6872</f>
        <v>90</v>
      </c>
    </row>
    <row r="6873" customFormat="false" ht="12.8" hidden="false" customHeight="false" outlineLevel="0" collapsed="false">
      <c r="A6873" s="1" t="n">
        <v>259426</v>
      </c>
      <c r="B6873" s="1" t="n">
        <v>6</v>
      </c>
      <c r="C6873" s="4" t="n">
        <v>42479</v>
      </c>
      <c r="D6873" s="4" t="str">
        <f aca="false">TEXT(C6873,"yyyy")</f>
        <v>2016</v>
      </c>
      <c r="E6873" s="4" t="str">
        <f aca="false">TEXT(C6873,"mm")</f>
        <v>04</v>
      </c>
      <c r="F6873" s="4" t="str">
        <f aca="false">TEXT(C6873,"dddd")</f>
        <v>Tuesday</v>
      </c>
      <c r="G6873" s="5" t="n">
        <f aca="false">WEEKNUM(C6873,1)</f>
        <v>17</v>
      </c>
      <c r="H6873" s="1" t="n">
        <v>3</v>
      </c>
      <c r="I6873" s="1" t="n">
        <v>10</v>
      </c>
      <c r="J6873" s="1" t="n">
        <v>0</v>
      </c>
      <c r="K6873" s="1" t="n">
        <v>0</v>
      </c>
      <c r="L6873" s="1" t="n">
        <v>1</v>
      </c>
      <c r="M6873" s="1" t="n">
        <v>2</v>
      </c>
      <c r="N6873" s="1" t="n">
        <v>20</v>
      </c>
      <c r="O6873" s="1" t="n">
        <v>16</v>
      </c>
      <c r="P6873" s="1" t="s">
        <v>18</v>
      </c>
      <c r="Q6873" s="1" t="n">
        <v>1</v>
      </c>
      <c r="R6873" s="0" t="n">
        <f aca="false">I6873+J6873-K6873-L6873-M6873</f>
        <v>7</v>
      </c>
    </row>
    <row r="6874" customFormat="false" ht="12.8" hidden="false" customHeight="false" outlineLevel="0" collapsed="false">
      <c r="A6874" s="1" t="n">
        <v>259427</v>
      </c>
      <c r="B6874" s="1" t="n">
        <v>7</v>
      </c>
      <c r="C6874" s="4" t="n">
        <v>42479</v>
      </c>
      <c r="D6874" s="4" t="str">
        <f aca="false">TEXT(C6874,"yyyy")</f>
        <v>2016</v>
      </c>
      <c r="E6874" s="4" t="str">
        <f aca="false">TEXT(C6874,"mm")</f>
        <v>04</v>
      </c>
      <c r="F6874" s="4" t="str">
        <f aca="false">TEXT(C6874,"dddd")</f>
        <v>Tuesday</v>
      </c>
      <c r="G6874" s="5" t="n">
        <f aca="false">WEEKNUM(C6874,1)</f>
        <v>17</v>
      </c>
      <c r="H6874" s="1" t="n">
        <v>3</v>
      </c>
      <c r="I6874" s="1" t="n">
        <v>55</v>
      </c>
      <c r="J6874" s="1" t="n">
        <v>0</v>
      </c>
      <c r="K6874" s="1" t="n">
        <v>0</v>
      </c>
      <c r="L6874" s="1" t="n">
        <v>0</v>
      </c>
      <c r="M6874" s="1" t="n">
        <v>2</v>
      </c>
      <c r="N6874" s="1" t="n">
        <v>20</v>
      </c>
      <c r="O6874" s="1" t="n">
        <v>16</v>
      </c>
      <c r="P6874" s="1" t="s">
        <v>18</v>
      </c>
      <c r="Q6874" s="1" t="n">
        <v>1</v>
      </c>
      <c r="R6874" s="0" t="n">
        <f aca="false">I6874+J6874-K6874-L6874-M6874</f>
        <v>53</v>
      </c>
    </row>
    <row r="6875" customFormat="false" ht="12.8" hidden="false" customHeight="false" outlineLevel="0" collapsed="false">
      <c r="A6875" s="1" t="n">
        <v>259429</v>
      </c>
      <c r="B6875" s="1" t="n">
        <v>9</v>
      </c>
      <c r="C6875" s="4" t="n">
        <v>42479</v>
      </c>
      <c r="D6875" s="4" t="str">
        <f aca="false">TEXT(C6875,"yyyy")</f>
        <v>2016</v>
      </c>
      <c r="E6875" s="4" t="str">
        <f aca="false">TEXT(C6875,"mm")</f>
        <v>04</v>
      </c>
      <c r="F6875" s="4" t="str">
        <f aca="false">TEXT(C6875,"dddd")</f>
        <v>Tuesday</v>
      </c>
      <c r="G6875" s="5" t="n">
        <f aca="false">WEEKNUM(C6875,1)</f>
        <v>17</v>
      </c>
      <c r="H6875" s="1" t="n">
        <v>3</v>
      </c>
      <c r="I6875" s="1" t="n">
        <v>10</v>
      </c>
      <c r="J6875" s="1" t="n">
        <v>0</v>
      </c>
      <c r="K6875" s="1" t="n">
        <v>10</v>
      </c>
      <c r="L6875" s="1" t="n">
        <v>0</v>
      </c>
      <c r="M6875" s="1" t="n">
        <v>0</v>
      </c>
      <c r="N6875" s="1" t="n">
        <v>19.5</v>
      </c>
      <c r="O6875" s="1" t="n">
        <v>16</v>
      </c>
      <c r="P6875" s="1" t="s">
        <v>18</v>
      </c>
      <c r="Q6875" s="1" t="n">
        <v>1</v>
      </c>
      <c r="R6875" s="0" t="n">
        <f aca="false">I6875+J6875-K6875-L6875-M6875</f>
        <v>0</v>
      </c>
    </row>
    <row r="6876" customFormat="false" ht="12.8" hidden="false" customHeight="false" outlineLevel="0" collapsed="false">
      <c r="A6876" s="1" t="n">
        <v>259431</v>
      </c>
      <c r="B6876" s="1" t="n">
        <v>11</v>
      </c>
      <c r="C6876" s="4" t="n">
        <v>42479</v>
      </c>
      <c r="D6876" s="4" t="str">
        <f aca="false">TEXT(C6876,"yyyy")</f>
        <v>2016</v>
      </c>
      <c r="E6876" s="4" t="str">
        <f aca="false">TEXT(C6876,"mm")</f>
        <v>04</v>
      </c>
      <c r="F6876" s="4" t="str">
        <f aca="false">TEXT(C6876,"dddd")</f>
        <v>Tuesday</v>
      </c>
      <c r="G6876" s="5" t="n">
        <f aca="false">WEEKNUM(C6876,1)</f>
        <v>17</v>
      </c>
      <c r="H6876" s="1" t="n">
        <v>3</v>
      </c>
      <c r="I6876" s="1" t="n">
        <v>10</v>
      </c>
      <c r="J6876" s="1" t="n">
        <v>0</v>
      </c>
      <c r="K6876" s="1" t="n">
        <v>4</v>
      </c>
      <c r="L6876" s="1" t="n">
        <v>0</v>
      </c>
      <c r="M6876" s="1" t="n">
        <v>0</v>
      </c>
      <c r="N6876" s="1" t="n">
        <v>17</v>
      </c>
      <c r="O6876" s="1" t="n">
        <v>16</v>
      </c>
      <c r="P6876" s="1" t="s">
        <v>18</v>
      </c>
      <c r="Q6876" s="1" t="n">
        <v>1</v>
      </c>
      <c r="R6876" s="0" t="n">
        <f aca="false">I6876+J6876-K6876-L6876-M6876</f>
        <v>6</v>
      </c>
    </row>
    <row r="6877" customFormat="false" ht="12.8" hidden="false" customHeight="false" outlineLevel="0" collapsed="false">
      <c r="A6877" s="1" t="n">
        <v>259432</v>
      </c>
      <c r="B6877" s="1" t="n">
        <v>12</v>
      </c>
      <c r="C6877" s="4" t="n">
        <v>42479</v>
      </c>
      <c r="D6877" s="4" t="str">
        <f aca="false">TEXT(C6877,"yyyy")</f>
        <v>2016</v>
      </c>
      <c r="E6877" s="4" t="str">
        <f aca="false">TEXT(C6877,"mm")</f>
        <v>04</v>
      </c>
      <c r="F6877" s="4" t="str">
        <f aca="false">TEXT(C6877,"dddd")</f>
        <v>Tuesday</v>
      </c>
      <c r="G6877" s="5" t="n">
        <f aca="false">WEEKNUM(C6877,1)</f>
        <v>17</v>
      </c>
      <c r="H6877" s="1" t="n">
        <v>3</v>
      </c>
      <c r="I6877" s="1" t="n">
        <v>15</v>
      </c>
      <c r="J6877" s="1" t="n">
        <v>0</v>
      </c>
      <c r="K6877" s="1" t="n">
        <v>10</v>
      </c>
      <c r="L6877" s="1" t="n">
        <v>0</v>
      </c>
      <c r="M6877" s="1" t="n">
        <v>0</v>
      </c>
      <c r="N6877" s="1" t="n">
        <v>19.5</v>
      </c>
      <c r="O6877" s="1" t="n">
        <v>16</v>
      </c>
      <c r="P6877" s="1" t="s">
        <v>18</v>
      </c>
      <c r="Q6877" s="1" t="n">
        <v>1</v>
      </c>
      <c r="R6877" s="0" t="n">
        <f aca="false">I6877+J6877-K6877-L6877-M6877</f>
        <v>5</v>
      </c>
    </row>
    <row r="6878" customFormat="false" ht="12.8" hidden="false" customHeight="false" outlineLevel="0" collapsed="false">
      <c r="A6878" s="1" t="n">
        <v>259435</v>
      </c>
      <c r="B6878" s="1" t="n">
        <v>15</v>
      </c>
      <c r="C6878" s="4" t="n">
        <v>42479</v>
      </c>
      <c r="D6878" s="4" t="str">
        <f aca="false">TEXT(C6878,"yyyy")</f>
        <v>2016</v>
      </c>
      <c r="E6878" s="4" t="str">
        <f aca="false">TEXT(C6878,"mm")</f>
        <v>04</v>
      </c>
      <c r="F6878" s="4" t="str">
        <f aca="false">TEXT(C6878,"dddd")</f>
        <v>Tuesday</v>
      </c>
      <c r="G6878" s="5" t="n">
        <f aca="false">WEEKNUM(C6878,1)</f>
        <v>17</v>
      </c>
      <c r="H6878" s="1" t="n">
        <v>3</v>
      </c>
      <c r="I6878" s="1" t="n">
        <v>9</v>
      </c>
      <c r="J6878" s="1" t="n">
        <v>0</v>
      </c>
      <c r="K6878" s="1" t="n">
        <v>0</v>
      </c>
      <c r="L6878" s="1" t="n">
        <v>1</v>
      </c>
      <c r="M6878" s="1" t="n">
        <v>0</v>
      </c>
      <c r="N6878" s="1" t="n">
        <v>20.5</v>
      </c>
      <c r="O6878" s="1" t="n">
        <v>16</v>
      </c>
      <c r="P6878" s="1" t="s">
        <v>18</v>
      </c>
      <c r="Q6878" s="1" t="n">
        <v>1</v>
      </c>
      <c r="R6878" s="0" t="n">
        <f aca="false">I6878+J6878-K6878-L6878-M6878</f>
        <v>8</v>
      </c>
    </row>
    <row r="6879" customFormat="false" ht="12.8" hidden="false" customHeight="false" outlineLevel="0" collapsed="false">
      <c r="A6879" s="1" t="n">
        <v>259436</v>
      </c>
      <c r="B6879" s="1" t="n">
        <v>16</v>
      </c>
      <c r="C6879" s="4" t="n">
        <v>42479</v>
      </c>
      <c r="D6879" s="4" t="str">
        <f aca="false">TEXT(C6879,"yyyy")</f>
        <v>2016</v>
      </c>
      <c r="E6879" s="4" t="str">
        <f aca="false">TEXT(C6879,"mm")</f>
        <v>04</v>
      </c>
      <c r="F6879" s="4" t="str">
        <f aca="false">TEXT(C6879,"dddd")</f>
        <v>Tuesday</v>
      </c>
      <c r="G6879" s="5" t="n">
        <f aca="false">WEEKNUM(C6879,1)</f>
        <v>17</v>
      </c>
      <c r="H6879" s="1" t="n">
        <v>3</v>
      </c>
      <c r="I6879" s="1" t="n">
        <v>3</v>
      </c>
      <c r="J6879" s="1" t="n">
        <v>0</v>
      </c>
      <c r="K6879" s="1" t="n">
        <v>2</v>
      </c>
      <c r="L6879" s="1" t="n">
        <v>0</v>
      </c>
      <c r="M6879" s="1" t="n">
        <v>0</v>
      </c>
      <c r="N6879" s="1" t="n">
        <v>68</v>
      </c>
      <c r="O6879" s="1" t="n">
        <v>16</v>
      </c>
      <c r="P6879" s="1" t="s">
        <v>18</v>
      </c>
      <c r="Q6879" s="1" t="n">
        <v>1</v>
      </c>
      <c r="R6879" s="0" t="n">
        <f aca="false">I6879+J6879-K6879-L6879-M6879</f>
        <v>1</v>
      </c>
    </row>
    <row r="6880" customFormat="false" ht="12.8" hidden="false" customHeight="false" outlineLevel="0" collapsed="false">
      <c r="A6880" s="1" t="n">
        <v>259437</v>
      </c>
      <c r="B6880" s="1" t="n">
        <v>17</v>
      </c>
      <c r="C6880" s="4" t="n">
        <v>42479</v>
      </c>
      <c r="D6880" s="4" t="str">
        <f aca="false">TEXT(C6880,"yyyy")</f>
        <v>2016</v>
      </c>
      <c r="E6880" s="4" t="str">
        <f aca="false">TEXT(C6880,"mm")</f>
        <v>04</v>
      </c>
      <c r="F6880" s="4" t="str">
        <f aca="false">TEXT(C6880,"dddd")</f>
        <v>Tuesday</v>
      </c>
      <c r="G6880" s="5" t="n">
        <f aca="false">WEEKNUM(C6880,1)</f>
        <v>17</v>
      </c>
      <c r="H6880" s="1" t="n">
        <v>3</v>
      </c>
      <c r="I6880" s="1" t="n">
        <v>5</v>
      </c>
      <c r="J6880" s="1" t="n">
        <v>0</v>
      </c>
      <c r="K6880" s="1" t="n">
        <v>3</v>
      </c>
      <c r="L6880" s="1" t="n">
        <v>0</v>
      </c>
      <c r="M6880" s="1" t="n">
        <v>0</v>
      </c>
      <c r="N6880" s="1" t="n">
        <v>130</v>
      </c>
      <c r="O6880" s="1" t="n">
        <v>16</v>
      </c>
      <c r="P6880" s="1" t="s">
        <v>18</v>
      </c>
      <c r="Q6880" s="1" t="n">
        <v>1</v>
      </c>
      <c r="R6880" s="0" t="n">
        <f aca="false">I6880+J6880-K6880-L6880-M6880</f>
        <v>2</v>
      </c>
    </row>
    <row r="6881" customFormat="false" ht="12.8" hidden="false" customHeight="false" outlineLevel="0" collapsed="false">
      <c r="A6881" s="1" t="n">
        <v>259444</v>
      </c>
      <c r="B6881" s="1" t="n">
        <v>24</v>
      </c>
      <c r="C6881" s="4" t="n">
        <v>42479</v>
      </c>
      <c r="D6881" s="4" t="str">
        <f aca="false">TEXT(C6881,"yyyy")</f>
        <v>2016</v>
      </c>
      <c r="E6881" s="4" t="str">
        <f aca="false">TEXT(C6881,"mm")</f>
        <v>04</v>
      </c>
      <c r="F6881" s="4" t="str">
        <f aca="false">TEXT(C6881,"dddd")</f>
        <v>Tuesday</v>
      </c>
      <c r="G6881" s="5" t="n">
        <f aca="false">WEEKNUM(C6881,1)</f>
        <v>17</v>
      </c>
      <c r="H6881" s="1" t="n">
        <v>3</v>
      </c>
      <c r="I6881" s="1" t="n">
        <v>10</v>
      </c>
      <c r="J6881" s="1" t="n">
        <v>0</v>
      </c>
      <c r="K6881" s="1" t="n">
        <v>0</v>
      </c>
      <c r="L6881" s="1" t="n">
        <v>2</v>
      </c>
      <c r="M6881" s="1" t="n">
        <v>0</v>
      </c>
      <c r="N6881" s="1" t="n">
        <v>17</v>
      </c>
      <c r="O6881" s="1" t="n">
        <v>16</v>
      </c>
      <c r="P6881" s="1" t="s">
        <v>18</v>
      </c>
      <c r="Q6881" s="1" t="n">
        <v>1</v>
      </c>
      <c r="R6881" s="0" t="n">
        <f aca="false">I6881+J6881-K6881-L6881-M6881</f>
        <v>8</v>
      </c>
    </row>
    <row r="6882" customFormat="false" ht="12.8" hidden="false" customHeight="false" outlineLevel="0" collapsed="false">
      <c r="A6882" s="1" t="n">
        <v>259446</v>
      </c>
      <c r="B6882" s="1" t="n">
        <v>26</v>
      </c>
      <c r="C6882" s="4" t="n">
        <v>42479</v>
      </c>
      <c r="D6882" s="4" t="str">
        <f aca="false">TEXT(C6882,"yyyy")</f>
        <v>2016</v>
      </c>
      <c r="E6882" s="4" t="str">
        <f aca="false">TEXT(C6882,"mm")</f>
        <v>04</v>
      </c>
      <c r="F6882" s="4" t="str">
        <f aca="false">TEXT(C6882,"dddd")</f>
        <v>Tuesday</v>
      </c>
      <c r="G6882" s="5" t="n">
        <f aca="false">WEEKNUM(C6882,1)</f>
        <v>17</v>
      </c>
      <c r="H6882" s="1" t="n">
        <v>3</v>
      </c>
      <c r="I6882" s="1" t="n">
        <v>16</v>
      </c>
      <c r="J6882" s="1" t="n">
        <v>0</v>
      </c>
      <c r="K6882" s="1" t="n">
        <v>3</v>
      </c>
      <c r="L6882" s="1" t="n">
        <v>0</v>
      </c>
      <c r="M6882" s="1" t="n">
        <v>0</v>
      </c>
      <c r="N6882" s="1" t="n">
        <v>20.5</v>
      </c>
      <c r="O6882" s="1" t="n">
        <v>16</v>
      </c>
      <c r="P6882" s="1" t="s">
        <v>18</v>
      </c>
      <c r="Q6882" s="1" t="n">
        <v>1</v>
      </c>
      <c r="R6882" s="0" t="n">
        <f aca="false">I6882+J6882-K6882-L6882-M6882</f>
        <v>13</v>
      </c>
    </row>
    <row r="6883" customFormat="false" ht="12.8" hidden="false" customHeight="false" outlineLevel="0" collapsed="false">
      <c r="A6883" s="1" t="n">
        <v>259450</v>
      </c>
      <c r="B6883" s="1" t="n">
        <v>30</v>
      </c>
      <c r="C6883" s="4" t="n">
        <v>42479</v>
      </c>
      <c r="D6883" s="4" t="str">
        <f aca="false">TEXT(C6883,"yyyy")</f>
        <v>2016</v>
      </c>
      <c r="E6883" s="4" t="str">
        <f aca="false">TEXT(C6883,"mm")</f>
        <v>04</v>
      </c>
      <c r="F6883" s="4" t="str">
        <f aca="false">TEXT(C6883,"dddd")</f>
        <v>Tuesday</v>
      </c>
      <c r="G6883" s="5" t="n">
        <f aca="false">WEEKNUM(C6883,1)</f>
        <v>17</v>
      </c>
      <c r="H6883" s="1" t="n">
        <v>3</v>
      </c>
      <c r="I6883" s="1" t="n">
        <v>30</v>
      </c>
      <c r="J6883" s="1" t="n">
        <v>0</v>
      </c>
      <c r="K6883" s="1" t="n">
        <v>0</v>
      </c>
      <c r="L6883" s="1" t="n">
        <v>0</v>
      </c>
      <c r="M6883" s="1" t="n">
        <v>0</v>
      </c>
      <c r="N6883" s="1" t="n">
        <v>17</v>
      </c>
      <c r="O6883" s="1" t="n">
        <v>16</v>
      </c>
      <c r="P6883" s="1" t="s">
        <v>18</v>
      </c>
      <c r="Q6883" s="1" t="n">
        <v>1</v>
      </c>
      <c r="R6883" s="0" t="n">
        <f aca="false">I6883+J6883-K6883-L6883-M6883</f>
        <v>30</v>
      </c>
    </row>
    <row r="6884" customFormat="false" ht="12.8" hidden="false" customHeight="false" outlineLevel="0" collapsed="false">
      <c r="A6884" s="1" t="n">
        <v>259451</v>
      </c>
      <c r="B6884" s="1" t="n">
        <v>31</v>
      </c>
      <c r="C6884" s="4" t="n">
        <v>42479</v>
      </c>
      <c r="D6884" s="4" t="str">
        <f aca="false">TEXT(C6884,"yyyy")</f>
        <v>2016</v>
      </c>
      <c r="E6884" s="4" t="str">
        <f aca="false">TEXT(C6884,"mm")</f>
        <v>04</v>
      </c>
      <c r="F6884" s="4" t="str">
        <f aca="false">TEXT(C6884,"dddd")</f>
        <v>Tuesday</v>
      </c>
      <c r="G6884" s="5" t="n">
        <f aca="false">WEEKNUM(C6884,1)</f>
        <v>17</v>
      </c>
      <c r="H6884" s="1" t="n">
        <v>3</v>
      </c>
      <c r="I6884" s="1" t="n">
        <v>20</v>
      </c>
      <c r="J6884" s="1" t="n">
        <v>0</v>
      </c>
      <c r="K6884" s="1" t="n">
        <v>6</v>
      </c>
      <c r="L6884" s="1" t="n">
        <v>0</v>
      </c>
      <c r="M6884" s="1" t="n">
        <v>0</v>
      </c>
      <c r="N6884" s="1" t="n">
        <v>17</v>
      </c>
      <c r="O6884" s="1" t="n">
        <v>16</v>
      </c>
      <c r="P6884" s="1" t="s">
        <v>18</v>
      </c>
      <c r="Q6884" s="1" t="n">
        <v>1</v>
      </c>
      <c r="R6884" s="0" t="n">
        <f aca="false">I6884+J6884-K6884-L6884-M6884</f>
        <v>14</v>
      </c>
    </row>
    <row r="6885" customFormat="false" ht="12.8" hidden="false" customHeight="false" outlineLevel="0" collapsed="false">
      <c r="A6885" s="1" t="n">
        <v>259452</v>
      </c>
      <c r="B6885" s="1" t="n">
        <v>36</v>
      </c>
      <c r="C6885" s="4" t="n">
        <v>42479</v>
      </c>
      <c r="D6885" s="4" t="str">
        <f aca="false">TEXT(C6885,"yyyy")</f>
        <v>2016</v>
      </c>
      <c r="E6885" s="4" t="str">
        <f aca="false">TEXT(C6885,"mm")</f>
        <v>04</v>
      </c>
      <c r="F6885" s="4" t="str">
        <f aca="false">TEXT(C6885,"dddd")</f>
        <v>Tuesday</v>
      </c>
      <c r="G6885" s="5" t="n">
        <f aca="false">WEEKNUM(C6885,1)</f>
        <v>17</v>
      </c>
      <c r="H6885" s="1" t="n">
        <v>3</v>
      </c>
      <c r="I6885" s="1" t="n">
        <v>30</v>
      </c>
      <c r="J6885" s="1" t="n">
        <v>0</v>
      </c>
      <c r="K6885" s="1" t="n">
        <v>0</v>
      </c>
      <c r="L6885" s="1" t="n">
        <v>12</v>
      </c>
      <c r="M6885" s="1" t="n">
        <v>2</v>
      </c>
      <c r="N6885" s="1" t="n">
        <v>14</v>
      </c>
      <c r="O6885" s="1" t="n">
        <v>16</v>
      </c>
      <c r="P6885" s="1" t="s">
        <v>18</v>
      </c>
      <c r="Q6885" s="1" t="n">
        <v>1</v>
      </c>
      <c r="R6885" s="0" t="n">
        <f aca="false">I6885+J6885-K6885-L6885-M6885</f>
        <v>16</v>
      </c>
    </row>
    <row r="6886" customFormat="false" ht="12.8" hidden="false" customHeight="false" outlineLevel="0" collapsed="false">
      <c r="A6886" s="1" t="n">
        <v>259454</v>
      </c>
      <c r="B6886" s="1" t="n">
        <v>35</v>
      </c>
      <c r="C6886" s="4" t="n">
        <v>42479</v>
      </c>
      <c r="D6886" s="4" t="str">
        <f aca="false">TEXT(C6886,"yyyy")</f>
        <v>2016</v>
      </c>
      <c r="E6886" s="4" t="str">
        <f aca="false">TEXT(C6886,"mm")</f>
        <v>04</v>
      </c>
      <c r="F6886" s="4" t="str">
        <f aca="false">TEXT(C6886,"dddd")</f>
        <v>Tuesday</v>
      </c>
      <c r="G6886" s="5" t="n">
        <f aca="false">WEEKNUM(C6886,1)</f>
        <v>17</v>
      </c>
      <c r="H6886" s="1" t="n">
        <v>3</v>
      </c>
      <c r="I6886" s="1" t="n">
        <v>3</v>
      </c>
      <c r="J6886" s="1" t="n">
        <v>0</v>
      </c>
      <c r="K6886" s="1" t="n">
        <v>3</v>
      </c>
      <c r="L6886" s="1" t="n">
        <v>0</v>
      </c>
      <c r="M6886" s="1" t="n">
        <v>0</v>
      </c>
      <c r="N6886" s="1" t="n">
        <v>100</v>
      </c>
      <c r="O6886" s="1" t="n">
        <v>16</v>
      </c>
      <c r="P6886" s="1" t="s">
        <v>18</v>
      </c>
      <c r="Q6886" s="1" t="n">
        <v>1</v>
      </c>
      <c r="R6886" s="0" t="n">
        <f aca="false">I6886+J6886-K6886-L6886-M6886</f>
        <v>0</v>
      </c>
    </row>
    <row r="6887" customFormat="false" ht="12.8" hidden="false" customHeight="false" outlineLevel="0" collapsed="false">
      <c r="A6887" s="1" t="n">
        <v>259456</v>
      </c>
      <c r="B6887" s="1" t="n">
        <v>40</v>
      </c>
      <c r="C6887" s="4" t="n">
        <v>42479</v>
      </c>
      <c r="D6887" s="4" t="str">
        <f aca="false">TEXT(C6887,"yyyy")</f>
        <v>2016</v>
      </c>
      <c r="E6887" s="4" t="str">
        <f aca="false">TEXT(C6887,"mm")</f>
        <v>04</v>
      </c>
      <c r="F6887" s="4" t="str">
        <f aca="false">TEXT(C6887,"dddd")</f>
        <v>Tuesday</v>
      </c>
      <c r="G6887" s="5" t="n">
        <f aca="false">WEEKNUM(C6887,1)</f>
        <v>17</v>
      </c>
      <c r="H6887" s="1" t="n">
        <v>3</v>
      </c>
      <c r="I6887" s="1" t="n">
        <v>16</v>
      </c>
      <c r="J6887" s="1" t="n">
        <v>0</v>
      </c>
      <c r="K6887" s="1" t="n">
        <v>0</v>
      </c>
      <c r="L6887" s="1" t="n">
        <v>5</v>
      </c>
      <c r="M6887" s="1" t="n">
        <v>1</v>
      </c>
      <c r="N6887" s="1" t="n">
        <v>10</v>
      </c>
      <c r="O6887" s="1" t="n">
        <v>16</v>
      </c>
      <c r="P6887" s="1" t="s">
        <v>18</v>
      </c>
      <c r="Q6887" s="1" t="n">
        <v>1</v>
      </c>
      <c r="R6887" s="0" t="n">
        <f aca="false">I6887+J6887-K6887-L6887-M6887</f>
        <v>10</v>
      </c>
    </row>
    <row r="6888" customFormat="false" ht="12.8" hidden="false" customHeight="false" outlineLevel="0" collapsed="false">
      <c r="A6888" s="1" t="n">
        <v>259467</v>
      </c>
      <c r="B6888" s="1" t="n">
        <v>48</v>
      </c>
      <c r="C6888" s="4" t="n">
        <v>42479</v>
      </c>
      <c r="D6888" s="4" t="str">
        <f aca="false">TEXT(C6888,"yyyy")</f>
        <v>2016</v>
      </c>
      <c r="E6888" s="4" t="str">
        <f aca="false">TEXT(C6888,"mm")</f>
        <v>04</v>
      </c>
      <c r="F6888" s="4" t="str">
        <f aca="false">TEXT(C6888,"dddd")</f>
        <v>Tuesday</v>
      </c>
      <c r="G6888" s="5" t="n">
        <f aca="false">WEEKNUM(C6888,1)</f>
        <v>17</v>
      </c>
      <c r="H6888" s="1" t="n">
        <v>3</v>
      </c>
      <c r="I6888" s="1" t="n">
        <v>10</v>
      </c>
      <c r="J6888" s="1" t="n">
        <v>0</v>
      </c>
      <c r="K6888" s="1" t="n">
        <v>10</v>
      </c>
      <c r="L6888" s="1" t="n">
        <v>0</v>
      </c>
      <c r="M6888" s="1" t="n">
        <v>0</v>
      </c>
      <c r="N6888" s="1" t="n">
        <v>40</v>
      </c>
      <c r="O6888" s="1" t="n">
        <v>16</v>
      </c>
      <c r="P6888" s="1" t="s">
        <v>18</v>
      </c>
      <c r="Q6888" s="1" t="n">
        <v>1</v>
      </c>
      <c r="R6888" s="0" t="n">
        <f aca="false">I6888+J6888-K6888-L6888-M6888</f>
        <v>0</v>
      </c>
    </row>
    <row r="6889" customFormat="false" ht="12.8" hidden="false" customHeight="false" outlineLevel="0" collapsed="false">
      <c r="A6889" s="1" t="n">
        <v>259473</v>
      </c>
      <c r="B6889" s="1" t="n">
        <v>54</v>
      </c>
      <c r="C6889" s="4" t="n">
        <v>42479</v>
      </c>
      <c r="D6889" s="4" t="str">
        <f aca="false">TEXT(C6889,"yyyy")</f>
        <v>2016</v>
      </c>
      <c r="E6889" s="4" t="str">
        <f aca="false">TEXT(C6889,"mm")</f>
        <v>04</v>
      </c>
      <c r="F6889" s="4" t="str">
        <f aca="false">TEXT(C6889,"dddd")</f>
        <v>Tuesday</v>
      </c>
      <c r="G6889" s="5" t="n">
        <f aca="false">WEEKNUM(C6889,1)</f>
        <v>17</v>
      </c>
      <c r="H6889" s="1" t="n">
        <v>3</v>
      </c>
      <c r="I6889" s="1" t="n">
        <v>15</v>
      </c>
      <c r="J6889" s="1" t="n">
        <v>0</v>
      </c>
      <c r="K6889" s="1" t="n">
        <v>0</v>
      </c>
      <c r="L6889" s="1" t="n">
        <v>2</v>
      </c>
      <c r="M6889" s="1" t="n">
        <v>0</v>
      </c>
      <c r="N6889" s="1" t="n">
        <v>25</v>
      </c>
      <c r="O6889" s="1" t="n">
        <v>16</v>
      </c>
      <c r="P6889" s="1" t="s">
        <v>18</v>
      </c>
      <c r="Q6889" s="1" t="n">
        <v>1</v>
      </c>
      <c r="R6889" s="0" t="n">
        <f aca="false">I6889+J6889-K6889-L6889-M6889</f>
        <v>13</v>
      </c>
    </row>
    <row r="6890" customFormat="false" ht="12.8" hidden="false" customHeight="false" outlineLevel="0" collapsed="false">
      <c r="A6890" s="1" t="n">
        <v>259476</v>
      </c>
      <c r="B6890" s="1" t="n">
        <v>57</v>
      </c>
      <c r="C6890" s="4" t="n">
        <v>42479</v>
      </c>
      <c r="D6890" s="4" t="str">
        <f aca="false">TEXT(C6890,"yyyy")</f>
        <v>2016</v>
      </c>
      <c r="E6890" s="4" t="str">
        <f aca="false">TEXT(C6890,"mm")</f>
        <v>04</v>
      </c>
      <c r="F6890" s="4" t="str">
        <f aca="false">TEXT(C6890,"dddd")</f>
        <v>Tuesday</v>
      </c>
      <c r="G6890" s="5" t="n">
        <f aca="false">WEEKNUM(C6890,1)</f>
        <v>17</v>
      </c>
      <c r="H6890" s="1" t="n">
        <v>3</v>
      </c>
      <c r="I6890" s="1" t="n">
        <v>8</v>
      </c>
      <c r="J6890" s="1" t="n">
        <v>0</v>
      </c>
      <c r="K6890" s="1" t="n">
        <v>8</v>
      </c>
      <c r="L6890" s="1" t="n">
        <v>0</v>
      </c>
      <c r="M6890" s="1" t="n">
        <v>0</v>
      </c>
      <c r="N6890" s="1" t="n">
        <v>25</v>
      </c>
      <c r="O6890" s="1" t="n">
        <v>16</v>
      </c>
      <c r="P6890" s="1" t="s">
        <v>18</v>
      </c>
      <c r="Q6890" s="1" t="n">
        <v>1</v>
      </c>
      <c r="R6890" s="0" t="n">
        <f aca="false">I6890+J6890-K6890-L6890-M6890</f>
        <v>0</v>
      </c>
    </row>
    <row r="6891" customFormat="false" ht="12.8" hidden="false" customHeight="false" outlineLevel="0" collapsed="false">
      <c r="A6891" s="1" t="n">
        <v>259480</v>
      </c>
      <c r="B6891" s="1" t="n">
        <v>61</v>
      </c>
      <c r="C6891" s="4" t="n">
        <v>42479</v>
      </c>
      <c r="D6891" s="4" t="str">
        <f aca="false">TEXT(C6891,"yyyy")</f>
        <v>2016</v>
      </c>
      <c r="E6891" s="4" t="str">
        <f aca="false">TEXT(C6891,"mm")</f>
        <v>04</v>
      </c>
      <c r="F6891" s="4" t="str">
        <f aca="false">TEXT(C6891,"dddd")</f>
        <v>Tuesday</v>
      </c>
      <c r="G6891" s="5" t="n">
        <f aca="false">WEEKNUM(C6891,1)</f>
        <v>17</v>
      </c>
      <c r="H6891" s="1" t="n">
        <v>3</v>
      </c>
      <c r="I6891" s="1" t="n">
        <v>15</v>
      </c>
      <c r="J6891" s="1" t="n">
        <v>0</v>
      </c>
      <c r="K6891" s="1" t="n">
        <v>7</v>
      </c>
      <c r="L6891" s="1" t="n">
        <v>0</v>
      </c>
      <c r="M6891" s="1" t="n">
        <v>0</v>
      </c>
      <c r="N6891" s="1" t="n">
        <v>20</v>
      </c>
      <c r="O6891" s="1" t="n">
        <v>16</v>
      </c>
      <c r="P6891" s="1" t="s">
        <v>18</v>
      </c>
      <c r="Q6891" s="1" t="n">
        <v>1</v>
      </c>
      <c r="R6891" s="0" t="n">
        <f aca="false">I6891+J6891-K6891-L6891-M6891</f>
        <v>8</v>
      </c>
    </row>
    <row r="6892" customFormat="false" ht="12.8" hidden="false" customHeight="false" outlineLevel="0" collapsed="false">
      <c r="A6892" s="1" t="n">
        <v>259483</v>
      </c>
      <c r="B6892" s="1" t="n">
        <v>64</v>
      </c>
      <c r="C6892" s="4" t="n">
        <v>42479</v>
      </c>
      <c r="D6892" s="4" t="str">
        <f aca="false">TEXT(C6892,"yyyy")</f>
        <v>2016</v>
      </c>
      <c r="E6892" s="4" t="str">
        <f aca="false">TEXT(C6892,"mm")</f>
        <v>04</v>
      </c>
      <c r="F6892" s="4" t="str">
        <f aca="false">TEXT(C6892,"dddd")</f>
        <v>Tuesday</v>
      </c>
      <c r="G6892" s="5" t="n">
        <f aca="false">WEEKNUM(C6892,1)</f>
        <v>17</v>
      </c>
      <c r="H6892" s="1" t="n">
        <v>3</v>
      </c>
      <c r="I6892" s="1" t="n">
        <v>45</v>
      </c>
      <c r="J6892" s="1" t="n">
        <v>0</v>
      </c>
      <c r="K6892" s="1" t="n">
        <v>22</v>
      </c>
      <c r="L6892" s="1" t="n">
        <v>0</v>
      </c>
      <c r="M6892" s="1" t="n">
        <v>0</v>
      </c>
      <c r="N6892" s="1" t="n">
        <v>20</v>
      </c>
      <c r="O6892" s="1" t="n">
        <v>16</v>
      </c>
      <c r="P6892" s="1" t="s">
        <v>18</v>
      </c>
      <c r="Q6892" s="1" t="n">
        <v>1</v>
      </c>
      <c r="R6892" s="0" t="n">
        <f aca="false">I6892+J6892-K6892-L6892-M6892</f>
        <v>23</v>
      </c>
    </row>
    <row r="6893" customFormat="false" ht="12.8" hidden="false" customHeight="false" outlineLevel="0" collapsed="false">
      <c r="A6893" s="1" t="n">
        <v>259488</v>
      </c>
      <c r="B6893" s="1" t="n">
        <v>69</v>
      </c>
      <c r="C6893" s="4" t="n">
        <v>42479</v>
      </c>
      <c r="D6893" s="4" t="str">
        <f aca="false">TEXT(C6893,"yyyy")</f>
        <v>2016</v>
      </c>
      <c r="E6893" s="4" t="str">
        <f aca="false">TEXT(C6893,"mm")</f>
        <v>04</v>
      </c>
      <c r="F6893" s="4" t="str">
        <f aca="false">TEXT(C6893,"dddd")</f>
        <v>Tuesday</v>
      </c>
      <c r="G6893" s="5" t="n">
        <f aca="false">WEEKNUM(C6893,1)</f>
        <v>17</v>
      </c>
      <c r="H6893" s="1" t="n">
        <v>3</v>
      </c>
      <c r="I6893" s="1" t="n">
        <v>20</v>
      </c>
      <c r="J6893" s="1" t="n">
        <v>0</v>
      </c>
      <c r="K6893" s="1" t="n">
        <v>10</v>
      </c>
      <c r="L6893" s="1" t="n">
        <v>0</v>
      </c>
      <c r="M6893" s="1" t="n">
        <v>0</v>
      </c>
      <c r="N6893" s="1" t="n">
        <v>20</v>
      </c>
      <c r="O6893" s="1" t="n">
        <v>16</v>
      </c>
      <c r="P6893" s="1" t="s">
        <v>18</v>
      </c>
      <c r="Q6893" s="1" t="n">
        <v>1</v>
      </c>
      <c r="R6893" s="0" t="n">
        <f aca="false">I6893+J6893-K6893-L6893-M6893</f>
        <v>10</v>
      </c>
    </row>
    <row r="6894" customFormat="false" ht="12.8" hidden="false" customHeight="false" outlineLevel="0" collapsed="false">
      <c r="A6894" s="1" t="n">
        <v>259491</v>
      </c>
      <c r="B6894" s="1" t="n">
        <v>72</v>
      </c>
      <c r="C6894" s="4" t="n">
        <v>42479</v>
      </c>
      <c r="D6894" s="4" t="str">
        <f aca="false">TEXT(C6894,"yyyy")</f>
        <v>2016</v>
      </c>
      <c r="E6894" s="4" t="str">
        <f aca="false">TEXT(C6894,"mm")</f>
        <v>04</v>
      </c>
      <c r="F6894" s="4" t="str">
        <f aca="false">TEXT(C6894,"dddd")</f>
        <v>Tuesday</v>
      </c>
      <c r="G6894" s="5" t="n">
        <f aca="false">WEEKNUM(C6894,1)</f>
        <v>17</v>
      </c>
      <c r="H6894" s="1" t="n">
        <v>3</v>
      </c>
      <c r="I6894" s="1" t="n">
        <v>5</v>
      </c>
      <c r="J6894" s="1" t="n">
        <v>0</v>
      </c>
      <c r="K6894" s="1" t="n">
        <v>5</v>
      </c>
      <c r="L6894" s="1" t="n">
        <v>0</v>
      </c>
      <c r="M6894" s="1" t="n">
        <v>0</v>
      </c>
      <c r="N6894" s="1" t="n">
        <v>15</v>
      </c>
      <c r="O6894" s="1" t="n">
        <v>16</v>
      </c>
      <c r="P6894" s="1" t="s">
        <v>18</v>
      </c>
      <c r="Q6894" s="1" t="n">
        <v>1</v>
      </c>
      <c r="R6894" s="0" t="n">
        <f aca="false">I6894+J6894-K6894-L6894-M6894</f>
        <v>0</v>
      </c>
    </row>
    <row r="6895" customFormat="false" ht="12.8" hidden="false" customHeight="false" outlineLevel="0" collapsed="false">
      <c r="A6895" s="1" t="n">
        <v>259511</v>
      </c>
      <c r="B6895" s="1" t="n">
        <v>1</v>
      </c>
      <c r="C6895" s="4" t="n">
        <v>42479</v>
      </c>
      <c r="D6895" s="4" t="str">
        <f aca="false">TEXT(C6895,"yyyy")</f>
        <v>2016</v>
      </c>
      <c r="E6895" s="4" t="str">
        <f aca="false">TEXT(C6895,"mm")</f>
        <v>04</v>
      </c>
      <c r="F6895" s="4" t="str">
        <f aca="false">TEXT(C6895,"dddd")</f>
        <v>Tuesday</v>
      </c>
      <c r="G6895" s="5" t="n">
        <f aca="false">WEEKNUM(C6895,1)</f>
        <v>17</v>
      </c>
      <c r="H6895" s="1" t="n">
        <v>4</v>
      </c>
      <c r="I6895" s="1" t="n">
        <v>105</v>
      </c>
      <c r="J6895" s="1" t="n">
        <v>0</v>
      </c>
      <c r="K6895" s="1" t="n">
        <v>0</v>
      </c>
      <c r="L6895" s="1" t="n">
        <v>4</v>
      </c>
      <c r="M6895" s="1" t="n">
        <v>4</v>
      </c>
      <c r="N6895" s="1" t="n">
        <v>25</v>
      </c>
      <c r="O6895" s="1" t="n">
        <v>22</v>
      </c>
      <c r="P6895" s="1" t="s">
        <v>18</v>
      </c>
      <c r="Q6895" s="1" t="n">
        <v>1</v>
      </c>
      <c r="R6895" s="0" t="n">
        <f aca="false">I6895+J6895-K6895-L6895-M6895</f>
        <v>97</v>
      </c>
    </row>
    <row r="6896" customFormat="false" ht="12.8" hidden="false" customHeight="false" outlineLevel="0" collapsed="false">
      <c r="A6896" s="1" t="n">
        <v>259512</v>
      </c>
      <c r="B6896" s="1" t="n">
        <v>2</v>
      </c>
      <c r="C6896" s="4" t="n">
        <v>42479</v>
      </c>
      <c r="D6896" s="4" t="str">
        <f aca="false">TEXT(C6896,"yyyy")</f>
        <v>2016</v>
      </c>
      <c r="E6896" s="4" t="str">
        <f aca="false">TEXT(C6896,"mm")</f>
        <v>04</v>
      </c>
      <c r="F6896" s="4" t="str">
        <f aca="false">TEXT(C6896,"dddd")</f>
        <v>Tuesday</v>
      </c>
      <c r="G6896" s="5" t="n">
        <f aca="false">WEEKNUM(C6896,1)</f>
        <v>17</v>
      </c>
      <c r="H6896" s="1" t="n">
        <v>4</v>
      </c>
      <c r="I6896" s="1" t="n">
        <v>75</v>
      </c>
      <c r="J6896" s="1" t="n">
        <v>0</v>
      </c>
      <c r="K6896" s="1" t="n">
        <v>0</v>
      </c>
      <c r="L6896" s="1" t="n">
        <v>7</v>
      </c>
      <c r="M6896" s="1" t="n">
        <v>5</v>
      </c>
      <c r="N6896" s="1" t="n">
        <v>20</v>
      </c>
      <c r="O6896" s="1" t="n">
        <v>22</v>
      </c>
      <c r="P6896" s="1" t="s">
        <v>18</v>
      </c>
      <c r="Q6896" s="1" t="n">
        <v>1</v>
      </c>
      <c r="R6896" s="0" t="n">
        <f aca="false">I6896+J6896-K6896-L6896-M6896</f>
        <v>63</v>
      </c>
    </row>
    <row r="6897" customFormat="false" ht="12.8" hidden="false" customHeight="false" outlineLevel="0" collapsed="false">
      <c r="A6897" s="1" t="n">
        <v>259513</v>
      </c>
      <c r="B6897" s="1" t="n">
        <v>3</v>
      </c>
      <c r="C6897" s="4" t="n">
        <v>42479</v>
      </c>
      <c r="D6897" s="4" t="str">
        <f aca="false">TEXT(C6897,"yyyy")</f>
        <v>2016</v>
      </c>
      <c r="E6897" s="4" t="str">
        <f aca="false">TEXT(C6897,"mm")</f>
        <v>04</v>
      </c>
      <c r="F6897" s="4" t="str">
        <f aca="false">TEXT(C6897,"dddd")</f>
        <v>Tuesday</v>
      </c>
      <c r="G6897" s="5" t="n">
        <f aca="false">WEEKNUM(C6897,1)</f>
        <v>17</v>
      </c>
      <c r="H6897" s="1" t="n">
        <v>4</v>
      </c>
      <c r="I6897" s="1" t="n">
        <v>20</v>
      </c>
      <c r="J6897" s="1" t="n">
        <v>0</v>
      </c>
      <c r="K6897" s="1" t="n">
        <v>0</v>
      </c>
      <c r="L6897" s="1" t="n">
        <v>4</v>
      </c>
      <c r="M6897" s="1" t="n">
        <v>3</v>
      </c>
      <c r="N6897" s="1" t="n">
        <v>20</v>
      </c>
      <c r="O6897" s="1" t="n">
        <v>22</v>
      </c>
      <c r="P6897" s="1" t="s">
        <v>18</v>
      </c>
      <c r="Q6897" s="1" t="n">
        <v>1</v>
      </c>
      <c r="R6897" s="0" t="n">
        <f aca="false">I6897+J6897-K6897-L6897-M6897</f>
        <v>13</v>
      </c>
    </row>
    <row r="6898" customFormat="false" ht="12.8" hidden="false" customHeight="false" outlineLevel="0" collapsed="false">
      <c r="A6898" s="1" t="n">
        <v>259515</v>
      </c>
      <c r="B6898" s="1" t="n">
        <v>5</v>
      </c>
      <c r="C6898" s="4" t="n">
        <v>42479</v>
      </c>
      <c r="D6898" s="4" t="str">
        <f aca="false">TEXT(C6898,"yyyy")</f>
        <v>2016</v>
      </c>
      <c r="E6898" s="4" t="str">
        <f aca="false">TEXT(C6898,"mm")</f>
        <v>04</v>
      </c>
      <c r="F6898" s="4" t="str">
        <f aca="false">TEXT(C6898,"dddd")</f>
        <v>Tuesday</v>
      </c>
      <c r="G6898" s="5" t="n">
        <f aca="false">WEEKNUM(C6898,1)</f>
        <v>17</v>
      </c>
      <c r="H6898" s="1" t="n">
        <v>4</v>
      </c>
      <c r="I6898" s="1" t="n">
        <v>75</v>
      </c>
      <c r="J6898" s="1" t="n">
        <v>0</v>
      </c>
      <c r="K6898" s="1" t="n">
        <v>0</v>
      </c>
      <c r="L6898" s="1" t="n">
        <v>9</v>
      </c>
      <c r="M6898" s="1" t="n">
        <v>5</v>
      </c>
      <c r="N6898" s="1" t="n">
        <v>16</v>
      </c>
      <c r="O6898" s="1" t="n">
        <v>22</v>
      </c>
      <c r="P6898" s="1" t="s">
        <v>18</v>
      </c>
      <c r="Q6898" s="1" t="n">
        <v>1</v>
      </c>
      <c r="R6898" s="0" t="n">
        <f aca="false">I6898+J6898-K6898-L6898-M6898</f>
        <v>61</v>
      </c>
    </row>
    <row r="6899" customFormat="false" ht="12.8" hidden="false" customHeight="false" outlineLevel="0" collapsed="false">
      <c r="A6899" s="1" t="n">
        <v>259516</v>
      </c>
      <c r="B6899" s="1" t="n">
        <v>6</v>
      </c>
      <c r="C6899" s="4" t="n">
        <v>42479</v>
      </c>
      <c r="D6899" s="4" t="str">
        <f aca="false">TEXT(C6899,"yyyy")</f>
        <v>2016</v>
      </c>
      <c r="E6899" s="4" t="str">
        <f aca="false">TEXT(C6899,"mm")</f>
        <v>04</v>
      </c>
      <c r="F6899" s="4" t="str">
        <f aca="false">TEXT(C6899,"dddd")</f>
        <v>Tuesday</v>
      </c>
      <c r="G6899" s="5" t="n">
        <f aca="false">WEEKNUM(C6899,1)</f>
        <v>17</v>
      </c>
      <c r="H6899" s="1" t="n">
        <v>4</v>
      </c>
      <c r="I6899" s="1" t="n">
        <v>10</v>
      </c>
      <c r="J6899" s="1" t="n">
        <v>0</v>
      </c>
      <c r="K6899" s="1" t="n">
        <v>1</v>
      </c>
      <c r="L6899" s="1" t="n">
        <v>0</v>
      </c>
      <c r="M6899" s="1" t="n">
        <v>1</v>
      </c>
      <c r="N6899" s="1" t="n">
        <v>20</v>
      </c>
      <c r="O6899" s="1" t="n">
        <v>22</v>
      </c>
      <c r="P6899" s="1" t="s">
        <v>18</v>
      </c>
      <c r="Q6899" s="1" t="n">
        <v>1</v>
      </c>
      <c r="R6899" s="0" t="n">
        <f aca="false">I6899+J6899-K6899-L6899-M6899</f>
        <v>8</v>
      </c>
    </row>
    <row r="6900" customFormat="false" ht="12.8" hidden="false" customHeight="false" outlineLevel="0" collapsed="false">
      <c r="A6900" s="1" t="n">
        <v>259517</v>
      </c>
      <c r="B6900" s="1" t="n">
        <v>7</v>
      </c>
      <c r="C6900" s="4" t="n">
        <v>42479</v>
      </c>
      <c r="D6900" s="4" t="str">
        <f aca="false">TEXT(C6900,"yyyy")</f>
        <v>2016</v>
      </c>
      <c r="E6900" s="4" t="str">
        <f aca="false">TEXT(C6900,"mm")</f>
        <v>04</v>
      </c>
      <c r="F6900" s="4" t="str">
        <f aca="false">TEXT(C6900,"dddd")</f>
        <v>Tuesday</v>
      </c>
      <c r="G6900" s="5" t="n">
        <f aca="false">WEEKNUM(C6900,1)</f>
        <v>17</v>
      </c>
      <c r="H6900" s="1" t="n">
        <v>4</v>
      </c>
      <c r="I6900" s="1" t="n">
        <v>55</v>
      </c>
      <c r="J6900" s="1" t="n">
        <v>0</v>
      </c>
      <c r="K6900" s="1" t="n">
        <v>0</v>
      </c>
      <c r="L6900" s="1" t="n">
        <v>0</v>
      </c>
      <c r="M6900" s="1" t="n">
        <v>10</v>
      </c>
      <c r="N6900" s="1" t="n">
        <v>20</v>
      </c>
      <c r="O6900" s="1" t="n">
        <v>22</v>
      </c>
      <c r="P6900" s="1" t="s">
        <v>18</v>
      </c>
      <c r="Q6900" s="1" t="n">
        <v>1</v>
      </c>
      <c r="R6900" s="0" t="n">
        <f aca="false">I6900+J6900-K6900-L6900-M6900</f>
        <v>45</v>
      </c>
    </row>
    <row r="6901" customFormat="false" ht="12.8" hidden="false" customHeight="false" outlineLevel="0" collapsed="false">
      <c r="A6901" s="1" t="n">
        <v>259521</v>
      </c>
      <c r="B6901" s="1" t="n">
        <v>11</v>
      </c>
      <c r="C6901" s="4" t="n">
        <v>42479</v>
      </c>
      <c r="D6901" s="4" t="str">
        <f aca="false">TEXT(C6901,"yyyy")</f>
        <v>2016</v>
      </c>
      <c r="E6901" s="4" t="str">
        <f aca="false">TEXT(C6901,"mm")</f>
        <v>04</v>
      </c>
      <c r="F6901" s="4" t="str">
        <f aca="false">TEXT(C6901,"dddd")</f>
        <v>Tuesday</v>
      </c>
      <c r="G6901" s="5" t="n">
        <f aca="false">WEEKNUM(C6901,1)</f>
        <v>17</v>
      </c>
      <c r="H6901" s="1" t="n">
        <v>4</v>
      </c>
      <c r="I6901" s="1" t="n">
        <v>10</v>
      </c>
      <c r="J6901" s="1" t="n">
        <v>0</v>
      </c>
      <c r="K6901" s="1" t="n">
        <v>10</v>
      </c>
      <c r="L6901" s="1" t="n">
        <v>0</v>
      </c>
      <c r="M6901" s="1" t="n">
        <v>0</v>
      </c>
      <c r="N6901" s="1" t="n">
        <v>17</v>
      </c>
      <c r="O6901" s="1" t="n">
        <v>22</v>
      </c>
      <c r="P6901" s="1" t="s">
        <v>18</v>
      </c>
      <c r="Q6901" s="1" t="n">
        <v>1</v>
      </c>
      <c r="R6901" s="0" t="n">
        <f aca="false">I6901+J6901-K6901-L6901-M6901</f>
        <v>0</v>
      </c>
    </row>
    <row r="6902" customFormat="false" ht="12.8" hidden="false" customHeight="false" outlineLevel="0" collapsed="false">
      <c r="A6902" s="1" t="n">
        <v>259522</v>
      </c>
      <c r="B6902" s="1" t="n">
        <v>12</v>
      </c>
      <c r="C6902" s="4" t="n">
        <v>42479</v>
      </c>
      <c r="D6902" s="4" t="str">
        <f aca="false">TEXT(C6902,"yyyy")</f>
        <v>2016</v>
      </c>
      <c r="E6902" s="4" t="str">
        <f aca="false">TEXT(C6902,"mm")</f>
        <v>04</v>
      </c>
      <c r="F6902" s="4" t="str">
        <f aca="false">TEXT(C6902,"dddd")</f>
        <v>Tuesday</v>
      </c>
      <c r="G6902" s="5" t="n">
        <f aca="false">WEEKNUM(C6902,1)</f>
        <v>17</v>
      </c>
      <c r="H6902" s="1" t="n">
        <v>4</v>
      </c>
      <c r="I6902" s="1" t="n">
        <v>30</v>
      </c>
      <c r="J6902" s="1" t="n">
        <v>0</v>
      </c>
      <c r="K6902" s="1" t="n">
        <v>0</v>
      </c>
      <c r="L6902" s="1" t="n">
        <v>0</v>
      </c>
      <c r="M6902" s="1" t="n">
        <v>0</v>
      </c>
      <c r="N6902" s="1" t="n">
        <v>19.5</v>
      </c>
      <c r="O6902" s="1" t="n">
        <v>22</v>
      </c>
      <c r="P6902" s="1" t="s">
        <v>18</v>
      </c>
      <c r="Q6902" s="1" t="n">
        <v>1</v>
      </c>
      <c r="R6902" s="0" t="n">
        <f aca="false">I6902+J6902-K6902-L6902-M6902</f>
        <v>30</v>
      </c>
    </row>
    <row r="6903" customFormat="false" ht="12.8" hidden="false" customHeight="false" outlineLevel="0" collapsed="false">
      <c r="A6903" s="1" t="n">
        <v>259523</v>
      </c>
      <c r="B6903" s="1" t="n">
        <v>13</v>
      </c>
      <c r="C6903" s="4" t="n">
        <v>42479</v>
      </c>
      <c r="D6903" s="4" t="str">
        <f aca="false">TEXT(C6903,"yyyy")</f>
        <v>2016</v>
      </c>
      <c r="E6903" s="4" t="str">
        <f aca="false">TEXT(C6903,"mm")</f>
        <v>04</v>
      </c>
      <c r="F6903" s="4" t="str">
        <f aca="false">TEXT(C6903,"dddd")</f>
        <v>Tuesday</v>
      </c>
      <c r="G6903" s="5" t="n">
        <f aca="false">WEEKNUM(C6903,1)</f>
        <v>17</v>
      </c>
      <c r="H6903" s="1" t="n">
        <v>4</v>
      </c>
      <c r="I6903" s="1" t="n">
        <v>10</v>
      </c>
      <c r="J6903" s="1" t="n">
        <v>0</v>
      </c>
      <c r="K6903" s="1" t="n">
        <v>10</v>
      </c>
      <c r="L6903" s="1" t="n">
        <v>0</v>
      </c>
      <c r="M6903" s="1" t="n">
        <v>0</v>
      </c>
      <c r="N6903" s="1" t="n">
        <v>17</v>
      </c>
      <c r="O6903" s="1" t="n">
        <v>22</v>
      </c>
      <c r="P6903" s="1" t="s">
        <v>18</v>
      </c>
      <c r="Q6903" s="1" t="n">
        <v>1</v>
      </c>
      <c r="R6903" s="0" t="n">
        <f aca="false">I6903+J6903-K6903-L6903-M6903</f>
        <v>0</v>
      </c>
    </row>
    <row r="6904" customFormat="false" ht="12.8" hidden="false" customHeight="false" outlineLevel="0" collapsed="false">
      <c r="A6904" s="1" t="n">
        <v>259524</v>
      </c>
      <c r="B6904" s="1" t="n">
        <v>14</v>
      </c>
      <c r="C6904" s="4" t="n">
        <v>42479</v>
      </c>
      <c r="D6904" s="4" t="str">
        <f aca="false">TEXT(C6904,"yyyy")</f>
        <v>2016</v>
      </c>
      <c r="E6904" s="4" t="str">
        <f aca="false">TEXT(C6904,"mm")</f>
        <v>04</v>
      </c>
      <c r="F6904" s="4" t="str">
        <f aca="false">TEXT(C6904,"dddd")</f>
        <v>Tuesday</v>
      </c>
      <c r="G6904" s="5" t="n">
        <f aca="false">WEEKNUM(C6904,1)</f>
        <v>17</v>
      </c>
      <c r="H6904" s="1" t="n">
        <v>4</v>
      </c>
      <c r="I6904" s="1" t="n">
        <v>10</v>
      </c>
      <c r="J6904" s="1" t="n">
        <v>0</v>
      </c>
      <c r="K6904" s="1" t="n">
        <v>1</v>
      </c>
      <c r="L6904" s="1" t="n">
        <v>1</v>
      </c>
      <c r="M6904" s="1" t="n">
        <v>1</v>
      </c>
      <c r="N6904" s="1" t="n">
        <v>17</v>
      </c>
      <c r="O6904" s="1" t="n">
        <v>22</v>
      </c>
      <c r="P6904" s="1" t="s">
        <v>18</v>
      </c>
      <c r="Q6904" s="1" t="n">
        <v>1</v>
      </c>
      <c r="R6904" s="0" t="n">
        <f aca="false">I6904+J6904-K6904-L6904-M6904</f>
        <v>7</v>
      </c>
    </row>
    <row r="6905" customFormat="false" ht="12.8" hidden="false" customHeight="false" outlineLevel="0" collapsed="false">
      <c r="A6905" s="1" t="n">
        <v>259525</v>
      </c>
      <c r="B6905" s="1" t="n">
        <v>15</v>
      </c>
      <c r="C6905" s="4" t="n">
        <v>42479</v>
      </c>
      <c r="D6905" s="4" t="str">
        <f aca="false">TEXT(C6905,"yyyy")</f>
        <v>2016</v>
      </c>
      <c r="E6905" s="4" t="str">
        <f aca="false">TEXT(C6905,"mm")</f>
        <v>04</v>
      </c>
      <c r="F6905" s="4" t="str">
        <f aca="false">TEXT(C6905,"dddd")</f>
        <v>Tuesday</v>
      </c>
      <c r="G6905" s="5" t="n">
        <f aca="false">WEEKNUM(C6905,1)</f>
        <v>17</v>
      </c>
      <c r="H6905" s="1" t="n">
        <v>4</v>
      </c>
      <c r="I6905" s="1" t="n">
        <v>14</v>
      </c>
      <c r="J6905" s="1" t="n">
        <v>0</v>
      </c>
      <c r="K6905" s="1" t="n">
        <v>0</v>
      </c>
      <c r="L6905" s="1" t="n">
        <v>1</v>
      </c>
      <c r="M6905" s="1" t="n">
        <v>0</v>
      </c>
      <c r="N6905" s="1" t="n">
        <v>20.5</v>
      </c>
      <c r="O6905" s="1" t="n">
        <v>22</v>
      </c>
      <c r="P6905" s="1" t="s">
        <v>18</v>
      </c>
      <c r="Q6905" s="1" t="n">
        <v>1</v>
      </c>
      <c r="R6905" s="0" t="n">
        <f aca="false">I6905+J6905-K6905-L6905-M6905</f>
        <v>13</v>
      </c>
    </row>
    <row r="6906" customFormat="false" ht="12.8" hidden="false" customHeight="false" outlineLevel="0" collapsed="false">
      <c r="A6906" s="1" t="n">
        <v>259526</v>
      </c>
      <c r="B6906" s="1" t="n">
        <v>16</v>
      </c>
      <c r="C6906" s="4" t="n">
        <v>42479</v>
      </c>
      <c r="D6906" s="4" t="str">
        <f aca="false">TEXT(C6906,"yyyy")</f>
        <v>2016</v>
      </c>
      <c r="E6906" s="4" t="str">
        <f aca="false">TEXT(C6906,"mm")</f>
        <v>04</v>
      </c>
      <c r="F6906" s="4" t="str">
        <f aca="false">TEXT(C6906,"dddd")</f>
        <v>Tuesday</v>
      </c>
      <c r="G6906" s="5" t="n">
        <f aca="false">WEEKNUM(C6906,1)</f>
        <v>17</v>
      </c>
      <c r="H6906" s="1" t="n">
        <v>4</v>
      </c>
      <c r="I6906" s="1" t="n">
        <v>10</v>
      </c>
      <c r="J6906" s="1" t="n">
        <v>0</v>
      </c>
      <c r="K6906" s="1" t="n">
        <v>10</v>
      </c>
      <c r="L6906" s="1" t="n">
        <v>0</v>
      </c>
      <c r="M6906" s="1" t="n">
        <v>0</v>
      </c>
      <c r="N6906" s="1" t="n">
        <v>68</v>
      </c>
      <c r="O6906" s="1" t="n">
        <v>22</v>
      </c>
      <c r="P6906" s="1" t="s">
        <v>18</v>
      </c>
      <c r="Q6906" s="1" t="n">
        <v>1</v>
      </c>
      <c r="R6906" s="0" t="n">
        <f aca="false">I6906+J6906-K6906-L6906-M6906</f>
        <v>0</v>
      </c>
    </row>
    <row r="6907" customFormat="false" ht="12.8" hidden="false" customHeight="false" outlineLevel="0" collapsed="false">
      <c r="A6907" s="1" t="n">
        <v>259527</v>
      </c>
      <c r="B6907" s="1" t="n">
        <v>17</v>
      </c>
      <c r="C6907" s="4" t="n">
        <v>42479</v>
      </c>
      <c r="D6907" s="4" t="str">
        <f aca="false">TEXT(C6907,"yyyy")</f>
        <v>2016</v>
      </c>
      <c r="E6907" s="4" t="str">
        <f aca="false">TEXT(C6907,"mm")</f>
        <v>04</v>
      </c>
      <c r="F6907" s="4" t="str">
        <f aca="false">TEXT(C6907,"dddd")</f>
        <v>Tuesday</v>
      </c>
      <c r="G6907" s="5" t="n">
        <f aca="false">WEEKNUM(C6907,1)</f>
        <v>17</v>
      </c>
      <c r="H6907" s="1" t="n">
        <v>4</v>
      </c>
      <c r="I6907" s="1" t="n">
        <v>10</v>
      </c>
      <c r="J6907" s="1" t="n">
        <v>0</v>
      </c>
      <c r="K6907" s="1" t="n">
        <v>9</v>
      </c>
      <c r="L6907" s="1" t="n">
        <v>0</v>
      </c>
      <c r="M6907" s="1" t="n">
        <v>0</v>
      </c>
      <c r="N6907" s="1" t="n">
        <v>130</v>
      </c>
      <c r="O6907" s="1" t="n">
        <v>22</v>
      </c>
      <c r="P6907" s="1" t="s">
        <v>18</v>
      </c>
      <c r="Q6907" s="1" t="n">
        <v>1</v>
      </c>
      <c r="R6907" s="0" t="n">
        <f aca="false">I6907+J6907-K6907-L6907-M6907</f>
        <v>1</v>
      </c>
    </row>
    <row r="6908" customFormat="false" ht="12.8" hidden="false" customHeight="false" outlineLevel="0" collapsed="false">
      <c r="A6908" s="1" t="n">
        <v>259528</v>
      </c>
      <c r="B6908" s="1" t="n">
        <v>18</v>
      </c>
      <c r="C6908" s="4" t="n">
        <v>42479</v>
      </c>
      <c r="D6908" s="4" t="str">
        <f aca="false">TEXT(C6908,"yyyy")</f>
        <v>2016</v>
      </c>
      <c r="E6908" s="4" t="str">
        <f aca="false">TEXT(C6908,"mm")</f>
        <v>04</v>
      </c>
      <c r="F6908" s="4" t="str">
        <f aca="false">TEXT(C6908,"dddd")</f>
        <v>Tuesday</v>
      </c>
      <c r="G6908" s="5" t="n">
        <f aca="false">WEEKNUM(C6908,1)</f>
        <v>17</v>
      </c>
      <c r="H6908" s="1" t="n">
        <v>4</v>
      </c>
      <c r="I6908" s="1" t="n">
        <v>5</v>
      </c>
      <c r="J6908" s="1" t="n">
        <v>0</v>
      </c>
      <c r="K6908" s="1" t="n">
        <v>5</v>
      </c>
      <c r="L6908" s="1" t="n">
        <v>0</v>
      </c>
      <c r="M6908" s="1" t="n">
        <v>0</v>
      </c>
      <c r="N6908" s="1" t="n">
        <v>68</v>
      </c>
      <c r="O6908" s="1" t="n">
        <v>22</v>
      </c>
      <c r="P6908" s="1" t="s">
        <v>18</v>
      </c>
      <c r="Q6908" s="1" t="n">
        <v>1</v>
      </c>
      <c r="R6908" s="0" t="n">
        <f aca="false">I6908+J6908-K6908-L6908-M6908</f>
        <v>0</v>
      </c>
    </row>
    <row r="6909" customFormat="false" ht="12.8" hidden="false" customHeight="false" outlineLevel="0" collapsed="false">
      <c r="A6909" s="1" t="n">
        <v>259529</v>
      </c>
      <c r="B6909" s="1" t="n">
        <v>19</v>
      </c>
      <c r="C6909" s="4" t="n">
        <v>42479</v>
      </c>
      <c r="D6909" s="4" t="str">
        <f aca="false">TEXT(C6909,"yyyy")</f>
        <v>2016</v>
      </c>
      <c r="E6909" s="4" t="str">
        <f aca="false">TEXT(C6909,"mm")</f>
        <v>04</v>
      </c>
      <c r="F6909" s="4" t="str">
        <f aca="false">TEXT(C6909,"dddd")</f>
        <v>Tuesday</v>
      </c>
      <c r="G6909" s="5" t="n">
        <f aca="false">WEEKNUM(C6909,1)</f>
        <v>17</v>
      </c>
      <c r="H6909" s="1" t="n">
        <v>4</v>
      </c>
      <c r="I6909" s="1" t="n">
        <v>5</v>
      </c>
      <c r="J6909" s="1" t="n">
        <v>0</v>
      </c>
      <c r="K6909" s="1" t="n">
        <v>5</v>
      </c>
      <c r="L6909" s="1" t="n">
        <v>0</v>
      </c>
      <c r="M6909" s="1" t="n">
        <v>0</v>
      </c>
      <c r="N6909" s="1" t="n">
        <v>135</v>
      </c>
      <c r="O6909" s="1" t="n">
        <v>22</v>
      </c>
      <c r="P6909" s="1" t="s">
        <v>18</v>
      </c>
      <c r="Q6909" s="1" t="n">
        <v>1</v>
      </c>
      <c r="R6909" s="0" t="n">
        <f aca="false">I6909+J6909-K6909-L6909-M6909</f>
        <v>0</v>
      </c>
    </row>
    <row r="6910" customFormat="false" ht="12.8" hidden="false" customHeight="false" outlineLevel="0" collapsed="false">
      <c r="A6910" s="1" t="n">
        <v>259534</v>
      </c>
      <c r="B6910" s="1" t="n">
        <v>24</v>
      </c>
      <c r="C6910" s="4" t="n">
        <v>42479</v>
      </c>
      <c r="D6910" s="4" t="str">
        <f aca="false">TEXT(C6910,"yyyy")</f>
        <v>2016</v>
      </c>
      <c r="E6910" s="4" t="str">
        <f aca="false">TEXT(C6910,"mm")</f>
        <v>04</v>
      </c>
      <c r="F6910" s="4" t="str">
        <f aca="false">TEXT(C6910,"dddd")</f>
        <v>Tuesday</v>
      </c>
      <c r="G6910" s="5" t="n">
        <f aca="false">WEEKNUM(C6910,1)</f>
        <v>17</v>
      </c>
      <c r="H6910" s="1" t="n">
        <v>4</v>
      </c>
      <c r="I6910" s="1" t="n">
        <v>10</v>
      </c>
      <c r="J6910" s="1" t="n">
        <v>0</v>
      </c>
      <c r="K6910" s="1" t="n">
        <v>2</v>
      </c>
      <c r="L6910" s="1" t="n">
        <v>1</v>
      </c>
      <c r="M6910" s="1" t="n">
        <v>3</v>
      </c>
      <c r="N6910" s="1" t="n">
        <v>17</v>
      </c>
      <c r="O6910" s="1" t="n">
        <v>22</v>
      </c>
      <c r="P6910" s="1" t="s">
        <v>18</v>
      </c>
      <c r="Q6910" s="1" t="n">
        <v>1</v>
      </c>
      <c r="R6910" s="0" t="n">
        <f aca="false">I6910+J6910-K6910-L6910-M6910</f>
        <v>4</v>
      </c>
    </row>
    <row r="6911" customFormat="false" ht="12.8" hidden="false" customHeight="false" outlineLevel="0" collapsed="false">
      <c r="A6911" s="1" t="n">
        <v>259536</v>
      </c>
      <c r="B6911" s="1" t="n">
        <v>26</v>
      </c>
      <c r="C6911" s="4" t="n">
        <v>42479</v>
      </c>
      <c r="D6911" s="4" t="str">
        <f aca="false">TEXT(C6911,"yyyy")</f>
        <v>2016</v>
      </c>
      <c r="E6911" s="4" t="str">
        <f aca="false">TEXT(C6911,"mm")</f>
        <v>04</v>
      </c>
      <c r="F6911" s="4" t="str">
        <f aca="false">TEXT(C6911,"dddd")</f>
        <v>Tuesday</v>
      </c>
      <c r="G6911" s="5" t="n">
        <f aca="false">WEEKNUM(C6911,1)</f>
        <v>17</v>
      </c>
      <c r="H6911" s="1" t="n">
        <v>4</v>
      </c>
      <c r="I6911" s="1" t="n">
        <v>16</v>
      </c>
      <c r="J6911" s="1" t="n">
        <v>0</v>
      </c>
      <c r="K6911" s="1" t="n">
        <v>9</v>
      </c>
      <c r="L6911" s="1" t="n">
        <v>0</v>
      </c>
      <c r="M6911" s="1" t="n">
        <v>0</v>
      </c>
      <c r="N6911" s="1" t="n">
        <v>20.5</v>
      </c>
      <c r="O6911" s="1" t="n">
        <v>22</v>
      </c>
      <c r="P6911" s="1" t="s">
        <v>18</v>
      </c>
      <c r="Q6911" s="1" t="n">
        <v>1</v>
      </c>
      <c r="R6911" s="0" t="n">
        <f aca="false">I6911+J6911-K6911-L6911-M6911</f>
        <v>7</v>
      </c>
    </row>
    <row r="6912" customFormat="false" ht="12.8" hidden="false" customHeight="false" outlineLevel="0" collapsed="false">
      <c r="A6912" s="1" t="n">
        <v>259540</v>
      </c>
      <c r="B6912" s="1" t="n">
        <v>30</v>
      </c>
      <c r="C6912" s="4" t="n">
        <v>42479</v>
      </c>
      <c r="D6912" s="4" t="str">
        <f aca="false">TEXT(C6912,"yyyy")</f>
        <v>2016</v>
      </c>
      <c r="E6912" s="4" t="str">
        <f aca="false">TEXT(C6912,"mm")</f>
        <v>04</v>
      </c>
      <c r="F6912" s="4" t="str">
        <f aca="false">TEXT(C6912,"dddd")</f>
        <v>Tuesday</v>
      </c>
      <c r="G6912" s="5" t="n">
        <f aca="false">WEEKNUM(C6912,1)</f>
        <v>17</v>
      </c>
      <c r="H6912" s="1" t="n">
        <v>4</v>
      </c>
      <c r="I6912" s="1" t="n">
        <v>30</v>
      </c>
      <c r="J6912" s="1" t="n">
        <v>0</v>
      </c>
      <c r="K6912" s="1" t="n">
        <v>16</v>
      </c>
      <c r="L6912" s="1" t="n">
        <v>0</v>
      </c>
      <c r="M6912" s="1" t="n">
        <v>0</v>
      </c>
      <c r="N6912" s="1" t="n">
        <v>17</v>
      </c>
      <c r="O6912" s="1" t="n">
        <v>22</v>
      </c>
      <c r="P6912" s="1" t="s">
        <v>18</v>
      </c>
      <c r="Q6912" s="1" t="n">
        <v>1</v>
      </c>
      <c r="R6912" s="0" t="n">
        <f aca="false">I6912+J6912-K6912-L6912-M6912</f>
        <v>14</v>
      </c>
    </row>
    <row r="6913" customFormat="false" ht="12.8" hidden="false" customHeight="false" outlineLevel="0" collapsed="false">
      <c r="A6913" s="1" t="n">
        <v>259541</v>
      </c>
      <c r="B6913" s="1" t="n">
        <v>31</v>
      </c>
      <c r="C6913" s="4" t="n">
        <v>42479</v>
      </c>
      <c r="D6913" s="4" t="str">
        <f aca="false">TEXT(C6913,"yyyy")</f>
        <v>2016</v>
      </c>
      <c r="E6913" s="4" t="str">
        <f aca="false">TEXT(C6913,"mm")</f>
        <v>04</v>
      </c>
      <c r="F6913" s="4" t="str">
        <f aca="false">TEXT(C6913,"dddd")</f>
        <v>Tuesday</v>
      </c>
      <c r="G6913" s="5" t="n">
        <f aca="false">WEEKNUM(C6913,1)</f>
        <v>17</v>
      </c>
      <c r="H6913" s="1" t="n">
        <v>4</v>
      </c>
      <c r="I6913" s="1" t="n">
        <v>20</v>
      </c>
      <c r="J6913" s="1" t="n">
        <v>0</v>
      </c>
      <c r="K6913" s="1" t="n">
        <v>0</v>
      </c>
      <c r="L6913" s="1" t="n">
        <v>0</v>
      </c>
      <c r="M6913" s="1" t="n">
        <v>0</v>
      </c>
      <c r="N6913" s="1" t="n">
        <v>17</v>
      </c>
      <c r="O6913" s="1" t="n">
        <v>22</v>
      </c>
      <c r="P6913" s="1" t="s">
        <v>18</v>
      </c>
      <c r="Q6913" s="1" t="n">
        <v>1</v>
      </c>
      <c r="R6913" s="0" t="n">
        <f aca="false">I6913+J6913-K6913-L6913-M6913</f>
        <v>20</v>
      </c>
    </row>
    <row r="6914" customFormat="false" ht="12.8" hidden="false" customHeight="false" outlineLevel="0" collapsed="false">
      <c r="A6914" s="1" t="n">
        <v>259542</v>
      </c>
      <c r="B6914" s="1" t="n">
        <v>36</v>
      </c>
      <c r="C6914" s="4" t="n">
        <v>42479</v>
      </c>
      <c r="D6914" s="4" t="str">
        <f aca="false">TEXT(C6914,"yyyy")</f>
        <v>2016</v>
      </c>
      <c r="E6914" s="4" t="str">
        <f aca="false">TEXT(C6914,"mm")</f>
        <v>04</v>
      </c>
      <c r="F6914" s="4" t="str">
        <f aca="false">TEXT(C6914,"dddd")</f>
        <v>Tuesday</v>
      </c>
      <c r="G6914" s="5" t="n">
        <f aca="false">WEEKNUM(C6914,1)</f>
        <v>17</v>
      </c>
      <c r="H6914" s="1" t="n">
        <v>4</v>
      </c>
      <c r="I6914" s="1" t="n">
        <v>30</v>
      </c>
      <c r="J6914" s="1" t="n">
        <v>0</v>
      </c>
      <c r="K6914" s="1" t="n">
        <v>0</v>
      </c>
      <c r="L6914" s="1" t="n">
        <v>6</v>
      </c>
      <c r="M6914" s="1" t="n">
        <v>2</v>
      </c>
      <c r="N6914" s="1" t="n">
        <v>14</v>
      </c>
      <c r="O6914" s="1" t="n">
        <v>22</v>
      </c>
      <c r="P6914" s="1" t="s">
        <v>18</v>
      </c>
      <c r="Q6914" s="1" t="n">
        <v>1</v>
      </c>
      <c r="R6914" s="0" t="n">
        <f aca="false">I6914+J6914-K6914-L6914-M6914</f>
        <v>22</v>
      </c>
    </row>
    <row r="6915" customFormat="false" ht="12.8" hidden="false" customHeight="false" outlineLevel="0" collapsed="false">
      <c r="A6915" s="1" t="n">
        <v>259544</v>
      </c>
      <c r="B6915" s="1" t="n">
        <v>35</v>
      </c>
      <c r="C6915" s="4" t="n">
        <v>42479</v>
      </c>
      <c r="D6915" s="4" t="str">
        <f aca="false">TEXT(C6915,"yyyy")</f>
        <v>2016</v>
      </c>
      <c r="E6915" s="4" t="str">
        <f aca="false">TEXT(C6915,"mm")</f>
        <v>04</v>
      </c>
      <c r="F6915" s="4" t="str">
        <f aca="false">TEXT(C6915,"dddd")</f>
        <v>Tuesday</v>
      </c>
      <c r="G6915" s="5" t="n">
        <f aca="false">WEEKNUM(C6915,1)</f>
        <v>17</v>
      </c>
      <c r="H6915" s="1" t="n">
        <v>4</v>
      </c>
      <c r="I6915" s="1" t="n">
        <v>5</v>
      </c>
      <c r="J6915" s="1" t="n">
        <v>0</v>
      </c>
      <c r="K6915" s="1" t="n">
        <v>2</v>
      </c>
      <c r="L6915" s="1" t="n">
        <v>0</v>
      </c>
      <c r="M6915" s="1" t="n">
        <v>0</v>
      </c>
      <c r="N6915" s="1" t="n">
        <v>100</v>
      </c>
      <c r="O6915" s="1" t="n">
        <v>22</v>
      </c>
      <c r="P6915" s="1" t="s">
        <v>18</v>
      </c>
      <c r="Q6915" s="1" t="n">
        <v>1</v>
      </c>
      <c r="R6915" s="0" t="n">
        <f aca="false">I6915+J6915-K6915-L6915-M6915</f>
        <v>3</v>
      </c>
    </row>
    <row r="6916" customFormat="false" ht="12.8" hidden="false" customHeight="false" outlineLevel="0" collapsed="false">
      <c r="A6916" s="1" t="n">
        <v>259545</v>
      </c>
      <c r="B6916" s="1" t="n">
        <v>37</v>
      </c>
      <c r="C6916" s="4" t="n">
        <v>42479</v>
      </c>
      <c r="D6916" s="4" t="str">
        <f aca="false">TEXT(C6916,"yyyy")</f>
        <v>2016</v>
      </c>
      <c r="E6916" s="4" t="str">
        <f aca="false">TEXT(C6916,"mm")</f>
        <v>04</v>
      </c>
      <c r="F6916" s="4" t="str">
        <f aca="false">TEXT(C6916,"dddd")</f>
        <v>Tuesday</v>
      </c>
      <c r="G6916" s="5" t="n">
        <f aca="false">WEEKNUM(C6916,1)</f>
        <v>17</v>
      </c>
      <c r="H6916" s="1" t="n">
        <v>4</v>
      </c>
      <c r="I6916" s="1" t="n">
        <v>0</v>
      </c>
      <c r="J6916" s="1" t="n">
        <v>0</v>
      </c>
      <c r="K6916" s="1" t="n">
        <v>0</v>
      </c>
      <c r="L6916" s="1" t="n">
        <v>0</v>
      </c>
      <c r="M6916" s="1" t="n">
        <v>10</v>
      </c>
      <c r="N6916" s="1" t="n">
        <v>4</v>
      </c>
      <c r="O6916" s="1" t="n">
        <v>22</v>
      </c>
      <c r="P6916" s="1" t="s">
        <v>18</v>
      </c>
      <c r="Q6916" s="1" t="n">
        <v>1</v>
      </c>
      <c r="R6916" s="0" t="n">
        <f aca="false">I6916+J6916-K6916-L6916-M6916</f>
        <v>-10</v>
      </c>
    </row>
    <row r="6917" customFormat="false" ht="12.8" hidden="false" customHeight="false" outlineLevel="0" collapsed="false">
      <c r="A6917" s="1" t="n">
        <v>259546</v>
      </c>
      <c r="B6917" s="1" t="n">
        <v>40</v>
      </c>
      <c r="C6917" s="4" t="n">
        <v>42479</v>
      </c>
      <c r="D6917" s="4" t="str">
        <f aca="false">TEXT(C6917,"yyyy")</f>
        <v>2016</v>
      </c>
      <c r="E6917" s="4" t="str">
        <f aca="false">TEXT(C6917,"mm")</f>
        <v>04</v>
      </c>
      <c r="F6917" s="4" t="str">
        <f aca="false">TEXT(C6917,"dddd")</f>
        <v>Tuesday</v>
      </c>
      <c r="G6917" s="5" t="n">
        <f aca="false">WEEKNUM(C6917,1)</f>
        <v>17</v>
      </c>
      <c r="H6917" s="1" t="n">
        <v>4</v>
      </c>
      <c r="I6917" s="1" t="n">
        <v>25</v>
      </c>
      <c r="J6917" s="1" t="n">
        <v>0</v>
      </c>
      <c r="K6917" s="1" t="n">
        <v>6</v>
      </c>
      <c r="L6917" s="1" t="n">
        <v>3</v>
      </c>
      <c r="M6917" s="1" t="n">
        <v>0</v>
      </c>
      <c r="N6917" s="1" t="n">
        <v>10</v>
      </c>
      <c r="O6917" s="1" t="n">
        <v>22</v>
      </c>
      <c r="P6917" s="1" t="s">
        <v>18</v>
      </c>
      <c r="Q6917" s="1" t="n">
        <v>1</v>
      </c>
      <c r="R6917" s="0" t="n">
        <f aca="false">I6917+J6917-K6917-L6917-M6917</f>
        <v>16</v>
      </c>
    </row>
    <row r="6918" customFormat="false" ht="12.8" hidden="false" customHeight="false" outlineLevel="0" collapsed="false">
      <c r="A6918" s="1" t="n">
        <v>259557</v>
      </c>
      <c r="B6918" s="1" t="n">
        <v>48</v>
      </c>
      <c r="C6918" s="4" t="n">
        <v>42479</v>
      </c>
      <c r="D6918" s="4" t="str">
        <f aca="false">TEXT(C6918,"yyyy")</f>
        <v>2016</v>
      </c>
      <c r="E6918" s="4" t="str">
        <f aca="false">TEXT(C6918,"mm")</f>
        <v>04</v>
      </c>
      <c r="F6918" s="4" t="str">
        <f aca="false">TEXT(C6918,"dddd")</f>
        <v>Tuesday</v>
      </c>
      <c r="G6918" s="5" t="n">
        <f aca="false">WEEKNUM(C6918,1)</f>
        <v>17</v>
      </c>
      <c r="H6918" s="1" t="n">
        <v>4</v>
      </c>
      <c r="I6918" s="1" t="n">
        <v>20</v>
      </c>
      <c r="J6918" s="1" t="n">
        <v>0</v>
      </c>
      <c r="K6918" s="1" t="n">
        <v>10</v>
      </c>
      <c r="L6918" s="1" t="n">
        <v>0</v>
      </c>
      <c r="M6918" s="1" t="n">
        <v>0</v>
      </c>
      <c r="N6918" s="1" t="n">
        <v>40</v>
      </c>
      <c r="O6918" s="1" t="n">
        <v>22</v>
      </c>
      <c r="P6918" s="1" t="s">
        <v>18</v>
      </c>
      <c r="Q6918" s="1" t="n">
        <v>1</v>
      </c>
      <c r="R6918" s="0" t="n">
        <f aca="false">I6918+J6918-K6918-L6918-M6918</f>
        <v>10</v>
      </c>
    </row>
    <row r="6919" customFormat="false" ht="12.8" hidden="false" customHeight="false" outlineLevel="0" collapsed="false">
      <c r="A6919" s="1" t="n">
        <v>259563</v>
      </c>
      <c r="B6919" s="1" t="n">
        <v>54</v>
      </c>
      <c r="C6919" s="4" t="n">
        <v>42479</v>
      </c>
      <c r="D6919" s="4" t="str">
        <f aca="false">TEXT(C6919,"yyyy")</f>
        <v>2016</v>
      </c>
      <c r="E6919" s="4" t="str">
        <f aca="false">TEXT(C6919,"mm")</f>
        <v>04</v>
      </c>
      <c r="F6919" s="4" t="str">
        <f aca="false">TEXT(C6919,"dddd")</f>
        <v>Tuesday</v>
      </c>
      <c r="G6919" s="5" t="n">
        <f aca="false">WEEKNUM(C6919,1)</f>
        <v>17</v>
      </c>
      <c r="H6919" s="1" t="n">
        <v>4</v>
      </c>
      <c r="I6919" s="1" t="n">
        <v>10</v>
      </c>
      <c r="J6919" s="1" t="n">
        <v>0</v>
      </c>
      <c r="K6919" s="1" t="n">
        <v>2</v>
      </c>
      <c r="L6919" s="1" t="n">
        <v>2</v>
      </c>
      <c r="M6919" s="1" t="n">
        <v>0</v>
      </c>
      <c r="N6919" s="1" t="n">
        <v>25</v>
      </c>
      <c r="O6919" s="1" t="n">
        <v>22</v>
      </c>
      <c r="P6919" s="1" t="s">
        <v>18</v>
      </c>
      <c r="Q6919" s="1" t="n">
        <v>1</v>
      </c>
      <c r="R6919" s="0" t="n">
        <f aca="false">I6919+J6919-K6919-L6919-M6919</f>
        <v>6</v>
      </c>
    </row>
    <row r="6920" customFormat="false" ht="12.8" hidden="false" customHeight="false" outlineLevel="0" collapsed="false">
      <c r="A6920" s="1" t="n">
        <v>259564</v>
      </c>
      <c r="B6920" s="1" t="n">
        <v>55</v>
      </c>
      <c r="C6920" s="4" t="n">
        <v>42479</v>
      </c>
      <c r="D6920" s="4" t="str">
        <f aca="false">TEXT(C6920,"yyyy")</f>
        <v>2016</v>
      </c>
      <c r="E6920" s="4" t="str">
        <f aca="false">TEXT(C6920,"mm")</f>
        <v>04</v>
      </c>
      <c r="F6920" s="4" t="str">
        <f aca="false">TEXT(C6920,"dddd")</f>
        <v>Tuesday</v>
      </c>
      <c r="G6920" s="5" t="n">
        <f aca="false">WEEKNUM(C6920,1)</f>
        <v>17</v>
      </c>
      <c r="H6920" s="1" t="n">
        <v>4</v>
      </c>
      <c r="I6920" s="1" t="n">
        <v>4</v>
      </c>
      <c r="J6920" s="1" t="n">
        <v>0</v>
      </c>
      <c r="K6920" s="1" t="n">
        <v>3</v>
      </c>
      <c r="L6920" s="1" t="n">
        <v>0</v>
      </c>
      <c r="M6920" s="1" t="n">
        <v>0</v>
      </c>
      <c r="N6920" s="1" t="n">
        <v>120</v>
      </c>
      <c r="O6920" s="1" t="n">
        <v>22</v>
      </c>
      <c r="P6920" s="1" t="s">
        <v>18</v>
      </c>
      <c r="Q6920" s="1" t="n">
        <v>1</v>
      </c>
      <c r="R6920" s="0" t="n">
        <f aca="false">I6920+J6920-K6920-L6920-M6920</f>
        <v>1</v>
      </c>
    </row>
    <row r="6921" customFormat="false" ht="12.8" hidden="false" customHeight="false" outlineLevel="0" collapsed="false">
      <c r="A6921" s="1" t="n">
        <v>259565</v>
      </c>
      <c r="B6921" s="1" t="n">
        <v>56</v>
      </c>
      <c r="C6921" s="4" t="n">
        <v>42479</v>
      </c>
      <c r="D6921" s="4" t="str">
        <f aca="false">TEXT(C6921,"yyyy")</f>
        <v>2016</v>
      </c>
      <c r="E6921" s="4" t="str">
        <f aca="false">TEXT(C6921,"mm")</f>
        <v>04</v>
      </c>
      <c r="F6921" s="4" t="str">
        <f aca="false">TEXT(C6921,"dddd")</f>
        <v>Tuesday</v>
      </c>
      <c r="G6921" s="5" t="n">
        <f aca="false">WEEKNUM(C6921,1)</f>
        <v>17</v>
      </c>
      <c r="H6921" s="1" t="n">
        <v>4</v>
      </c>
      <c r="I6921" s="1" t="n">
        <v>11</v>
      </c>
      <c r="J6921" s="1" t="n">
        <v>0</v>
      </c>
      <c r="K6921" s="1" t="n">
        <v>8</v>
      </c>
      <c r="L6921" s="1" t="n">
        <v>0</v>
      </c>
      <c r="M6921" s="1" t="n">
        <v>0</v>
      </c>
      <c r="N6921" s="1" t="n">
        <v>120</v>
      </c>
      <c r="O6921" s="1" t="n">
        <v>22</v>
      </c>
      <c r="P6921" s="1" t="s">
        <v>18</v>
      </c>
      <c r="Q6921" s="1" t="n">
        <v>1</v>
      </c>
      <c r="R6921" s="0" t="n">
        <f aca="false">I6921+J6921-K6921-L6921-M6921</f>
        <v>3</v>
      </c>
    </row>
    <row r="6922" customFormat="false" ht="12.8" hidden="false" customHeight="false" outlineLevel="0" collapsed="false">
      <c r="A6922" s="1" t="n">
        <v>259566</v>
      </c>
      <c r="B6922" s="1" t="n">
        <v>57</v>
      </c>
      <c r="C6922" s="4" t="n">
        <v>42479</v>
      </c>
      <c r="D6922" s="4" t="str">
        <f aca="false">TEXT(C6922,"yyyy")</f>
        <v>2016</v>
      </c>
      <c r="E6922" s="4" t="str">
        <f aca="false">TEXT(C6922,"mm")</f>
        <v>04</v>
      </c>
      <c r="F6922" s="4" t="str">
        <f aca="false">TEXT(C6922,"dddd")</f>
        <v>Tuesday</v>
      </c>
      <c r="G6922" s="5" t="n">
        <f aca="false">WEEKNUM(C6922,1)</f>
        <v>17</v>
      </c>
      <c r="H6922" s="1" t="n">
        <v>4</v>
      </c>
      <c r="I6922" s="1" t="n">
        <v>10</v>
      </c>
      <c r="J6922" s="1" t="n">
        <v>0</v>
      </c>
      <c r="K6922" s="1" t="n">
        <v>10</v>
      </c>
      <c r="L6922" s="1" t="n">
        <v>0</v>
      </c>
      <c r="M6922" s="1" t="n">
        <v>0</v>
      </c>
      <c r="N6922" s="1" t="n">
        <v>25</v>
      </c>
      <c r="O6922" s="1" t="n">
        <v>22</v>
      </c>
      <c r="P6922" s="1" t="s">
        <v>18</v>
      </c>
      <c r="Q6922" s="1" t="n">
        <v>1</v>
      </c>
      <c r="R6922" s="0" t="n">
        <f aca="false">I6922+J6922-K6922-L6922-M6922</f>
        <v>0</v>
      </c>
    </row>
    <row r="6923" customFormat="false" ht="12.8" hidden="false" customHeight="false" outlineLevel="0" collapsed="false">
      <c r="A6923" s="1" t="n">
        <v>259573</v>
      </c>
      <c r="B6923" s="1" t="n">
        <v>64</v>
      </c>
      <c r="C6923" s="4" t="n">
        <v>42479</v>
      </c>
      <c r="D6923" s="4" t="str">
        <f aca="false">TEXT(C6923,"yyyy")</f>
        <v>2016</v>
      </c>
      <c r="E6923" s="4" t="str">
        <f aca="false">TEXT(C6923,"mm")</f>
        <v>04</v>
      </c>
      <c r="F6923" s="4" t="str">
        <f aca="false">TEXT(C6923,"dddd")</f>
        <v>Tuesday</v>
      </c>
      <c r="G6923" s="5" t="n">
        <f aca="false">WEEKNUM(C6923,1)</f>
        <v>17</v>
      </c>
      <c r="H6923" s="1" t="n">
        <v>4</v>
      </c>
      <c r="I6923" s="1" t="n">
        <v>16</v>
      </c>
      <c r="J6923" s="1" t="n">
        <v>0</v>
      </c>
      <c r="K6923" s="1" t="n">
        <v>0</v>
      </c>
      <c r="L6923" s="1" t="n">
        <v>0</v>
      </c>
      <c r="M6923" s="1" t="n">
        <v>0</v>
      </c>
      <c r="N6923" s="1" t="n">
        <v>20</v>
      </c>
      <c r="O6923" s="1" t="n">
        <v>22</v>
      </c>
      <c r="P6923" s="1" t="s">
        <v>18</v>
      </c>
      <c r="Q6923" s="1" t="n">
        <v>1</v>
      </c>
      <c r="R6923" s="0" t="n">
        <f aca="false">I6923+J6923-K6923-L6923-M6923</f>
        <v>16</v>
      </c>
    </row>
    <row r="6924" customFormat="false" ht="12.8" hidden="false" customHeight="false" outlineLevel="0" collapsed="false">
      <c r="A6924" s="1" t="n">
        <v>259577</v>
      </c>
      <c r="B6924" s="1" t="n">
        <v>68</v>
      </c>
      <c r="C6924" s="4" t="n">
        <v>42479</v>
      </c>
      <c r="D6924" s="4" t="str">
        <f aca="false">TEXT(C6924,"yyyy")</f>
        <v>2016</v>
      </c>
      <c r="E6924" s="4" t="str">
        <f aca="false">TEXT(C6924,"mm")</f>
        <v>04</v>
      </c>
      <c r="F6924" s="4" t="str">
        <f aca="false">TEXT(C6924,"dddd")</f>
        <v>Tuesday</v>
      </c>
      <c r="G6924" s="5" t="n">
        <f aca="false">WEEKNUM(C6924,1)</f>
        <v>17</v>
      </c>
      <c r="H6924" s="1" t="n">
        <v>4</v>
      </c>
      <c r="I6924" s="1" t="n">
        <v>20</v>
      </c>
      <c r="J6924" s="1" t="n">
        <v>0</v>
      </c>
      <c r="K6924" s="1" t="n">
        <v>10</v>
      </c>
      <c r="L6924" s="1" t="n">
        <v>0</v>
      </c>
      <c r="M6924" s="1" t="n">
        <v>0</v>
      </c>
      <c r="N6924" s="1" t="n">
        <v>22</v>
      </c>
      <c r="O6924" s="1" t="n">
        <v>22</v>
      </c>
      <c r="P6924" s="1" t="s">
        <v>18</v>
      </c>
      <c r="Q6924" s="1" t="n">
        <v>1</v>
      </c>
      <c r="R6924" s="0" t="n">
        <f aca="false">I6924+J6924-K6924-L6924-M6924</f>
        <v>10</v>
      </c>
    </row>
    <row r="6925" customFormat="false" ht="12.8" hidden="false" customHeight="false" outlineLevel="0" collapsed="false">
      <c r="A6925" s="1" t="n">
        <v>259578</v>
      </c>
      <c r="B6925" s="1" t="n">
        <v>69</v>
      </c>
      <c r="C6925" s="4" t="n">
        <v>42479</v>
      </c>
      <c r="D6925" s="4" t="str">
        <f aca="false">TEXT(C6925,"yyyy")</f>
        <v>2016</v>
      </c>
      <c r="E6925" s="4" t="str">
        <f aca="false">TEXT(C6925,"mm")</f>
        <v>04</v>
      </c>
      <c r="F6925" s="4" t="str">
        <f aca="false">TEXT(C6925,"dddd")</f>
        <v>Tuesday</v>
      </c>
      <c r="G6925" s="5" t="n">
        <f aca="false">WEEKNUM(C6925,1)</f>
        <v>17</v>
      </c>
      <c r="H6925" s="1" t="n">
        <v>4</v>
      </c>
      <c r="I6925" s="1" t="n">
        <v>15</v>
      </c>
      <c r="J6925" s="1" t="n">
        <v>0</v>
      </c>
      <c r="K6925" s="1" t="n">
        <v>15</v>
      </c>
      <c r="L6925" s="1" t="n">
        <v>0</v>
      </c>
      <c r="M6925" s="1" t="n">
        <v>0</v>
      </c>
      <c r="N6925" s="1" t="n">
        <v>20</v>
      </c>
      <c r="O6925" s="1" t="n">
        <v>22</v>
      </c>
      <c r="P6925" s="1" t="s">
        <v>18</v>
      </c>
      <c r="Q6925" s="1" t="n">
        <v>1</v>
      </c>
      <c r="R6925" s="0" t="n">
        <f aca="false">I6925+J6925-K6925-L6925-M6925</f>
        <v>0</v>
      </c>
    </row>
    <row r="6926" customFormat="false" ht="12.8" hidden="false" customHeight="false" outlineLevel="0" collapsed="false">
      <c r="A6926" s="1" t="n">
        <v>259601</v>
      </c>
      <c r="B6926" s="1" t="n">
        <v>1</v>
      </c>
      <c r="C6926" s="4" t="n">
        <v>42479</v>
      </c>
      <c r="D6926" s="4" t="str">
        <f aca="false">TEXT(C6926,"yyyy")</f>
        <v>2016</v>
      </c>
      <c r="E6926" s="4" t="str">
        <f aca="false">TEXT(C6926,"mm")</f>
        <v>04</v>
      </c>
      <c r="F6926" s="4" t="str">
        <f aca="false">TEXT(C6926,"dddd")</f>
        <v>Tuesday</v>
      </c>
      <c r="G6926" s="5" t="n">
        <f aca="false">WEEKNUM(C6926,1)</f>
        <v>17</v>
      </c>
      <c r="H6926" s="1" t="n">
        <v>5</v>
      </c>
      <c r="I6926" s="1" t="n">
        <v>120</v>
      </c>
      <c r="J6926" s="1" t="n">
        <v>0</v>
      </c>
      <c r="K6926" s="1" t="n">
        <v>0</v>
      </c>
      <c r="L6926" s="1" t="n">
        <v>9</v>
      </c>
      <c r="M6926" s="1" t="n">
        <v>1</v>
      </c>
      <c r="N6926" s="1" t="n">
        <v>25</v>
      </c>
      <c r="O6926" s="1" t="n">
        <v>28</v>
      </c>
      <c r="P6926" s="1" t="s">
        <v>18</v>
      </c>
      <c r="Q6926" s="1" t="n">
        <v>1</v>
      </c>
      <c r="R6926" s="0" t="n">
        <f aca="false">I6926+J6926-K6926-L6926-M6926</f>
        <v>110</v>
      </c>
    </row>
    <row r="6927" customFormat="false" ht="12.8" hidden="false" customHeight="false" outlineLevel="0" collapsed="false">
      <c r="A6927" s="1" t="n">
        <v>259602</v>
      </c>
      <c r="B6927" s="1" t="n">
        <v>2</v>
      </c>
      <c r="C6927" s="4" t="n">
        <v>42479</v>
      </c>
      <c r="D6927" s="4" t="str">
        <f aca="false">TEXT(C6927,"yyyy")</f>
        <v>2016</v>
      </c>
      <c r="E6927" s="4" t="str">
        <f aca="false">TEXT(C6927,"mm")</f>
        <v>04</v>
      </c>
      <c r="F6927" s="4" t="str">
        <f aca="false">TEXT(C6927,"dddd")</f>
        <v>Tuesday</v>
      </c>
      <c r="G6927" s="5" t="n">
        <f aca="false">WEEKNUM(C6927,1)</f>
        <v>17</v>
      </c>
      <c r="H6927" s="1" t="n">
        <v>5</v>
      </c>
      <c r="I6927" s="1" t="n">
        <v>80</v>
      </c>
      <c r="J6927" s="1" t="n">
        <v>0</v>
      </c>
      <c r="K6927" s="1" t="n">
        <v>0</v>
      </c>
      <c r="L6927" s="1" t="n">
        <v>1</v>
      </c>
      <c r="M6927" s="1" t="n">
        <v>16</v>
      </c>
      <c r="N6927" s="1" t="n">
        <v>20</v>
      </c>
      <c r="O6927" s="1" t="n">
        <v>28</v>
      </c>
      <c r="P6927" s="1" t="s">
        <v>18</v>
      </c>
      <c r="Q6927" s="1" t="n">
        <v>1</v>
      </c>
      <c r="R6927" s="0" t="n">
        <f aca="false">I6927+J6927-K6927-L6927-M6927</f>
        <v>63</v>
      </c>
    </row>
    <row r="6928" customFormat="false" ht="12.8" hidden="false" customHeight="false" outlineLevel="0" collapsed="false">
      <c r="A6928" s="1" t="n">
        <v>259603</v>
      </c>
      <c r="B6928" s="1" t="n">
        <v>3</v>
      </c>
      <c r="C6928" s="4" t="n">
        <v>42479</v>
      </c>
      <c r="D6928" s="4" t="str">
        <f aca="false">TEXT(C6928,"yyyy")</f>
        <v>2016</v>
      </c>
      <c r="E6928" s="4" t="str">
        <f aca="false">TEXT(C6928,"mm")</f>
        <v>04</v>
      </c>
      <c r="F6928" s="4" t="str">
        <f aca="false">TEXT(C6928,"dddd")</f>
        <v>Tuesday</v>
      </c>
      <c r="G6928" s="5" t="n">
        <f aca="false">WEEKNUM(C6928,1)</f>
        <v>17</v>
      </c>
      <c r="H6928" s="1" t="n">
        <v>5</v>
      </c>
      <c r="I6928" s="1" t="n">
        <v>30</v>
      </c>
      <c r="J6928" s="1" t="n">
        <v>0</v>
      </c>
      <c r="K6928" s="1" t="n">
        <v>0</v>
      </c>
      <c r="L6928" s="1" t="n">
        <v>3</v>
      </c>
      <c r="M6928" s="1" t="n">
        <v>6</v>
      </c>
      <c r="N6928" s="1" t="n">
        <v>20</v>
      </c>
      <c r="O6928" s="1" t="n">
        <v>28</v>
      </c>
      <c r="P6928" s="1" t="s">
        <v>18</v>
      </c>
      <c r="Q6928" s="1" t="n">
        <v>1</v>
      </c>
      <c r="R6928" s="0" t="n">
        <f aca="false">I6928+J6928-K6928-L6928-M6928</f>
        <v>21</v>
      </c>
    </row>
    <row r="6929" customFormat="false" ht="12.8" hidden="false" customHeight="false" outlineLevel="0" collapsed="false">
      <c r="A6929" s="1" t="n">
        <v>259605</v>
      </c>
      <c r="B6929" s="1" t="n">
        <v>5</v>
      </c>
      <c r="C6929" s="4" t="n">
        <v>42479</v>
      </c>
      <c r="D6929" s="4" t="str">
        <f aca="false">TEXT(C6929,"yyyy")</f>
        <v>2016</v>
      </c>
      <c r="E6929" s="4" t="str">
        <f aca="false">TEXT(C6929,"mm")</f>
        <v>04</v>
      </c>
      <c r="F6929" s="4" t="str">
        <f aca="false">TEXT(C6929,"dddd")</f>
        <v>Tuesday</v>
      </c>
      <c r="G6929" s="5" t="n">
        <f aca="false">WEEKNUM(C6929,1)</f>
        <v>17</v>
      </c>
      <c r="H6929" s="1" t="n">
        <v>5</v>
      </c>
      <c r="I6929" s="1" t="n">
        <v>125</v>
      </c>
      <c r="J6929" s="1" t="n">
        <v>0</v>
      </c>
      <c r="K6929" s="1" t="n">
        <v>28</v>
      </c>
      <c r="L6929" s="1" t="n">
        <v>16</v>
      </c>
      <c r="M6929" s="1" t="n">
        <v>2</v>
      </c>
      <c r="N6929" s="1" t="n">
        <v>16</v>
      </c>
      <c r="O6929" s="1" t="n">
        <v>28</v>
      </c>
      <c r="P6929" s="1" t="s">
        <v>18</v>
      </c>
      <c r="Q6929" s="1" t="n">
        <v>1</v>
      </c>
      <c r="R6929" s="0" t="n">
        <f aca="false">I6929+J6929-K6929-L6929-M6929</f>
        <v>79</v>
      </c>
    </row>
    <row r="6930" customFormat="false" ht="12.8" hidden="false" customHeight="false" outlineLevel="0" collapsed="false">
      <c r="A6930" s="1" t="n">
        <v>259606</v>
      </c>
      <c r="B6930" s="1" t="n">
        <v>6</v>
      </c>
      <c r="C6930" s="4" t="n">
        <v>42479</v>
      </c>
      <c r="D6930" s="4" t="str">
        <f aca="false">TEXT(C6930,"yyyy")</f>
        <v>2016</v>
      </c>
      <c r="E6930" s="4" t="str">
        <f aca="false">TEXT(C6930,"mm")</f>
        <v>04</v>
      </c>
      <c r="F6930" s="4" t="str">
        <f aca="false">TEXT(C6930,"dddd")</f>
        <v>Tuesday</v>
      </c>
      <c r="G6930" s="5" t="n">
        <f aca="false">WEEKNUM(C6930,1)</f>
        <v>17</v>
      </c>
      <c r="H6930" s="1" t="n">
        <v>5</v>
      </c>
      <c r="I6930" s="1" t="n">
        <v>15</v>
      </c>
      <c r="J6930" s="1" t="n">
        <v>0</v>
      </c>
      <c r="K6930" s="1" t="n">
        <v>0</v>
      </c>
      <c r="L6930" s="1" t="n">
        <v>0</v>
      </c>
      <c r="M6930" s="1" t="n">
        <v>0</v>
      </c>
      <c r="N6930" s="1" t="n">
        <v>20</v>
      </c>
      <c r="O6930" s="1" t="n">
        <v>28</v>
      </c>
      <c r="P6930" s="1" t="s">
        <v>18</v>
      </c>
      <c r="Q6930" s="1" t="n">
        <v>1</v>
      </c>
      <c r="R6930" s="0" t="n">
        <f aca="false">I6930+J6930-K6930-L6930-M6930</f>
        <v>15</v>
      </c>
    </row>
    <row r="6931" customFormat="false" ht="12.8" hidden="false" customHeight="false" outlineLevel="0" collapsed="false">
      <c r="A6931" s="1" t="n">
        <v>259607</v>
      </c>
      <c r="B6931" s="1" t="n">
        <v>7</v>
      </c>
      <c r="C6931" s="4" t="n">
        <v>42479</v>
      </c>
      <c r="D6931" s="4" t="str">
        <f aca="false">TEXT(C6931,"yyyy")</f>
        <v>2016</v>
      </c>
      <c r="E6931" s="4" t="str">
        <f aca="false">TEXT(C6931,"mm")</f>
        <v>04</v>
      </c>
      <c r="F6931" s="4" t="str">
        <f aca="false">TEXT(C6931,"dddd")</f>
        <v>Tuesday</v>
      </c>
      <c r="G6931" s="5" t="n">
        <f aca="false">WEEKNUM(C6931,1)</f>
        <v>17</v>
      </c>
      <c r="H6931" s="1" t="n">
        <v>5</v>
      </c>
      <c r="I6931" s="1" t="n">
        <v>50</v>
      </c>
      <c r="J6931" s="1" t="n">
        <v>0</v>
      </c>
      <c r="K6931" s="1" t="n">
        <v>3</v>
      </c>
      <c r="L6931" s="1" t="n">
        <v>0</v>
      </c>
      <c r="M6931" s="1" t="n">
        <v>4</v>
      </c>
      <c r="N6931" s="1" t="n">
        <v>20</v>
      </c>
      <c r="O6931" s="1" t="n">
        <v>28</v>
      </c>
      <c r="P6931" s="1" t="s">
        <v>18</v>
      </c>
      <c r="Q6931" s="1" t="n">
        <v>1</v>
      </c>
      <c r="R6931" s="0" t="n">
        <f aca="false">I6931+J6931-K6931-L6931-M6931</f>
        <v>43</v>
      </c>
    </row>
    <row r="6932" customFormat="false" ht="12.8" hidden="false" customHeight="false" outlineLevel="0" collapsed="false">
      <c r="A6932" s="1" t="n">
        <v>259611</v>
      </c>
      <c r="B6932" s="1" t="n">
        <v>11</v>
      </c>
      <c r="C6932" s="4" t="n">
        <v>42479</v>
      </c>
      <c r="D6932" s="4" t="str">
        <f aca="false">TEXT(C6932,"yyyy")</f>
        <v>2016</v>
      </c>
      <c r="E6932" s="4" t="str">
        <f aca="false">TEXT(C6932,"mm")</f>
        <v>04</v>
      </c>
      <c r="F6932" s="4" t="str">
        <f aca="false">TEXT(C6932,"dddd")</f>
        <v>Tuesday</v>
      </c>
      <c r="G6932" s="5" t="n">
        <f aca="false">WEEKNUM(C6932,1)</f>
        <v>17</v>
      </c>
      <c r="H6932" s="1" t="n">
        <v>5</v>
      </c>
      <c r="I6932" s="1" t="n">
        <v>15</v>
      </c>
      <c r="J6932" s="1" t="n">
        <v>0</v>
      </c>
      <c r="K6932" s="1" t="n">
        <v>0</v>
      </c>
      <c r="L6932" s="1" t="n">
        <v>0</v>
      </c>
      <c r="M6932" s="1" t="n">
        <v>0</v>
      </c>
      <c r="N6932" s="1" t="n">
        <v>17</v>
      </c>
      <c r="O6932" s="1" t="n">
        <v>28</v>
      </c>
      <c r="P6932" s="1" t="s">
        <v>18</v>
      </c>
      <c r="Q6932" s="1" t="n">
        <v>1</v>
      </c>
      <c r="R6932" s="0" t="n">
        <f aca="false">I6932+J6932-K6932-L6932-M6932</f>
        <v>15</v>
      </c>
    </row>
    <row r="6933" customFormat="false" ht="12.8" hidden="false" customHeight="false" outlineLevel="0" collapsed="false">
      <c r="A6933" s="1" t="n">
        <v>259612</v>
      </c>
      <c r="B6933" s="1" t="n">
        <v>12</v>
      </c>
      <c r="C6933" s="4" t="n">
        <v>42479</v>
      </c>
      <c r="D6933" s="4" t="str">
        <f aca="false">TEXT(C6933,"yyyy")</f>
        <v>2016</v>
      </c>
      <c r="E6933" s="4" t="str">
        <f aca="false">TEXT(C6933,"mm")</f>
        <v>04</v>
      </c>
      <c r="F6933" s="4" t="str">
        <f aca="false">TEXT(C6933,"dddd")</f>
        <v>Tuesday</v>
      </c>
      <c r="G6933" s="5" t="n">
        <f aca="false">WEEKNUM(C6933,1)</f>
        <v>17</v>
      </c>
      <c r="H6933" s="1" t="n">
        <v>5</v>
      </c>
      <c r="I6933" s="1" t="n">
        <v>20</v>
      </c>
      <c r="J6933" s="1" t="n">
        <v>0</v>
      </c>
      <c r="K6933" s="1" t="n">
        <v>4</v>
      </c>
      <c r="L6933" s="1" t="n">
        <v>0</v>
      </c>
      <c r="M6933" s="1" t="n">
        <v>0</v>
      </c>
      <c r="N6933" s="1" t="n">
        <v>19.5</v>
      </c>
      <c r="O6933" s="1" t="n">
        <v>28</v>
      </c>
      <c r="P6933" s="1" t="s">
        <v>18</v>
      </c>
      <c r="Q6933" s="1" t="n">
        <v>1</v>
      </c>
      <c r="R6933" s="0" t="n">
        <f aca="false">I6933+J6933-K6933-L6933-M6933</f>
        <v>16</v>
      </c>
    </row>
    <row r="6934" customFormat="false" ht="12.8" hidden="false" customHeight="false" outlineLevel="0" collapsed="false">
      <c r="A6934" s="1" t="n">
        <v>259614</v>
      </c>
      <c r="B6934" s="1" t="n">
        <v>14</v>
      </c>
      <c r="C6934" s="4" t="n">
        <v>42479</v>
      </c>
      <c r="D6934" s="4" t="str">
        <f aca="false">TEXT(C6934,"yyyy")</f>
        <v>2016</v>
      </c>
      <c r="E6934" s="4" t="str">
        <f aca="false">TEXT(C6934,"mm")</f>
        <v>04</v>
      </c>
      <c r="F6934" s="4" t="str">
        <f aca="false">TEXT(C6934,"dddd")</f>
        <v>Tuesday</v>
      </c>
      <c r="G6934" s="5" t="n">
        <f aca="false">WEEKNUM(C6934,1)</f>
        <v>17</v>
      </c>
      <c r="H6934" s="1" t="n">
        <v>5</v>
      </c>
      <c r="I6934" s="1" t="n">
        <v>10</v>
      </c>
      <c r="J6934" s="1" t="n">
        <v>0</v>
      </c>
      <c r="K6934" s="1" t="n">
        <v>0</v>
      </c>
      <c r="L6934" s="1" t="n">
        <v>3</v>
      </c>
      <c r="M6934" s="1" t="n">
        <v>0</v>
      </c>
      <c r="N6934" s="1" t="n">
        <v>17</v>
      </c>
      <c r="O6934" s="1" t="n">
        <v>28</v>
      </c>
      <c r="P6934" s="1" t="s">
        <v>18</v>
      </c>
      <c r="Q6934" s="1" t="n">
        <v>1</v>
      </c>
      <c r="R6934" s="0" t="n">
        <f aca="false">I6934+J6934-K6934-L6934-M6934</f>
        <v>7</v>
      </c>
    </row>
    <row r="6935" customFormat="false" ht="12.8" hidden="false" customHeight="false" outlineLevel="0" collapsed="false">
      <c r="A6935" s="1" t="n">
        <v>259615</v>
      </c>
      <c r="B6935" s="1" t="n">
        <v>15</v>
      </c>
      <c r="C6935" s="4" t="n">
        <v>42479</v>
      </c>
      <c r="D6935" s="4" t="str">
        <f aca="false">TEXT(C6935,"yyyy")</f>
        <v>2016</v>
      </c>
      <c r="E6935" s="4" t="str">
        <f aca="false">TEXT(C6935,"mm")</f>
        <v>04</v>
      </c>
      <c r="F6935" s="4" t="str">
        <f aca="false">TEXT(C6935,"dddd")</f>
        <v>Tuesday</v>
      </c>
      <c r="G6935" s="5" t="n">
        <f aca="false">WEEKNUM(C6935,1)</f>
        <v>17</v>
      </c>
      <c r="H6935" s="1" t="n">
        <v>5</v>
      </c>
      <c r="I6935" s="1" t="n">
        <v>16</v>
      </c>
      <c r="J6935" s="1" t="n">
        <v>0</v>
      </c>
      <c r="K6935" s="1" t="n">
        <v>5</v>
      </c>
      <c r="L6935" s="1" t="n">
        <v>0</v>
      </c>
      <c r="M6935" s="1" t="n">
        <v>0</v>
      </c>
      <c r="N6935" s="1" t="n">
        <v>20.5</v>
      </c>
      <c r="O6935" s="1" t="n">
        <v>28</v>
      </c>
      <c r="P6935" s="1" t="s">
        <v>18</v>
      </c>
      <c r="Q6935" s="1" t="n">
        <v>1</v>
      </c>
      <c r="R6935" s="0" t="n">
        <f aca="false">I6935+J6935-K6935-L6935-M6935</f>
        <v>11</v>
      </c>
    </row>
    <row r="6936" customFormat="false" ht="12.8" hidden="false" customHeight="false" outlineLevel="0" collapsed="false">
      <c r="A6936" s="1" t="n">
        <v>259616</v>
      </c>
      <c r="B6936" s="1" t="n">
        <v>16</v>
      </c>
      <c r="C6936" s="4" t="n">
        <v>42479</v>
      </c>
      <c r="D6936" s="4" t="str">
        <f aca="false">TEXT(C6936,"yyyy")</f>
        <v>2016</v>
      </c>
      <c r="E6936" s="4" t="str">
        <f aca="false">TEXT(C6936,"mm")</f>
        <v>04</v>
      </c>
      <c r="F6936" s="4" t="str">
        <f aca="false">TEXT(C6936,"dddd")</f>
        <v>Tuesday</v>
      </c>
      <c r="G6936" s="5" t="n">
        <f aca="false">WEEKNUM(C6936,1)</f>
        <v>17</v>
      </c>
      <c r="H6936" s="1" t="n">
        <v>5</v>
      </c>
      <c r="I6936" s="1" t="n">
        <v>5</v>
      </c>
      <c r="J6936" s="1" t="n">
        <v>0</v>
      </c>
      <c r="K6936" s="1" t="n">
        <v>3</v>
      </c>
      <c r="L6936" s="1" t="n">
        <v>0</v>
      </c>
      <c r="M6936" s="1" t="n">
        <v>0</v>
      </c>
      <c r="N6936" s="1" t="n">
        <v>68</v>
      </c>
      <c r="O6936" s="1" t="n">
        <v>28</v>
      </c>
      <c r="P6936" s="1" t="s">
        <v>18</v>
      </c>
      <c r="Q6936" s="1" t="n">
        <v>1</v>
      </c>
      <c r="R6936" s="0" t="n">
        <f aca="false">I6936+J6936-K6936-L6936-M6936</f>
        <v>2</v>
      </c>
    </row>
    <row r="6937" customFormat="false" ht="12.8" hidden="false" customHeight="false" outlineLevel="0" collapsed="false">
      <c r="A6937" s="1" t="n">
        <v>259617</v>
      </c>
      <c r="B6937" s="1" t="n">
        <v>17</v>
      </c>
      <c r="C6937" s="4" t="n">
        <v>42479</v>
      </c>
      <c r="D6937" s="4" t="str">
        <f aca="false">TEXT(C6937,"yyyy")</f>
        <v>2016</v>
      </c>
      <c r="E6937" s="4" t="str">
        <f aca="false">TEXT(C6937,"mm")</f>
        <v>04</v>
      </c>
      <c r="F6937" s="4" t="str">
        <f aca="false">TEXT(C6937,"dddd")</f>
        <v>Tuesday</v>
      </c>
      <c r="G6937" s="5" t="n">
        <f aca="false">WEEKNUM(C6937,1)</f>
        <v>17</v>
      </c>
      <c r="H6937" s="1" t="n">
        <v>5</v>
      </c>
      <c r="I6937" s="1" t="n">
        <v>5</v>
      </c>
      <c r="J6937" s="1" t="n">
        <v>0</v>
      </c>
      <c r="K6937" s="1" t="n">
        <v>4</v>
      </c>
      <c r="L6937" s="1" t="n">
        <v>1</v>
      </c>
      <c r="M6937" s="1" t="n">
        <v>0</v>
      </c>
      <c r="N6937" s="1" t="n">
        <v>130</v>
      </c>
      <c r="O6937" s="1" t="n">
        <v>28</v>
      </c>
      <c r="P6937" s="1" t="s">
        <v>18</v>
      </c>
      <c r="Q6937" s="1" t="n">
        <v>1</v>
      </c>
      <c r="R6937" s="0" t="n">
        <f aca="false">I6937+J6937-K6937-L6937-M6937</f>
        <v>0</v>
      </c>
    </row>
    <row r="6938" customFormat="false" ht="12.8" hidden="false" customHeight="false" outlineLevel="0" collapsed="false">
      <c r="A6938" s="1" t="n">
        <v>259618</v>
      </c>
      <c r="B6938" s="1" t="n">
        <v>18</v>
      </c>
      <c r="C6938" s="4" t="n">
        <v>42479</v>
      </c>
      <c r="D6938" s="4" t="str">
        <f aca="false">TEXT(C6938,"yyyy")</f>
        <v>2016</v>
      </c>
      <c r="E6938" s="4" t="str">
        <f aca="false">TEXT(C6938,"mm")</f>
        <v>04</v>
      </c>
      <c r="F6938" s="4" t="str">
        <f aca="false">TEXT(C6938,"dddd")</f>
        <v>Tuesday</v>
      </c>
      <c r="G6938" s="5" t="n">
        <f aca="false">WEEKNUM(C6938,1)</f>
        <v>17</v>
      </c>
      <c r="H6938" s="1" t="n">
        <v>5</v>
      </c>
      <c r="I6938" s="1" t="n">
        <v>2</v>
      </c>
      <c r="J6938" s="1" t="n">
        <v>0</v>
      </c>
      <c r="K6938" s="1" t="n">
        <v>1</v>
      </c>
      <c r="L6938" s="1" t="n">
        <v>1</v>
      </c>
      <c r="M6938" s="1" t="n">
        <v>0</v>
      </c>
      <c r="N6938" s="1" t="n">
        <v>68</v>
      </c>
      <c r="O6938" s="1" t="n">
        <v>28</v>
      </c>
      <c r="P6938" s="1" t="s">
        <v>18</v>
      </c>
      <c r="Q6938" s="1" t="n">
        <v>1</v>
      </c>
      <c r="R6938" s="0" t="n">
        <f aca="false">I6938+J6938-K6938-L6938-M6938</f>
        <v>0</v>
      </c>
    </row>
    <row r="6939" customFormat="false" ht="12.8" hidden="false" customHeight="false" outlineLevel="0" collapsed="false">
      <c r="A6939" s="1" t="n">
        <v>259619</v>
      </c>
      <c r="B6939" s="1" t="n">
        <v>19</v>
      </c>
      <c r="C6939" s="4" t="n">
        <v>42479</v>
      </c>
      <c r="D6939" s="4" t="str">
        <f aca="false">TEXT(C6939,"yyyy")</f>
        <v>2016</v>
      </c>
      <c r="E6939" s="4" t="str">
        <f aca="false">TEXT(C6939,"mm")</f>
        <v>04</v>
      </c>
      <c r="F6939" s="4" t="str">
        <f aca="false">TEXT(C6939,"dddd")</f>
        <v>Tuesday</v>
      </c>
      <c r="G6939" s="5" t="n">
        <f aca="false">WEEKNUM(C6939,1)</f>
        <v>17</v>
      </c>
      <c r="H6939" s="1" t="n">
        <v>5</v>
      </c>
      <c r="I6939" s="1" t="n">
        <v>3</v>
      </c>
      <c r="J6939" s="1" t="n">
        <v>0</v>
      </c>
      <c r="K6939" s="1" t="n">
        <v>1</v>
      </c>
      <c r="L6939" s="1" t="n">
        <v>0</v>
      </c>
      <c r="M6939" s="1" t="n">
        <v>0</v>
      </c>
      <c r="N6939" s="1" t="n">
        <v>135</v>
      </c>
      <c r="O6939" s="1" t="n">
        <v>28</v>
      </c>
      <c r="P6939" s="1" t="s">
        <v>18</v>
      </c>
      <c r="Q6939" s="1" t="n">
        <v>1</v>
      </c>
      <c r="R6939" s="0" t="n">
        <f aca="false">I6939+J6939-K6939-L6939-M6939</f>
        <v>2</v>
      </c>
    </row>
    <row r="6940" customFormat="false" ht="12.8" hidden="false" customHeight="false" outlineLevel="0" collapsed="false">
      <c r="A6940" s="1" t="n">
        <v>259624</v>
      </c>
      <c r="B6940" s="1" t="n">
        <v>24</v>
      </c>
      <c r="C6940" s="4" t="n">
        <v>42479</v>
      </c>
      <c r="D6940" s="4" t="str">
        <f aca="false">TEXT(C6940,"yyyy")</f>
        <v>2016</v>
      </c>
      <c r="E6940" s="4" t="str">
        <f aca="false">TEXT(C6940,"mm")</f>
        <v>04</v>
      </c>
      <c r="F6940" s="4" t="str">
        <f aca="false">TEXT(C6940,"dddd")</f>
        <v>Tuesday</v>
      </c>
      <c r="G6940" s="5" t="n">
        <f aca="false">WEEKNUM(C6940,1)</f>
        <v>17</v>
      </c>
      <c r="H6940" s="1" t="n">
        <v>5</v>
      </c>
      <c r="I6940" s="1" t="n">
        <v>20</v>
      </c>
      <c r="J6940" s="1" t="n">
        <v>0</v>
      </c>
      <c r="K6940" s="1" t="n">
        <v>0</v>
      </c>
      <c r="L6940" s="1" t="n">
        <v>1</v>
      </c>
      <c r="M6940" s="1" t="n">
        <v>0</v>
      </c>
      <c r="N6940" s="1" t="n">
        <v>17</v>
      </c>
      <c r="O6940" s="1" t="n">
        <v>28</v>
      </c>
      <c r="P6940" s="1" t="s">
        <v>18</v>
      </c>
      <c r="Q6940" s="1" t="n">
        <v>1</v>
      </c>
      <c r="R6940" s="0" t="n">
        <f aca="false">I6940+J6940-K6940-L6940-M6940</f>
        <v>19</v>
      </c>
    </row>
    <row r="6941" customFormat="false" ht="12.8" hidden="false" customHeight="false" outlineLevel="0" collapsed="false">
      <c r="A6941" s="1" t="n">
        <v>259626</v>
      </c>
      <c r="B6941" s="1" t="n">
        <v>26</v>
      </c>
      <c r="C6941" s="4" t="n">
        <v>42479</v>
      </c>
      <c r="D6941" s="4" t="str">
        <f aca="false">TEXT(C6941,"yyyy")</f>
        <v>2016</v>
      </c>
      <c r="E6941" s="4" t="str">
        <f aca="false">TEXT(C6941,"mm")</f>
        <v>04</v>
      </c>
      <c r="F6941" s="4" t="str">
        <f aca="false">TEXT(C6941,"dddd")</f>
        <v>Tuesday</v>
      </c>
      <c r="G6941" s="5" t="n">
        <f aca="false">WEEKNUM(C6941,1)</f>
        <v>17</v>
      </c>
      <c r="H6941" s="1" t="n">
        <v>5</v>
      </c>
      <c r="I6941" s="1" t="n">
        <v>16</v>
      </c>
      <c r="J6941" s="1" t="n">
        <v>0</v>
      </c>
      <c r="K6941" s="1" t="n">
        <v>6</v>
      </c>
      <c r="L6941" s="1" t="n">
        <v>0</v>
      </c>
      <c r="M6941" s="1" t="n">
        <v>0</v>
      </c>
      <c r="N6941" s="1" t="n">
        <v>20.5</v>
      </c>
      <c r="O6941" s="1" t="n">
        <v>28</v>
      </c>
      <c r="P6941" s="1" t="s">
        <v>18</v>
      </c>
      <c r="Q6941" s="1" t="n">
        <v>1</v>
      </c>
      <c r="R6941" s="0" t="n">
        <f aca="false">I6941+J6941-K6941-L6941-M6941</f>
        <v>10</v>
      </c>
    </row>
    <row r="6942" customFormat="false" ht="12.8" hidden="false" customHeight="false" outlineLevel="0" collapsed="false">
      <c r="A6942" s="1" t="n">
        <v>259627</v>
      </c>
      <c r="B6942" s="1" t="n">
        <v>27</v>
      </c>
      <c r="C6942" s="4" t="n">
        <v>42479</v>
      </c>
      <c r="D6942" s="4" t="str">
        <f aca="false">TEXT(C6942,"yyyy")</f>
        <v>2016</v>
      </c>
      <c r="E6942" s="4" t="str">
        <f aca="false">TEXT(C6942,"mm")</f>
        <v>04</v>
      </c>
      <c r="F6942" s="4" t="str">
        <f aca="false">TEXT(C6942,"dddd")</f>
        <v>Tuesday</v>
      </c>
      <c r="G6942" s="5" t="n">
        <f aca="false">WEEKNUM(C6942,1)</f>
        <v>17</v>
      </c>
      <c r="H6942" s="1" t="n">
        <v>5</v>
      </c>
      <c r="I6942" s="1" t="n">
        <v>10</v>
      </c>
      <c r="J6942" s="1" t="n">
        <v>0</v>
      </c>
      <c r="K6942" s="1" t="n">
        <v>10</v>
      </c>
      <c r="L6942" s="1" t="n">
        <v>0</v>
      </c>
      <c r="M6942" s="1" t="n">
        <v>0</v>
      </c>
      <c r="N6942" s="1" t="n">
        <v>16.5</v>
      </c>
      <c r="O6942" s="1" t="n">
        <v>28</v>
      </c>
      <c r="P6942" s="1" t="s">
        <v>18</v>
      </c>
      <c r="Q6942" s="1" t="n">
        <v>1</v>
      </c>
      <c r="R6942" s="0" t="n">
        <f aca="false">I6942+J6942-K6942-L6942-M6942</f>
        <v>0</v>
      </c>
    </row>
    <row r="6943" customFormat="false" ht="12.8" hidden="false" customHeight="false" outlineLevel="0" collapsed="false">
      <c r="A6943" s="1" t="n">
        <v>259630</v>
      </c>
      <c r="B6943" s="1" t="n">
        <v>30</v>
      </c>
      <c r="C6943" s="4" t="n">
        <v>42479</v>
      </c>
      <c r="D6943" s="4" t="str">
        <f aca="false">TEXT(C6943,"yyyy")</f>
        <v>2016</v>
      </c>
      <c r="E6943" s="4" t="str">
        <f aca="false">TEXT(C6943,"mm")</f>
        <v>04</v>
      </c>
      <c r="F6943" s="4" t="str">
        <f aca="false">TEXT(C6943,"dddd")</f>
        <v>Tuesday</v>
      </c>
      <c r="G6943" s="5" t="n">
        <f aca="false">WEEKNUM(C6943,1)</f>
        <v>17</v>
      </c>
      <c r="H6943" s="1" t="n">
        <v>5</v>
      </c>
      <c r="I6943" s="1" t="n">
        <v>30</v>
      </c>
      <c r="J6943" s="1" t="n">
        <v>0</v>
      </c>
      <c r="K6943" s="1" t="n">
        <v>3</v>
      </c>
      <c r="L6943" s="1" t="n">
        <v>0</v>
      </c>
      <c r="M6943" s="1" t="n">
        <v>0</v>
      </c>
      <c r="N6943" s="1" t="n">
        <v>17</v>
      </c>
      <c r="O6943" s="1" t="n">
        <v>28</v>
      </c>
      <c r="P6943" s="1" t="s">
        <v>18</v>
      </c>
      <c r="Q6943" s="1" t="n">
        <v>1</v>
      </c>
      <c r="R6943" s="0" t="n">
        <f aca="false">I6943+J6943-K6943-L6943-M6943</f>
        <v>27</v>
      </c>
    </row>
    <row r="6944" customFormat="false" ht="12.8" hidden="false" customHeight="false" outlineLevel="0" collapsed="false">
      <c r="A6944" s="1" t="n">
        <v>259631</v>
      </c>
      <c r="B6944" s="1" t="n">
        <v>31</v>
      </c>
      <c r="C6944" s="4" t="n">
        <v>42479</v>
      </c>
      <c r="D6944" s="4" t="str">
        <f aca="false">TEXT(C6944,"yyyy")</f>
        <v>2016</v>
      </c>
      <c r="E6944" s="4" t="str">
        <f aca="false">TEXT(C6944,"mm")</f>
        <v>04</v>
      </c>
      <c r="F6944" s="4" t="str">
        <f aca="false">TEXT(C6944,"dddd")</f>
        <v>Tuesday</v>
      </c>
      <c r="G6944" s="5" t="n">
        <f aca="false">WEEKNUM(C6944,1)</f>
        <v>17</v>
      </c>
      <c r="H6944" s="1" t="n">
        <v>5</v>
      </c>
      <c r="I6944" s="1" t="n">
        <v>20</v>
      </c>
      <c r="J6944" s="1" t="n">
        <v>0</v>
      </c>
      <c r="K6944" s="1" t="n">
        <v>0</v>
      </c>
      <c r="L6944" s="1" t="n">
        <v>0</v>
      </c>
      <c r="M6944" s="1" t="n">
        <v>0</v>
      </c>
      <c r="N6944" s="1" t="n">
        <v>17</v>
      </c>
      <c r="O6944" s="1" t="n">
        <v>28</v>
      </c>
      <c r="P6944" s="1" t="s">
        <v>18</v>
      </c>
      <c r="Q6944" s="1" t="n">
        <v>1</v>
      </c>
      <c r="R6944" s="0" t="n">
        <f aca="false">I6944+J6944-K6944-L6944-M6944</f>
        <v>20</v>
      </c>
    </row>
    <row r="6945" customFormat="false" ht="12.8" hidden="false" customHeight="false" outlineLevel="0" collapsed="false">
      <c r="A6945" s="1" t="n">
        <v>259632</v>
      </c>
      <c r="B6945" s="1" t="n">
        <v>36</v>
      </c>
      <c r="C6945" s="4" t="n">
        <v>42479</v>
      </c>
      <c r="D6945" s="4" t="str">
        <f aca="false">TEXT(C6945,"yyyy")</f>
        <v>2016</v>
      </c>
      <c r="E6945" s="4" t="str">
        <f aca="false">TEXT(C6945,"mm")</f>
        <v>04</v>
      </c>
      <c r="F6945" s="4" t="str">
        <f aca="false">TEXT(C6945,"dddd")</f>
        <v>Tuesday</v>
      </c>
      <c r="G6945" s="5" t="n">
        <f aca="false">WEEKNUM(C6945,1)</f>
        <v>17</v>
      </c>
      <c r="H6945" s="1" t="n">
        <v>5</v>
      </c>
      <c r="I6945" s="1" t="n">
        <v>30</v>
      </c>
      <c r="J6945" s="1" t="n">
        <v>0</v>
      </c>
      <c r="K6945" s="1" t="n">
        <v>0</v>
      </c>
      <c r="L6945" s="1" t="n">
        <v>1</v>
      </c>
      <c r="M6945" s="1" t="n">
        <v>3</v>
      </c>
      <c r="N6945" s="1" t="n">
        <v>14</v>
      </c>
      <c r="O6945" s="1" t="n">
        <v>28</v>
      </c>
      <c r="P6945" s="1" t="s">
        <v>18</v>
      </c>
      <c r="Q6945" s="1" t="n">
        <v>1</v>
      </c>
      <c r="R6945" s="0" t="n">
        <f aca="false">I6945+J6945-K6945-L6945-M6945</f>
        <v>26</v>
      </c>
    </row>
    <row r="6946" customFormat="false" ht="12.8" hidden="false" customHeight="false" outlineLevel="0" collapsed="false">
      <c r="A6946" s="1" t="n">
        <v>259634</v>
      </c>
      <c r="B6946" s="1" t="n">
        <v>35</v>
      </c>
      <c r="C6946" s="4" t="n">
        <v>42479</v>
      </c>
      <c r="D6946" s="4" t="str">
        <f aca="false">TEXT(C6946,"yyyy")</f>
        <v>2016</v>
      </c>
      <c r="E6946" s="4" t="str">
        <f aca="false">TEXT(C6946,"mm")</f>
        <v>04</v>
      </c>
      <c r="F6946" s="4" t="str">
        <f aca="false">TEXT(C6946,"dddd")</f>
        <v>Tuesday</v>
      </c>
      <c r="G6946" s="5" t="n">
        <f aca="false">WEEKNUM(C6946,1)</f>
        <v>17</v>
      </c>
      <c r="H6946" s="1" t="n">
        <v>5</v>
      </c>
      <c r="I6946" s="1" t="n">
        <v>5</v>
      </c>
      <c r="J6946" s="1" t="n">
        <v>0</v>
      </c>
      <c r="K6946" s="1" t="n">
        <v>5</v>
      </c>
      <c r="L6946" s="1" t="n">
        <v>0</v>
      </c>
      <c r="M6946" s="1" t="n">
        <v>0</v>
      </c>
      <c r="N6946" s="1" t="n">
        <v>100</v>
      </c>
      <c r="O6946" s="1" t="n">
        <v>28</v>
      </c>
      <c r="P6946" s="1" t="s">
        <v>18</v>
      </c>
      <c r="Q6946" s="1" t="n">
        <v>1</v>
      </c>
      <c r="R6946" s="0" t="n">
        <f aca="false">I6946+J6946-K6946-L6946-M6946</f>
        <v>0</v>
      </c>
    </row>
    <row r="6947" customFormat="false" ht="12.8" hidden="false" customHeight="false" outlineLevel="0" collapsed="false">
      <c r="A6947" s="1" t="n">
        <v>259636</v>
      </c>
      <c r="B6947" s="1" t="n">
        <v>40</v>
      </c>
      <c r="C6947" s="4" t="n">
        <v>42479</v>
      </c>
      <c r="D6947" s="4" t="str">
        <f aca="false">TEXT(C6947,"yyyy")</f>
        <v>2016</v>
      </c>
      <c r="E6947" s="4" t="str">
        <f aca="false">TEXT(C6947,"mm")</f>
        <v>04</v>
      </c>
      <c r="F6947" s="4" t="str">
        <f aca="false">TEXT(C6947,"dddd")</f>
        <v>Tuesday</v>
      </c>
      <c r="G6947" s="5" t="n">
        <f aca="false">WEEKNUM(C6947,1)</f>
        <v>17</v>
      </c>
      <c r="H6947" s="1" t="n">
        <v>5</v>
      </c>
      <c r="I6947" s="1" t="n">
        <v>25</v>
      </c>
      <c r="J6947" s="1" t="n">
        <v>0</v>
      </c>
      <c r="K6947" s="1" t="n">
        <v>0</v>
      </c>
      <c r="L6947" s="1" t="n">
        <v>2</v>
      </c>
      <c r="M6947" s="1" t="n">
        <v>0</v>
      </c>
      <c r="N6947" s="1" t="n">
        <v>10</v>
      </c>
      <c r="O6947" s="1" t="n">
        <v>28</v>
      </c>
      <c r="P6947" s="1" t="s">
        <v>18</v>
      </c>
      <c r="Q6947" s="1" t="n">
        <v>1</v>
      </c>
      <c r="R6947" s="0" t="n">
        <f aca="false">I6947+J6947-K6947-L6947-M6947</f>
        <v>23</v>
      </c>
    </row>
    <row r="6948" customFormat="false" ht="12.8" hidden="false" customHeight="false" outlineLevel="0" collapsed="false">
      <c r="A6948" s="1" t="n">
        <v>259653</v>
      </c>
      <c r="B6948" s="1" t="n">
        <v>54</v>
      </c>
      <c r="C6948" s="4" t="n">
        <v>42479</v>
      </c>
      <c r="D6948" s="4" t="str">
        <f aca="false">TEXT(C6948,"yyyy")</f>
        <v>2016</v>
      </c>
      <c r="E6948" s="4" t="str">
        <f aca="false">TEXT(C6948,"mm")</f>
        <v>04</v>
      </c>
      <c r="F6948" s="4" t="str">
        <f aca="false">TEXT(C6948,"dddd")</f>
        <v>Tuesday</v>
      </c>
      <c r="G6948" s="5" t="n">
        <f aca="false">WEEKNUM(C6948,1)</f>
        <v>17</v>
      </c>
      <c r="H6948" s="1" t="n">
        <v>5</v>
      </c>
      <c r="I6948" s="1" t="n">
        <v>10</v>
      </c>
      <c r="J6948" s="1" t="n">
        <v>0</v>
      </c>
      <c r="K6948" s="1" t="n">
        <v>0</v>
      </c>
      <c r="L6948" s="1" t="n">
        <v>1</v>
      </c>
      <c r="M6948" s="1" t="n">
        <v>0</v>
      </c>
      <c r="N6948" s="1" t="n">
        <v>25</v>
      </c>
      <c r="O6948" s="1" t="n">
        <v>28</v>
      </c>
      <c r="P6948" s="1" t="s">
        <v>18</v>
      </c>
      <c r="Q6948" s="1" t="n">
        <v>1</v>
      </c>
      <c r="R6948" s="0" t="n">
        <f aca="false">I6948+J6948-K6948-L6948-M6948</f>
        <v>9</v>
      </c>
    </row>
    <row r="6949" customFormat="false" ht="12.8" hidden="false" customHeight="false" outlineLevel="0" collapsed="false">
      <c r="A6949" s="1" t="n">
        <v>259654</v>
      </c>
      <c r="B6949" s="1" t="n">
        <v>55</v>
      </c>
      <c r="C6949" s="4" t="n">
        <v>42479</v>
      </c>
      <c r="D6949" s="4" t="str">
        <f aca="false">TEXT(C6949,"yyyy")</f>
        <v>2016</v>
      </c>
      <c r="E6949" s="4" t="str">
        <f aca="false">TEXT(C6949,"mm")</f>
        <v>04</v>
      </c>
      <c r="F6949" s="4" t="str">
        <f aca="false">TEXT(C6949,"dddd")</f>
        <v>Tuesday</v>
      </c>
      <c r="G6949" s="5" t="n">
        <f aca="false">WEEKNUM(C6949,1)</f>
        <v>17</v>
      </c>
      <c r="H6949" s="1" t="n">
        <v>5</v>
      </c>
      <c r="I6949" s="1" t="n">
        <v>6</v>
      </c>
      <c r="J6949" s="1" t="n">
        <v>0</v>
      </c>
      <c r="K6949" s="1" t="n">
        <v>3</v>
      </c>
      <c r="L6949" s="1" t="n">
        <v>0</v>
      </c>
      <c r="M6949" s="1" t="n">
        <v>0</v>
      </c>
      <c r="N6949" s="1" t="n">
        <v>120</v>
      </c>
      <c r="O6949" s="1" t="n">
        <v>28</v>
      </c>
      <c r="P6949" s="1" t="s">
        <v>18</v>
      </c>
      <c r="Q6949" s="1" t="n">
        <v>1</v>
      </c>
      <c r="R6949" s="0" t="n">
        <f aca="false">I6949+J6949-K6949-L6949-M6949</f>
        <v>3</v>
      </c>
    </row>
    <row r="6950" customFormat="false" ht="12.8" hidden="false" customHeight="false" outlineLevel="0" collapsed="false">
      <c r="A6950" s="1" t="n">
        <v>259655</v>
      </c>
      <c r="B6950" s="1" t="n">
        <v>56</v>
      </c>
      <c r="C6950" s="4" t="n">
        <v>42479</v>
      </c>
      <c r="D6950" s="4" t="str">
        <f aca="false">TEXT(C6950,"yyyy")</f>
        <v>2016</v>
      </c>
      <c r="E6950" s="4" t="str">
        <f aca="false">TEXT(C6950,"mm")</f>
        <v>04</v>
      </c>
      <c r="F6950" s="4" t="str">
        <f aca="false">TEXT(C6950,"dddd")</f>
        <v>Tuesday</v>
      </c>
      <c r="G6950" s="5" t="n">
        <f aca="false">WEEKNUM(C6950,1)</f>
        <v>17</v>
      </c>
      <c r="H6950" s="1" t="n">
        <v>5</v>
      </c>
      <c r="I6950" s="1" t="n">
        <v>23</v>
      </c>
      <c r="J6950" s="1" t="n">
        <v>0</v>
      </c>
      <c r="K6950" s="1" t="n">
        <v>13</v>
      </c>
      <c r="L6950" s="1" t="n">
        <v>0</v>
      </c>
      <c r="M6950" s="1" t="n">
        <v>0.13</v>
      </c>
      <c r="N6950" s="1" t="n">
        <v>120</v>
      </c>
      <c r="O6950" s="1" t="n">
        <v>28</v>
      </c>
      <c r="P6950" s="1" t="s">
        <v>18</v>
      </c>
      <c r="Q6950" s="1" t="n">
        <v>1</v>
      </c>
      <c r="R6950" s="0" t="n">
        <f aca="false">I6950+J6950-K6950-L6950-M6950</f>
        <v>9.87</v>
      </c>
    </row>
    <row r="6951" customFormat="false" ht="12.8" hidden="false" customHeight="false" outlineLevel="0" collapsed="false">
      <c r="A6951" s="1" t="n">
        <v>259656</v>
      </c>
      <c r="B6951" s="1" t="n">
        <v>57</v>
      </c>
      <c r="C6951" s="4" t="n">
        <v>42479</v>
      </c>
      <c r="D6951" s="4" t="str">
        <f aca="false">TEXT(C6951,"yyyy")</f>
        <v>2016</v>
      </c>
      <c r="E6951" s="4" t="str">
        <f aca="false">TEXT(C6951,"mm")</f>
        <v>04</v>
      </c>
      <c r="F6951" s="4" t="str">
        <f aca="false">TEXT(C6951,"dddd")</f>
        <v>Tuesday</v>
      </c>
      <c r="G6951" s="5" t="n">
        <f aca="false">WEEKNUM(C6951,1)</f>
        <v>17</v>
      </c>
      <c r="H6951" s="1" t="n">
        <v>5</v>
      </c>
      <c r="I6951" s="1" t="n">
        <v>10</v>
      </c>
      <c r="J6951" s="1" t="n">
        <v>0</v>
      </c>
      <c r="K6951" s="1" t="n">
        <v>10</v>
      </c>
      <c r="L6951" s="1" t="n">
        <v>0</v>
      </c>
      <c r="M6951" s="1" t="n">
        <v>0</v>
      </c>
      <c r="N6951" s="1" t="n">
        <v>25</v>
      </c>
      <c r="O6951" s="1" t="n">
        <v>28</v>
      </c>
      <c r="P6951" s="1" t="s">
        <v>18</v>
      </c>
      <c r="Q6951" s="1" t="n">
        <v>1</v>
      </c>
      <c r="R6951" s="0" t="n">
        <f aca="false">I6951+J6951-K6951-L6951-M6951</f>
        <v>0</v>
      </c>
    </row>
    <row r="6952" customFormat="false" ht="12.8" hidden="false" customHeight="false" outlineLevel="0" collapsed="false">
      <c r="A6952" s="1" t="n">
        <v>259663</v>
      </c>
      <c r="B6952" s="1" t="n">
        <v>64</v>
      </c>
      <c r="C6952" s="4" t="n">
        <v>42479</v>
      </c>
      <c r="D6952" s="4" t="str">
        <f aca="false">TEXT(C6952,"yyyy")</f>
        <v>2016</v>
      </c>
      <c r="E6952" s="4" t="str">
        <f aca="false">TEXT(C6952,"mm")</f>
        <v>04</v>
      </c>
      <c r="F6952" s="4" t="str">
        <f aca="false">TEXT(C6952,"dddd")</f>
        <v>Tuesday</v>
      </c>
      <c r="G6952" s="5" t="n">
        <f aca="false">WEEKNUM(C6952,1)</f>
        <v>17</v>
      </c>
      <c r="H6952" s="1" t="n">
        <v>5</v>
      </c>
      <c r="I6952" s="1" t="n">
        <v>10</v>
      </c>
      <c r="J6952" s="1" t="n">
        <v>0</v>
      </c>
      <c r="K6952" s="1" t="n">
        <v>0</v>
      </c>
      <c r="L6952" s="1" t="n">
        <v>0</v>
      </c>
      <c r="M6952" s="1" t="n">
        <v>0</v>
      </c>
      <c r="N6952" s="1" t="n">
        <v>20</v>
      </c>
      <c r="O6952" s="1" t="n">
        <v>28</v>
      </c>
      <c r="P6952" s="1" t="s">
        <v>18</v>
      </c>
      <c r="Q6952" s="1" t="n">
        <v>1</v>
      </c>
      <c r="R6952" s="0" t="n">
        <f aca="false">I6952+J6952-K6952-L6952-M6952</f>
        <v>10</v>
      </c>
    </row>
    <row r="6953" customFormat="false" ht="12.8" hidden="false" customHeight="false" outlineLevel="0" collapsed="false">
      <c r="A6953" s="1" t="n">
        <v>259691</v>
      </c>
      <c r="B6953" s="1" t="n">
        <v>1</v>
      </c>
      <c r="C6953" s="4" t="n">
        <v>42479</v>
      </c>
      <c r="D6953" s="4" t="str">
        <f aca="false">TEXT(C6953,"yyyy")</f>
        <v>2016</v>
      </c>
      <c r="E6953" s="4" t="str">
        <f aca="false">TEXT(C6953,"mm")</f>
        <v>04</v>
      </c>
      <c r="F6953" s="4" t="str">
        <f aca="false">TEXT(C6953,"dddd")</f>
        <v>Tuesday</v>
      </c>
      <c r="G6953" s="5" t="n">
        <f aca="false">WEEKNUM(C6953,1)</f>
        <v>17</v>
      </c>
      <c r="H6953" s="1" t="n">
        <v>6</v>
      </c>
      <c r="I6953" s="1" t="n">
        <v>150</v>
      </c>
      <c r="J6953" s="1" t="n">
        <v>0</v>
      </c>
      <c r="K6953" s="1" t="n">
        <v>0</v>
      </c>
      <c r="L6953" s="1" t="n">
        <v>7</v>
      </c>
      <c r="M6953" s="1" t="n">
        <v>2</v>
      </c>
      <c r="N6953" s="1" t="n">
        <v>25</v>
      </c>
      <c r="O6953" s="1" t="n">
        <v>34</v>
      </c>
      <c r="P6953" s="1" t="s">
        <v>18</v>
      </c>
      <c r="Q6953" s="1" t="n">
        <v>1</v>
      </c>
      <c r="R6953" s="0" t="n">
        <f aca="false">I6953+J6953-K6953-L6953-M6953</f>
        <v>141</v>
      </c>
    </row>
    <row r="6954" customFormat="false" ht="12.8" hidden="false" customHeight="false" outlineLevel="0" collapsed="false">
      <c r="A6954" s="1" t="n">
        <v>259692</v>
      </c>
      <c r="B6954" s="1" t="n">
        <v>2</v>
      </c>
      <c r="C6954" s="4" t="n">
        <v>42479</v>
      </c>
      <c r="D6954" s="4" t="str">
        <f aca="false">TEXT(C6954,"yyyy")</f>
        <v>2016</v>
      </c>
      <c r="E6954" s="4" t="str">
        <f aca="false">TEXT(C6954,"mm")</f>
        <v>04</v>
      </c>
      <c r="F6954" s="4" t="str">
        <f aca="false">TEXT(C6954,"dddd")</f>
        <v>Tuesday</v>
      </c>
      <c r="G6954" s="5" t="n">
        <f aca="false">WEEKNUM(C6954,1)</f>
        <v>17</v>
      </c>
      <c r="H6954" s="1" t="n">
        <v>6</v>
      </c>
      <c r="I6954" s="1" t="n">
        <v>85</v>
      </c>
      <c r="J6954" s="1" t="n">
        <v>0</v>
      </c>
      <c r="K6954" s="1" t="n">
        <v>0</v>
      </c>
      <c r="L6954" s="1" t="n">
        <v>0</v>
      </c>
      <c r="M6954" s="1" t="n">
        <v>21</v>
      </c>
      <c r="N6954" s="1" t="n">
        <v>20</v>
      </c>
      <c r="O6954" s="1" t="n">
        <v>34</v>
      </c>
      <c r="P6954" s="1" t="s">
        <v>18</v>
      </c>
      <c r="Q6954" s="1" t="n">
        <v>1</v>
      </c>
      <c r="R6954" s="0" t="n">
        <f aca="false">I6954+J6954-K6954-L6954-M6954</f>
        <v>64</v>
      </c>
    </row>
    <row r="6955" customFormat="false" ht="12.8" hidden="false" customHeight="false" outlineLevel="0" collapsed="false">
      <c r="A6955" s="1" t="n">
        <v>259693</v>
      </c>
      <c r="B6955" s="1" t="n">
        <v>3</v>
      </c>
      <c r="C6955" s="4" t="n">
        <v>42479</v>
      </c>
      <c r="D6955" s="4" t="str">
        <f aca="false">TEXT(C6955,"yyyy")</f>
        <v>2016</v>
      </c>
      <c r="E6955" s="4" t="str">
        <f aca="false">TEXT(C6955,"mm")</f>
        <v>04</v>
      </c>
      <c r="F6955" s="4" t="str">
        <f aca="false">TEXT(C6955,"dddd")</f>
        <v>Tuesday</v>
      </c>
      <c r="G6955" s="5" t="n">
        <f aca="false">WEEKNUM(C6955,1)</f>
        <v>17</v>
      </c>
      <c r="H6955" s="1" t="n">
        <v>6</v>
      </c>
      <c r="I6955" s="1" t="n">
        <v>20</v>
      </c>
      <c r="J6955" s="1" t="n">
        <v>0</v>
      </c>
      <c r="K6955" s="1" t="n">
        <v>0</v>
      </c>
      <c r="L6955" s="1" t="n">
        <v>3</v>
      </c>
      <c r="M6955" s="1" t="n">
        <v>3</v>
      </c>
      <c r="N6955" s="1" t="n">
        <v>20</v>
      </c>
      <c r="O6955" s="1" t="n">
        <v>34</v>
      </c>
      <c r="P6955" s="1" t="s">
        <v>18</v>
      </c>
      <c r="Q6955" s="1" t="n">
        <v>1</v>
      </c>
      <c r="R6955" s="0" t="n">
        <f aca="false">I6955+J6955-K6955-L6955-M6955</f>
        <v>14</v>
      </c>
    </row>
    <row r="6956" customFormat="false" ht="12.8" hidden="false" customHeight="false" outlineLevel="0" collapsed="false">
      <c r="A6956" s="1" t="n">
        <v>259695</v>
      </c>
      <c r="B6956" s="1" t="n">
        <v>5</v>
      </c>
      <c r="C6956" s="4" t="n">
        <v>42479</v>
      </c>
      <c r="D6956" s="4" t="str">
        <f aca="false">TEXT(C6956,"yyyy")</f>
        <v>2016</v>
      </c>
      <c r="E6956" s="4" t="str">
        <f aca="false">TEXT(C6956,"mm")</f>
        <v>04</v>
      </c>
      <c r="F6956" s="4" t="str">
        <f aca="false">TEXT(C6956,"dddd")</f>
        <v>Tuesday</v>
      </c>
      <c r="G6956" s="5" t="n">
        <f aca="false">WEEKNUM(C6956,1)</f>
        <v>17</v>
      </c>
      <c r="H6956" s="1" t="n">
        <v>6</v>
      </c>
      <c r="I6956" s="1" t="n">
        <v>110</v>
      </c>
      <c r="J6956" s="1" t="n">
        <v>0</v>
      </c>
      <c r="K6956" s="1" t="n">
        <v>0</v>
      </c>
      <c r="L6956" s="1" t="n">
        <v>15</v>
      </c>
      <c r="M6956" s="1" t="n">
        <v>0</v>
      </c>
      <c r="N6956" s="1" t="n">
        <v>16</v>
      </c>
      <c r="O6956" s="1" t="n">
        <v>34</v>
      </c>
      <c r="P6956" s="1" t="s">
        <v>18</v>
      </c>
      <c r="Q6956" s="1" t="n">
        <v>1</v>
      </c>
      <c r="R6956" s="0" t="n">
        <f aca="false">I6956+J6956-K6956-L6956-M6956</f>
        <v>95</v>
      </c>
    </row>
    <row r="6957" customFormat="false" ht="12.8" hidden="false" customHeight="false" outlineLevel="0" collapsed="false">
      <c r="A6957" s="1" t="n">
        <v>259696</v>
      </c>
      <c r="B6957" s="1" t="n">
        <v>6</v>
      </c>
      <c r="C6957" s="4" t="n">
        <v>42479</v>
      </c>
      <c r="D6957" s="4" t="str">
        <f aca="false">TEXT(C6957,"yyyy")</f>
        <v>2016</v>
      </c>
      <c r="E6957" s="4" t="str">
        <f aca="false">TEXT(C6957,"mm")</f>
        <v>04</v>
      </c>
      <c r="F6957" s="4" t="str">
        <f aca="false">TEXT(C6957,"dddd")</f>
        <v>Tuesday</v>
      </c>
      <c r="G6957" s="5" t="n">
        <f aca="false">WEEKNUM(C6957,1)</f>
        <v>17</v>
      </c>
      <c r="H6957" s="1" t="n">
        <v>6</v>
      </c>
      <c r="I6957" s="1" t="n">
        <v>15</v>
      </c>
      <c r="J6957" s="1" t="n">
        <v>0</v>
      </c>
      <c r="K6957" s="1" t="n">
        <v>0</v>
      </c>
      <c r="L6957" s="1" t="n">
        <v>1</v>
      </c>
      <c r="M6957" s="1" t="n">
        <v>0</v>
      </c>
      <c r="N6957" s="1" t="n">
        <v>20</v>
      </c>
      <c r="O6957" s="1" t="n">
        <v>34</v>
      </c>
      <c r="P6957" s="1" t="s">
        <v>18</v>
      </c>
      <c r="Q6957" s="1" t="n">
        <v>1</v>
      </c>
      <c r="R6957" s="0" t="n">
        <f aca="false">I6957+J6957-K6957-L6957-M6957</f>
        <v>14</v>
      </c>
    </row>
    <row r="6958" customFormat="false" ht="12.8" hidden="false" customHeight="false" outlineLevel="0" collapsed="false">
      <c r="A6958" s="1" t="n">
        <v>259697</v>
      </c>
      <c r="B6958" s="1" t="n">
        <v>7</v>
      </c>
      <c r="C6958" s="4" t="n">
        <v>42479</v>
      </c>
      <c r="D6958" s="4" t="str">
        <f aca="false">TEXT(C6958,"yyyy")</f>
        <v>2016</v>
      </c>
      <c r="E6958" s="4" t="str">
        <f aca="false">TEXT(C6958,"mm")</f>
        <v>04</v>
      </c>
      <c r="F6958" s="4" t="str">
        <f aca="false">TEXT(C6958,"dddd")</f>
        <v>Tuesday</v>
      </c>
      <c r="G6958" s="5" t="n">
        <f aca="false">WEEKNUM(C6958,1)</f>
        <v>17</v>
      </c>
      <c r="H6958" s="1" t="n">
        <v>6</v>
      </c>
      <c r="I6958" s="1" t="n">
        <v>50</v>
      </c>
      <c r="J6958" s="1" t="n">
        <v>0</v>
      </c>
      <c r="K6958" s="1" t="n">
        <v>0</v>
      </c>
      <c r="L6958" s="1" t="n">
        <v>0</v>
      </c>
      <c r="M6958" s="1" t="n">
        <v>3</v>
      </c>
      <c r="N6958" s="1" t="n">
        <v>20</v>
      </c>
      <c r="O6958" s="1" t="n">
        <v>34</v>
      </c>
      <c r="P6958" s="1" t="s">
        <v>18</v>
      </c>
      <c r="Q6958" s="1" t="n">
        <v>1</v>
      </c>
      <c r="R6958" s="0" t="n">
        <f aca="false">I6958+J6958-K6958-L6958-M6958</f>
        <v>47</v>
      </c>
    </row>
    <row r="6959" customFormat="false" ht="12.8" hidden="false" customHeight="false" outlineLevel="0" collapsed="false">
      <c r="A6959" s="1" t="n">
        <v>259701</v>
      </c>
      <c r="B6959" s="1" t="n">
        <v>11</v>
      </c>
      <c r="C6959" s="4" t="n">
        <v>42479</v>
      </c>
      <c r="D6959" s="4" t="str">
        <f aca="false">TEXT(C6959,"yyyy")</f>
        <v>2016</v>
      </c>
      <c r="E6959" s="4" t="str">
        <f aca="false">TEXT(C6959,"mm")</f>
        <v>04</v>
      </c>
      <c r="F6959" s="4" t="str">
        <f aca="false">TEXT(C6959,"dddd")</f>
        <v>Tuesday</v>
      </c>
      <c r="G6959" s="5" t="n">
        <f aca="false">WEEKNUM(C6959,1)</f>
        <v>17</v>
      </c>
      <c r="H6959" s="1" t="n">
        <v>6</v>
      </c>
      <c r="I6959" s="1" t="n">
        <v>12</v>
      </c>
      <c r="J6959" s="1" t="n">
        <v>0</v>
      </c>
      <c r="K6959" s="1" t="n">
        <v>0</v>
      </c>
      <c r="L6959" s="1" t="n">
        <v>1</v>
      </c>
      <c r="M6959" s="1" t="n">
        <v>0</v>
      </c>
      <c r="N6959" s="1" t="n">
        <v>17</v>
      </c>
      <c r="O6959" s="1" t="n">
        <v>34</v>
      </c>
      <c r="P6959" s="1" t="s">
        <v>18</v>
      </c>
      <c r="Q6959" s="1" t="n">
        <v>1</v>
      </c>
      <c r="R6959" s="0" t="n">
        <f aca="false">I6959+J6959-K6959-L6959-M6959</f>
        <v>11</v>
      </c>
    </row>
    <row r="6960" customFormat="false" ht="12.8" hidden="false" customHeight="false" outlineLevel="0" collapsed="false">
      <c r="A6960" s="1" t="n">
        <v>259702</v>
      </c>
      <c r="B6960" s="1" t="n">
        <v>12</v>
      </c>
      <c r="C6960" s="4" t="n">
        <v>42479</v>
      </c>
      <c r="D6960" s="4" t="str">
        <f aca="false">TEXT(C6960,"yyyy")</f>
        <v>2016</v>
      </c>
      <c r="E6960" s="4" t="str">
        <f aca="false">TEXT(C6960,"mm")</f>
        <v>04</v>
      </c>
      <c r="F6960" s="4" t="str">
        <f aca="false">TEXT(C6960,"dddd")</f>
        <v>Tuesday</v>
      </c>
      <c r="G6960" s="5" t="n">
        <f aca="false">WEEKNUM(C6960,1)</f>
        <v>17</v>
      </c>
      <c r="H6960" s="1" t="n">
        <v>6</v>
      </c>
      <c r="I6960" s="1" t="n">
        <v>20</v>
      </c>
      <c r="J6960" s="1" t="n">
        <v>0</v>
      </c>
      <c r="K6960" s="1" t="n">
        <v>12</v>
      </c>
      <c r="L6960" s="1" t="n">
        <v>0</v>
      </c>
      <c r="M6960" s="1" t="n">
        <v>0</v>
      </c>
      <c r="N6960" s="1" t="n">
        <v>19.5</v>
      </c>
      <c r="O6960" s="1" t="n">
        <v>34</v>
      </c>
      <c r="P6960" s="1" t="s">
        <v>18</v>
      </c>
      <c r="Q6960" s="1" t="n">
        <v>1</v>
      </c>
      <c r="R6960" s="0" t="n">
        <f aca="false">I6960+J6960-K6960-L6960-M6960</f>
        <v>8</v>
      </c>
    </row>
    <row r="6961" customFormat="false" ht="12.8" hidden="false" customHeight="false" outlineLevel="0" collapsed="false">
      <c r="A6961" s="1" t="n">
        <v>259704</v>
      </c>
      <c r="B6961" s="1" t="n">
        <v>14</v>
      </c>
      <c r="C6961" s="4" t="n">
        <v>42479</v>
      </c>
      <c r="D6961" s="4" t="str">
        <f aca="false">TEXT(C6961,"yyyy")</f>
        <v>2016</v>
      </c>
      <c r="E6961" s="4" t="str">
        <f aca="false">TEXT(C6961,"mm")</f>
        <v>04</v>
      </c>
      <c r="F6961" s="4" t="str">
        <f aca="false">TEXT(C6961,"dddd")</f>
        <v>Tuesday</v>
      </c>
      <c r="G6961" s="5" t="n">
        <f aca="false">WEEKNUM(C6961,1)</f>
        <v>17</v>
      </c>
      <c r="H6961" s="1" t="n">
        <v>6</v>
      </c>
      <c r="I6961" s="1" t="n">
        <v>10</v>
      </c>
      <c r="J6961" s="1" t="n">
        <v>0</v>
      </c>
      <c r="K6961" s="1" t="n">
        <v>0</v>
      </c>
      <c r="L6961" s="1" t="n">
        <v>0</v>
      </c>
      <c r="M6961" s="1" t="n">
        <v>0</v>
      </c>
      <c r="N6961" s="1" t="n">
        <v>17</v>
      </c>
      <c r="O6961" s="1" t="n">
        <v>34</v>
      </c>
      <c r="P6961" s="1" t="s">
        <v>18</v>
      </c>
      <c r="Q6961" s="1" t="n">
        <v>1</v>
      </c>
      <c r="R6961" s="0" t="n">
        <f aca="false">I6961+J6961-K6961-L6961-M6961</f>
        <v>10</v>
      </c>
    </row>
    <row r="6962" customFormat="false" ht="12.8" hidden="false" customHeight="false" outlineLevel="0" collapsed="false">
      <c r="A6962" s="1" t="n">
        <v>259705</v>
      </c>
      <c r="B6962" s="1" t="n">
        <v>15</v>
      </c>
      <c r="C6962" s="4" t="n">
        <v>42479</v>
      </c>
      <c r="D6962" s="4" t="str">
        <f aca="false">TEXT(C6962,"yyyy")</f>
        <v>2016</v>
      </c>
      <c r="E6962" s="4" t="str">
        <f aca="false">TEXT(C6962,"mm")</f>
        <v>04</v>
      </c>
      <c r="F6962" s="4" t="str">
        <f aca="false">TEXT(C6962,"dddd")</f>
        <v>Tuesday</v>
      </c>
      <c r="G6962" s="5" t="n">
        <f aca="false">WEEKNUM(C6962,1)</f>
        <v>17</v>
      </c>
      <c r="H6962" s="1" t="n">
        <v>6</v>
      </c>
      <c r="I6962" s="1" t="n">
        <v>5</v>
      </c>
      <c r="J6962" s="1" t="n">
        <v>0</v>
      </c>
      <c r="K6962" s="1" t="n">
        <v>0</v>
      </c>
      <c r="L6962" s="1" t="n">
        <v>0</v>
      </c>
      <c r="M6962" s="1" t="n">
        <v>0</v>
      </c>
      <c r="N6962" s="1" t="n">
        <v>20.5</v>
      </c>
      <c r="O6962" s="1" t="n">
        <v>34</v>
      </c>
      <c r="P6962" s="1" t="s">
        <v>18</v>
      </c>
      <c r="Q6962" s="1" t="n">
        <v>1</v>
      </c>
      <c r="R6962" s="0" t="n">
        <f aca="false">I6962+J6962-K6962-L6962-M6962</f>
        <v>5</v>
      </c>
    </row>
    <row r="6963" customFormat="false" ht="12.8" hidden="false" customHeight="false" outlineLevel="0" collapsed="false">
      <c r="A6963" s="1" t="n">
        <v>259706</v>
      </c>
      <c r="B6963" s="1" t="n">
        <v>16</v>
      </c>
      <c r="C6963" s="4" t="n">
        <v>42479</v>
      </c>
      <c r="D6963" s="4" t="str">
        <f aca="false">TEXT(C6963,"yyyy")</f>
        <v>2016</v>
      </c>
      <c r="E6963" s="4" t="str">
        <f aca="false">TEXT(C6963,"mm")</f>
        <v>04</v>
      </c>
      <c r="F6963" s="4" t="str">
        <f aca="false">TEXT(C6963,"dddd")</f>
        <v>Tuesday</v>
      </c>
      <c r="G6963" s="5" t="n">
        <f aca="false">WEEKNUM(C6963,1)</f>
        <v>17</v>
      </c>
      <c r="H6963" s="1" t="n">
        <v>6</v>
      </c>
      <c r="I6963" s="1" t="n">
        <v>10</v>
      </c>
      <c r="J6963" s="1" t="n">
        <v>0</v>
      </c>
      <c r="K6963" s="1" t="n">
        <v>5</v>
      </c>
      <c r="L6963" s="1" t="n">
        <v>0</v>
      </c>
      <c r="M6963" s="1" t="n">
        <v>0</v>
      </c>
      <c r="N6963" s="1" t="n">
        <v>68</v>
      </c>
      <c r="O6963" s="1" t="n">
        <v>34</v>
      </c>
      <c r="P6963" s="1" t="s">
        <v>18</v>
      </c>
      <c r="Q6963" s="1" t="n">
        <v>1</v>
      </c>
      <c r="R6963" s="0" t="n">
        <f aca="false">I6963+J6963-K6963-L6963-M6963</f>
        <v>5</v>
      </c>
    </row>
    <row r="6964" customFormat="false" ht="12.8" hidden="false" customHeight="false" outlineLevel="0" collapsed="false">
      <c r="A6964" s="1" t="n">
        <v>259707</v>
      </c>
      <c r="B6964" s="1" t="n">
        <v>17</v>
      </c>
      <c r="C6964" s="4" t="n">
        <v>42479</v>
      </c>
      <c r="D6964" s="4" t="str">
        <f aca="false">TEXT(C6964,"yyyy")</f>
        <v>2016</v>
      </c>
      <c r="E6964" s="4" t="str">
        <f aca="false">TEXT(C6964,"mm")</f>
        <v>04</v>
      </c>
      <c r="F6964" s="4" t="str">
        <f aca="false">TEXT(C6964,"dddd")</f>
        <v>Tuesday</v>
      </c>
      <c r="G6964" s="5" t="n">
        <f aca="false">WEEKNUM(C6964,1)</f>
        <v>17</v>
      </c>
      <c r="H6964" s="1" t="n">
        <v>6</v>
      </c>
      <c r="I6964" s="1" t="n">
        <v>5</v>
      </c>
      <c r="J6964" s="1" t="n">
        <v>0</v>
      </c>
      <c r="K6964" s="1" t="n">
        <v>3</v>
      </c>
      <c r="L6964" s="1" t="n">
        <v>0</v>
      </c>
      <c r="M6964" s="1" t="n">
        <v>0</v>
      </c>
      <c r="N6964" s="1" t="n">
        <v>130</v>
      </c>
      <c r="O6964" s="1" t="n">
        <v>34</v>
      </c>
      <c r="P6964" s="1" t="s">
        <v>18</v>
      </c>
      <c r="Q6964" s="1" t="n">
        <v>1</v>
      </c>
      <c r="R6964" s="0" t="n">
        <f aca="false">I6964+J6964-K6964-L6964-M6964</f>
        <v>2</v>
      </c>
    </row>
    <row r="6965" customFormat="false" ht="12.8" hidden="false" customHeight="false" outlineLevel="0" collapsed="false">
      <c r="A6965" s="1" t="n">
        <v>259714</v>
      </c>
      <c r="B6965" s="1" t="n">
        <v>24</v>
      </c>
      <c r="C6965" s="4" t="n">
        <v>42479</v>
      </c>
      <c r="D6965" s="4" t="str">
        <f aca="false">TEXT(C6965,"yyyy")</f>
        <v>2016</v>
      </c>
      <c r="E6965" s="4" t="str">
        <f aca="false">TEXT(C6965,"mm")</f>
        <v>04</v>
      </c>
      <c r="F6965" s="4" t="str">
        <f aca="false">TEXT(C6965,"dddd")</f>
        <v>Tuesday</v>
      </c>
      <c r="G6965" s="5" t="n">
        <f aca="false">WEEKNUM(C6965,1)</f>
        <v>17</v>
      </c>
      <c r="H6965" s="1" t="n">
        <v>6</v>
      </c>
      <c r="I6965" s="1" t="n">
        <v>15</v>
      </c>
      <c r="J6965" s="1" t="n">
        <v>0</v>
      </c>
      <c r="K6965" s="1" t="n">
        <v>0</v>
      </c>
      <c r="L6965" s="1" t="n">
        <v>2</v>
      </c>
      <c r="M6965" s="1" t="n">
        <v>0</v>
      </c>
      <c r="N6965" s="1" t="n">
        <v>17</v>
      </c>
      <c r="O6965" s="1" t="n">
        <v>34</v>
      </c>
      <c r="P6965" s="1" t="s">
        <v>18</v>
      </c>
      <c r="Q6965" s="1" t="n">
        <v>1</v>
      </c>
      <c r="R6965" s="0" t="n">
        <f aca="false">I6965+J6965-K6965-L6965-M6965</f>
        <v>13</v>
      </c>
    </row>
    <row r="6966" customFormat="false" ht="12.8" hidden="false" customHeight="false" outlineLevel="0" collapsed="false">
      <c r="A6966" s="1" t="n">
        <v>259716</v>
      </c>
      <c r="B6966" s="1" t="n">
        <v>26</v>
      </c>
      <c r="C6966" s="4" t="n">
        <v>42479</v>
      </c>
      <c r="D6966" s="4" t="str">
        <f aca="false">TEXT(C6966,"yyyy")</f>
        <v>2016</v>
      </c>
      <c r="E6966" s="4" t="str">
        <f aca="false">TEXT(C6966,"mm")</f>
        <v>04</v>
      </c>
      <c r="F6966" s="4" t="str">
        <f aca="false">TEXT(C6966,"dddd")</f>
        <v>Tuesday</v>
      </c>
      <c r="G6966" s="5" t="n">
        <f aca="false">WEEKNUM(C6966,1)</f>
        <v>17</v>
      </c>
      <c r="H6966" s="1" t="n">
        <v>6</v>
      </c>
      <c r="I6966" s="1" t="n">
        <v>20</v>
      </c>
      <c r="J6966" s="1" t="n">
        <v>0</v>
      </c>
      <c r="K6966" s="1" t="n">
        <v>10</v>
      </c>
      <c r="L6966" s="1" t="n">
        <v>0</v>
      </c>
      <c r="M6966" s="1" t="n">
        <v>0</v>
      </c>
      <c r="N6966" s="1" t="n">
        <v>20.5</v>
      </c>
      <c r="O6966" s="1" t="n">
        <v>34</v>
      </c>
      <c r="P6966" s="1" t="s">
        <v>18</v>
      </c>
      <c r="Q6966" s="1" t="n">
        <v>1</v>
      </c>
      <c r="R6966" s="0" t="n">
        <f aca="false">I6966+J6966-K6966-L6966-M6966</f>
        <v>10</v>
      </c>
    </row>
    <row r="6967" customFormat="false" ht="12.8" hidden="false" customHeight="false" outlineLevel="0" collapsed="false">
      <c r="A6967" s="1" t="n">
        <v>259720</v>
      </c>
      <c r="B6967" s="1" t="n">
        <v>30</v>
      </c>
      <c r="C6967" s="4" t="n">
        <v>42479</v>
      </c>
      <c r="D6967" s="4" t="str">
        <f aca="false">TEXT(C6967,"yyyy")</f>
        <v>2016</v>
      </c>
      <c r="E6967" s="4" t="str">
        <f aca="false">TEXT(C6967,"mm")</f>
        <v>04</v>
      </c>
      <c r="F6967" s="4" t="str">
        <f aca="false">TEXT(C6967,"dddd")</f>
        <v>Tuesday</v>
      </c>
      <c r="G6967" s="5" t="n">
        <f aca="false">WEEKNUM(C6967,1)</f>
        <v>17</v>
      </c>
      <c r="H6967" s="1" t="n">
        <v>6</v>
      </c>
      <c r="I6967" s="1" t="n">
        <v>40</v>
      </c>
      <c r="J6967" s="1" t="n">
        <v>0</v>
      </c>
      <c r="K6967" s="1" t="n">
        <v>1</v>
      </c>
      <c r="L6967" s="1" t="n">
        <v>0</v>
      </c>
      <c r="M6967" s="1" t="n">
        <v>0</v>
      </c>
      <c r="N6967" s="1" t="n">
        <v>17</v>
      </c>
      <c r="O6967" s="1" t="n">
        <v>34</v>
      </c>
      <c r="P6967" s="1" t="s">
        <v>18</v>
      </c>
      <c r="Q6967" s="1" t="n">
        <v>1</v>
      </c>
      <c r="R6967" s="0" t="n">
        <f aca="false">I6967+J6967-K6967-L6967-M6967</f>
        <v>39</v>
      </c>
    </row>
    <row r="6968" customFormat="false" ht="12.8" hidden="false" customHeight="false" outlineLevel="0" collapsed="false">
      <c r="A6968" s="1" t="n">
        <v>259721</v>
      </c>
      <c r="B6968" s="1" t="n">
        <v>31</v>
      </c>
      <c r="C6968" s="4" t="n">
        <v>42479</v>
      </c>
      <c r="D6968" s="4" t="str">
        <f aca="false">TEXT(C6968,"yyyy")</f>
        <v>2016</v>
      </c>
      <c r="E6968" s="4" t="str">
        <f aca="false">TEXT(C6968,"mm")</f>
        <v>04</v>
      </c>
      <c r="F6968" s="4" t="str">
        <f aca="false">TEXT(C6968,"dddd")</f>
        <v>Tuesday</v>
      </c>
      <c r="G6968" s="5" t="n">
        <f aca="false">WEEKNUM(C6968,1)</f>
        <v>17</v>
      </c>
      <c r="H6968" s="1" t="n">
        <v>6</v>
      </c>
      <c r="I6968" s="1" t="n">
        <v>35</v>
      </c>
      <c r="J6968" s="1" t="n">
        <v>0</v>
      </c>
      <c r="K6968" s="1" t="n">
        <v>20</v>
      </c>
      <c r="L6968" s="1" t="n">
        <v>0</v>
      </c>
      <c r="M6968" s="1" t="n">
        <v>0</v>
      </c>
      <c r="N6968" s="1" t="n">
        <v>17</v>
      </c>
      <c r="O6968" s="1" t="n">
        <v>34</v>
      </c>
      <c r="P6968" s="1" t="s">
        <v>18</v>
      </c>
      <c r="Q6968" s="1" t="n">
        <v>1</v>
      </c>
      <c r="R6968" s="0" t="n">
        <f aca="false">I6968+J6968-K6968-L6968-M6968</f>
        <v>15</v>
      </c>
    </row>
    <row r="6969" customFormat="false" ht="12.8" hidden="false" customHeight="false" outlineLevel="0" collapsed="false">
      <c r="A6969" s="1" t="n">
        <v>259722</v>
      </c>
      <c r="B6969" s="1" t="n">
        <v>36</v>
      </c>
      <c r="C6969" s="4" t="n">
        <v>42479</v>
      </c>
      <c r="D6969" s="4" t="str">
        <f aca="false">TEXT(C6969,"yyyy")</f>
        <v>2016</v>
      </c>
      <c r="E6969" s="4" t="str">
        <f aca="false">TEXT(C6969,"mm")</f>
        <v>04</v>
      </c>
      <c r="F6969" s="4" t="str">
        <f aca="false">TEXT(C6969,"dddd")</f>
        <v>Tuesday</v>
      </c>
      <c r="G6969" s="5" t="n">
        <f aca="false">WEEKNUM(C6969,1)</f>
        <v>17</v>
      </c>
      <c r="H6969" s="1" t="n">
        <v>6</v>
      </c>
      <c r="I6969" s="1" t="n">
        <v>45</v>
      </c>
      <c r="J6969" s="1" t="n">
        <v>0</v>
      </c>
      <c r="K6969" s="1" t="n">
        <v>0</v>
      </c>
      <c r="L6969" s="1" t="n">
        <v>5</v>
      </c>
      <c r="M6969" s="1" t="n">
        <v>0</v>
      </c>
      <c r="N6969" s="1" t="n">
        <v>14</v>
      </c>
      <c r="O6969" s="1" t="n">
        <v>34</v>
      </c>
      <c r="P6969" s="1" t="s">
        <v>18</v>
      </c>
      <c r="Q6969" s="1" t="n">
        <v>1</v>
      </c>
      <c r="R6969" s="0" t="n">
        <f aca="false">I6969+J6969-K6969-L6969-M6969</f>
        <v>40</v>
      </c>
    </row>
    <row r="6970" customFormat="false" ht="12.8" hidden="false" customHeight="false" outlineLevel="0" collapsed="false">
      <c r="A6970" s="1" t="n">
        <v>259726</v>
      </c>
      <c r="B6970" s="1" t="n">
        <v>40</v>
      </c>
      <c r="C6970" s="4" t="n">
        <v>42479</v>
      </c>
      <c r="D6970" s="4" t="str">
        <f aca="false">TEXT(C6970,"yyyy")</f>
        <v>2016</v>
      </c>
      <c r="E6970" s="4" t="str">
        <f aca="false">TEXT(C6970,"mm")</f>
        <v>04</v>
      </c>
      <c r="F6970" s="4" t="str">
        <f aca="false">TEXT(C6970,"dddd")</f>
        <v>Tuesday</v>
      </c>
      <c r="G6970" s="5" t="n">
        <f aca="false">WEEKNUM(C6970,1)</f>
        <v>17</v>
      </c>
      <c r="H6970" s="1" t="n">
        <v>6</v>
      </c>
      <c r="I6970" s="1" t="n">
        <v>40</v>
      </c>
      <c r="J6970" s="1" t="n">
        <v>0</v>
      </c>
      <c r="K6970" s="1" t="n">
        <v>0</v>
      </c>
      <c r="L6970" s="1" t="n">
        <v>4</v>
      </c>
      <c r="M6970" s="1" t="n">
        <v>0</v>
      </c>
      <c r="N6970" s="1" t="n">
        <v>10</v>
      </c>
      <c r="O6970" s="1" t="n">
        <v>34</v>
      </c>
      <c r="P6970" s="1" t="s">
        <v>18</v>
      </c>
      <c r="Q6970" s="1" t="n">
        <v>1</v>
      </c>
      <c r="R6970" s="0" t="n">
        <f aca="false">I6970+J6970-K6970-L6970-M6970</f>
        <v>36</v>
      </c>
    </row>
    <row r="6971" customFormat="false" ht="12.8" hidden="false" customHeight="false" outlineLevel="0" collapsed="false">
      <c r="A6971" s="1" t="n">
        <v>259737</v>
      </c>
      <c r="B6971" s="1" t="n">
        <v>48</v>
      </c>
      <c r="C6971" s="4" t="n">
        <v>42479</v>
      </c>
      <c r="D6971" s="4" t="str">
        <f aca="false">TEXT(C6971,"yyyy")</f>
        <v>2016</v>
      </c>
      <c r="E6971" s="4" t="str">
        <f aca="false">TEXT(C6971,"mm")</f>
        <v>04</v>
      </c>
      <c r="F6971" s="4" t="str">
        <f aca="false">TEXT(C6971,"dddd")</f>
        <v>Tuesday</v>
      </c>
      <c r="G6971" s="5" t="n">
        <f aca="false">WEEKNUM(C6971,1)</f>
        <v>17</v>
      </c>
      <c r="H6971" s="1" t="n">
        <v>6</v>
      </c>
      <c r="I6971" s="1" t="n">
        <v>5</v>
      </c>
      <c r="J6971" s="1" t="n">
        <v>0</v>
      </c>
      <c r="K6971" s="1" t="n">
        <v>0</v>
      </c>
      <c r="L6971" s="1" t="n">
        <v>0</v>
      </c>
      <c r="M6971" s="1" t="n">
        <v>0</v>
      </c>
      <c r="N6971" s="1" t="n">
        <v>40</v>
      </c>
      <c r="O6971" s="1" t="n">
        <v>34</v>
      </c>
      <c r="P6971" s="1" t="s">
        <v>18</v>
      </c>
      <c r="Q6971" s="1" t="n">
        <v>1</v>
      </c>
      <c r="R6971" s="0" t="n">
        <f aca="false">I6971+J6971-K6971-L6971-M6971</f>
        <v>5</v>
      </c>
    </row>
    <row r="6972" customFormat="false" ht="12.8" hidden="false" customHeight="false" outlineLevel="0" collapsed="false">
      <c r="A6972" s="1" t="n">
        <v>259743</v>
      </c>
      <c r="B6972" s="1" t="n">
        <v>54</v>
      </c>
      <c r="C6972" s="4" t="n">
        <v>42479</v>
      </c>
      <c r="D6972" s="4" t="str">
        <f aca="false">TEXT(C6972,"yyyy")</f>
        <v>2016</v>
      </c>
      <c r="E6972" s="4" t="str">
        <f aca="false">TEXT(C6972,"mm")</f>
        <v>04</v>
      </c>
      <c r="F6972" s="4" t="str">
        <f aca="false">TEXT(C6972,"dddd")</f>
        <v>Tuesday</v>
      </c>
      <c r="G6972" s="5" t="n">
        <f aca="false">WEEKNUM(C6972,1)</f>
        <v>17</v>
      </c>
      <c r="H6972" s="1" t="n">
        <v>6</v>
      </c>
      <c r="I6972" s="1" t="n">
        <v>20</v>
      </c>
      <c r="J6972" s="1" t="n">
        <v>0</v>
      </c>
      <c r="K6972" s="1" t="n">
        <v>0</v>
      </c>
      <c r="L6972" s="1" t="n">
        <v>1</v>
      </c>
      <c r="M6972" s="1" t="n">
        <v>0</v>
      </c>
      <c r="N6972" s="1" t="n">
        <v>25</v>
      </c>
      <c r="O6972" s="1" t="n">
        <v>34</v>
      </c>
      <c r="P6972" s="1" t="s">
        <v>18</v>
      </c>
      <c r="Q6972" s="1" t="n">
        <v>1</v>
      </c>
      <c r="R6972" s="0" t="n">
        <f aca="false">I6972+J6972-K6972-L6972-M6972</f>
        <v>19</v>
      </c>
    </row>
    <row r="6973" customFormat="false" ht="12.8" hidden="false" customHeight="false" outlineLevel="0" collapsed="false">
      <c r="A6973" s="1" t="n">
        <v>259781</v>
      </c>
      <c r="B6973" s="1" t="n">
        <v>1</v>
      </c>
      <c r="C6973" s="4" t="n">
        <v>42479</v>
      </c>
      <c r="D6973" s="4" t="str">
        <f aca="false">TEXT(C6973,"yyyy")</f>
        <v>2016</v>
      </c>
      <c r="E6973" s="4" t="str">
        <f aca="false">TEXT(C6973,"mm")</f>
        <v>04</v>
      </c>
      <c r="F6973" s="4" t="str">
        <f aca="false">TEXT(C6973,"dddd")</f>
        <v>Tuesday</v>
      </c>
      <c r="G6973" s="5" t="n">
        <f aca="false">WEEKNUM(C6973,1)</f>
        <v>17</v>
      </c>
      <c r="H6973" s="1" t="n">
        <v>16</v>
      </c>
      <c r="I6973" s="1" t="n">
        <v>135</v>
      </c>
      <c r="J6973" s="1" t="n">
        <v>0</v>
      </c>
      <c r="K6973" s="1" t="n">
        <v>0</v>
      </c>
      <c r="L6973" s="1" t="n">
        <v>0</v>
      </c>
      <c r="M6973" s="1" t="n">
        <v>4</v>
      </c>
      <c r="N6973" s="1" t="n">
        <v>25</v>
      </c>
      <c r="O6973" s="1" t="n">
        <v>40</v>
      </c>
      <c r="P6973" s="1" t="s">
        <v>18</v>
      </c>
      <c r="Q6973" s="1" t="n">
        <v>1</v>
      </c>
      <c r="R6973" s="0" t="n">
        <f aca="false">I6973+J6973-K6973-L6973-M6973</f>
        <v>131</v>
      </c>
    </row>
    <row r="6974" customFormat="false" ht="12.8" hidden="false" customHeight="false" outlineLevel="0" collapsed="false">
      <c r="A6974" s="1" t="n">
        <v>259782</v>
      </c>
      <c r="B6974" s="1" t="n">
        <v>2</v>
      </c>
      <c r="C6974" s="4" t="n">
        <v>42479</v>
      </c>
      <c r="D6974" s="4" t="str">
        <f aca="false">TEXT(C6974,"yyyy")</f>
        <v>2016</v>
      </c>
      <c r="E6974" s="4" t="str">
        <f aca="false">TEXT(C6974,"mm")</f>
        <v>04</v>
      </c>
      <c r="F6974" s="4" t="str">
        <f aca="false">TEXT(C6974,"dddd")</f>
        <v>Tuesday</v>
      </c>
      <c r="G6974" s="5" t="n">
        <f aca="false">WEEKNUM(C6974,1)</f>
        <v>17</v>
      </c>
      <c r="H6974" s="1" t="n">
        <v>16</v>
      </c>
      <c r="I6974" s="1" t="n">
        <v>60</v>
      </c>
      <c r="J6974" s="1" t="n">
        <v>0</v>
      </c>
      <c r="K6974" s="1" t="n">
        <v>0</v>
      </c>
      <c r="L6974" s="1" t="n">
        <v>0</v>
      </c>
      <c r="M6974" s="1" t="n">
        <v>0</v>
      </c>
      <c r="N6974" s="1" t="n">
        <v>20</v>
      </c>
      <c r="O6974" s="1" t="n">
        <v>40</v>
      </c>
      <c r="P6974" s="1" t="s">
        <v>18</v>
      </c>
      <c r="Q6974" s="1" t="n">
        <v>1</v>
      </c>
      <c r="R6974" s="0" t="n">
        <f aca="false">I6974+J6974-K6974-L6974-M6974</f>
        <v>60</v>
      </c>
    </row>
    <row r="6975" customFormat="false" ht="12.8" hidden="false" customHeight="false" outlineLevel="0" collapsed="false">
      <c r="A6975" s="1" t="n">
        <v>259783</v>
      </c>
      <c r="B6975" s="1" t="n">
        <v>3</v>
      </c>
      <c r="C6975" s="4" t="n">
        <v>42479</v>
      </c>
      <c r="D6975" s="4" t="str">
        <f aca="false">TEXT(C6975,"yyyy")</f>
        <v>2016</v>
      </c>
      <c r="E6975" s="4" t="str">
        <f aca="false">TEXT(C6975,"mm")</f>
        <v>04</v>
      </c>
      <c r="F6975" s="4" t="str">
        <f aca="false">TEXT(C6975,"dddd")</f>
        <v>Tuesday</v>
      </c>
      <c r="G6975" s="5" t="n">
        <f aca="false">WEEKNUM(C6975,1)</f>
        <v>17</v>
      </c>
      <c r="H6975" s="1" t="n">
        <v>16</v>
      </c>
      <c r="I6975" s="1" t="n">
        <v>30</v>
      </c>
      <c r="J6975" s="1" t="n">
        <v>0</v>
      </c>
      <c r="K6975" s="1" t="n">
        <v>0</v>
      </c>
      <c r="L6975" s="1" t="n">
        <v>0</v>
      </c>
      <c r="M6975" s="1" t="n">
        <v>0</v>
      </c>
      <c r="N6975" s="1" t="n">
        <v>20</v>
      </c>
      <c r="O6975" s="1" t="n">
        <v>40</v>
      </c>
      <c r="P6975" s="1" t="s">
        <v>18</v>
      </c>
      <c r="Q6975" s="1" t="n">
        <v>1</v>
      </c>
      <c r="R6975" s="0" t="n">
        <f aca="false">I6975+J6975-K6975-L6975-M6975</f>
        <v>30</v>
      </c>
    </row>
    <row r="6976" customFormat="false" ht="12.8" hidden="false" customHeight="false" outlineLevel="0" collapsed="false">
      <c r="A6976" s="1" t="n">
        <v>259785</v>
      </c>
      <c r="B6976" s="1" t="n">
        <v>5</v>
      </c>
      <c r="C6976" s="4" t="n">
        <v>42479</v>
      </c>
      <c r="D6976" s="4" t="str">
        <f aca="false">TEXT(C6976,"yyyy")</f>
        <v>2016</v>
      </c>
      <c r="E6976" s="4" t="str">
        <f aca="false">TEXT(C6976,"mm")</f>
        <v>04</v>
      </c>
      <c r="F6976" s="4" t="str">
        <f aca="false">TEXT(C6976,"dddd")</f>
        <v>Tuesday</v>
      </c>
      <c r="G6976" s="5" t="n">
        <f aca="false">WEEKNUM(C6976,1)</f>
        <v>17</v>
      </c>
      <c r="H6976" s="1" t="n">
        <v>16</v>
      </c>
      <c r="I6976" s="1" t="n">
        <v>100</v>
      </c>
      <c r="J6976" s="1" t="n">
        <v>0</v>
      </c>
      <c r="K6976" s="1" t="n">
        <v>0</v>
      </c>
      <c r="L6976" s="1" t="n">
        <v>8</v>
      </c>
      <c r="M6976" s="1" t="n">
        <v>0</v>
      </c>
      <c r="N6976" s="1" t="n">
        <v>16</v>
      </c>
      <c r="O6976" s="1" t="n">
        <v>40</v>
      </c>
      <c r="P6976" s="1" t="s">
        <v>18</v>
      </c>
      <c r="Q6976" s="1" t="n">
        <v>1</v>
      </c>
      <c r="R6976" s="0" t="n">
        <f aca="false">I6976+J6976-K6976-L6976-M6976</f>
        <v>92</v>
      </c>
    </row>
    <row r="6977" customFormat="false" ht="12.8" hidden="false" customHeight="false" outlineLevel="0" collapsed="false">
      <c r="A6977" s="1" t="n">
        <v>259786</v>
      </c>
      <c r="B6977" s="1" t="n">
        <v>6</v>
      </c>
      <c r="C6977" s="4" t="n">
        <v>42479</v>
      </c>
      <c r="D6977" s="4" t="str">
        <f aca="false">TEXT(C6977,"yyyy")</f>
        <v>2016</v>
      </c>
      <c r="E6977" s="4" t="str">
        <f aca="false">TEXT(C6977,"mm")</f>
        <v>04</v>
      </c>
      <c r="F6977" s="4" t="str">
        <f aca="false">TEXT(C6977,"dddd")</f>
        <v>Tuesday</v>
      </c>
      <c r="G6977" s="5" t="n">
        <f aca="false">WEEKNUM(C6977,1)</f>
        <v>17</v>
      </c>
      <c r="H6977" s="1" t="n">
        <v>16</v>
      </c>
      <c r="I6977" s="1" t="n">
        <v>30</v>
      </c>
      <c r="J6977" s="1" t="n">
        <v>0</v>
      </c>
      <c r="K6977" s="1" t="n">
        <v>0</v>
      </c>
      <c r="L6977" s="1" t="n">
        <v>2</v>
      </c>
      <c r="M6977" s="1" t="n">
        <v>0</v>
      </c>
      <c r="N6977" s="1" t="n">
        <v>20</v>
      </c>
      <c r="O6977" s="1" t="n">
        <v>40</v>
      </c>
      <c r="P6977" s="1" t="s">
        <v>18</v>
      </c>
      <c r="Q6977" s="1" t="n">
        <v>1</v>
      </c>
      <c r="R6977" s="0" t="n">
        <f aca="false">I6977+J6977-K6977-L6977-M6977</f>
        <v>28</v>
      </c>
    </row>
    <row r="6978" customFormat="false" ht="12.8" hidden="false" customHeight="false" outlineLevel="0" collapsed="false">
      <c r="A6978" s="1" t="n">
        <v>259787</v>
      </c>
      <c r="B6978" s="1" t="n">
        <v>7</v>
      </c>
      <c r="C6978" s="4" t="n">
        <v>42479</v>
      </c>
      <c r="D6978" s="4" t="str">
        <f aca="false">TEXT(C6978,"yyyy")</f>
        <v>2016</v>
      </c>
      <c r="E6978" s="4" t="str">
        <f aca="false">TEXT(C6978,"mm")</f>
        <v>04</v>
      </c>
      <c r="F6978" s="4" t="str">
        <f aca="false">TEXT(C6978,"dddd")</f>
        <v>Tuesday</v>
      </c>
      <c r="G6978" s="5" t="n">
        <f aca="false">WEEKNUM(C6978,1)</f>
        <v>17</v>
      </c>
      <c r="H6978" s="1" t="n">
        <v>16</v>
      </c>
      <c r="I6978" s="1" t="n">
        <v>40</v>
      </c>
      <c r="J6978" s="1" t="n">
        <v>0</v>
      </c>
      <c r="K6978" s="1" t="n">
        <v>0</v>
      </c>
      <c r="L6978" s="1" t="n">
        <v>0</v>
      </c>
      <c r="M6978" s="1" t="n">
        <v>7</v>
      </c>
      <c r="N6978" s="1" t="n">
        <v>20</v>
      </c>
      <c r="O6978" s="1" t="n">
        <v>40</v>
      </c>
      <c r="P6978" s="1" t="s">
        <v>18</v>
      </c>
      <c r="Q6978" s="1" t="n">
        <v>1</v>
      </c>
      <c r="R6978" s="0" t="n">
        <f aca="false">I6978+J6978-K6978-L6978-M6978</f>
        <v>33</v>
      </c>
    </row>
    <row r="6979" customFormat="false" ht="12.8" hidden="false" customHeight="false" outlineLevel="0" collapsed="false">
      <c r="A6979" s="1" t="n">
        <v>259791</v>
      </c>
      <c r="B6979" s="1" t="n">
        <v>11</v>
      </c>
      <c r="C6979" s="4" t="n">
        <v>42479</v>
      </c>
      <c r="D6979" s="4" t="str">
        <f aca="false">TEXT(C6979,"yyyy")</f>
        <v>2016</v>
      </c>
      <c r="E6979" s="4" t="str">
        <f aca="false">TEXT(C6979,"mm")</f>
        <v>04</v>
      </c>
      <c r="F6979" s="4" t="str">
        <f aca="false">TEXT(C6979,"dddd")</f>
        <v>Tuesday</v>
      </c>
      <c r="G6979" s="5" t="n">
        <f aca="false">WEEKNUM(C6979,1)</f>
        <v>17</v>
      </c>
      <c r="H6979" s="1" t="n">
        <v>16</v>
      </c>
      <c r="I6979" s="1" t="n">
        <v>10</v>
      </c>
      <c r="J6979" s="1" t="n">
        <v>0</v>
      </c>
      <c r="K6979" s="1" t="n">
        <v>10</v>
      </c>
      <c r="L6979" s="1" t="n">
        <v>0</v>
      </c>
      <c r="M6979" s="1" t="n">
        <v>0</v>
      </c>
      <c r="N6979" s="1" t="n">
        <v>17</v>
      </c>
      <c r="O6979" s="1" t="n">
        <v>40</v>
      </c>
      <c r="P6979" s="1" t="s">
        <v>18</v>
      </c>
      <c r="Q6979" s="1" t="n">
        <v>1</v>
      </c>
      <c r="R6979" s="0" t="n">
        <f aca="false">I6979+J6979-K6979-L6979-M6979</f>
        <v>0</v>
      </c>
    </row>
    <row r="6980" customFormat="false" ht="12.8" hidden="false" customHeight="false" outlineLevel="0" collapsed="false">
      <c r="A6980" s="1" t="n">
        <v>259792</v>
      </c>
      <c r="B6980" s="1" t="n">
        <v>12</v>
      </c>
      <c r="C6980" s="4" t="n">
        <v>42479</v>
      </c>
      <c r="D6980" s="4" t="str">
        <f aca="false">TEXT(C6980,"yyyy")</f>
        <v>2016</v>
      </c>
      <c r="E6980" s="4" t="str">
        <f aca="false">TEXT(C6980,"mm")</f>
        <v>04</v>
      </c>
      <c r="F6980" s="4" t="str">
        <f aca="false">TEXT(C6980,"dddd")</f>
        <v>Tuesday</v>
      </c>
      <c r="G6980" s="5" t="n">
        <f aca="false">WEEKNUM(C6980,1)</f>
        <v>17</v>
      </c>
      <c r="H6980" s="1" t="n">
        <v>16</v>
      </c>
      <c r="I6980" s="1" t="n">
        <v>30</v>
      </c>
      <c r="J6980" s="1" t="n">
        <v>0</v>
      </c>
      <c r="K6980" s="1" t="n">
        <v>5</v>
      </c>
      <c r="L6980" s="1" t="n">
        <v>0</v>
      </c>
      <c r="M6980" s="1" t="n">
        <v>0</v>
      </c>
      <c r="N6980" s="1" t="n">
        <v>19.5</v>
      </c>
      <c r="O6980" s="1" t="n">
        <v>40</v>
      </c>
      <c r="P6980" s="1" t="s">
        <v>18</v>
      </c>
      <c r="Q6980" s="1" t="n">
        <v>1</v>
      </c>
      <c r="R6980" s="0" t="n">
        <f aca="false">I6980+J6980-K6980-L6980-M6980</f>
        <v>25</v>
      </c>
    </row>
    <row r="6981" customFormat="false" ht="12.8" hidden="false" customHeight="false" outlineLevel="0" collapsed="false">
      <c r="A6981" s="1" t="n">
        <v>259794</v>
      </c>
      <c r="B6981" s="1" t="n">
        <v>14</v>
      </c>
      <c r="C6981" s="4" t="n">
        <v>42479</v>
      </c>
      <c r="D6981" s="4" t="str">
        <f aca="false">TEXT(C6981,"yyyy")</f>
        <v>2016</v>
      </c>
      <c r="E6981" s="4" t="str">
        <f aca="false">TEXT(C6981,"mm")</f>
        <v>04</v>
      </c>
      <c r="F6981" s="4" t="str">
        <f aca="false">TEXT(C6981,"dddd")</f>
        <v>Tuesday</v>
      </c>
      <c r="G6981" s="5" t="n">
        <f aca="false">WEEKNUM(C6981,1)</f>
        <v>17</v>
      </c>
      <c r="H6981" s="1" t="n">
        <v>16</v>
      </c>
      <c r="I6981" s="1" t="n">
        <v>15</v>
      </c>
      <c r="J6981" s="1" t="n">
        <v>0</v>
      </c>
      <c r="K6981" s="1" t="n">
        <v>0</v>
      </c>
      <c r="L6981" s="1" t="n">
        <v>3</v>
      </c>
      <c r="M6981" s="1" t="n">
        <v>0</v>
      </c>
      <c r="N6981" s="1" t="n">
        <v>17</v>
      </c>
      <c r="O6981" s="1" t="n">
        <v>40</v>
      </c>
      <c r="P6981" s="1" t="s">
        <v>18</v>
      </c>
      <c r="Q6981" s="1" t="n">
        <v>1</v>
      </c>
      <c r="R6981" s="0" t="n">
        <f aca="false">I6981+J6981-K6981-L6981-M6981</f>
        <v>12</v>
      </c>
    </row>
    <row r="6982" customFormat="false" ht="12.8" hidden="false" customHeight="false" outlineLevel="0" collapsed="false">
      <c r="A6982" s="1" t="n">
        <v>259795</v>
      </c>
      <c r="B6982" s="1" t="n">
        <v>15</v>
      </c>
      <c r="C6982" s="4" t="n">
        <v>42479</v>
      </c>
      <c r="D6982" s="4" t="str">
        <f aca="false">TEXT(C6982,"yyyy")</f>
        <v>2016</v>
      </c>
      <c r="E6982" s="4" t="str">
        <f aca="false">TEXT(C6982,"mm")</f>
        <v>04</v>
      </c>
      <c r="F6982" s="4" t="str">
        <f aca="false">TEXT(C6982,"dddd")</f>
        <v>Tuesday</v>
      </c>
      <c r="G6982" s="5" t="n">
        <f aca="false">WEEKNUM(C6982,1)</f>
        <v>17</v>
      </c>
      <c r="H6982" s="1" t="n">
        <v>16</v>
      </c>
      <c r="I6982" s="1" t="n">
        <v>10</v>
      </c>
      <c r="J6982" s="1" t="n">
        <v>0</v>
      </c>
      <c r="K6982" s="1" t="n">
        <v>8</v>
      </c>
      <c r="L6982" s="1" t="n">
        <v>0</v>
      </c>
      <c r="M6982" s="1" t="n">
        <v>0</v>
      </c>
      <c r="N6982" s="1" t="n">
        <v>20.5</v>
      </c>
      <c r="O6982" s="1" t="n">
        <v>40</v>
      </c>
      <c r="P6982" s="1" t="s">
        <v>18</v>
      </c>
      <c r="Q6982" s="1" t="n">
        <v>1</v>
      </c>
      <c r="R6982" s="0" t="n">
        <f aca="false">I6982+J6982-K6982-L6982-M6982</f>
        <v>2</v>
      </c>
    </row>
    <row r="6983" customFormat="false" ht="12.8" hidden="false" customHeight="false" outlineLevel="0" collapsed="false">
      <c r="A6983" s="1" t="n">
        <v>259796</v>
      </c>
      <c r="B6983" s="1" t="n">
        <v>16</v>
      </c>
      <c r="C6983" s="4" t="n">
        <v>42479</v>
      </c>
      <c r="D6983" s="4" t="str">
        <f aca="false">TEXT(C6983,"yyyy")</f>
        <v>2016</v>
      </c>
      <c r="E6983" s="4" t="str">
        <f aca="false">TEXT(C6983,"mm")</f>
        <v>04</v>
      </c>
      <c r="F6983" s="4" t="str">
        <f aca="false">TEXT(C6983,"dddd")</f>
        <v>Tuesday</v>
      </c>
      <c r="G6983" s="5" t="n">
        <f aca="false">WEEKNUM(C6983,1)</f>
        <v>17</v>
      </c>
      <c r="H6983" s="1" t="n">
        <v>16</v>
      </c>
      <c r="I6983" s="1" t="n">
        <v>3</v>
      </c>
      <c r="J6983" s="1" t="n">
        <v>0</v>
      </c>
      <c r="K6983" s="1" t="n">
        <v>0</v>
      </c>
      <c r="L6983" s="1" t="n">
        <v>0</v>
      </c>
      <c r="M6983" s="1" t="n">
        <v>0</v>
      </c>
      <c r="N6983" s="1" t="n">
        <v>68</v>
      </c>
      <c r="O6983" s="1" t="n">
        <v>40</v>
      </c>
      <c r="P6983" s="1" t="s">
        <v>18</v>
      </c>
      <c r="Q6983" s="1" t="n">
        <v>1</v>
      </c>
      <c r="R6983" s="0" t="n">
        <f aca="false">I6983+J6983-K6983-L6983-M6983</f>
        <v>3</v>
      </c>
    </row>
    <row r="6984" customFormat="false" ht="12.8" hidden="false" customHeight="false" outlineLevel="0" collapsed="false">
      <c r="A6984" s="1" t="n">
        <v>259797</v>
      </c>
      <c r="B6984" s="1" t="n">
        <v>17</v>
      </c>
      <c r="C6984" s="4" t="n">
        <v>42479</v>
      </c>
      <c r="D6984" s="4" t="str">
        <f aca="false">TEXT(C6984,"yyyy")</f>
        <v>2016</v>
      </c>
      <c r="E6984" s="4" t="str">
        <f aca="false">TEXT(C6984,"mm")</f>
        <v>04</v>
      </c>
      <c r="F6984" s="4" t="str">
        <f aca="false">TEXT(C6984,"dddd")</f>
        <v>Tuesday</v>
      </c>
      <c r="G6984" s="5" t="n">
        <f aca="false">WEEKNUM(C6984,1)</f>
        <v>17</v>
      </c>
      <c r="H6984" s="1" t="n">
        <v>16</v>
      </c>
      <c r="I6984" s="1" t="n">
        <v>3</v>
      </c>
      <c r="J6984" s="1" t="n">
        <v>0</v>
      </c>
      <c r="K6984" s="1" t="n">
        <v>3</v>
      </c>
      <c r="L6984" s="1" t="n">
        <v>0</v>
      </c>
      <c r="M6984" s="1" t="n">
        <v>0</v>
      </c>
      <c r="N6984" s="1" t="n">
        <v>130</v>
      </c>
      <c r="O6984" s="1" t="n">
        <v>40</v>
      </c>
      <c r="P6984" s="1" t="s">
        <v>18</v>
      </c>
      <c r="Q6984" s="1" t="n">
        <v>1</v>
      </c>
      <c r="R6984" s="0" t="n">
        <f aca="false">I6984+J6984-K6984-L6984-M6984</f>
        <v>0</v>
      </c>
    </row>
    <row r="6985" customFormat="false" ht="12.8" hidden="false" customHeight="false" outlineLevel="0" collapsed="false">
      <c r="A6985" s="1" t="n">
        <v>259804</v>
      </c>
      <c r="B6985" s="1" t="n">
        <v>24</v>
      </c>
      <c r="C6985" s="4" t="n">
        <v>42479</v>
      </c>
      <c r="D6985" s="4" t="str">
        <f aca="false">TEXT(C6985,"yyyy")</f>
        <v>2016</v>
      </c>
      <c r="E6985" s="4" t="str">
        <f aca="false">TEXT(C6985,"mm")</f>
        <v>04</v>
      </c>
      <c r="F6985" s="4" t="str">
        <f aca="false">TEXT(C6985,"dddd")</f>
        <v>Tuesday</v>
      </c>
      <c r="G6985" s="5" t="n">
        <f aca="false">WEEKNUM(C6985,1)</f>
        <v>17</v>
      </c>
      <c r="H6985" s="1" t="n">
        <v>16</v>
      </c>
      <c r="I6985" s="1" t="n">
        <v>30</v>
      </c>
      <c r="J6985" s="1" t="n">
        <v>0</v>
      </c>
      <c r="K6985" s="1" t="n">
        <v>0</v>
      </c>
      <c r="L6985" s="1" t="n">
        <v>2</v>
      </c>
      <c r="M6985" s="1" t="n">
        <v>0</v>
      </c>
      <c r="N6985" s="1" t="n">
        <v>17</v>
      </c>
      <c r="O6985" s="1" t="n">
        <v>40</v>
      </c>
      <c r="P6985" s="1" t="s">
        <v>18</v>
      </c>
      <c r="Q6985" s="1" t="n">
        <v>1</v>
      </c>
      <c r="R6985" s="0" t="n">
        <f aca="false">I6985+J6985-K6985-L6985-M6985</f>
        <v>28</v>
      </c>
    </row>
    <row r="6986" customFormat="false" ht="12.8" hidden="false" customHeight="false" outlineLevel="0" collapsed="false">
      <c r="A6986" s="1" t="n">
        <v>259806</v>
      </c>
      <c r="B6986" s="1" t="n">
        <v>26</v>
      </c>
      <c r="C6986" s="4" t="n">
        <v>42479</v>
      </c>
      <c r="D6986" s="4" t="str">
        <f aca="false">TEXT(C6986,"yyyy")</f>
        <v>2016</v>
      </c>
      <c r="E6986" s="4" t="str">
        <f aca="false">TEXT(C6986,"mm")</f>
        <v>04</v>
      </c>
      <c r="F6986" s="4" t="str">
        <f aca="false">TEXT(C6986,"dddd")</f>
        <v>Tuesday</v>
      </c>
      <c r="G6986" s="5" t="n">
        <f aca="false">WEEKNUM(C6986,1)</f>
        <v>17</v>
      </c>
      <c r="H6986" s="1" t="n">
        <v>16</v>
      </c>
      <c r="I6986" s="1" t="n">
        <v>10</v>
      </c>
      <c r="J6986" s="1" t="n">
        <v>0</v>
      </c>
      <c r="K6986" s="1" t="n">
        <v>5</v>
      </c>
      <c r="L6986" s="1" t="n">
        <v>0</v>
      </c>
      <c r="M6986" s="1" t="n">
        <v>0</v>
      </c>
      <c r="N6986" s="1" t="n">
        <v>20.5</v>
      </c>
      <c r="O6986" s="1" t="n">
        <v>40</v>
      </c>
      <c r="P6986" s="1" t="s">
        <v>18</v>
      </c>
      <c r="Q6986" s="1" t="n">
        <v>1</v>
      </c>
      <c r="R6986" s="0" t="n">
        <f aca="false">I6986+J6986-K6986-L6986-M6986</f>
        <v>5</v>
      </c>
    </row>
    <row r="6987" customFormat="false" ht="12.8" hidden="false" customHeight="false" outlineLevel="0" collapsed="false">
      <c r="A6987" s="1" t="n">
        <v>259810</v>
      </c>
      <c r="B6987" s="1" t="n">
        <v>30</v>
      </c>
      <c r="C6987" s="4" t="n">
        <v>42479</v>
      </c>
      <c r="D6987" s="4" t="str">
        <f aca="false">TEXT(C6987,"yyyy")</f>
        <v>2016</v>
      </c>
      <c r="E6987" s="4" t="str">
        <f aca="false">TEXT(C6987,"mm")</f>
        <v>04</v>
      </c>
      <c r="F6987" s="4" t="str">
        <f aca="false">TEXT(C6987,"dddd")</f>
        <v>Tuesday</v>
      </c>
      <c r="G6987" s="5" t="n">
        <f aca="false">WEEKNUM(C6987,1)</f>
        <v>17</v>
      </c>
      <c r="H6987" s="1" t="n">
        <v>16</v>
      </c>
      <c r="I6987" s="1" t="n">
        <v>30</v>
      </c>
      <c r="J6987" s="1" t="n">
        <v>0</v>
      </c>
      <c r="K6987" s="1" t="n">
        <v>0</v>
      </c>
      <c r="L6987" s="1" t="n">
        <v>0</v>
      </c>
      <c r="M6987" s="1" t="n">
        <v>0</v>
      </c>
      <c r="N6987" s="1" t="n">
        <v>17</v>
      </c>
      <c r="O6987" s="1" t="n">
        <v>40</v>
      </c>
      <c r="P6987" s="1" t="s">
        <v>18</v>
      </c>
      <c r="Q6987" s="1" t="n">
        <v>1</v>
      </c>
      <c r="R6987" s="0" t="n">
        <f aca="false">I6987+J6987-K6987-L6987-M6987</f>
        <v>30</v>
      </c>
    </row>
    <row r="6988" customFormat="false" ht="12.8" hidden="false" customHeight="false" outlineLevel="0" collapsed="false">
      <c r="A6988" s="1" t="n">
        <v>259811</v>
      </c>
      <c r="B6988" s="1" t="n">
        <v>31</v>
      </c>
      <c r="C6988" s="4" t="n">
        <v>42479</v>
      </c>
      <c r="D6988" s="4" t="str">
        <f aca="false">TEXT(C6988,"yyyy")</f>
        <v>2016</v>
      </c>
      <c r="E6988" s="4" t="str">
        <f aca="false">TEXT(C6988,"mm")</f>
        <v>04</v>
      </c>
      <c r="F6988" s="4" t="str">
        <f aca="false">TEXT(C6988,"dddd")</f>
        <v>Tuesday</v>
      </c>
      <c r="G6988" s="5" t="n">
        <f aca="false">WEEKNUM(C6988,1)</f>
        <v>17</v>
      </c>
      <c r="H6988" s="1" t="n">
        <v>16</v>
      </c>
      <c r="I6988" s="1" t="n">
        <v>10</v>
      </c>
      <c r="J6988" s="1" t="n">
        <v>0</v>
      </c>
      <c r="K6988" s="1" t="n">
        <v>0</v>
      </c>
      <c r="L6988" s="1" t="n">
        <v>1</v>
      </c>
      <c r="M6988" s="1" t="n">
        <v>0</v>
      </c>
      <c r="N6988" s="1" t="n">
        <v>17</v>
      </c>
      <c r="O6988" s="1" t="n">
        <v>40</v>
      </c>
      <c r="P6988" s="1" t="s">
        <v>18</v>
      </c>
      <c r="Q6988" s="1" t="n">
        <v>1</v>
      </c>
      <c r="R6988" s="0" t="n">
        <f aca="false">I6988+J6988-K6988-L6988-M6988</f>
        <v>9</v>
      </c>
    </row>
    <row r="6989" customFormat="false" ht="12.8" hidden="false" customHeight="false" outlineLevel="0" collapsed="false">
      <c r="A6989" s="1" t="n">
        <v>259812</v>
      </c>
      <c r="B6989" s="1" t="n">
        <v>36</v>
      </c>
      <c r="C6989" s="4" t="n">
        <v>42479</v>
      </c>
      <c r="D6989" s="4" t="str">
        <f aca="false">TEXT(C6989,"yyyy")</f>
        <v>2016</v>
      </c>
      <c r="E6989" s="4" t="str">
        <f aca="false">TEXT(C6989,"mm")</f>
        <v>04</v>
      </c>
      <c r="F6989" s="4" t="str">
        <f aca="false">TEXT(C6989,"dddd")</f>
        <v>Tuesday</v>
      </c>
      <c r="G6989" s="5" t="n">
        <f aca="false">WEEKNUM(C6989,1)</f>
        <v>17</v>
      </c>
      <c r="H6989" s="1" t="n">
        <v>16</v>
      </c>
      <c r="I6989" s="1" t="n">
        <v>45</v>
      </c>
      <c r="J6989" s="1" t="n">
        <v>0</v>
      </c>
      <c r="K6989" s="1" t="n">
        <v>0</v>
      </c>
      <c r="L6989" s="1" t="n">
        <v>8</v>
      </c>
      <c r="M6989" s="1" t="n">
        <v>0</v>
      </c>
      <c r="N6989" s="1" t="n">
        <v>14</v>
      </c>
      <c r="O6989" s="1" t="n">
        <v>40</v>
      </c>
      <c r="P6989" s="1" t="s">
        <v>18</v>
      </c>
      <c r="Q6989" s="1" t="n">
        <v>1</v>
      </c>
      <c r="R6989" s="0" t="n">
        <f aca="false">I6989+J6989-K6989-L6989-M6989</f>
        <v>37</v>
      </c>
    </row>
    <row r="6990" customFormat="false" ht="12.8" hidden="false" customHeight="false" outlineLevel="0" collapsed="false">
      <c r="A6990" s="1" t="n">
        <v>259814</v>
      </c>
      <c r="B6990" s="1" t="n">
        <v>35</v>
      </c>
      <c r="C6990" s="4" t="n">
        <v>42479</v>
      </c>
      <c r="D6990" s="4" t="str">
        <f aca="false">TEXT(C6990,"yyyy")</f>
        <v>2016</v>
      </c>
      <c r="E6990" s="4" t="str">
        <f aca="false">TEXT(C6990,"mm")</f>
        <v>04</v>
      </c>
      <c r="F6990" s="4" t="str">
        <f aca="false">TEXT(C6990,"dddd")</f>
        <v>Tuesday</v>
      </c>
      <c r="G6990" s="5" t="n">
        <f aca="false">WEEKNUM(C6990,1)</f>
        <v>17</v>
      </c>
      <c r="H6990" s="1" t="n">
        <v>16</v>
      </c>
      <c r="I6990" s="1" t="n">
        <v>2</v>
      </c>
      <c r="J6990" s="1" t="n">
        <v>0</v>
      </c>
      <c r="K6990" s="1" t="n">
        <v>2</v>
      </c>
      <c r="L6990" s="1" t="n">
        <v>0</v>
      </c>
      <c r="M6990" s="1" t="n">
        <v>0</v>
      </c>
      <c r="N6990" s="1" t="n">
        <v>100</v>
      </c>
      <c r="O6990" s="1" t="n">
        <v>40</v>
      </c>
      <c r="P6990" s="1" t="s">
        <v>18</v>
      </c>
      <c r="Q6990" s="1" t="n">
        <v>1</v>
      </c>
      <c r="R6990" s="0" t="n">
        <f aca="false">I6990+J6990-K6990-L6990-M6990</f>
        <v>0</v>
      </c>
    </row>
    <row r="6991" customFormat="false" ht="12.8" hidden="false" customHeight="false" outlineLevel="0" collapsed="false">
      <c r="A6991" s="1" t="n">
        <v>259816</v>
      </c>
      <c r="B6991" s="1" t="n">
        <v>40</v>
      </c>
      <c r="C6991" s="4" t="n">
        <v>42479</v>
      </c>
      <c r="D6991" s="4" t="str">
        <f aca="false">TEXT(C6991,"yyyy")</f>
        <v>2016</v>
      </c>
      <c r="E6991" s="4" t="str">
        <f aca="false">TEXT(C6991,"mm")</f>
        <v>04</v>
      </c>
      <c r="F6991" s="4" t="str">
        <f aca="false">TEXT(C6991,"dddd")</f>
        <v>Tuesday</v>
      </c>
      <c r="G6991" s="5" t="n">
        <f aca="false">WEEKNUM(C6991,1)</f>
        <v>17</v>
      </c>
      <c r="H6991" s="1" t="n">
        <v>16</v>
      </c>
      <c r="I6991" s="1" t="n">
        <v>20</v>
      </c>
      <c r="J6991" s="1" t="n">
        <v>0</v>
      </c>
      <c r="K6991" s="1" t="n">
        <v>0</v>
      </c>
      <c r="L6991" s="1" t="n">
        <v>2</v>
      </c>
      <c r="M6991" s="1" t="n">
        <v>0</v>
      </c>
      <c r="N6991" s="1" t="n">
        <v>10</v>
      </c>
      <c r="O6991" s="1" t="n">
        <v>40</v>
      </c>
      <c r="P6991" s="1" t="s">
        <v>18</v>
      </c>
      <c r="Q6991" s="1" t="n">
        <v>1</v>
      </c>
      <c r="R6991" s="0" t="n">
        <f aca="false">I6991+J6991-K6991-L6991-M6991</f>
        <v>18</v>
      </c>
    </row>
    <row r="6992" customFormat="false" ht="12.8" hidden="false" customHeight="false" outlineLevel="0" collapsed="false">
      <c r="A6992" s="1" t="n">
        <v>259833</v>
      </c>
      <c r="B6992" s="1" t="n">
        <v>54</v>
      </c>
      <c r="C6992" s="4" t="n">
        <v>42479</v>
      </c>
      <c r="D6992" s="4" t="str">
        <f aca="false">TEXT(C6992,"yyyy")</f>
        <v>2016</v>
      </c>
      <c r="E6992" s="4" t="str">
        <f aca="false">TEXT(C6992,"mm")</f>
        <v>04</v>
      </c>
      <c r="F6992" s="4" t="str">
        <f aca="false">TEXT(C6992,"dddd")</f>
        <v>Tuesday</v>
      </c>
      <c r="G6992" s="5" t="n">
        <f aca="false">WEEKNUM(C6992,1)</f>
        <v>17</v>
      </c>
      <c r="H6992" s="1" t="n">
        <v>16</v>
      </c>
      <c r="I6992" s="1" t="n">
        <v>15</v>
      </c>
      <c r="J6992" s="1" t="n">
        <v>0</v>
      </c>
      <c r="K6992" s="1" t="n">
        <v>0</v>
      </c>
      <c r="L6992" s="1" t="n">
        <v>0</v>
      </c>
      <c r="M6992" s="1" t="n">
        <v>0</v>
      </c>
      <c r="N6992" s="1" t="n">
        <v>25</v>
      </c>
      <c r="O6992" s="1" t="n">
        <v>40</v>
      </c>
      <c r="P6992" s="1" t="s">
        <v>18</v>
      </c>
      <c r="Q6992" s="1" t="n">
        <v>1</v>
      </c>
      <c r="R6992" s="0" t="n">
        <f aca="false">I6992+J6992-K6992-L6992-M6992</f>
        <v>15</v>
      </c>
    </row>
    <row r="6993" customFormat="false" ht="12.8" hidden="false" customHeight="false" outlineLevel="0" collapsed="false">
      <c r="A6993" s="1" t="n">
        <v>259834</v>
      </c>
      <c r="B6993" s="1" t="n">
        <v>55</v>
      </c>
      <c r="C6993" s="4" t="n">
        <v>42479</v>
      </c>
      <c r="D6993" s="4" t="str">
        <f aca="false">TEXT(C6993,"yyyy")</f>
        <v>2016</v>
      </c>
      <c r="E6993" s="4" t="str">
        <f aca="false">TEXT(C6993,"mm")</f>
        <v>04</v>
      </c>
      <c r="F6993" s="4" t="str">
        <f aca="false">TEXT(C6993,"dddd")</f>
        <v>Tuesday</v>
      </c>
      <c r="G6993" s="5" t="n">
        <f aca="false">WEEKNUM(C6993,1)</f>
        <v>17</v>
      </c>
      <c r="H6993" s="1" t="n">
        <v>16</v>
      </c>
      <c r="I6993" s="1" t="n">
        <v>2</v>
      </c>
      <c r="J6993" s="1" t="n">
        <v>0</v>
      </c>
      <c r="K6993" s="1" t="n">
        <v>2</v>
      </c>
      <c r="L6993" s="1" t="n">
        <v>0</v>
      </c>
      <c r="M6993" s="1" t="n">
        <v>0</v>
      </c>
      <c r="N6993" s="1" t="n">
        <v>120</v>
      </c>
      <c r="O6993" s="1" t="n">
        <v>40</v>
      </c>
      <c r="P6993" s="1" t="s">
        <v>18</v>
      </c>
      <c r="Q6993" s="1" t="n">
        <v>1</v>
      </c>
      <c r="R6993" s="0" t="n">
        <f aca="false">I6993+J6993-K6993-L6993-M6993</f>
        <v>0</v>
      </c>
    </row>
    <row r="6994" customFormat="false" ht="12.8" hidden="false" customHeight="false" outlineLevel="0" collapsed="false">
      <c r="A6994" s="1" t="n">
        <v>259845</v>
      </c>
      <c r="B6994" s="1" t="n">
        <v>66</v>
      </c>
      <c r="C6994" s="4" t="n">
        <v>42479</v>
      </c>
      <c r="D6994" s="4" t="str">
        <f aca="false">TEXT(C6994,"yyyy")</f>
        <v>2016</v>
      </c>
      <c r="E6994" s="4" t="str">
        <f aca="false">TEXT(C6994,"mm")</f>
        <v>04</v>
      </c>
      <c r="F6994" s="4" t="str">
        <f aca="false">TEXT(C6994,"dddd")</f>
        <v>Tuesday</v>
      </c>
      <c r="G6994" s="5" t="n">
        <f aca="false">WEEKNUM(C6994,1)</f>
        <v>17</v>
      </c>
      <c r="H6994" s="1" t="n">
        <v>16</v>
      </c>
      <c r="I6994" s="1" t="n">
        <v>5</v>
      </c>
      <c r="J6994" s="1" t="n">
        <v>0</v>
      </c>
      <c r="K6994" s="1" t="n">
        <v>5</v>
      </c>
      <c r="L6994" s="1" t="n">
        <v>0</v>
      </c>
      <c r="M6994" s="1" t="n">
        <v>0</v>
      </c>
      <c r="N6994" s="1" t="n">
        <v>20</v>
      </c>
      <c r="O6994" s="1" t="n">
        <v>40</v>
      </c>
      <c r="P6994" s="1" t="s">
        <v>18</v>
      </c>
      <c r="Q6994" s="1" t="n">
        <v>1</v>
      </c>
      <c r="R6994" s="0" t="n">
        <f aca="false">I6994+J6994-K6994-L6994-M6994</f>
        <v>0</v>
      </c>
    </row>
    <row r="6995" customFormat="false" ht="12.8" hidden="false" customHeight="false" outlineLevel="0" collapsed="false">
      <c r="A6995" s="1" t="n">
        <v>259871</v>
      </c>
      <c r="B6995" s="1" t="n">
        <v>1</v>
      </c>
      <c r="C6995" s="4" t="n">
        <v>42479</v>
      </c>
      <c r="D6995" s="4" t="str">
        <f aca="false">TEXT(C6995,"yyyy")</f>
        <v>2016</v>
      </c>
      <c r="E6995" s="4" t="str">
        <f aca="false">TEXT(C6995,"mm")</f>
        <v>04</v>
      </c>
      <c r="F6995" s="4" t="str">
        <f aca="false">TEXT(C6995,"dddd")</f>
        <v>Tuesday</v>
      </c>
      <c r="G6995" s="5" t="n">
        <f aca="false">WEEKNUM(C6995,1)</f>
        <v>17</v>
      </c>
      <c r="H6995" s="1" t="n">
        <v>8</v>
      </c>
      <c r="I6995" s="1" t="n">
        <v>55</v>
      </c>
      <c r="J6995" s="1" t="n">
        <v>0</v>
      </c>
      <c r="K6995" s="1" t="n">
        <v>8</v>
      </c>
      <c r="L6995" s="1" t="n">
        <v>2</v>
      </c>
      <c r="M6995" s="1" t="n">
        <v>0</v>
      </c>
      <c r="N6995" s="1" t="n">
        <v>25</v>
      </c>
      <c r="O6995" s="1" t="n">
        <v>46</v>
      </c>
      <c r="P6995" s="1" t="s">
        <v>18</v>
      </c>
      <c r="Q6995" s="1" t="n">
        <v>1</v>
      </c>
      <c r="R6995" s="0" t="n">
        <f aca="false">I6995+J6995-K6995-L6995-M6995</f>
        <v>45</v>
      </c>
    </row>
    <row r="6996" customFormat="false" ht="12.8" hidden="false" customHeight="false" outlineLevel="0" collapsed="false">
      <c r="A6996" s="1" t="n">
        <v>259872</v>
      </c>
      <c r="B6996" s="1" t="n">
        <v>2</v>
      </c>
      <c r="C6996" s="4" t="n">
        <v>42479</v>
      </c>
      <c r="D6996" s="4" t="str">
        <f aca="false">TEXT(C6996,"yyyy")</f>
        <v>2016</v>
      </c>
      <c r="E6996" s="4" t="str">
        <f aca="false">TEXT(C6996,"mm")</f>
        <v>04</v>
      </c>
      <c r="F6996" s="4" t="str">
        <f aca="false">TEXT(C6996,"dddd")</f>
        <v>Tuesday</v>
      </c>
      <c r="G6996" s="5" t="n">
        <f aca="false">WEEKNUM(C6996,1)</f>
        <v>17</v>
      </c>
      <c r="H6996" s="1" t="n">
        <v>8</v>
      </c>
      <c r="I6996" s="1" t="n">
        <v>55</v>
      </c>
      <c r="J6996" s="1" t="n">
        <v>0</v>
      </c>
      <c r="K6996" s="1" t="n">
        <v>1</v>
      </c>
      <c r="L6996" s="1" t="n">
        <v>2</v>
      </c>
      <c r="M6996" s="1" t="n">
        <v>3</v>
      </c>
      <c r="N6996" s="1" t="n">
        <v>20</v>
      </c>
      <c r="O6996" s="1" t="n">
        <v>46</v>
      </c>
      <c r="P6996" s="1" t="s">
        <v>18</v>
      </c>
      <c r="Q6996" s="1" t="n">
        <v>1</v>
      </c>
      <c r="R6996" s="0" t="n">
        <f aca="false">I6996+J6996-K6996-L6996-M6996</f>
        <v>49</v>
      </c>
    </row>
    <row r="6997" customFormat="false" ht="12.8" hidden="false" customHeight="false" outlineLevel="0" collapsed="false">
      <c r="A6997" s="1" t="n">
        <v>259873</v>
      </c>
      <c r="B6997" s="1" t="n">
        <v>3</v>
      </c>
      <c r="C6997" s="4" t="n">
        <v>42479</v>
      </c>
      <c r="D6997" s="4" t="str">
        <f aca="false">TEXT(C6997,"yyyy")</f>
        <v>2016</v>
      </c>
      <c r="E6997" s="4" t="str">
        <f aca="false">TEXT(C6997,"mm")</f>
        <v>04</v>
      </c>
      <c r="F6997" s="4" t="str">
        <f aca="false">TEXT(C6997,"dddd")</f>
        <v>Tuesday</v>
      </c>
      <c r="G6997" s="5" t="n">
        <f aca="false">WEEKNUM(C6997,1)</f>
        <v>17</v>
      </c>
      <c r="H6997" s="1" t="n">
        <v>8</v>
      </c>
      <c r="I6997" s="1" t="n">
        <v>4</v>
      </c>
      <c r="J6997" s="1" t="n">
        <v>0</v>
      </c>
      <c r="K6997" s="1" t="n">
        <v>0</v>
      </c>
      <c r="L6997" s="1" t="n">
        <v>0</v>
      </c>
      <c r="M6997" s="1" t="n">
        <v>0</v>
      </c>
      <c r="N6997" s="1" t="n">
        <v>20</v>
      </c>
      <c r="O6997" s="1" t="n">
        <v>46</v>
      </c>
      <c r="P6997" s="1" t="s">
        <v>18</v>
      </c>
      <c r="Q6997" s="1" t="n">
        <v>1</v>
      </c>
      <c r="R6997" s="0" t="n">
        <f aca="false">I6997+J6997-K6997-L6997-M6997</f>
        <v>4</v>
      </c>
    </row>
    <row r="6998" customFormat="false" ht="12.8" hidden="false" customHeight="false" outlineLevel="0" collapsed="false">
      <c r="A6998" s="1" t="n">
        <v>259875</v>
      </c>
      <c r="B6998" s="1" t="n">
        <v>5</v>
      </c>
      <c r="C6998" s="4" t="n">
        <v>42479</v>
      </c>
      <c r="D6998" s="4" t="str">
        <f aca="false">TEXT(C6998,"yyyy")</f>
        <v>2016</v>
      </c>
      <c r="E6998" s="4" t="str">
        <f aca="false">TEXT(C6998,"mm")</f>
        <v>04</v>
      </c>
      <c r="F6998" s="4" t="str">
        <f aca="false">TEXT(C6998,"dddd")</f>
        <v>Tuesday</v>
      </c>
      <c r="G6998" s="5" t="n">
        <f aca="false">WEEKNUM(C6998,1)</f>
        <v>17</v>
      </c>
      <c r="H6998" s="1" t="n">
        <v>8</v>
      </c>
      <c r="I6998" s="1" t="n">
        <v>60</v>
      </c>
      <c r="J6998" s="1" t="n">
        <v>0</v>
      </c>
      <c r="K6998" s="1" t="n">
        <v>2</v>
      </c>
      <c r="L6998" s="1" t="n">
        <v>4</v>
      </c>
      <c r="M6998" s="1" t="n">
        <v>0</v>
      </c>
      <c r="N6998" s="1" t="n">
        <v>16</v>
      </c>
      <c r="O6998" s="1" t="n">
        <v>46</v>
      </c>
      <c r="P6998" s="1" t="s">
        <v>18</v>
      </c>
      <c r="Q6998" s="1" t="n">
        <v>1</v>
      </c>
      <c r="R6998" s="0" t="n">
        <f aca="false">I6998+J6998-K6998-L6998-M6998</f>
        <v>54</v>
      </c>
    </row>
    <row r="6999" customFormat="false" ht="12.8" hidden="false" customHeight="false" outlineLevel="0" collapsed="false">
      <c r="A6999" s="1" t="n">
        <v>259876</v>
      </c>
      <c r="B6999" s="1" t="n">
        <v>6</v>
      </c>
      <c r="C6999" s="4" t="n">
        <v>42479</v>
      </c>
      <c r="D6999" s="4" t="str">
        <f aca="false">TEXT(C6999,"yyyy")</f>
        <v>2016</v>
      </c>
      <c r="E6999" s="4" t="str">
        <f aca="false">TEXT(C6999,"mm")</f>
        <v>04</v>
      </c>
      <c r="F6999" s="4" t="str">
        <f aca="false">TEXT(C6999,"dddd")</f>
        <v>Tuesday</v>
      </c>
      <c r="G6999" s="5" t="n">
        <f aca="false">WEEKNUM(C6999,1)</f>
        <v>17</v>
      </c>
      <c r="H6999" s="1" t="n">
        <v>8</v>
      </c>
      <c r="I6999" s="1" t="n">
        <v>25</v>
      </c>
      <c r="J6999" s="1" t="n">
        <v>0</v>
      </c>
      <c r="K6999" s="1" t="n">
        <v>1</v>
      </c>
      <c r="L6999" s="1" t="n">
        <v>0</v>
      </c>
      <c r="M6999" s="1" t="n">
        <v>0</v>
      </c>
      <c r="N6999" s="1" t="n">
        <v>20</v>
      </c>
      <c r="O6999" s="1" t="n">
        <v>46</v>
      </c>
      <c r="P6999" s="1" t="s">
        <v>18</v>
      </c>
      <c r="Q6999" s="1" t="n">
        <v>1</v>
      </c>
      <c r="R6999" s="0" t="n">
        <f aca="false">I6999+J6999-K6999-L6999-M6999</f>
        <v>24</v>
      </c>
    </row>
    <row r="7000" customFormat="false" ht="12.8" hidden="false" customHeight="false" outlineLevel="0" collapsed="false">
      <c r="A7000" s="1" t="n">
        <v>259877</v>
      </c>
      <c r="B7000" s="1" t="n">
        <v>7</v>
      </c>
      <c r="C7000" s="4" t="n">
        <v>42479</v>
      </c>
      <c r="D7000" s="4" t="str">
        <f aca="false">TEXT(C7000,"yyyy")</f>
        <v>2016</v>
      </c>
      <c r="E7000" s="4" t="str">
        <f aca="false">TEXT(C7000,"mm")</f>
        <v>04</v>
      </c>
      <c r="F7000" s="4" t="str">
        <f aca="false">TEXT(C7000,"dddd")</f>
        <v>Tuesday</v>
      </c>
      <c r="G7000" s="5" t="n">
        <f aca="false">WEEKNUM(C7000,1)</f>
        <v>17</v>
      </c>
      <c r="H7000" s="1" t="n">
        <v>8</v>
      </c>
      <c r="I7000" s="1" t="n">
        <v>45</v>
      </c>
      <c r="J7000" s="1" t="n">
        <v>0</v>
      </c>
      <c r="K7000" s="1" t="n">
        <v>0</v>
      </c>
      <c r="L7000" s="1" t="n">
        <v>0</v>
      </c>
      <c r="M7000" s="1" t="n">
        <v>1</v>
      </c>
      <c r="N7000" s="1" t="n">
        <v>20</v>
      </c>
      <c r="O7000" s="1" t="n">
        <v>46</v>
      </c>
      <c r="P7000" s="1" t="s">
        <v>18</v>
      </c>
      <c r="Q7000" s="1" t="n">
        <v>1</v>
      </c>
      <c r="R7000" s="0" t="n">
        <f aca="false">I7000+J7000-K7000-L7000-M7000</f>
        <v>44</v>
      </c>
    </row>
    <row r="7001" customFormat="false" ht="12.8" hidden="false" customHeight="false" outlineLevel="0" collapsed="false">
      <c r="A7001" s="1" t="n">
        <v>259882</v>
      </c>
      <c r="B7001" s="1" t="n">
        <v>12</v>
      </c>
      <c r="C7001" s="4" t="n">
        <v>42479</v>
      </c>
      <c r="D7001" s="4" t="str">
        <f aca="false">TEXT(C7001,"yyyy")</f>
        <v>2016</v>
      </c>
      <c r="E7001" s="4" t="str">
        <f aca="false">TEXT(C7001,"mm")</f>
        <v>04</v>
      </c>
      <c r="F7001" s="4" t="str">
        <f aca="false">TEXT(C7001,"dddd")</f>
        <v>Tuesday</v>
      </c>
      <c r="G7001" s="5" t="n">
        <f aca="false">WEEKNUM(C7001,1)</f>
        <v>17</v>
      </c>
      <c r="H7001" s="1" t="n">
        <v>8</v>
      </c>
      <c r="I7001" s="1" t="n">
        <v>30</v>
      </c>
      <c r="J7001" s="1" t="n">
        <v>0</v>
      </c>
      <c r="K7001" s="1" t="n">
        <v>1</v>
      </c>
      <c r="L7001" s="1" t="n">
        <v>0</v>
      </c>
      <c r="M7001" s="1" t="n">
        <v>0</v>
      </c>
      <c r="N7001" s="1" t="n">
        <v>19.5</v>
      </c>
      <c r="O7001" s="1" t="n">
        <v>46</v>
      </c>
      <c r="P7001" s="1" t="s">
        <v>18</v>
      </c>
      <c r="Q7001" s="1" t="n">
        <v>1</v>
      </c>
      <c r="R7001" s="0" t="n">
        <f aca="false">I7001+J7001-K7001-L7001-M7001</f>
        <v>29</v>
      </c>
    </row>
    <row r="7002" customFormat="false" ht="12.8" hidden="false" customHeight="false" outlineLevel="0" collapsed="false">
      <c r="A7002" s="1" t="n">
        <v>259884</v>
      </c>
      <c r="B7002" s="1" t="n">
        <v>14</v>
      </c>
      <c r="C7002" s="4" t="n">
        <v>42479</v>
      </c>
      <c r="D7002" s="4" t="str">
        <f aca="false">TEXT(C7002,"yyyy")</f>
        <v>2016</v>
      </c>
      <c r="E7002" s="4" t="str">
        <f aca="false">TEXT(C7002,"mm")</f>
        <v>04</v>
      </c>
      <c r="F7002" s="4" t="str">
        <f aca="false">TEXT(C7002,"dddd")</f>
        <v>Tuesday</v>
      </c>
      <c r="G7002" s="5" t="n">
        <f aca="false">WEEKNUM(C7002,1)</f>
        <v>17</v>
      </c>
      <c r="H7002" s="1" t="n">
        <v>8</v>
      </c>
      <c r="I7002" s="1" t="n">
        <v>25</v>
      </c>
      <c r="J7002" s="1" t="n">
        <v>0</v>
      </c>
      <c r="K7002" s="1" t="n">
        <v>2</v>
      </c>
      <c r="L7002" s="1" t="n">
        <v>3</v>
      </c>
      <c r="M7002" s="1" t="n">
        <v>0</v>
      </c>
      <c r="N7002" s="1" t="n">
        <v>17</v>
      </c>
      <c r="O7002" s="1" t="n">
        <v>46</v>
      </c>
      <c r="P7002" s="1" t="s">
        <v>18</v>
      </c>
      <c r="Q7002" s="1" t="n">
        <v>1</v>
      </c>
      <c r="R7002" s="0" t="n">
        <f aca="false">I7002+J7002-K7002-L7002-M7002</f>
        <v>20</v>
      </c>
    </row>
    <row r="7003" customFormat="false" ht="12.8" hidden="false" customHeight="false" outlineLevel="0" collapsed="false">
      <c r="A7003" s="1" t="n">
        <v>259885</v>
      </c>
      <c r="B7003" s="1" t="n">
        <v>15</v>
      </c>
      <c r="C7003" s="4" t="n">
        <v>42479</v>
      </c>
      <c r="D7003" s="4" t="str">
        <f aca="false">TEXT(C7003,"yyyy")</f>
        <v>2016</v>
      </c>
      <c r="E7003" s="4" t="str">
        <f aca="false">TEXT(C7003,"mm")</f>
        <v>04</v>
      </c>
      <c r="F7003" s="4" t="str">
        <f aca="false">TEXT(C7003,"dddd")</f>
        <v>Tuesday</v>
      </c>
      <c r="G7003" s="5" t="n">
        <f aca="false">WEEKNUM(C7003,1)</f>
        <v>17</v>
      </c>
      <c r="H7003" s="1" t="n">
        <v>8</v>
      </c>
      <c r="I7003" s="1" t="n">
        <v>14</v>
      </c>
      <c r="J7003" s="1" t="n">
        <v>0</v>
      </c>
      <c r="K7003" s="1" t="n">
        <v>0</v>
      </c>
      <c r="L7003" s="1" t="n">
        <v>0</v>
      </c>
      <c r="M7003" s="1" t="n">
        <v>0</v>
      </c>
      <c r="N7003" s="1" t="n">
        <v>20.5</v>
      </c>
      <c r="O7003" s="1" t="n">
        <v>46</v>
      </c>
      <c r="P7003" s="1" t="s">
        <v>18</v>
      </c>
      <c r="Q7003" s="1" t="n">
        <v>1</v>
      </c>
      <c r="R7003" s="0" t="n">
        <f aca="false">I7003+J7003-K7003-L7003-M7003</f>
        <v>14</v>
      </c>
    </row>
    <row r="7004" customFormat="false" ht="12.8" hidden="false" customHeight="false" outlineLevel="0" collapsed="false">
      <c r="A7004" s="1" t="n">
        <v>259894</v>
      </c>
      <c r="B7004" s="1" t="n">
        <v>24</v>
      </c>
      <c r="C7004" s="4" t="n">
        <v>42479</v>
      </c>
      <c r="D7004" s="4" t="str">
        <f aca="false">TEXT(C7004,"yyyy")</f>
        <v>2016</v>
      </c>
      <c r="E7004" s="4" t="str">
        <f aca="false">TEXT(C7004,"mm")</f>
        <v>04</v>
      </c>
      <c r="F7004" s="4" t="str">
        <f aca="false">TEXT(C7004,"dddd")</f>
        <v>Tuesday</v>
      </c>
      <c r="G7004" s="5" t="n">
        <f aca="false">WEEKNUM(C7004,1)</f>
        <v>17</v>
      </c>
      <c r="H7004" s="1" t="n">
        <v>8</v>
      </c>
      <c r="I7004" s="1" t="n">
        <v>25</v>
      </c>
      <c r="J7004" s="1" t="n">
        <v>0</v>
      </c>
      <c r="K7004" s="1" t="n">
        <v>0</v>
      </c>
      <c r="L7004" s="1" t="n">
        <v>1</v>
      </c>
      <c r="M7004" s="1" t="n">
        <v>0</v>
      </c>
      <c r="N7004" s="1" t="n">
        <v>17</v>
      </c>
      <c r="O7004" s="1" t="n">
        <v>46</v>
      </c>
      <c r="P7004" s="1" t="s">
        <v>18</v>
      </c>
      <c r="Q7004" s="1" t="n">
        <v>1</v>
      </c>
      <c r="R7004" s="0" t="n">
        <f aca="false">I7004+J7004-K7004-L7004-M7004</f>
        <v>24</v>
      </c>
    </row>
    <row r="7005" customFormat="false" ht="12.8" hidden="false" customHeight="false" outlineLevel="0" collapsed="false">
      <c r="A7005" s="1" t="n">
        <v>259896</v>
      </c>
      <c r="B7005" s="1" t="n">
        <v>26</v>
      </c>
      <c r="C7005" s="4" t="n">
        <v>42479</v>
      </c>
      <c r="D7005" s="4" t="str">
        <f aca="false">TEXT(C7005,"yyyy")</f>
        <v>2016</v>
      </c>
      <c r="E7005" s="4" t="str">
        <f aca="false">TEXT(C7005,"mm")</f>
        <v>04</v>
      </c>
      <c r="F7005" s="4" t="str">
        <f aca="false">TEXT(C7005,"dddd")</f>
        <v>Tuesday</v>
      </c>
      <c r="G7005" s="5" t="n">
        <f aca="false">WEEKNUM(C7005,1)</f>
        <v>17</v>
      </c>
      <c r="H7005" s="1" t="n">
        <v>8</v>
      </c>
      <c r="I7005" s="1" t="n">
        <v>30</v>
      </c>
      <c r="J7005" s="1" t="n">
        <v>0</v>
      </c>
      <c r="K7005" s="1" t="n">
        <v>11</v>
      </c>
      <c r="L7005" s="1" t="n">
        <v>0</v>
      </c>
      <c r="M7005" s="1" t="n">
        <v>0</v>
      </c>
      <c r="N7005" s="1" t="n">
        <v>20.5</v>
      </c>
      <c r="O7005" s="1" t="n">
        <v>46</v>
      </c>
      <c r="P7005" s="1" t="s">
        <v>18</v>
      </c>
      <c r="Q7005" s="1" t="n">
        <v>1</v>
      </c>
      <c r="R7005" s="0" t="n">
        <f aca="false">I7005+J7005-K7005-L7005-M7005</f>
        <v>19</v>
      </c>
    </row>
    <row r="7006" customFormat="false" ht="12.8" hidden="false" customHeight="false" outlineLevel="0" collapsed="false">
      <c r="A7006" s="1" t="n">
        <v>259900</v>
      </c>
      <c r="B7006" s="1" t="n">
        <v>30</v>
      </c>
      <c r="C7006" s="4" t="n">
        <v>42479</v>
      </c>
      <c r="D7006" s="4" t="str">
        <f aca="false">TEXT(C7006,"yyyy")</f>
        <v>2016</v>
      </c>
      <c r="E7006" s="4" t="str">
        <f aca="false">TEXT(C7006,"mm")</f>
        <v>04</v>
      </c>
      <c r="F7006" s="4" t="str">
        <f aca="false">TEXT(C7006,"dddd")</f>
        <v>Tuesday</v>
      </c>
      <c r="G7006" s="5" t="n">
        <f aca="false">WEEKNUM(C7006,1)</f>
        <v>17</v>
      </c>
      <c r="H7006" s="1" t="n">
        <v>8</v>
      </c>
      <c r="I7006" s="1" t="n">
        <v>30</v>
      </c>
      <c r="J7006" s="1" t="n">
        <v>0</v>
      </c>
      <c r="K7006" s="1" t="n">
        <v>2</v>
      </c>
      <c r="L7006" s="1" t="n">
        <v>0</v>
      </c>
      <c r="M7006" s="1" t="n">
        <v>0</v>
      </c>
      <c r="N7006" s="1" t="n">
        <v>17</v>
      </c>
      <c r="O7006" s="1" t="n">
        <v>46</v>
      </c>
      <c r="P7006" s="1" t="s">
        <v>18</v>
      </c>
      <c r="Q7006" s="1" t="n">
        <v>1</v>
      </c>
      <c r="R7006" s="0" t="n">
        <f aca="false">I7006+J7006-K7006-L7006-M7006</f>
        <v>28</v>
      </c>
    </row>
    <row r="7007" customFormat="false" ht="12.8" hidden="false" customHeight="false" outlineLevel="0" collapsed="false">
      <c r="A7007" s="1" t="n">
        <v>259901</v>
      </c>
      <c r="B7007" s="1" t="n">
        <v>31</v>
      </c>
      <c r="C7007" s="4" t="n">
        <v>42479</v>
      </c>
      <c r="D7007" s="4" t="str">
        <f aca="false">TEXT(C7007,"yyyy")</f>
        <v>2016</v>
      </c>
      <c r="E7007" s="4" t="str">
        <f aca="false">TEXT(C7007,"mm")</f>
        <v>04</v>
      </c>
      <c r="F7007" s="4" t="str">
        <f aca="false">TEXT(C7007,"dddd")</f>
        <v>Tuesday</v>
      </c>
      <c r="G7007" s="5" t="n">
        <f aca="false">WEEKNUM(C7007,1)</f>
        <v>17</v>
      </c>
      <c r="H7007" s="1" t="n">
        <v>8</v>
      </c>
      <c r="I7007" s="1" t="n">
        <v>18</v>
      </c>
      <c r="J7007" s="1" t="n">
        <v>0</v>
      </c>
      <c r="K7007" s="1" t="n">
        <v>0</v>
      </c>
      <c r="L7007" s="1" t="n">
        <v>0</v>
      </c>
      <c r="M7007" s="1" t="n">
        <v>0</v>
      </c>
      <c r="N7007" s="1" t="n">
        <v>17</v>
      </c>
      <c r="O7007" s="1" t="n">
        <v>46</v>
      </c>
      <c r="P7007" s="1" t="s">
        <v>18</v>
      </c>
      <c r="Q7007" s="1" t="n">
        <v>1</v>
      </c>
      <c r="R7007" s="0" t="n">
        <f aca="false">I7007+J7007-K7007-L7007-M7007</f>
        <v>18</v>
      </c>
    </row>
    <row r="7008" customFormat="false" ht="12.8" hidden="false" customHeight="false" outlineLevel="0" collapsed="false">
      <c r="A7008" s="1" t="n">
        <v>259902</v>
      </c>
      <c r="B7008" s="1" t="n">
        <v>36</v>
      </c>
      <c r="C7008" s="4" t="n">
        <v>42479</v>
      </c>
      <c r="D7008" s="4" t="str">
        <f aca="false">TEXT(C7008,"yyyy")</f>
        <v>2016</v>
      </c>
      <c r="E7008" s="4" t="str">
        <f aca="false">TEXT(C7008,"mm")</f>
        <v>04</v>
      </c>
      <c r="F7008" s="4" t="str">
        <f aca="false">TEXT(C7008,"dddd")</f>
        <v>Tuesday</v>
      </c>
      <c r="G7008" s="5" t="n">
        <f aca="false">WEEKNUM(C7008,1)</f>
        <v>17</v>
      </c>
      <c r="H7008" s="1" t="n">
        <v>8</v>
      </c>
      <c r="I7008" s="1" t="n">
        <v>40</v>
      </c>
      <c r="J7008" s="1" t="n">
        <v>0</v>
      </c>
      <c r="K7008" s="1" t="n">
        <v>0</v>
      </c>
      <c r="L7008" s="1" t="n">
        <v>1</v>
      </c>
      <c r="M7008" s="1" t="n">
        <v>0</v>
      </c>
      <c r="N7008" s="1" t="n">
        <v>14</v>
      </c>
      <c r="O7008" s="1" t="n">
        <v>46</v>
      </c>
      <c r="P7008" s="1" t="s">
        <v>18</v>
      </c>
      <c r="Q7008" s="1" t="n">
        <v>1</v>
      </c>
      <c r="R7008" s="0" t="n">
        <f aca="false">I7008+J7008-K7008-L7008-M7008</f>
        <v>39</v>
      </c>
    </row>
    <row r="7009" customFormat="false" ht="12.8" hidden="false" customHeight="false" outlineLevel="0" collapsed="false">
      <c r="A7009" s="1" t="n">
        <v>259906</v>
      </c>
      <c r="B7009" s="1" t="n">
        <v>40</v>
      </c>
      <c r="C7009" s="4" t="n">
        <v>42479</v>
      </c>
      <c r="D7009" s="4" t="str">
        <f aca="false">TEXT(C7009,"yyyy")</f>
        <v>2016</v>
      </c>
      <c r="E7009" s="4" t="str">
        <f aca="false">TEXT(C7009,"mm")</f>
        <v>04</v>
      </c>
      <c r="F7009" s="4" t="str">
        <f aca="false">TEXT(C7009,"dddd")</f>
        <v>Tuesday</v>
      </c>
      <c r="G7009" s="5" t="n">
        <f aca="false">WEEKNUM(C7009,1)</f>
        <v>17</v>
      </c>
      <c r="H7009" s="1" t="n">
        <v>8</v>
      </c>
      <c r="I7009" s="1" t="n">
        <v>60</v>
      </c>
      <c r="J7009" s="1" t="n">
        <v>0</v>
      </c>
      <c r="K7009" s="1" t="n">
        <v>0</v>
      </c>
      <c r="L7009" s="1" t="n">
        <v>0</v>
      </c>
      <c r="M7009" s="1" t="n">
        <v>0</v>
      </c>
      <c r="N7009" s="1" t="n">
        <v>10</v>
      </c>
      <c r="O7009" s="1" t="n">
        <v>46</v>
      </c>
      <c r="P7009" s="1" t="s">
        <v>18</v>
      </c>
      <c r="Q7009" s="1" t="n">
        <v>1</v>
      </c>
      <c r="R7009" s="0" t="n">
        <f aca="false">I7009+J7009-K7009-L7009-M7009</f>
        <v>60</v>
      </c>
    </row>
    <row r="7010" customFormat="false" ht="12.8" hidden="false" customHeight="false" outlineLevel="0" collapsed="false">
      <c r="A7010" s="1" t="n">
        <v>259917</v>
      </c>
      <c r="B7010" s="1" t="n">
        <v>48</v>
      </c>
      <c r="C7010" s="4" t="n">
        <v>42479</v>
      </c>
      <c r="D7010" s="4" t="str">
        <f aca="false">TEXT(C7010,"yyyy")</f>
        <v>2016</v>
      </c>
      <c r="E7010" s="4" t="str">
        <f aca="false">TEXT(C7010,"mm")</f>
        <v>04</v>
      </c>
      <c r="F7010" s="4" t="str">
        <f aca="false">TEXT(C7010,"dddd")</f>
        <v>Tuesday</v>
      </c>
      <c r="G7010" s="5" t="n">
        <f aca="false">WEEKNUM(C7010,1)</f>
        <v>17</v>
      </c>
      <c r="H7010" s="1" t="n">
        <v>8</v>
      </c>
      <c r="I7010" s="1" t="n">
        <v>10</v>
      </c>
      <c r="J7010" s="1" t="n">
        <v>0</v>
      </c>
      <c r="K7010" s="1" t="n">
        <v>7</v>
      </c>
      <c r="L7010" s="1" t="n">
        <v>1</v>
      </c>
      <c r="M7010" s="1" t="n">
        <v>0</v>
      </c>
      <c r="N7010" s="1" t="n">
        <v>40</v>
      </c>
      <c r="O7010" s="1" t="n">
        <v>46</v>
      </c>
      <c r="P7010" s="1" t="s">
        <v>18</v>
      </c>
      <c r="Q7010" s="1" t="n">
        <v>1</v>
      </c>
      <c r="R7010" s="0" t="n">
        <f aca="false">I7010+J7010-K7010-L7010-M7010</f>
        <v>2</v>
      </c>
    </row>
    <row r="7011" customFormat="false" ht="12.8" hidden="false" customHeight="false" outlineLevel="0" collapsed="false">
      <c r="A7011" s="1" t="n">
        <v>259923</v>
      </c>
      <c r="B7011" s="1" t="n">
        <v>54</v>
      </c>
      <c r="C7011" s="4" t="n">
        <v>42479</v>
      </c>
      <c r="D7011" s="4" t="str">
        <f aca="false">TEXT(C7011,"yyyy")</f>
        <v>2016</v>
      </c>
      <c r="E7011" s="4" t="str">
        <f aca="false">TEXT(C7011,"mm")</f>
        <v>04</v>
      </c>
      <c r="F7011" s="4" t="str">
        <f aca="false">TEXT(C7011,"dddd")</f>
        <v>Tuesday</v>
      </c>
      <c r="G7011" s="5" t="n">
        <f aca="false">WEEKNUM(C7011,1)</f>
        <v>17</v>
      </c>
      <c r="H7011" s="1" t="n">
        <v>8</v>
      </c>
      <c r="I7011" s="1" t="n">
        <v>15</v>
      </c>
      <c r="J7011" s="1" t="n">
        <v>0</v>
      </c>
      <c r="K7011" s="1" t="n">
        <v>1</v>
      </c>
      <c r="L7011" s="1" t="n">
        <v>0</v>
      </c>
      <c r="M7011" s="1" t="n">
        <v>0</v>
      </c>
      <c r="N7011" s="1" t="n">
        <v>25</v>
      </c>
      <c r="O7011" s="1" t="n">
        <v>46</v>
      </c>
      <c r="P7011" s="1" t="s">
        <v>18</v>
      </c>
      <c r="Q7011" s="1" t="n">
        <v>1</v>
      </c>
      <c r="R7011" s="0" t="n">
        <f aca="false">I7011+J7011-K7011-L7011-M7011</f>
        <v>14</v>
      </c>
    </row>
    <row r="7012" customFormat="false" ht="12.8" hidden="false" customHeight="false" outlineLevel="0" collapsed="false">
      <c r="A7012" s="1" t="n">
        <v>259924</v>
      </c>
      <c r="B7012" s="1" t="n">
        <v>55</v>
      </c>
      <c r="C7012" s="4" t="n">
        <v>42479</v>
      </c>
      <c r="D7012" s="4" t="str">
        <f aca="false">TEXT(C7012,"yyyy")</f>
        <v>2016</v>
      </c>
      <c r="E7012" s="4" t="str">
        <f aca="false">TEXT(C7012,"mm")</f>
        <v>04</v>
      </c>
      <c r="F7012" s="4" t="str">
        <f aca="false">TEXT(C7012,"dddd")</f>
        <v>Tuesday</v>
      </c>
      <c r="G7012" s="5" t="n">
        <f aca="false">WEEKNUM(C7012,1)</f>
        <v>17</v>
      </c>
      <c r="H7012" s="1" t="n">
        <v>8</v>
      </c>
      <c r="I7012" s="1" t="n">
        <v>4</v>
      </c>
      <c r="J7012" s="1" t="n">
        <v>0</v>
      </c>
      <c r="K7012" s="1" t="n">
        <v>1</v>
      </c>
      <c r="L7012" s="1" t="n">
        <v>0</v>
      </c>
      <c r="M7012" s="1" t="n">
        <v>0.43</v>
      </c>
      <c r="N7012" s="1" t="n">
        <v>120</v>
      </c>
      <c r="O7012" s="1" t="n">
        <v>46</v>
      </c>
      <c r="P7012" s="1" t="s">
        <v>18</v>
      </c>
      <c r="Q7012" s="1" t="n">
        <v>1</v>
      </c>
      <c r="R7012" s="0" t="n">
        <f aca="false">I7012+J7012-K7012-L7012-M7012</f>
        <v>2.57</v>
      </c>
    </row>
    <row r="7013" customFormat="false" ht="12.8" hidden="false" customHeight="false" outlineLevel="0" collapsed="false">
      <c r="A7013" s="1" t="n">
        <v>259930</v>
      </c>
      <c r="B7013" s="1" t="n">
        <v>61</v>
      </c>
      <c r="C7013" s="4" t="n">
        <v>42479</v>
      </c>
      <c r="D7013" s="4" t="str">
        <f aca="false">TEXT(C7013,"yyyy")</f>
        <v>2016</v>
      </c>
      <c r="E7013" s="4" t="str">
        <f aca="false">TEXT(C7013,"mm")</f>
        <v>04</v>
      </c>
      <c r="F7013" s="4" t="str">
        <f aca="false">TEXT(C7013,"dddd")</f>
        <v>Tuesday</v>
      </c>
      <c r="G7013" s="5" t="n">
        <f aca="false">WEEKNUM(C7013,1)</f>
        <v>17</v>
      </c>
      <c r="H7013" s="1" t="n">
        <v>8</v>
      </c>
      <c r="I7013" s="1" t="n">
        <v>19</v>
      </c>
      <c r="J7013" s="1" t="n">
        <v>0</v>
      </c>
      <c r="K7013" s="1" t="n">
        <v>0</v>
      </c>
      <c r="L7013" s="1" t="n">
        <v>0</v>
      </c>
      <c r="M7013" s="1" t="n">
        <v>0</v>
      </c>
      <c r="N7013" s="1" t="n">
        <v>20</v>
      </c>
      <c r="O7013" s="1" t="n">
        <v>46</v>
      </c>
      <c r="P7013" s="1" t="s">
        <v>18</v>
      </c>
      <c r="Q7013" s="1" t="n">
        <v>1</v>
      </c>
      <c r="R7013" s="0" t="n">
        <f aca="false">I7013+J7013-K7013-L7013-M7013</f>
        <v>19</v>
      </c>
    </row>
    <row r="7014" customFormat="false" ht="12.8" hidden="false" customHeight="false" outlineLevel="0" collapsed="false">
      <c r="A7014" s="1" t="n">
        <v>259933</v>
      </c>
      <c r="B7014" s="1" t="n">
        <v>64</v>
      </c>
      <c r="C7014" s="4" t="n">
        <v>42479</v>
      </c>
      <c r="D7014" s="4" t="str">
        <f aca="false">TEXT(C7014,"yyyy")</f>
        <v>2016</v>
      </c>
      <c r="E7014" s="4" t="str">
        <f aca="false">TEXT(C7014,"mm")</f>
        <v>04</v>
      </c>
      <c r="F7014" s="4" t="str">
        <f aca="false">TEXT(C7014,"dddd")</f>
        <v>Tuesday</v>
      </c>
      <c r="G7014" s="5" t="n">
        <f aca="false">WEEKNUM(C7014,1)</f>
        <v>17</v>
      </c>
      <c r="H7014" s="1" t="n">
        <v>8</v>
      </c>
      <c r="I7014" s="1" t="n">
        <v>24</v>
      </c>
      <c r="J7014" s="1" t="n">
        <v>0</v>
      </c>
      <c r="K7014" s="1" t="n">
        <v>8</v>
      </c>
      <c r="L7014" s="1" t="n">
        <v>2</v>
      </c>
      <c r="M7014" s="1" t="n">
        <v>0</v>
      </c>
      <c r="N7014" s="1" t="n">
        <v>20</v>
      </c>
      <c r="O7014" s="1" t="n">
        <v>46</v>
      </c>
      <c r="P7014" s="1" t="s">
        <v>18</v>
      </c>
      <c r="Q7014" s="1" t="n">
        <v>1</v>
      </c>
      <c r="R7014" s="0" t="n">
        <f aca="false">I7014+J7014-K7014-L7014-M7014</f>
        <v>14</v>
      </c>
    </row>
    <row r="7015" customFormat="false" ht="12.8" hidden="false" customHeight="false" outlineLevel="0" collapsed="false">
      <c r="A7015" s="1" t="n">
        <v>259936</v>
      </c>
      <c r="B7015" s="1" t="n">
        <v>67</v>
      </c>
      <c r="C7015" s="4" t="n">
        <v>42479</v>
      </c>
      <c r="D7015" s="4" t="str">
        <f aca="false">TEXT(C7015,"yyyy")</f>
        <v>2016</v>
      </c>
      <c r="E7015" s="4" t="str">
        <f aca="false">TEXT(C7015,"mm")</f>
        <v>04</v>
      </c>
      <c r="F7015" s="4" t="str">
        <f aca="false">TEXT(C7015,"dddd")</f>
        <v>Tuesday</v>
      </c>
      <c r="G7015" s="5" t="n">
        <f aca="false">WEEKNUM(C7015,1)</f>
        <v>17</v>
      </c>
      <c r="H7015" s="1" t="n">
        <v>8</v>
      </c>
      <c r="I7015" s="1" t="n">
        <v>5</v>
      </c>
      <c r="J7015" s="1" t="n">
        <v>0</v>
      </c>
      <c r="K7015" s="1" t="n">
        <v>0</v>
      </c>
      <c r="L7015" s="1" t="n">
        <v>0</v>
      </c>
      <c r="M7015" s="1" t="n">
        <v>0</v>
      </c>
      <c r="N7015" s="1" t="n">
        <v>15</v>
      </c>
      <c r="O7015" s="1" t="n">
        <v>46</v>
      </c>
      <c r="P7015" s="1" t="s">
        <v>18</v>
      </c>
      <c r="Q7015" s="1" t="n">
        <v>1</v>
      </c>
      <c r="R7015" s="0" t="n">
        <f aca="false">I7015+J7015-K7015-L7015-M7015</f>
        <v>5</v>
      </c>
    </row>
    <row r="7016" customFormat="false" ht="12.8" hidden="false" customHeight="false" outlineLevel="0" collapsed="false">
      <c r="A7016" s="1" t="n">
        <v>259941</v>
      </c>
      <c r="B7016" s="1" t="n">
        <v>72</v>
      </c>
      <c r="C7016" s="4" t="n">
        <v>42479</v>
      </c>
      <c r="D7016" s="4" t="str">
        <f aca="false">TEXT(C7016,"yyyy")</f>
        <v>2016</v>
      </c>
      <c r="E7016" s="4" t="str">
        <f aca="false">TEXT(C7016,"mm")</f>
        <v>04</v>
      </c>
      <c r="F7016" s="4" t="str">
        <f aca="false">TEXT(C7016,"dddd")</f>
        <v>Tuesday</v>
      </c>
      <c r="G7016" s="5" t="n">
        <f aca="false">WEEKNUM(C7016,1)</f>
        <v>17</v>
      </c>
      <c r="H7016" s="1" t="n">
        <v>8</v>
      </c>
      <c r="I7016" s="1" t="n">
        <v>21</v>
      </c>
      <c r="J7016" s="1" t="n">
        <v>0</v>
      </c>
      <c r="K7016" s="1" t="n">
        <v>7</v>
      </c>
      <c r="L7016" s="1" t="n">
        <v>0</v>
      </c>
      <c r="M7016" s="1" t="n">
        <v>0</v>
      </c>
      <c r="N7016" s="1" t="n">
        <v>15</v>
      </c>
      <c r="O7016" s="1" t="n">
        <v>46</v>
      </c>
      <c r="P7016" s="1" t="s">
        <v>18</v>
      </c>
      <c r="Q7016" s="1" t="n">
        <v>1</v>
      </c>
      <c r="R7016" s="0" t="n">
        <f aca="false">I7016+J7016-K7016-L7016-M7016</f>
        <v>14</v>
      </c>
    </row>
    <row r="7017" customFormat="false" ht="12.8" hidden="false" customHeight="false" outlineLevel="0" collapsed="false">
      <c r="A7017" s="1" t="n">
        <v>259944</v>
      </c>
      <c r="B7017" s="1" t="n">
        <v>75</v>
      </c>
      <c r="C7017" s="4" t="n">
        <v>42479</v>
      </c>
      <c r="D7017" s="4" t="str">
        <f aca="false">TEXT(C7017,"yyyy")</f>
        <v>2016</v>
      </c>
      <c r="E7017" s="4" t="str">
        <f aca="false">TEXT(C7017,"mm")</f>
        <v>04</v>
      </c>
      <c r="F7017" s="4" t="str">
        <f aca="false">TEXT(C7017,"dddd")</f>
        <v>Tuesday</v>
      </c>
      <c r="G7017" s="5" t="n">
        <f aca="false">WEEKNUM(C7017,1)</f>
        <v>17</v>
      </c>
      <c r="H7017" s="1" t="n">
        <v>8</v>
      </c>
      <c r="I7017" s="1" t="n">
        <v>12</v>
      </c>
      <c r="J7017" s="1" t="n">
        <v>0</v>
      </c>
      <c r="K7017" s="1" t="n">
        <v>0</v>
      </c>
      <c r="L7017" s="1" t="n">
        <v>0</v>
      </c>
      <c r="M7017" s="1" t="n">
        <v>0</v>
      </c>
      <c r="N7017" s="1" t="n">
        <v>30</v>
      </c>
      <c r="O7017" s="1" t="n">
        <v>46</v>
      </c>
      <c r="P7017" s="1" t="s">
        <v>18</v>
      </c>
      <c r="Q7017" s="1" t="n">
        <v>1</v>
      </c>
      <c r="R7017" s="0" t="n">
        <f aca="false">I7017+J7017-K7017-L7017-M7017</f>
        <v>12</v>
      </c>
    </row>
    <row r="7018" customFormat="false" ht="12.8" hidden="false" customHeight="false" outlineLevel="0" collapsed="false">
      <c r="A7018" s="1" t="n">
        <v>259961</v>
      </c>
      <c r="B7018" s="1" t="n">
        <v>1</v>
      </c>
      <c r="C7018" s="4" t="n">
        <v>42479</v>
      </c>
      <c r="D7018" s="4" t="str">
        <f aca="false">TEXT(C7018,"yyyy")</f>
        <v>2016</v>
      </c>
      <c r="E7018" s="4" t="str">
        <f aca="false">TEXT(C7018,"mm")</f>
        <v>04</v>
      </c>
      <c r="F7018" s="4" t="str">
        <f aca="false">TEXT(C7018,"dddd")</f>
        <v>Tuesday</v>
      </c>
      <c r="G7018" s="5" t="n">
        <f aca="false">WEEKNUM(C7018,1)</f>
        <v>17</v>
      </c>
      <c r="H7018" s="1" t="n">
        <v>38</v>
      </c>
      <c r="I7018" s="1" t="n">
        <v>85</v>
      </c>
      <c r="J7018" s="1" t="n">
        <v>0</v>
      </c>
      <c r="K7018" s="1" t="n">
        <v>0</v>
      </c>
      <c r="L7018" s="1" t="n">
        <v>7</v>
      </c>
      <c r="M7018" s="1" t="n">
        <v>0</v>
      </c>
      <c r="N7018" s="1" t="n">
        <v>25</v>
      </c>
      <c r="O7018" s="1" t="n">
        <v>88</v>
      </c>
      <c r="P7018" s="1" t="s">
        <v>18</v>
      </c>
      <c r="Q7018" s="1" t="n">
        <v>1</v>
      </c>
      <c r="R7018" s="0" t="n">
        <f aca="false">I7018+J7018-K7018-L7018-M7018</f>
        <v>78</v>
      </c>
    </row>
    <row r="7019" customFormat="false" ht="12.8" hidden="false" customHeight="false" outlineLevel="0" collapsed="false">
      <c r="A7019" s="1" t="n">
        <v>259962</v>
      </c>
      <c r="B7019" s="1" t="n">
        <v>2</v>
      </c>
      <c r="C7019" s="4" t="n">
        <v>42479</v>
      </c>
      <c r="D7019" s="4" t="str">
        <f aca="false">TEXT(C7019,"yyyy")</f>
        <v>2016</v>
      </c>
      <c r="E7019" s="4" t="str">
        <f aca="false">TEXT(C7019,"mm")</f>
        <v>04</v>
      </c>
      <c r="F7019" s="4" t="str">
        <f aca="false">TEXT(C7019,"dddd")</f>
        <v>Tuesday</v>
      </c>
      <c r="G7019" s="5" t="n">
        <f aca="false">WEEKNUM(C7019,1)</f>
        <v>17</v>
      </c>
      <c r="H7019" s="1" t="n">
        <v>38</v>
      </c>
      <c r="I7019" s="1" t="n">
        <v>20</v>
      </c>
      <c r="J7019" s="1" t="n">
        <v>0</v>
      </c>
      <c r="K7019" s="1" t="n">
        <v>0</v>
      </c>
      <c r="L7019" s="1" t="n">
        <v>11</v>
      </c>
      <c r="M7019" s="1" t="n">
        <v>0</v>
      </c>
      <c r="N7019" s="1" t="n">
        <v>20</v>
      </c>
      <c r="O7019" s="1" t="n">
        <v>88</v>
      </c>
      <c r="P7019" s="1" t="s">
        <v>18</v>
      </c>
      <c r="Q7019" s="1" t="n">
        <v>1</v>
      </c>
      <c r="R7019" s="0" t="n">
        <f aca="false">I7019+J7019-K7019-L7019-M7019</f>
        <v>9</v>
      </c>
    </row>
    <row r="7020" customFormat="false" ht="12.8" hidden="false" customHeight="false" outlineLevel="0" collapsed="false">
      <c r="A7020" s="1" t="n">
        <v>259963</v>
      </c>
      <c r="B7020" s="1" t="n">
        <v>3</v>
      </c>
      <c r="C7020" s="4" t="n">
        <v>42479</v>
      </c>
      <c r="D7020" s="4" t="str">
        <f aca="false">TEXT(C7020,"yyyy")</f>
        <v>2016</v>
      </c>
      <c r="E7020" s="4" t="str">
        <f aca="false">TEXT(C7020,"mm")</f>
        <v>04</v>
      </c>
      <c r="F7020" s="4" t="str">
        <f aca="false">TEXT(C7020,"dddd")</f>
        <v>Tuesday</v>
      </c>
      <c r="G7020" s="5" t="n">
        <f aca="false">WEEKNUM(C7020,1)</f>
        <v>17</v>
      </c>
      <c r="H7020" s="1" t="n">
        <v>38</v>
      </c>
      <c r="I7020" s="1" t="n">
        <v>10</v>
      </c>
      <c r="J7020" s="1" t="n">
        <v>0</v>
      </c>
      <c r="K7020" s="1" t="n">
        <v>3</v>
      </c>
      <c r="L7020" s="1" t="n">
        <v>1</v>
      </c>
      <c r="M7020" s="1" t="n">
        <v>0</v>
      </c>
      <c r="N7020" s="1" t="n">
        <v>20</v>
      </c>
      <c r="O7020" s="1" t="n">
        <v>88</v>
      </c>
      <c r="P7020" s="1" t="s">
        <v>18</v>
      </c>
      <c r="Q7020" s="1" t="n">
        <v>1</v>
      </c>
      <c r="R7020" s="0" t="n">
        <f aca="false">I7020+J7020-K7020-L7020-M7020</f>
        <v>6</v>
      </c>
    </row>
    <row r="7021" customFormat="false" ht="12.8" hidden="false" customHeight="false" outlineLevel="0" collapsed="false">
      <c r="A7021" s="1" t="n">
        <v>259965</v>
      </c>
      <c r="B7021" s="1" t="n">
        <v>5</v>
      </c>
      <c r="C7021" s="4" t="n">
        <v>42479</v>
      </c>
      <c r="D7021" s="4" t="str">
        <f aca="false">TEXT(C7021,"yyyy")</f>
        <v>2016</v>
      </c>
      <c r="E7021" s="4" t="str">
        <f aca="false">TEXT(C7021,"mm")</f>
        <v>04</v>
      </c>
      <c r="F7021" s="4" t="str">
        <f aca="false">TEXT(C7021,"dddd")</f>
        <v>Tuesday</v>
      </c>
      <c r="G7021" s="5" t="n">
        <f aca="false">WEEKNUM(C7021,1)</f>
        <v>17</v>
      </c>
      <c r="H7021" s="1" t="n">
        <v>38</v>
      </c>
      <c r="I7021" s="1" t="n">
        <v>75</v>
      </c>
      <c r="J7021" s="1" t="n">
        <v>0</v>
      </c>
      <c r="K7021" s="1" t="n">
        <v>0</v>
      </c>
      <c r="L7021" s="1" t="n">
        <v>11</v>
      </c>
      <c r="M7021" s="1" t="n">
        <v>0</v>
      </c>
      <c r="N7021" s="1" t="n">
        <v>16</v>
      </c>
      <c r="O7021" s="1" t="n">
        <v>88</v>
      </c>
      <c r="P7021" s="1" t="s">
        <v>18</v>
      </c>
      <c r="Q7021" s="1" t="n">
        <v>1</v>
      </c>
      <c r="R7021" s="0" t="n">
        <f aca="false">I7021+J7021-K7021-L7021-M7021</f>
        <v>64</v>
      </c>
    </row>
    <row r="7022" customFormat="false" ht="12.8" hidden="false" customHeight="false" outlineLevel="0" collapsed="false">
      <c r="A7022" s="1" t="n">
        <v>259966</v>
      </c>
      <c r="B7022" s="1" t="n">
        <v>6</v>
      </c>
      <c r="C7022" s="4" t="n">
        <v>42479</v>
      </c>
      <c r="D7022" s="4" t="str">
        <f aca="false">TEXT(C7022,"yyyy")</f>
        <v>2016</v>
      </c>
      <c r="E7022" s="4" t="str">
        <f aca="false">TEXT(C7022,"mm")</f>
        <v>04</v>
      </c>
      <c r="F7022" s="4" t="str">
        <f aca="false">TEXT(C7022,"dddd")</f>
        <v>Tuesday</v>
      </c>
      <c r="G7022" s="5" t="n">
        <f aca="false">WEEKNUM(C7022,1)</f>
        <v>17</v>
      </c>
      <c r="H7022" s="1" t="n">
        <v>38</v>
      </c>
      <c r="I7022" s="1" t="n">
        <v>15</v>
      </c>
      <c r="J7022" s="1" t="n">
        <v>0</v>
      </c>
      <c r="K7022" s="1" t="n">
        <v>0</v>
      </c>
      <c r="L7022" s="1" t="n">
        <v>2</v>
      </c>
      <c r="M7022" s="1" t="n">
        <v>0</v>
      </c>
      <c r="N7022" s="1" t="n">
        <v>20</v>
      </c>
      <c r="O7022" s="1" t="n">
        <v>88</v>
      </c>
      <c r="P7022" s="1" t="s">
        <v>18</v>
      </c>
      <c r="Q7022" s="1" t="n">
        <v>1</v>
      </c>
      <c r="R7022" s="0" t="n">
        <f aca="false">I7022+J7022-K7022-L7022-M7022</f>
        <v>13</v>
      </c>
    </row>
    <row r="7023" customFormat="false" ht="12.8" hidden="false" customHeight="false" outlineLevel="0" collapsed="false">
      <c r="A7023" s="1" t="n">
        <v>259967</v>
      </c>
      <c r="B7023" s="1" t="n">
        <v>7</v>
      </c>
      <c r="C7023" s="4" t="n">
        <v>42479</v>
      </c>
      <c r="D7023" s="4" t="str">
        <f aca="false">TEXT(C7023,"yyyy")</f>
        <v>2016</v>
      </c>
      <c r="E7023" s="4" t="str">
        <f aca="false">TEXT(C7023,"mm")</f>
        <v>04</v>
      </c>
      <c r="F7023" s="4" t="str">
        <f aca="false">TEXT(C7023,"dddd")</f>
        <v>Tuesday</v>
      </c>
      <c r="G7023" s="5" t="n">
        <f aca="false">WEEKNUM(C7023,1)</f>
        <v>17</v>
      </c>
      <c r="H7023" s="1" t="n">
        <v>38</v>
      </c>
      <c r="I7023" s="1" t="n">
        <v>35</v>
      </c>
      <c r="J7023" s="1" t="n">
        <v>0</v>
      </c>
      <c r="K7023" s="1" t="n">
        <v>0</v>
      </c>
      <c r="L7023" s="1" t="n">
        <v>0</v>
      </c>
      <c r="M7023" s="1" t="n">
        <v>5</v>
      </c>
      <c r="N7023" s="1" t="n">
        <v>20</v>
      </c>
      <c r="O7023" s="1" t="n">
        <v>88</v>
      </c>
      <c r="P7023" s="1" t="s">
        <v>18</v>
      </c>
      <c r="Q7023" s="1" t="n">
        <v>1</v>
      </c>
      <c r="R7023" s="0" t="n">
        <f aca="false">I7023+J7023-K7023-L7023-M7023</f>
        <v>30</v>
      </c>
    </row>
    <row r="7024" customFormat="false" ht="12.8" hidden="false" customHeight="false" outlineLevel="0" collapsed="false">
      <c r="A7024" s="1" t="n">
        <v>259971</v>
      </c>
      <c r="B7024" s="1" t="n">
        <v>11</v>
      </c>
      <c r="C7024" s="4" t="n">
        <v>42479</v>
      </c>
      <c r="D7024" s="4" t="str">
        <f aca="false">TEXT(C7024,"yyyy")</f>
        <v>2016</v>
      </c>
      <c r="E7024" s="4" t="str">
        <f aca="false">TEXT(C7024,"mm")</f>
        <v>04</v>
      </c>
      <c r="F7024" s="4" t="str">
        <f aca="false">TEXT(C7024,"dddd")</f>
        <v>Tuesday</v>
      </c>
      <c r="G7024" s="5" t="n">
        <f aca="false">WEEKNUM(C7024,1)</f>
        <v>17</v>
      </c>
      <c r="H7024" s="1" t="n">
        <v>38</v>
      </c>
      <c r="I7024" s="1" t="n">
        <v>5</v>
      </c>
      <c r="J7024" s="1" t="n">
        <v>0</v>
      </c>
      <c r="K7024" s="1" t="n">
        <v>5</v>
      </c>
      <c r="L7024" s="1" t="n">
        <v>0</v>
      </c>
      <c r="M7024" s="1" t="n">
        <v>0</v>
      </c>
      <c r="N7024" s="1" t="n">
        <v>17</v>
      </c>
      <c r="O7024" s="1" t="n">
        <v>88</v>
      </c>
      <c r="P7024" s="1" t="s">
        <v>18</v>
      </c>
      <c r="Q7024" s="1" t="n">
        <v>1</v>
      </c>
      <c r="R7024" s="0" t="n">
        <f aca="false">I7024+J7024-K7024-L7024-M7024</f>
        <v>0</v>
      </c>
    </row>
    <row r="7025" customFormat="false" ht="12.8" hidden="false" customHeight="false" outlineLevel="0" collapsed="false">
      <c r="A7025" s="1" t="n">
        <v>259973</v>
      </c>
      <c r="B7025" s="1" t="n">
        <v>13</v>
      </c>
      <c r="C7025" s="4" t="n">
        <v>42479</v>
      </c>
      <c r="D7025" s="4" t="str">
        <f aca="false">TEXT(C7025,"yyyy")</f>
        <v>2016</v>
      </c>
      <c r="E7025" s="4" t="str">
        <f aca="false">TEXT(C7025,"mm")</f>
        <v>04</v>
      </c>
      <c r="F7025" s="4" t="str">
        <f aca="false">TEXT(C7025,"dddd")</f>
        <v>Tuesday</v>
      </c>
      <c r="G7025" s="5" t="n">
        <f aca="false">WEEKNUM(C7025,1)</f>
        <v>17</v>
      </c>
      <c r="H7025" s="1" t="n">
        <v>38</v>
      </c>
      <c r="I7025" s="1" t="n">
        <v>2</v>
      </c>
      <c r="J7025" s="1" t="n">
        <v>0</v>
      </c>
      <c r="K7025" s="1" t="n">
        <v>2</v>
      </c>
      <c r="L7025" s="1" t="n">
        <v>0</v>
      </c>
      <c r="M7025" s="1" t="n">
        <v>0</v>
      </c>
      <c r="N7025" s="1" t="n">
        <v>17</v>
      </c>
      <c r="O7025" s="1" t="n">
        <v>88</v>
      </c>
      <c r="P7025" s="1" t="s">
        <v>18</v>
      </c>
      <c r="Q7025" s="1" t="n">
        <v>1</v>
      </c>
      <c r="R7025" s="0" t="n">
        <f aca="false">I7025+J7025-K7025-L7025-M7025</f>
        <v>0</v>
      </c>
    </row>
    <row r="7026" customFormat="false" ht="12.8" hidden="false" customHeight="false" outlineLevel="0" collapsed="false">
      <c r="A7026" s="1" t="n">
        <v>259974</v>
      </c>
      <c r="B7026" s="1" t="n">
        <v>14</v>
      </c>
      <c r="C7026" s="4" t="n">
        <v>42479</v>
      </c>
      <c r="D7026" s="4" t="str">
        <f aca="false">TEXT(C7026,"yyyy")</f>
        <v>2016</v>
      </c>
      <c r="E7026" s="4" t="str">
        <f aca="false">TEXT(C7026,"mm")</f>
        <v>04</v>
      </c>
      <c r="F7026" s="4" t="str">
        <f aca="false">TEXT(C7026,"dddd")</f>
        <v>Tuesday</v>
      </c>
      <c r="G7026" s="5" t="n">
        <f aca="false">WEEKNUM(C7026,1)</f>
        <v>17</v>
      </c>
      <c r="H7026" s="1" t="n">
        <v>38</v>
      </c>
      <c r="I7026" s="1" t="n">
        <v>15</v>
      </c>
      <c r="J7026" s="1" t="n">
        <v>0</v>
      </c>
      <c r="K7026" s="1" t="n">
        <v>0</v>
      </c>
      <c r="L7026" s="1" t="n">
        <v>3</v>
      </c>
      <c r="M7026" s="1" t="n">
        <v>0</v>
      </c>
      <c r="N7026" s="1" t="n">
        <v>17</v>
      </c>
      <c r="O7026" s="1" t="n">
        <v>88</v>
      </c>
      <c r="P7026" s="1" t="s">
        <v>18</v>
      </c>
      <c r="Q7026" s="1" t="n">
        <v>1</v>
      </c>
      <c r="R7026" s="0" t="n">
        <f aca="false">I7026+J7026-K7026-L7026-M7026</f>
        <v>12</v>
      </c>
    </row>
    <row r="7027" customFormat="false" ht="12.8" hidden="false" customHeight="false" outlineLevel="0" collapsed="false">
      <c r="A7027" s="1" t="n">
        <v>259975</v>
      </c>
      <c r="B7027" s="1" t="n">
        <v>15</v>
      </c>
      <c r="C7027" s="4" t="n">
        <v>42479</v>
      </c>
      <c r="D7027" s="4" t="str">
        <f aca="false">TEXT(C7027,"yyyy")</f>
        <v>2016</v>
      </c>
      <c r="E7027" s="4" t="str">
        <f aca="false">TEXT(C7027,"mm")</f>
        <v>04</v>
      </c>
      <c r="F7027" s="4" t="str">
        <f aca="false">TEXT(C7027,"dddd")</f>
        <v>Tuesday</v>
      </c>
      <c r="G7027" s="5" t="n">
        <f aca="false">WEEKNUM(C7027,1)</f>
        <v>17</v>
      </c>
      <c r="H7027" s="1" t="n">
        <v>38</v>
      </c>
      <c r="I7027" s="1" t="n">
        <v>5</v>
      </c>
      <c r="J7027" s="1" t="n">
        <v>0</v>
      </c>
      <c r="K7027" s="1" t="n">
        <v>5</v>
      </c>
      <c r="L7027" s="1" t="n">
        <v>0</v>
      </c>
      <c r="M7027" s="1" t="n">
        <v>0</v>
      </c>
      <c r="N7027" s="1" t="n">
        <v>20.5</v>
      </c>
      <c r="O7027" s="1" t="n">
        <v>88</v>
      </c>
      <c r="P7027" s="1" t="s">
        <v>18</v>
      </c>
      <c r="Q7027" s="1" t="n">
        <v>1</v>
      </c>
      <c r="R7027" s="0" t="n">
        <f aca="false">I7027+J7027-K7027-L7027-M7027</f>
        <v>0</v>
      </c>
    </row>
    <row r="7028" customFormat="false" ht="12.8" hidden="false" customHeight="false" outlineLevel="0" collapsed="false">
      <c r="A7028" s="1" t="n">
        <v>259977</v>
      </c>
      <c r="B7028" s="1" t="n">
        <v>17</v>
      </c>
      <c r="C7028" s="4" t="n">
        <v>42479</v>
      </c>
      <c r="D7028" s="4" t="str">
        <f aca="false">TEXT(C7028,"yyyy")</f>
        <v>2016</v>
      </c>
      <c r="E7028" s="4" t="str">
        <f aca="false">TEXT(C7028,"mm")</f>
        <v>04</v>
      </c>
      <c r="F7028" s="4" t="str">
        <f aca="false">TEXT(C7028,"dddd")</f>
        <v>Tuesday</v>
      </c>
      <c r="G7028" s="5" t="n">
        <f aca="false">WEEKNUM(C7028,1)</f>
        <v>17</v>
      </c>
      <c r="H7028" s="1" t="n">
        <v>38</v>
      </c>
      <c r="I7028" s="1" t="n">
        <v>4</v>
      </c>
      <c r="J7028" s="1" t="n">
        <v>0</v>
      </c>
      <c r="K7028" s="1" t="n">
        <v>4</v>
      </c>
      <c r="L7028" s="1" t="n">
        <v>0</v>
      </c>
      <c r="M7028" s="1" t="n">
        <v>0</v>
      </c>
      <c r="N7028" s="1" t="n">
        <v>130</v>
      </c>
      <c r="O7028" s="1" t="n">
        <v>88</v>
      </c>
      <c r="P7028" s="1" t="s">
        <v>18</v>
      </c>
      <c r="Q7028" s="1" t="n">
        <v>1</v>
      </c>
      <c r="R7028" s="0" t="n">
        <f aca="false">I7028+J7028-K7028-L7028-M7028</f>
        <v>0</v>
      </c>
    </row>
    <row r="7029" customFormat="false" ht="12.8" hidden="false" customHeight="false" outlineLevel="0" collapsed="false">
      <c r="A7029" s="1" t="n">
        <v>259984</v>
      </c>
      <c r="B7029" s="1" t="n">
        <v>24</v>
      </c>
      <c r="C7029" s="4" t="n">
        <v>42479</v>
      </c>
      <c r="D7029" s="4" t="str">
        <f aca="false">TEXT(C7029,"yyyy")</f>
        <v>2016</v>
      </c>
      <c r="E7029" s="4" t="str">
        <f aca="false">TEXT(C7029,"mm")</f>
        <v>04</v>
      </c>
      <c r="F7029" s="4" t="str">
        <f aca="false">TEXT(C7029,"dddd")</f>
        <v>Tuesday</v>
      </c>
      <c r="G7029" s="5" t="n">
        <f aca="false">WEEKNUM(C7029,1)</f>
        <v>17</v>
      </c>
      <c r="H7029" s="1" t="n">
        <v>38</v>
      </c>
      <c r="I7029" s="1" t="n">
        <v>15</v>
      </c>
      <c r="J7029" s="1" t="n">
        <v>0</v>
      </c>
      <c r="K7029" s="1" t="n">
        <v>0</v>
      </c>
      <c r="L7029" s="1" t="n">
        <v>5</v>
      </c>
      <c r="M7029" s="1" t="n">
        <v>0</v>
      </c>
      <c r="N7029" s="1" t="n">
        <v>17</v>
      </c>
      <c r="O7029" s="1" t="n">
        <v>88</v>
      </c>
      <c r="P7029" s="1" t="s">
        <v>18</v>
      </c>
      <c r="Q7029" s="1" t="n">
        <v>1</v>
      </c>
      <c r="R7029" s="0" t="n">
        <f aca="false">I7029+J7029-K7029-L7029-M7029</f>
        <v>10</v>
      </c>
    </row>
    <row r="7030" customFormat="false" ht="12.8" hidden="false" customHeight="false" outlineLevel="0" collapsed="false">
      <c r="A7030" s="1" t="n">
        <v>259990</v>
      </c>
      <c r="B7030" s="1" t="n">
        <v>30</v>
      </c>
      <c r="C7030" s="4" t="n">
        <v>42479</v>
      </c>
      <c r="D7030" s="4" t="str">
        <f aca="false">TEXT(C7030,"yyyy")</f>
        <v>2016</v>
      </c>
      <c r="E7030" s="4" t="str">
        <f aca="false">TEXT(C7030,"mm")</f>
        <v>04</v>
      </c>
      <c r="F7030" s="4" t="str">
        <f aca="false">TEXT(C7030,"dddd")</f>
        <v>Tuesday</v>
      </c>
      <c r="G7030" s="5" t="n">
        <f aca="false">WEEKNUM(C7030,1)</f>
        <v>17</v>
      </c>
      <c r="H7030" s="1" t="n">
        <v>38</v>
      </c>
      <c r="I7030" s="1" t="n">
        <v>30</v>
      </c>
      <c r="J7030" s="1" t="n">
        <v>0</v>
      </c>
      <c r="K7030" s="1" t="n">
        <v>28</v>
      </c>
      <c r="L7030" s="1" t="n">
        <v>0</v>
      </c>
      <c r="M7030" s="1" t="n">
        <v>0</v>
      </c>
      <c r="N7030" s="1" t="n">
        <v>17</v>
      </c>
      <c r="O7030" s="1" t="n">
        <v>88</v>
      </c>
      <c r="P7030" s="1" t="s">
        <v>18</v>
      </c>
      <c r="Q7030" s="1" t="n">
        <v>1</v>
      </c>
      <c r="R7030" s="0" t="n">
        <f aca="false">I7030+J7030-K7030-L7030-M7030</f>
        <v>2</v>
      </c>
    </row>
    <row r="7031" customFormat="false" ht="12.8" hidden="false" customHeight="false" outlineLevel="0" collapsed="false">
      <c r="A7031" s="1" t="n">
        <v>259991</v>
      </c>
      <c r="B7031" s="1" t="n">
        <v>31</v>
      </c>
      <c r="C7031" s="4" t="n">
        <v>42479</v>
      </c>
      <c r="D7031" s="4" t="str">
        <f aca="false">TEXT(C7031,"yyyy")</f>
        <v>2016</v>
      </c>
      <c r="E7031" s="4" t="str">
        <f aca="false">TEXT(C7031,"mm")</f>
        <v>04</v>
      </c>
      <c r="F7031" s="4" t="str">
        <f aca="false">TEXT(C7031,"dddd")</f>
        <v>Tuesday</v>
      </c>
      <c r="G7031" s="5" t="n">
        <f aca="false">WEEKNUM(C7031,1)</f>
        <v>17</v>
      </c>
      <c r="H7031" s="1" t="n">
        <v>38</v>
      </c>
      <c r="I7031" s="1" t="n">
        <v>30</v>
      </c>
      <c r="J7031" s="1" t="n">
        <v>0</v>
      </c>
      <c r="K7031" s="1" t="n">
        <v>28</v>
      </c>
      <c r="L7031" s="1" t="n">
        <v>0</v>
      </c>
      <c r="M7031" s="1" t="n">
        <v>0</v>
      </c>
      <c r="N7031" s="1" t="n">
        <v>17</v>
      </c>
      <c r="O7031" s="1" t="n">
        <v>88</v>
      </c>
      <c r="P7031" s="1" t="s">
        <v>18</v>
      </c>
      <c r="Q7031" s="1" t="n">
        <v>1</v>
      </c>
      <c r="R7031" s="0" t="n">
        <f aca="false">I7031+J7031-K7031-L7031-M7031</f>
        <v>2</v>
      </c>
    </row>
    <row r="7032" customFormat="false" ht="12.8" hidden="false" customHeight="false" outlineLevel="0" collapsed="false">
      <c r="A7032" s="1" t="n">
        <v>259992</v>
      </c>
      <c r="B7032" s="1" t="n">
        <v>36</v>
      </c>
      <c r="C7032" s="4" t="n">
        <v>42479</v>
      </c>
      <c r="D7032" s="4" t="str">
        <f aca="false">TEXT(C7032,"yyyy")</f>
        <v>2016</v>
      </c>
      <c r="E7032" s="4" t="str">
        <f aca="false">TEXT(C7032,"mm")</f>
        <v>04</v>
      </c>
      <c r="F7032" s="4" t="str">
        <f aca="false">TEXT(C7032,"dddd")</f>
        <v>Tuesday</v>
      </c>
      <c r="G7032" s="5" t="n">
        <f aca="false">WEEKNUM(C7032,1)</f>
        <v>17</v>
      </c>
      <c r="H7032" s="1" t="n">
        <v>38</v>
      </c>
      <c r="I7032" s="1" t="n">
        <v>24</v>
      </c>
      <c r="J7032" s="1" t="n">
        <v>0</v>
      </c>
      <c r="K7032" s="1" t="n">
        <v>9</v>
      </c>
      <c r="L7032" s="1" t="n">
        <v>4</v>
      </c>
      <c r="M7032" s="1" t="n">
        <v>0</v>
      </c>
      <c r="N7032" s="1" t="n">
        <v>14</v>
      </c>
      <c r="O7032" s="1" t="n">
        <v>88</v>
      </c>
      <c r="P7032" s="1" t="s">
        <v>18</v>
      </c>
      <c r="Q7032" s="1" t="n">
        <v>1</v>
      </c>
      <c r="R7032" s="0" t="n">
        <f aca="false">I7032+J7032-K7032-L7032-M7032</f>
        <v>11</v>
      </c>
    </row>
    <row r="7033" customFormat="false" ht="12.8" hidden="false" customHeight="false" outlineLevel="0" collapsed="false">
      <c r="A7033" s="1" t="n">
        <v>259994</v>
      </c>
      <c r="B7033" s="1" t="n">
        <v>35</v>
      </c>
      <c r="C7033" s="4" t="n">
        <v>42479</v>
      </c>
      <c r="D7033" s="4" t="str">
        <f aca="false">TEXT(C7033,"yyyy")</f>
        <v>2016</v>
      </c>
      <c r="E7033" s="4" t="str">
        <f aca="false">TEXT(C7033,"mm")</f>
        <v>04</v>
      </c>
      <c r="F7033" s="4" t="str">
        <f aca="false">TEXT(C7033,"dddd")</f>
        <v>Tuesday</v>
      </c>
      <c r="G7033" s="5" t="n">
        <f aca="false">WEEKNUM(C7033,1)</f>
        <v>17</v>
      </c>
      <c r="H7033" s="1" t="n">
        <v>38</v>
      </c>
      <c r="I7033" s="1" t="n">
        <v>3</v>
      </c>
      <c r="J7033" s="1" t="n">
        <v>0</v>
      </c>
      <c r="K7033" s="1" t="n">
        <v>2</v>
      </c>
      <c r="L7033" s="1" t="n">
        <v>0</v>
      </c>
      <c r="M7033" s="1" t="n">
        <v>0</v>
      </c>
      <c r="N7033" s="1" t="n">
        <v>100</v>
      </c>
      <c r="O7033" s="1" t="n">
        <v>88</v>
      </c>
      <c r="P7033" s="1" t="s">
        <v>18</v>
      </c>
      <c r="Q7033" s="1" t="n">
        <v>1</v>
      </c>
      <c r="R7033" s="0" t="n">
        <f aca="false">I7033+J7033-K7033-L7033-M7033</f>
        <v>1</v>
      </c>
    </row>
    <row r="7034" customFormat="false" ht="12.8" hidden="false" customHeight="false" outlineLevel="0" collapsed="false">
      <c r="A7034" s="1" t="n">
        <v>259996</v>
      </c>
      <c r="B7034" s="1" t="n">
        <v>40</v>
      </c>
      <c r="C7034" s="4" t="n">
        <v>42479</v>
      </c>
      <c r="D7034" s="4" t="str">
        <f aca="false">TEXT(C7034,"yyyy")</f>
        <v>2016</v>
      </c>
      <c r="E7034" s="4" t="str">
        <f aca="false">TEXT(C7034,"mm")</f>
        <v>04</v>
      </c>
      <c r="F7034" s="4" t="str">
        <f aca="false">TEXT(C7034,"dddd")</f>
        <v>Tuesday</v>
      </c>
      <c r="G7034" s="5" t="n">
        <f aca="false">WEEKNUM(C7034,1)</f>
        <v>17</v>
      </c>
      <c r="H7034" s="1" t="n">
        <v>38</v>
      </c>
      <c r="I7034" s="1" t="n">
        <v>25</v>
      </c>
      <c r="J7034" s="1" t="n">
        <v>0</v>
      </c>
      <c r="K7034" s="1" t="n">
        <v>12</v>
      </c>
      <c r="L7034" s="1" t="n">
        <v>0</v>
      </c>
      <c r="M7034" s="1" t="n">
        <v>0</v>
      </c>
      <c r="N7034" s="1" t="n">
        <v>10</v>
      </c>
      <c r="O7034" s="1" t="n">
        <v>88</v>
      </c>
      <c r="P7034" s="1" t="s">
        <v>18</v>
      </c>
      <c r="Q7034" s="1" t="n">
        <v>1</v>
      </c>
      <c r="R7034" s="0" t="n">
        <f aca="false">I7034+J7034-K7034-L7034-M7034</f>
        <v>13</v>
      </c>
    </row>
    <row r="7035" customFormat="false" ht="12.8" hidden="false" customHeight="false" outlineLevel="0" collapsed="false">
      <c r="A7035" s="1" t="n">
        <v>260007</v>
      </c>
      <c r="B7035" s="1" t="n">
        <v>48</v>
      </c>
      <c r="C7035" s="4" t="n">
        <v>42479</v>
      </c>
      <c r="D7035" s="4" t="str">
        <f aca="false">TEXT(C7035,"yyyy")</f>
        <v>2016</v>
      </c>
      <c r="E7035" s="4" t="str">
        <f aca="false">TEXT(C7035,"mm")</f>
        <v>04</v>
      </c>
      <c r="F7035" s="4" t="str">
        <f aca="false">TEXT(C7035,"dddd")</f>
        <v>Tuesday</v>
      </c>
      <c r="G7035" s="5" t="n">
        <f aca="false">WEEKNUM(C7035,1)</f>
        <v>17</v>
      </c>
      <c r="H7035" s="1" t="n">
        <v>38</v>
      </c>
      <c r="I7035" s="1" t="n">
        <v>10</v>
      </c>
      <c r="J7035" s="1" t="n">
        <v>0</v>
      </c>
      <c r="K7035" s="1" t="n">
        <v>10</v>
      </c>
      <c r="L7035" s="1" t="n">
        <v>0</v>
      </c>
      <c r="M7035" s="1" t="n">
        <v>0</v>
      </c>
      <c r="N7035" s="1" t="n">
        <v>40</v>
      </c>
      <c r="O7035" s="1" t="n">
        <v>88</v>
      </c>
      <c r="P7035" s="1" t="s">
        <v>18</v>
      </c>
      <c r="Q7035" s="1" t="n">
        <v>1</v>
      </c>
      <c r="R7035" s="0" t="n">
        <f aca="false">I7035+J7035-K7035-L7035-M7035</f>
        <v>0</v>
      </c>
    </row>
    <row r="7036" customFormat="false" ht="12.8" hidden="false" customHeight="false" outlineLevel="0" collapsed="false">
      <c r="A7036" s="1" t="n">
        <v>260013</v>
      </c>
      <c r="B7036" s="1" t="n">
        <v>54</v>
      </c>
      <c r="C7036" s="4" t="n">
        <v>42479</v>
      </c>
      <c r="D7036" s="4" t="str">
        <f aca="false">TEXT(C7036,"yyyy")</f>
        <v>2016</v>
      </c>
      <c r="E7036" s="4" t="str">
        <f aca="false">TEXT(C7036,"mm")</f>
        <v>04</v>
      </c>
      <c r="F7036" s="4" t="str">
        <f aca="false">TEXT(C7036,"dddd")</f>
        <v>Tuesday</v>
      </c>
      <c r="G7036" s="5" t="n">
        <f aca="false">WEEKNUM(C7036,1)</f>
        <v>17</v>
      </c>
      <c r="H7036" s="1" t="n">
        <v>38</v>
      </c>
      <c r="I7036" s="1" t="n">
        <v>16</v>
      </c>
      <c r="J7036" s="1" t="n">
        <v>0</v>
      </c>
      <c r="K7036" s="1" t="n">
        <v>4</v>
      </c>
      <c r="L7036" s="1" t="n">
        <v>0</v>
      </c>
      <c r="M7036" s="1" t="n">
        <v>0</v>
      </c>
      <c r="N7036" s="1" t="n">
        <v>25</v>
      </c>
      <c r="O7036" s="1" t="n">
        <v>88</v>
      </c>
      <c r="P7036" s="1" t="s">
        <v>18</v>
      </c>
      <c r="Q7036" s="1" t="n">
        <v>1</v>
      </c>
      <c r="R7036" s="0" t="n">
        <f aca="false">I7036+J7036-K7036-L7036-M7036</f>
        <v>12</v>
      </c>
    </row>
    <row r="7037" customFormat="false" ht="12.8" hidden="false" customHeight="false" outlineLevel="0" collapsed="false">
      <c r="A7037" s="1" t="n">
        <v>260014</v>
      </c>
      <c r="B7037" s="1" t="n">
        <v>55</v>
      </c>
      <c r="C7037" s="4" t="n">
        <v>42479</v>
      </c>
      <c r="D7037" s="4" t="str">
        <f aca="false">TEXT(C7037,"yyyy")</f>
        <v>2016</v>
      </c>
      <c r="E7037" s="4" t="str">
        <f aca="false">TEXT(C7037,"mm")</f>
        <v>04</v>
      </c>
      <c r="F7037" s="4" t="str">
        <f aca="false">TEXT(C7037,"dddd")</f>
        <v>Tuesday</v>
      </c>
      <c r="G7037" s="5" t="n">
        <f aca="false">WEEKNUM(C7037,1)</f>
        <v>17</v>
      </c>
      <c r="H7037" s="1" t="n">
        <v>38</v>
      </c>
      <c r="I7037" s="1" t="n">
        <v>5</v>
      </c>
      <c r="J7037" s="1" t="n">
        <v>0</v>
      </c>
      <c r="K7037" s="1" t="n">
        <v>4</v>
      </c>
      <c r="L7037" s="1" t="n">
        <v>0</v>
      </c>
      <c r="M7037" s="1" t="n">
        <v>0</v>
      </c>
      <c r="N7037" s="1" t="n">
        <v>120</v>
      </c>
      <c r="O7037" s="1" t="n">
        <v>88</v>
      </c>
      <c r="P7037" s="1" t="s">
        <v>18</v>
      </c>
      <c r="Q7037" s="1" t="n">
        <v>1</v>
      </c>
      <c r="R7037" s="0" t="n">
        <f aca="false">I7037+J7037-K7037-L7037-M7037</f>
        <v>1</v>
      </c>
    </row>
    <row r="7038" customFormat="false" ht="12.8" hidden="false" customHeight="false" outlineLevel="0" collapsed="false">
      <c r="A7038" s="1" t="n">
        <v>260015</v>
      </c>
      <c r="B7038" s="1" t="n">
        <v>56</v>
      </c>
      <c r="C7038" s="4" t="n">
        <v>42479</v>
      </c>
      <c r="D7038" s="4" t="str">
        <f aca="false">TEXT(C7038,"yyyy")</f>
        <v>2016</v>
      </c>
      <c r="E7038" s="4" t="str">
        <f aca="false">TEXT(C7038,"mm")</f>
        <v>04</v>
      </c>
      <c r="F7038" s="4" t="str">
        <f aca="false">TEXT(C7038,"dddd")</f>
        <v>Tuesday</v>
      </c>
      <c r="G7038" s="5" t="n">
        <f aca="false">WEEKNUM(C7038,1)</f>
        <v>17</v>
      </c>
      <c r="H7038" s="1" t="n">
        <v>38</v>
      </c>
      <c r="I7038" s="1" t="n">
        <v>5</v>
      </c>
      <c r="J7038" s="1" t="n">
        <v>0</v>
      </c>
      <c r="K7038" s="1" t="n">
        <v>5</v>
      </c>
      <c r="L7038" s="1" t="n">
        <v>0</v>
      </c>
      <c r="M7038" s="1" t="n">
        <v>0</v>
      </c>
      <c r="N7038" s="1" t="n">
        <v>120</v>
      </c>
      <c r="O7038" s="1" t="n">
        <v>88</v>
      </c>
      <c r="P7038" s="1" t="s">
        <v>18</v>
      </c>
      <c r="Q7038" s="1" t="n">
        <v>1</v>
      </c>
      <c r="R7038" s="0" t="n">
        <f aca="false">I7038+J7038-K7038-L7038-M7038</f>
        <v>0</v>
      </c>
    </row>
    <row r="7039" customFormat="false" ht="12.8" hidden="false" customHeight="false" outlineLevel="0" collapsed="false">
      <c r="A7039" s="1" t="n">
        <v>260016</v>
      </c>
      <c r="B7039" s="1" t="n">
        <v>57</v>
      </c>
      <c r="C7039" s="4" t="n">
        <v>42479</v>
      </c>
      <c r="D7039" s="4" t="str">
        <f aca="false">TEXT(C7039,"yyyy")</f>
        <v>2016</v>
      </c>
      <c r="E7039" s="4" t="str">
        <f aca="false">TEXT(C7039,"mm")</f>
        <v>04</v>
      </c>
      <c r="F7039" s="4" t="str">
        <f aca="false">TEXT(C7039,"dddd")</f>
        <v>Tuesday</v>
      </c>
      <c r="G7039" s="5" t="n">
        <f aca="false">WEEKNUM(C7039,1)</f>
        <v>17</v>
      </c>
      <c r="H7039" s="1" t="n">
        <v>38</v>
      </c>
      <c r="I7039" s="1" t="n">
        <v>8</v>
      </c>
      <c r="J7039" s="1" t="n">
        <v>0</v>
      </c>
      <c r="K7039" s="1" t="n">
        <v>0</v>
      </c>
      <c r="L7039" s="1" t="n">
        <v>0</v>
      </c>
      <c r="M7039" s="1" t="n">
        <v>0</v>
      </c>
      <c r="N7039" s="1" t="n">
        <v>25</v>
      </c>
      <c r="O7039" s="1" t="n">
        <v>88</v>
      </c>
      <c r="P7039" s="1" t="s">
        <v>18</v>
      </c>
      <c r="Q7039" s="1" t="n">
        <v>1</v>
      </c>
      <c r="R7039" s="0" t="n">
        <f aca="false">I7039+J7039-K7039-L7039-M7039</f>
        <v>8</v>
      </c>
    </row>
    <row r="7040" customFormat="false" ht="12.8" hidden="false" customHeight="false" outlineLevel="0" collapsed="false">
      <c r="A7040" s="1" t="n">
        <v>260023</v>
      </c>
      <c r="B7040" s="1" t="n">
        <v>64</v>
      </c>
      <c r="C7040" s="4" t="n">
        <v>42479</v>
      </c>
      <c r="D7040" s="4" t="str">
        <f aca="false">TEXT(C7040,"yyyy")</f>
        <v>2016</v>
      </c>
      <c r="E7040" s="4" t="str">
        <f aca="false">TEXT(C7040,"mm")</f>
        <v>04</v>
      </c>
      <c r="F7040" s="4" t="str">
        <f aca="false">TEXT(C7040,"dddd")</f>
        <v>Tuesday</v>
      </c>
      <c r="G7040" s="5" t="n">
        <f aca="false">WEEKNUM(C7040,1)</f>
        <v>17</v>
      </c>
      <c r="H7040" s="1" t="n">
        <v>38</v>
      </c>
      <c r="I7040" s="1" t="n">
        <v>10</v>
      </c>
      <c r="J7040" s="1" t="n">
        <v>0</v>
      </c>
      <c r="K7040" s="1" t="n">
        <v>7</v>
      </c>
      <c r="L7040" s="1" t="n">
        <v>0</v>
      </c>
      <c r="M7040" s="1" t="n">
        <v>0</v>
      </c>
      <c r="N7040" s="1" t="n">
        <v>20</v>
      </c>
      <c r="O7040" s="1" t="n">
        <v>88</v>
      </c>
      <c r="P7040" s="1" t="s">
        <v>18</v>
      </c>
      <c r="Q7040" s="1" t="n">
        <v>1</v>
      </c>
      <c r="R7040" s="0" t="n">
        <f aca="false">I7040+J7040-K7040-L7040-M7040</f>
        <v>3</v>
      </c>
    </row>
    <row r="7041" customFormat="false" ht="12.8" hidden="false" customHeight="false" outlineLevel="0" collapsed="false">
      <c r="A7041" s="1" t="n">
        <v>260025</v>
      </c>
      <c r="B7041" s="1" t="n">
        <v>66</v>
      </c>
      <c r="C7041" s="4" t="n">
        <v>42479</v>
      </c>
      <c r="D7041" s="4" t="str">
        <f aca="false">TEXT(C7041,"yyyy")</f>
        <v>2016</v>
      </c>
      <c r="E7041" s="4" t="str">
        <f aca="false">TEXT(C7041,"mm")</f>
        <v>04</v>
      </c>
      <c r="F7041" s="4" t="str">
        <f aca="false">TEXT(C7041,"dddd")</f>
        <v>Tuesday</v>
      </c>
      <c r="G7041" s="5" t="n">
        <f aca="false">WEEKNUM(C7041,1)</f>
        <v>17</v>
      </c>
      <c r="H7041" s="1" t="n">
        <v>38</v>
      </c>
      <c r="I7041" s="1" t="n">
        <v>8</v>
      </c>
      <c r="J7041" s="1" t="n">
        <v>0</v>
      </c>
      <c r="K7041" s="1" t="n">
        <v>8</v>
      </c>
      <c r="L7041" s="1" t="n">
        <v>0</v>
      </c>
      <c r="M7041" s="1" t="n">
        <v>0</v>
      </c>
      <c r="N7041" s="1" t="n">
        <v>20</v>
      </c>
      <c r="O7041" s="1" t="n">
        <v>88</v>
      </c>
      <c r="P7041" s="1" t="s">
        <v>18</v>
      </c>
      <c r="Q7041" s="1" t="n">
        <v>1</v>
      </c>
      <c r="R7041" s="0" t="n">
        <f aca="false">I7041+J7041-K7041-L7041-M7041</f>
        <v>0</v>
      </c>
    </row>
    <row r="7042" customFormat="false" ht="12.8" hidden="false" customHeight="false" outlineLevel="0" collapsed="false">
      <c r="A7042" s="1" t="n">
        <v>260027</v>
      </c>
      <c r="B7042" s="1" t="n">
        <v>68</v>
      </c>
      <c r="C7042" s="4" t="n">
        <v>42479</v>
      </c>
      <c r="D7042" s="4" t="str">
        <f aca="false">TEXT(C7042,"yyyy")</f>
        <v>2016</v>
      </c>
      <c r="E7042" s="4" t="str">
        <f aca="false">TEXT(C7042,"mm")</f>
        <v>04</v>
      </c>
      <c r="F7042" s="4" t="str">
        <f aca="false">TEXT(C7042,"dddd")</f>
        <v>Tuesday</v>
      </c>
      <c r="G7042" s="5" t="n">
        <f aca="false">WEEKNUM(C7042,1)</f>
        <v>17</v>
      </c>
      <c r="H7042" s="1" t="n">
        <v>38</v>
      </c>
      <c r="I7042" s="1" t="n">
        <v>15</v>
      </c>
      <c r="J7042" s="1" t="n">
        <v>0</v>
      </c>
      <c r="K7042" s="1" t="n">
        <v>15</v>
      </c>
      <c r="L7042" s="1" t="n">
        <v>0</v>
      </c>
      <c r="M7042" s="1" t="n">
        <v>0</v>
      </c>
      <c r="N7042" s="1" t="n">
        <v>22</v>
      </c>
      <c r="O7042" s="1" t="n">
        <v>88</v>
      </c>
      <c r="P7042" s="1" t="s">
        <v>18</v>
      </c>
      <c r="Q7042" s="1" t="n">
        <v>1</v>
      </c>
      <c r="R7042" s="0" t="n">
        <f aca="false">I7042+J7042-K7042-L7042-M7042</f>
        <v>0</v>
      </c>
    </row>
    <row r="7043" customFormat="false" ht="12.8" hidden="false" customHeight="false" outlineLevel="0" collapsed="false">
      <c r="A7043" s="1" t="n">
        <v>260028</v>
      </c>
      <c r="B7043" s="1" t="n">
        <v>69</v>
      </c>
      <c r="C7043" s="4" t="n">
        <v>42479</v>
      </c>
      <c r="D7043" s="4" t="str">
        <f aca="false">TEXT(C7043,"yyyy")</f>
        <v>2016</v>
      </c>
      <c r="E7043" s="4" t="str">
        <f aca="false">TEXT(C7043,"mm")</f>
        <v>04</v>
      </c>
      <c r="F7043" s="4" t="str">
        <f aca="false">TEXT(C7043,"dddd")</f>
        <v>Tuesday</v>
      </c>
      <c r="G7043" s="5" t="n">
        <f aca="false">WEEKNUM(C7043,1)</f>
        <v>17</v>
      </c>
      <c r="H7043" s="1" t="n">
        <v>38</v>
      </c>
      <c r="I7043" s="1" t="n">
        <v>12</v>
      </c>
      <c r="J7043" s="1" t="n">
        <v>0</v>
      </c>
      <c r="K7043" s="1" t="n">
        <v>12</v>
      </c>
      <c r="L7043" s="1" t="n">
        <v>0</v>
      </c>
      <c r="M7043" s="1" t="n">
        <v>0</v>
      </c>
      <c r="N7043" s="1" t="n">
        <v>20</v>
      </c>
      <c r="O7043" s="1" t="n">
        <v>88</v>
      </c>
      <c r="P7043" s="1" t="s">
        <v>18</v>
      </c>
      <c r="Q7043" s="1" t="n">
        <v>1</v>
      </c>
      <c r="R7043" s="0" t="n">
        <f aca="false">I7043+J7043-K7043-L7043-M7043</f>
        <v>0</v>
      </c>
    </row>
    <row r="7044" customFormat="false" ht="12.8" hidden="false" customHeight="false" outlineLevel="0" collapsed="false">
      <c r="A7044" s="1" t="n">
        <v>260034</v>
      </c>
      <c r="B7044" s="1" t="n">
        <v>75</v>
      </c>
      <c r="C7044" s="4" t="n">
        <v>42479</v>
      </c>
      <c r="D7044" s="4" t="str">
        <f aca="false">TEXT(C7044,"yyyy")</f>
        <v>2016</v>
      </c>
      <c r="E7044" s="4" t="str">
        <f aca="false">TEXT(C7044,"mm")</f>
        <v>04</v>
      </c>
      <c r="F7044" s="4" t="str">
        <f aca="false">TEXT(C7044,"dddd")</f>
        <v>Tuesday</v>
      </c>
      <c r="G7044" s="5" t="n">
        <f aca="false">WEEKNUM(C7044,1)</f>
        <v>17</v>
      </c>
      <c r="H7044" s="1" t="n">
        <v>38</v>
      </c>
      <c r="I7044" s="1" t="n">
        <v>4</v>
      </c>
      <c r="J7044" s="1" t="n">
        <v>0</v>
      </c>
      <c r="K7044" s="1" t="n">
        <v>1</v>
      </c>
      <c r="L7044" s="1" t="n">
        <v>0</v>
      </c>
      <c r="M7044" s="1" t="n">
        <v>0</v>
      </c>
      <c r="N7044" s="1" t="n">
        <v>30</v>
      </c>
      <c r="O7044" s="1" t="n">
        <v>88</v>
      </c>
      <c r="P7044" s="1" t="s">
        <v>18</v>
      </c>
      <c r="Q7044" s="1" t="n">
        <v>1</v>
      </c>
      <c r="R7044" s="0" t="n">
        <f aca="false">I7044+J7044-K7044-L7044-M7044</f>
        <v>3</v>
      </c>
    </row>
    <row r="7045" customFormat="false" ht="12.8" hidden="false" customHeight="false" outlineLevel="0" collapsed="false">
      <c r="A7045" s="1" t="n">
        <v>260231</v>
      </c>
      <c r="B7045" s="1" t="n">
        <v>1</v>
      </c>
      <c r="C7045" s="4" t="n">
        <v>42480</v>
      </c>
      <c r="D7045" s="4" t="str">
        <f aca="false">TEXT(C7045,"yyyy")</f>
        <v>2016</v>
      </c>
      <c r="E7045" s="4" t="str">
        <f aca="false">TEXT(C7045,"mm")</f>
        <v>04</v>
      </c>
      <c r="F7045" s="4" t="str">
        <f aca="false">TEXT(C7045,"dddd")</f>
        <v>Wednesday</v>
      </c>
      <c r="G7045" s="5" t="n">
        <f aca="false">WEEKNUM(C7045,1)</f>
        <v>17</v>
      </c>
      <c r="H7045" s="1" t="n">
        <v>9</v>
      </c>
      <c r="I7045" s="1" t="n">
        <v>120</v>
      </c>
      <c r="J7045" s="1" t="n">
        <v>0</v>
      </c>
      <c r="K7045" s="1" t="n">
        <v>0</v>
      </c>
      <c r="L7045" s="1" t="n">
        <v>0</v>
      </c>
      <c r="M7045" s="1" t="n">
        <v>8</v>
      </c>
      <c r="N7045" s="1" t="n">
        <v>25</v>
      </c>
      <c r="O7045" s="1" t="n">
        <v>65</v>
      </c>
      <c r="Q7045" s="1" t="n">
        <v>3</v>
      </c>
      <c r="R7045" s="0" t="n">
        <f aca="false">I7045+J7045-K7045-L7045-M7045</f>
        <v>112</v>
      </c>
    </row>
    <row r="7046" customFormat="false" ht="12.8" hidden="false" customHeight="false" outlineLevel="0" collapsed="false">
      <c r="A7046" s="1" t="n">
        <v>260232</v>
      </c>
      <c r="B7046" s="1" t="n">
        <v>2</v>
      </c>
      <c r="C7046" s="4" t="n">
        <v>42480</v>
      </c>
      <c r="D7046" s="4" t="str">
        <f aca="false">TEXT(C7046,"yyyy")</f>
        <v>2016</v>
      </c>
      <c r="E7046" s="4" t="str">
        <f aca="false">TEXT(C7046,"mm")</f>
        <v>04</v>
      </c>
      <c r="F7046" s="4" t="str">
        <f aca="false">TEXT(C7046,"dddd")</f>
        <v>Wednesday</v>
      </c>
      <c r="G7046" s="5" t="n">
        <f aca="false">WEEKNUM(C7046,1)</f>
        <v>17</v>
      </c>
      <c r="H7046" s="1" t="n">
        <v>9</v>
      </c>
      <c r="I7046" s="1" t="n">
        <v>30</v>
      </c>
      <c r="J7046" s="1" t="n">
        <v>0</v>
      </c>
      <c r="K7046" s="1" t="n">
        <v>0</v>
      </c>
      <c r="L7046" s="1" t="n">
        <v>0</v>
      </c>
      <c r="M7046" s="1" t="n">
        <v>4</v>
      </c>
      <c r="N7046" s="1" t="n">
        <v>20</v>
      </c>
      <c r="O7046" s="1" t="n">
        <v>65</v>
      </c>
      <c r="Q7046" s="1" t="n">
        <v>3</v>
      </c>
      <c r="R7046" s="0" t="n">
        <f aca="false">I7046+J7046-K7046-L7046-M7046</f>
        <v>26</v>
      </c>
    </row>
    <row r="7047" customFormat="false" ht="12.8" hidden="false" customHeight="false" outlineLevel="0" collapsed="false">
      <c r="A7047" s="1" t="n">
        <v>260233</v>
      </c>
      <c r="B7047" s="1" t="n">
        <v>3</v>
      </c>
      <c r="C7047" s="4" t="n">
        <v>42480</v>
      </c>
      <c r="D7047" s="4" t="str">
        <f aca="false">TEXT(C7047,"yyyy")</f>
        <v>2016</v>
      </c>
      <c r="E7047" s="4" t="str">
        <f aca="false">TEXT(C7047,"mm")</f>
        <v>04</v>
      </c>
      <c r="F7047" s="4" t="str">
        <f aca="false">TEXT(C7047,"dddd")</f>
        <v>Wednesday</v>
      </c>
      <c r="G7047" s="5" t="n">
        <f aca="false">WEEKNUM(C7047,1)</f>
        <v>17</v>
      </c>
      <c r="H7047" s="1" t="n">
        <v>9</v>
      </c>
      <c r="I7047" s="1" t="n">
        <v>30</v>
      </c>
      <c r="J7047" s="1" t="n">
        <v>0</v>
      </c>
      <c r="K7047" s="1" t="n">
        <v>0</v>
      </c>
      <c r="L7047" s="1" t="n">
        <v>0</v>
      </c>
      <c r="M7047" s="1" t="n">
        <v>3</v>
      </c>
      <c r="N7047" s="1" t="n">
        <v>20</v>
      </c>
      <c r="O7047" s="1" t="n">
        <v>65</v>
      </c>
      <c r="Q7047" s="1" t="n">
        <v>3</v>
      </c>
      <c r="R7047" s="0" t="n">
        <f aca="false">I7047+J7047-K7047-L7047-M7047</f>
        <v>27</v>
      </c>
    </row>
    <row r="7048" customFormat="false" ht="12.8" hidden="false" customHeight="false" outlineLevel="0" collapsed="false">
      <c r="A7048" s="1" t="n">
        <v>260235</v>
      </c>
      <c r="B7048" s="1" t="n">
        <v>5</v>
      </c>
      <c r="C7048" s="4" t="n">
        <v>42480</v>
      </c>
      <c r="D7048" s="4" t="str">
        <f aca="false">TEXT(C7048,"yyyy")</f>
        <v>2016</v>
      </c>
      <c r="E7048" s="4" t="str">
        <f aca="false">TEXT(C7048,"mm")</f>
        <v>04</v>
      </c>
      <c r="F7048" s="4" t="str">
        <f aca="false">TEXT(C7048,"dddd")</f>
        <v>Wednesday</v>
      </c>
      <c r="G7048" s="5" t="n">
        <f aca="false">WEEKNUM(C7048,1)</f>
        <v>17</v>
      </c>
      <c r="H7048" s="1" t="n">
        <v>9</v>
      </c>
      <c r="I7048" s="1" t="n">
        <v>65</v>
      </c>
      <c r="J7048" s="1" t="n">
        <v>0</v>
      </c>
      <c r="K7048" s="1" t="n">
        <v>0</v>
      </c>
      <c r="L7048" s="1" t="n">
        <v>0</v>
      </c>
      <c r="M7048" s="1" t="n">
        <v>10</v>
      </c>
      <c r="N7048" s="1" t="n">
        <v>16</v>
      </c>
      <c r="O7048" s="1" t="n">
        <v>65</v>
      </c>
      <c r="Q7048" s="1" t="n">
        <v>3</v>
      </c>
      <c r="R7048" s="0" t="n">
        <f aca="false">I7048+J7048-K7048-L7048-M7048</f>
        <v>55</v>
      </c>
    </row>
    <row r="7049" customFormat="false" ht="12.8" hidden="false" customHeight="false" outlineLevel="0" collapsed="false">
      <c r="A7049" s="1" t="n">
        <v>260236</v>
      </c>
      <c r="B7049" s="1" t="n">
        <v>6</v>
      </c>
      <c r="C7049" s="4" t="n">
        <v>42480</v>
      </c>
      <c r="D7049" s="4" t="str">
        <f aca="false">TEXT(C7049,"yyyy")</f>
        <v>2016</v>
      </c>
      <c r="E7049" s="4" t="str">
        <f aca="false">TEXT(C7049,"mm")</f>
        <v>04</v>
      </c>
      <c r="F7049" s="4" t="str">
        <f aca="false">TEXT(C7049,"dddd")</f>
        <v>Wednesday</v>
      </c>
      <c r="G7049" s="5" t="n">
        <f aca="false">WEEKNUM(C7049,1)</f>
        <v>17</v>
      </c>
      <c r="H7049" s="1" t="n">
        <v>9</v>
      </c>
      <c r="I7049" s="1" t="n">
        <v>40</v>
      </c>
      <c r="J7049" s="1" t="n">
        <v>0</v>
      </c>
      <c r="K7049" s="1" t="n">
        <v>0</v>
      </c>
      <c r="L7049" s="1" t="n">
        <v>0</v>
      </c>
      <c r="M7049" s="1" t="n">
        <v>10</v>
      </c>
      <c r="N7049" s="1" t="n">
        <v>20</v>
      </c>
      <c r="O7049" s="1" t="n">
        <v>65</v>
      </c>
      <c r="Q7049" s="1" t="n">
        <v>3</v>
      </c>
      <c r="R7049" s="0" t="n">
        <f aca="false">I7049+J7049-K7049-L7049-M7049</f>
        <v>30</v>
      </c>
    </row>
    <row r="7050" customFormat="false" ht="12.8" hidden="false" customHeight="false" outlineLevel="0" collapsed="false">
      <c r="A7050" s="1" t="n">
        <v>260237</v>
      </c>
      <c r="B7050" s="1" t="n">
        <v>7</v>
      </c>
      <c r="C7050" s="4" t="n">
        <v>42480</v>
      </c>
      <c r="D7050" s="4" t="str">
        <f aca="false">TEXT(C7050,"yyyy")</f>
        <v>2016</v>
      </c>
      <c r="E7050" s="4" t="str">
        <f aca="false">TEXT(C7050,"mm")</f>
        <v>04</v>
      </c>
      <c r="F7050" s="4" t="str">
        <f aca="false">TEXT(C7050,"dddd")</f>
        <v>Wednesday</v>
      </c>
      <c r="G7050" s="5" t="n">
        <f aca="false">WEEKNUM(C7050,1)</f>
        <v>17</v>
      </c>
      <c r="H7050" s="1" t="n">
        <v>9</v>
      </c>
      <c r="I7050" s="1" t="n">
        <v>45</v>
      </c>
      <c r="J7050" s="1" t="n">
        <v>0</v>
      </c>
      <c r="K7050" s="1" t="n">
        <v>0</v>
      </c>
      <c r="L7050" s="1" t="n">
        <v>0</v>
      </c>
      <c r="M7050" s="1" t="n">
        <v>9</v>
      </c>
      <c r="N7050" s="1" t="n">
        <v>20</v>
      </c>
      <c r="O7050" s="1" t="n">
        <v>65</v>
      </c>
      <c r="Q7050" s="1" t="n">
        <v>3</v>
      </c>
      <c r="R7050" s="0" t="n">
        <f aca="false">I7050+J7050-K7050-L7050-M7050</f>
        <v>36</v>
      </c>
    </row>
    <row r="7051" customFormat="false" ht="12.8" hidden="false" customHeight="false" outlineLevel="0" collapsed="false">
      <c r="A7051" s="1" t="n">
        <v>260242</v>
      </c>
      <c r="B7051" s="1" t="n">
        <v>12</v>
      </c>
      <c r="C7051" s="4" t="n">
        <v>42480</v>
      </c>
      <c r="D7051" s="4" t="str">
        <f aca="false">TEXT(C7051,"yyyy")</f>
        <v>2016</v>
      </c>
      <c r="E7051" s="4" t="str">
        <f aca="false">TEXT(C7051,"mm")</f>
        <v>04</v>
      </c>
      <c r="F7051" s="4" t="str">
        <f aca="false">TEXT(C7051,"dddd")</f>
        <v>Wednesday</v>
      </c>
      <c r="G7051" s="5" t="n">
        <f aca="false">WEEKNUM(C7051,1)</f>
        <v>17</v>
      </c>
      <c r="H7051" s="1" t="n">
        <v>9</v>
      </c>
      <c r="I7051" s="1" t="n">
        <v>36</v>
      </c>
      <c r="J7051" s="1" t="n">
        <v>0</v>
      </c>
      <c r="K7051" s="1" t="n">
        <v>19</v>
      </c>
      <c r="L7051" s="1" t="n">
        <v>0</v>
      </c>
      <c r="M7051" s="1" t="n">
        <v>0</v>
      </c>
      <c r="N7051" s="1" t="n">
        <v>19.5</v>
      </c>
      <c r="O7051" s="1" t="n">
        <v>65</v>
      </c>
      <c r="Q7051" s="1" t="n">
        <v>3</v>
      </c>
      <c r="R7051" s="0" t="n">
        <f aca="false">I7051+J7051-K7051-L7051-M7051</f>
        <v>17</v>
      </c>
    </row>
    <row r="7052" customFormat="false" ht="12.8" hidden="false" customHeight="false" outlineLevel="0" collapsed="false">
      <c r="A7052" s="1" t="n">
        <v>260243</v>
      </c>
      <c r="B7052" s="1" t="n">
        <v>13</v>
      </c>
      <c r="C7052" s="4" t="n">
        <v>42480</v>
      </c>
      <c r="D7052" s="4" t="str">
        <f aca="false">TEXT(C7052,"yyyy")</f>
        <v>2016</v>
      </c>
      <c r="E7052" s="4" t="str">
        <f aca="false">TEXT(C7052,"mm")</f>
        <v>04</v>
      </c>
      <c r="F7052" s="4" t="str">
        <f aca="false">TEXT(C7052,"dddd")</f>
        <v>Wednesday</v>
      </c>
      <c r="G7052" s="5" t="n">
        <f aca="false">WEEKNUM(C7052,1)</f>
        <v>17</v>
      </c>
      <c r="H7052" s="1" t="n">
        <v>9</v>
      </c>
      <c r="I7052" s="1" t="n">
        <v>20</v>
      </c>
      <c r="J7052" s="1" t="n">
        <v>0</v>
      </c>
      <c r="K7052" s="1" t="n">
        <v>17</v>
      </c>
      <c r="L7052" s="1" t="n">
        <v>0</v>
      </c>
      <c r="M7052" s="1" t="n">
        <v>0</v>
      </c>
      <c r="N7052" s="1" t="n">
        <v>17</v>
      </c>
      <c r="O7052" s="1" t="n">
        <v>65</v>
      </c>
      <c r="Q7052" s="1" t="n">
        <v>3</v>
      </c>
      <c r="R7052" s="0" t="n">
        <f aca="false">I7052+J7052-K7052-L7052-M7052</f>
        <v>3</v>
      </c>
    </row>
    <row r="7053" customFormat="false" ht="12.8" hidden="false" customHeight="false" outlineLevel="0" collapsed="false">
      <c r="A7053" s="1" t="n">
        <v>260244</v>
      </c>
      <c r="B7053" s="1" t="n">
        <v>14</v>
      </c>
      <c r="C7053" s="4" t="n">
        <v>42480</v>
      </c>
      <c r="D7053" s="4" t="str">
        <f aca="false">TEXT(C7053,"yyyy")</f>
        <v>2016</v>
      </c>
      <c r="E7053" s="4" t="str">
        <f aca="false">TEXT(C7053,"mm")</f>
        <v>04</v>
      </c>
      <c r="F7053" s="4" t="str">
        <f aca="false">TEXT(C7053,"dddd")</f>
        <v>Wednesday</v>
      </c>
      <c r="G7053" s="5" t="n">
        <f aca="false">WEEKNUM(C7053,1)</f>
        <v>17</v>
      </c>
      <c r="H7053" s="1" t="n">
        <v>9</v>
      </c>
      <c r="I7053" s="1" t="n">
        <v>20</v>
      </c>
      <c r="J7053" s="1" t="n">
        <v>0</v>
      </c>
      <c r="K7053" s="1" t="n">
        <v>0</v>
      </c>
      <c r="L7053" s="1" t="n">
        <v>0</v>
      </c>
      <c r="M7053" s="1" t="n">
        <v>10</v>
      </c>
      <c r="N7053" s="1" t="n">
        <v>17</v>
      </c>
      <c r="O7053" s="1" t="n">
        <v>65</v>
      </c>
      <c r="Q7053" s="1" t="n">
        <v>3</v>
      </c>
      <c r="R7053" s="0" t="n">
        <f aca="false">I7053+J7053-K7053-L7053-M7053</f>
        <v>10</v>
      </c>
    </row>
    <row r="7054" customFormat="false" ht="12.8" hidden="false" customHeight="false" outlineLevel="0" collapsed="false">
      <c r="A7054" s="1" t="n">
        <v>260245</v>
      </c>
      <c r="B7054" s="1" t="n">
        <v>15</v>
      </c>
      <c r="C7054" s="4" t="n">
        <v>42480</v>
      </c>
      <c r="D7054" s="4" t="str">
        <f aca="false">TEXT(C7054,"yyyy")</f>
        <v>2016</v>
      </c>
      <c r="E7054" s="4" t="str">
        <f aca="false">TEXT(C7054,"mm")</f>
        <v>04</v>
      </c>
      <c r="F7054" s="4" t="str">
        <f aca="false">TEXT(C7054,"dddd")</f>
        <v>Wednesday</v>
      </c>
      <c r="G7054" s="5" t="n">
        <f aca="false">WEEKNUM(C7054,1)</f>
        <v>17</v>
      </c>
      <c r="H7054" s="1" t="n">
        <v>9</v>
      </c>
      <c r="I7054" s="1" t="n">
        <v>30</v>
      </c>
      <c r="J7054" s="1" t="n">
        <v>0</v>
      </c>
      <c r="K7054" s="1" t="n">
        <v>27</v>
      </c>
      <c r="L7054" s="1" t="n">
        <v>0</v>
      </c>
      <c r="M7054" s="1" t="n">
        <v>2</v>
      </c>
      <c r="N7054" s="1" t="n">
        <v>20.5</v>
      </c>
      <c r="O7054" s="1" t="n">
        <v>65</v>
      </c>
      <c r="Q7054" s="1" t="n">
        <v>3</v>
      </c>
      <c r="R7054" s="0" t="n">
        <f aca="false">I7054+J7054-K7054-L7054-M7054</f>
        <v>1</v>
      </c>
    </row>
    <row r="7055" customFormat="false" ht="12.8" hidden="false" customHeight="false" outlineLevel="0" collapsed="false">
      <c r="A7055" s="1" t="n">
        <v>260246</v>
      </c>
      <c r="B7055" s="1" t="n">
        <v>16</v>
      </c>
      <c r="C7055" s="4" t="n">
        <v>42480</v>
      </c>
      <c r="D7055" s="4" t="str">
        <f aca="false">TEXT(C7055,"yyyy")</f>
        <v>2016</v>
      </c>
      <c r="E7055" s="4" t="str">
        <f aca="false">TEXT(C7055,"mm")</f>
        <v>04</v>
      </c>
      <c r="F7055" s="4" t="str">
        <f aca="false">TEXT(C7055,"dddd")</f>
        <v>Wednesday</v>
      </c>
      <c r="G7055" s="5" t="n">
        <f aca="false">WEEKNUM(C7055,1)</f>
        <v>17</v>
      </c>
      <c r="H7055" s="1" t="n">
        <v>9</v>
      </c>
      <c r="I7055" s="1" t="n">
        <v>10</v>
      </c>
      <c r="J7055" s="1" t="n">
        <v>0</v>
      </c>
      <c r="K7055" s="1" t="n">
        <v>7</v>
      </c>
      <c r="L7055" s="1" t="n">
        <v>0</v>
      </c>
      <c r="M7055" s="1" t="n">
        <v>0</v>
      </c>
      <c r="N7055" s="1" t="n">
        <v>68</v>
      </c>
      <c r="O7055" s="1" t="n">
        <v>65</v>
      </c>
      <c r="Q7055" s="1" t="n">
        <v>3</v>
      </c>
      <c r="R7055" s="0" t="n">
        <f aca="false">I7055+J7055-K7055-L7055-M7055</f>
        <v>3</v>
      </c>
    </row>
    <row r="7056" customFormat="false" ht="12.8" hidden="false" customHeight="false" outlineLevel="0" collapsed="false">
      <c r="A7056" s="1" t="n">
        <v>260256</v>
      </c>
      <c r="B7056" s="1" t="n">
        <v>26</v>
      </c>
      <c r="C7056" s="4" t="n">
        <v>42480</v>
      </c>
      <c r="D7056" s="4" t="str">
        <f aca="false">TEXT(C7056,"yyyy")</f>
        <v>2016</v>
      </c>
      <c r="E7056" s="4" t="str">
        <f aca="false">TEXT(C7056,"mm")</f>
        <v>04</v>
      </c>
      <c r="F7056" s="4" t="str">
        <f aca="false">TEXT(C7056,"dddd")</f>
        <v>Wednesday</v>
      </c>
      <c r="G7056" s="5" t="n">
        <f aca="false">WEEKNUM(C7056,1)</f>
        <v>17</v>
      </c>
      <c r="H7056" s="1" t="n">
        <v>9</v>
      </c>
      <c r="I7056" s="1" t="n">
        <v>54</v>
      </c>
      <c r="J7056" s="1" t="n">
        <v>0</v>
      </c>
      <c r="K7056" s="1" t="n">
        <v>18</v>
      </c>
      <c r="L7056" s="1" t="n">
        <v>0</v>
      </c>
      <c r="M7056" s="1" t="n">
        <v>1</v>
      </c>
      <c r="N7056" s="1" t="n">
        <v>20.5</v>
      </c>
      <c r="O7056" s="1" t="n">
        <v>65</v>
      </c>
      <c r="Q7056" s="1" t="n">
        <v>3</v>
      </c>
      <c r="R7056" s="0" t="n">
        <f aca="false">I7056+J7056-K7056-L7056-M7056</f>
        <v>35</v>
      </c>
    </row>
    <row r="7057" customFormat="false" ht="12.8" hidden="false" customHeight="false" outlineLevel="0" collapsed="false">
      <c r="A7057" s="1" t="n">
        <v>260260</v>
      </c>
      <c r="B7057" s="1" t="n">
        <v>30</v>
      </c>
      <c r="C7057" s="4" t="n">
        <v>42480</v>
      </c>
      <c r="D7057" s="4" t="str">
        <f aca="false">TEXT(C7057,"yyyy")</f>
        <v>2016</v>
      </c>
      <c r="E7057" s="4" t="str">
        <f aca="false">TEXT(C7057,"mm")</f>
        <v>04</v>
      </c>
      <c r="F7057" s="4" t="str">
        <f aca="false">TEXT(C7057,"dddd")</f>
        <v>Wednesday</v>
      </c>
      <c r="G7057" s="5" t="n">
        <f aca="false">WEEKNUM(C7057,1)</f>
        <v>17</v>
      </c>
      <c r="H7057" s="1" t="n">
        <v>9</v>
      </c>
      <c r="I7057" s="1" t="n">
        <v>50</v>
      </c>
      <c r="J7057" s="1" t="n">
        <v>0</v>
      </c>
      <c r="K7057" s="1" t="n">
        <v>10</v>
      </c>
      <c r="L7057" s="1" t="n">
        <v>0</v>
      </c>
      <c r="M7057" s="1" t="n">
        <v>0</v>
      </c>
      <c r="N7057" s="1" t="n">
        <v>17</v>
      </c>
      <c r="O7057" s="1" t="n">
        <v>65</v>
      </c>
      <c r="Q7057" s="1" t="n">
        <v>3</v>
      </c>
      <c r="R7057" s="0" t="n">
        <f aca="false">I7057+J7057-K7057-L7057-M7057</f>
        <v>40</v>
      </c>
    </row>
    <row r="7058" customFormat="false" ht="12.8" hidden="false" customHeight="false" outlineLevel="0" collapsed="false">
      <c r="A7058" s="1" t="n">
        <v>260261</v>
      </c>
      <c r="B7058" s="1" t="n">
        <v>31</v>
      </c>
      <c r="C7058" s="4" t="n">
        <v>42480</v>
      </c>
      <c r="D7058" s="4" t="str">
        <f aca="false">TEXT(C7058,"yyyy")</f>
        <v>2016</v>
      </c>
      <c r="E7058" s="4" t="str">
        <f aca="false">TEXT(C7058,"mm")</f>
        <v>04</v>
      </c>
      <c r="F7058" s="4" t="str">
        <f aca="false">TEXT(C7058,"dddd")</f>
        <v>Wednesday</v>
      </c>
      <c r="G7058" s="5" t="n">
        <f aca="false">WEEKNUM(C7058,1)</f>
        <v>17</v>
      </c>
      <c r="H7058" s="1" t="n">
        <v>9</v>
      </c>
      <c r="I7058" s="1" t="n">
        <v>40</v>
      </c>
      <c r="J7058" s="1" t="n">
        <v>0</v>
      </c>
      <c r="K7058" s="1" t="n">
        <v>15</v>
      </c>
      <c r="L7058" s="1" t="n">
        <v>0</v>
      </c>
      <c r="M7058" s="1" t="n">
        <v>0</v>
      </c>
      <c r="N7058" s="1" t="n">
        <v>17</v>
      </c>
      <c r="O7058" s="1" t="n">
        <v>65</v>
      </c>
      <c r="Q7058" s="1" t="n">
        <v>3</v>
      </c>
      <c r="R7058" s="0" t="n">
        <f aca="false">I7058+J7058-K7058-L7058-M7058</f>
        <v>25</v>
      </c>
    </row>
    <row r="7059" customFormat="false" ht="12.8" hidden="false" customHeight="false" outlineLevel="0" collapsed="false">
      <c r="A7059" s="1" t="n">
        <v>260262</v>
      </c>
      <c r="B7059" s="1" t="n">
        <v>36</v>
      </c>
      <c r="C7059" s="4" t="n">
        <v>42480</v>
      </c>
      <c r="D7059" s="4" t="str">
        <f aca="false">TEXT(C7059,"yyyy")</f>
        <v>2016</v>
      </c>
      <c r="E7059" s="4" t="str">
        <f aca="false">TEXT(C7059,"mm")</f>
        <v>04</v>
      </c>
      <c r="F7059" s="4" t="str">
        <f aca="false">TEXT(C7059,"dddd")</f>
        <v>Wednesday</v>
      </c>
      <c r="G7059" s="5" t="n">
        <f aca="false">WEEKNUM(C7059,1)</f>
        <v>17</v>
      </c>
      <c r="H7059" s="1" t="n">
        <v>9</v>
      </c>
      <c r="I7059" s="1" t="n">
        <v>45</v>
      </c>
      <c r="J7059" s="1" t="n">
        <v>0</v>
      </c>
      <c r="K7059" s="1" t="n">
        <v>0</v>
      </c>
      <c r="L7059" s="1" t="n">
        <v>0</v>
      </c>
      <c r="M7059" s="1" t="n">
        <v>5</v>
      </c>
      <c r="N7059" s="1" t="n">
        <v>14</v>
      </c>
      <c r="O7059" s="1" t="n">
        <v>65</v>
      </c>
      <c r="Q7059" s="1" t="n">
        <v>3</v>
      </c>
      <c r="R7059" s="0" t="n">
        <f aca="false">I7059+J7059-K7059-L7059-M7059</f>
        <v>40</v>
      </c>
    </row>
    <row r="7060" customFormat="false" ht="12.8" hidden="false" customHeight="false" outlineLevel="0" collapsed="false">
      <c r="A7060" s="1" t="n">
        <v>260266</v>
      </c>
      <c r="B7060" s="1" t="n">
        <v>40</v>
      </c>
      <c r="C7060" s="4" t="n">
        <v>42480</v>
      </c>
      <c r="D7060" s="4" t="str">
        <f aca="false">TEXT(C7060,"yyyy")</f>
        <v>2016</v>
      </c>
      <c r="E7060" s="4" t="str">
        <f aca="false">TEXT(C7060,"mm")</f>
        <v>04</v>
      </c>
      <c r="F7060" s="4" t="str">
        <f aca="false">TEXT(C7060,"dddd")</f>
        <v>Wednesday</v>
      </c>
      <c r="G7060" s="5" t="n">
        <f aca="false">WEEKNUM(C7060,1)</f>
        <v>17</v>
      </c>
      <c r="H7060" s="1" t="n">
        <v>9</v>
      </c>
      <c r="I7060" s="1" t="n">
        <v>15</v>
      </c>
      <c r="J7060" s="1" t="n">
        <v>0</v>
      </c>
      <c r="K7060" s="1" t="n">
        <v>0</v>
      </c>
      <c r="L7060" s="1" t="n">
        <v>0</v>
      </c>
      <c r="M7060" s="1" t="n">
        <v>7</v>
      </c>
      <c r="N7060" s="1" t="n">
        <v>10</v>
      </c>
      <c r="O7060" s="1" t="n">
        <v>65</v>
      </c>
      <c r="Q7060" s="1" t="n">
        <v>3</v>
      </c>
      <c r="R7060" s="0" t="n">
        <f aca="false">I7060+J7060-K7060-L7060-M7060</f>
        <v>8</v>
      </c>
    </row>
    <row r="7061" customFormat="false" ht="12.8" hidden="false" customHeight="false" outlineLevel="0" collapsed="false">
      <c r="A7061" s="1" t="n">
        <v>260271</v>
      </c>
      <c r="B7061" s="1" t="n">
        <v>34</v>
      </c>
      <c r="C7061" s="4" t="n">
        <v>42480</v>
      </c>
      <c r="D7061" s="4" t="str">
        <f aca="false">TEXT(C7061,"yyyy")</f>
        <v>2016</v>
      </c>
      <c r="E7061" s="4" t="str">
        <f aca="false">TEXT(C7061,"mm")</f>
        <v>04</v>
      </c>
      <c r="F7061" s="4" t="str">
        <f aca="false">TEXT(C7061,"dddd")</f>
        <v>Wednesday</v>
      </c>
      <c r="G7061" s="5" t="n">
        <f aca="false">WEEKNUM(C7061,1)</f>
        <v>17</v>
      </c>
      <c r="H7061" s="1" t="n">
        <v>9</v>
      </c>
      <c r="I7061" s="1" t="n">
        <v>20</v>
      </c>
      <c r="J7061" s="1" t="n">
        <v>0</v>
      </c>
      <c r="K7061" s="1" t="n">
        <v>9</v>
      </c>
      <c r="L7061" s="1" t="n">
        <v>0</v>
      </c>
      <c r="M7061" s="1" t="n">
        <v>0</v>
      </c>
      <c r="N7061" s="1" t="n">
        <v>40</v>
      </c>
      <c r="O7061" s="1" t="n">
        <v>65</v>
      </c>
      <c r="Q7061" s="1" t="n">
        <v>3</v>
      </c>
      <c r="R7061" s="0" t="n">
        <f aca="false">I7061+J7061-K7061-L7061-M7061</f>
        <v>11</v>
      </c>
    </row>
    <row r="7062" customFormat="false" ht="12.8" hidden="false" customHeight="false" outlineLevel="0" collapsed="false">
      <c r="A7062" s="1" t="n">
        <v>260274</v>
      </c>
      <c r="B7062" s="1" t="n">
        <v>43</v>
      </c>
      <c r="C7062" s="4" t="n">
        <v>42480</v>
      </c>
      <c r="D7062" s="4" t="str">
        <f aca="false">TEXT(C7062,"yyyy")</f>
        <v>2016</v>
      </c>
      <c r="E7062" s="4" t="str">
        <f aca="false">TEXT(C7062,"mm")</f>
        <v>04</v>
      </c>
      <c r="F7062" s="4" t="str">
        <f aca="false">TEXT(C7062,"dddd")</f>
        <v>Wednesday</v>
      </c>
      <c r="G7062" s="5" t="n">
        <f aca="false">WEEKNUM(C7062,1)</f>
        <v>17</v>
      </c>
      <c r="H7062" s="1" t="n">
        <v>9</v>
      </c>
      <c r="I7062" s="1" t="n">
        <v>12</v>
      </c>
      <c r="J7062" s="1" t="n">
        <v>0</v>
      </c>
      <c r="K7062" s="1" t="n">
        <v>0</v>
      </c>
      <c r="L7062" s="1" t="n">
        <v>0</v>
      </c>
      <c r="M7062" s="1" t="n">
        <v>0</v>
      </c>
      <c r="N7062" s="1" t="n">
        <v>25</v>
      </c>
      <c r="O7062" s="1" t="n">
        <v>65</v>
      </c>
      <c r="Q7062" s="1" t="n">
        <v>3</v>
      </c>
      <c r="R7062" s="0" t="n">
        <f aca="false">I7062+J7062-K7062-L7062-M7062</f>
        <v>12</v>
      </c>
    </row>
    <row r="7063" customFormat="false" ht="12.8" hidden="false" customHeight="false" outlineLevel="0" collapsed="false">
      <c r="A7063" s="1" t="n">
        <v>260284</v>
      </c>
      <c r="B7063" s="1" t="n">
        <v>55</v>
      </c>
      <c r="C7063" s="4" t="n">
        <v>42480</v>
      </c>
      <c r="D7063" s="4" t="str">
        <f aca="false">TEXT(C7063,"yyyy")</f>
        <v>2016</v>
      </c>
      <c r="E7063" s="4" t="str">
        <f aca="false">TEXT(C7063,"mm")</f>
        <v>04</v>
      </c>
      <c r="F7063" s="4" t="str">
        <f aca="false">TEXT(C7063,"dddd")</f>
        <v>Wednesday</v>
      </c>
      <c r="G7063" s="5" t="n">
        <f aca="false">WEEKNUM(C7063,1)</f>
        <v>17</v>
      </c>
      <c r="H7063" s="1" t="n">
        <v>9</v>
      </c>
      <c r="I7063" s="1" t="n">
        <v>11</v>
      </c>
      <c r="J7063" s="1" t="n">
        <v>0</v>
      </c>
      <c r="K7063" s="1" t="n">
        <v>1</v>
      </c>
      <c r="L7063" s="1" t="n">
        <v>0</v>
      </c>
      <c r="M7063" s="1" t="n">
        <v>0</v>
      </c>
      <c r="N7063" s="1" t="n">
        <v>120</v>
      </c>
      <c r="O7063" s="1" t="n">
        <v>65</v>
      </c>
      <c r="Q7063" s="1" t="n">
        <v>3</v>
      </c>
      <c r="R7063" s="0" t="n">
        <f aca="false">I7063+J7063-K7063-L7063-M7063</f>
        <v>10</v>
      </c>
    </row>
    <row r="7064" customFormat="false" ht="12.8" hidden="false" customHeight="false" outlineLevel="0" collapsed="false">
      <c r="A7064" s="1" t="n">
        <v>260290</v>
      </c>
      <c r="B7064" s="1" t="n">
        <v>61</v>
      </c>
      <c r="C7064" s="4" t="n">
        <v>42480</v>
      </c>
      <c r="D7064" s="4" t="str">
        <f aca="false">TEXT(C7064,"yyyy")</f>
        <v>2016</v>
      </c>
      <c r="E7064" s="4" t="str">
        <f aca="false">TEXT(C7064,"mm")</f>
        <v>04</v>
      </c>
      <c r="F7064" s="4" t="str">
        <f aca="false">TEXT(C7064,"dddd")</f>
        <v>Wednesday</v>
      </c>
      <c r="G7064" s="5" t="n">
        <f aca="false">WEEKNUM(C7064,1)</f>
        <v>17</v>
      </c>
      <c r="H7064" s="1" t="n">
        <v>9</v>
      </c>
      <c r="I7064" s="1" t="n">
        <v>21</v>
      </c>
      <c r="J7064" s="1" t="n">
        <v>0</v>
      </c>
      <c r="K7064" s="1" t="n">
        <v>2</v>
      </c>
      <c r="L7064" s="1" t="n">
        <v>0</v>
      </c>
      <c r="M7064" s="1" t="n">
        <v>0</v>
      </c>
      <c r="N7064" s="1" t="n">
        <v>20</v>
      </c>
      <c r="O7064" s="1" t="n">
        <v>65</v>
      </c>
      <c r="Q7064" s="1" t="n">
        <v>3</v>
      </c>
      <c r="R7064" s="0" t="n">
        <f aca="false">I7064+J7064-K7064-L7064-M7064</f>
        <v>19</v>
      </c>
    </row>
    <row r="7065" customFormat="false" ht="12.8" hidden="false" customHeight="false" outlineLevel="0" collapsed="false">
      <c r="A7065" s="1" t="n">
        <v>260296</v>
      </c>
      <c r="B7065" s="1" t="n">
        <v>67</v>
      </c>
      <c r="C7065" s="4" t="n">
        <v>42480</v>
      </c>
      <c r="D7065" s="4" t="str">
        <f aca="false">TEXT(C7065,"yyyy")</f>
        <v>2016</v>
      </c>
      <c r="E7065" s="4" t="str">
        <f aca="false">TEXT(C7065,"mm")</f>
        <v>04</v>
      </c>
      <c r="F7065" s="4" t="str">
        <f aca="false">TEXT(C7065,"dddd")</f>
        <v>Wednesday</v>
      </c>
      <c r="G7065" s="5" t="n">
        <f aca="false">WEEKNUM(C7065,1)</f>
        <v>17</v>
      </c>
      <c r="H7065" s="1" t="n">
        <v>9</v>
      </c>
      <c r="I7065" s="1" t="n">
        <v>14</v>
      </c>
      <c r="J7065" s="1" t="n">
        <v>0</v>
      </c>
      <c r="K7065" s="1" t="n">
        <v>9</v>
      </c>
      <c r="L7065" s="1" t="n">
        <v>0</v>
      </c>
      <c r="M7065" s="1" t="n">
        <v>0</v>
      </c>
      <c r="N7065" s="1" t="n">
        <v>15</v>
      </c>
      <c r="O7065" s="1" t="n">
        <v>65</v>
      </c>
      <c r="Q7065" s="1" t="n">
        <v>3</v>
      </c>
      <c r="R7065" s="0" t="n">
        <f aca="false">I7065+J7065-K7065-L7065-M7065</f>
        <v>5</v>
      </c>
    </row>
    <row r="7066" customFormat="false" ht="12.8" hidden="false" customHeight="false" outlineLevel="0" collapsed="false">
      <c r="A7066" s="1" t="n">
        <v>260298</v>
      </c>
      <c r="B7066" s="1" t="n">
        <v>69</v>
      </c>
      <c r="C7066" s="4" t="n">
        <v>42480</v>
      </c>
      <c r="D7066" s="4" t="str">
        <f aca="false">TEXT(C7066,"yyyy")</f>
        <v>2016</v>
      </c>
      <c r="E7066" s="4" t="str">
        <f aca="false">TEXT(C7066,"mm")</f>
        <v>04</v>
      </c>
      <c r="F7066" s="4" t="str">
        <f aca="false">TEXT(C7066,"dddd")</f>
        <v>Wednesday</v>
      </c>
      <c r="G7066" s="5" t="n">
        <f aca="false">WEEKNUM(C7066,1)</f>
        <v>17</v>
      </c>
      <c r="H7066" s="1" t="n">
        <v>9</v>
      </c>
      <c r="I7066" s="1" t="n">
        <v>10</v>
      </c>
      <c r="J7066" s="1" t="n">
        <v>0</v>
      </c>
      <c r="K7066" s="1" t="n">
        <v>0</v>
      </c>
      <c r="L7066" s="1" t="n">
        <v>0</v>
      </c>
      <c r="M7066" s="1" t="n">
        <v>0</v>
      </c>
      <c r="N7066" s="1" t="n">
        <v>20</v>
      </c>
      <c r="O7066" s="1" t="n">
        <v>65</v>
      </c>
      <c r="Q7066" s="1" t="n">
        <v>3</v>
      </c>
      <c r="R7066" s="0" t="n">
        <f aca="false">I7066+J7066-K7066-L7066-M7066</f>
        <v>10</v>
      </c>
    </row>
    <row r="7067" customFormat="false" ht="12.8" hidden="false" customHeight="false" outlineLevel="0" collapsed="false">
      <c r="A7067" s="1" t="n">
        <v>260299</v>
      </c>
      <c r="B7067" s="1" t="n">
        <v>70</v>
      </c>
      <c r="C7067" s="4" t="n">
        <v>42480</v>
      </c>
      <c r="D7067" s="4" t="str">
        <f aca="false">TEXT(C7067,"yyyy")</f>
        <v>2016</v>
      </c>
      <c r="E7067" s="4" t="str">
        <f aca="false">TEXT(C7067,"mm")</f>
        <v>04</v>
      </c>
      <c r="F7067" s="4" t="str">
        <f aca="false">TEXT(C7067,"dddd")</f>
        <v>Wednesday</v>
      </c>
      <c r="G7067" s="5" t="n">
        <f aca="false">WEEKNUM(C7067,1)</f>
        <v>17</v>
      </c>
      <c r="H7067" s="1" t="n">
        <v>9</v>
      </c>
      <c r="I7067" s="1" t="n">
        <v>40</v>
      </c>
      <c r="J7067" s="1" t="n">
        <v>0</v>
      </c>
      <c r="K7067" s="1" t="n">
        <v>0</v>
      </c>
      <c r="L7067" s="1" t="n">
        <v>0</v>
      </c>
      <c r="M7067" s="1" t="n">
        <v>0</v>
      </c>
      <c r="N7067" s="1" t="n">
        <v>20</v>
      </c>
      <c r="O7067" s="1" t="n">
        <v>65</v>
      </c>
      <c r="Q7067" s="1" t="n">
        <v>3</v>
      </c>
      <c r="R7067" s="0" t="n">
        <f aca="false">I7067+J7067-K7067-L7067-M7067</f>
        <v>40</v>
      </c>
    </row>
    <row r="7068" customFormat="false" ht="12.8" hidden="false" customHeight="false" outlineLevel="0" collapsed="false">
      <c r="A7068" s="1" t="n">
        <v>260301</v>
      </c>
      <c r="B7068" s="1" t="n">
        <v>72</v>
      </c>
      <c r="C7068" s="4" t="n">
        <v>42480</v>
      </c>
      <c r="D7068" s="4" t="str">
        <f aca="false">TEXT(C7068,"yyyy")</f>
        <v>2016</v>
      </c>
      <c r="E7068" s="4" t="str">
        <f aca="false">TEXT(C7068,"mm")</f>
        <v>04</v>
      </c>
      <c r="F7068" s="4" t="str">
        <f aca="false">TEXT(C7068,"dddd")</f>
        <v>Wednesday</v>
      </c>
      <c r="G7068" s="5" t="n">
        <f aca="false">WEEKNUM(C7068,1)</f>
        <v>17</v>
      </c>
      <c r="H7068" s="1" t="n">
        <v>9</v>
      </c>
      <c r="I7068" s="1" t="n">
        <v>15</v>
      </c>
      <c r="J7068" s="1" t="n">
        <v>0</v>
      </c>
      <c r="K7068" s="1" t="n">
        <v>0</v>
      </c>
      <c r="L7068" s="1" t="n">
        <v>0</v>
      </c>
      <c r="M7068" s="1" t="n">
        <v>0</v>
      </c>
      <c r="N7068" s="1" t="n">
        <v>15</v>
      </c>
      <c r="O7068" s="1" t="n">
        <v>65</v>
      </c>
      <c r="Q7068" s="1" t="n">
        <v>3</v>
      </c>
      <c r="R7068" s="0" t="n">
        <f aca="false">I7068+J7068-K7068-L7068-M7068</f>
        <v>15</v>
      </c>
    </row>
    <row r="7069" customFormat="false" ht="12.8" hidden="false" customHeight="false" outlineLevel="0" collapsed="false">
      <c r="A7069" s="1" t="n">
        <v>260304</v>
      </c>
      <c r="B7069" s="1" t="n">
        <v>75</v>
      </c>
      <c r="C7069" s="4" t="n">
        <v>42480</v>
      </c>
      <c r="D7069" s="4" t="str">
        <f aca="false">TEXT(C7069,"yyyy")</f>
        <v>2016</v>
      </c>
      <c r="E7069" s="4" t="str">
        <f aca="false">TEXT(C7069,"mm")</f>
        <v>04</v>
      </c>
      <c r="F7069" s="4" t="str">
        <f aca="false">TEXT(C7069,"dddd")</f>
        <v>Wednesday</v>
      </c>
      <c r="G7069" s="5" t="n">
        <f aca="false">WEEKNUM(C7069,1)</f>
        <v>17</v>
      </c>
      <c r="H7069" s="1" t="n">
        <v>9</v>
      </c>
      <c r="I7069" s="1" t="n">
        <v>5</v>
      </c>
      <c r="J7069" s="1" t="n">
        <v>0</v>
      </c>
      <c r="K7069" s="1" t="n">
        <v>0</v>
      </c>
      <c r="L7069" s="1" t="n">
        <v>0</v>
      </c>
      <c r="M7069" s="1" t="n">
        <v>0</v>
      </c>
      <c r="N7069" s="1" t="n">
        <v>30</v>
      </c>
      <c r="O7069" s="1" t="n">
        <v>65</v>
      </c>
      <c r="Q7069" s="1" t="n">
        <v>3</v>
      </c>
      <c r="R7069" s="0" t="n">
        <f aca="false">I7069+J7069-K7069-L7069-M7069</f>
        <v>5</v>
      </c>
    </row>
    <row r="7070" customFormat="false" ht="12.8" hidden="false" customHeight="false" outlineLevel="0" collapsed="false">
      <c r="A7070" s="1" t="n">
        <v>260321</v>
      </c>
      <c r="B7070" s="1" t="n">
        <v>1</v>
      </c>
      <c r="C7070" s="4" t="n">
        <v>42480</v>
      </c>
      <c r="D7070" s="4" t="str">
        <f aca="false">TEXT(C7070,"yyyy")</f>
        <v>2016</v>
      </c>
      <c r="E7070" s="4" t="str">
        <f aca="false">TEXT(C7070,"mm")</f>
        <v>04</v>
      </c>
      <c r="F7070" s="4" t="str">
        <f aca="false">TEXT(C7070,"dddd")</f>
        <v>Wednesday</v>
      </c>
      <c r="G7070" s="5" t="n">
        <f aca="false">WEEKNUM(C7070,1)</f>
        <v>17</v>
      </c>
      <c r="H7070" s="1" t="n">
        <v>10</v>
      </c>
      <c r="I7070" s="1" t="n">
        <v>100</v>
      </c>
      <c r="J7070" s="1" t="n">
        <v>0</v>
      </c>
      <c r="K7070" s="1" t="n">
        <v>8</v>
      </c>
      <c r="L7070" s="1" t="n">
        <v>0</v>
      </c>
      <c r="M7070" s="1" t="n">
        <v>9</v>
      </c>
      <c r="N7070" s="1" t="n">
        <v>25</v>
      </c>
      <c r="O7070" s="1" t="n">
        <v>53</v>
      </c>
      <c r="P7070" s="1" t="s">
        <v>18</v>
      </c>
      <c r="Q7070" s="1" t="n">
        <v>2</v>
      </c>
      <c r="R7070" s="0" t="n">
        <f aca="false">I7070+J7070-K7070-L7070-M7070</f>
        <v>83</v>
      </c>
    </row>
    <row r="7071" customFormat="false" ht="12.8" hidden="false" customHeight="false" outlineLevel="0" collapsed="false">
      <c r="A7071" s="1" t="n">
        <v>260322</v>
      </c>
      <c r="B7071" s="1" t="n">
        <v>2</v>
      </c>
      <c r="C7071" s="4" t="n">
        <v>42480</v>
      </c>
      <c r="D7071" s="4" t="str">
        <f aca="false">TEXT(C7071,"yyyy")</f>
        <v>2016</v>
      </c>
      <c r="E7071" s="4" t="str">
        <f aca="false">TEXT(C7071,"mm")</f>
        <v>04</v>
      </c>
      <c r="F7071" s="4" t="str">
        <f aca="false">TEXT(C7071,"dddd")</f>
        <v>Wednesday</v>
      </c>
      <c r="G7071" s="5" t="n">
        <f aca="false">WEEKNUM(C7071,1)</f>
        <v>17</v>
      </c>
      <c r="H7071" s="1" t="n">
        <v>10</v>
      </c>
      <c r="I7071" s="1" t="n">
        <v>60</v>
      </c>
      <c r="J7071" s="1" t="n">
        <v>0</v>
      </c>
      <c r="K7071" s="1" t="n">
        <v>5</v>
      </c>
      <c r="L7071" s="1" t="n">
        <v>0</v>
      </c>
      <c r="M7071" s="1" t="n">
        <v>17</v>
      </c>
      <c r="N7071" s="1" t="n">
        <v>20</v>
      </c>
      <c r="O7071" s="1" t="n">
        <v>53</v>
      </c>
      <c r="P7071" s="1" t="s">
        <v>18</v>
      </c>
      <c r="Q7071" s="1" t="n">
        <v>2</v>
      </c>
      <c r="R7071" s="0" t="n">
        <f aca="false">I7071+J7071-K7071-L7071-M7071</f>
        <v>38</v>
      </c>
    </row>
    <row r="7072" customFormat="false" ht="12.8" hidden="false" customHeight="false" outlineLevel="0" collapsed="false">
      <c r="A7072" s="1" t="n">
        <v>260325</v>
      </c>
      <c r="B7072" s="1" t="n">
        <v>5</v>
      </c>
      <c r="C7072" s="4" t="n">
        <v>42480</v>
      </c>
      <c r="D7072" s="4" t="str">
        <f aca="false">TEXT(C7072,"yyyy")</f>
        <v>2016</v>
      </c>
      <c r="E7072" s="4" t="str">
        <f aca="false">TEXT(C7072,"mm")</f>
        <v>04</v>
      </c>
      <c r="F7072" s="4" t="str">
        <f aca="false">TEXT(C7072,"dddd")</f>
        <v>Wednesday</v>
      </c>
      <c r="G7072" s="5" t="n">
        <f aca="false">WEEKNUM(C7072,1)</f>
        <v>17</v>
      </c>
      <c r="H7072" s="1" t="n">
        <v>10</v>
      </c>
      <c r="I7072" s="1" t="n">
        <v>160</v>
      </c>
      <c r="J7072" s="1" t="n">
        <v>0</v>
      </c>
      <c r="K7072" s="1" t="n">
        <v>23</v>
      </c>
      <c r="L7072" s="1" t="n">
        <v>0</v>
      </c>
      <c r="M7072" s="1" t="n">
        <v>3</v>
      </c>
      <c r="N7072" s="1" t="n">
        <v>16</v>
      </c>
      <c r="O7072" s="1" t="n">
        <v>53</v>
      </c>
      <c r="P7072" s="1" t="s">
        <v>18</v>
      </c>
      <c r="Q7072" s="1" t="n">
        <v>2</v>
      </c>
      <c r="R7072" s="0" t="n">
        <f aca="false">I7072+J7072-K7072-L7072-M7072</f>
        <v>134</v>
      </c>
    </row>
    <row r="7073" customFormat="false" ht="12.8" hidden="false" customHeight="false" outlineLevel="0" collapsed="false">
      <c r="A7073" s="1" t="n">
        <v>260326</v>
      </c>
      <c r="B7073" s="1" t="n">
        <v>6</v>
      </c>
      <c r="C7073" s="4" t="n">
        <v>42480</v>
      </c>
      <c r="D7073" s="4" t="str">
        <f aca="false">TEXT(C7073,"yyyy")</f>
        <v>2016</v>
      </c>
      <c r="E7073" s="4" t="str">
        <f aca="false">TEXT(C7073,"mm")</f>
        <v>04</v>
      </c>
      <c r="F7073" s="4" t="str">
        <f aca="false">TEXT(C7073,"dddd")</f>
        <v>Wednesday</v>
      </c>
      <c r="G7073" s="5" t="n">
        <f aca="false">WEEKNUM(C7073,1)</f>
        <v>17</v>
      </c>
      <c r="H7073" s="1" t="n">
        <v>10</v>
      </c>
      <c r="I7073" s="1" t="n">
        <v>10</v>
      </c>
      <c r="J7073" s="1" t="n">
        <v>0</v>
      </c>
      <c r="K7073" s="1" t="n">
        <v>0</v>
      </c>
      <c r="L7073" s="1" t="n">
        <v>0</v>
      </c>
      <c r="M7073" s="1" t="n">
        <v>2</v>
      </c>
      <c r="N7073" s="1" t="n">
        <v>20</v>
      </c>
      <c r="O7073" s="1" t="n">
        <v>53</v>
      </c>
      <c r="P7073" s="1" t="s">
        <v>18</v>
      </c>
      <c r="Q7073" s="1" t="n">
        <v>2</v>
      </c>
      <c r="R7073" s="0" t="n">
        <f aca="false">I7073+J7073-K7073-L7073-M7073</f>
        <v>8</v>
      </c>
    </row>
    <row r="7074" customFormat="false" ht="12.8" hidden="false" customHeight="false" outlineLevel="0" collapsed="false">
      <c r="A7074" s="1" t="n">
        <v>260327</v>
      </c>
      <c r="B7074" s="1" t="n">
        <v>7</v>
      </c>
      <c r="C7074" s="4" t="n">
        <v>42480</v>
      </c>
      <c r="D7074" s="4" t="str">
        <f aca="false">TEXT(C7074,"yyyy")</f>
        <v>2016</v>
      </c>
      <c r="E7074" s="4" t="str">
        <f aca="false">TEXT(C7074,"mm")</f>
        <v>04</v>
      </c>
      <c r="F7074" s="4" t="str">
        <f aca="false">TEXT(C7074,"dddd")</f>
        <v>Wednesday</v>
      </c>
      <c r="G7074" s="5" t="n">
        <f aca="false">WEEKNUM(C7074,1)</f>
        <v>17</v>
      </c>
      <c r="H7074" s="1" t="n">
        <v>10</v>
      </c>
      <c r="I7074" s="1" t="n">
        <v>40</v>
      </c>
      <c r="J7074" s="1" t="n">
        <v>0</v>
      </c>
      <c r="K7074" s="1" t="n">
        <v>0</v>
      </c>
      <c r="L7074" s="1" t="n">
        <v>0</v>
      </c>
      <c r="M7074" s="1" t="n">
        <v>1</v>
      </c>
      <c r="N7074" s="1" t="n">
        <v>20</v>
      </c>
      <c r="O7074" s="1" t="n">
        <v>53</v>
      </c>
      <c r="P7074" s="1" t="s">
        <v>18</v>
      </c>
      <c r="Q7074" s="1" t="n">
        <v>2</v>
      </c>
      <c r="R7074" s="0" t="n">
        <f aca="false">I7074+J7074-K7074-L7074-M7074</f>
        <v>39</v>
      </c>
    </row>
    <row r="7075" customFormat="false" ht="12.8" hidden="false" customHeight="false" outlineLevel="0" collapsed="false">
      <c r="A7075" s="1" t="n">
        <v>260331</v>
      </c>
      <c r="B7075" s="1" t="n">
        <v>11</v>
      </c>
      <c r="C7075" s="4" t="n">
        <v>42480</v>
      </c>
      <c r="D7075" s="4" t="str">
        <f aca="false">TEXT(C7075,"yyyy")</f>
        <v>2016</v>
      </c>
      <c r="E7075" s="4" t="str">
        <f aca="false">TEXT(C7075,"mm")</f>
        <v>04</v>
      </c>
      <c r="F7075" s="4" t="str">
        <f aca="false">TEXT(C7075,"dddd")</f>
        <v>Wednesday</v>
      </c>
      <c r="G7075" s="5" t="n">
        <f aca="false">WEEKNUM(C7075,1)</f>
        <v>17</v>
      </c>
      <c r="H7075" s="1" t="n">
        <v>10</v>
      </c>
      <c r="I7075" s="1" t="n">
        <v>15</v>
      </c>
      <c r="J7075" s="1" t="n">
        <v>0</v>
      </c>
      <c r="K7075" s="1" t="n">
        <v>10</v>
      </c>
      <c r="L7075" s="1" t="n">
        <v>0</v>
      </c>
      <c r="M7075" s="1" t="n">
        <v>0</v>
      </c>
      <c r="N7075" s="1" t="n">
        <v>17</v>
      </c>
      <c r="O7075" s="1" t="n">
        <v>53</v>
      </c>
      <c r="P7075" s="1" t="s">
        <v>18</v>
      </c>
      <c r="Q7075" s="1" t="n">
        <v>2</v>
      </c>
      <c r="R7075" s="0" t="n">
        <f aca="false">I7075+J7075-K7075-L7075-M7075</f>
        <v>5</v>
      </c>
    </row>
    <row r="7076" customFormat="false" ht="12.8" hidden="false" customHeight="false" outlineLevel="0" collapsed="false">
      <c r="A7076" s="1" t="n">
        <v>260332</v>
      </c>
      <c r="B7076" s="1" t="n">
        <v>12</v>
      </c>
      <c r="C7076" s="4" t="n">
        <v>42480</v>
      </c>
      <c r="D7076" s="4" t="str">
        <f aca="false">TEXT(C7076,"yyyy")</f>
        <v>2016</v>
      </c>
      <c r="E7076" s="4" t="str">
        <f aca="false">TEXT(C7076,"mm")</f>
        <v>04</v>
      </c>
      <c r="F7076" s="4" t="str">
        <f aca="false">TEXT(C7076,"dddd")</f>
        <v>Wednesday</v>
      </c>
      <c r="G7076" s="5" t="n">
        <f aca="false">WEEKNUM(C7076,1)</f>
        <v>17</v>
      </c>
      <c r="H7076" s="1" t="n">
        <v>10</v>
      </c>
      <c r="I7076" s="1" t="n">
        <v>30</v>
      </c>
      <c r="J7076" s="1" t="n">
        <v>0</v>
      </c>
      <c r="K7076" s="1" t="n">
        <v>19</v>
      </c>
      <c r="L7076" s="1" t="n">
        <v>0</v>
      </c>
      <c r="M7076" s="1" t="n">
        <v>0</v>
      </c>
      <c r="N7076" s="1" t="n">
        <v>19.5</v>
      </c>
      <c r="O7076" s="1" t="n">
        <v>53</v>
      </c>
      <c r="P7076" s="1" t="s">
        <v>18</v>
      </c>
      <c r="Q7076" s="1" t="n">
        <v>2</v>
      </c>
      <c r="R7076" s="0" t="n">
        <f aca="false">I7076+J7076-K7076-L7076-M7076</f>
        <v>11</v>
      </c>
    </row>
    <row r="7077" customFormat="false" ht="12.8" hidden="false" customHeight="false" outlineLevel="0" collapsed="false">
      <c r="A7077" s="1" t="n">
        <v>260334</v>
      </c>
      <c r="B7077" s="1" t="n">
        <v>14</v>
      </c>
      <c r="C7077" s="4" t="n">
        <v>42480</v>
      </c>
      <c r="D7077" s="4" t="str">
        <f aca="false">TEXT(C7077,"yyyy")</f>
        <v>2016</v>
      </c>
      <c r="E7077" s="4" t="str">
        <f aca="false">TEXT(C7077,"mm")</f>
        <v>04</v>
      </c>
      <c r="F7077" s="4" t="str">
        <f aca="false">TEXT(C7077,"dddd")</f>
        <v>Wednesday</v>
      </c>
      <c r="G7077" s="5" t="n">
        <f aca="false">WEEKNUM(C7077,1)</f>
        <v>17</v>
      </c>
      <c r="H7077" s="1" t="n">
        <v>10</v>
      </c>
      <c r="I7077" s="1" t="n">
        <v>30</v>
      </c>
      <c r="J7077" s="1" t="n">
        <v>0</v>
      </c>
      <c r="K7077" s="1" t="n">
        <v>0</v>
      </c>
      <c r="L7077" s="1" t="n">
        <v>0</v>
      </c>
      <c r="M7077" s="1" t="n">
        <v>3</v>
      </c>
      <c r="N7077" s="1" t="n">
        <v>17</v>
      </c>
      <c r="O7077" s="1" t="n">
        <v>53</v>
      </c>
      <c r="P7077" s="1" t="s">
        <v>18</v>
      </c>
      <c r="Q7077" s="1" t="n">
        <v>2</v>
      </c>
      <c r="R7077" s="0" t="n">
        <f aca="false">I7077+J7077-K7077-L7077-M7077</f>
        <v>27</v>
      </c>
    </row>
    <row r="7078" customFormat="false" ht="12.8" hidden="false" customHeight="false" outlineLevel="0" collapsed="false">
      <c r="A7078" s="1" t="n">
        <v>260335</v>
      </c>
      <c r="B7078" s="1" t="n">
        <v>15</v>
      </c>
      <c r="C7078" s="4" t="n">
        <v>42480</v>
      </c>
      <c r="D7078" s="4" t="str">
        <f aca="false">TEXT(C7078,"yyyy")</f>
        <v>2016</v>
      </c>
      <c r="E7078" s="4" t="str">
        <f aca="false">TEXT(C7078,"mm")</f>
        <v>04</v>
      </c>
      <c r="F7078" s="4" t="str">
        <f aca="false">TEXT(C7078,"dddd")</f>
        <v>Wednesday</v>
      </c>
      <c r="G7078" s="5" t="n">
        <f aca="false">WEEKNUM(C7078,1)</f>
        <v>17</v>
      </c>
      <c r="H7078" s="1" t="n">
        <v>10</v>
      </c>
      <c r="I7078" s="1" t="n">
        <v>40</v>
      </c>
      <c r="J7078" s="1" t="n">
        <v>0</v>
      </c>
      <c r="K7078" s="1" t="n">
        <v>15</v>
      </c>
      <c r="L7078" s="1" t="n">
        <v>0</v>
      </c>
      <c r="M7078" s="1" t="n">
        <v>1</v>
      </c>
      <c r="N7078" s="1" t="n">
        <v>20.5</v>
      </c>
      <c r="O7078" s="1" t="n">
        <v>53</v>
      </c>
      <c r="P7078" s="1" t="s">
        <v>18</v>
      </c>
      <c r="Q7078" s="1" t="n">
        <v>2</v>
      </c>
      <c r="R7078" s="0" t="n">
        <f aca="false">I7078+J7078-K7078-L7078-M7078</f>
        <v>24</v>
      </c>
    </row>
    <row r="7079" customFormat="false" ht="12.8" hidden="false" customHeight="false" outlineLevel="0" collapsed="false">
      <c r="A7079" s="1" t="n">
        <v>260336</v>
      </c>
      <c r="B7079" s="1" t="n">
        <v>16</v>
      </c>
      <c r="C7079" s="4" t="n">
        <v>42480</v>
      </c>
      <c r="D7079" s="4" t="str">
        <f aca="false">TEXT(C7079,"yyyy")</f>
        <v>2016</v>
      </c>
      <c r="E7079" s="4" t="str">
        <f aca="false">TEXT(C7079,"mm")</f>
        <v>04</v>
      </c>
      <c r="F7079" s="4" t="str">
        <f aca="false">TEXT(C7079,"dddd")</f>
        <v>Wednesday</v>
      </c>
      <c r="G7079" s="5" t="n">
        <f aca="false">WEEKNUM(C7079,1)</f>
        <v>17</v>
      </c>
      <c r="H7079" s="1" t="n">
        <v>10</v>
      </c>
      <c r="I7079" s="1" t="n">
        <v>19</v>
      </c>
      <c r="J7079" s="1" t="n">
        <v>0</v>
      </c>
      <c r="K7079" s="1" t="n">
        <v>19</v>
      </c>
      <c r="L7079" s="1" t="n">
        <v>0</v>
      </c>
      <c r="M7079" s="1" t="n">
        <v>0</v>
      </c>
      <c r="N7079" s="1" t="n">
        <v>68</v>
      </c>
      <c r="O7079" s="1" t="n">
        <v>53</v>
      </c>
      <c r="P7079" s="1" t="s">
        <v>18</v>
      </c>
      <c r="Q7079" s="1" t="n">
        <v>2</v>
      </c>
      <c r="R7079" s="0" t="n">
        <f aca="false">I7079+J7079-K7079-L7079-M7079</f>
        <v>0</v>
      </c>
    </row>
    <row r="7080" customFormat="false" ht="12.8" hidden="false" customHeight="false" outlineLevel="0" collapsed="false">
      <c r="A7080" s="1" t="n">
        <v>260337</v>
      </c>
      <c r="B7080" s="1" t="n">
        <v>17</v>
      </c>
      <c r="C7080" s="4" t="n">
        <v>42480</v>
      </c>
      <c r="D7080" s="4" t="str">
        <f aca="false">TEXT(C7080,"yyyy")</f>
        <v>2016</v>
      </c>
      <c r="E7080" s="4" t="str">
        <f aca="false">TEXT(C7080,"mm")</f>
        <v>04</v>
      </c>
      <c r="F7080" s="4" t="str">
        <f aca="false">TEXT(C7080,"dddd")</f>
        <v>Wednesday</v>
      </c>
      <c r="G7080" s="5" t="n">
        <f aca="false">WEEKNUM(C7080,1)</f>
        <v>17</v>
      </c>
      <c r="H7080" s="1" t="n">
        <v>10</v>
      </c>
      <c r="I7080" s="1" t="n">
        <v>9</v>
      </c>
      <c r="J7080" s="1" t="n">
        <v>0</v>
      </c>
      <c r="K7080" s="1" t="n">
        <v>9</v>
      </c>
      <c r="L7080" s="1" t="n">
        <v>0</v>
      </c>
      <c r="M7080" s="1" t="n">
        <v>0</v>
      </c>
      <c r="N7080" s="1" t="n">
        <v>130</v>
      </c>
      <c r="O7080" s="1" t="n">
        <v>53</v>
      </c>
      <c r="P7080" s="1" t="s">
        <v>18</v>
      </c>
      <c r="Q7080" s="1" t="n">
        <v>2</v>
      </c>
      <c r="R7080" s="0" t="n">
        <f aca="false">I7080+J7080-K7080-L7080-M7080</f>
        <v>0</v>
      </c>
    </row>
    <row r="7081" customFormat="false" ht="12.8" hidden="false" customHeight="false" outlineLevel="0" collapsed="false">
      <c r="A7081" s="1" t="n">
        <v>260344</v>
      </c>
      <c r="B7081" s="1" t="n">
        <v>24</v>
      </c>
      <c r="C7081" s="4" t="n">
        <v>42480</v>
      </c>
      <c r="D7081" s="4" t="str">
        <f aca="false">TEXT(C7081,"yyyy")</f>
        <v>2016</v>
      </c>
      <c r="E7081" s="4" t="str">
        <f aca="false">TEXT(C7081,"mm")</f>
        <v>04</v>
      </c>
      <c r="F7081" s="4" t="str">
        <f aca="false">TEXT(C7081,"dddd")</f>
        <v>Wednesday</v>
      </c>
      <c r="G7081" s="5" t="n">
        <f aca="false">WEEKNUM(C7081,1)</f>
        <v>17</v>
      </c>
      <c r="H7081" s="1" t="n">
        <v>10</v>
      </c>
      <c r="I7081" s="1" t="n">
        <v>10</v>
      </c>
      <c r="J7081" s="1" t="n">
        <v>0</v>
      </c>
      <c r="K7081" s="1" t="n">
        <v>0</v>
      </c>
      <c r="L7081" s="1" t="n">
        <v>0</v>
      </c>
      <c r="M7081" s="1" t="n">
        <v>0</v>
      </c>
      <c r="N7081" s="1" t="n">
        <v>17</v>
      </c>
      <c r="O7081" s="1" t="n">
        <v>53</v>
      </c>
      <c r="P7081" s="1" t="s">
        <v>18</v>
      </c>
      <c r="Q7081" s="1" t="n">
        <v>2</v>
      </c>
      <c r="R7081" s="0" t="n">
        <f aca="false">I7081+J7081-K7081-L7081-M7081</f>
        <v>10</v>
      </c>
    </row>
    <row r="7082" customFormat="false" ht="12.8" hidden="false" customHeight="false" outlineLevel="0" collapsed="false">
      <c r="A7082" s="1" t="n">
        <v>260346</v>
      </c>
      <c r="B7082" s="1" t="n">
        <v>26</v>
      </c>
      <c r="C7082" s="4" t="n">
        <v>42480</v>
      </c>
      <c r="D7082" s="4" t="str">
        <f aca="false">TEXT(C7082,"yyyy")</f>
        <v>2016</v>
      </c>
      <c r="E7082" s="4" t="str">
        <f aca="false">TEXT(C7082,"mm")</f>
        <v>04</v>
      </c>
      <c r="F7082" s="4" t="str">
        <f aca="false">TEXT(C7082,"dddd")</f>
        <v>Wednesday</v>
      </c>
      <c r="G7082" s="5" t="n">
        <f aca="false">WEEKNUM(C7082,1)</f>
        <v>17</v>
      </c>
      <c r="H7082" s="1" t="n">
        <v>10</v>
      </c>
      <c r="I7082" s="1" t="n">
        <v>52</v>
      </c>
      <c r="J7082" s="1" t="n">
        <v>0</v>
      </c>
      <c r="K7082" s="1" t="n">
        <v>44</v>
      </c>
      <c r="L7082" s="1" t="n">
        <v>0</v>
      </c>
      <c r="M7082" s="1" t="n">
        <v>0</v>
      </c>
      <c r="N7082" s="1" t="n">
        <v>20.5</v>
      </c>
      <c r="O7082" s="1" t="n">
        <v>53</v>
      </c>
      <c r="P7082" s="1" t="s">
        <v>18</v>
      </c>
      <c r="Q7082" s="1" t="n">
        <v>2</v>
      </c>
      <c r="R7082" s="0" t="n">
        <f aca="false">I7082+J7082-K7082-L7082-M7082</f>
        <v>8</v>
      </c>
    </row>
    <row r="7083" customFormat="false" ht="12.8" hidden="false" customHeight="false" outlineLevel="0" collapsed="false">
      <c r="A7083" s="1" t="n">
        <v>260347</v>
      </c>
      <c r="B7083" s="1" t="n">
        <v>27</v>
      </c>
      <c r="C7083" s="4" t="n">
        <v>42480</v>
      </c>
      <c r="D7083" s="4" t="str">
        <f aca="false">TEXT(C7083,"yyyy")</f>
        <v>2016</v>
      </c>
      <c r="E7083" s="4" t="str">
        <f aca="false">TEXT(C7083,"mm")</f>
        <v>04</v>
      </c>
      <c r="F7083" s="4" t="str">
        <f aca="false">TEXT(C7083,"dddd")</f>
        <v>Wednesday</v>
      </c>
      <c r="G7083" s="5" t="n">
        <f aca="false">WEEKNUM(C7083,1)</f>
        <v>17</v>
      </c>
      <c r="H7083" s="1" t="n">
        <v>10</v>
      </c>
      <c r="I7083" s="1" t="n">
        <v>27</v>
      </c>
      <c r="J7083" s="1" t="n">
        <v>0</v>
      </c>
      <c r="K7083" s="1" t="n">
        <v>21</v>
      </c>
      <c r="L7083" s="1" t="n">
        <v>0</v>
      </c>
      <c r="M7083" s="1" t="n">
        <v>2</v>
      </c>
      <c r="N7083" s="1" t="n">
        <v>16.5</v>
      </c>
      <c r="O7083" s="1" t="n">
        <v>53</v>
      </c>
      <c r="P7083" s="1" t="s">
        <v>18</v>
      </c>
      <c r="Q7083" s="1" t="n">
        <v>2</v>
      </c>
      <c r="R7083" s="0" t="n">
        <f aca="false">I7083+J7083-K7083-L7083-M7083</f>
        <v>4</v>
      </c>
    </row>
    <row r="7084" customFormat="false" ht="12.8" hidden="false" customHeight="false" outlineLevel="0" collapsed="false">
      <c r="A7084" s="1" t="n">
        <v>260350</v>
      </c>
      <c r="B7084" s="1" t="n">
        <v>30</v>
      </c>
      <c r="C7084" s="4" t="n">
        <v>42480</v>
      </c>
      <c r="D7084" s="4" t="str">
        <f aca="false">TEXT(C7084,"yyyy")</f>
        <v>2016</v>
      </c>
      <c r="E7084" s="4" t="str">
        <f aca="false">TEXT(C7084,"mm")</f>
        <v>04</v>
      </c>
      <c r="F7084" s="4" t="str">
        <f aca="false">TEXT(C7084,"dddd")</f>
        <v>Wednesday</v>
      </c>
      <c r="G7084" s="5" t="n">
        <f aca="false">WEEKNUM(C7084,1)</f>
        <v>17</v>
      </c>
      <c r="H7084" s="1" t="n">
        <v>10</v>
      </c>
      <c r="I7084" s="1" t="n">
        <v>108</v>
      </c>
      <c r="J7084" s="1" t="n">
        <v>0</v>
      </c>
      <c r="K7084" s="1" t="n">
        <v>85</v>
      </c>
      <c r="L7084" s="1" t="n">
        <v>0</v>
      </c>
      <c r="M7084" s="1" t="n">
        <v>0</v>
      </c>
      <c r="N7084" s="1" t="n">
        <v>17</v>
      </c>
      <c r="O7084" s="1" t="n">
        <v>53</v>
      </c>
      <c r="P7084" s="1" t="s">
        <v>18</v>
      </c>
      <c r="Q7084" s="1" t="n">
        <v>2</v>
      </c>
      <c r="R7084" s="0" t="n">
        <f aca="false">I7084+J7084-K7084-L7084-M7084</f>
        <v>23</v>
      </c>
    </row>
    <row r="7085" customFormat="false" ht="12.8" hidden="false" customHeight="false" outlineLevel="0" collapsed="false">
      <c r="A7085" s="1" t="n">
        <v>260351</v>
      </c>
      <c r="B7085" s="1" t="n">
        <v>31</v>
      </c>
      <c r="C7085" s="4" t="n">
        <v>42480</v>
      </c>
      <c r="D7085" s="4" t="str">
        <f aca="false">TEXT(C7085,"yyyy")</f>
        <v>2016</v>
      </c>
      <c r="E7085" s="4" t="str">
        <f aca="false">TEXT(C7085,"mm")</f>
        <v>04</v>
      </c>
      <c r="F7085" s="4" t="str">
        <f aca="false">TEXT(C7085,"dddd")</f>
        <v>Wednesday</v>
      </c>
      <c r="G7085" s="5" t="n">
        <f aca="false">WEEKNUM(C7085,1)</f>
        <v>17</v>
      </c>
      <c r="H7085" s="1" t="n">
        <v>10</v>
      </c>
      <c r="I7085" s="1" t="n">
        <v>79</v>
      </c>
      <c r="J7085" s="1" t="n">
        <v>0</v>
      </c>
      <c r="K7085" s="1" t="n">
        <v>59</v>
      </c>
      <c r="L7085" s="1" t="n">
        <v>0</v>
      </c>
      <c r="M7085" s="1" t="n">
        <v>0</v>
      </c>
      <c r="N7085" s="1" t="n">
        <v>17</v>
      </c>
      <c r="O7085" s="1" t="n">
        <v>53</v>
      </c>
      <c r="P7085" s="1" t="s">
        <v>18</v>
      </c>
      <c r="Q7085" s="1" t="n">
        <v>2</v>
      </c>
      <c r="R7085" s="0" t="n">
        <f aca="false">I7085+J7085-K7085-L7085-M7085</f>
        <v>20</v>
      </c>
    </row>
    <row r="7086" customFormat="false" ht="12.8" hidden="false" customHeight="false" outlineLevel="0" collapsed="false">
      <c r="A7086" s="1" t="n">
        <v>260352</v>
      </c>
      <c r="B7086" s="1" t="n">
        <v>36</v>
      </c>
      <c r="C7086" s="4" t="n">
        <v>42480</v>
      </c>
      <c r="D7086" s="4" t="str">
        <f aca="false">TEXT(C7086,"yyyy")</f>
        <v>2016</v>
      </c>
      <c r="E7086" s="4" t="str">
        <f aca="false">TEXT(C7086,"mm")</f>
        <v>04</v>
      </c>
      <c r="F7086" s="4" t="str">
        <f aca="false">TEXT(C7086,"dddd")</f>
        <v>Wednesday</v>
      </c>
      <c r="G7086" s="5" t="n">
        <f aca="false">WEEKNUM(C7086,1)</f>
        <v>17</v>
      </c>
      <c r="H7086" s="1" t="n">
        <v>10</v>
      </c>
      <c r="I7086" s="1" t="n">
        <v>10</v>
      </c>
      <c r="J7086" s="1" t="n">
        <v>0</v>
      </c>
      <c r="K7086" s="1" t="n">
        <v>0</v>
      </c>
      <c r="L7086" s="1" t="n">
        <v>0</v>
      </c>
      <c r="M7086" s="1" t="n">
        <v>0</v>
      </c>
      <c r="N7086" s="1" t="n">
        <v>14</v>
      </c>
      <c r="O7086" s="1" t="n">
        <v>53</v>
      </c>
      <c r="P7086" s="1" t="s">
        <v>18</v>
      </c>
      <c r="Q7086" s="1" t="n">
        <v>2</v>
      </c>
      <c r="R7086" s="0" t="n">
        <f aca="false">I7086+J7086-K7086-L7086-M7086</f>
        <v>10</v>
      </c>
    </row>
    <row r="7087" customFormat="false" ht="12.8" hidden="false" customHeight="false" outlineLevel="0" collapsed="false">
      <c r="A7087" s="1" t="n">
        <v>260356</v>
      </c>
      <c r="B7087" s="1" t="n">
        <v>40</v>
      </c>
      <c r="C7087" s="4" t="n">
        <v>42480</v>
      </c>
      <c r="D7087" s="4" t="str">
        <f aca="false">TEXT(C7087,"yyyy")</f>
        <v>2016</v>
      </c>
      <c r="E7087" s="4" t="str">
        <f aca="false">TEXT(C7087,"mm")</f>
        <v>04</v>
      </c>
      <c r="F7087" s="4" t="str">
        <f aca="false">TEXT(C7087,"dddd")</f>
        <v>Wednesday</v>
      </c>
      <c r="G7087" s="5" t="n">
        <f aca="false">WEEKNUM(C7087,1)</f>
        <v>17</v>
      </c>
      <c r="H7087" s="1" t="n">
        <v>10</v>
      </c>
      <c r="I7087" s="1" t="n">
        <v>10</v>
      </c>
      <c r="J7087" s="1" t="n">
        <v>0</v>
      </c>
      <c r="K7087" s="1" t="n">
        <v>0</v>
      </c>
      <c r="L7087" s="1" t="n">
        <v>0</v>
      </c>
      <c r="M7087" s="1" t="n">
        <v>0</v>
      </c>
      <c r="N7087" s="1" t="n">
        <v>10</v>
      </c>
      <c r="O7087" s="1" t="n">
        <v>53</v>
      </c>
      <c r="P7087" s="1" t="s">
        <v>18</v>
      </c>
      <c r="Q7087" s="1" t="n">
        <v>2</v>
      </c>
      <c r="R7087" s="0" t="n">
        <f aca="false">I7087+J7087-K7087-L7087-M7087</f>
        <v>10</v>
      </c>
    </row>
    <row r="7088" customFormat="false" ht="12.8" hidden="false" customHeight="false" outlineLevel="0" collapsed="false">
      <c r="A7088" s="1" t="n">
        <v>260361</v>
      </c>
      <c r="B7088" s="1" t="n">
        <v>34</v>
      </c>
      <c r="C7088" s="4" t="n">
        <v>42480</v>
      </c>
      <c r="D7088" s="4" t="str">
        <f aca="false">TEXT(C7088,"yyyy")</f>
        <v>2016</v>
      </c>
      <c r="E7088" s="4" t="str">
        <f aca="false">TEXT(C7088,"mm")</f>
        <v>04</v>
      </c>
      <c r="F7088" s="4" t="str">
        <f aca="false">TEXT(C7088,"dddd")</f>
        <v>Wednesday</v>
      </c>
      <c r="G7088" s="5" t="n">
        <f aca="false">WEEKNUM(C7088,1)</f>
        <v>17</v>
      </c>
      <c r="H7088" s="1" t="n">
        <v>10</v>
      </c>
      <c r="I7088" s="1" t="n">
        <v>20</v>
      </c>
      <c r="J7088" s="1" t="n">
        <v>0</v>
      </c>
      <c r="K7088" s="1" t="n">
        <v>6</v>
      </c>
      <c r="L7088" s="1" t="n">
        <v>0</v>
      </c>
      <c r="M7088" s="1" t="n">
        <v>0</v>
      </c>
      <c r="N7088" s="1" t="n">
        <v>40</v>
      </c>
      <c r="O7088" s="1" t="n">
        <v>53</v>
      </c>
      <c r="P7088" s="1" t="s">
        <v>18</v>
      </c>
      <c r="Q7088" s="1" t="n">
        <v>2</v>
      </c>
      <c r="R7088" s="0" t="n">
        <f aca="false">I7088+J7088-K7088-L7088-M7088</f>
        <v>14</v>
      </c>
    </row>
    <row r="7089" customFormat="false" ht="12.8" hidden="false" customHeight="false" outlineLevel="0" collapsed="false">
      <c r="A7089" s="1" t="n">
        <v>260367</v>
      </c>
      <c r="B7089" s="1" t="n">
        <v>48</v>
      </c>
      <c r="C7089" s="4" t="n">
        <v>42480</v>
      </c>
      <c r="D7089" s="4" t="str">
        <f aca="false">TEXT(C7089,"yyyy")</f>
        <v>2016</v>
      </c>
      <c r="E7089" s="4" t="str">
        <f aca="false">TEXT(C7089,"mm")</f>
        <v>04</v>
      </c>
      <c r="F7089" s="4" t="str">
        <f aca="false">TEXT(C7089,"dddd")</f>
        <v>Wednesday</v>
      </c>
      <c r="G7089" s="5" t="n">
        <f aca="false">WEEKNUM(C7089,1)</f>
        <v>17</v>
      </c>
      <c r="H7089" s="1" t="n">
        <v>10</v>
      </c>
      <c r="I7089" s="1" t="n">
        <v>15</v>
      </c>
      <c r="J7089" s="1" t="n">
        <v>0</v>
      </c>
      <c r="K7089" s="1" t="n">
        <v>10</v>
      </c>
      <c r="L7089" s="1" t="n">
        <v>0</v>
      </c>
      <c r="M7089" s="1" t="n">
        <v>0</v>
      </c>
      <c r="N7089" s="1" t="n">
        <v>40</v>
      </c>
      <c r="O7089" s="1" t="n">
        <v>53</v>
      </c>
      <c r="P7089" s="1" t="s">
        <v>18</v>
      </c>
      <c r="Q7089" s="1" t="n">
        <v>2</v>
      </c>
      <c r="R7089" s="0" t="n">
        <f aca="false">I7089+J7089-K7089-L7089-M7089</f>
        <v>5</v>
      </c>
    </row>
    <row r="7090" customFormat="false" ht="12.8" hidden="false" customHeight="false" outlineLevel="0" collapsed="false">
      <c r="A7090" s="1" t="n">
        <v>260374</v>
      </c>
      <c r="B7090" s="1" t="n">
        <v>55</v>
      </c>
      <c r="C7090" s="4" t="n">
        <v>42480</v>
      </c>
      <c r="D7090" s="4" t="str">
        <f aca="false">TEXT(C7090,"yyyy")</f>
        <v>2016</v>
      </c>
      <c r="E7090" s="4" t="str">
        <f aca="false">TEXT(C7090,"mm")</f>
        <v>04</v>
      </c>
      <c r="F7090" s="4" t="str">
        <f aca="false">TEXT(C7090,"dddd")</f>
        <v>Wednesday</v>
      </c>
      <c r="G7090" s="5" t="n">
        <f aca="false">WEEKNUM(C7090,1)</f>
        <v>17</v>
      </c>
      <c r="H7090" s="1" t="n">
        <v>10</v>
      </c>
      <c r="I7090" s="1" t="n">
        <v>4</v>
      </c>
      <c r="J7090" s="1" t="n">
        <v>0</v>
      </c>
      <c r="K7090" s="1" t="n">
        <v>3</v>
      </c>
      <c r="L7090" s="1" t="n">
        <v>0</v>
      </c>
      <c r="M7090" s="1" t="n">
        <v>0</v>
      </c>
      <c r="N7090" s="1" t="n">
        <v>120</v>
      </c>
      <c r="O7090" s="1" t="n">
        <v>53</v>
      </c>
      <c r="P7090" s="1" t="s">
        <v>18</v>
      </c>
      <c r="Q7090" s="1" t="n">
        <v>2</v>
      </c>
      <c r="R7090" s="0" t="n">
        <f aca="false">I7090+J7090-K7090-L7090-M7090</f>
        <v>1</v>
      </c>
    </row>
    <row r="7091" customFormat="false" ht="12.8" hidden="false" customHeight="false" outlineLevel="0" collapsed="false">
      <c r="A7091" s="1" t="n">
        <v>260375</v>
      </c>
      <c r="B7091" s="1" t="n">
        <v>56</v>
      </c>
      <c r="C7091" s="4" t="n">
        <v>42480</v>
      </c>
      <c r="D7091" s="4" t="str">
        <f aca="false">TEXT(C7091,"yyyy")</f>
        <v>2016</v>
      </c>
      <c r="E7091" s="4" t="str">
        <f aca="false">TEXT(C7091,"mm")</f>
        <v>04</v>
      </c>
      <c r="F7091" s="4" t="str">
        <f aca="false">TEXT(C7091,"dddd")</f>
        <v>Wednesday</v>
      </c>
      <c r="G7091" s="5" t="n">
        <f aca="false">WEEKNUM(C7091,1)</f>
        <v>17</v>
      </c>
      <c r="H7091" s="1" t="n">
        <v>10</v>
      </c>
      <c r="I7091" s="1" t="n">
        <v>9</v>
      </c>
      <c r="J7091" s="1" t="n">
        <v>0</v>
      </c>
      <c r="K7091" s="1" t="n">
        <v>5</v>
      </c>
      <c r="L7091" s="1" t="n">
        <v>0</v>
      </c>
      <c r="M7091" s="1" t="n">
        <v>0</v>
      </c>
      <c r="N7091" s="1" t="n">
        <v>120</v>
      </c>
      <c r="O7091" s="1" t="n">
        <v>53</v>
      </c>
      <c r="P7091" s="1" t="s">
        <v>18</v>
      </c>
      <c r="Q7091" s="1" t="n">
        <v>2</v>
      </c>
      <c r="R7091" s="0" t="n">
        <f aca="false">I7091+J7091-K7091-L7091-M7091</f>
        <v>4</v>
      </c>
    </row>
    <row r="7092" customFormat="false" ht="12.8" hidden="false" customHeight="false" outlineLevel="0" collapsed="false">
      <c r="A7092" s="1" t="n">
        <v>260376</v>
      </c>
      <c r="B7092" s="1" t="n">
        <v>57</v>
      </c>
      <c r="C7092" s="4" t="n">
        <v>42480</v>
      </c>
      <c r="D7092" s="4" t="str">
        <f aca="false">TEXT(C7092,"yyyy")</f>
        <v>2016</v>
      </c>
      <c r="E7092" s="4" t="str">
        <f aca="false">TEXT(C7092,"mm")</f>
        <v>04</v>
      </c>
      <c r="F7092" s="4" t="str">
        <f aca="false">TEXT(C7092,"dddd")</f>
        <v>Wednesday</v>
      </c>
      <c r="G7092" s="5" t="n">
        <f aca="false">WEEKNUM(C7092,1)</f>
        <v>17</v>
      </c>
      <c r="H7092" s="1" t="n">
        <v>10</v>
      </c>
      <c r="I7092" s="1" t="n">
        <v>14</v>
      </c>
      <c r="J7092" s="1" t="n">
        <v>0</v>
      </c>
      <c r="K7092" s="1" t="n">
        <v>11</v>
      </c>
      <c r="L7092" s="1" t="n">
        <v>0</v>
      </c>
      <c r="M7092" s="1" t="n">
        <v>0</v>
      </c>
      <c r="N7092" s="1" t="n">
        <v>25</v>
      </c>
      <c r="O7092" s="1" t="n">
        <v>53</v>
      </c>
      <c r="P7092" s="1" t="s">
        <v>18</v>
      </c>
      <c r="Q7092" s="1" t="n">
        <v>2</v>
      </c>
      <c r="R7092" s="0" t="n">
        <f aca="false">I7092+J7092-K7092-L7092-M7092</f>
        <v>3</v>
      </c>
    </row>
    <row r="7093" customFormat="false" ht="12.8" hidden="false" customHeight="false" outlineLevel="0" collapsed="false">
      <c r="A7093" s="1" t="n">
        <v>260380</v>
      </c>
      <c r="B7093" s="1" t="n">
        <v>61</v>
      </c>
      <c r="C7093" s="4" t="n">
        <v>42480</v>
      </c>
      <c r="D7093" s="4" t="str">
        <f aca="false">TEXT(C7093,"yyyy")</f>
        <v>2016</v>
      </c>
      <c r="E7093" s="4" t="str">
        <f aca="false">TEXT(C7093,"mm")</f>
        <v>04</v>
      </c>
      <c r="F7093" s="4" t="str">
        <f aca="false">TEXT(C7093,"dddd")</f>
        <v>Wednesday</v>
      </c>
      <c r="G7093" s="5" t="n">
        <f aca="false">WEEKNUM(C7093,1)</f>
        <v>17</v>
      </c>
      <c r="H7093" s="1" t="n">
        <v>10</v>
      </c>
      <c r="I7093" s="1" t="n">
        <v>15</v>
      </c>
      <c r="J7093" s="1" t="n">
        <v>0</v>
      </c>
      <c r="K7093" s="1" t="n">
        <v>12</v>
      </c>
      <c r="L7093" s="1" t="n">
        <v>0</v>
      </c>
      <c r="M7093" s="1" t="n">
        <v>0</v>
      </c>
      <c r="N7093" s="1" t="n">
        <v>20</v>
      </c>
      <c r="O7093" s="1" t="n">
        <v>53</v>
      </c>
      <c r="P7093" s="1" t="s">
        <v>18</v>
      </c>
      <c r="Q7093" s="1" t="n">
        <v>2</v>
      </c>
      <c r="R7093" s="0" t="n">
        <f aca="false">I7093+J7093-K7093-L7093-M7093</f>
        <v>3</v>
      </c>
    </row>
    <row r="7094" customFormat="false" ht="12.8" hidden="false" customHeight="false" outlineLevel="0" collapsed="false">
      <c r="A7094" s="1" t="n">
        <v>260384</v>
      </c>
      <c r="B7094" s="1" t="n">
        <v>65</v>
      </c>
      <c r="C7094" s="4" t="n">
        <v>42480</v>
      </c>
      <c r="D7094" s="4" t="str">
        <f aca="false">TEXT(C7094,"yyyy")</f>
        <v>2016</v>
      </c>
      <c r="E7094" s="4" t="str">
        <f aca="false">TEXT(C7094,"mm")</f>
        <v>04</v>
      </c>
      <c r="F7094" s="4" t="str">
        <f aca="false">TEXT(C7094,"dddd")</f>
        <v>Wednesday</v>
      </c>
      <c r="G7094" s="5" t="n">
        <f aca="false">WEEKNUM(C7094,1)</f>
        <v>17</v>
      </c>
      <c r="H7094" s="1" t="n">
        <v>10</v>
      </c>
      <c r="I7094" s="1" t="n">
        <v>10</v>
      </c>
      <c r="J7094" s="1" t="n">
        <v>0</v>
      </c>
      <c r="K7094" s="1" t="n">
        <v>0</v>
      </c>
      <c r="L7094" s="1" t="n">
        <v>0</v>
      </c>
      <c r="M7094" s="1" t="n">
        <v>0</v>
      </c>
      <c r="N7094" s="1" t="n">
        <v>24</v>
      </c>
      <c r="O7094" s="1" t="n">
        <v>53</v>
      </c>
      <c r="P7094" s="1" t="s">
        <v>18</v>
      </c>
      <c r="Q7094" s="1" t="n">
        <v>2</v>
      </c>
      <c r="R7094" s="0" t="n">
        <f aca="false">I7094+J7094-K7094-L7094-M7094</f>
        <v>10</v>
      </c>
    </row>
    <row r="7095" customFormat="false" ht="12.8" hidden="false" customHeight="false" outlineLevel="0" collapsed="false">
      <c r="A7095" s="1" t="n">
        <v>260386</v>
      </c>
      <c r="B7095" s="1" t="n">
        <v>67</v>
      </c>
      <c r="C7095" s="4" t="n">
        <v>42480</v>
      </c>
      <c r="D7095" s="4" t="str">
        <f aca="false">TEXT(C7095,"yyyy")</f>
        <v>2016</v>
      </c>
      <c r="E7095" s="4" t="str">
        <f aca="false">TEXT(C7095,"mm")</f>
        <v>04</v>
      </c>
      <c r="F7095" s="4" t="str">
        <f aca="false">TEXT(C7095,"dddd")</f>
        <v>Wednesday</v>
      </c>
      <c r="G7095" s="5" t="n">
        <f aca="false">WEEKNUM(C7095,1)</f>
        <v>17</v>
      </c>
      <c r="H7095" s="1" t="n">
        <v>10</v>
      </c>
      <c r="I7095" s="1" t="n">
        <v>20</v>
      </c>
      <c r="J7095" s="1" t="n">
        <v>0</v>
      </c>
      <c r="K7095" s="1" t="n">
        <v>10</v>
      </c>
      <c r="L7095" s="1" t="n">
        <v>0</v>
      </c>
      <c r="M7095" s="1" t="n">
        <v>0</v>
      </c>
      <c r="N7095" s="1" t="n">
        <v>15</v>
      </c>
      <c r="O7095" s="1" t="n">
        <v>53</v>
      </c>
      <c r="P7095" s="1" t="s">
        <v>18</v>
      </c>
      <c r="Q7095" s="1" t="n">
        <v>2</v>
      </c>
      <c r="R7095" s="0" t="n">
        <f aca="false">I7095+J7095-K7095-L7095-M7095</f>
        <v>10</v>
      </c>
    </row>
    <row r="7096" customFormat="false" ht="12.8" hidden="false" customHeight="false" outlineLevel="0" collapsed="false">
      <c r="A7096" s="1" t="n">
        <v>260387</v>
      </c>
      <c r="B7096" s="1" t="n">
        <v>68</v>
      </c>
      <c r="C7096" s="4" t="n">
        <v>42480</v>
      </c>
      <c r="D7096" s="4" t="str">
        <f aca="false">TEXT(C7096,"yyyy")</f>
        <v>2016</v>
      </c>
      <c r="E7096" s="4" t="str">
        <f aca="false">TEXT(C7096,"mm")</f>
        <v>04</v>
      </c>
      <c r="F7096" s="4" t="str">
        <f aca="false">TEXT(C7096,"dddd")</f>
        <v>Wednesday</v>
      </c>
      <c r="G7096" s="5" t="n">
        <f aca="false">WEEKNUM(C7096,1)</f>
        <v>17</v>
      </c>
      <c r="H7096" s="1" t="n">
        <v>10</v>
      </c>
      <c r="I7096" s="1" t="n">
        <v>25</v>
      </c>
      <c r="J7096" s="1" t="n">
        <v>0</v>
      </c>
      <c r="K7096" s="1" t="n">
        <v>20</v>
      </c>
      <c r="L7096" s="1" t="n">
        <v>0</v>
      </c>
      <c r="M7096" s="1" t="n">
        <v>0</v>
      </c>
      <c r="N7096" s="1" t="n">
        <v>22</v>
      </c>
      <c r="O7096" s="1" t="n">
        <v>53</v>
      </c>
      <c r="P7096" s="1" t="s">
        <v>18</v>
      </c>
      <c r="Q7096" s="1" t="n">
        <v>2</v>
      </c>
      <c r="R7096" s="0" t="n">
        <f aca="false">I7096+J7096-K7096-L7096-M7096</f>
        <v>5</v>
      </c>
    </row>
    <row r="7097" customFormat="false" ht="12.8" hidden="false" customHeight="false" outlineLevel="0" collapsed="false">
      <c r="A7097" s="1" t="n">
        <v>260388</v>
      </c>
      <c r="B7097" s="1" t="n">
        <v>69</v>
      </c>
      <c r="C7097" s="4" t="n">
        <v>42480</v>
      </c>
      <c r="D7097" s="4" t="str">
        <f aca="false">TEXT(C7097,"yyyy")</f>
        <v>2016</v>
      </c>
      <c r="E7097" s="4" t="str">
        <f aca="false">TEXT(C7097,"mm")</f>
        <v>04</v>
      </c>
      <c r="F7097" s="4" t="str">
        <f aca="false">TEXT(C7097,"dddd")</f>
        <v>Wednesday</v>
      </c>
      <c r="G7097" s="5" t="n">
        <f aca="false">WEEKNUM(C7097,1)</f>
        <v>17</v>
      </c>
      <c r="H7097" s="1" t="n">
        <v>10</v>
      </c>
      <c r="I7097" s="1" t="n">
        <v>30</v>
      </c>
      <c r="J7097" s="1" t="n">
        <v>0</v>
      </c>
      <c r="K7097" s="1" t="n">
        <v>30</v>
      </c>
      <c r="L7097" s="1" t="n">
        <v>0</v>
      </c>
      <c r="M7097" s="1" t="n">
        <v>0</v>
      </c>
      <c r="N7097" s="1" t="n">
        <v>20</v>
      </c>
      <c r="O7097" s="1" t="n">
        <v>53</v>
      </c>
      <c r="P7097" s="1" t="s">
        <v>18</v>
      </c>
      <c r="Q7097" s="1" t="n">
        <v>2</v>
      </c>
      <c r="R7097" s="0" t="n">
        <f aca="false">I7097+J7097-K7097-L7097-M7097</f>
        <v>0</v>
      </c>
    </row>
    <row r="7098" customFormat="false" ht="12.8" hidden="false" customHeight="false" outlineLevel="0" collapsed="false">
      <c r="A7098" s="1" t="n">
        <v>260389</v>
      </c>
      <c r="B7098" s="1" t="n">
        <v>70</v>
      </c>
      <c r="C7098" s="4" t="n">
        <v>42480</v>
      </c>
      <c r="D7098" s="4" t="str">
        <f aca="false">TEXT(C7098,"yyyy")</f>
        <v>2016</v>
      </c>
      <c r="E7098" s="4" t="str">
        <f aca="false">TEXT(C7098,"mm")</f>
        <v>04</v>
      </c>
      <c r="F7098" s="4" t="str">
        <f aca="false">TEXT(C7098,"dddd")</f>
        <v>Wednesday</v>
      </c>
      <c r="G7098" s="5" t="n">
        <f aca="false">WEEKNUM(C7098,1)</f>
        <v>17</v>
      </c>
      <c r="H7098" s="1" t="n">
        <v>10</v>
      </c>
      <c r="I7098" s="1" t="n">
        <v>14</v>
      </c>
      <c r="J7098" s="1" t="n">
        <v>0</v>
      </c>
      <c r="K7098" s="1" t="n">
        <v>0</v>
      </c>
      <c r="L7098" s="1" t="n">
        <v>0</v>
      </c>
      <c r="M7098" s="1" t="n">
        <v>0</v>
      </c>
      <c r="N7098" s="1" t="n">
        <v>20</v>
      </c>
      <c r="O7098" s="1" t="n">
        <v>53</v>
      </c>
      <c r="P7098" s="1" t="s">
        <v>18</v>
      </c>
      <c r="Q7098" s="1" t="n">
        <v>2</v>
      </c>
      <c r="R7098" s="0" t="n">
        <f aca="false">I7098+J7098-K7098-L7098-M7098</f>
        <v>14</v>
      </c>
    </row>
    <row r="7099" customFormat="false" ht="12.8" hidden="false" customHeight="false" outlineLevel="0" collapsed="false">
      <c r="A7099" s="1" t="n">
        <v>260391</v>
      </c>
      <c r="B7099" s="1" t="n">
        <v>72</v>
      </c>
      <c r="C7099" s="4" t="n">
        <v>42480</v>
      </c>
      <c r="D7099" s="4" t="str">
        <f aca="false">TEXT(C7099,"yyyy")</f>
        <v>2016</v>
      </c>
      <c r="E7099" s="4" t="str">
        <f aca="false">TEXT(C7099,"mm")</f>
        <v>04</v>
      </c>
      <c r="F7099" s="4" t="str">
        <f aca="false">TEXT(C7099,"dddd")</f>
        <v>Wednesday</v>
      </c>
      <c r="G7099" s="5" t="n">
        <f aca="false">WEEKNUM(C7099,1)</f>
        <v>17</v>
      </c>
      <c r="H7099" s="1" t="n">
        <v>10</v>
      </c>
      <c r="I7099" s="1" t="n">
        <v>18</v>
      </c>
      <c r="J7099" s="1" t="n">
        <v>0</v>
      </c>
      <c r="K7099" s="1" t="n">
        <v>5</v>
      </c>
      <c r="L7099" s="1" t="n">
        <v>0</v>
      </c>
      <c r="M7099" s="1" t="n">
        <v>0</v>
      </c>
      <c r="N7099" s="1" t="n">
        <v>15</v>
      </c>
      <c r="O7099" s="1" t="n">
        <v>53</v>
      </c>
      <c r="P7099" s="1" t="s">
        <v>18</v>
      </c>
      <c r="Q7099" s="1" t="n">
        <v>2</v>
      </c>
      <c r="R7099" s="0" t="n">
        <f aca="false">I7099+J7099-K7099-L7099-M7099</f>
        <v>13</v>
      </c>
    </row>
    <row r="7100" customFormat="false" ht="12.8" hidden="false" customHeight="false" outlineLevel="0" collapsed="false">
      <c r="A7100" s="1" t="n">
        <v>260411</v>
      </c>
      <c r="B7100" s="1" t="n">
        <v>1</v>
      </c>
      <c r="C7100" s="4" t="n">
        <v>42480</v>
      </c>
      <c r="D7100" s="4" t="str">
        <f aca="false">TEXT(C7100,"yyyy")</f>
        <v>2016</v>
      </c>
      <c r="E7100" s="4" t="str">
        <f aca="false">TEXT(C7100,"mm")</f>
        <v>04</v>
      </c>
      <c r="F7100" s="4" t="str">
        <f aca="false">TEXT(C7100,"dddd")</f>
        <v>Wednesday</v>
      </c>
      <c r="G7100" s="5" t="n">
        <f aca="false">WEEKNUM(C7100,1)</f>
        <v>17</v>
      </c>
      <c r="H7100" s="1" t="n">
        <v>18</v>
      </c>
      <c r="I7100" s="1" t="n">
        <v>120</v>
      </c>
      <c r="J7100" s="1" t="n">
        <v>0</v>
      </c>
      <c r="K7100" s="1" t="n">
        <v>6</v>
      </c>
      <c r="L7100" s="1" t="n">
        <v>0</v>
      </c>
      <c r="M7100" s="1" t="n">
        <v>15</v>
      </c>
      <c r="N7100" s="1" t="n">
        <v>25</v>
      </c>
      <c r="O7100" s="1" t="n">
        <v>59</v>
      </c>
      <c r="P7100" s="1" t="s">
        <v>18</v>
      </c>
      <c r="Q7100" s="1" t="n">
        <v>2</v>
      </c>
      <c r="R7100" s="0" t="n">
        <f aca="false">I7100+J7100-K7100-L7100-M7100</f>
        <v>99</v>
      </c>
    </row>
    <row r="7101" customFormat="false" ht="12.8" hidden="false" customHeight="false" outlineLevel="0" collapsed="false">
      <c r="A7101" s="1" t="n">
        <v>260412</v>
      </c>
      <c r="B7101" s="1" t="n">
        <v>2</v>
      </c>
      <c r="C7101" s="4" t="n">
        <v>42480</v>
      </c>
      <c r="D7101" s="4" t="str">
        <f aca="false">TEXT(C7101,"yyyy")</f>
        <v>2016</v>
      </c>
      <c r="E7101" s="4" t="str">
        <f aca="false">TEXT(C7101,"mm")</f>
        <v>04</v>
      </c>
      <c r="F7101" s="4" t="str">
        <f aca="false">TEXT(C7101,"dddd")</f>
        <v>Wednesday</v>
      </c>
      <c r="G7101" s="5" t="n">
        <f aca="false">WEEKNUM(C7101,1)</f>
        <v>17</v>
      </c>
      <c r="H7101" s="1" t="n">
        <v>18</v>
      </c>
      <c r="I7101" s="1" t="n">
        <v>60</v>
      </c>
      <c r="J7101" s="1" t="n">
        <v>0</v>
      </c>
      <c r="K7101" s="1" t="n">
        <v>0</v>
      </c>
      <c r="L7101" s="1" t="n">
        <v>0</v>
      </c>
      <c r="M7101" s="1" t="n">
        <v>14</v>
      </c>
      <c r="N7101" s="1" t="n">
        <v>20</v>
      </c>
      <c r="O7101" s="1" t="n">
        <v>59</v>
      </c>
      <c r="P7101" s="1" t="s">
        <v>18</v>
      </c>
      <c r="Q7101" s="1" t="n">
        <v>2</v>
      </c>
      <c r="R7101" s="0" t="n">
        <f aca="false">I7101+J7101-K7101-L7101-M7101</f>
        <v>46</v>
      </c>
    </row>
    <row r="7102" customFormat="false" ht="12.8" hidden="false" customHeight="false" outlineLevel="0" collapsed="false">
      <c r="A7102" s="1" t="n">
        <v>260415</v>
      </c>
      <c r="B7102" s="1" t="n">
        <v>5</v>
      </c>
      <c r="C7102" s="4" t="n">
        <v>42480</v>
      </c>
      <c r="D7102" s="4" t="str">
        <f aca="false">TEXT(C7102,"yyyy")</f>
        <v>2016</v>
      </c>
      <c r="E7102" s="4" t="str">
        <f aca="false">TEXT(C7102,"mm")</f>
        <v>04</v>
      </c>
      <c r="F7102" s="4" t="str">
        <f aca="false">TEXT(C7102,"dddd")</f>
        <v>Wednesday</v>
      </c>
      <c r="G7102" s="5" t="n">
        <f aca="false">WEEKNUM(C7102,1)</f>
        <v>17</v>
      </c>
      <c r="H7102" s="1" t="n">
        <v>18</v>
      </c>
      <c r="I7102" s="1" t="n">
        <v>69</v>
      </c>
      <c r="J7102" s="1" t="n">
        <v>0</v>
      </c>
      <c r="K7102" s="1" t="n">
        <v>6</v>
      </c>
      <c r="L7102" s="1" t="n">
        <v>0</v>
      </c>
      <c r="M7102" s="1" t="n">
        <v>17</v>
      </c>
      <c r="N7102" s="1" t="n">
        <v>16</v>
      </c>
      <c r="O7102" s="1" t="n">
        <v>59</v>
      </c>
      <c r="P7102" s="1" t="s">
        <v>18</v>
      </c>
      <c r="Q7102" s="1" t="n">
        <v>2</v>
      </c>
      <c r="R7102" s="0" t="n">
        <f aca="false">I7102+J7102-K7102-L7102-M7102</f>
        <v>46</v>
      </c>
    </row>
    <row r="7103" customFormat="false" ht="12.8" hidden="false" customHeight="false" outlineLevel="0" collapsed="false">
      <c r="A7103" s="1" t="n">
        <v>260416</v>
      </c>
      <c r="B7103" s="1" t="n">
        <v>6</v>
      </c>
      <c r="C7103" s="4" t="n">
        <v>42480</v>
      </c>
      <c r="D7103" s="4" t="str">
        <f aca="false">TEXT(C7103,"yyyy")</f>
        <v>2016</v>
      </c>
      <c r="E7103" s="4" t="str">
        <f aca="false">TEXT(C7103,"mm")</f>
        <v>04</v>
      </c>
      <c r="F7103" s="4" t="str">
        <f aca="false">TEXT(C7103,"dddd")</f>
        <v>Wednesday</v>
      </c>
      <c r="G7103" s="5" t="n">
        <f aca="false">WEEKNUM(C7103,1)</f>
        <v>17</v>
      </c>
      <c r="H7103" s="1" t="n">
        <v>18</v>
      </c>
      <c r="I7103" s="1" t="n">
        <v>20</v>
      </c>
      <c r="J7103" s="1" t="n">
        <v>0</v>
      </c>
      <c r="K7103" s="1" t="n">
        <v>0</v>
      </c>
      <c r="L7103" s="1" t="n">
        <v>0</v>
      </c>
      <c r="M7103" s="1" t="n">
        <v>1</v>
      </c>
      <c r="N7103" s="1" t="n">
        <v>20</v>
      </c>
      <c r="O7103" s="1" t="n">
        <v>59</v>
      </c>
      <c r="P7103" s="1" t="s">
        <v>18</v>
      </c>
      <c r="Q7103" s="1" t="n">
        <v>2</v>
      </c>
      <c r="R7103" s="0" t="n">
        <f aca="false">I7103+J7103-K7103-L7103-M7103</f>
        <v>19</v>
      </c>
    </row>
    <row r="7104" customFormat="false" ht="12.8" hidden="false" customHeight="false" outlineLevel="0" collapsed="false">
      <c r="A7104" s="1" t="n">
        <v>260417</v>
      </c>
      <c r="B7104" s="1" t="n">
        <v>7</v>
      </c>
      <c r="C7104" s="4" t="n">
        <v>42480</v>
      </c>
      <c r="D7104" s="4" t="str">
        <f aca="false">TEXT(C7104,"yyyy")</f>
        <v>2016</v>
      </c>
      <c r="E7104" s="4" t="str">
        <f aca="false">TEXT(C7104,"mm")</f>
        <v>04</v>
      </c>
      <c r="F7104" s="4" t="str">
        <f aca="false">TEXT(C7104,"dddd")</f>
        <v>Wednesday</v>
      </c>
      <c r="G7104" s="5" t="n">
        <f aca="false">WEEKNUM(C7104,1)</f>
        <v>17</v>
      </c>
      <c r="H7104" s="1" t="n">
        <v>18</v>
      </c>
      <c r="I7104" s="1" t="n">
        <v>25</v>
      </c>
      <c r="J7104" s="1" t="n">
        <v>0</v>
      </c>
      <c r="K7104" s="1" t="n">
        <v>0</v>
      </c>
      <c r="L7104" s="1" t="n">
        <v>0</v>
      </c>
      <c r="M7104" s="1" t="n">
        <v>5</v>
      </c>
      <c r="N7104" s="1" t="n">
        <v>20</v>
      </c>
      <c r="O7104" s="1" t="n">
        <v>59</v>
      </c>
      <c r="P7104" s="1" t="s">
        <v>18</v>
      </c>
      <c r="Q7104" s="1" t="n">
        <v>2</v>
      </c>
      <c r="R7104" s="0" t="n">
        <f aca="false">I7104+J7104-K7104-L7104-M7104</f>
        <v>20</v>
      </c>
    </row>
    <row r="7105" customFormat="false" ht="12.8" hidden="false" customHeight="false" outlineLevel="0" collapsed="false">
      <c r="A7105" s="1" t="n">
        <v>260421</v>
      </c>
      <c r="B7105" s="1" t="n">
        <v>11</v>
      </c>
      <c r="C7105" s="4" t="n">
        <v>42480</v>
      </c>
      <c r="D7105" s="4" t="str">
        <f aca="false">TEXT(C7105,"yyyy")</f>
        <v>2016</v>
      </c>
      <c r="E7105" s="4" t="str">
        <f aca="false">TEXT(C7105,"mm")</f>
        <v>04</v>
      </c>
      <c r="F7105" s="4" t="str">
        <f aca="false">TEXT(C7105,"dddd")</f>
        <v>Wednesday</v>
      </c>
      <c r="G7105" s="5" t="n">
        <f aca="false">WEEKNUM(C7105,1)</f>
        <v>17</v>
      </c>
      <c r="H7105" s="1" t="n">
        <v>18</v>
      </c>
      <c r="I7105" s="1" t="n">
        <v>12</v>
      </c>
      <c r="J7105" s="1" t="n">
        <v>0</v>
      </c>
      <c r="K7105" s="1" t="n">
        <v>0</v>
      </c>
      <c r="L7105" s="1" t="n">
        <v>0</v>
      </c>
      <c r="M7105" s="1" t="n">
        <v>2</v>
      </c>
      <c r="N7105" s="1" t="n">
        <v>17</v>
      </c>
      <c r="O7105" s="1" t="n">
        <v>59</v>
      </c>
      <c r="P7105" s="1" t="s">
        <v>18</v>
      </c>
      <c r="Q7105" s="1" t="n">
        <v>2</v>
      </c>
      <c r="R7105" s="0" t="n">
        <f aca="false">I7105+J7105-K7105-L7105-M7105</f>
        <v>10</v>
      </c>
    </row>
    <row r="7106" customFormat="false" ht="12.8" hidden="false" customHeight="false" outlineLevel="0" collapsed="false">
      <c r="A7106" s="1" t="n">
        <v>260422</v>
      </c>
      <c r="B7106" s="1" t="n">
        <v>12</v>
      </c>
      <c r="C7106" s="4" t="n">
        <v>42480</v>
      </c>
      <c r="D7106" s="4" t="str">
        <f aca="false">TEXT(C7106,"yyyy")</f>
        <v>2016</v>
      </c>
      <c r="E7106" s="4" t="str">
        <f aca="false">TEXT(C7106,"mm")</f>
        <v>04</v>
      </c>
      <c r="F7106" s="4" t="str">
        <f aca="false">TEXT(C7106,"dddd")</f>
        <v>Wednesday</v>
      </c>
      <c r="G7106" s="5" t="n">
        <f aca="false">WEEKNUM(C7106,1)</f>
        <v>17</v>
      </c>
      <c r="H7106" s="1" t="n">
        <v>18</v>
      </c>
      <c r="I7106" s="1" t="n">
        <v>30</v>
      </c>
      <c r="J7106" s="1" t="n">
        <v>0</v>
      </c>
      <c r="K7106" s="1" t="n">
        <v>6</v>
      </c>
      <c r="L7106" s="1" t="n">
        <v>0</v>
      </c>
      <c r="M7106" s="1" t="n">
        <v>1</v>
      </c>
      <c r="N7106" s="1" t="n">
        <v>19.5</v>
      </c>
      <c r="O7106" s="1" t="n">
        <v>59</v>
      </c>
      <c r="P7106" s="1" t="s">
        <v>18</v>
      </c>
      <c r="Q7106" s="1" t="n">
        <v>2</v>
      </c>
      <c r="R7106" s="0" t="n">
        <f aca="false">I7106+J7106-K7106-L7106-M7106</f>
        <v>23</v>
      </c>
    </row>
    <row r="7107" customFormat="false" ht="12.8" hidden="false" customHeight="false" outlineLevel="0" collapsed="false">
      <c r="A7107" s="1" t="n">
        <v>260424</v>
      </c>
      <c r="B7107" s="1" t="n">
        <v>14</v>
      </c>
      <c r="C7107" s="4" t="n">
        <v>42480</v>
      </c>
      <c r="D7107" s="4" t="str">
        <f aca="false">TEXT(C7107,"yyyy")</f>
        <v>2016</v>
      </c>
      <c r="E7107" s="4" t="str">
        <f aca="false">TEXT(C7107,"mm")</f>
        <v>04</v>
      </c>
      <c r="F7107" s="4" t="str">
        <f aca="false">TEXT(C7107,"dddd")</f>
        <v>Wednesday</v>
      </c>
      <c r="G7107" s="5" t="n">
        <f aca="false">WEEKNUM(C7107,1)</f>
        <v>17</v>
      </c>
      <c r="H7107" s="1" t="n">
        <v>18</v>
      </c>
      <c r="I7107" s="1" t="n">
        <v>20</v>
      </c>
      <c r="J7107" s="1" t="n">
        <v>0</v>
      </c>
      <c r="K7107" s="1" t="n">
        <v>3</v>
      </c>
      <c r="L7107" s="1" t="n">
        <v>0</v>
      </c>
      <c r="M7107" s="1" t="n">
        <v>4</v>
      </c>
      <c r="N7107" s="1" t="n">
        <v>17</v>
      </c>
      <c r="O7107" s="1" t="n">
        <v>59</v>
      </c>
      <c r="P7107" s="1" t="s">
        <v>18</v>
      </c>
      <c r="Q7107" s="1" t="n">
        <v>2</v>
      </c>
      <c r="R7107" s="0" t="n">
        <f aca="false">I7107+J7107-K7107-L7107-M7107</f>
        <v>13</v>
      </c>
    </row>
    <row r="7108" customFormat="false" ht="12.8" hidden="false" customHeight="false" outlineLevel="0" collapsed="false">
      <c r="A7108" s="1" t="n">
        <v>260425</v>
      </c>
      <c r="B7108" s="1" t="n">
        <v>15</v>
      </c>
      <c r="C7108" s="4" t="n">
        <v>42480</v>
      </c>
      <c r="D7108" s="4" t="str">
        <f aca="false">TEXT(C7108,"yyyy")</f>
        <v>2016</v>
      </c>
      <c r="E7108" s="4" t="str">
        <f aca="false">TEXT(C7108,"mm")</f>
        <v>04</v>
      </c>
      <c r="F7108" s="4" t="str">
        <f aca="false">TEXT(C7108,"dddd")</f>
        <v>Wednesday</v>
      </c>
      <c r="G7108" s="5" t="n">
        <f aca="false">WEEKNUM(C7108,1)</f>
        <v>17</v>
      </c>
      <c r="H7108" s="1" t="n">
        <v>18</v>
      </c>
      <c r="I7108" s="1" t="n">
        <v>25</v>
      </c>
      <c r="J7108" s="1" t="n">
        <v>0</v>
      </c>
      <c r="K7108" s="1" t="n">
        <v>15</v>
      </c>
      <c r="L7108" s="1" t="n">
        <v>0</v>
      </c>
      <c r="M7108" s="1" t="n">
        <v>0</v>
      </c>
      <c r="N7108" s="1" t="n">
        <v>20.5</v>
      </c>
      <c r="O7108" s="1" t="n">
        <v>59</v>
      </c>
      <c r="P7108" s="1" t="s">
        <v>18</v>
      </c>
      <c r="Q7108" s="1" t="n">
        <v>2</v>
      </c>
      <c r="R7108" s="0" t="n">
        <f aca="false">I7108+J7108-K7108-L7108-M7108</f>
        <v>10</v>
      </c>
    </row>
    <row r="7109" customFormat="false" ht="12.8" hidden="false" customHeight="false" outlineLevel="0" collapsed="false">
      <c r="A7109" s="1" t="n">
        <v>260426</v>
      </c>
      <c r="B7109" s="1" t="n">
        <v>16</v>
      </c>
      <c r="C7109" s="4" t="n">
        <v>42480</v>
      </c>
      <c r="D7109" s="4" t="str">
        <f aca="false">TEXT(C7109,"yyyy")</f>
        <v>2016</v>
      </c>
      <c r="E7109" s="4" t="str">
        <f aca="false">TEXT(C7109,"mm")</f>
        <v>04</v>
      </c>
      <c r="F7109" s="4" t="str">
        <f aca="false">TEXT(C7109,"dddd")</f>
        <v>Wednesday</v>
      </c>
      <c r="G7109" s="5" t="n">
        <f aca="false">WEEKNUM(C7109,1)</f>
        <v>17</v>
      </c>
      <c r="H7109" s="1" t="n">
        <v>18</v>
      </c>
      <c r="I7109" s="1" t="n">
        <v>15</v>
      </c>
      <c r="J7109" s="1" t="n">
        <v>0</v>
      </c>
      <c r="K7109" s="1" t="n">
        <v>7</v>
      </c>
      <c r="L7109" s="1" t="n">
        <v>0</v>
      </c>
      <c r="M7109" s="1" t="n">
        <v>0</v>
      </c>
      <c r="N7109" s="1" t="n">
        <v>68</v>
      </c>
      <c r="O7109" s="1" t="n">
        <v>59</v>
      </c>
      <c r="P7109" s="1" t="s">
        <v>18</v>
      </c>
      <c r="Q7109" s="1" t="n">
        <v>2</v>
      </c>
      <c r="R7109" s="0" t="n">
        <f aca="false">I7109+J7109-K7109-L7109-M7109</f>
        <v>8</v>
      </c>
    </row>
    <row r="7110" customFormat="false" ht="12.8" hidden="false" customHeight="false" outlineLevel="0" collapsed="false">
      <c r="A7110" s="1" t="n">
        <v>260427</v>
      </c>
      <c r="B7110" s="1" t="n">
        <v>17</v>
      </c>
      <c r="C7110" s="4" t="n">
        <v>42480</v>
      </c>
      <c r="D7110" s="4" t="str">
        <f aca="false">TEXT(C7110,"yyyy")</f>
        <v>2016</v>
      </c>
      <c r="E7110" s="4" t="str">
        <f aca="false">TEXT(C7110,"mm")</f>
        <v>04</v>
      </c>
      <c r="F7110" s="4" t="str">
        <f aca="false">TEXT(C7110,"dddd")</f>
        <v>Wednesday</v>
      </c>
      <c r="G7110" s="5" t="n">
        <f aca="false">WEEKNUM(C7110,1)</f>
        <v>17</v>
      </c>
      <c r="H7110" s="1" t="n">
        <v>18</v>
      </c>
      <c r="I7110" s="1" t="n">
        <v>6</v>
      </c>
      <c r="J7110" s="1" t="n">
        <v>0</v>
      </c>
      <c r="K7110" s="1" t="n">
        <v>3</v>
      </c>
      <c r="L7110" s="1" t="n">
        <v>0</v>
      </c>
      <c r="M7110" s="1" t="n">
        <v>0</v>
      </c>
      <c r="N7110" s="1" t="n">
        <v>130</v>
      </c>
      <c r="O7110" s="1" t="n">
        <v>59</v>
      </c>
      <c r="P7110" s="1" t="s">
        <v>18</v>
      </c>
      <c r="Q7110" s="1" t="n">
        <v>2</v>
      </c>
      <c r="R7110" s="0" t="n">
        <f aca="false">I7110+J7110-K7110-L7110-M7110</f>
        <v>3</v>
      </c>
    </row>
    <row r="7111" customFormat="false" ht="12.8" hidden="false" customHeight="false" outlineLevel="0" collapsed="false">
      <c r="A7111" s="1" t="n">
        <v>260434</v>
      </c>
      <c r="B7111" s="1" t="n">
        <v>24</v>
      </c>
      <c r="C7111" s="4" t="n">
        <v>42480</v>
      </c>
      <c r="D7111" s="4" t="str">
        <f aca="false">TEXT(C7111,"yyyy")</f>
        <v>2016</v>
      </c>
      <c r="E7111" s="4" t="str">
        <f aca="false">TEXT(C7111,"mm")</f>
        <v>04</v>
      </c>
      <c r="F7111" s="4" t="str">
        <f aca="false">TEXT(C7111,"dddd")</f>
        <v>Wednesday</v>
      </c>
      <c r="G7111" s="5" t="n">
        <f aca="false">WEEKNUM(C7111,1)</f>
        <v>17</v>
      </c>
      <c r="H7111" s="1" t="n">
        <v>18</v>
      </c>
      <c r="I7111" s="1" t="n">
        <v>15</v>
      </c>
      <c r="J7111" s="1" t="n">
        <v>0</v>
      </c>
      <c r="K7111" s="1" t="n">
        <v>0</v>
      </c>
      <c r="L7111" s="1" t="n">
        <v>0</v>
      </c>
      <c r="M7111" s="1" t="n">
        <v>4</v>
      </c>
      <c r="N7111" s="1" t="n">
        <v>17</v>
      </c>
      <c r="O7111" s="1" t="n">
        <v>59</v>
      </c>
      <c r="P7111" s="1" t="s">
        <v>18</v>
      </c>
      <c r="Q7111" s="1" t="n">
        <v>2</v>
      </c>
      <c r="R7111" s="0" t="n">
        <f aca="false">I7111+J7111-K7111-L7111-M7111</f>
        <v>11</v>
      </c>
    </row>
    <row r="7112" customFormat="false" ht="12.8" hidden="false" customHeight="false" outlineLevel="0" collapsed="false">
      <c r="A7112" s="1" t="n">
        <v>260436</v>
      </c>
      <c r="B7112" s="1" t="n">
        <v>26</v>
      </c>
      <c r="C7112" s="4" t="n">
        <v>42480</v>
      </c>
      <c r="D7112" s="4" t="str">
        <f aca="false">TEXT(C7112,"yyyy")</f>
        <v>2016</v>
      </c>
      <c r="E7112" s="4" t="str">
        <f aca="false">TEXT(C7112,"mm")</f>
        <v>04</v>
      </c>
      <c r="F7112" s="4" t="str">
        <f aca="false">TEXT(C7112,"dddd")</f>
        <v>Wednesday</v>
      </c>
      <c r="G7112" s="5" t="n">
        <f aca="false">WEEKNUM(C7112,1)</f>
        <v>17</v>
      </c>
      <c r="H7112" s="1" t="n">
        <v>18</v>
      </c>
      <c r="I7112" s="1" t="n">
        <v>27</v>
      </c>
      <c r="J7112" s="1" t="n">
        <v>0</v>
      </c>
      <c r="K7112" s="1" t="n">
        <v>10</v>
      </c>
      <c r="L7112" s="1" t="n">
        <v>0</v>
      </c>
      <c r="M7112" s="1" t="n">
        <v>2</v>
      </c>
      <c r="N7112" s="1" t="n">
        <v>20.5</v>
      </c>
      <c r="O7112" s="1" t="n">
        <v>59</v>
      </c>
      <c r="P7112" s="1" t="s">
        <v>18</v>
      </c>
      <c r="Q7112" s="1" t="n">
        <v>2</v>
      </c>
      <c r="R7112" s="0" t="n">
        <f aca="false">I7112+J7112-K7112-L7112-M7112</f>
        <v>15</v>
      </c>
    </row>
    <row r="7113" customFormat="false" ht="12.8" hidden="false" customHeight="false" outlineLevel="0" collapsed="false">
      <c r="A7113" s="1" t="n">
        <v>260437</v>
      </c>
      <c r="B7113" s="1" t="n">
        <v>27</v>
      </c>
      <c r="C7113" s="4" t="n">
        <v>42480</v>
      </c>
      <c r="D7113" s="4" t="str">
        <f aca="false">TEXT(C7113,"yyyy")</f>
        <v>2016</v>
      </c>
      <c r="E7113" s="4" t="str">
        <f aca="false">TEXT(C7113,"mm")</f>
        <v>04</v>
      </c>
      <c r="F7113" s="4" t="str">
        <f aca="false">TEXT(C7113,"dddd")</f>
        <v>Wednesday</v>
      </c>
      <c r="G7113" s="5" t="n">
        <f aca="false">WEEKNUM(C7113,1)</f>
        <v>17</v>
      </c>
      <c r="H7113" s="1" t="n">
        <v>18</v>
      </c>
      <c r="I7113" s="1" t="n">
        <v>15</v>
      </c>
      <c r="J7113" s="1" t="n">
        <v>0</v>
      </c>
      <c r="K7113" s="1" t="n">
        <v>5</v>
      </c>
      <c r="L7113" s="1" t="n">
        <v>0</v>
      </c>
      <c r="M7113" s="1" t="n">
        <v>1</v>
      </c>
      <c r="N7113" s="1" t="n">
        <v>16.5</v>
      </c>
      <c r="O7113" s="1" t="n">
        <v>59</v>
      </c>
      <c r="P7113" s="1" t="s">
        <v>18</v>
      </c>
      <c r="Q7113" s="1" t="n">
        <v>2</v>
      </c>
      <c r="R7113" s="0" t="n">
        <f aca="false">I7113+J7113-K7113-L7113-M7113</f>
        <v>9</v>
      </c>
    </row>
    <row r="7114" customFormat="false" ht="12.8" hidden="false" customHeight="false" outlineLevel="0" collapsed="false">
      <c r="A7114" s="1" t="n">
        <v>260440</v>
      </c>
      <c r="B7114" s="1" t="n">
        <v>30</v>
      </c>
      <c r="C7114" s="4" t="n">
        <v>42480</v>
      </c>
      <c r="D7114" s="4" t="str">
        <f aca="false">TEXT(C7114,"yyyy")</f>
        <v>2016</v>
      </c>
      <c r="E7114" s="4" t="str">
        <f aca="false">TEXT(C7114,"mm")</f>
        <v>04</v>
      </c>
      <c r="F7114" s="4" t="str">
        <f aca="false">TEXT(C7114,"dddd")</f>
        <v>Wednesday</v>
      </c>
      <c r="G7114" s="5" t="n">
        <f aca="false">WEEKNUM(C7114,1)</f>
        <v>17</v>
      </c>
      <c r="H7114" s="1" t="n">
        <v>18</v>
      </c>
      <c r="I7114" s="1" t="n">
        <v>60</v>
      </c>
      <c r="J7114" s="1" t="n">
        <v>0</v>
      </c>
      <c r="K7114" s="1" t="n">
        <v>0</v>
      </c>
      <c r="L7114" s="1" t="n">
        <v>0</v>
      </c>
      <c r="M7114" s="1" t="n">
        <v>1</v>
      </c>
      <c r="N7114" s="1" t="n">
        <v>17</v>
      </c>
      <c r="O7114" s="1" t="n">
        <v>59</v>
      </c>
      <c r="P7114" s="1" t="s">
        <v>18</v>
      </c>
      <c r="Q7114" s="1" t="n">
        <v>2</v>
      </c>
      <c r="R7114" s="0" t="n">
        <f aca="false">I7114+J7114-K7114-L7114-M7114</f>
        <v>59</v>
      </c>
    </row>
    <row r="7115" customFormat="false" ht="12.8" hidden="false" customHeight="false" outlineLevel="0" collapsed="false">
      <c r="A7115" s="1" t="n">
        <v>260441</v>
      </c>
      <c r="B7115" s="1" t="n">
        <v>31</v>
      </c>
      <c r="C7115" s="4" t="n">
        <v>42480</v>
      </c>
      <c r="D7115" s="4" t="str">
        <f aca="false">TEXT(C7115,"yyyy")</f>
        <v>2016</v>
      </c>
      <c r="E7115" s="4" t="str">
        <f aca="false">TEXT(C7115,"mm")</f>
        <v>04</v>
      </c>
      <c r="F7115" s="4" t="str">
        <f aca="false">TEXT(C7115,"dddd")</f>
        <v>Wednesday</v>
      </c>
      <c r="G7115" s="5" t="n">
        <f aca="false">WEEKNUM(C7115,1)</f>
        <v>17</v>
      </c>
      <c r="H7115" s="1" t="n">
        <v>18</v>
      </c>
      <c r="I7115" s="1" t="n">
        <v>40</v>
      </c>
      <c r="J7115" s="1" t="n">
        <v>0</v>
      </c>
      <c r="K7115" s="1" t="n">
        <v>12</v>
      </c>
      <c r="L7115" s="1" t="n">
        <v>0</v>
      </c>
      <c r="M7115" s="1" t="n">
        <v>1</v>
      </c>
      <c r="N7115" s="1" t="n">
        <v>17</v>
      </c>
      <c r="O7115" s="1" t="n">
        <v>59</v>
      </c>
      <c r="P7115" s="1" t="s">
        <v>18</v>
      </c>
      <c r="Q7115" s="1" t="n">
        <v>2</v>
      </c>
      <c r="R7115" s="0" t="n">
        <f aca="false">I7115+J7115-K7115-L7115-M7115</f>
        <v>27</v>
      </c>
    </row>
    <row r="7116" customFormat="false" ht="12.8" hidden="false" customHeight="false" outlineLevel="0" collapsed="false">
      <c r="A7116" s="1" t="n">
        <v>260442</v>
      </c>
      <c r="B7116" s="1" t="n">
        <v>36</v>
      </c>
      <c r="C7116" s="4" t="n">
        <v>42480</v>
      </c>
      <c r="D7116" s="4" t="str">
        <f aca="false">TEXT(C7116,"yyyy")</f>
        <v>2016</v>
      </c>
      <c r="E7116" s="4" t="str">
        <f aca="false">TEXT(C7116,"mm")</f>
        <v>04</v>
      </c>
      <c r="F7116" s="4" t="str">
        <f aca="false">TEXT(C7116,"dddd")</f>
        <v>Wednesday</v>
      </c>
      <c r="G7116" s="5" t="n">
        <f aca="false">WEEKNUM(C7116,1)</f>
        <v>17</v>
      </c>
      <c r="H7116" s="1" t="n">
        <v>18</v>
      </c>
      <c r="I7116" s="1" t="n">
        <v>15</v>
      </c>
      <c r="J7116" s="1" t="n">
        <v>0</v>
      </c>
      <c r="K7116" s="1" t="n">
        <v>0</v>
      </c>
      <c r="L7116" s="1" t="n">
        <v>0</v>
      </c>
      <c r="M7116" s="1" t="n">
        <v>2</v>
      </c>
      <c r="N7116" s="1" t="n">
        <v>14</v>
      </c>
      <c r="O7116" s="1" t="n">
        <v>59</v>
      </c>
      <c r="P7116" s="1" t="s">
        <v>18</v>
      </c>
      <c r="Q7116" s="1" t="n">
        <v>2</v>
      </c>
      <c r="R7116" s="0" t="n">
        <f aca="false">I7116+J7116-K7116-L7116-M7116</f>
        <v>13</v>
      </c>
    </row>
    <row r="7117" customFormat="false" ht="12.8" hidden="false" customHeight="false" outlineLevel="0" collapsed="false">
      <c r="A7117" s="1" t="n">
        <v>260444</v>
      </c>
      <c r="B7117" s="1" t="n">
        <v>35</v>
      </c>
      <c r="C7117" s="4" t="n">
        <v>42480</v>
      </c>
      <c r="D7117" s="4" t="str">
        <f aca="false">TEXT(C7117,"yyyy")</f>
        <v>2016</v>
      </c>
      <c r="E7117" s="4" t="str">
        <f aca="false">TEXT(C7117,"mm")</f>
        <v>04</v>
      </c>
      <c r="F7117" s="4" t="str">
        <f aca="false">TEXT(C7117,"dddd")</f>
        <v>Wednesday</v>
      </c>
      <c r="G7117" s="5" t="n">
        <f aca="false">WEEKNUM(C7117,1)</f>
        <v>17</v>
      </c>
      <c r="H7117" s="1" t="n">
        <v>18</v>
      </c>
      <c r="I7117" s="1" t="n">
        <v>6</v>
      </c>
      <c r="J7117" s="1" t="n">
        <v>0</v>
      </c>
      <c r="K7117" s="1" t="n">
        <v>4</v>
      </c>
      <c r="L7117" s="1" t="n">
        <v>0</v>
      </c>
      <c r="M7117" s="1" t="n">
        <v>0</v>
      </c>
      <c r="N7117" s="1" t="n">
        <v>100</v>
      </c>
      <c r="O7117" s="1" t="n">
        <v>59</v>
      </c>
      <c r="P7117" s="1" t="s">
        <v>18</v>
      </c>
      <c r="Q7117" s="1" t="n">
        <v>2</v>
      </c>
      <c r="R7117" s="0" t="n">
        <f aca="false">I7117+J7117-K7117-L7117-M7117</f>
        <v>2</v>
      </c>
    </row>
    <row r="7118" customFormat="false" ht="12.8" hidden="false" customHeight="false" outlineLevel="0" collapsed="false">
      <c r="A7118" s="1" t="n">
        <v>260446</v>
      </c>
      <c r="B7118" s="1" t="n">
        <v>40</v>
      </c>
      <c r="C7118" s="4" t="n">
        <v>42480</v>
      </c>
      <c r="D7118" s="4" t="str">
        <f aca="false">TEXT(C7118,"yyyy")</f>
        <v>2016</v>
      </c>
      <c r="E7118" s="4" t="str">
        <f aca="false">TEXT(C7118,"mm")</f>
        <v>04</v>
      </c>
      <c r="F7118" s="4" t="str">
        <f aca="false">TEXT(C7118,"dddd")</f>
        <v>Wednesday</v>
      </c>
      <c r="G7118" s="5" t="n">
        <f aca="false">WEEKNUM(C7118,1)</f>
        <v>17</v>
      </c>
      <c r="H7118" s="1" t="n">
        <v>18</v>
      </c>
      <c r="I7118" s="1" t="n">
        <v>10</v>
      </c>
      <c r="J7118" s="1" t="n">
        <v>0</v>
      </c>
      <c r="K7118" s="1" t="n">
        <v>3</v>
      </c>
      <c r="L7118" s="1" t="n">
        <v>0</v>
      </c>
      <c r="M7118" s="1" t="n">
        <v>2</v>
      </c>
      <c r="N7118" s="1" t="n">
        <v>10</v>
      </c>
      <c r="O7118" s="1" t="n">
        <v>59</v>
      </c>
      <c r="P7118" s="1" t="s">
        <v>18</v>
      </c>
      <c r="Q7118" s="1" t="n">
        <v>2</v>
      </c>
      <c r="R7118" s="0" t="n">
        <f aca="false">I7118+J7118-K7118-L7118-M7118</f>
        <v>5</v>
      </c>
    </row>
    <row r="7119" customFormat="false" ht="12.8" hidden="false" customHeight="false" outlineLevel="0" collapsed="false">
      <c r="A7119" s="1" t="n">
        <v>260451</v>
      </c>
      <c r="B7119" s="1" t="n">
        <v>34</v>
      </c>
      <c r="C7119" s="4" t="n">
        <v>42480</v>
      </c>
      <c r="D7119" s="4" t="str">
        <f aca="false">TEXT(C7119,"yyyy")</f>
        <v>2016</v>
      </c>
      <c r="E7119" s="4" t="str">
        <f aca="false">TEXT(C7119,"mm")</f>
        <v>04</v>
      </c>
      <c r="F7119" s="4" t="str">
        <f aca="false">TEXT(C7119,"dddd")</f>
        <v>Wednesday</v>
      </c>
      <c r="G7119" s="5" t="n">
        <f aca="false">WEEKNUM(C7119,1)</f>
        <v>17</v>
      </c>
      <c r="H7119" s="1" t="n">
        <v>18</v>
      </c>
      <c r="I7119" s="1" t="n">
        <v>20</v>
      </c>
      <c r="J7119" s="1" t="n">
        <v>0</v>
      </c>
      <c r="K7119" s="1" t="n">
        <v>20</v>
      </c>
      <c r="L7119" s="1" t="n">
        <v>0</v>
      </c>
      <c r="M7119" s="1" t="n">
        <v>0</v>
      </c>
      <c r="N7119" s="1" t="n">
        <v>40</v>
      </c>
      <c r="O7119" s="1" t="n">
        <v>59</v>
      </c>
      <c r="P7119" s="1" t="s">
        <v>18</v>
      </c>
      <c r="Q7119" s="1" t="n">
        <v>2</v>
      </c>
      <c r="R7119" s="0" t="n">
        <f aca="false">I7119+J7119-K7119-L7119-M7119</f>
        <v>0</v>
      </c>
    </row>
    <row r="7120" customFormat="false" ht="12.8" hidden="false" customHeight="false" outlineLevel="0" collapsed="false">
      <c r="A7120" s="1" t="n">
        <v>260457</v>
      </c>
      <c r="B7120" s="1" t="n">
        <v>48</v>
      </c>
      <c r="C7120" s="4" t="n">
        <v>42480</v>
      </c>
      <c r="D7120" s="4" t="str">
        <f aca="false">TEXT(C7120,"yyyy")</f>
        <v>2016</v>
      </c>
      <c r="E7120" s="4" t="str">
        <f aca="false">TEXT(C7120,"mm")</f>
        <v>04</v>
      </c>
      <c r="F7120" s="4" t="str">
        <f aca="false">TEXT(C7120,"dddd")</f>
        <v>Wednesday</v>
      </c>
      <c r="G7120" s="5" t="n">
        <f aca="false">WEEKNUM(C7120,1)</f>
        <v>17</v>
      </c>
      <c r="H7120" s="1" t="n">
        <v>18</v>
      </c>
      <c r="I7120" s="1" t="n">
        <v>8</v>
      </c>
      <c r="J7120" s="1" t="n">
        <v>0</v>
      </c>
      <c r="K7120" s="1" t="n">
        <v>3</v>
      </c>
      <c r="L7120" s="1" t="n">
        <v>0</v>
      </c>
      <c r="M7120" s="1" t="n">
        <v>0</v>
      </c>
      <c r="N7120" s="1" t="n">
        <v>40</v>
      </c>
      <c r="O7120" s="1" t="n">
        <v>59</v>
      </c>
      <c r="P7120" s="1" t="s">
        <v>18</v>
      </c>
      <c r="Q7120" s="1" t="n">
        <v>2</v>
      </c>
      <c r="R7120" s="0" t="n">
        <f aca="false">I7120+J7120-K7120-L7120-M7120</f>
        <v>5</v>
      </c>
    </row>
    <row r="7121" customFormat="false" ht="12.8" hidden="false" customHeight="false" outlineLevel="0" collapsed="false">
      <c r="A7121" s="1" t="n">
        <v>260464</v>
      </c>
      <c r="B7121" s="1" t="n">
        <v>55</v>
      </c>
      <c r="C7121" s="4" t="n">
        <v>42480</v>
      </c>
      <c r="D7121" s="4" t="str">
        <f aca="false">TEXT(C7121,"yyyy")</f>
        <v>2016</v>
      </c>
      <c r="E7121" s="4" t="str">
        <f aca="false">TEXT(C7121,"mm")</f>
        <v>04</v>
      </c>
      <c r="F7121" s="4" t="str">
        <f aca="false">TEXT(C7121,"dddd")</f>
        <v>Wednesday</v>
      </c>
      <c r="G7121" s="5" t="n">
        <f aca="false">WEEKNUM(C7121,1)</f>
        <v>17</v>
      </c>
      <c r="H7121" s="1" t="n">
        <v>18</v>
      </c>
      <c r="I7121" s="1" t="n">
        <v>3</v>
      </c>
      <c r="J7121" s="1" t="n">
        <v>0</v>
      </c>
      <c r="K7121" s="1" t="n">
        <v>3</v>
      </c>
      <c r="L7121" s="1" t="n">
        <v>0</v>
      </c>
      <c r="M7121" s="1" t="n">
        <v>0</v>
      </c>
      <c r="N7121" s="1" t="n">
        <v>120</v>
      </c>
      <c r="O7121" s="1" t="n">
        <v>59</v>
      </c>
      <c r="P7121" s="1" t="s">
        <v>18</v>
      </c>
      <c r="Q7121" s="1" t="n">
        <v>2</v>
      </c>
      <c r="R7121" s="0" t="n">
        <f aca="false">I7121+J7121-K7121-L7121-M7121</f>
        <v>0</v>
      </c>
    </row>
    <row r="7122" customFormat="false" ht="12.8" hidden="false" customHeight="false" outlineLevel="0" collapsed="false">
      <c r="A7122" s="1" t="n">
        <v>260465</v>
      </c>
      <c r="B7122" s="1" t="n">
        <v>56</v>
      </c>
      <c r="C7122" s="4" t="n">
        <v>42480</v>
      </c>
      <c r="D7122" s="4" t="str">
        <f aca="false">TEXT(C7122,"yyyy")</f>
        <v>2016</v>
      </c>
      <c r="E7122" s="4" t="str">
        <f aca="false">TEXT(C7122,"mm")</f>
        <v>04</v>
      </c>
      <c r="F7122" s="4" t="str">
        <f aca="false">TEXT(C7122,"dddd")</f>
        <v>Wednesday</v>
      </c>
      <c r="G7122" s="5" t="n">
        <f aca="false">WEEKNUM(C7122,1)</f>
        <v>17</v>
      </c>
      <c r="H7122" s="1" t="n">
        <v>18</v>
      </c>
      <c r="I7122" s="1" t="n">
        <v>9</v>
      </c>
      <c r="J7122" s="1" t="n">
        <v>0</v>
      </c>
      <c r="K7122" s="1" t="n">
        <v>8</v>
      </c>
      <c r="L7122" s="1" t="n">
        <v>0</v>
      </c>
      <c r="M7122" s="1" t="n">
        <v>0</v>
      </c>
      <c r="N7122" s="1" t="n">
        <v>120</v>
      </c>
      <c r="O7122" s="1" t="n">
        <v>59</v>
      </c>
      <c r="P7122" s="1" t="s">
        <v>18</v>
      </c>
      <c r="Q7122" s="1" t="n">
        <v>2</v>
      </c>
      <c r="R7122" s="0" t="n">
        <f aca="false">I7122+J7122-K7122-L7122-M7122</f>
        <v>1</v>
      </c>
    </row>
    <row r="7123" customFormat="false" ht="12.8" hidden="false" customHeight="false" outlineLevel="0" collapsed="false">
      <c r="A7123" s="1" t="n">
        <v>260470</v>
      </c>
      <c r="B7123" s="1" t="n">
        <v>61</v>
      </c>
      <c r="C7123" s="4" t="n">
        <v>42480</v>
      </c>
      <c r="D7123" s="4" t="str">
        <f aca="false">TEXT(C7123,"yyyy")</f>
        <v>2016</v>
      </c>
      <c r="E7123" s="4" t="str">
        <f aca="false">TEXT(C7123,"mm")</f>
        <v>04</v>
      </c>
      <c r="F7123" s="4" t="str">
        <f aca="false">TEXT(C7123,"dddd")</f>
        <v>Wednesday</v>
      </c>
      <c r="G7123" s="5" t="n">
        <f aca="false">WEEKNUM(C7123,1)</f>
        <v>17</v>
      </c>
      <c r="H7123" s="1" t="n">
        <v>18</v>
      </c>
      <c r="I7123" s="1" t="n">
        <v>32</v>
      </c>
      <c r="J7123" s="1" t="n">
        <v>0</v>
      </c>
      <c r="K7123" s="1" t="n">
        <v>10</v>
      </c>
      <c r="L7123" s="1" t="n">
        <v>0</v>
      </c>
      <c r="M7123" s="1" t="n">
        <v>0</v>
      </c>
      <c r="N7123" s="1" t="n">
        <v>20</v>
      </c>
      <c r="O7123" s="1" t="n">
        <v>59</v>
      </c>
      <c r="P7123" s="1" t="s">
        <v>18</v>
      </c>
      <c r="Q7123" s="1" t="n">
        <v>2</v>
      </c>
      <c r="R7123" s="0" t="n">
        <f aca="false">I7123+J7123-K7123-L7123-M7123</f>
        <v>22</v>
      </c>
    </row>
    <row r="7124" customFormat="false" ht="12.8" hidden="false" customHeight="false" outlineLevel="0" collapsed="false">
      <c r="A7124" s="1" t="n">
        <v>260474</v>
      </c>
      <c r="B7124" s="1" t="n">
        <v>65</v>
      </c>
      <c r="C7124" s="4" t="n">
        <v>42480</v>
      </c>
      <c r="D7124" s="4" t="str">
        <f aca="false">TEXT(C7124,"yyyy")</f>
        <v>2016</v>
      </c>
      <c r="E7124" s="4" t="str">
        <f aca="false">TEXT(C7124,"mm")</f>
        <v>04</v>
      </c>
      <c r="F7124" s="4" t="str">
        <f aca="false">TEXT(C7124,"dddd")</f>
        <v>Wednesday</v>
      </c>
      <c r="G7124" s="5" t="n">
        <f aca="false">WEEKNUM(C7124,1)</f>
        <v>17</v>
      </c>
      <c r="H7124" s="1" t="n">
        <v>18</v>
      </c>
      <c r="I7124" s="1" t="n">
        <v>7</v>
      </c>
      <c r="J7124" s="1" t="n">
        <v>0</v>
      </c>
      <c r="K7124" s="1" t="n">
        <v>7</v>
      </c>
      <c r="L7124" s="1" t="n">
        <v>0</v>
      </c>
      <c r="M7124" s="1" t="n">
        <v>0</v>
      </c>
      <c r="N7124" s="1" t="n">
        <v>24</v>
      </c>
      <c r="O7124" s="1" t="n">
        <v>59</v>
      </c>
      <c r="P7124" s="1" t="s">
        <v>18</v>
      </c>
      <c r="Q7124" s="1" t="n">
        <v>2</v>
      </c>
      <c r="R7124" s="0" t="n">
        <f aca="false">I7124+J7124-K7124-L7124-M7124</f>
        <v>0</v>
      </c>
    </row>
    <row r="7125" customFormat="false" ht="12.8" hidden="false" customHeight="false" outlineLevel="0" collapsed="false">
      <c r="A7125" s="1" t="n">
        <v>260476</v>
      </c>
      <c r="B7125" s="1" t="n">
        <v>67</v>
      </c>
      <c r="C7125" s="4" t="n">
        <v>42480</v>
      </c>
      <c r="D7125" s="4" t="str">
        <f aca="false">TEXT(C7125,"yyyy")</f>
        <v>2016</v>
      </c>
      <c r="E7125" s="4" t="str">
        <f aca="false">TEXT(C7125,"mm")</f>
        <v>04</v>
      </c>
      <c r="F7125" s="4" t="str">
        <f aca="false">TEXT(C7125,"dddd")</f>
        <v>Wednesday</v>
      </c>
      <c r="G7125" s="5" t="n">
        <f aca="false">WEEKNUM(C7125,1)</f>
        <v>17</v>
      </c>
      <c r="H7125" s="1" t="n">
        <v>18</v>
      </c>
      <c r="I7125" s="1" t="n">
        <v>8</v>
      </c>
      <c r="J7125" s="1" t="n">
        <v>0</v>
      </c>
      <c r="K7125" s="1" t="n">
        <v>3</v>
      </c>
      <c r="L7125" s="1" t="n">
        <v>0</v>
      </c>
      <c r="M7125" s="1" t="n">
        <v>1</v>
      </c>
      <c r="N7125" s="1" t="n">
        <v>15</v>
      </c>
      <c r="O7125" s="1" t="n">
        <v>59</v>
      </c>
      <c r="P7125" s="1" t="s">
        <v>18</v>
      </c>
      <c r="Q7125" s="1" t="n">
        <v>2</v>
      </c>
      <c r="R7125" s="0" t="n">
        <f aca="false">I7125+J7125-K7125-L7125-M7125</f>
        <v>4</v>
      </c>
    </row>
    <row r="7126" customFormat="false" ht="12.8" hidden="false" customHeight="false" outlineLevel="0" collapsed="false">
      <c r="A7126" s="1" t="n">
        <v>260477</v>
      </c>
      <c r="B7126" s="1" t="n">
        <v>68</v>
      </c>
      <c r="C7126" s="4" t="n">
        <v>42480</v>
      </c>
      <c r="D7126" s="4" t="str">
        <f aca="false">TEXT(C7126,"yyyy")</f>
        <v>2016</v>
      </c>
      <c r="E7126" s="4" t="str">
        <f aca="false">TEXT(C7126,"mm")</f>
        <v>04</v>
      </c>
      <c r="F7126" s="4" t="str">
        <f aca="false">TEXT(C7126,"dddd")</f>
        <v>Wednesday</v>
      </c>
      <c r="G7126" s="5" t="n">
        <f aca="false">WEEKNUM(C7126,1)</f>
        <v>17</v>
      </c>
      <c r="H7126" s="1" t="n">
        <v>18</v>
      </c>
      <c r="I7126" s="1" t="n">
        <v>5</v>
      </c>
      <c r="J7126" s="1" t="n">
        <v>0</v>
      </c>
      <c r="K7126" s="1" t="n">
        <v>0</v>
      </c>
      <c r="L7126" s="1" t="n">
        <v>0</v>
      </c>
      <c r="M7126" s="1" t="n">
        <v>0</v>
      </c>
      <c r="N7126" s="1" t="n">
        <v>22</v>
      </c>
      <c r="O7126" s="1" t="n">
        <v>59</v>
      </c>
      <c r="P7126" s="1" t="s">
        <v>18</v>
      </c>
      <c r="Q7126" s="1" t="n">
        <v>2</v>
      </c>
      <c r="R7126" s="0" t="n">
        <f aca="false">I7126+J7126-K7126-L7126-M7126</f>
        <v>5</v>
      </c>
    </row>
    <row r="7127" customFormat="false" ht="12.8" hidden="false" customHeight="false" outlineLevel="0" collapsed="false">
      <c r="A7127" s="1" t="n">
        <v>260479</v>
      </c>
      <c r="B7127" s="1" t="n">
        <v>70</v>
      </c>
      <c r="C7127" s="4" t="n">
        <v>42480</v>
      </c>
      <c r="D7127" s="4" t="str">
        <f aca="false">TEXT(C7127,"yyyy")</f>
        <v>2016</v>
      </c>
      <c r="E7127" s="4" t="str">
        <f aca="false">TEXT(C7127,"mm")</f>
        <v>04</v>
      </c>
      <c r="F7127" s="4" t="str">
        <f aca="false">TEXT(C7127,"dddd")</f>
        <v>Wednesday</v>
      </c>
      <c r="G7127" s="5" t="n">
        <f aca="false">WEEKNUM(C7127,1)</f>
        <v>17</v>
      </c>
      <c r="H7127" s="1" t="n">
        <v>18</v>
      </c>
      <c r="I7127" s="1" t="n">
        <v>15</v>
      </c>
      <c r="J7127" s="1" t="n">
        <v>0</v>
      </c>
      <c r="K7127" s="1" t="n">
        <v>0</v>
      </c>
      <c r="L7127" s="1" t="n">
        <v>0</v>
      </c>
      <c r="M7127" s="1" t="n">
        <v>0</v>
      </c>
      <c r="N7127" s="1" t="n">
        <v>20</v>
      </c>
      <c r="O7127" s="1" t="n">
        <v>59</v>
      </c>
      <c r="P7127" s="1" t="s">
        <v>18</v>
      </c>
      <c r="Q7127" s="1" t="n">
        <v>2</v>
      </c>
      <c r="R7127" s="0" t="n">
        <f aca="false">I7127+J7127-K7127-L7127-M7127</f>
        <v>15</v>
      </c>
    </row>
    <row r="7128" customFormat="false" ht="12.8" hidden="false" customHeight="false" outlineLevel="0" collapsed="false">
      <c r="A7128" s="1" t="n">
        <v>260481</v>
      </c>
      <c r="B7128" s="1" t="n">
        <v>72</v>
      </c>
      <c r="C7128" s="4" t="n">
        <v>42480</v>
      </c>
      <c r="D7128" s="4" t="str">
        <f aca="false">TEXT(C7128,"yyyy")</f>
        <v>2016</v>
      </c>
      <c r="E7128" s="4" t="str">
        <f aca="false">TEXT(C7128,"mm")</f>
        <v>04</v>
      </c>
      <c r="F7128" s="4" t="str">
        <f aca="false">TEXT(C7128,"dddd")</f>
        <v>Wednesday</v>
      </c>
      <c r="G7128" s="5" t="n">
        <f aca="false">WEEKNUM(C7128,1)</f>
        <v>17</v>
      </c>
      <c r="H7128" s="1" t="n">
        <v>18</v>
      </c>
      <c r="I7128" s="1" t="n">
        <v>18</v>
      </c>
      <c r="J7128" s="1" t="n">
        <v>0</v>
      </c>
      <c r="K7128" s="1" t="n">
        <v>0</v>
      </c>
      <c r="L7128" s="1" t="n">
        <v>1</v>
      </c>
      <c r="M7128" s="1" t="n">
        <v>0</v>
      </c>
      <c r="N7128" s="1" t="n">
        <v>15</v>
      </c>
      <c r="O7128" s="1" t="n">
        <v>59</v>
      </c>
      <c r="P7128" s="1" t="s">
        <v>18</v>
      </c>
      <c r="Q7128" s="1" t="n">
        <v>2</v>
      </c>
      <c r="R7128" s="0" t="n">
        <f aca="false">I7128+J7128-K7128-L7128-M7128</f>
        <v>17</v>
      </c>
    </row>
    <row r="7129" customFormat="false" ht="12.8" hidden="false" customHeight="false" outlineLevel="0" collapsed="false">
      <c r="A7129" s="1" t="n">
        <v>260501</v>
      </c>
      <c r="B7129" s="1" t="n">
        <v>1</v>
      </c>
      <c r="C7129" s="4" t="n">
        <v>42480</v>
      </c>
      <c r="D7129" s="4" t="str">
        <f aca="false">TEXT(C7129,"yyyy")</f>
        <v>2016</v>
      </c>
      <c r="E7129" s="4" t="str">
        <f aca="false">TEXT(C7129,"mm")</f>
        <v>04</v>
      </c>
      <c r="F7129" s="4" t="str">
        <f aca="false">TEXT(C7129,"dddd")</f>
        <v>Wednesday</v>
      </c>
      <c r="G7129" s="5" t="n">
        <f aca="false">WEEKNUM(C7129,1)</f>
        <v>17</v>
      </c>
      <c r="H7129" s="1" t="n">
        <v>42</v>
      </c>
      <c r="I7129" s="1" t="n">
        <v>75</v>
      </c>
      <c r="J7129" s="1" t="n">
        <v>0</v>
      </c>
      <c r="K7129" s="1" t="n">
        <v>0</v>
      </c>
      <c r="L7129" s="1" t="n">
        <v>7</v>
      </c>
      <c r="M7129" s="1" t="n">
        <v>0</v>
      </c>
      <c r="N7129" s="1" t="n">
        <v>25</v>
      </c>
      <c r="O7129" s="1" t="n">
        <v>83</v>
      </c>
      <c r="P7129" s="1" t="s">
        <v>18</v>
      </c>
      <c r="Q7129" s="1" t="n">
        <v>8</v>
      </c>
      <c r="R7129" s="0" t="n">
        <f aca="false">I7129+J7129-K7129-L7129-M7129</f>
        <v>68</v>
      </c>
    </row>
    <row r="7130" customFormat="false" ht="12.8" hidden="false" customHeight="false" outlineLevel="0" collapsed="false">
      <c r="A7130" s="1" t="n">
        <v>260502</v>
      </c>
      <c r="B7130" s="1" t="n">
        <v>2</v>
      </c>
      <c r="C7130" s="4" t="n">
        <v>42480</v>
      </c>
      <c r="D7130" s="4" t="str">
        <f aca="false">TEXT(C7130,"yyyy")</f>
        <v>2016</v>
      </c>
      <c r="E7130" s="4" t="str">
        <f aca="false">TEXT(C7130,"mm")</f>
        <v>04</v>
      </c>
      <c r="F7130" s="4" t="str">
        <f aca="false">TEXT(C7130,"dddd")</f>
        <v>Wednesday</v>
      </c>
      <c r="G7130" s="5" t="n">
        <f aca="false">WEEKNUM(C7130,1)</f>
        <v>17</v>
      </c>
      <c r="H7130" s="1" t="n">
        <v>42</v>
      </c>
      <c r="I7130" s="1" t="n">
        <v>35</v>
      </c>
      <c r="J7130" s="1" t="n">
        <v>0</v>
      </c>
      <c r="K7130" s="1" t="n">
        <v>0</v>
      </c>
      <c r="L7130" s="1" t="n">
        <v>7</v>
      </c>
      <c r="M7130" s="1" t="n">
        <v>0</v>
      </c>
      <c r="N7130" s="1" t="n">
        <v>20</v>
      </c>
      <c r="O7130" s="1" t="n">
        <v>83</v>
      </c>
      <c r="P7130" s="1" t="s">
        <v>18</v>
      </c>
      <c r="Q7130" s="1" t="n">
        <v>8</v>
      </c>
      <c r="R7130" s="0" t="n">
        <f aca="false">I7130+J7130-K7130-L7130-M7130</f>
        <v>28</v>
      </c>
    </row>
    <row r="7131" customFormat="false" ht="12.8" hidden="false" customHeight="false" outlineLevel="0" collapsed="false">
      <c r="A7131" s="1" t="n">
        <v>260505</v>
      </c>
      <c r="B7131" s="1" t="n">
        <v>5</v>
      </c>
      <c r="C7131" s="4" t="n">
        <v>42480</v>
      </c>
      <c r="D7131" s="4" t="str">
        <f aca="false">TEXT(C7131,"yyyy")</f>
        <v>2016</v>
      </c>
      <c r="E7131" s="4" t="str">
        <f aca="false">TEXT(C7131,"mm")</f>
        <v>04</v>
      </c>
      <c r="F7131" s="4" t="str">
        <f aca="false">TEXT(C7131,"dddd")</f>
        <v>Wednesday</v>
      </c>
      <c r="G7131" s="5" t="n">
        <f aca="false">WEEKNUM(C7131,1)</f>
        <v>17</v>
      </c>
      <c r="H7131" s="1" t="n">
        <v>42</v>
      </c>
      <c r="I7131" s="1" t="n">
        <v>120</v>
      </c>
      <c r="J7131" s="1" t="n">
        <v>0</v>
      </c>
      <c r="K7131" s="1" t="n">
        <v>0</v>
      </c>
      <c r="L7131" s="1" t="n">
        <v>8</v>
      </c>
      <c r="M7131" s="1" t="n">
        <v>0</v>
      </c>
      <c r="N7131" s="1" t="n">
        <v>16</v>
      </c>
      <c r="O7131" s="1" t="n">
        <v>83</v>
      </c>
      <c r="P7131" s="1" t="s">
        <v>18</v>
      </c>
      <c r="Q7131" s="1" t="n">
        <v>8</v>
      </c>
      <c r="R7131" s="0" t="n">
        <f aca="false">I7131+J7131-K7131-L7131-M7131</f>
        <v>112</v>
      </c>
    </row>
    <row r="7132" customFormat="false" ht="12.8" hidden="false" customHeight="false" outlineLevel="0" collapsed="false">
      <c r="A7132" s="1" t="n">
        <v>260506</v>
      </c>
      <c r="B7132" s="1" t="n">
        <v>6</v>
      </c>
      <c r="C7132" s="4" t="n">
        <v>42480</v>
      </c>
      <c r="D7132" s="4" t="str">
        <f aca="false">TEXT(C7132,"yyyy")</f>
        <v>2016</v>
      </c>
      <c r="E7132" s="4" t="str">
        <f aca="false">TEXT(C7132,"mm")</f>
        <v>04</v>
      </c>
      <c r="F7132" s="4" t="str">
        <f aca="false">TEXT(C7132,"dddd")</f>
        <v>Wednesday</v>
      </c>
      <c r="G7132" s="5" t="n">
        <f aca="false">WEEKNUM(C7132,1)</f>
        <v>17</v>
      </c>
      <c r="H7132" s="1" t="n">
        <v>42</v>
      </c>
      <c r="I7132" s="1" t="n">
        <v>3</v>
      </c>
      <c r="J7132" s="1" t="n">
        <v>0</v>
      </c>
      <c r="K7132" s="1" t="n">
        <v>0</v>
      </c>
      <c r="L7132" s="1" t="n">
        <v>0</v>
      </c>
      <c r="M7132" s="1" t="n">
        <v>0</v>
      </c>
      <c r="N7132" s="1" t="n">
        <v>20</v>
      </c>
      <c r="O7132" s="1" t="n">
        <v>83</v>
      </c>
      <c r="P7132" s="1" t="s">
        <v>18</v>
      </c>
      <c r="Q7132" s="1" t="n">
        <v>8</v>
      </c>
      <c r="R7132" s="0" t="n">
        <f aca="false">I7132+J7132-K7132-L7132-M7132</f>
        <v>3</v>
      </c>
    </row>
    <row r="7133" customFormat="false" ht="12.8" hidden="false" customHeight="false" outlineLevel="0" collapsed="false">
      <c r="A7133" s="1" t="n">
        <v>260507</v>
      </c>
      <c r="B7133" s="1" t="n">
        <v>7</v>
      </c>
      <c r="C7133" s="4" t="n">
        <v>42480</v>
      </c>
      <c r="D7133" s="4" t="str">
        <f aca="false">TEXT(C7133,"yyyy")</f>
        <v>2016</v>
      </c>
      <c r="E7133" s="4" t="str">
        <f aca="false">TEXT(C7133,"mm")</f>
        <v>04</v>
      </c>
      <c r="F7133" s="4" t="str">
        <f aca="false">TEXT(C7133,"dddd")</f>
        <v>Wednesday</v>
      </c>
      <c r="G7133" s="5" t="n">
        <f aca="false">WEEKNUM(C7133,1)</f>
        <v>17</v>
      </c>
      <c r="H7133" s="1" t="n">
        <v>42</v>
      </c>
      <c r="I7133" s="1" t="n">
        <v>30</v>
      </c>
      <c r="J7133" s="1" t="n">
        <v>0</v>
      </c>
      <c r="K7133" s="1" t="n">
        <v>0</v>
      </c>
      <c r="L7133" s="1" t="n">
        <v>0</v>
      </c>
      <c r="M7133" s="1" t="n">
        <v>4</v>
      </c>
      <c r="N7133" s="1" t="n">
        <v>20</v>
      </c>
      <c r="O7133" s="1" t="n">
        <v>83</v>
      </c>
      <c r="P7133" s="1" t="s">
        <v>18</v>
      </c>
      <c r="Q7133" s="1" t="n">
        <v>8</v>
      </c>
      <c r="R7133" s="0" t="n">
        <f aca="false">I7133+J7133-K7133-L7133-M7133</f>
        <v>26</v>
      </c>
    </row>
    <row r="7134" customFormat="false" ht="12.8" hidden="false" customHeight="false" outlineLevel="0" collapsed="false">
      <c r="A7134" s="1" t="n">
        <v>260511</v>
      </c>
      <c r="B7134" s="1" t="n">
        <v>11</v>
      </c>
      <c r="C7134" s="4" t="n">
        <v>42480</v>
      </c>
      <c r="D7134" s="4" t="str">
        <f aca="false">TEXT(C7134,"yyyy")</f>
        <v>2016</v>
      </c>
      <c r="E7134" s="4" t="str">
        <f aca="false">TEXT(C7134,"mm")</f>
        <v>04</v>
      </c>
      <c r="F7134" s="4" t="str">
        <f aca="false">TEXT(C7134,"dddd")</f>
        <v>Wednesday</v>
      </c>
      <c r="G7134" s="5" t="n">
        <f aca="false">WEEKNUM(C7134,1)</f>
        <v>17</v>
      </c>
      <c r="H7134" s="1" t="n">
        <v>42</v>
      </c>
      <c r="I7134" s="1" t="n">
        <v>5</v>
      </c>
      <c r="J7134" s="1" t="n">
        <v>0</v>
      </c>
      <c r="K7134" s="1" t="n">
        <v>0</v>
      </c>
      <c r="L7134" s="1" t="n">
        <v>0</v>
      </c>
      <c r="M7134" s="1" t="n">
        <v>0</v>
      </c>
      <c r="N7134" s="1" t="n">
        <v>17</v>
      </c>
      <c r="O7134" s="1" t="n">
        <v>83</v>
      </c>
      <c r="P7134" s="1" t="s">
        <v>18</v>
      </c>
      <c r="Q7134" s="1" t="n">
        <v>8</v>
      </c>
      <c r="R7134" s="0" t="n">
        <f aca="false">I7134+J7134-K7134-L7134-M7134</f>
        <v>5</v>
      </c>
    </row>
    <row r="7135" customFormat="false" ht="12.8" hidden="false" customHeight="false" outlineLevel="0" collapsed="false">
      <c r="A7135" s="1" t="n">
        <v>260512</v>
      </c>
      <c r="B7135" s="1" t="n">
        <v>12</v>
      </c>
      <c r="C7135" s="4" t="n">
        <v>42480</v>
      </c>
      <c r="D7135" s="4" t="str">
        <f aca="false">TEXT(C7135,"yyyy")</f>
        <v>2016</v>
      </c>
      <c r="E7135" s="4" t="str">
        <f aca="false">TEXT(C7135,"mm")</f>
        <v>04</v>
      </c>
      <c r="F7135" s="4" t="str">
        <f aca="false">TEXT(C7135,"dddd")</f>
        <v>Wednesday</v>
      </c>
      <c r="G7135" s="5" t="n">
        <f aca="false">WEEKNUM(C7135,1)</f>
        <v>17</v>
      </c>
      <c r="H7135" s="1" t="n">
        <v>42</v>
      </c>
      <c r="I7135" s="1" t="n">
        <v>25</v>
      </c>
      <c r="J7135" s="1" t="n">
        <v>0</v>
      </c>
      <c r="K7135" s="1" t="n">
        <v>12</v>
      </c>
      <c r="L7135" s="1" t="n">
        <v>0</v>
      </c>
      <c r="M7135" s="1" t="n">
        <v>0</v>
      </c>
      <c r="N7135" s="1" t="n">
        <v>19.5</v>
      </c>
      <c r="O7135" s="1" t="n">
        <v>83</v>
      </c>
      <c r="P7135" s="1" t="s">
        <v>18</v>
      </c>
      <c r="Q7135" s="1" t="n">
        <v>8</v>
      </c>
      <c r="R7135" s="0" t="n">
        <f aca="false">I7135+J7135-K7135-L7135-M7135</f>
        <v>13</v>
      </c>
    </row>
    <row r="7136" customFormat="false" ht="12.8" hidden="false" customHeight="false" outlineLevel="0" collapsed="false">
      <c r="A7136" s="1" t="n">
        <v>260514</v>
      </c>
      <c r="B7136" s="1" t="n">
        <v>14</v>
      </c>
      <c r="C7136" s="4" t="n">
        <v>42480</v>
      </c>
      <c r="D7136" s="4" t="str">
        <f aca="false">TEXT(C7136,"yyyy")</f>
        <v>2016</v>
      </c>
      <c r="E7136" s="4" t="str">
        <f aca="false">TEXT(C7136,"mm")</f>
        <v>04</v>
      </c>
      <c r="F7136" s="4" t="str">
        <f aca="false">TEXT(C7136,"dddd")</f>
        <v>Wednesday</v>
      </c>
      <c r="G7136" s="5" t="n">
        <f aca="false">WEEKNUM(C7136,1)</f>
        <v>17</v>
      </c>
      <c r="H7136" s="1" t="n">
        <v>42</v>
      </c>
      <c r="I7136" s="1" t="n">
        <v>10</v>
      </c>
      <c r="J7136" s="1" t="n">
        <v>0</v>
      </c>
      <c r="K7136" s="1" t="n">
        <v>0</v>
      </c>
      <c r="L7136" s="1" t="n">
        <v>0</v>
      </c>
      <c r="M7136" s="1" t="n">
        <v>0</v>
      </c>
      <c r="N7136" s="1" t="n">
        <v>17</v>
      </c>
      <c r="O7136" s="1" t="n">
        <v>83</v>
      </c>
      <c r="P7136" s="1" t="s">
        <v>18</v>
      </c>
      <c r="Q7136" s="1" t="n">
        <v>8</v>
      </c>
      <c r="R7136" s="0" t="n">
        <f aca="false">I7136+J7136-K7136-L7136-M7136</f>
        <v>10</v>
      </c>
    </row>
    <row r="7137" customFormat="false" ht="12.8" hidden="false" customHeight="false" outlineLevel="0" collapsed="false">
      <c r="A7137" s="1" t="n">
        <v>260515</v>
      </c>
      <c r="B7137" s="1" t="n">
        <v>15</v>
      </c>
      <c r="C7137" s="4" t="n">
        <v>42480</v>
      </c>
      <c r="D7137" s="4" t="str">
        <f aca="false">TEXT(C7137,"yyyy")</f>
        <v>2016</v>
      </c>
      <c r="E7137" s="4" t="str">
        <f aca="false">TEXT(C7137,"mm")</f>
        <v>04</v>
      </c>
      <c r="F7137" s="4" t="str">
        <f aca="false">TEXT(C7137,"dddd")</f>
        <v>Wednesday</v>
      </c>
      <c r="G7137" s="5" t="n">
        <f aca="false">WEEKNUM(C7137,1)</f>
        <v>17</v>
      </c>
      <c r="H7137" s="1" t="n">
        <v>42</v>
      </c>
      <c r="I7137" s="1" t="n">
        <v>15</v>
      </c>
      <c r="J7137" s="1" t="n">
        <v>0</v>
      </c>
      <c r="K7137" s="1" t="n">
        <v>10</v>
      </c>
      <c r="L7137" s="1" t="n">
        <v>0</v>
      </c>
      <c r="M7137" s="1" t="n">
        <v>0</v>
      </c>
      <c r="N7137" s="1" t="n">
        <v>20.5</v>
      </c>
      <c r="O7137" s="1" t="n">
        <v>83</v>
      </c>
      <c r="P7137" s="1" t="s">
        <v>18</v>
      </c>
      <c r="Q7137" s="1" t="n">
        <v>8</v>
      </c>
      <c r="R7137" s="0" t="n">
        <f aca="false">I7137+J7137-K7137-L7137-M7137</f>
        <v>5</v>
      </c>
    </row>
    <row r="7138" customFormat="false" ht="12.8" hidden="false" customHeight="false" outlineLevel="0" collapsed="false">
      <c r="A7138" s="1" t="n">
        <v>260516</v>
      </c>
      <c r="B7138" s="1" t="n">
        <v>16</v>
      </c>
      <c r="C7138" s="4" t="n">
        <v>42480</v>
      </c>
      <c r="D7138" s="4" t="str">
        <f aca="false">TEXT(C7138,"yyyy")</f>
        <v>2016</v>
      </c>
      <c r="E7138" s="4" t="str">
        <f aca="false">TEXT(C7138,"mm")</f>
        <v>04</v>
      </c>
      <c r="F7138" s="4" t="str">
        <f aca="false">TEXT(C7138,"dddd")</f>
        <v>Wednesday</v>
      </c>
      <c r="G7138" s="5" t="n">
        <f aca="false">WEEKNUM(C7138,1)</f>
        <v>17</v>
      </c>
      <c r="H7138" s="1" t="n">
        <v>42</v>
      </c>
      <c r="I7138" s="1" t="n">
        <v>3</v>
      </c>
      <c r="J7138" s="1" t="n">
        <v>0</v>
      </c>
      <c r="K7138" s="1" t="n">
        <v>1</v>
      </c>
      <c r="L7138" s="1" t="n">
        <v>0</v>
      </c>
      <c r="M7138" s="1" t="n">
        <v>0</v>
      </c>
      <c r="N7138" s="1" t="n">
        <v>68</v>
      </c>
      <c r="O7138" s="1" t="n">
        <v>83</v>
      </c>
      <c r="P7138" s="1" t="s">
        <v>18</v>
      </c>
      <c r="Q7138" s="1" t="n">
        <v>8</v>
      </c>
      <c r="R7138" s="0" t="n">
        <f aca="false">I7138+J7138-K7138-L7138-M7138</f>
        <v>2</v>
      </c>
    </row>
    <row r="7139" customFormat="false" ht="12.8" hidden="false" customHeight="false" outlineLevel="0" collapsed="false">
      <c r="A7139" s="1" t="n">
        <v>260522</v>
      </c>
      <c r="B7139" s="1" t="n">
        <v>22</v>
      </c>
      <c r="C7139" s="4" t="n">
        <v>42480</v>
      </c>
      <c r="D7139" s="4" t="str">
        <f aca="false">TEXT(C7139,"yyyy")</f>
        <v>2016</v>
      </c>
      <c r="E7139" s="4" t="str">
        <f aca="false">TEXT(C7139,"mm")</f>
        <v>04</v>
      </c>
      <c r="F7139" s="4" t="str">
        <f aca="false">TEXT(C7139,"dddd")</f>
        <v>Wednesday</v>
      </c>
      <c r="G7139" s="5" t="n">
        <f aca="false">WEEKNUM(C7139,1)</f>
        <v>17</v>
      </c>
      <c r="H7139" s="1" t="n">
        <v>42</v>
      </c>
      <c r="I7139" s="1" t="n">
        <v>0</v>
      </c>
      <c r="J7139" s="1" t="n">
        <v>0</v>
      </c>
      <c r="K7139" s="1" t="n">
        <v>0</v>
      </c>
      <c r="L7139" s="1" t="n">
        <v>1</v>
      </c>
      <c r="M7139" s="1" t="n">
        <v>0</v>
      </c>
      <c r="N7139" s="1" t="n">
        <v>80</v>
      </c>
      <c r="O7139" s="1" t="n">
        <v>83</v>
      </c>
      <c r="P7139" s="1" t="s">
        <v>18</v>
      </c>
      <c r="Q7139" s="1" t="n">
        <v>8</v>
      </c>
      <c r="R7139" s="0" t="n">
        <f aca="false">I7139+J7139-K7139-L7139-M7139</f>
        <v>-1</v>
      </c>
    </row>
    <row r="7140" customFormat="false" ht="12.8" hidden="false" customHeight="false" outlineLevel="0" collapsed="false">
      <c r="A7140" s="1" t="n">
        <v>260526</v>
      </c>
      <c r="B7140" s="1" t="n">
        <v>26</v>
      </c>
      <c r="C7140" s="4" t="n">
        <v>42480</v>
      </c>
      <c r="D7140" s="4" t="str">
        <f aca="false">TEXT(C7140,"yyyy")</f>
        <v>2016</v>
      </c>
      <c r="E7140" s="4" t="str">
        <f aca="false">TEXT(C7140,"mm")</f>
        <v>04</v>
      </c>
      <c r="F7140" s="4" t="str">
        <f aca="false">TEXT(C7140,"dddd")</f>
        <v>Wednesday</v>
      </c>
      <c r="G7140" s="5" t="n">
        <f aca="false">WEEKNUM(C7140,1)</f>
        <v>17</v>
      </c>
      <c r="H7140" s="1" t="n">
        <v>42</v>
      </c>
      <c r="I7140" s="1" t="n">
        <v>27</v>
      </c>
      <c r="J7140" s="1" t="n">
        <v>0</v>
      </c>
      <c r="K7140" s="1" t="n">
        <v>10</v>
      </c>
      <c r="L7140" s="1" t="n">
        <v>0</v>
      </c>
      <c r="M7140" s="1" t="n">
        <v>0</v>
      </c>
      <c r="N7140" s="1" t="n">
        <v>20.5</v>
      </c>
      <c r="O7140" s="1" t="n">
        <v>83</v>
      </c>
      <c r="P7140" s="1" t="s">
        <v>18</v>
      </c>
      <c r="Q7140" s="1" t="n">
        <v>8</v>
      </c>
      <c r="R7140" s="0" t="n">
        <f aca="false">I7140+J7140-K7140-L7140-M7140</f>
        <v>17</v>
      </c>
    </row>
    <row r="7141" customFormat="false" ht="12.8" hidden="false" customHeight="false" outlineLevel="0" collapsed="false">
      <c r="A7141" s="1" t="n">
        <v>260530</v>
      </c>
      <c r="B7141" s="1" t="n">
        <v>30</v>
      </c>
      <c r="C7141" s="4" t="n">
        <v>42480</v>
      </c>
      <c r="D7141" s="4" t="str">
        <f aca="false">TEXT(C7141,"yyyy")</f>
        <v>2016</v>
      </c>
      <c r="E7141" s="4" t="str">
        <f aca="false">TEXT(C7141,"mm")</f>
        <v>04</v>
      </c>
      <c r="F7141" s="4" t="str">
        <f aca="false">TEXT(C7141,"dddd")</f>
        <v>Wednesday</v>
      </c>
      <c r="G7141" s="5" t="n">
        <f aca="false">WEEKNUM(C7141,1)</f>
        <v>17</v>
      </c>
      <c r="H7141" s="1" t="n">
        <v>42</v>
      </c>
      <c r="I7141" s="1" t="n">
        <v>30</v>
      </c>
      <c r="J7141" s="1" t="n">
        <v>0</v>
      </c>
      <c r="K7141" s="1" t="n">
        <v>30</v>
      </c>
      <c r="L7141" s="1" t="n">
        <v>0</v>
      </c>
      <c r="M7141" s="1" t="n">
        <v>0</v>
      </c>
      <c r="N7141" s="1" t="n">
        <v>17</v>
      </c>
      <c r="O7141" s="1" t="n">
        <v>83</v>
      </c>
      <c r="P7141" s="1" t="s">
        <v>18</v>
      </c>
      <c r="Q7141" s="1" t="n">
        <v>8</v>
      </c>
      <c r="R7141" s="0" t="n">
        <f aca="false">I7141+J7141-K7141-L7141-M7141</f>
        <v>0</v>
      </c>
    </row>
    <row r="7142" customFormat="false" ht="12.8" hidden="false" customHeight="false" outlineLevel="0" collapsed="false">
      <c r="A7142" s="1" t="n">
        <v>260531</v>
      </c>
      <c r="B7142" s="1" t="n">
        <v>31</v>
      </c>
      <c r="C7142" s="4" t="n">
        <v>42480</v>
      </c>
      <c r="D7142" s="4" t="str">
        <f aca="false">TEXT(C7142,"yyyy")</f>
        <v>2016</v>
      </c>
      <c r="E7142" s="4" t="str">
        <f aca="false">TEXT(C7142,"mm")</f>
        <v>04</v>
      </c>
      <c r="F7142" s="4" t="str">
        <f aca="false">TEXT(C7142,"dddd")</f>
        <v>Wednesday</v>
      </c>
      <c r="G7142" s="5" t="n">
        <f aca="false">WEEKNUM(C7142,1)</f>
        <v>17</v>
      </c>
      <c r="H7142" s="1" t="n">
        <v>42</v>
      </c>
      <c r="I7142" s="1" t="n">
        <v>9</v>
      </c>
      <c r="J7142" s="1" t="n">
        <v>0</v>
      </c>
      <c r="K7142" s="1" t="n">
        <v>2</v>
      </c>
      <c r="L7142" s="1" t="n">
        <v>0</v>
      </c>
      <c r="M7142" s="1" t="n">
        <v>0</v>
      </c>
      <c r="N7142" s="1" t="n">
        <v>17</v>
      </c>
      <c r="O7142" s="1" t="n">
        <v>83</v>
      </c>
      <c r="P7142" s="1" t="s">
        <v>18</v>
      </c>
      <c r="Q7142" s="1" t="n">
        <v>8</v>
      </c>
      <c r="R7142" s="0" t="n">
        <f aca="false">I7142+J7142-K7142-L7142-M7142</f>
        <v>7</v>
      </c>
    </row>
    <row r="7143" customFormat="false" ht="12.8" hidden="false" customHeight="false" outlineLevel="0" collapsed="false">
      <c r="A7143" s="1" t="n">
        <v>260532</v>
      </c>
      <c r="B7143" s="1" t="n">
        <v>36</v>
      </c>
      <c r="C7143" s="4" t="n">
        <v>42480</v>
      </c>
      <c r="D7143" s="4" t="str">
        <f aca="false">TEXT(C7143,"yyyy")</f>
        <v>2016</v>
      </c>
      <c r="E7143" s="4" t="str">
        <f aca="false">TEXT(C7143,"mm")</f>
        <v>04</v>
      </c>
      <c r="F7143" s="4" t="str">
        <f aca="false">TEXT(C7143,"dddd")</f>
        <v>Wednesday</v>
      </c>
      <c r="G7143" s="5" t="n">
        <f aca="false">WEEKNUM(C7143,1)</f>
        <v>17</v>
      </c>
      <c r="H7143" s="1" t="n">
        <v>42</v>
      </c>
      <c r="I7143" s="1" t="n">
        <v>18</v>
      </c>
      <c r="J7143" s="1" t="n">
        <v>0</v>
      </c>
      <c r="K7143" s="1" t="n">
        <v>0</v>
      </c>
      <c r="L7143" s="1" t="n">
        <v>3</v>
      </c>
      <c r="M7143" s="1" t="n">
        <v>0</v>
      </c>
      <c r="N7143" s="1" t="n">
        <v>14</v>
      </c>
      <c r="O7143" s="1" t="n">
        <v>83</v>
      </c>
      <c r="P7143" s="1" t="s">
        <v>18</v>
      </c>
      <c r="Q7143" s="1" t="n">
        <v>8</v>
      </c>
      <c r="R7143" s="0" t="n">
        <f aca="false">I7143+J7143-K7143-L7143-M7143</f>
        <v>15</v>
      </c>
    </row>
    <row r="7144" customFormat="false" ht="12.8" hidden="false" customHeight="false" outlineLevel="0" collapsed="false">
      <c r="A7144" s="1" t="n">
        <v>260534</v>
      </c>
      <c r="B7144" s="1" t="n">
        <v>35</v>
      </c>
      <c r="C7144" s="4" t="n">
        <v>42480</v>
      </c>
      <c r="D7144" s="4" t="str">
        <f aca="false">TEXT(C7144,"yyyy")</f>
        <v>2016</v>
      </c>
      <c r="E7144" s="4" t="str">
        <f aca="false">TEXT(C7144,"mm")</f>
        <v>04</v>
      </c>
      <c r="F7144" s="4" t="str">
        <f aca="false">TEXT(C7144,"dddd")</f>
        <v>Wednesday</v>
      </c>
      <c r="G7144" s="5" t="n">
        <f aca="false">WEEKNUM(C7144,1)</f>
        <v>17</v>
      </c>
      <c r="H7144" s="1" t="n">
        <v>42</v>
      </c>
      <c r="I7144" s="1" t="n">
        <v>2</v>
      </c>
      <c r="J7144" s="1" t="n">
        <v>0</v>
      </c>
      <c r="K7144" s="1" t="n">
        <v>1</v>
      </c>
      <c r="L7144" s="1" t="n">
        <v>0</v>
      </c>
      <c r="M7144" s="1" t="n">
        <v>0</v>
      </c>
      <c r="N7144" s="1" t="n">
        <v>100</v>
      </c>
      <c r="O7144" s="1" t="n">
        <v>83</v>
      </c>
      <c r="P7144" s="1" t="s">
        <v>18</v>
      </c>
      <c r="Q7144" s="1" t="n">
        <v>8</v>
      </c>
      <c r="R7144" s="0" t="n">
        <f aca="false">I7144+J7144-K7144-L7144-M7144</f>
        <v>1</v>
      </c>
    </row>
    <row r="7145" customFormat="false" ht="12.8" hidden="false" customHeight="false" outlineLevel="0" collapsed="false">
      <c r="A7145" s="1" t="n">
        <v>260536</v>
      </c>
      <c r="B7145" s="1" t="n">
        <v>40</v>
      </c>
      <c r="C7145" s="4" t="n">
        <v>42480</v>
      </c>
      <c r="D7145" s="4" t="str">
        <f aca="false">TEXT(C7145,"yyyy")</f>
        <v>2016</v>
      </c>
      <c r="E7145" s="4" t="str">
        <f aca="false">TEXT(C7145,"mm")</f>
        <v>04</v>
      </c>
      <c r="F7145" s="4" t="str">
        <f aca="false">TEXT(C7145,"dddd")</f>
        <v>Wednesday</v>
      </c>
      <c r="G7145" s="5" t="n">
        <f aca="false">WEEKNUM(C7145,1)</f>
        <v>17</v>
      </c>
      <c r="H7145" s="1" t="n">
        <v>42</v>
      </c>
      <c r="I7145" s="1" t="n">
        <v>25</v>
      </c>
      <c r="J7145" s="1" t="n">
        <v>0</v>
      </c>
      <c r="K7145" s="1" t="n">
        <v>0</v>
      </c>
      <c r="L7145" s="1" t="n">
        <v>0</v>
      </c>
      <c r="M7145" s="1" t="n">
        <v>1</v>
      </c>
      <c r="N7145" s="1" t="n">
        <v>10</v>
      </c>
      <c r="O7145" s="1" t="n">
        <v>83</v>
      </c>
      <c r="P7145" s="1" t="s">
        <v>18</v>
      </c>
      <c r="Q7145" s="1" t="n">
        <v>8</v>
      </c>
      <c r="R7145" s="0" t="n">
        <f aca="false">I7145+J7145-K7145-L7145-M7145</f>
        <v>24</v>
      </c>
    </row>
    <row r="7146" customFormat="false" ht="12.8" hidden="false" customHeight="false" outlineLevel="0" collapsed="false">
      <c r="A7146" s="1" t="n">
        <v>260547</v>
      </c>
      <c r="B7146" s="1" t="n">
        <v>48</v>
      </c>
      <c r="C7146" s="4" t="n">
        <v>42480</v>
      </c>
      <c r="D7146" s="4" t="str">
        <f aca="false">TEXT(C7146,"yyyy")</f>
        <v>2016</v>
      </c>
      <c r="E7146" s="4" t="str">
        <f aca="false">TEXT(C7146,"mm")</f>
        <v>04</v>
      </c>
      <c r="F7146" s="4" t="str">
        <f aca="false">TEXT(C7146,"dddd")</f>
        <v>Wednesday</v>
      </c>
      <c r="G7146" s="5" t="n">
        <f aca="false">WEEKNUM(C7146,1)</f>
        <v>17</v>
      </c>
      <c r="H7146" s="1" t="n">
        <v>42</v>
      </c>
      <c r="I7146" s="1" t="n">
        <v>15</v>
      </c>
      <c r="J7146" s="1" t="n">
        <v>0</v>
      </c>
      <c r="K7146" s="1" t="n">
        <v>10</v>
      </c>
      <c r="L7146" s="1" t="n">
        <v>0</v>
      </c>
      <c r="M7146" s="1" t="n">
        <v>1</v>
      </c>
      <c r="N7146" s="1" t="n">
        <v>40</v>
      </c>
      <c r="O7146" s="1" t="n">
        <v>83</v>
      </c>
      <c r="P7146" s="1" t="s">
        <v>18</v>
      </c>
      <c r="Q7146" s="1" t="n">
        <v>8</v>
      </c>
      <c r="R7146" s="0" t="n">
        <f aca="false">I7146+J7146-K7146-L7146-M7146</f>
        <v>4</v>
      </c>
    </row>
    <row r="7147" customFormat="false" ht="12.8" hidden="false" customHeight="false" outlineLevel="0" collapsed="false">
      <c r="A7147" s="1" t="n">
        <v>260553</v>
      </c>
      <c r="B7147" s="1" t="n">
        <v>54</v>
      </c>
      <c r="C7147" s="4" t="n">
        <v>42480</v>
      </c>
      <c r="D7147" s="4" t="str">
        <f aca="false">TEXT(C7147,"yyyy")</f>
        <v>2016</v>
      </c>
      <c r="E7147" s="4" t="str">
        <f aca="false">TEXT(C7147,"mm")</f>
        <v>04</v>
      </c>
      <c r="F7147" s="4" t="str">
        <f aca="false">TEXT(C7147,"dddd")</f>
        <v>Wednesday</v>
      </c>
      <c r="G7147" s="5" t="n">
        <f aca="false">WEEKNUM(C7147,1)</f>
        <v>17</v>
      </c>
      <c r="H7147" s="1" t="n">
        <v>42</v>
      </c>
      <c r="I7147" s="1" t="n">
        <v>15</v>
      </c>
      <c r="J7147" s="1" t="n">
        <v>0</v>
      </c>
      <c r="K7147" s="1" t="n">
        <v>0</v>
      </c>
      <c r="L7147" s="1" t="n">
        <v>3</v>
      </c>
      <c r="M7147" s="1" t="n">
        <v>0</v>
      </c>
      <c r="N7147" s="1" t="n">
        <v>25</v>
      </c>
      <c r="O7147" s="1" t="n">
        <v>83</v>
      </c>
      <c r="P7147" s="1" t="s">
        <v>18</v>
      </c>
      <c r="Q7147" s="1" t="n">
        <v>8</v>
      </c>
      <c r="R7147" s="0" t="n">
        <f aca="false">I7147+J7147-K7147-L7147-M7147</f>
        <v>12</v>
      </c>
    </row>
    <row r="7148" customFormat="false" ht="12.8" hidden="false" customHeight="false" outlineLevel="0" collapsed="false">
      <c r="A7148" s="1" t="n">
        <v>260554</v>
      </c>
      <c r="B7148" s="1" t="n">
        <v>55</v>
      </c>
      <c r="C7148" s="4" t="n">
        <v>42480</v>
      </c>
      <c r="D7148" s="4" t="str">
        <f aca="false">TEXT(C7148,"yyyy")</f>
        <v>2016</v>
      </c>
      <c r="E7148" s="4" t="str">
        <f aca="false">TEXT(C7148,"mm")</f>
        <v>04</v>
      </c>
      <c r="F7148" s="4" t="str">
        <f aca="false">TEXT(C7148,"dddd")</f>
        <v>Wednesday</v>
      </c>
      <c r="G7148" s="5" t="n">
        <f aca="false">WEEKNUM(C7148,1)</f>
        <v>17</v>
      </c>
      <c r="H7148" s="1" t="n">
        <v>42</v>
      </c>
      <c r="I7148" s="1" t="n">
        <v>1</v>
      </c>
      <c r="J7148" s="1" t="n">
        <v>0</v>
      </c>
      <c r="K7148" s="1" t="n">
        <v>1</v>
      </c>
      <c r="L7148" s="1" t="n">
        <v>0</v>
      </c>
      <c r="M7148" s="1" t="n">
        <v>0</v>
      </c>
      <c r="N7148" s="1" t="n">
        <v>120</v>
      </c>
      <c r="O7148" s="1" t="n">
        <v>83</v>
      </c>
      <c r="P7148" s="1" t="s">
        <v>18</v>
      </c>
      <c r="Q7148" s="1" t="n">
        <v>8</v>
      </c>
      <c r="R7148" s="0" t="n">
        <f aca="false">I7148+J7148-K7148-L7148-M7148</f>
        <v>0</v>
      </c>
    </row>
    <row r="7149" customFormat="false" ht="12.8" hidden="false" customHeight="false" outlineLevel="0" collapsed="false">
      <c r="A7149" s="1" t="n">
        <v>260555</v>
      </c>
      <c r="B7149" s="1" t="n">
        <v>56</v>
      </c>
      <c r="C7149" s="4" t="n">
        <v>42480</v>
      </c>
      <c r="D7149" s="4" t="str">
        <f aca="false">TEXT(C7149,"yyyy")</f>
        <v>2016</v>
      </c>
      <c r="E7149" s="4" t="str">
        <f aca="false">TEXT(C7149,"mm")</f>
        <v>04</v>
      </c>
      <c r="F7149" s="4" t="str">
        <f aca="false">TEXT(C7149,"dddd")</f>
        <v>Wednesday</v>
      </c>
      <c r="G7149" s="5" t="n">
        <f aca="false">WEEKNUM(C7149,1)</f>
        <v>17</v>
      </c>
      <c r="H7149" s="1" t="n">
        <v>42</v>
      </c>
      <c r="I7149" s="1" t="n">
        <v>25</v>
      </c>
      <c r="J7149" s="1" t="n">
        <v>0</v>
      </c>
      <c r="K7149" s="1" t="n">
        <v>17</v>
      </c>
      <c r="L7149" s="1" t="n">
        <v>0</v>
      </c>
      <c r="M7149" s="1" t="n">
        <v>0</v>
      </c>
      <c r="N7149" s="1" t="n">
        <v>120</v>
      </c>
      <c r="O7149" s="1" t="n">
        <v>83</v>
      </c>
      <c r="P7149" s="1" t="s">
        <v>18</v>
      </c>
      <c r="Q7149" s="1" t="n">
        <v>8</v>
      </c>
      <c r="R7149" s="0" t="n">
        <f aca="false">I7149+J7149-K7149-L7149-M7149</f>
        <v>8</v>
      </c>
    </row>
    <row r="7150" customFormat="false" ht="12.8" hidden="false" customHeight="false" outlineLevel="0" collapsed="false">
      <c r="A7150" s="1" t="n">
        <v>260556</v>
      </c>
      <c r="B7150" s="1" t="n">
        <v>57</v>
      </c>
      <c r="C7150" s="4" t="n">
        <v>42480</v>
      </c>
      <c r="D7150" s="4" t="str">
        <f aca="false">TEXT(C7150,"yyyy")</f>
        <v>2016</v>
      </c>
      <c r="E7150" s="4" t="str">
        <f aca="false">TEXT(C7150,"mm")</f>
        <v>04</v>
      </c>
      <c r="F7150" s="4" t="str">
        <f aca="false">TEXT(C7150,"dddd")</f>
        <v>Wednesday</v>
      </c>
      <c r="G7150" s="5" t="n">
        <f aca="false">WEEKNUM(C7150,1)</f>
        <v>17</v>
      </c>
      <c r="H7150" s="1" t="n">
        <v>42</v>
      </c>
      <c r="I7150" s="1" t="n">
        <v>10</v>
      </c>
      <c r="J7150" s="1" t="n">
        <v>0</v>
      </c>
      <c r="K7150" s="1" t="n">
        <v>0</v>
      </c>
      <c r="L7150" s="1" t="n">
        <v>0</v>
      </c>
      <c r="M7150" s="1" t="n">
        <v>0</v>
      </c>
      <c r="N7150" s="1" t="n">
        <v>25</v>
      </c>
      <c r="O7150" s="1" t="n">
        <v>83</v>
      </c>
      <c r="P7150" s="1" t="s">
        <v>18</v>
      </c>
      <c r="Q7150" s="1" t="n">
        <v>8</v>
      </c>
      <c r="R7150" s="0" t="n">
        <f aca="false">I7150+J7150-K7150-L7150-M7150</f>
        <v>10</v>
      </c>
    </row>
    <row r="7151" customFormat="false" ht="12.8" hidden="false" customHeight="false" outlineLevel="0" collapsed="false">
      <c r="A7151" s="1" t="n">
        <v>260560</v>
      </c>
      <c r="B7151" s="1" t="n">
        <v>61</v>
      </c>
      <c r="C7151" s="4" t="n">
        <v>42480</v>
      </c>
      <c r="D7151" s="4" t="str">
        <f aca="false">TEXT(C7151,"yyyy")</f>
        <v>2016</v>
      </c>
      <c r="E7151" s="4" t="str">
        <f aca="false">TEXT(C7151,"mm")</f>
        <v>04</v>
      </c>
      <c r="F7151" s="4" t="str">
        <f aca="false">TEXT(C7151,"dddd")</f>
        <v>Wednesday</v>
      </c>
      <c r="G7151" s="5" t="n">
        <f aca="false">WEEKNUM(C7151,1)</f>
        <v>17</v>
      </c>
      <c r="H7151" s="1" t="n">
        <v>42</v>
      </c>
      <c r="I7151" s="1" t="n">
        <v>40</v>
      </c>
      <c r="J7151" s="1" t="n">
        <v>0</v>
      </c>
      <c r="K7151" s="1" t="n">
        <v>16</v>
      </c>
      <c r="L7151" s="1" t="n">
        <v>0</v>
      </c>
      <c r="M7151" s="1" t="n">
        <v>0</v>
      </c>
      <c r="N7151" s="1" t="n">
        <v>20</v>
      </c>
      <c r="O7151" s="1" t="n">
        <v>83</v>
      </c>
      <c r="P7151" s="1" t="s">
        <v>18</v>
      </c>
      <c r="Q7151" s="1" t="n">
        <v>8</v>
      </c>
      <c r="R7151" s="0" t="n">
        <f aca="false">I7151+J7151-K7151-L7151-M7151</f>
        <v>24</v>
      </c>
    </row>
    <row r="7152" customFormat="false" ht="12.8" hidden="false" customHeight="false" outlineLevel="0" collapsed="false">
      <c r="A7152" s="1" t="n">
        <v>260569</v>
      </c>
      <c r="B7152" s="1" t="n">
        <v>70</v>
      </c>
      <c r="C7152" s="4" t="n">
        <v>42480</v>
      </c>
      <c r="D7152" s="4" t="str">
        <f aca="false">TEXT(C7152,"yyyy")</f>
        <v>2016</v>
      </c>
      <c r="E7152" s="4" t="str">
        <f aca="false">TEXT(C7152,"mm")</f>
        <v>04</v>
      </c>
      <c r="F7152" s="4" t="str">
        <f aca="false">TEXT(C7152,"dddd")</f>
        <v>Wednesday</v>
      </c>
      <c r="G7152" s="5" t="n">
        <f aca="false">WEEKNUM(C7152,1)</f>
        <v>17</v>
      </c>
      <c r="H7152" s="1" t="n">
        <v>42</v>
      </c>
      <c r="I7152" s="1" t="n">
        <v>39</v>
      </c>
      <c r="J7152" s="1" t="n">
        <v>0</v>
      </c>
      <c r="K7152" s="1" t="n">
        <v>0</v>
      </c>
      <c r="L7152" s="1" t="n">
        <v>0</v>
      </c>
      <c r="M7152" s="1" t="n">
        <v>0</v>
      </c>
      <c r="N7152" s="1" t="n">
        <v>20</v>
      </c>
      <c r="O7152" s="1" t="n">
        <v>83</v>
      </c>
      <c r="P7152" s="1" t="s">
        <v>18</v>
      </c>
      <c r="Q7152" s="1" t="n">
        <v>8</v>
      </c>
      <c r="R7152" s="0" t="n">
        <f aca="false">I7152+J7152-K7152-L7152-M7152</f>
        <v>39</v>
      </c>
    </row>
    <row r="7153" customFormat="false" ht="12.8" hidden="false" customHeight="false" outlineLevel="0" collapsed="false">
      <c r="A7153" s="1" t="n">
        <v>260570</v>
      </c>
      <c r="B7153" s="1" t="n">
        <v>71</v>
      </c>
      <c r="C7153" s="4" t="n">
        <v>42480</v>
      </c>
      <c r="D7153" s="4" t="str">
        <f aca="false">TEXT(C7153,"yyyy")</f>
        <v>2016</v>
      </c>
      <c r="E7153" s="4" t="str">
        <f aca="false">TEXT(C7153,"mm")</f>
        <v>04</v>
      </c>
      <c r="F7153" s="4" t="str">
        <f aca="false">TEXT(C7153,"dddd")</f>
        <v>Wednesday</v>
      </c>
      <c r="G7153" s="5" t="n">
        <f aca="false">WEEKNUM(C7153,1)</f>
        <v>17</v>
      </c>
      <c r="H7153" s="1" t="n">
        <v>42</v>
      </c>
      <c r="I7153" s="1" t="n">
        <v>52</v>
      </c>
      <c r="J7153" s="1" t="n">
        <v>0</v>
      </c>
      <c r="K7153" s="1" t="n">
        <v>0</v>
      </c>
      <c r="L7153" s="1" t="n">
        <v>0</v>
      </c>
      <c r="M7153" s="1" t="n">
        <v>0</v>
      </c>
      <c r="N7153" s="1" t="n">
        <v>7</v>
      </c>
      <c r="O7153" s="1" t="n">
        <v>83</v>
      </c>
      <c r="P7153" s="1" t="s">
        <v>18</v>
      </c>
      <c r="Q7153" s="1" t="n">
        <v>8</v>
      </c>
      <c r="R7153" s="0" t="n">
        <f aca="false">I7153+J7153-K7153-L7153-M7153</f>
        <v>52</v>
      </c>
    </row>
    <row r="7154" customFormat="false" ht="12.8" hidden="false" customHeight="false" outlineLevel="0" collapsed="false">
      <c r="A7154" s="1" t="n">
        <v>260571</v>
      </c>
      <c r="B7154" s="1" t="n">
        <v>72</v>
      </c>
      <c r="C7154" s="4" t="n">
        <v>42480</v>
      </c>
      <c r="D7154" s="4" t="str">
        <f aca="false">TEXT(C7154,"yyyy")</f>
        <v>2016</v>
      </c>
      <c r="E7154" s="4" t="str">
        <f aca="false">TEXT(C7154,"mm")</f>
        <v>04</v>
      </c>
      <c r="F7154" s="4" t="str">
        <f aca="false">TEXT(C7154,"dddd")</f>
        <v>Wednesday</v>
      </c>
      <c r="G7154" s="5" t="n">
        <f aca="false">WEEKNUM(C7154,1)</f>
        <v>17</v>
      </c>
      <c r="H7154" s="1" t="n">
        <v>42</v>
      </c>
      <c r="I7154" s="1" t="n">
        <v>15</v>
      </c>
      <c r="J7154" s="1" t="n">
        <v>0</v>
      </c>
      <c r="K7154" s="1" t="n">
        <v>0</v>
      </c>
      <c r="L7154" s="1" t="n">
        <v>0</v>
      </c>
      <c r="M7154" s="1" t="n">
        <v>0</v>
      </c>
      <c r="N7154" s="1" t="n">
        <v>15</v>
      </c>
      <c r="O7154" s="1" t="n">
        <v>83</v>
      </c>
      <c r="P7154" s="1" t="s">
        <v>18</v>
      </c>
      <c r="Q7154" s="1" t="n">
        <v>8</v>
      </c>
      <c r="R7154" s="0" t="n">
        <f aca="false">I7154+J7154-K7154-L7154-M7154</f>
        <v>15</v>
      </c>
    </row>
    <row r="7155" customFormat="false" ht="12.8" hidden="false" customHeight="false" outlineLevel="0" collapsed="false">
      <c r="A7155" s="1" t="n">
        <v>260574</v>
      </c>
      <c r="B7155" s="1" t="n">
        <v>75</v>
      </c>
      <c r="C7155" s="4" t="n">
        <v>42480</v>
      </c>
      <c r="D7155" s="4" t="str">
        <f aca="false">TEXT(C7155,"yyyy")</f>
        <v>2016</v>
      </c>
      <c r="E7155" s="4" t="str">
        <f aca="false">TEXT(C7155,"mm")</f>
        <v>04</v>
      </c>
      <c r="F7155" s="4" t="str">
        <f aca="false">TEXT(C7155,"dddd")</f>
        <v>Wednesday</v>
      </c>
      <c r="G7155" s="5" t="n">
        <f aca="false">WEEKNUM(C7155,1)</f>
        <v>17</v>
      </c>
      <c r="H7155" s="1" t="n">
        <v>42</v>
      </c>
      <c r="I7155" s="1" t="n">
        <v>9</v>
      </c>
      <c r="J7155" s="1" t="n">
        <v>0</v>
      </c>
      <c r="K7155" s="1" t="n">
        <v>0</v>
      </c>
      <c r="L7155" s="1" t="n">
        <v>0</v>
      </c>
      <c r="M7155" s="1" t="n">
        <v>0</v>
      </c>
      <c r="N7155" s="1" t="n">
        <v>30</v>
      </c>
      <c r="O7155" s="1" t="n">
        <v>83</v>
      </c>
      <c r="P7155" s="1" t="s">
        <v>18</v>
      </c>
      <c r="Q7155" s="1" t="n">
        <v>8</v>
      </c>
      <c r="R7155" s="0" t="n">
        <f aca="false">I7155+J7155-K7155-L7155-M7155</f>
        <v>9</v>
      </c>
    </row>
    <row r="7156" customFormat="false" ht="12.8" hidden="false" customHeight="false" outlineLevel="0" collapsed="false">
      <c r="A7156" s="1" t="n">
        <v>260591</v>
      </c>
      <c r="B7156" s="1" t="n">
        <v>1</v>
      </c>
      <c r="C7156" s="4" t="n">
        <v>42480</v>
      </c>
      <c r="D7156" s="4" t="str">
        <f aca="false">TEXT(C7156,"yyyy")</f>
        <v>2016</v>
      </c>
      <c r="E7156" s="4" t="str">
        <f aca="false">TEXT(C7156,"mm")</f>
        <v>04</v>
      </c>
      <c r="F7156" s="4" t="str">
        <f aca="false">TEXT(C7156,"dddd")</f>
        <v>Wednesday</v>
      </c>
      <c r="G7156" s="5" t="n">
        <f aca="false">WEEKNUM(C7156,1)</f>
        <v>17</v>
      </c>
      <c r="H7156" s="1" t="n">
        <v>7</v>
      </c>
      <c r="I7156" s="1" t="n">
        <v>50</v>
      </c>
      <c r="J7156" s="1" t="n">
        <v>0</v>
      </c>
      <c r="K7156" s="1" t="n">
        <v>0</v>
      </c>
      <c r="L7156" s="1" t="n">
        <v>6</v>
      </c>
      <c r="M7156" s="1" t="n">
        <v>0</v>
      </c>
      <c r="N7156" s="1" t="n">
        <v>25</v>
      </c>
      <c r="O7156" s="1" t="n">
        <v>77</v>
      </c>
      <c r="P7156" s="1" t="s">
        <v>18</v>
      </c>
      <c r="Q7156" s="1" t="n">
        <v>5</v>
      </c>
      <c r="R7156" s="0" t="n">
        <f aca="false">I7156+J7156-K7156-L7156-M7156</f>
        <v>44</v>
      </c>
    </row>
    <row r="7157" customFormat="false" ht="12.8" hidden="false" customHeight="false" outlineLevel="0" collapsed="false">
      <c r="A7157" s="1" t="n">
        <v>260592</v>
      </c>
      <c r="B7157" s="1" t="n">
        <v>2</v>
      </c>
      <c r="C7157" s="4" t="n">
        <v>42480</v>
      </c>
      <c r="D7157" s="4" t="str">
        <f aca="false">TEXT(C7157,"yyyy")</f>
        <v>2016</v>
      </c>
      <c r="E7157" s="4" t="str">
        <f aca="false">TEXT(C7157,"mm")</f>
        <v>04</v>
      </c>
      <c r="F7157" s="4" t="str">
        <f aca="false">TEXT(C7157,"dddd")</f>
        <v>Wednesday</v>
      </c>
      <c r="G7157" s="5" t="n">
        <f aca="false">WEEKNUM(C7157,1)</f>
        <v>17</v>
      </c>
      <c r="H7157" s="1" t="n">
        <v>7</v>
      </c>
      <c r="I7157" s="1" t="n">
        <v>15</v>
      </c>
      <c r="J7157" s="1" t="n">
        <v>0</v>
      </c>
      <c r="K7157" s="1" t="n">
        <v>0</v>
      </c>
      <c r="L7157" s="1" t="n">
        <v>0</v>
      </c>
      <c r="M7157" s="1" t="n">
        <v>0</v>
      </c>
      <c r="N7157" s="1" t="n">
        <v>20</v>
      </c>
      <c r="O7157" s="1" t="n">
        <v>77</v>
      </c>
      <c r="P7157" s="1" t="s">
        <v>18</v>
      </c>
      <c r="Q7157" s="1" t="n">
        <v>5</v>
      </c>
      <c r="R7157" s="0" t="n">
        <f aca="false">I7157+J7157-K7157-L7157-M7157</f>
        <v>15</v>
      </c>
    </row>
    <row r="7158" customFormat="false" ht="12.8" hidden="false" customHeight="false" outlineLevel="0" collapsed="false">
      <c r="A7158" s="1" t="n">
        <v>260593</v>
      </c>
      <c r="B7158" s="1" t="n">
        <v>3</v>
      </c>
      <c r="C7158" s="4" t="n">
        <v>42480</v>
      </c>
      <c r="D7158" s="4" t="str">
        <f aca="false">TEXT(C7158,"yyyy")</f>
        <v>2016</v>
      </c>
      <c r="E7158" s="4" t="str">
        <f aca="false">TEXT(C7158,"mm")</f>
        <v>04</v>
      </c>
      <c r="F7158" s="4" t="str">
        <f aca="false">TEXT(C7158,"dddd")</f>
        <v>Wednesday</v>
      </c>
      <c r="G7158" s="5" t="n">
        <f aca="false">WEEKNUM(C7158,1)</f>
        <v>17</v>
      </c>
      <c r="H7158" s="1" t="n">
        <v>7</v>
      </c>
      <c r="I7158" s="1" t="n">
        <v>5</v>
      </c>
      <c r="J7158" s="1" t="n">
        <v>0</v>
      </c>
      <c r="K7158" s="1" t="n">
        <v>0</v>
      </c>
      <c r="L7158" s="1" t="n">
        <v>0</v>
      </c>
      <c r="M7158" s="1" t="n">
        <v>0</v>
      </c>
      <c r="N7158" s="1" t="n">
        <v>20</v>
      </c>
      <c r="O7158" s="1" t="n">
        <v>77</v>
      </c>
      <c r="P7158" s="1" t="s">
        <v>18</v>
      </c>
      <c r="Q7158" s="1" t="n">
        <v>5</v>
      </c>
      <c r="R7158" s="0" t="n">
        <f aca="false">I7158+J7158-K7158-L7158-M7158</f>
        <v>5</v>
      </c>
    </row>
    <row r="7159" customFormat="false" ht="12.8" hidden="false" customHeight="false" outlineLevel="0" collapsed="false">
      <c r="A7159" s="1" t="n">
        <v>260595</v>
      </c>
      <c r="B7159" s="1" t="n">
        <v>5</v>
      </c>
      <c r="C7159" s="4" t="n">
        <v>42480</v>
      </c>
      <c r="D7159" s="4" t="str">
        <f aca="false">TEXT(C7159,"yyyy")</f>
        <v>2016</v>
      </c>
      <c r="E7159" s="4" t="str">
        <f aca="false">TEXT(C7159,"mm")</f>
        <v>04</v>
      </c>
      <c r="F7159" s="4" t="str">
        <f aca="false">TEXT(C7159,"dddd")</f>
        <v>Wednesday</v>
      </c>
      <c r="G7159" s="5" t="n">
        <f aca="false">WEEKNUM(C7159,1)</f>
        <v>17</v>
      </c>
      <c r="H7159" s="1" t="n">
        <v>7</v>
      </c>
      <c r="I7159" s="1" t="n">
        <v>40</v>
      </c>
      <c r="J7159" s="1" t="n">
        <v>0</v>
      </c>
      <c r="K7159" s="1" t="n">
        <v>1</v>
      </c>
      <c r="L7159" s="1" t="n">
        <v>10</v>
      </c>
      <c r="M7159" s="1" t="n">
        <v>0</v>
      </c>
      <c r="N7159" s="1" t="n">
        <v>16</v>
      </c>
      <c r="O7159" s="1" t="n">
        <v>77</v>
      </c>
      <c r="P7159" s="1" t="s">
        <v>18</v>
      </c>
      <c r="Q7159" s="1" t="n">
        <v>5</v>
      </c>
      <c r="R7159" s="0" t="n">
        <f aca="false">I7159+J7159-K7159-L7159-M7159</f>
        <v>29</v>
      </c>
    </row>
    <row r="7160" customFormat="false" ht="12.8" hidden="false" customHeight="false" outlineLevel="0" collapsed="false">
      <c r="A7160" s="1" t="n">
        <v>260596</v>
      </c>
      <c r="B7160" s="1" t="n">
        <v>6</v>
      </c>
      <c r="C7160" s="4" t="n">
        <v>42480</v>
      </c>
      <c r="D7160" s="4" t="str">
        <f aca="false">TEXT(C7160,"yyyy")</f>
        <v>2016</v>
      </c>
      <c r="E7160" s="4" t="str">
        <f aca="false">TEXT(C7160,"mm")</f>
        <v>04</v>
      </c>
      <c r="F7160" s="4" t="str">
        <f aca="false">TEXT(C7160,"dddd")</f>
        <v>Wednesday</v>
      </c>
      <c r="G7160" s="5" t="n">
        <f aca="false">WEEKNUM(C7160,1)</f>
        <v>17</v>
      </c>
      <c r="H7160" s="1" t="n">
        <v>7</v>
      </c>
      <c r="I7160" s="1" t="n">
        <v>10</v>
      </c>
      <c r="J7160" s="1" t="n">
        <v>0</v>
      </c>
      <c r="K7160" s="1" t="n">
        <v>9</v>
      </c>
      <c r="L7160" s="1" t="n">
        <v>1</v>
      </c>
      <c r="M7160" s="1" t="n">
        <v>0</v>
      </c>
      <c r="N7160" s="1" t="n">
        <v>20</v>
      </c>
      <c r="O7160" s="1" t="n">
        <v>77</v>
      </c>
      <c r="P7160" s="1" t="s">
        <v>18</v>
      </c>
      <c r="Q7160" s="1" t="n">
        <v>5</v>
      </c>
      <c r="R7160" s="0" t="n">
        <f aca="false">I7160+J7160-K7160-L7160-M7160</f>
        <v>0</v>
      </c>
    </row>
    <row r="7161" customFormat="false" ht="12.8" hidden="false" customHeight="false" outlineLevel="0" collapsed="false">
      <c r="A7161" s="1" t="n">
        <v>260597</v>
      </c>
      <c r="B7161" s="1" t="n">
        <v>7</v>
      </c>
      <c r="C7161" s="4" t="n">
        <v>42480</v>
      </c>
      <c r="D7161" s="4" t="str">
        <f aca="false">TEXT(C7161,"yyyy")</f>
        <v>2016</v>
      </c>
      <c r="E7161" s="4" t="str">
        <f aca="false">TEXT(C7161,"mm")</f>
        <v>04</v>
      </c>
      <c r="F7161" s="4" t="str">
        <f aca="false">TEXT(C7161,"dddd")</f>
        <v>Wednesday</v>
      </c>
      <c r="G7161" s="5" t="n">
        <f aca="false">WEEKNUM(C7161,1)</f>
        <v>17</v>
      </c>
      <c r="H7161" s="1" t="n">
        <v>7</v>
      </c>
      <c r="I7161" s="1" t="n">
        <v>18</v>
      </c>
      <c r="J7161" s="1" t="n">
        <v>0</v>
      </c>
      <c r="K7161" s="1" t="n">
        <v>0</v>
      </c>
      <c r="L7161" s="1" t="n">
        <v>0</v>
      </c>
      <c r="M7161" s="1" t="n">
        <v>4</v>
      </c>
      <c r="N7161" s="1" t="n">
        <v>20</v>
      </c>
      <c r="O7161" s="1" t="n">
        <v>77</v>
      </c>
      <c r="P7161" s="1" t="s">
        <v>18</v>
      </c>
      <c r="Q7161" s="1" t="n">
        <v>5</v>
      </c>
      <c r="R7161" s="0" t="n">
        <f aca="false">I7161+J7161-K7161-L7161-M7161</f>
        <v>14</v>
      </c>
    </row>
    <row r="7162" customFormat="false" ht="12.8" hidden="false" customHeight="false" outlineLevel="0" collapsed="false">
      <c r="A7162" s="1" t="n">
        <v>260601</v>
      </c>
      <c r="B7162" s="1" t="n">
        <v>11</v>
      </c>
      <c r="C7162" s="4" t="n">
        <v>42480</v>
      </c>
      <c r="D7162" s="4" t="str">
        <f aca="false">TEXT(C7162,"yyyy")</f>
        <v>2016</v>
      </c>
      <c r="E7162" s="4" t="str">
        <f aca="false">TEXT(C7162,"mm")</f>
        <v>04</v>
      </c>
      <c r="F7162" s="4" t="str">
        <f aca="false">TEXT(C7162,"dddd")</f>
        <v>Wednesday</v>
      </c>
      <c r="G7162" s="5" t="n">
        <f aca="false">WEEKNUM(C7162,1)</f>
        <v>17</v>
      </c>
      <c r="H7162" s="1" t="n">
        <v>7</v>
      </c>
      <c r="I7162" s="1" t="n">
        <v>8</v>
      </c>
      <c r="J7162" s="1" t="n">
        <v>0</v>
      </c>
      <c r="K7162" s="1" t="n">
        <v>0</v>
      </c>
      <c r="L7162" s="1" t="n">
        <v>0</v>
      </c>
      <c r="M7162" s="1" t="n">
        <v>0</v>
      </c>
      <c r="N7162" s="1" t="n">
        <v>17</v>
      </c>
      <c r="O7162" s="1" t="n">
        <v>77</v>
      </c>
      <c r="P7162" s="1" t="s">
        <v>18</v>
      </c>
      <c r="Q7162" s="1" t="n">
        <v>5</v>
      </c>
      <c r="R7162" s="0" t="n">
        <f aca="false">I7162+J7162-K7162-L7162-M7162</f>
        <v>8</v>
      </c>
    </row>
    <row r="7163" customFormat="false" ht="12.8" hidden="false" customHeight="false" outlineLevel="0" collapsed="false">
      <c r="A7163" s="1" t="n">
        <v>260604</v>
      </c>
      <c r="B7163" s="1" t="n">
        <v>14</v>
      </c>
      <c r="C7163" s="4" t="n">
        <v>42480</v>
      </c>
      <c r="D7163" s="4" t="str">
        <f aca="false">TEXT(C7163,"yyyy")</f>
        <v>2016</v>
      </c>
      <c r="E7163" s="4" t="str">
        <f aca="false">TEXT(C7163,"mm")</f>
        <v>04</v>
      </c>
      <c r="F7163" s="4" t="str">
        <f aca="false">TEXT(C7163,"dddd")</f>
        <v>Wednesday</v>
      </c>
      <c r="G7163" s="5" t="n">
        <f aca="false">WEEKNUM(C7163,1)</f>
        <v>17</v>
      </c>
      <c r="H7163" s="1" t="n">
        <v>7</v>
      </c>
      <c r="I7163" s="1" t="n">
        <v>0</v>
      </c>
      <c r="J7163" s="1" t="n">
        <v>0</v>
      </c>
      <c r="K7163" s="1" t="n">
        <v>0</v>
      </c>
      <c r="L7163" s="1" t="n">
        <v>3</v>
      </c>
      <c r="M7163" s="1" t="n">
        <v>0</v>
      </c>
      <c r="N7163" s="1" t="n">
        <v>17</v>
      </c>
      <c r="O7163" s="1" t="n">
        <v>77</v>
      </c>
      <c r="P7163" s="1" t="s">
        <v>18</v>
      </c>
      <c r="Q7163" s="1" t="n">
        <v>5</v>
      </c>
      <c r="R7163" s="0" t="n">
        <f aca="false">I7163+J7163-K7163-L7163-M7163</f>
        <v>-3</v>
      </c>
    </row>
    <row r="7164" customFormat="false" ht="12.8" hidden="false" customHeight="false" outlineLevel="0" collapsed="false">
      <c r="A7164" s="1" t="n">
        <v>260605</v>
      </c>
      <c r="B7164" s="1" t="n">
        <v>15</v>
      </c>
      <c r="C7164" s="4" t="n">
        <v>42480</v>
      </c>
      <c r="D7164" s="4" t="str">
        <f aca="false">TEXT(C7164,"yyyy")</f>
        <v>2016</v>
      </c>
      <c r="E7164" s="4" t="str">
        <f aca="false">TEXT(C7164,"mm")</f>
        <v>04</v>
      </c>
      <c r="F7164" s="4" t="str">
        <f aca="false">TEXT(C7164,"dddd")</f>
        <v>Wednesday</v>
      </c>
      <c r="G7164" s="5" t="n">
        <f aca="false">WEEKNUM(C7164,1)</f>
        <v>17</v>
      </c>
      <c r="H7164" s="1" t="n">
        <v>7</v>
      </c>
      <c r="I7164" s="1" t="n">
        <v>10</v>
      </c>
      <c r="J7164" s="1" t="n">
        <v>0</v>
      </c>
      <c r="K7164" s="1" t="n">
        <v>10</v>
      </c>
      <c r="L7164" s="1" t="n">
        <v>0</v>
      </c>
      <c r="M7164" s="1" t="n">
        <v>0</v>
      </c>
      <c r="N7164" s="1" t="n">
        <v>20.5</v>
      </c>
      <c r="O7164" s="1" t="n">
        <v>77</v>
      </c>
      <c r="P7164" s="1" t="s">
        <v>18</v>
      </c>
      <c r="Q7164" s="1" t="n">
        <v>5</v>
      </c>
      <c r="R7164" s="0" t="n">
        <f aca="false">I7164+J7164-K7164-L7164-M7164</f>
        <v>0</v>
      </c>
    </row>
    <row r="7165" customFormat="false" ht="12.8" hidden="false" customHeight="false" outlineLevel="0" collapsed="false">
      <c r="A7165" s="1" t="n">
        <v>260606</v>
      </c>
      <c r="B7165" s="1" t="n">
        <v>16</v>
      </c>
      <c r="C7165" s="4" t="n">
        <v>42480</v>
      </c>
      <c r="D7165" s="4" t="str">
        <f aca="false">TEXT(C7165,"yyyy")</f>
        <v>2016</v>
      </c>
      <c r="E7165" s="4" t="str">
        <f aca="false">TEXT(C7165,"mm")</f>
        <v>04</v>
      </c>
      <c r="F7165" s="4" t="str">
        <f aca="false">TEXT(C7165,"dddd")</f>
        <v>Wednesday</v>
      </c>
      <c r="G7165" s="5" t="n">
        <f aca="false">WEEKNUM(C7165,1)</f>
        <v>17</v>
      </c>
      <c r="H7165" s="1" t="n">
        <v>7</v>
      </c>
      <c r="I7165" s="1" t="n">
        <v>5</v>
      </c>
      <c r="J7165" s="1" t="n">
        <v>0</v>
      </c>
      <c r="K7165" s="1" t="n">
        <v>5</v>
      </c>
      <c r="L7165" s="1" t="n">
        <v>0</v>
      </c>
      <c r="M7165" s="1" t="n">
        <v>0</v>
      </c>
      <c r="N7165" s="1" t="n">
        <v>68</v>
      </c>
      <c r="O7165" s="1" t="n">
        <v>77</v>
      </c>
      <c r="P7165" s="1" t="s">
        <v>18</v>
      </c>
      <c r="Q7165" s="1" t="n">
        <v>5</v>
      </c>
      <c r="R7165" s="0" t="n">
        <f aca="false">I7165+J7165-K7165-L7165-M7165</f>
        <v>0</v>
      </c>
    </row>
    <row r="7166" customFormat="false" ht="12.8" hidden="false" customHeight="false" outlineLevel="0" collapsed="false">
      <c r="A7166" s="1" t="n">
        <v>260607</v>
      </c>
      <c r="B7166" s="1" t="n">
        <v>17</v>
      </c>
      <c r="C7166" s="4" t="n">
        <v>42480</v>
      </c>
      <c r="D7166" s="4" t="str">
        <f aca="false">TEXT(C7166,"yyyy")</f>
        <v>2016</v>
      </c>
      <c r="E7166" s="4" t="str">
        <f aca="false">TEXT(C7166,"mm")</f>
        <v>04</v>
      </c>
      <c r="F7166" s="4" t="str">
        <f aca="false">TEXT(C7166,"dddd")</f>
        <v>Wednesday</v>
      </c>
      <c r="G7166" s="5" t="n">
        <f aca="false">WEEKNUM(C7166,1)</f>
        <v>17</v>
      </c>
      <c r="H7166" s="1" t="n">
        <v>7</v>
      </c>
      <c r="I7166" s="1" t="n">
        <v>3</v>
      </c>
      <c r="J7166" s="1" t="n">
        <v>0</v>
      </c>
      <c r="K7166" s="1" t="n">
        <v>3</v>
      </c>
      <c r="L7166" s="1" t="n">
        <v>0</v>
      </c>
      <c r="M7166" s="1" t="n">
        <v>0</v>
      </c>
      <c r="N7166" s="1" t="n">
        <v>130</v>
      </c>
      <c r="O7166" s="1" t="n">
        <v>77</v>
      </c>
      <c r="P7166" s="1" t="s">
        <v>18</v>
      </c>
      <c r="Q7166" s="1" t="n">
        <v>5</v>
      </c>
      <c r="R7166" s="0" t="n">
        <f aca="false">I7166+J7166-K7166-L7166-M7166</f>
        <v>0</v>
      </c>
    </row>
    <row r="7167" customFormat="false" ht="12.8" hidden="false" customHeight="false" outlineLevel="0" collapsed="false">
      <c r="A7167" s="1" t="n">
        <v>260614</v>
      </c>
      <c r="B7167" s="1" t="n">
        <v>24</v>
      </c>
      <c r="C7167" s="4" t="n">
        <v>42480</v>
      </c>
      <c r="D7167" s="4" t="str">
        <f aca="false">TEXT(C7167,"yyyy")</f>
        <v>2016</v>
      </c>
      <c r="E7167" s="4" t="str">
        <f aca="false">TEXT(C7167,"mm")</f>
        <v>04</v>
      </c>
      <c r="F7167" s="4" t="str">
        <f aca="false">TEXT(C7167,"dddd")</f>
        <v>Wednesday</v>
      </c>
      <c r="G7167" s="5" t="n">
        <f aca="false">WEEKNUM(C7167,1)</f>
        <v>17</v>
      </c>
      <c r="H7167" s="1" t="n">
        <v>7</v>
      </c>
      <c r="I7167" s="1" t="n">
        <v>10</v>
      </c>
      <c r="J7167" s="1" t="n">
        <v>0</v>
      </c>
      <c r="K7167" s="1" t="n">
        <v>6</v>
      </c>
      <c r="L7167" s="1" t="n">
        <v>2</v>
      </c>
      <c r="M7167" s="1" t="n">
        <v>3</v>
      </c>
      <c r="N7167" s="1" t="n">
        <v>17</v>
      </c>
      <c r="O7167" s="1" t="n">
        <v>77</v>
      </c>
      <c r="P7167" s="1" t="s">
        <v>18</v>
      </c>
      <c r="Q7167" s="1" t="n">
        <v>5</v>
      </c>
      <c r="R7167" s="0" t="n">
        <f aca="false">I7167+J7167-K7167-L7167-M7167</f>
        <v>-1</v>
      </c>
    </row>
    <row r="7168" customFormat="false" ht="12.8" hidden="false" customHeight="false" outlineLevel="0" collapsed="false">
      <c r="A7168" s="1" t="n">
        <v>260616</v>
      </c>
      <c r="B7168" s="1" t="n">
        <v>26</v>
      </c>
      <c r="C7168" s="4" t="n">
        <v>42480</v>
      </c>
      <c r="D7168" s="4" t="str">
        <f aca="false">TEXT(C7168,"yyyy")</f>
        <v>2016</v>
      </c>
      <c r="E7168" s="4" t="str">
        <f aca="false">TEXT(C7168,"mm")</f>
        <v>04</v>
      </c>
      <c r="F7168" s="4" t="str">
        <f aca="false">TEXT(C7168,"dddd")</f>
        <v>Wednesday</v>
      </c>
      <c r="G7168" s="5" t="n">
        <f aca="false">WEEKNUM(C7168,1)</f>
        <v>17</v>
      </c>
      <c r="H7168" s="1" t="n">
        <v>7</v>
      </c>
      <c r="I7168" s="1" t="n">
        <v>16</v>
      </c>
      <c r="J7168" s="1" t="n">
        <v>0</v>
      </c>
      <c r="K7168" s="1" t="n">
        <v>16</v>
      </c>
      <c r="L7168" s="1" t="n">
        <v>0</v>
      </c>
      <c r="M7168" s="1" t="n">
        <v>0</v>
      </c>
      <c r="N7168" s="1" t="n">
        <v>20.5</v>
      </c>
      <c r="O7168" s="1" t="n">
        <v>77</v>
      </c>
      <c r="P7168" s="1" t="s">
        <v>18</v>
      </c>
      <c r="Q7168" s="1" t="n">
        <v>5</v>
      </c>
      <c r="R7168" s="0" t="n">
        <f aca="false">I7168+J7168-K7168-L7168-M7168</f>
        <v>0</v>
      </c>
    </row>
    <row r="7169" customFormat="false" ht="12.8" hidden="false" customHeight="false" outlineLevel="0" collapsed="false">
      <c r="A7169" s="1" t="n">
        <v>260617</v>
      </c>
      <c r="B7169" s="1" t="n">
        <v>27</v>
      </c>
      <c r="C7169" s="4" t="n">
        <v>42480</v>
      </c>
      <c r="D7169" s="4" t="str">
        <f aca="false">TEXT(C7169,"yyyy")</f>
        <v>2016</v>
      </c>
      <c r="E7169" s="4" t="str">
        <f aca="false">TEXT(C7169,"mm")</f>
        <v>04</v>
      </c>
      <c r="F7169" s="4" t="str">
        <f aca="false">TEXT(C7169,"dddd")</f>
        <v>Wednesday</v>
      </c>
      <c r="G7169" s="5" t="n">
        <f aca="false">WEEKNUM(C7169,1)</f>
        <v>17</v>
      </c>
      <c r="H7169" s="1" t="n">
        <v>7</v>
      </c>
      <c r="I7169" s="1" t="n">
        <v>10</v>
      </c>
      <c r="J7169" s="1" t="n">
        <v>0</v>
      </c>
      <c r="K7169" s="1" t="n">
        <v>10</v>
      </c>
      <c r="L7169" s="1" t="n">
        <v>0</v>
      </c>
      <c r="M7169" s="1" t="n">
        <v>0</v>
      </c>
      <c r="N7169" s="1" t="n">
        <v>16.5</v>
      </c>
      <c r="O7169" s="1" t="n">
        <v>77</v>
      </c>
      <c r="P7169" s="1" t="s">
        <v>18</v>
      </c>
      <c r="Q7169" s="1" t="n">
        <v>5</v>
      </c>
      <c r="R7169" s="0" t="n">
        <f aca="false">I7169+J7169-K7169-L7169-M7169</f>
        <v>0</v>
      </c>
    </row>
    <row r="7170" customFormat="false" ht="12.8" hidden="false" customHeight="false" outlineLevel="0" collapsed="false">
      <c r="A7170" s="1" t="n">
        <v>260620</v>
      </c>
      <c r="B7170" s="1" t="n">
        <v>30</v>
      </c>
      <c r="C7170" s="4" t="n">
        <v>42480</v>
      </c>
      <c r="D7170" s="4" t="str">
        <f aca="false">TEXT(C7170,"yyyy")</f>
        <v>2016</v>
      </c>
      <c r="E7170" s="4" t="str">
        <f aca="false">TEXT(C7170,"mm")</f>
        <v>04</v>
      </c>
      <c r="F7170" s="4" t="str">
        <f aca="false">TEXT(C7170,"dddd")</f>
        <v>Wednesday</v>
      </c>
      <c r="G7170" s="5" t="n">
        <f aca="false">WEEKNUM(C7170,1)</f>
        <v>17</v>
      </c>
      <c r="H7170" s="1" t="n">
        <v>7</v>
      </c>
      <c r="I7170" s="1" t="n">
        <v>40</v>
      </c>
      <c r="J7170" s="1" t="n">
        <v>0</v>
      </c>
      <c r="K7170" s="1" t="n">
        <v>13</v>
      </c>
      <c r="L7170" s="1" t="n">
        <v>0</v>
      </c>
      <c r="M7170" s="1" t="n">
        <v>0</v>
      </c>
      <c r="N7170" s="1" t="n">
        <v>17</v>
      </c>
      <c r="O7170" s="1" t="n">
        <v>77</v>
      </c>
      <c r="P7170" s="1" t="s">
        <v>18</v>
      </c>
      <c r="Q7170" s="1" t="n">
        <v>5</v>
      </c>
      <c r="R7170" s="0" t="n">
        <f aca="false">I7170+J7170-K7170-L7170-M7170</f>
        <v>27</v>
      </c>
    </row>
    <row r="7171" customFormat="false" ht="12.8" hidden="false" customHeight="false" outlineLevel="0" collapsed="false">
      <c r="A7171" s="1" t="n">
        <v>260621</v>
      </c>
      <c r="B7171" s="1" t="n">
        <v>31</v>
      </c>
      <c r="C7171" s="4" t="n">
        <v>42480</v>
      </c>
      <c r="D7171" s="4" t="str">
        <f aca="false">TEXT(C7171,"yyyy")</f>
        <v>2016</v>
      </c>
      <c r="E7171" s="4" t="str">
        <f aca="false">TEXT(C7171,"mm")</f>
        <v>04</v>
      </c>
      <c r="F7171" s="4" t="str">
        <f aca="false">TEXT(C7171,"dddd")</f>
        <v>Wednesday</v>
      </c>
      <c r="G7171" s="5" t="n">
        <f aca="false">WEEKNUM(C7171,1)</f>
        <v>17</v>
      </c>
      <c r="H7171" s="1" t="n">
        <v>7</v>
      </c>
      <c r="I7171" s="1" t="n">
        <v>13</v>
      </c>
      <c r="J7171" s="1" t="n">
        <v>0</v>
      </c>
      <c r="K7171" s="1" t="n">
        <v>0</v>
      </c>
      <c r="L7171" s="1" t="n">
        <v>0</v>
      </c>
      <c r="M7171" s="1" t="n">
        <v>0</v>
      </c>
      <c r="N7171" s="1" t="n">
        <v>17</v>
      </c>
      <c r="O7171" s="1" t="n">
        <v>77</v>
      </c>
      <c r="P7171" s="1" t="s">
        <v>18</v>
      </c>
      <c r="Q7171" s="1" t="n">
        <v>5</v>
      </c>
      <c r="R7171" s="0" t="n">
        <f aca="false">I7171+J7171-K7171-L7171-M7171</f>
        <v>13</v>
      </c>
    </row>
    <row r="7172" customFormat="false" ht="12.8" hidden="false" customHeight="false" outlineLevel="0" collapsed="false">
      <c r="A7172" s="1" t="n">
        <v>260622</v>
      </c>
      <c r="B7172" s="1" t="n">
        <v>36</v>
      </c>
      <c r="C7172" s="4" t="n">
        <v>42480</v>
      </c>
      <c r="D7172" s="4" t="str">
        <f aca="false">TEXT(C7172,"yyyy")</f>
        <v>2016</v>
      </c>
      <c r="E7172" s="4" t="str">
        <f aca="false">TEXT(C7172,"mm")</f>
        <v>04</v>
      </c>
      <c r="F7172" s="4" t="str">
        <f aca="false">TEXT(C7172,"dddd")</f>
        <v>Wednesday</v>
      </c>
      <c r="G7172" s="5" t="n">
        <f aca="false">WEEKNUM(C7172,1)</f>
        <v>17</v>
      </c>
      <c r="H7172" s="1" t="n">
        <v>7</v>
      </c>
      <c r="I7172" s="1" t="n">
        <v>15</v>
      </c>
      <c r="J7172" s="1" t="n">
        <v>0</v>
      </c>
      <c r="K7172" s="1" t="n">
        <v>10</v>
      </c>
      <c r="L7172" s="1" t="n">
        <v>0</v>
      </c>
      <c r="M7172" s="1" t="n">
        <v>0</v>
      </c>
      <c r="N7172" s="1" t="n">
        <v>14</v>
      </c>
      <c r="O7172" s="1" t="n">
        <v>77</v>
      </c>
      <c r="P7172" s="1" t="s">
        <v>18</v>
      </c>
      <c r="Q7172" s="1" t="n">
        <v>5</v>
      </c>
      <c r="R7172" s="0" t="n">
        <f aca="false">I7172+J7172-K7172-L7172-M7172</f>
        <v>5</v>
      </c>
    </row>
    <row r="7173" customFormat="false" ht="12.8" hidden="false" customHeight="false" outlineLevel="0" collapsed="false">
      <c r="A7173" s="1" t="n">
        <v>260626</v>
      </c>
      <c r="B7173" s="1" t="n">
        <v>40</v>
      </c>
      <c r="C7173" s="4" t="n">
        <v>42480</v>
      </c>
      <c r="D7173" s="4" t="str">
        <f aca="false">TEXT(C7173,"yyyy")</f>
        <v>2016</v>
      </c>
      <c r="E7173" s="4" t="str">
        <f aca="false">TEXT(C7173,"mm")</f>
        <v>04</v>
      </c>
      <c r="F7173" s="4" t="str">
        <f aca="false">TEXT(C7173,"dddd")</f>
        <v>Wednesday</v>
      </c>
      <c r="G7173" s="5" t="n">
        <f aca="false">WEEKNUM(C7173,1)</f>
        <v>17</v>
      </c>
      <c r="H7173" s="1" t="n">
        <v>7</v>
      </c>
      <c r="I7173" s="1" t="n">
        <v>15</v>
      </c>
      <c r="J7173" s="1" t="n">
        <v>0</v>
      </c>
      <c r="K7173" s="1" t="n">
        <v>5</v>
      </c>
      <c r="L7173" s="1" t="n">
        <v>3</v>
      </c>
      <c r="M7173" s="1" t="n">
        <v>0</v>
      </c>
      <c r="N7173" s="1" t="n">
        <v>10</v>
      </c>
      <c r="O7173" s="1" t="n">
        <v>77</v>
      </c>
      <c r="P7173" s="1" t="s">
        <v>18</v>
      </c>
      <c r="Q7173" s="1" t="n">
        <v>5</v>
      </c>
      <c r="R7173" s="0" t="n">
        <f aca="false">I7173+J7173-K7173-L7173-M7173</f>
        <v>7</v>
      </c>
    </row>
    <row r="7174" customFormat="false" ht="12.8" hidden="false" customHeight="false" outlineLevel="0" collapsed="false">
      <c r="A7174" s="1" t="n">
        <v>260643</v>
      </c>
      <c r="B7174" s="1" t="n">
        <v>54</v>
      </c>
      <c r="C7174" s="4" t="n">
        <v>42480</v>
      </c>
      <c r="D7174" s="4" t="str">
        <f aca="false">TEXT(C7174,"yyyy")</f>
        <v>2016</v>
      </c>
      <c r="E7174" s="4" t="str">
        <f aca="false">TEXT(C7174,"mm")</f>
        <v>04</v>
      </c>
      <c r="F7174" s="4" t="str">
        <f aca="false">TEXT(C7174,"dddd")</f>
        <v>Wednesday</v>
      </c>
      <c r="G7174" s="5" t="n">
        <f aca="false">WEEKNUM(C7174,1)</f>
        <v>17</v>
      </c>
      <c r="H7174" s="1" t="n">
        <v>7</v>
      </c>
      <c r="I7174" s="1" t="n">
        <v>4</v>
      </c>
      <c r="J7174" s="1" t="n">
        <v>0</v>
      </c>
      <c r="K7174" s="1" t="n">
        <v>0</v>
      </c>
      <c r="L7174" s="1" t="n">
        <v>2</v>
      </c>
      <c r="M7174" s="1" t="n">
        <v>0</v>
      </c>
      <c r="N7174" s="1" t="n">
        <v>25</v>
      </c>
      <c r="O7174" s="1" t="n">
        <v>77</v>
      </c>
      <c r="P7174" s="1" t="s">
        <v>18</v>
      </c>
      <c r="Q7174" s="1" t="n">
        <v>5</v>
      </c>
      <c r="R7174" s="0" t="n">
        <f aca="false">I7174+J7174-K7174-L7174-M7174</f>
        <v>2</v>
      </c>
    </row>
    <row r="7175" customFormat="false" ht="12.8" hidden="false" customHeight="false" outlineLevel="0" collapsed="false">
      <c r="A7175" s="1" t="n">
        <v>260645</v>
      </c>
      <c r="B7175" s="1" t="n">
        <v>56</v>
      </c>
      <c r="C7175" s="4" t="n">
        <v>42480</v>
      </c>
      <c r="D7175" s="4" t="str">
        <f aca="false">TEXT(C7175,"yyyy")</f>
        <v>2016</v>
      </c>
      <c r="E7175" s="4" t="str">
        <f aca="false">TEXT(C7175,"mm")</f>
        <v>04</v>
      </c>
      <c r="F7175" s="4" t="str">
        <f aca="false">TEXT(C7175,"dddd")</f>
        <v>Wednesday</v>
      </c>
      <c r="G7175" s="5" t="n">
        <f aca="false">WEEKNUM(C7175,1)</f>
        <v>17</v>
      </c>
      <c r="H7175" s="1" t="n">
        <v>7</v>
      </c>
      <c r="I7175" s="1" t="n">
        <v>17</v>
      </c>
      <c r="J7175" s="1" t="n">
        <v>0</v>
      </c>
      <c r="K7175" s="1" t="n">
        <v>14</v>
      </c>
      <c r="L7175" s="1" t="n">
        <v>0</v>
      </c>
      <c r="M7175" s="1" t="n">
        <v>0</v>
      </c>
      <c r="N7175" s="1" t="n">
        <v>120</v>
      </c>
      <c r="O7175" s="1" t="n">
        <v>77</v>
      </c>
      <c r="P7175" s="1" t="s">
        <v>18</v>
      </c>
      <c r="Q7175" s="1" t="n">
        <v>5</v>
      </c>
      <c r="R7175" s="0" t="n">
        <f aca="false">I7175+J7175-K7175-L7175-M7175</f>
        <v>3</v>
      </c>
    </row>
    <row r="7176" customFormat="false" ht="12.8" hidden="false" customHeight="false" outlineLevel="0" collapsed="false">
      <c r="A7176" s="1" t="n">
        <v>260653</v>
      </c>
      <c r="B7176" s="1" t="n">
        <v>64</v>
      </c>
      <c r="C7176" s="4" t="n">
        <v>42480</v>
      </c>
      <c r="D7176" s="4" t="str">
        <f aca="false">TEXT(C7176,"yyyy")</f>
        <v>2016</v>
      </c>
      <c r="E7176" s="4" t="str">
        <f aca="false">TEXT(C7176,"mm")</f>
        <v>04</v>
      </c>
      <c r="F7176" s="4" t="str">
        <f aca="false">TEXT(C7176,"dddd")</f>
        <v>Wednesday</v>
      </c>
      <c r="G7176" s="5" t="n">
        <f aca="false">WEEKNUM(C7176,1)</f>
        <v>17</v>
      </c>
      <c r="H7176" s="1" t="n">
        <v>7</v>
      </c>
      <c r="I7176" s="1" t="n">
        <v>20</v>
      </c>
      <c r="J7176" s="1" t="n">
        <v>0</v>
      </c>
      <c r="K7176" s="1" t="n">
        <v>0</v>
      </c>
      <c r="L7176" s="1" t="n">
        <v>0</v>
      </c>
      <c r="M7176" s="1" t="n">
        <v>0</v>
      </c>
      <c r="N7176" s="1" t="n">
        <v>20</v>
      </c>
      <c r="O7176" s="1" t="n">
        <v>77</v>
      </c>
      <c r="P7176" s="1" t="s">
        <v>18</v>
      </c>
      <c r="Q7176" s="1" t="n">
        <v>5</v>
      </c>
      <c r="R7176" s="0" t="n">
        <f aca="false">I7176+J7176-K7176-L7176-M7176</f>
        <v>20</v>
      </c>
    </row>
    <row r="7177" customFormat="false" ht="12.8" hidden="false" customHeight="false" outlineLevel="0" collapsed="false">
      <c r="A7177" s="1" t="n">
        <v>260681</v>
      </c>
      <c r="B7177" s="1" t="n">
        <v>1</v>
      </c>
      <c r="C7177" s="4" t="n">
        <v>42480</v>
      </c>
      <c r="D7177" s="4" t="str">
        <f aca="false">TEXT(C7177,"yyyy")</f>
        <v>2016</v>
      </c>
      <c r="E7177" s="4" t="str">
        <f aca="false">TEXT(C7177,"mm")</f>
        <v>04</v>
      </c>
      <c r="F7177" s="4" t="str">
        <f aca="false">TEXT(C7177,"dddd")</f>
        <v>Wednesday</v>
      </c>
      <c r="G7177" s="5" t="n">
        <f aca="false">WEEKNUM(C7177,1)</f>
        <v>17</v>
      </c>
      <c r="H7177" s="1" t="n">
        <v>1</v>
      </c>
      <c r="I7177" s="1" t="n">
        <v>100</v>
      </c>
      <c r="J7177" s="1" t="n">
        <v>0</v>
      </c>
      <c r="K7177" s="1" t="n">
        <v>0</v>
      </c>
      <c r="L7177" s="1" t="n">
        <v>6</v>
      </c>
      <c r="M7177" s="1" t="n">
        <v>2</v>
      </c>
      <c r="N7177" s="1" t="n">
        <v>25</v>
      </c>
      <c r="O7177" s="1" t="n">
        <v>5</v>
      </c>
      <c r="P7177" s="1" t="s">
        <v>18</v>
      </c>
      <c r="Q7177" s="1" t="n">
        <v>1</v>
      </c>
      <c r="R7177" s="0" t="n">
        <f aca="false">I7177+J7177-K7177-L7177-M7177</f>
        <v>92</v>
      </c>
    </row>
    <row r="7178" customFormat="false" ht="12.8" hidden="false" customHeight="false" outlineLevel="0" collapsed="false">
      <c r="A7178" s="1" t="n">
        <v>260682</v>
      </c>
      <c r="B7178" s="1" t="n">
        <v>2</v>
      </c>
      <c r="C7178" s="4" t="n">
        <v>42480</v>
      </c>
      <c r="D7178" s="4" t="str">
        <f aca="false">TEXT(C7178,"yyyy")</f>
        <v>2016</v>
      </c>
      <c r="E7178" s="4" t="str">
        <f aca="false">TEXT(C7178,"mm")</f>
        <v>04</v>
      </c>
      <c r="F7178" s="4" t="str">
        <f aca="false">TEXT(C7178,"dddd")</f>
        <v>Wednesday</v>
      </c>
      <c r="G7178" s="5" t="n">
        <f aca="false">WEEKNUM(C7178,1)</f>
        <v>17</v>
      </c>
      <c r="H7178" s="1" t="n">
        <v>1</v>
      </c>
      <c r="I7178" s="1" t="n">
        <v>60</v>
      </c>
      <c r="J7178" s="1" t="n">
        <v>0</v>
      </c>
      <c r="K7178" s="1" t="n">
        <v>0</v>
      </c>
      <c r="L7178" s="1" t="n">
        <v>0</v>
      </c>
      <c r="M7178" s="1" t="n">
        <v>14</v>
      </c>
      <c r="N7178" s="1" t="n">
        <v>20</v>
      </c>
      <c r="O7178" s="1" t="n">
        <v>5</v>
      </c>
      <c r="P7178" s="1" t="s">
        <v>18</v>
      </c>
      <c r="Q7178" s="1" t="n">
        <v>1</v>
      </c>
      <c r="R7178" s="0" t="n">
        <f aca="false">I7178+J7178-K7178-L7178-M7178</f>
        <v>46</v>
      </c>
    </row>
    <row r="7179" customFormat="false" ht="12.8" hidden="false" customHeight="false" outlineLevel="0" collapsed="false">
      <c r="A7179" s="1" t="n">
        <v>260683</v>
      </c>
      <c r="B7179" s="1" t="n">
        <v>3</v>
      </c>
      <c r="C7179" s="4" t="n">
        <v>42480</v>
      </c>
      <c r="D7179" s="4" t="str">
        <f aca="false">TEXT(C7179,"yyyy")</f>
        <v>2016</v>
      </c>
      <c r="E7179" s="4" t="str">
        <f aca="false">TEXT(C7179,"mm")</f>
        <v>04</v>
      </c>
      <c r="F7179" s="4" t="str">
        <f aca="false">TEXT(C7179,"dddd")</f>
        <v>Wednesday</v>
      </c>
      <c r="G7179" s="5" t="n">
        <f aca="false">WEEKNUM(C7179,1)</f>
        <v>17</v>
      </c>
      <c r="H7179" s="1" t="n">
        <v>1</v>
      </c>
      <c r="I7179" s="1" t="n">
        <v>30</v>
      </c>
      <c r="J7179" s="1" t="n">
        <v>0</v>
      </c>
      <c r="K7179" s="1" t="n">
        <v>9</v>
      </c>
      <c r="L7179" s="1" t="n">
        <v>1</v>
      </c>
      <c r="M7179" s="1" t="n">
        <v>0</v>
      </c>
      <c r="N7179" s="1" t="n">
        <v>20</v>
      </c>
      <c r="O7179" s="1" t="n">
        <v>5</v>
      </c>
      <c r="P7179" s="1" t="s">
        <v>18</v>
      </c>
      <c r="Q7179" s="1" t="n">
        <v>1</v>
      </c>
      <c r="R7179" s="0" t="n">
        <f aca="false">I7179+J7179-K7179-L7179-M7179</f>
        <v>20</v>
      </c>
    </row>
    <row r="7180" customFormat="false" ht="12.8" hidden="false" customHeight="false" outlineLevel="0" collapsed="false">
      <c r="A7180" s="1" t="n">
        <v>260685</v>
      </c>
      <c r="B7180" s="1" t="n">
        <v>5</v>
      </c>
      <c r="C7180" s="4" t="n">
        <v>42480</v>
      </c>
      <c r="D7180" s="4" t="str">
        <f aca="false">TEXT(C7180,"yyyy")</f>
        <v>2016</v>
      </c>
      <c r="E7180" s="4" t="str">
        <f aca="false">TEXT(C7180,"mm")</f>
        <v>04</v>
      </c>
      <c r="F7180" s="4" t="str">
        <f aca="false">TEXT(C7180,"dddd")</f>
        <v>Wednesday</v>
      </c>
      <c r="G7180" s="5" t="n">
        <f aca="false">WEEKNUM(C7180,1)</f>
        <v>17</v>
      </c>
      <c r="H7180" s="1" t="n">
        <v>1</v>
      </c>
      <c r="I7180" s="1" t="n">
        <v>50</v>
      </c>
      <c r="J7180" s="1" t="n">
        <v>0</v>
      </c>
      <c r="K7180" s="1" t="n">
        <v>0</v>
      </c>
      <c r="L7180" s="1" t="n">
        <v>4</v>
      </c>
      <c r="M7180" s="1" t="n">
        <v>3</v>
      </c>
      <c r="N7180" s="1" t="n">
        <v>16</v>
      </c>
      <c r="O7180" s="1" t="n">
        <v>5</v>
      </c>
      <c r="P7180" s="1" t="s">
        <v>18</v>
      </c>
      <c r="Q7180" s="1" t="n">
        <v>1</v>
      </c>
      <c r="R7180" s="0" t="n">
        <f aca="false">I7180+J7180-K7180-L7180-M7180</f>
        <v>43</v>
      </c>
    </row>
    <row r="7181" customFormat="false" ht="12.8" hidden="false" customHeight="false" outlineLevel="0" collapsed="false">
      <c r="A7181" s="1" t="n">
        <v>260687</v>
      </c>
      <c r="B7181" s="1" t="n">
        <v>7</v>
      </c>
      <c r="C7181" s="4" t="n">
        <v>42480</v>
      </c>
      <c r="D7181" s="4" t="str">
        <f aca="false">TEXT(C7181,"yyyy")</f>
        <v>2016</v>
      </c>
      <c r="E7181" s="4" t="str">
        <f aca="false">TEXT(C7181,"mm")</f>
        <v>04</v>
      </c>
      <c r="F7181" s="4" t="str">
        <f aca="false">TEXT(C7181,"dddd")</f>
        <v>Wednesday</v>
      </c>
      <c r="G7181" s="5" t="n">
        <f aca="false">WEEKNUM(C7181,1)</f>
        <v>17</v>
      </c>
      <c r="H7181" s="1" t="n">
        <v>1</v>
      </c>
      <c r="I7181" s="1" t="n">
        <v>38</v>
      </c>
      <c r="J7181" s="1" t="n">
        <v>0</v>
      </c>
      <c r="K7181" s="1" t="n">
        <v>0</v>
      </c>
      <c r="L7181" s="1" t="n">
        <v>0</v>
      </c>
      <c r="M7181" s="1" t="n">
        <v>7</v>
      </c>
      <c r="N7181" s="1" t="n">
        <v>20</v>
      </c>
      <c r="O7181" s="1" t="n">
        <v>5</v>
      </c>
      <c r="P7181" s="1" t="s">
        <v>18</v>
      </c>
      <c r="Q7181" s="1" t="n">
        <v>1</v>
      </c>
      <c r="R7181" s="0" t="n">
        <f aca="false">I7181+J7181-K7181-L7181-M7181</f>
        <v>31</v>
      </c>
    </row>
    <row r="7182" customFormat="false" ht="12.8" hidden="false" customHeight="false" outlineLevel="0" collapsed="false">
      <c r="A7182" s="1" t="n">
        <v>260691</v>
      </c>
      <c r="B7182" s="1" t="n">
        <v>11</v>
      </c>
      <c r="C7182" s="4" t="n">
        <v>42480</v>
      </c>
      <c r="D7182" s="4" t="str">
        <f aca="false">TEXT(C7182,"yyyy")</f>
        <v>2016</v>
      </c>
      <c r="E7182" s="4" t="str">
        <f aca="false">TEXT(C7182,"mm")</f>
        <v>04</v>
      </c>
      <c r="F7182" s="4" t="str">
        <f aca="false">TEXT(C7182,"dddd")</f>
        <v>Wednesday</v>
      </c>
      <c r="G7182" s="5" t="n">
        <f aca="false">WEEKNUM(C7182,1)</f>
        <v>17</v>
      </c>
      <c r="H7182" s="1" t="n">
        <v>1</v>
      </c>
      <c r="I7182" s="1" t="n">
        <v>5</v>
      </c>
      <c r="J7182" s="1" t="n">
        <v>0</v>
      </c>
      <c r="K7182" s="1" t="n">
        <v>0</v>
      </c>
      <c r="L7182" s="1" t="n">
        <v>0</v>
      </c>
      <c r="M7182" s="1" t="n">
        <v>0</v>
      </c>
      <c r="N7182" s="1" t="n">
        <v>17</v>
      </c>
      <c r="O7182" s="1" t="n">
        <v>5</v>
      </c>
      <c r="P7182" s="1" t="s">
        <v>18</v>
      </c>
      <c r="Q7182" s="1" t="n">
        <v>1</v>
      </c>
      <c r="R7182" s="0" t="n">
        <f aca="false">I7182+J7182-K7182-L7182-M7182</f>
        <v>5</v>
      </c>
    </row>
    <row r="7183" customFormat="false" ht="12.8" hidden="false" customHeight="false" outlineLevel="0" collapsed="false">
      <c r="A7183" s="1" t="n">
        <v>260692</v>
      </c>
      <c r="B7183" s="1" t="n">
        <v>12</v>
      </c>
      <c r="C7183" s="4" t="n">
        <v>42480</v>
      </c>
      <c r="D7183" s="4" t="str">
        <f aca="false">TEXT(C7183,"yyyy")</f>
        <v>2016</v>
      </c>
      <c r="E7183" s="4" t="str">
        <f aca="false">TEXT(C7183,"mm")</f>
        <v>04</v>
      </c>
      <c r="F7183" s="4" t="str">
        <f aca="false">TEXT(C7183,"dddd")</f>
        <v>Wednesday</v>
      </c>
      <c r="G7183" s="5" t="n">
        <f aca="false">WEEKNUM(C7183,1)</f>
        <v>17</v>
      </c>
      <c r="H7183" s="1" t="n">
        <v>1</v>
      </c>
      <c r="I7183" s="1" t="n">
        <v>45</v>
      </c>
      <c r="J7183" s="1" t="n">
        <v>0</v>
      </c>
      <c r="K7183" s="1" t="n">
        <v>30</v>
      </c>
      <c r="L7183" s="1" t="n">
        <v>0</v>
      </c>
      <c r="M7183" s="1" t="n">
        <v>0</v>
      </c>
      <c r="N7183" s="1" t="n">
        <v>19.5</v>
      </c>
      <c r="O7183" s="1" t="n">
        <v>5</v>
      </c>
      <c r="P7183" s="1" t="s">
        <v>18</v>
      </c>
      <c r="Q7183" s="1" t="n">
        <v>1</v>
      </c>
      <c r="R7183" s="0" t="n">
        <f aca="false">I7183+J7183-K7183-L7183-M7183</f>
        <v>15</v>
      </c>
    </row>
    <row r="7184" customFormat="false" ht="12.8" hidden="false" customHeight="false" outlineLevel="0" collapsed="false">
      <c r="A7184" s="1" t="n">
        <v>260693</v>
      </c>
      <c r="B7184" s="1" t="n">
        <v>13</v>
      </c>
      <c r="C7184" s="4" t="n">
        <v>42480</v>
      </c>
      <c r="D7184" s="4" t="str">
        <f aca="false">TEXT(C7184,"yyyy")</f>
        <v>2016</v>
      </c>
      <c r="E7184" s="4" t="str">
        <f aca="false">TEXT(C7184,"mm")</f>
        <v>04</v>
      </c>
      <c r="F7184" s="4" t="str">
        <f aca="false">TEXT(C7184,"dddd")</f>
        <v>Wednesday</v>
      </c>
      <c r="G7184" s="5" t="n">
        <f aca="false">WEEKNUM(C7184,1)</f>
        <v>17</v>
      </c>
      <c r="H7184" s="1" t="n">
        <v>1</v>
      </c>
      <c r="I7184" s="1" t="n">
        <v>0</v>
      </c>
      <c r="J7184" s="1" t="n">
        <v>0</v>
      </c>
      <c r="K7184" s="1" t="n">
        <v>0</v>
      </c>
      <c r="L7184" s="1" t="n">
        <v>2</v>
      </c>
      <c r="M7184" s="1" t="n">
        <v>0</v>
      </c>
      <c r="N7184" s="1" t="n">
        <v>17</v>
      </c>
      <c r="O7184" s="1" t="n">
        <v>5</v>
      </c>
      <c r="P7184" s="1" t="s">
        <v>18</v>
      </c>
      <c r="Q7184" s="1" t="n">
        <v>1</v>
      </c>
      <c r="R7184" s="0" t="n">
        <f aca="false">I7184+J7184-K7184-L7184-M7184</f>
        <v>-2</v>
      </c>
    </row>
    <row r="7185" customFormat="false" ht="12.8" hidden="false" customHeight="false" outlineLevel="0" collapsed="false">
      <c r="A7185" s="1" t="n">
        <v>260694</v>
      </c>
      <c r="B7185" s="1" t="n">
        <v>14</v>
      </c>
      <c r="C7185" s="4" t="n">
        <v>42480</v>
      </c>
      <c r="D7185" s="4" t="str">
        <f aca="false">TEXT(C7185,"yyyy")</f>
        <v>2016</v>
      </c>
      <c r="E7185" s="4" t="str">
        <f aca="false">TEXT(C7185,"mm")</f>
        <v>04</v>
      </c>
      <c r="F7185" s="4" t="str">
        <f aca="false">TEXT(C7185,"dddd")</f>
        <v>Wednesday</v>
      </c>
      <c r="G7185" s="5" t="n">
        <f aca="false">WEEKNUM(C7185,1)</f>
        <v>17</v>
      </c>
      <c r="H7185" s="1" t="n">
        <v>1</v>
      </c>
      <c r="I7185" s="1" t="n">
        <v>10</v>
      </c>
      <c r="J7185" s="1" t="n">
        <v>0</v>
      </c>
      <c r="K7185" s="1" t="n">
        <v>0</v>
      </c>
      <c r="L7185" s="1" t="n">
        <v>1</v>
      </c>
      <c r="M7185" s="1" t="n">
        <v>0</v>
      </c>
      <c r="N7185" s="1" t="n">
        <v>17</v>
      </c>
      <c r="O7185" s="1" t="n">
        <v>5</v>
      </c>
      <c r="P7185" s="1" t="s">
        <v>18</v>
      </c>
      <c r="Q7185" s="1" t="n">
        <v>1</v>
      </c>
      <c r="R7185" s="0" t="n">
        <f aca="false">I7185+J7185-K7185-L7185-M7185</f>
        <v>9</v>
      </c>
    </row>
    <row r="7186" customFormat="false" ht="12.8" hidden="false" customHeight="false" outlineLevel="0" collapsed="false">
      <c r="A7186" s="1" t="n">
        <v>260695</v>
      </c>
      <c r="B7186" s="1" t="n">
        <v>15</v>
      </c>
      <c r="C7186" s="4" t="n">
        <v>42480</v>
      </c>
      <c r="D7186" s="4" t="str">
        <f aca="false">TEXT(C7186,"yyyy")</f>
        <v>2016</v>
      </c>
      <c r="E7186" s="4" t="str">
        <f aca="false">TEXT(C7186,"mm")</f>
        <v>04</v>
      </c>
      <c r="F7186" s="4" t="str">
        <f aca="false">TEXT(C7186,"dddd")</f>
        <v>Wednesday</v>
      </c>
      <c r="G7186" s="5" t="n">
        <f aca="false">WEEKNUM(C7186,1)</f>
        <v>17</v>
      </c>
      <c r="H7186" s="1" t="n">
        <v>1</v>
      </c>
      <c r="I7186" s="1" t="n">
        <v>30</v>
      </c>
      <c r="J7186" s="1" t="n">
        <v>0</v>
      </c>
      <c r="K7186" s="1" t="n">
        <v>7</v>
      </c>
      <c r="L7186" s="1" t="n">
        <v>1</v>
      </c>
      <c r="M7186" s="1" t="n">
        <v>0</v>
      </c>
      <c r="N7186" s="1" t="n">
        <v>20.5</v>
      </c>
      <c r="O7186" s="1" t="n">
        <v>5</v>
      </c>
      <c r="P7186" s="1" t="s">
        <v>18</v>
      </c>
      <c r="Q7186" s="1" t="n">
        <v>1</v>
      </c>
      <c r="R7186" s="0" t="n">
        <f aca="false">I7186+J7186-K7186-L7186-M7186</f>
        <v>22</v>
      </c>
    </row>
    <row r="7187" customFormat="false" ht="12.8" hidden="false" customHeight="false" outlineLevel="0" collapsed="false">
      <c r="A7187" s="1" t="n">
        <v>260696</v>
      </c>
      <c r="B7187" s="1" t="n">
        <v>16</v>
      </c>
      <c r="C7187" s="4" t="n">
        <v>42480</v>
      </c>
      <c r="D7187" s="4" t="str">
        <f aca="false">TEXT(C7187,"yyyy")</f>
        <v>2016</v>
      </c>
      <c r="E7187" s="4" t="str">
        <f aca="false">TEXT(C7187,"mm")</f>
        <v>04</v>
      </c>
      <c r="F7187" s="4" t="str">
        <f aca="false">TEXT(C7187,"dddd")</f>
        <v>Wednesday</v>
      </c>
      <c r="G7187" s="5" t="n">
        <f aca="false">WEEKNUM(C7187,1)</f>
        <v>17</v>
      </c>
      <c r="H7187" s="1" t="n">
        <v>1</v>
      </c>
      <c r="I7187" s="1" t="n">
        <v>10</v>
      </c>
      <c r="J7187" s="1" t="n">
        <v>0</v>
      </c>
      <c r="K7187" s="1" t="n">
        <v>0</v>
      </c>
      <c r="L7187" s="1" t="n">
        <v>2</v>
      </c>
      <c r="M7187" s="1" t="n">
        <v>0</v>
      </c>
      <c r="N7187" s="1" t="n">
        <v>68</v>
      </c>
      <c r="O7187" s="1" t="n">
        <v>5</v>
      </c>
      <c r="P7187" s="1" t="s">
        <v>18</v>
      </c>
      <c r="Q7187" s="1" t="n">
        <v>1</v>
      </c>
      <c r="R7187" s="0" t="n">
        <f aca="false">I7187+J7187-K7187-L7187-M7187</f>
        <v>8</v>
      </c>
    </row>
    <row r="7188" customFormat="false" ht="12.8" hidden="false" customHeight="false" outlineLevel="0" collapsed="false">
      <c r="A7188" s="1" t="n">
        <v>260697</v>
      </c>
      <c r="B7188" s="1" t="n">
        <v>17</v>
      </c>
      <c r="C7188" s="4" t="n">
        <v>42480</v>
      </c>
      <c r="D7188" s="4" t="str">
        <f aca="false">TEXT(C7188,"yyyy")</f>
        <v>2016</v>
      </c>
      <c r="E7188" s="4" t="str">
        <f aca="false">TEXT(C7188,"mm")</f>
        <v>04</v>
      </c>
      <c r="F7188" s="4" t="str">
        <f aca="false">TEXT(C7188,"dddd")</f>
        <v>Wednesday</v>
      </c>
      <c r="G7188" s="5" t="n">
        <f aca="false">WEEKNUM(C7188,1)</f>
        <v>17</v>
      </c>
      <c r="H7188" s="1" t="n">
        <v>1</v>
      </c>
      <c r="I7188" s="1" t="n">
        <v>5</v>
      </c>
      <c r="J7188" s="1" t="n">
        <v>0</v>
      </c>
      <c r="K7188" s="1" t="n">
        <v>0</v>
      </c>
      <c r="L7188" s="1" t="n">
        <v>2</v>
      </c>
      <c r="M7188" s="1" t="n">
        <v>0</v>
      </c>
      <c r="N7188" s="1" t="n">
        <v>130</v>
      </c>
      <c r="O7188" s="1" t="n">
        <v>5</v>
      </c>
      <c r="P7188" s="1" t="s">
        <v>18</v>
      </c>
      <c r="Q7188" s="1" t="n">
        <v>1</v>
      </c>
      <c r="R7188" s="0" t="n">
        <f aca="false">I7188+J7188-K7188-L7188-M7188</f>
        <v>3</v>
      </c>
    </row>
    <row r="7189" customFormat="false" ht="12.8" hidden="false" customHeight="false" outlineLevel="0" collapsed="false">
      <c r="A7189" s="1" t="n">
        <v>260699</v>
      </c>
      <c r="B7189" s="1" t="n">
        <v>19</v>
      </c>
      <c r="C7189" s="4" t="n">
        <v>42480</v>
      </c>
      <c r="D7189" s="4" t="str">
        <f aca="false">TEXT(C7189,"yyyy")</f>
        <v>2016</v>
      </c>
      <c r="E7189" s="4" t="str">
        <f aca="false">TEXT(C7189,"mm")</f>
        <v>04</v>
      </c>
      <c r="F7189" s="4" t="str">
        <f aca="false">TEXT(C7189,"dddd")</f>
        <v>Wednesday</v>
      </c>
      <c r="G7189" s="5" t="n">
        <f aca="false">WEEKNUM(C7189,1)</f>
        <v>17</v>
      </c>
      <c r="H7189" s="1" t="n">
        <v>1</v>
      </c>
      <c r="I7189" s="1" t="n">
        <v>1</v>
      </c>
      <c r="J7189" s="1" t="n">
        <v>0</v>
      </c>
      <c r="K7189" s="1" t="n">
        <v>0</v>
      </c>
      <c r="L7189" s="1" t="n">
        <v>0</v>
      </c>
      <c r="M7189" s="1" t="n">
        <v>0</v>
      </c>
      <c r="N7189" s="1" t="n">
        <v>135</v>
      </c>
      <c r="O7189" s="1" t="n">
        <v>5</v>
      </c>
      <c r="P7189" s="1" t="s">
        <v>18</v>
      </c>
      <c r="Q7189" s="1" t="n">
        <v>1</v>
      </c>
      <c r="R7189" s="0" t="n">
        <f aca="false">I7189+J7189-K7189-L7189-M7189</f>
        <v>1</v>
      </c>
    </row>
    <row r="7190" customFormat="false" ht="12.8" hidden="false" customHeight="false" outlineLevel="0" collapsed="false">
      <c r="A7190" s="1" t="n">
        <v>260704</v>
      </c>
      <c r="B7190" s="1" t="n">
        <v>24</v>
      </c>
      <c r="C7190" s="4" t="n">
        <v>42480</v>
      </c>
      <c r="D7190" s="4" t="str">
        <f aca="false">TEXT(C7190,"yyyy")</f>
        <v>2016</v>
      </c>
      <c r="E7190" s="4" t="str">
        <f aca="false">TEXT(C7190,"mm")</f>
        <v>04</v>
      </c>
      <c r="F7190" s="4" t="str">
        <f aca="false">TEXT(C7190,"dddd")</f>
        <v>Wednesday</v>
      </c>
      <c r="G7190" s="5" t="n">
        <f aca="false">WEEKNUM(C7190,1)</f>
        <v>17</v>
      </c>
      <c r="H7190" s="1" t="n">
        <v>1</v>
      </c>
      <c r="I7190" s="1" t="n">
        <v>20</v>
      </c>
      <c r="J7190" s="1" t="n">
        <v>0</v>
      </c>
      <c r="K7190" s="1" t="n">
        <v>0</v>
      </c>
      <c r="L7190" s="1" t="n">
        <v>2</v>
      </c>
      <c r="M7190" s="1" t="n">
        <v>1</v>
      </c>
      <c r="N7190" s="1" t="n">
        <v>17</v>
      </c>
      <c r="O7190" s="1" t="n">
        <v>5</v>
      </c>
      <c r="P7190" s="1" t="s">
        <v>18</v>
      </c>
      <c r="Q7190" s="1" t="n">
        <v>1</v>
      </c>
      <c r="R7190" s="0" t="n">
        <f aca="false">I7190+J7190-K7190-L7190-M7190</f>
        <v>17</v>
      </c>
    </row>
    <row r="7191" customFormat="false" ht="12.8" hidden="false" customHeight="false" outlineLevel="0" collapsed="false">
      <c r="A7191" s="1" t="n">
        <v>260705</v>
      </c>
      <c r="B7191" s="1" t="n">
        <v>25</v>
      </c>
      <c r="C7191" s="4" t="n">
        <v>42480</v>
      </c>
      <c r="D7191" s="4" t="str">
        <f aca="false">TEXT(C7191,"yyyy")</f>
        <v>2016</v>
      </c>
      <c r="E7191" s="4" t="str">
        <f aca="false">TEXT(C7191,"mm")</f>
        <v>04</v>
      </c>
      <c r="F7191" s="4" t="str">
        <f aca="false">TEXT(C7191,"dddd")</f>
        <v>Wednesday</v>
      </c>
      <c r="G7191" s="5" t="n">
        <f aca="false">WEEKNUM(C7191,1)</f>
        <v>17</v>
      </c>
      <c r="H7191" s="1" t="n">
        <v>1</v>
      </c>
      <c r="I7191" s="1" t="n">
        <v>0</v>
      </c>
      <c r="J7191" s="1" t="n">
        <v>0</v>
      </c>
      <c r="K7191" s="1" t="n">
        <v>0</v>
      </c>
      <c r="L7191" s="1" t="n">
        <v>5</v>
      </c>
      <c r="M7191" s="1" t="n">
        <v>0</v>
      </c>
      <c r="N7191" s="1" t="n">
        <v>30</v>
      </c>
      <c r="O7191" s="1" t="n">
        <v>5</v>
      </c>
      <c r="P7191" s="1" t="s">
        <v>18</v>
      </c>
      <c r="Q7191" s="1" t="n">
        <v>1</v>
      </c>
      <c r="R7191" s="0" t="n">
        <f aca="false">I7191+J7191-K7191-L7191-M7191</f>
        <v>-5</v>
      </c>
    </row>
    <row r="7192" customFormat="false" ht="12.8" hidden="false" customHeight="false" outlineLevel="0" collapsed="false">
      <c r="A7192" s="1" t="n">
        <v>260706</v>
      </c>
      <c r="B7192" s="1" t="n">
        <v>26</v>
      </c>
      <c r="C7192" s="4" t="n">
        <v>42480</v>
      </c>
      <c r="D7192" s="4" t="str">
        <f aca="false">TEXT(C7192,"yyyy")</f>
        <v>2016</v>
      </c>
      <c r="E7192" s="4" t="str">
        <f aca="false">TEXT(C7192,"mm")</f>
        <v>04</v>
      </c>
      <c r="F7192" s="4" t="str">
        <f aca="false">TEXT(C7192,"dddd")</f>
        <v>Wednesday</v>
      </c>
      <c r="G7192" s="5" t="n">
        <f aca="false">WEEKNUM(C7192,1)</f>
        <v>17</v>
      </c>
      <c r="H7192" s="1" t="n">
        <v>1</v>
      </c>
      <c r="I7192" s="1" t="n">
        <v>16</v>
      </c>
      <c r="J7192" s="1" t="n">
        <v>0</v>
      </c>
      <c r="K7192" s="1" t="n">
        <v>0</v>
      </c>
      <c r="L7192" s="1" t="n">
        <v>2</v>
      </c>
      <c r="M7192" s="1" t="n">
        <v>0</v>
      </c>
      <c r="N7192" s="1" t="n">
        <v>20.5</v>
      </c>
      <c r="O7192" s="1" t="n">
        <v>5</v>
      </c>
      <c r="P7192" s="1" t="s">
        <v>18</v>
      </c>
      <c r="Q7192" s="1" t="n">
        <v>1</v>
      </c>
      <c r="R7192" s="0" t="n">
        <f aca="false">I7192+J7192-K7192-L7192-M7192</f>
        <v>14</v>
      </c>
    </row>
    <row r="7193" customFormat="false" ht="12.8" hidden="false" customHeight="false" outlineLevel="0" collapsed="false">
      <c r="A7193" s="1" t="n">
        <v>260710</v>
      </c>
      <c r="B7193" s="1" t="n">
        <v>30</v>
      </c>
      <c r="C7193" s="4" t="n">
        <v>42480</v>
      </c>
      <c r="D7193" s="4" t="str">
        <f aca="false">TEXT(C7193,"yyyy")</f>
        <v>2016</v>
      </c>
      <c r="E7193" s="4" t="str">
        <f aca="false">TEXT(C7193,"mm")</f>
        <v>04</v>
      </c>
      <c r="F7193" s="4" t="str">
        <f aca="false">TEXT(C7193,"dddd")</f>
        <v>Wednesday</v>
      </c>
      <c r="G7193" s="5" t="n">
        <f aca="false">WEEKNUM(C7193,1)</f>
        <v>17</v>
      </c>
      <c r="H7193" s="1" t="n">
        <v>1</v>
      </c>
      <c r="I7193" s="1" t="n">
        <v>40</v>
      </c>
      <c r="J7193" s="1" t="n">
        <v>0</v>
      </c>
      <c r="K7193" s="1" t="n">
        <v>9</v>
      </c>
      <c r="L7193" s="1" t="n">
        <v>2</v>
      </c>
      <c r="M7193" s="1" t="n">
        <v>0</v>
      </c>
      <c r="N7193" s="1" t="n">
        <v>17</v>
      </c>
      <c r="O7193" s="1" t="n">
        <v>5</v>
      </c>
      <c r="P7193" s="1" t="s">
        <v>18</v>
      </c>
      <c r="Q7193" s="1" t="n">
        <v>1</v>
      </c>
      <c r="R7193" s="0" t="n">
        <f aca="false">I7193+J7193-K7193-L7193-M7193</f>
        <v>29</v>
      </c>
    </row>
    <row r="7194" customFormat="false" ht="12.8" hidden="false" customHeight="false" outlineLevel="0" collapsed="false">
      <c r="A7194" s="1" t="n">
        <v>260711</v>
      </c>
      <c r="B7194" s="1" t="n">
        <v>31</v>
      </c>
      <c r="C7194" s="4" t="n">
        <v>42480</v>
      </c>
      <c r="D7194" s="4" t="str">
        <f aca="false">TEXT(C7194,"yyyy")</f>
        <v>2016</v>
      </c>
      <c r="E7194" s="4" t="str">
        <f aca="false">TEXT(C7194,"mm")</f>
        <v>04</v>
      </c>
      <c r="F7194" s="4" t="str">
        <f aca="false">TEXT(C7194,"dddd")</f>
        <v>Wednesday</v>
      </c>
      <c r="G7194" s="5" t="n">
        <f aca="false">WEEKNUM(C7194,1)</f>
        <v>17</v>
      </c>
      <c r="H7194" s="1" t="n">
        <v>1</v>
      </c>
      <c r="I7194" s="1" t="n">
        <v>40</v>
      </c>
      <c r="J7194" s="1" t="n">
        <v>0</v>
      </c>
      <c r="K7194" s="1" t="n">
        <v>23</v>
      </c>
      <c r="L7194" s="1" t="n">
        <v>0</v>
      </c>
      <c r="M7194" s="1" t="n">
        <v>0</v>
      </c>
      <c r="N7194" s="1" t="n">
        <v>17</v>
      </c>
      <c r="O7194" s="1" t="n">
        <v>5</v>
      </c>
      <c r="P7194" s="1" t="s">
        <v>18</v>
      </c>
      <c r="Q7194" s="1" t="n">
        <v>1</v>
      </c>
      <c r="R7194" s="0" t="n">
        <f aca="false">I7194+J7194-K7194-L7194-M7194</f>
        <v>17</v>
      </c>
    </row>
    <row r="7195" customFormat="false" ht="12.8" hidden="false" customHeight="false" outlineLevel="0" collapsed="false">
      <c r="A7195" s="1" t="n">
        <v>260712</v>
      </c>
      <c r="B7195" s="1" t="n">
        <v>36</v>
      </c>
      <c r="C7195" s="4" t="n">
        <v>42480</v>
      </c>
      <c r="D7195" s="4" t="str">
        <f aca="false">TEXT(C7195,"yyyy")</f>
        <v>2016</v>
      </c>
      <c r="E7195" s="4" t="str">
        <f aca="false">TEXT(C7195,"mm")</f>
        <v>04</v>
      </c>
      <c r="F7195" s="4" t="str">
        <f aca="false">TEXT(C7195,"dddd")</f>
        <v>Wednesday</v>
      </c>
      <c r="G7195" s="5" t="n">
        <f aca="false">WEEKNUM(C7195,1)</f>
        <v>17</v>
      </c>
      <c r="H7195" s="1" t="n">
        <v>1</v>
      </c>
      <c r="I7195" s="1" t="n">
        <v>35</v>
      </c>
      <c r="J7195" s="1" t="n">
        <v>0</v>
      </c>
      <c r="K7195" s="1" t="n">
        <v>0</v>
      </c>
      <c r="L7195" s="1" t="n">
        <v>10</v>
      </c>
      <c r="M7195" s="1" t="n">
        <v>0</v>
      </c>
      <c r="N7195" s="1" t="n">
        <v>14</v>
      </c>
      <c r="O7195" s="1" t="n">
        <v>5</v>
      </c>
      <c r="P7195" s="1" t="s">
        <v>18</v>
      </c>
      <c r="Q7195" s="1" t="n">
        <v>1</v>
      </c>
      <c r="R7195" s="0" t="n">
        <f aca="false">I7195+J7195-K7195-L7195-M7195</f>
        <v>25</v>
      </c>
    </row>
    <row r="7196" customFormat="false" ht="12.8" hidden="false" customHeight="false" outlineLevel="0" collapsed="false">
      <c r="A7196" s="1" t="n">
        <v>260714</v>
      </c>
      <c r="B7196" s="1" t="n">
        <v>35</v>
      </c>
      <c r="C7196" s="4" t="n">
        <v>42480</v>
      </c>
      <c r="D7196" s="4" t="str">
        <f aca="false">TEXT(C7196,"yyyy")</f>
        <v>2016</v>
      </c>
      <c r="E7196" s="4" t="str">
        <f aca="false">TEXT(C7196,"mm")</f>
        <v>04</v>
      </c>
      <c r="F7196" s="4" t="str">
        <f aca="false">TEXT(C7196,"dddd")</f>
        <v>Wednesday</v>
      </c>
      <c r="G7196" s="5" t="n">
        <f aca="false">WEEKNUM(C7196,1)</f>
        <v>17</v>
      </c>
      <c r="H7196" s="1" t="n">
        <v>1</v>
      </c>
      <c r="I7196" s="1" t="n">
        <v>5</v>
      </c>
      <c r="J7196" s="1" t="n">
        <v>0</v>
      </c>
      <c r="K7196" s="1" t="n">
        <v>4</v>
      </c>
      <c r="L7196" s="1" t="n">
        <v>0</v>
      </c>
      <c r="M7196" s="1" t="n">
        <v>0</v>
      </c>
      <c r="N7196" s="1" t="n">
        <v>100</v>
      </c>
      <c r="O7196" s="1" t="n">
        <v>5</v>
      </c>
      <c r="P7196" s="1" t="s">
        <v>18</v>
      </c>
      <c r="Q7196" s="1" t="n">
        <v>1</v>
      </c>
      <c r="R7196" s="0" t="n">
        <f aca="false">I7196+J7196-K7196-L7196-M7196</f>
        <v>1</v>
      </c>
    </row>
    <row r="7197" customFormat="false" ht="12.8" hidden="false" customHeight="false" outlineLevel="0" collapsed="false">
      <c r="A7197" s="1" t="n">
        <v>260715</v>
      </c>
      <c r="B7197" s="1" t="n">
        <v>37</v>
      </c>
      <c r="C7197" s="4" t="n">
        <v>42480</v>
      </c>
      <c r="D7197" s="4" t="str">
        <f aca="false">TEXT(C7197,"yyyy")</f>
        <v>2016</v>
      </c>
      <c r="E7197" s="4" t="str">
        <f aca="false">TEXT(C7197,"mm")</f>
        <v>04</v>
      </c>
      <c r="F7197" s="4" t="str">
        <f aca="false">TEXT(C7197,"dddd")</f>
        <v>Wednesday</v>
      </c>
      <c r="G7197" s="5" t="n">
        <f aca="false">WEEKNUM(C7197,1)</f>
        <v>17</v>
      </c>
      <c r="H7197" s="1" t="n">
        <v>1</v>
      </c>
      <c r="I7197" s="1" t="n">
        <v>0</v>
      </c>
      <c r="J7197" s="1" t="n">
        <v>0</v>
      </c>
      <c r="K7197" s="1" t="n">
        <v>0</v>
      </c>
      <c r="L7197" s="1" t="n">
        <v>0</v>
      </c>
      <c r="M7197" s="1" t="n">
        <v>22</v>
      </c>
      <c r="N7197" s="1" t="n">
        <v>4</v>
      </c>
      <c r="O7197" s="1" t="n">
        <v>5</v>
      </c>
      <c r="P7197" s="1" t="s">
        <v>18</v>
      </c>
      <c r="Q7197" s="1" t="n">
        <v>1</v>
      </c>
      <c r="R7197" s="0" t="n">
        <f aca="false">I7197+J7197-K7197-L7197-M7197</f>
        <v>-22</v>
      </c>
    </row>
    <row r="7198" customFormat="false" ht="12.8" hidden="false" customHeight="false" outlineLevel="0" collapsed="false">
      <c r="A7198" s="1" t="n">
        <v>260727</v>
      </c>
      <c r="B7198" s="1" t="n">
        <v>48</v>
      </c>
      <c r="C7198" s="4" t="n">
        <v>42480</v>
      </c>
      <c r="D7198" s="4" t="str">
        <f aca="false">TEXT(C7198,"yyyy")</f>
        <v>2016</v>
      </c>
      <c r="E7198" s="4" t="str">
        <f aca="false">TEXT(C7198,"mm")</f>
        <v>04</v>
      </c>
      <c r="F7198" s="4" t="str">
        <f aca="false">TEXT(C7198,"dddd")</f>
        <v>Wednesday</v>
      </c>
      <c r="G7198" s="5" t="n">
        <f aca="false">WEEKNUM(C7198,1)</f>
        <v>17</v>
      </c>
      <c r="H7198" s="1" t="n">
        <v>1</v>
      </c>
      <c r="I7198" s="1" t="n">
        <v>15</v>
      </c>
      <c r="J7198" s="1" t="n">
        <v>0</v>
      </c>
      <c r="K7198" s="1" t="n">
        <v>4</v>
      </c>
      <c r="L7198" s="1" t="n">
        <v>1</v>
      </c>
      <c r="M7198" s="1" t="n">
        <v>0</v>
      </c>
      <c r="N7198" s="1" t="n">
        <v>40</v>
      </c>
      <c r="O7198" s="1" t="n">
        <v>5</v>
      </c>
      <c r="P7198" s="1" t="s">
        <v>18</v>
      </c>
      <c r="Q7198" s="1" t="n">
        <v>1</v>
      </c>
      <c r="R7198" s="0" t="n">
        <f aca="false">I7198+J7198-K7198-L7198-M7198</f>
        <v>10</v>
      </c>
    </row>
    <row r="7199" customFormat="false" ht="12.8" hidden="false" customHeight="false" outlineLevel="0" collapsed="false">
      <c r="A7199" s="1" t="n">
        <v>260734</v>
      </c>
      <c r="B7199" s="1" t="n">
        <v>55</v>
      </c>
      <c r="C7199" s="4" t="n">
        <v>42480</v>
      </c>
      <c r="D7199" s="4" t="str">
        <f aca="false">TEXT(C7199,"yyyy")</f>
        <v>2016</v>
      </c>
      <c r="E7199" s="4" t="str">
        <f aca="false">TEXT(C7199,"mm")</f>
        <v>04</v>
      </c>
      <c r="F7199" s="4" t="str">
        <f aca="false">TEXT(C7199,"dddd")</f>
        <v>Wednesday</v>
      </c>
      <c r="G7199" s="5" t="n">
        <f aca="false">WEEKNUM(C7199,1)</f>
        <v>17</v>
      </c>
      <c r="H7199" s="1" t="n">
        <v>1</v>
      </c>
      <c r="I7199" s="1" t="n">
        <v>4</v>
      </c>
      <c r="J7199" s="1" t="n">
        <v>0</v>
      </c>
      <c r="K7199" s="1" t="n">
        <v>4</v>
      </c>
      <c r="L7199" s="1" t="n">
        <v>0</v>
      </c>
      <c r="M7199" s="1" t="n">
        <v>0</v>
      </c>
      <c r="N7199" s="1" t="n">
        <v>120</v>
      </c>
      <c r="O7199" s="1" t="n">
        <v>5</v>
      </c>
      <c r="P7199" s="1" t="s">
        <v>18</v>
      </c>
      <c r="Q7199" s="1" t="n">
        <v>1</v>
      </c>
      <c r="R7199" s="0" t="n">
        <f aca="false">I7199+J7199-K7199-L7199-M7199</f>
        <v>0</v>
      </c>
    </row>
    <row r="7200" customFormat="false" ht="12.8" hidden="false" customHeight="false" outlineLevel="0" collapsed="false">
      <c r="A7200" s="1" t="n">
        <v>260735</v>
      </c>
      <c r="B7200" s="1" t="n">
        <v>56</v>
      </c>
      <c r="C7200" s="4" t="n">
        <v>42480</v>
      </c>
      <c r="D7200" s="4" t="str">
        <f aca="false">TEXT(C7200,"yyyy")</f>
        <v>2016</v>
      </c>
      <c r="E7200" s="4" t="str">
        <f aca="false">TEXT(C7200,"mm")</f>
        <v>04</v>
      </c>
      <c r="F7200" s="4" t="str">
        <f aca="false">TEXT(C7200,"dddd")</f>
        <v>Wednesday</v>
      </c>
      <c r="G7200" s="5" t="n">
        <f aca="false">WEEKNUM(C7200,1)</f>
        <v>17</v>
      </c>
      <c r="H7200" s="1" t="n">
        <v>1</v>
      </c>
      <c r="I7200" s="1" t="n">
        <v>10</v>
      </c>
      <c r="J7200" s="1" t="n">
        <v>0</v>
      </c>
      <c r="K7200" s="1" t="n">
        <v>3</v>
      </c>
      <c r="L7200" s="1" t="n">
        <v>0</v>
      </c>
      <c r="M7200" s="1" t="n">
        <v>0.27</v>
      </c>
      <c r="N7200" s="1" t="n">
        <v>120</v>
      </c>
      <c r="O7200" s="1" t="n">
        <v>5</v>
      </c>
      <c r="P7200" s="1" t="s">
        <v>18</v>
      </c>
      <c r="Q7200" s="1" t="n">
        <v>1</v>
      </c>
      <c r="R7200" s="0" t="n">
        <f aca="false">I7200+J7200-K7200-L7200-M7200</f>
        <v>6.73</v>
      </c>
    </row>
    <row r="7201" customFormat="false" ht="12.8" hidden="false" customHeight="false" outlineLevel="0" collapsed="false">
      <c r="A7201" s="1" t="n">
        <v>260736</v>
      </c>
      <c r="B7201" s="1" t="n">
        <v>57</v>
      </c>
      <c r="C7201" s="4" t="n">
        <v>42480</v>
      </c>
      <c r="D7201" s="4" t="str">
        <f aca="false">TEXT(C7201,"yyyy")</f>
        <v>2016</v>
      </c>
      <c r="E7201" s="4" t="str">
        <f aca="false">TEXT(C7201,"mm")</f>
        <v>04</v>
      </c>
      <c r="F7201" s="4" t="str">
        <f aca="false">TEXT(C7201,"dddd")</f>
        <v>Wednesday</v>
      </c>
      <c r="G7201" s="5" t="n">
        <f aca="false">WEEKNUM(C7201,1)</f>
        <v>17</v>
      </c>
      <c r="H7201" s="1" t="n">
        <v>1</v>
      </c>
      <c r="I7201" s="1" t="n">
        <v>0</v>
      </c>
      <c r="J7201" s="1" t="n">
        <v>0</v>
      </c>
      <c r="K7201" s="1" t="n">
        <v>0</v>
      </c>
      <c r="L7201" s="1" t="n">
        <v>0</v>
      </c>
      <c r="M7201" s="1" t="n">
        <v>4</v>
      </c>
      <c r="N7201" s="1" t="n">
        <v>25</v>
      </c>
      <c r="O7201" s="1" t="n">
        <v>5</v>
      </c>
      <c r="P7201" s="1" t="s">
        <v>18</v>
      </c>
      <c r="Q7201" s="1" t="n">
        <v>1</v>
      </c>
      <c r="R7201" s="0" t="n">
        <f aca="false">I7201+J7201-K7201-L7201-M7201</f>
        <v>-4</v>
      </c>
    </row>
    <row r="7202" customFormat="false" ht="12.8" hidden="false" customHeight="false" outlineLevel="0" collapsed="false">
      <c r="A7202" s="1" t="n">
        <v>260740</v>
      </c>
      <c r="B7202" s="1" t="n">
        <v>61</v>
      </c>
      <c r="C7202" s="4" t="n">
        <v>42480</v>
      </c>
      <c r="D7202" s="4" t="str">
        <f aca="false">TEXT(C7202,"yyyy")</f>
        <v>2016</v>
      </c>
      <c r="E7202" s="4" t="str">
        <f aca="false">TEXT(C7202,"mm")</f>
        <v>04</v>
      </c>
      <c r="F7202" s="4" t="str">
        <f aca="false">TEXT(C7202,"dddd")</f>
        <v>Wednesday</v>
      </c>
      <c r="G7202" s="5" t="n">
        <f aca="false">WEEKNUM(C7202,1)</f>
        <v>17</v>
      </c>
      <c r="H7202" s="1" t="n">
        <v>1</v>
      </c>
      <c r="I7202" s="1" t="n">
        <v>15</v>
      </c>
      <c r="J7202" s="1" t="n">
        <v>0</v>
      </c>
      <c r="K7202" s="1" t="n">
        <v>0</v>
      </c>
      <c r="L7202" s="1" t="n">
        <v>0</v>
      </c>
      <c r="M7202" s="1" t="n">
        <v>0</v>
      </c>
      <c r="N7202" s="1" t="n">
        <v>20</v>
      </c>
      <c r="O7202" s="1" t="n">
        <v>5</v>
      </c>
      <c r="P7202" s="1" t="s">
        <v>18</v>
      </c>
      <c r="Q7202" s="1" t="n">
        <v>1</v>
      </c>
      <c r="R7202" s="0" t="n">
        <f aca="false">I7202+J7202-K7202-L7202-M7202</f>
        <v>15</v>
      </c>
    </row>
    <row r="7203" customFormat="false" ht="12.8" hidden="false" customHeight="false" outlineLevel="0" collapsed="false">
      <c r="A7203" s="1" t="n">
        <v>260747</v>
      </c>
      <c r="B7203" s="1" t="n">
        <v>68</v>
      </c>
      <c r="C7203" s="4" t="n">
        <v>42480</v>
      </c>
      <c r="D7203" s="4" t="str">
        <f aca="false">TEXT(C7203,"yyyy")</f>
        <v>2016</v>
      </c>
      <c r="E7203" s="4" t="str">
        <f aca="false">TEXT(C7203,"mm")</f>
        <v>04</v>
      </c>
      <c r="F7203" s="4" t="str">
        <f aca="false">TEXT(C7203,"dddd")</f>
        <v>Wednesday</v>
      </c>
      <c r="G7203" s="5" t="n">
        <f aca="false">WEEKNUM(C7203,1)</f>
        <v>17</v>
      </c>
      <c r="H7203" s="1" t="n">
        <v>1</v>
      </c>
      <c r="I7203" s="1" t="n">
        <v>9</v>
      </c>
      <c r="J7203" s="1" t="n">
        <v>0</v>
      </c>
      <c r="K7203" s="1" t="n">
        <v>9</v>
      </c>
      <c r="L7203" s="1" t="n">
        <v>0</v>
      </c>
      <c r="M7203" s="1" t="n">
        <v>0</v>
      </c>
      <c r="N7203" s="1" t="n">
        <v>22</v>
      </c>
      <c r="O7203" s="1" t="n">
        <v>5</v>
      </c>
      <c r="P7203" s="1" t="s">
        <v>18</v>
      </c>
      <c r="Q7203" s="1" t="n">
        <v>1</v>
      </c>
      <c r="R7203" s="0" t="n">
        <f aca="false">I7203+J7203-K7203-L7203-M7203</f>
        <v>0</v>
      </c>
    </row>
    <row r="7204" customFormat="false" ht="12.8" hidden="false" customHeight="false" outlineLevel="0" collapsed="false">
      <c r="A7204" s="1" t="n">
        <v>260771</v>
      </c>
      <c r="B7204" s="1" t="n">
        <v>1</v>
      </c>
      <c r="C7204" s="4" t="n">
        <v>42480</v>
      </c>
      <c r="D7204" s="4" t="str">
        <f aca="false">TEXT(C7204,"yyyy")</f>
        <v>2016</v>
      </c>
      <c r="E7204" s="4" t="str">
        <f aca="false">TEXT(C7204,"mm")</f>
        <v>04</v>
      </c>
      <c r="F7204" s="4" t="str">
        <f aca="false">TEXT(C7204,"dddd")</f>
        <v>Wednesday</v>
      </c>
      <c r="G7204" s="5" t="n">
        <f aca="false">WEEKNUM(C7204,1)</f>
        <v>17</v>
      </c>
      <c r="H7204" s="1" t="n">
        <v>2</v>
      </c>
      <c r="I7204" s="1" t="n">
        <v>165</v>
      </c>
      <c r="J7204" s="1" t="n">
        <v>0</v>
      </c>
      <c r="K7204" s="1" t="n">
        <v>0</v>
      </c>
      <c r="L7204" s="1" t="n">
        <v>2</v>
      </c>
      <c r="M7204" s="1" t="n">
        <v>9</v>
      </c>
      <c r="N7204" s="1" t="n">
        <v>25</v>
      </c>
      <c r="O7204" s="1" t="n">
        <v>11</v>
      </c>
      <c r="P7204" s="1" t="s">
        <v>18</v>
      </c>
      <c r="Q7204" s="1" t="n">
        <v>1</v>
      </c>
      <c r="R7204" s="0" t="n">
        <f aca="false">I7204+J7204-K7204-L7204-M7204</f>
        <v>154</v>
      </c>
    </row>
    <row r="7205" customFormat="false" ht="12.8" hidden="false" customHeight="false" outlineLevel="0" collapsed="false">
      <c r="A7205" s="1" t="n">
        <v>260772</v>
      </c>
      <c r="B7205" s="1" t="n">
        <v>2</v>
      </c>
      <c r="C7205" s="4" t="n">
        <v>42480</v>
      </c>
      <c r="D7205" s="4" t="str">
        <f aca="false">TEXT(C7205,"yyyy")</f>
        <v>2016</v>
      </c>
      <c r="E7205" s="4" t="str">
        <f aca="false">TEXT(C7205,"mm")</f>
        <v>04</v>
      </c>
      <c r="F7205" s="4" t="str">
        <f aca="false">TEXT(C7205,"dddd")</f>
        <v>Wednesday</v>
      </c>
      <c r="G7205" s="5" t="n">
        <f aca="false">WEEKNUM(C7205,1)</f>
        <v>17</v>
      </c>
      <c r="H7205" s="1" t="n">
        <v>2</v>
      </c>
      <c r="I7205" s="1" t="n">
        <v>40</v>
      </c>
      <c r="J7205" s="1" t="n">
        <v>0</v>
      </c>
      <c r="K7205" s="1" t="n">
        <v>0</v>
      </c>
      <c r="L7205" s="1" t="n">
        <v>5</v>
      </c>
      <c r="M7205" s="1" t="n">
        <v>4</v>
      </c>
      <c r="N7205" s="1" t="n">
        <v>20</v>
      </c>
      <c r="O7205" s="1" t="n">
        <v>11</v>
      </c>
      <c r="P7205" s="1" t="s">
        <v>18</v>
      </c>
      <c r="Q7205" s="1" t="n">
        <v>1</v>
      </c>
      <c r="R7205" s="0" t="n">
        <f aca="false">I7205+J7205-K7205-L7205-M7205</f>
        <v>31</v>
      </c>
    </row>
    <row r="7206" customFormat="false" ht="12.8" hidden="false" customHeight="false" outlineLevel="0" collapsed="false">
      <c r="A7206" s="1" t="n">
        <v>260773</v>
      </c>
      <c r="B7206" s="1" t="n">
        <v>3</v>
      </c>
      <c r="C7206" s="4" t="n">
        <v>42480</v>
      </c>
      <c r="D7206" s="4" t="str">
        <f aca="false">TEXT(C7206,"yyyy")</f>
        <v>2016</v>
      </c>
      <c r="E7206" s="4" t="str">
        <f aca="false">TEXT(C7206,"mm")</f>
        <v>04</v>
      </c>
      <c r="F7206" s="4" t="str">
        <f aca="false">TEXT(C7206,"dddd")</f>
        <v>Wednesday</v>
      </c>
      <c r="G7206" s="5" t="n">
        <f aca="false">WEEKNUM(C7206,1)</f>
        <v>17</v>
      </c>
      <c r="H7206" s="1" t="n">
        <v>2</v>
      </c>
      <c r="I7206" s="1" t="n">
        <v>5</v>
      </c>
      <c r="J7206" s="1" t="n">
        <v>0</v>
      </c>
      <c r="K7206" s="1" t="n">
        <v>0</v>
      </c>
      <c r="L7206" s="1" t="n">
        <v>0</v>
      </c>
      <c r="M7206" s="1" t="n">
        <v>2</v>
      </c>
      <c r="N7206" s="1" t="n">
        <v>20</v>
      </c>
      <c r="O7206" s="1" t="n">
        <v>11</v>
      </c>
      <c r="P7206" s="1" t="s">
        <v>18</v>
      </c>
      <c r="Q7206" s="1" t="n">
        <v>1</v>
      </c>
      <c r="R7206" s="0" t="n">
        <f aca="false">I7206+J7206-K7206-L7206-M7206</f>
        <v>3</v>
      </c>
    </row>
    <row r="7207" customFormat="false" ht="12.8" hidden="false" customHeight="false" outlineLevel="0" collapsed="false">
      <c r="A7207" s="1" t="n">
        <v>260775</v>
      </c>
      <c r="B7207" s="1" t="n">
        <v>5</v>
      </c>
      <c r="C7207" s="4" t="n">
        <v>42480</v>
      </c>
      <c r="D7207" s="4" t="str">
        <f aca="false">TEXT(C7207,"yyyy")</f>
        <v>2016</v>
      </c>
      <c r="E7207" s="4" t="str">
        <f aca="false">TEXT(C7207,"mm")</f>
        <v>04</v>
      </c>
      <c r="F7207" s="4" t="str">
        <f aca="false">TEXT(C7207,"dddd")</f>
        <v>Wednesday</v>
      </c>
      <c r="G7207" s="5" t="n">
        <f aca="false">WEEKNUM(C7207,1)</f>
        <v>17</v>
      </c>
      <c r="H7207" s="1" t="n">
        <v>2</v>
      </c>
      <c r="I7207" s="1" t="n">
        <v>112</v>
      </c>
      <c r="J7207" s="1" t="n">
        <v>0</v>
      </c>
      <c r="K7207" s="1" t="n">
        <v>0</v>
      </c>
      <c r="L7207" s="1" t="n">
        <v>15</v>
      </c>
      <c r="M7207" s="1" t="n">
        <v>2</v>
      </c>
      <c r="N7207" s="1" t="n">
        <v>16</v>
      </c>
      <c r="O7207" s="1" t="n">
        <v>11</v>
      </c>
      <c r="P7207" s="1" t="s">
        <v>18</v>
      </c>
      <c r="Q7207" s="1" t="n">
        <v>1</v>
      </c>
      <c r="R7207" s="0" t="n">
        <f aca="false">I7207+J7207-K7207-L7207-M7207</f>
        <v>95</v>
      </c>
    </row>
    <row r="7208" customFormat="false" ht="12.8" hidden="false" customHeight="false" outlineLevel="0" collapsed="false">
      <c r="A7208" s="1" t="n">
        <v>260776</v>
      </c>
      <c r="B7208" s="1" t="n">
        <v>6</v>
      </c>
      <c r="C7208" s="4" t="n">
        <v>42480</v>
      </c>
      <c r="D7208" s="4" t="str">
        <f aca="false">TEXT(C7208,"yyyy")</f>
        <v>2016</v>
      </c>
      <c r="E7208" s="4" t="str">
        <f aca="false">TEXT(C7208,"mm")</f>
        <v>04</v>
      </c>
      <c r="F7208" s="4" t="str">
        <f aca="false">TEXT(C7208,"dddd")</f>
        <v>Wednesday</v>
      </c>
      <c r="G7208" s="5" t="n">
        <f aca="false">WEEKNUM(C7208,1)</f>
        <v>17</v>
      </c>
      <c r="H7208" s="1" t="n">
        <v>2</v>
      </c>
      <c r="I7208" s="1" t="n">
        <v>15</v>
      </c>
      <c r="J7208" s="1" t="n">
        <v>0</v>
      </c>
      <c r="K7208" s="1" t="n">
        <v>0</v>
      </c>
      <c r="L7208" s="1" t="n">
        <v>4</v>
      </c>
      <c r="M7208" s="1" t="n">
        <v>0</v>
      </c>
      <c r="N7208" s="1" t="n">
        <v>20</v>
      </c>
      <c r="O7208" s="1" t="n">
        <v>11</v>
      </c>
      <c r="P7208" s="1" t="s">
        <v>18</v>
      </c>
      <c r="Q7208" s="1" t="n">
        <v>1</v>
      </c>
      <c r="R7208" s="0" t="n">
        <f aca="false">I7208+J7208-K7208-L7208-M7208</f>
        <v>11</v>
      </c>
    </row>
    <row r="7209" customFormat="false" ht="12.8" hidden="false" customHeight="false" outlineLevel="0" collapsed="false">
      <c r="A7209" s="1" t="n">
        <v>260777</v>
      </c>
      <c r="B7209" s="1" t="n">
        <v>7</v>
      </c>
      <c r="C7209" s="4" t="n">
        <v>42480</v>
      </c>
      <c r="D7209" s="4" t="str">
        <f aca="false">TEXT(C7209,"yyyy")</f>
        <v>2016</v>
      </c>
      <c r="E7209" s="4" t="str">
        <f aca="false">TEXT(C7209,"mm")</f>
        <v>04</v>
      </c>
      <c r="F7209" s="4" t="str">
        <f aca="false">TEXT(C7209,"dddd")</f>
        <v>Wednesday</v>
      </c>
      <c r="G7209" s="5" t="n">
        <f aca="false">WEEKNUM(C7209,1)</f>
        <v>17</v>
      </c>
      <c r="H7209" s="1" t="n">
        <v>2</v>
      </c>
      <c r="I7209" s="1" t="n">
        <v>20</v>
      </c>
      <c r="J7209" s="1" t="n">
        <v>0</v>
      </c>
      <c r="K7209" s="1" t="n">
        <v>0</v>
      </c>
      <c r="L7209" s="1" t="n">
        <v>0</v>
      </c>
      <c r="M7209" s="1" t="n">
        <v>4</v>
      </c>
      <c r="N7209" s="1" t="n">
        <v>20</v>
      </c>
      <c r="O7209" s="1" t="n">
        <v>11</v>
      </c>
      <c r="P7209" s="1" t="s">
        <v>18</v>
      </c>
      <c r="Q7209" s="1" t="n">
        <v>1</v>
      </c>
      <c r="R7209" s="0" t="n">
        <f aca="false">I7209+J7209-K7209-L7209-M7209</f>
        <v>16</v>
      </c>
    </row>
    <row r="7210" customFormat="false" ht="12.8" hidden="false" customHeight="false" outlineLevel="0" collapsed="false">
      <c r="A7210" s="1" t="n">
        <v>260782</v>
      </c>
      <c r="B7210" s="1" t="n">
        <v>12</v>
      </c>
      <c r="C7210" s="4" t="n">
        <v>42480</v>
      </c>
      <c r="D7210" s="4" t="str">
        <f aca="false">TEXT(C7210,"yyyy")</f>
        <v>2016</v>
      </c>
      <c r="E7210" s="4" t="str">
        <f aca="false">TEXT(C7210,"mm")</f>
        <v>04</v>
      </c>
      <c r="F7210" s="4" t="str">
        <f aca="false">TEXT(C7210,"dddd")</f>
        <v>Wednesday</v>
      </c>
      <c r="G7210" s="5" t="n">
        <f aca="false">WEEKNUM(C7210,1)</f>
        <v>17</v>
      </c>
      <c r="H7210" s="1" t="n">
        <v>2</v>
      </c>
      <c r="I7210" s="1" t="n">
        <v>15</v>
      </c>
      <c r="J7210" s="1" t="n">
        <v>0</v>
      </c>
      <c r="K7210" s="1" t="n">
        <v>0</v>
      </c>
      <c r="L7210" s="1" t="n">
        <v>0</v>
      </c>
      <c r="M7210" s="1" t="n">
        <v>0</v>
      </c>
      <c r="N7210" s="1" t="n">
        <v>19.5</v>
      </c>
      <c r="O7210" s="1" t="n">
        <v>11</v>
      </c>
      <c r="P7210" s="1" t="s">
        <v>18</v>
      </c>
      <c r="Q7210" s="1" t="n">
        <v>1</v>
      </c>
      <c r="R7210" s="0" t="n">
        <f aca="false">I7210+J7210-K7210-L7210-M7210</f>
        <v>15</v>
      </c>
    </row>
    <row r="7211" customFormat="false" ht="12.8" hidden="false" customHeight="false" outlineLevel="0" collapsed="false">
      <c r="A7211" s="1" t="n">
        <v>260783</v>
      </c>
      <c r="B7211" s="1" t="n">
        <v>13</v>
      </c>
      <c r="C7211" s="4" t="n">
        <v>42480</v>
      </c>
      <c r="D7211" s="4" t="str">
        <f aca="false">TEXT(C7211,"yyyy")</f>
        <v>2016</v>
      </c>
      <c r="E7211" s="4" t="str">
        <f aca="false">TEXT(C7211,"mm")</f>
        <v>04</v>
      </c>
      <c r="F7211" s="4" t="str">
        <f aca="false">TEXT(C7211,"dddd")</f>
        <v>Wednesday</v>
      </c>
      <c r="G7211" s="5" t="n">
        <f aca="false">WEEKNUM(C7211,1)</f>
        <v>17</v>
      </c>
      <c r="H7211" s="1" t="n">
        <v>2</v>
      </c>
      <c r="I7211" s="1" t="n">
        <v>10</v>
      </c>
      <c r="J7211" s="1" t="n">
        <v>0</v>
      </c>
      <c r="K7211" s="1" t="n">
        <v>10</v>
      </c>
      <c r="L7211" s="1" t="n">
        <v>0</v>
      </c>
      <c r="M7211" s="1" t="n">
        <v>0</v>
      </c>
      <c r="N7211" s="1" t="n">
        <v>17</v>
      </c>
      <c r="O7211" s="1" t="n">
        <v>11</v>
      </c>
      <c r="P7211" s="1" t="s">
        <v>18</v>
      </c>
      <c r="Q7211" s="1" t="n">
        <v>1</v>
      </c>
      <c r="R7211" s="0" t="n">
        <f aca="false">I7211+J7211-K7211-L7211-M7211</f>
        <v>0</v>
      </c>
    </row>
    <row r="7212" customFormat="false" ht="12.8" hidden="false" customHeight="false" outlineLevel="0" collapsed="false">
      <c r="A7212" s="1" t="n">
        <v>260784</v>
      </c>
      <c r="B7212" s="1" t="n">
        <v>14</v>
      </c>
      <c r="C7212" s="4" t="n">
        <v>42480</v>
      </c>
      <c r="D7212" s="4" t="str">
        <f aca="false">TEXT(C7212,"yyyy")</f>
        <v>2016</v>
      </c>
      <c r="E7212" s="4" t="str">
        <f aca="false">TEXT(C7212,"mm")</f>
        <v>04</v>
      </c>
      <c r="F7212" s="4" t="str">
        <f aca="false">TEXT(C7212,"dddd")</f>
        <v>Wednesday</v>
      </c>
      <c r="G7212" s="5" t="n">
        <f aca="false">WEEKNUM(C7212,1)</f>
        <v>17</v>
      </c>
      <c r="H7212" s="1" t="n">
        <v>2</v>
      </c>
      <c r="I7212" s="1" t="n">
        <v>10</v>
      </c>
      <c r="J7212" s="1" t="n">
        <v>0</v>
      </c>
      <c r="K7212" s="1" t="n">
        <v>2</v>
      </c>
      <c r="L7212" s="1" t="n">
        <v>2</v>
      </c>
      <c r="M7212" s="1" t="n">
        <v>0</v>
      </c>
      <c r="N7212" s="1" t="n">
        <v>17</v>
      </c>
      <c r="O7212" s="1" t="n">
        <v>11</v>
      </c>
      <c r="P7212" s="1" t="s">
        <v>18</v>
      </c>
      <c r="Q7212" s="1" t="n">
        <v>1</v>
      </c>
      <c r="R7212" s="0" t="n">
        <f aca="false">I7212+J7212-K7212-L7212-M7212</f>
        <v>6</v>
      </c>
    </row>
    <row r="7213" customFormat="false" ht="12.8" hidden="false" customHeight="false" outlineLevel="0" collapsed="false">
      <c r="A7213" s="1" t="n">
        <v>260785</v>
      </c>
      <c r="B7213" s="1" t="n">
        <v>15</v>
      </c>
      <c r="C7213" s="4" t="n">
        <v>42480</v>
      </c>
      <c r="D7213" s="4" t="str">
        <f aca="false">TEXT(C7213,"yyyy")</f>
        <v>2016</v>
      </c>
      <c r="E7213" s="4" t="str">
        <f aca="false">TEXT(C7213,"mm")</f>
        <v>04</v>
      </c>
      <c r="F7213" s="4" t="str">
        <f aca="false">TEXT(C7213,"dddd")</f>
        <v>Wednesday</v>
      </c>
      <c r="G7213" s="5" t="n">
        <f aca="false">WEEKNUM(C7213,1)</f>
        <v>17</v>
      </c>
      <c r="H7213" s="1" t="n">
        <v>2</v>
      </c>
      <c r="I7213" s="1" t="n">
        <v>15</v>
      </c>
      <c r="J7213" s="1" t="n">
        <v>0</v>
      </c>
      <c r="K7213" s="1" t="n">
        <v>15</v>
      </c>
      <c r="L7213" s="1" t="n">
        <v>0</v>
      </c>
      <c r="M7213" s="1" t="n">
        <v>0</v>
      </c>
      <c r="N7213" s="1" t="n">
        <v>20.5</v>
      </c>
      <c r="O7213" s="1" t="n">
        <v>11</v>
      </c>
      <c r="P7213" s="1" t="s">
        <v>18</v>
      </c>
      <c r="Q7213" s="1" t="n">
        <v>1</v>
      </c>
      <c r="R7213" s="0" t="n">
        <f aca="false">I7213+J7213-K7213-L7213-M7213</f>
        <v>0</v>
      </c>
    </row>
    <row r="7214" customFormat="false" ht="12.8" hidden="false" customHeight="false" outlineLevel="0" collapsed="false">
      <c r="A7214" s="1" t="n">
        <v>260786</v>
      </c>
      <c r="B7214" s="1" t="n">
        <v>16</v>
      </c>
      <c r="C7214" s="4" t="n">
        <v>42480</v>
      </c>
      <c r="D7214" s="4" t="str">
        <f aca="false">TEXT(C7214,"yyyy")</f>
        <v>2016</v>
      </c>
      <c r="E7214" s="4" t="str">
        <f aca="false">TEXT(C7214,"mm")</f>
        <v>04</v>
      </c>
      <c r="F7214" s="4" t="str">
        <f aca="false">TEXT(C7214,"dddd")</f>
        <v>Wednesday</v>
      </c>
      <c r="G7214" s="5" t="n">
        <f aca="false">WEEKNUM(C7214,1)</f>
        <v>17</v>
      </c>
      <c r="H7214" s="1" t="n">
        <v>2</v>
      </c>
      <c r="I7214" s="1" t="n">
        <v>20</v>
      </c>
      <c r="J7214" s="1" t="n">
        <v>0</v>
      </c>
      <c r="K7214" s="1" t="n">
        <v>11</v>
      </c>
      <c r="L7214" s="1" t="n">
        <v>0</v>
      </c>
      <c r="M7214" s="1" t="n">
        <v>0</v>
      </c>
      <c r="N7214" s="1" t="n">
        <v>68</v>
      </c>
      <c r="O7214" s="1" t="n">
        <v>11</v>
      </c>
      <c r="P7214" s="1" t="s">
        <v>18</v>
      </c>
      <c r="Q7214" s="1" t="n">
        <v>1</v>
      </c>
      <c r="R7214" s="0" t="n">
        <f aca="false">I7214+J7214-K7214-L7214-M7214</f>
        <v>9</v>
      </c>
    </row>
    <row r="7215" customFormat="false" ht="12.8" hidden="false" customHeight="false" outlineLevel="0" collapsed="false">
      <c r="A7215" s="1" t="n">
        <v>260787</v>
      </c>
      <c r="B7215" s="1" t="n">
        <v>17</v>
      </c>
      <c r="C7215" s="4" t="n">
        <v>42480</v>
      </c>
      <c r="D7215" s="4" t="str">
        <f aca="false">TEXT(C7215,"yyyy")</f>
        <v>2016</v>
      </c>
      <c r="E7215" s="4" t="str">
        <f aca="false">TEXT(C7215,"mm")</f>
        <v>04</v>
      </c>
      <c r="F7215" s="4" t="str">
        <f aca="false">TEXT(C7215,"dddd")</f>
        <v>Wednesday</v>
      </c>
      <c r="G7215" s="5" t="n">
        <f aca="false">WEEKNUM(C7215,1)</f>
        <v>17</v>
      </c>
      <c r="H7215" s="1" t="n">
        <v>2</v>
      </c>
      <c r="I7215" s="1" t="n">
        <v>7</v>
      </c>
      <c r="J7215" s="1" t="n">
        <v>0</v>
      </c>
      <c r="K7215" s="1" t="n">
        <v>4</v>
      </c>
      <c r="L7215" s="1" t="n">
        <v>0</v>
      </c>
      <c r="M7215" s="1" t="n">
        <v>0</v>
      </c>
      <c r="N7215" s="1" t="n">
        <v>130</v>
      </c>
      <c r="O7215" s="1" t="n">
        <v>11</v>
      </c>
      <c r="P7215" s="1" t="s">
        <v>18</v>
      </c>
      <c r="Q7215" s="1" t="n">
        <v>1</v>
      </c>
      <c r="R7215" s="0" t="n">
        <f aca="false">I7215+J7215-K7215-L7215-M7215</f>
        <v>3</v>
      </c>
    </row>
    <row r="7216" customFormat="false" ht="12.8" hidden="false" customHeight="false" outlineLevel="0" collapsed="false">
      <c r="A7216" s="1" t="n">
        <v>260788</v>
      </c>
      <c r="B7216" s="1" t="n">
        <v>18</v>
      </c>
      <c r="C7216" s="4" t="n">
        <v>42480</v>
      </c>
      <c r="D7216" s="4" t="str">
        <f aca="false">TEXT(C7216,"yyyy")</f>
        <v>2016</v>
      </c>
      <c r="E7216" s="4" t="str">
        <f aca="false">TEXT(C7216,"mm")</f>
        <v>04</v>
      </c>
      <c r="F7216" s="4" t="str">
        <f aca="false">TEXT(C7216,"dddd")</f>
        <v>Wednesday</v>
      </c>
      <c r="G7216" s="5" t="n">
        <f aca="false">WEEKNUM(C7216,1)</f>
        <v>17</v>
      </c>
      <c r="H7216" s="1" t="n">
        <v>2</v>
      </c>
      <c r="I7216" s="1" t="n">
        <v>5</v>
      </c>
      <c r="J7216" s="1" t="n">
        <v>0</v>
      </c>
      <c r="K7216" s="1" t="n">
        <v>3</v>
      </c>
      <c r="L7216" s="1" t="n">
        <v>0</v>
      </c>
      <c r="M7216" s="1" t="n">
        <v>0</v>
      </c>
      <c r="N7216" s="1" t="n">
        <v>68</v>
      </c>
      <c r="O7216" s="1" t="n">
        <v>11</v>
      </c>
      <c r="P7216" s="1" t="s">
        <v>18</v>
      </c>
      <c r="Q7216" s="1" t="n">
        <v>1</v>
      </c>
      <c r="R7216" s="0" t="n">
        <f aca="false">I7216+J7216-K7216-L7216-M7216</f>
        <v>2</v>
      </c>
    </row>
    <row r="7217" customFormat="false" ht="12.8" hidden="false" customHeight="false" outlineLevel="0" collapsed="false">
      <c r="A7217" s="1" t="n">
        <v>260789</v>
      </c>
      <c r="B7217" s="1" t="n">
        <v>19</v>
      </c>
      <c r="C7217" s="4" t="n">
        <v>42480</v>
      </c>
      <c r="D7217" s="4" t="str">
        <f aca="false">TEXT(C7217,"yyyy")</f>
        <v>2016</v>
      </c>
      <c r="E7217" s="4" t="str">
        <f aca="false">TEXT(C7217,"mm")</f>
        <v>04</v>
      </c>
      <c r="F7217" s="4" t="str">
        <f aca="false">TEXT(C7217,"dddd")</f>
        <v>Wednesday</v>
      </c>
      <c r="G7217" s="5" t="n">
        <f aca="false">WEEKNUM(C7217,1)</f>
        <v>17</v>
      </c>
      <c r="H7217" s="1" t="n">
        <v>2</v>
      </c>
      <c r="I7217" s="1" t="n">
        <v>5</v>
      </c>
      <c r="J7217" s="1" t="n">
        <v>0</v>
      </c>
      <c r="K7217" s="1" t="n">
        <v>1</v>
      </c>
      <c r="L7217" s="1" t="n">
        <v>0</v>
      </c>
      <c r="M7217" s="1" t="n">
        <v>0</v>
      </c>
      <c r="N7217" s="1" t="n">
        <v>135</v>
      </c>
      <c r="O7217" s="1" t="n">
        <v>11</v>
      </c>
      <c r="P7217" s="1" t="s">
        <v>18</v>
      </c>
      <c r="Q7217" s="1" t="n">
        <v>1</v>
      </c>
      <c r="R7217" s="0" t="n">
        <f aca="false">I7217+J7217-K7217-L7217-M7217</f>
        <v>4</v>
      </c>
    </row>
    <row r="7218" customFormat="false" ht="12.8" hidden="false" customHeight="false" outlineLevel="0" collapsed="false">
      <c r="A7218" s="1" t="n">
        <v>260794</v>
      </c>
      <c r="B7218" s="1" t="n">
        <v>24</v>
      </c>
      <c r="C7218" s="4" t="n">
        <v>42480</v>
      </c>
      <c r="D7218" s="4" t="str">
        <f aca="false">TEXT(C7218,"yyyy")</f>
        <v>2016</v>
      </c>
      <c r="E7218" s="4" t="str">
        <f aca="false">TEXT(C7218,"mm")</f>
        <v>04</v>
      </c>
      <c r="F7218" s="4" t="str">
        <f aca="false">TEXT(C7218,"dddd")</f>
        <v>Wednesday</v>
      </c>
      <c r="G7218" s="5" t="n">
        <f aca="false">WEEKNUM(C7218,1)</f>
        <v>17</v>
      </c>
      <c r="H7218" s="1" t="n">
        <v>2</v>
      </c>
      <c r="I7218" s="1" t="n">
        <v>5</v>
      </c>
      <c r="J7218" s="1" t="n">
        <v>0</v>
      </c>
      <c r="K7218" s="1" t="n">
        <v>0</v>
      </c>
      <c r="L7218" s="1" t="n">
        <v>0</v>
      </c>
      <c r="M7218" s="1" t="n">
        <v>0</v>
      </c>
      <c r="N7218" s="1" t="n">
        <v>17</v>
      </c>
      <c r="O7218" s="1" t="n">
        <v>11</v>
      </c>
      <c r="P7218" s="1" t="s">
        <v>18</v>
      </c>
      <c r="Q7218" s="1" t="n">
        <v>1</v>
      </c>
      <c r="R7218" s="0" t="n">
        <f aca="false">I7218+J7218-K7218-L7218-M7218</f>
        <v>5</v>
      </c>
    </row>
    <row r="7219" customFormat="false" ht="12.8" hidden="false" customHeight="false" outlineLevel="0" collapsed="false">
      <c r="A7219" s="1" t="n">
        <v>260796</v>
      </c>
      <c r="B7219" s="1" t="n">
        <v>26</v>
      </c>
      <c r="C7219" s="4" t="n">
        <v>42480</v>
      </c>
      <c r="D7219" s="4" t="str">
        <f aca="false">TEXT(C7219,"yyyy")</f>
        <v>2016</v>
      </c>
      <c r="E7219" s="4" t="str">
        <f aca="false">TEXT(C7219,"mm")</f>
        <v>04</v>
      </c>
      <c r="F7219" s="4" t="str">
        <f aca="false">TEXT(C7219,"dddd")</f>
        <v>Wednesday</v>
      </c>
      <c r="G7219" s="5" t="n">
        <f aca="false">WEEKNUM(C7219,1)</f>
        <v>17</v>
      </c>
      <c r="H7219" s="1" t="n">
        <v>2</v>
      </c>
      <c r="I7219" s="1" t="n">
        <v>16</v>
      </c>
      <c r="J7219" s="1" t="n">
        <v>0</v>
      </c>
      <c r="K7219" s="1" t="n">
        <v>3</v>
      </c>
      <c r="L7219" s="1" t="n">
        <v>0</v>
      </c>
      <c r="M7219" s="1" t="n">
        <v>0</v>
      </c>
      <c r="N7219" s="1" t="n">
        <v>20.5</v>
      </c>
      <c r="O7219" s="1" t="n">
        <v>11</v>
      </c>
      <c r="P7219" s="1" t="s">
        <v>18</v>
      </c>
      <c r="Q7219" s="1" t="n">
        <v>1</v>
      </c>
      <c r="R7219" s="0" t="n">
        <f aca="false">I7219+J7219-K7219-L7219-M7219</f>
        <v>13</v>
      </c>
    </row>
    <row r="7220" customFormat="false" ht="12.8" hidden="false" customHeight="false" outlineLevel="0" collapsed="false">
      <c r="A7220" s="1" t="n">
        <v>260797</v>
      </c>
      <c r="B7220" s="1" t="n">
        <v>27</v>
      </c>
      <c r="C7220" s="4" t="n">
        <v>42480</v>
      </c>
      <c r="D7220" s="4" t="str">
        <f aca="false">TEXT(C7220,"yyyy")</f>
        <v>2016</v>
      </c>
      <c r="E7220" s="4" t="str">
        <f aca="false">TEXT(C7220,"mm")</f>
        <v>04</v>
      </c>
      <c r="F7220" s="4" t="str">
        <f aca="false">TEXT(C7220,"dddd")</f>
        <v>Wednesday</v>
      </c>
      <c r="G7220" s="5" t="n">
        <f aca="false">WEEKNUM(C7220,1)</f>
        <v>17</v>
      </c>
      <c r="H7220" s="1" t="n">
        <v>2</v>
      </c>
      <c r="I7220" s="1" t="n">
        <v>10</v>
      </c>
      <c r="J7220" s="1" t="n">
        <v>0</v>
      </c>
      <c r="K7220" s="1" t="n">
        <v>7</v>
      </c>
      <c r="L7220" s="1" t="n">
        <v>0</v>
      </c>
      <c r="M7220" s="1" t="n">
        <v>0</v>
      </c>
      <c r="N7220" s="1" t="n">
        <v>16.5</v>
      </c>
      <c r="O7220" s="1" t="n">
        <v>11</v>
      </c>
      <c r="P7220" s="1" t="s">
        <v>18</v>
      </c>
      <c r="Q7220" s="1" t="n">
        <v>1</v>
      </c>
      <c r="R7220" s="0" t="n">
        <f aca="false">I7220+J7220-K7220-L7220-M7220</f>
        <v>3</v>
      </c>
    </row>
    <row r="7221" customFormat="false" ht="12.8" hidden="false" customHeight="false" outlineLevel="0" collapsed="false">
      <c r="A7221" s="1" t="n">
        <v>260800</v>
      </c>
      <c r="B7221" s="1" t="n">
        <v>30</v>
      </c>
      <c r="C7221" s="4" t="n">
        <v>42480</v>
      </c>
      <c r="D7221" s="4" t="str">
        <f aca="false">TEXT(C7221,"yyyy")</f>
        <v>2016</v>
      </c>
      <c r="E7221" s="4" t="str">
        <f aca="false">TEXT(C7221,"mm")</f>
        <v>04</v>
      </c>
      <c r="F7221" s="4" t="str">
        <f aca="false">TEXT(C7221,"dddd")</f>
        <v>Wednesday</v>
      </c>
      <c r="G7221" s="5" t="n">
        <f aca="false">WEEKNUM(C7221,1)</f>
        <v>17</v>
      </c>
      <c r="H7221" s="1" t="n">
        <v>2</v>
      </c>
      <c r="I7221" s="1" t="n">
        <v>40</v>
      </c>
      <c r="J7221" s="1" t="n">
        <v>0</v>
      </c>
      <c r="K7221" s="1" t="n">
        <v>7</v>
      </c>
      <c r="L7221" s="1" t="n">
        <v>0</v>
      </c>
      <c r="M7221" s="1" t="n">
        <v>0</v>
      </c>
      <c r="N7221" s="1" t="n">
        <v>17</v>
      </c>
      <c r="O7221" s="1" t="n">
        <v>11</v>
      </c>
      <c r="P7221" s="1" t="s">
        <v>18</v>
      </c>
      <c r="Q7221" s="1" t="n">
        <v>1</v>
      </c>
      <c r="R7221" s="0" t="n">
        <f aca="false">I7221+J7221-K7221-L7221-M7221</f>
        <v>33</v>
      </c>
    </row>
    <row r="7222" customFormat="false" ht="12.8" hidden="false" customHeight="false" outlineLevel="0" collapsed="false">
      <c r="A7222" s="1" t="n">
        <v>260801</v>
      </c>
      <c r="B7222" s="1" t="n">
        <v>31</v>
      </c>
      <c r="C7222" s="4" t="n">
        <v>42480</v>
      </c>
      <c r="D7222" s="4" t="str">
        <f aca="false">TEXT(C7222,"yyyy")</f>
        <v>2016</v>
      </c>
      <c r="E7222" s="4" t="str">
        <f aca="false">TEXT(C7222,"mm")</f>
        <v>04</v>
      </c>
      <c r="F7222" s="4" t="str">
        <f aca="false">TEXT(C7222,"dddd")</f>
        <v>Wednesday</v>
      </c>
      <c r="G7222" s="5" t="n">
        <f aca="false">WEEKNUM(C7222,1)</f>
        <v>17</v>
      </c>
      <c r="H7222" s="1" t="n">
        <v>2</v>
      </c>
      <c r="I7222" s="1" t="n">
        <v>17</v>
      </c>
      <c r="J7222" s="1" t="n">
        <v>0</v>
      </c>
      <c r="K7222" s="1" t="n">
        <v>4</v>
      </c>
      <c r="L7222" s="1" t="n">
        <v>0</v>
      </c>
      <c r="M7222" s="1" t="n">
        <v>0</v>
      </c>
      <c r="N7222" s="1" t="n">
        <v>17</v>
      </c>
      <c r="O7222" s="1" t="n">
        <v>11</v>
      </c>
      <c r="P7222" s="1" t="s">
        <v>18</v>
      </c>
      <c r="Q7222" s="1" t="n">
        <v>1</v>
      </c>
      <c r="R7222" s="0" t="n">
        <f aca="false">I7222+J7222-K7222-L7222-M7222</f>
        <v>13</v>
      </c>
    </row>
    <row r="7223" customFormat="false" ht="12.8" hidden="false" customHeight="false" outlineLevel="0" collapsed="false">
      <c r="A7223" s="1" t="n">
        <v>260802</v>
      </c>
      <c r="B7223" s="1" t="n">
        <v>36</v>
      </c>
      <c r="C7223" s="4" t="n">
        <v>42480</v>
      </c>
      <c r="D7223" s="4" t="str">
        <f aca="false">TEXT(C7223,"yyyy")</f>
        <v>2016</v>
      </c>
      <c r="E7223" s="4" t="str">
        <f aca="false">TEXT(C7223,"mm")</f>
        <v>04</v>
      </c>
      <c r="F7223" s="4" t="str">
        <f aca="false">TEXT(C7223,"dddd")</f>
        <v>Wednesday</v>
      </c>
      <c r="G7223" s="5" t="n">
        <f aca="false">WEEKNUM(C7223,1)</f>
        <v>17</v>
      </c>
      <c r="H7223" s="1" t="n">
        <v>2</v>
      </c>
      <c r="I7223" s="1" t="n">
        <v>25</v>
      </c>
      <c r="J7223" s="1" t="n">
        <v>0</v>
      </c>
      <c r="K7223" s="1" t="n">
        <v>0</v>
      </c>
      <c r="L7223" s="1" t="n">
        <v>1</v>
      </c>
      <c r="M7223" s="1" t="n">
        <v>1</v>
      </c>
      <c r="N7223" s="1" t="n">
        <v>14</v>
      </c>
      <c r="O7223" s="1" t="n">
        <v>11</v>
      </c>
      <c r="P7223" s="1" t="s">
        <v>18</v>
      </c>
      <c r="Q7223" s="1" t="n">
        <v>1</v>
      </c>
      <c r="R7223" s="0" t="n">
        <f aca="false">I7223+J7223-K7223-L7223-M7223</f>
        <v>23</v>
      </c>
    </row>
    <row r="7224" customFormat="false" ht="12.8" hidden="false" customHeight="false" outlineLevel="0" collapsed="false">
      <c r="A7224" s="1" t="n">
        <v>260806</v>
      </c>
      <c r="B7224" s="1" t="n">
        <v>40</v>
      </c>
      <c r="C7224" s="4" t="n">
        <v>42480</v>
      </c>
      <c r="D7224" s="4" t="str">
        <f aca="false">TEXT(C7224,"yyyy")</f>
        <v>2016</v>
      </c>
      <c r="E7224" s="4" t="str">
        <f aca="false">TEXT(C7224,"mm")</f>
        <v>04</v>
      </c>
      <c r="F7224" s="4" t="str">
        <f aca="false">TEXT(C7224,"dddd")</f>
        <v>Wednesday</v>
      </c>
      <c r="G7224" s="5" t="n">
        <f aca="false">WEEKNUM(C7224,1)</f>
        <v>17</v>
      </c>
      <c r="H7224" s="1" t="n">
        <v>2</v>
      </c>
      <c r="I7224" s="1" t="n">
        <v>11</v>
      </c>
      <c r="J7224" s="1" t="n">
        <v>0</v>
      </c>
      <c r="K7224" s="1" t="n">
        <v>0</v>
      </c>
      <c r="L7224" s="1" t="n">
        <v>0</v>
      </c>
      <c r="M7224" s="1" t="n">
        <v>0</v>
      </c>
      <c r="N7224" s="1" t="n">
        <v>10</v>
      </c>
      <c r="O7224" s="1" t="n">
        <v>11</v>
      </c>
      <c r="P7224" s="1" t="s">
        <v>18</v>
      </c>
      <c r="Q7224" s="1" t="n">
        <v>1</v>
      </c>
      <c r="R7224" s="0" t="n">
        <f aca="false">I7224+J7224-K7224-L7224-M7224</f>
        <v>11</v>
      </c>
    </row>
    <row r="7225" customFormat="false" ht="12.8" hidden="false" customHeight="false" outlineLevel="0" collapsed="false">
      <c r="A7225" s="1" t="n">
        <v>260817</v>
      </c>
      <c r="B7225" s="1" t="n">
        <v>48</v>
      </c>
      <c r="C7225" s="4" t="n">
        <v>42480</v>
      </c>
      <c r="D7225" s="4" t="str">
        <f aca="false">TEXT(C7225,"yyyy")</f>
        <v>2016</v>
      </c>
      <c r="E7225" s="4" t="str">
        <f aca="false">TEXT(C7225,"mm")</f>
        <v>04</v>
      </c>
      <c r="F7225" s="4" t="str">
        <f aca="false">TEXT(C7225,"dddd")</f>
        <v>Wednesday</v>
      </c>
      <c r="G7225" s="5" t="n">
        <f aca="false">WEEKNUM(C7225,1)</f>
        <v>17</v>
      </c>
      <c r="H7225" s="1" t="n">
        <v>2</v>
      </c>
      <c r="I7225" s="1" t="n">
        <v>10</v>
      </c>
      <c r="J7225" s="1" t="n">
        <v>0</v>
      </c>
      <c r="K7225" s="1" t="n">
        <v>4</v>
      </c>
      <c r="L7225" s="1" t="n">
        <v>1</v>
      </c>
      <c r="M7225" s="1" t="n">
        <v>0</v>
      </c>
      <c r="N7225" s="1" t="n">
        <v>40</v>
      </c>
      <c r="O7225" s="1" t="n">
        <v>11</v>
      </c>
      <c r="P7225" s="1" t="s">
        <v>18</v>
      </c>
      <c r="Q7225" s="1" t="n">
        <v>1</v>
      </c>
      <c r="R7225" s="0" t="n">
        <f aca="false">I7225+J7225-K7225-L7225-M7225</f>
        <v>5</v>
      </c>
    </row>
    <row r="7226" customFormat="false" ht="12.8" hidden="false" customHeight="false" outlineLevel="0" collapsed="false">
      <c r="A7226" s="1" t="n">
        <v>260823</v>
      </c>
      <c r="B7226" s="1" t="n">
        <v>54</v>
      </c>
      <c r="C7226" s="4" t="n">
        <v>42480</v>
      </c>
      <c r="D7226" s="4" t="str">
        <f aca="false">TEXT(C7226,"yyyy")</f>
        <v>2016</v>
      </c>
      <c r="E7226" s="4" t="str">
        <f aca="false">TEXT(C7226,"mm")</f>
        <v>04</v>
      </c>
      <c r="F7226" s="4" t="str">
        <f aca="false">TEXT(C7226,"dddd")</f>
        <v>Wednesday</v>
      </c>
      <c r="G7226" s="5" t="n">
        <f aca="false">WEEKNUM(C7226,1)</f>
        <v>17</v>
      </c>
      <c r="H7226" s="1" t="n">
        <v>2</v>
      </c>
      <c r="I7226" s="1" t="n">
        <v>12</v>
      </c>
      <c r="J7226" s="1" t="n">
        <v>0</v>
      </c>
      <c r="K7226" s="1" t="n">
        <v>0</v>
      </c>
      <c r="L7226" s="1" t="n">
        <v>1</v>
      </c>
      <c r="M7226" s="1" t="n">
        <v>0</v>
      </c>
      <c r="N7226" s="1" t="n">
        <v>25</v>
      </c>
      <c r="O7226" s="1" t="n">
        <v>11</v>
      </c>
      <c r="P7226" s="1" t="s">
        <v>18</v>
      </c>
      <c r="Q7226" s="1" t="n">
        <v>1</v>
      </c>
      <c r="R7226" s="0" t="n">
        <f aca="false">I7226+J7226-K7226-L7226-M7226</f>
        <v>11</v>
      </c>
    </row>
    <row r="7227" customFormat="false" ht="12.8" hidden="false" customHeight="false" outlineLevel="0" collapsed="false">
      <c r="A7227" s="1" t="n">
        <v>260824</v>
      </c>
      <c r="B7227" s="1" t="n">
        <v>55</v>
      </c>
      <c r="C7227" s="4" t="n">
        <v>42480</v>
      </c>
      <c r="D7227" s="4" t="str">
        <f aca="false">TEXT(C7227,"yyyy")</f>
        <v>2016</v>
      </c>
      <c r="E7227" s="4" t="str">
        <f aca="false">TEXT(C7227,"mm")</f>
        <v>04</v>
      </c>
      <c r="F7227" s="4" t="str">
        <f aca="false">TEXT(C7227,"dddd")</f>
        <v>Wednesday</v>
      </c>
      <c r="G7227" s="5" t="n">
        <f aca="false">WEEKNUM(C7227,1)</f>
        <v>17</v>
      </c>
      <c r="H7227" s="1" t="n">
        <v>2</v>
      </c>
      <c r="I7227" s="1" t="n">
        <v>3</v>
      </c>
      <c r="J7227" s="1" t="n">
        <v>0</v>
      </c>
      <c r="K7227" s="1" t="n">
        <v>2</v>
      </c>
      <c r="L7227" s="1" t="n">
        <v>0</v>
      </c>
      <c r="M7227" s="1" t="n">
        <v>0</v>
      </c>
      <c r="N7227" s="1" t="n">
        <v>120</v>
      </c>
      <c r="O7227" s="1" t="n">
        <v>11</v>
      </c>
      <c r="P7227" s="1" t="s">
        <v>18</v>
      </c>
      <c r="Q7227" s="1" t="n">
        <v>1</v>
      </c>
      <c r="R7227" s="0" t="n">
        <f aca="false">I7227+J7227-K7227-L7227-M7227</f>
        <v>1</v>
      </c>
    </row>
    <row r="7228" customFormat="false" ht="12.8" hidden="false" customHeight="false" outlineLevel="0" collapsed="false">
      <c r="A7228" s="1" t="n">
        <v>260825</v>
      </c>
      <c r="B7228" s="1" t="n">
        <v>56</v>
      </c>
      <c r="C7228" s="4" t="n">
        <v>42480</v>
      </c>
      <c r="D7228" s="4" t="str">
        <f aca="false">TEXT(C7228,"yyyy")</f>
        <v>2016</v>
      </c>
      <c r="E7228" s="4" t="str">
        <f aca="false">TEXT(C7228,"mm")</f>
        <v>04</v>
      </c>
      <c r="F7228" s="4" t="str">
        <f aca="false">TEXT(C7228,"dddd")</f>
        <v>Wednesday</v>
      </c>
      <c r="G7228" s="5" t="n">
        <f aca="false">WEEKNUM(C7228,1)</f>
        <v>17</v>
      </c>
      <c r="H7228" s="1" t="n">
        <v>2</v>
      </c>
      <c r="I7228" s="1" t="n">
        <v>18</v>
      </c>
      <c r="J7228" s="1" t="n">
        <v>0</v>
      </c>
      <c r="K7228" s="1" t="n">
        <v>15</v>
      </c>
      <c r="L7228" s="1" t="n">
        <v>0</v>
      </c>
      <c r="M7228" s="1" t="n">
        <v>0</v>
      </c>
      <c r="N7228" s="1" t="n">
        <v>120</v>
      </c>
      <c r="O7228" s="1" t="n">
        <v>11</v>
      </c>
      <c r="P7228" s="1" t="s">
        <v>18</v>
      </c>
      <c r="Q7228" s="1" t="n">
        <v>1</v>
      </c>
      <c r="R7228" s="0" t="n">
        <f aca="false">I7228+J7228-K7228-L7228-M7228</f>
        <v>3</v>
      </c>
    </row>
    <row r="7229" customFormat="false" ht="12.8" hidden="false" customHeight="false" outlineLevel="0" collapsed="false">
      <c r="A7229" s="1" t="n">
        <v>260826</v>
      </c>
      <c r="B7229" s="1" t="n">
        <v>57</v>
      </c>
      <c r="C7229" s="4" t="n">
        <v>42480</v>
      </c>
      <c r="D7229" s="4" t="str">
        <f aca="false">TEXT(C7229,"yyyy")</f>
        <v>2016</v>
      </c>
      <c r="E7229" s="4" t="str">
        <f aca="false">TEXT(C7229,"mm")</f>
        <v>04</v>
      </c>
      <c r="F7229" s="4" t="str">
        <f aca="false">TEXT(C7229,"dddd")</f>
        <v>Wednesday</v>
      </c>
      <c r="G7229" s="5" t="n">
        <f aca="false">WEEKNUM(C7229,1)</f>
        <v>17</v>
      </c>
      <c r="H7229" s="1" t="n">
        <v>2</v>
      </c>
      <c r="I7229" s="1" t="n">
        <v>15</v>
      </c>
      <c r="J7229" s="1" t="n">
        <v>0</v>
      </c>
      <c r="K7229" s="1" t="n">
        <v>7</v>
      </c>
      <c r="L7229" s="1" t="n">
        <v>1</v>
      </c>
      <c r="M7229" s="1" t="n">
        <v>0</v>
      </c>
      <c r="N7229" s="1" t="n">
        <v>25</v>
      </c>
      <c r="O7229" s="1" t="n">
        <v>11</v>
      </c>
      <c r="P7229" s="1" t="s">
        <v>18</v>
      </c>
      <c r="Q7229" s="1" t="n">
        <v>1</v>
      </c>
      <c r="R7229" s="0" t="n">
        <f aca="false">I7229+J7229-K7229-L7229-M7229</f>
        <v>7</v>
      </c>
    </row>
    <row r="7230" customFormat="false" ht="12.8" hidden="false" customHeight="false" outlineLevel="0" collapsed="false">
      <c r="A7230" s="1" t="n">
        <v>260830</v>
      </c>
      <c r="B7230" s="1" t="n">
        <v>61</v>
      </c>
      <c r="C7230" s="4" t="n">
        <v>42480</v>
      </c>
      <c r="D7230" s="4" t="str">
        <f aca="false">TEXT(C7230,"yyyy")</f>
        <v>2016</v>
      </c>
      <c r="E7230" s="4" t="str">
        <f aca="false">TEXT(C7230,"mm")</f>
        <v>04</v>
      </c>
      <c r="F7230" s="4" t="str">
        <f aca="false">TEXT(C7230,"dddd")</f>
        <v>Wednesday</v>
      </c>
      <c r="G7230" s="5" t="n">
        <f aca="false">WEEKNUM(C7230,1)</f>
        <v>17</v>
      </c>
      <c r="H7230" s="1" t="n">
        <v>2</v>
      </c>
      <c r="I7230" s="1" t="n">
        <v>8</v>
      </c>
      <c r="J7230" s="1" t="n">
        <v>0</v>
      </c>
      <c r="K7230" s="1" t="n">
        <v>8</v>
      </c>
      <c r="L7230" s="1" t="n">
        <v>0</v>
      </c>
      <c r="M7230" s="1" t="n">
        <v>0</v>
      </c>
      <c r="N7230" s="1" t="n">
        <v>20</v>
      </c>
      <c r="O7230" s="1" t="n">
        <v>11</v>
      </c>
      <c r="P7230" s="1" t="s">
        <v>18</v>
      </c>
      <c r="Q7230" s="1" t="n">
        <v>1</v>
      </c>
      <c r="R7230" s="0" t="n">
        <f aca="false">I7230+J7230-K7230-L7230-M7230</f>
        <v>0</v>
      </c>
    </row>
    <row r="7231" customFormat="false" ht="12.8" hidden="false" customHeight="false" outlineLevel="0" collapsed="false">
      <c r="A7231" s="1" t="n">
        <v>260833</v>
      </c>
      <c r="B7231" s="1" t="n">
        <v>64</v>
      </c>
      <c r="C7231" s="4" t="n">
        <v>42480</v>
      </c>
      <c r="D7231" s="4" t="str">
        <f aca="false">TEXT(C7231,"yyyy")</f>
        <v>2016</v>
      </c>
      <c r="E7231" s="4" t="str">
        <f aca="false">TEXT(C7231,"mm")</f>
        <v>04</v>
      </c>
      <c r="F7231" s="4" t="str">
        <f aca="false">TEXT(C7231,"dddd")</f>
        <v>Wednesday</v>
      </c>
      <c r="G7231" s="5" t="n">
        <f aca="false">WEEKNUM(C7231,1)</f>
        <v>17</v>
      </c>
      <c r="H7231" s="1" t="n">
        <v>2</v>
      </c>
      <c r="I7231" s="1" t="n">
        <v>24</v>
      </c>
      <c r="J7231" s="1" t="n">
        <v>0</v>
      </c>
      <c r="K7231" s="1" t="n">
        <v>13</v>
      </c>
      <c r="L7231" s="1" t="n">
        <v>0</v>
      </c>
      <c r="M7231" s="1" t="n">
        <v>0</v>
      </c>
      <c r="N7231" s="1" t="n">
        <v>20</v>
      </c>
      <c r="O7231" s="1" t="n">
        <v>11</v>
      </c>
      <c r="P7231" s="1" t="s">
        <v>18</v>
      </c>
      <c r="Q7231" s="1" t="n">
        <v>1</v>
      </c>
      <c r="R7231" s="0" t="n">
        <f aca="false">I7231+J7231-K7231-L7231-M7231</f>
        <v>11</v>
      </c>
    </row>
    <row r="7232" customFormat="false" ht="12.8" hidden="false" customHeight="false" outlineLevel="0" collapsed="false">
      <c r="A7232" s="1" t="n">
        <v>260837</v>
      </c>
      <c r="B7232" s="1" t="n">
        <v>68</v>
      </c>
      <c r="C7232" s="4" t="n">
        <v>42480</v>
      </c>
      <c r="D7232" s="4" t="str">
        <f aca="false">TEXT(C7232,"yyyy")</f>
        <v>2016</v>
      </c>
      <c r="E7232" s="4" t="str">
        <f aca="false">TEXT(C7232,"mm")</f>
        <v>04</v>
      </c>
      <c r="F7232" s="4" t="str">
        <f aca="false">TEXT(C7232,"dddd")</f>
        <v>Wednesday</v>
      </c>
      <c r="G7232" s="5" t="n">
        <f aca="false">WEEKNUM(C7232,1)</f>
        <v>17</v>
      </c>
      <c r="H7232" s="1" t="n">
        <v>2</v>
      </c>
      <c r="I7232" s="1" t="n">
        <v>5</v>
      </c>
      <c r="J7232" s="1" t="n">
        <v>0</v>
      </c>
      <c r="K7232" s="1" t="n">
        <v>0</v>
      </c>
      <c r="L7232" s="1" t="n">
        <v>0</v>
      </c>
      <c r="M7232" s="1" t="n">
        <v>0</v>
      </c>
      <c r="N7232" s="1" t="n">
        <v>22</v>
      </c>
      <c r="O7232" s="1" t="n">
        <v>11</v>
      </c>
      <c r="P7232" s="1" t="s">
        <v>18</v>
      </c>
      <c r="Q7232" s="1" t="n">
        <v>1</v>
      </c>
      <c r="R7232" s="0" t="n">
        <f aca="false">I7232+J7232-K7232-L7232-M7232</f>
        <v>5</v>
      </c>
    </row>
    <row r="7233" customFormat="false" ht="12.8" hidden="false" customHeight="false" outlineLevel="0" collapsed="false">
      <c r="A7233" s="1" t="n">
        <v>260861</v>
      </c>
      <c r="B7233" s="1" t="n">
        <v>1</v>
      </c>
      <c r="C7233" s="4" t="n">
        <v>42480</v>
      </c>
      <c r="D7233" s="4" t="str">
        <f aca="false">TEXT(C7233,"yyyy")</f>
        <v>2016</v>
      </c>
      <c r="E7233" s="4" t="str">
        <f aca="false">TEXT(C7233,"mm")</f>
        <v>04</v>
      </c>
      <c r="F7233" s="4" t="str">
        <f aca="false">TEXT(C7233,"dddd")</f>
        <v>Wednesday</v>
      </c>
      <c r="G7233" s="5" t="n">
        <f aca="false">WEEKNUM(C7233,1)</f>
        <v>17</v>
      </c>
      <c r="H7233" s="1" t="n">
        <v>3</v>
      </c>
      <c r="I7233" s="1" t="n">
        <v>100</v>
      </c>
      <c r="J7233" s="1" t="n">
        <v>0</v>
      </c>
      <c r="K7233" s="1" t="n">
        <v>9</v>
      </c>
      <c r="L7233" s="1" t="n">
        <v>4</v>
      </c>
      <c r="M7233" s="1" t="n">
        <v>10</v>
      </c>
      <c r="N7233" s="1" t="n">
        <v>25</v>
      </c>
      <c r="O7233" s="1" t="n">
        <v>17</v>
      </c>
      <c r="P7233" s="1" t="s">
        <v>18</v>
      </c>
      <c r="Q7233" s="1" t="n">
        <v>1</v>
      </c>
      <c r="R7233" s="0" t="n">
        <f aca="false">I7233+J7233-K7233-L7233-M7233</f>
        <v>77</v>
      </c>
    </row>
    <row r="7234" customFormat="false" ht="12.8" hidden="false" customHeight="false" outlineLevel="0" collapsed="false">
      <c r="A7234" s="1" t="n">
        <v>260862</v>
      </c>
      <c r="B7234" s="1" t="n">
        <v>2</v>
      </c>
      <c r="C7234" s="4" t="n">
        <v>42480</v>
      </c>
      <c r="D7234" s="4" t="str">
        <f aca="false">TEXT(C7234,"yyyy")</f>
        <v>2016</v>
      </c>
      <c r="E7234" s="4" t="str">
        <f aca="false">TEXT(C7234,"mm")</f>
        <v>04</v>
      </c>
      <c r="F7234" s="4" t="str">
        <f aca="false">TEXT(C7234,"dddd")</f>
        <v>Wednesday</v>
      </c>
      <c r="G7234" s="5" t="n">
        <f aca="false">WEEKNUM(C7234,1)</f>
        <v>17</v>
      </c>
      <c r="H7234" s="1" t="n">
        <v>3</v>
      </c>
      <c r="I7234" s="1" t="n">
        <v>45</v>
      </c>
      <c r="J7234" s="1" t="n">
        <v>0</v>
      </c>
      <c r="K7234" s="1" t="n">
        <v>5</v>
      </c>
      <c r="L7234" s="1" t="n">
        <v>6</v>
      </c>
      <c r="M7234" s="1" t="n">
        <v>8</v>
      </c>
      <c r="N7234" s="1" t="n">
        <v>20</v>
      </c>
      <c r="O7234" s="1" t="n">
        <v>17</v>
      </c>
      <c r="P7234" s="1" t="s">
        <v>18</v>
      </c>
      <c r="Q7234" s="1" t="n">
        <v>1</v>
      </c>
      <c r="R7234" s="0" t="n">
        <f aca="false">I7234+J7234-K7234-L7234-M7234</f>
        <v>26</v>
      </c>
    </row>
    <row r="7235" customFormat="false" ht="12.8" hidden="false" customHeight="false" outlineLevel="0" collapsed="false">
      <c r="A7235" s="1" t="n">
        <v>260863</v>
      </c>
      <c r="B7235" s="1" t="n">
        <v>3</v>
      </c>
      <c r="C7235" s="4" t="n">
        <v>42480</v>
      </c>
      <c r="D7235" s="4" t="str">
        <f aca="false">TEXT(C7235,"yyyy")</f>
        <v>2016</v>
      </c>
      <c r="E7235" s="4" t="str">
        <f aca="false">TEXT(C7235,"mm")</f>
        <v>04</v>
      </c>
      <c r="F7235" s="4" t="str">
        <f aca="false">TEXT(C7235,"dddd")</f>
        <v>Wednesday</v>
      </c>
      <c r="G7235" s="5" t="n">
        <f aca="false">WEEKNUM(C7235,1)</f>
        <v>17</v>
      </c>
      <c r="H7235" s="1" t="n">
        <v>3</v>
      </c>
      <c r="I7235" s="1" t="n">
        <v>10</v>
      </c>
      <c r="J7235" s="1" t="n">
        <v>0</v>
      </c>
      <c r="K7235" s="1" t="n">
        <v>0</v>
      </c>
      <c r="L7235" s="1" t="n">
        <v>0</v>
      </c>
      <c r="M7235" s="1" t="n">
        <v>0</v>
      </c>
      <c r="N7235" s="1" t="n">
        <v>20</v>
      </c>
      <c r="O7235" s="1" t="n">
        <v>17</v>
      </c>
      <c r="P7235" s="1" t="s">
        <v>18</v>
      </c>
      <c r="Q7235" s="1" t="n">
        <v>1</v>
      </c>
      <c r="R7235" s="0" t="n">
        <f aca="false">I7235+J7235-K7235-L7235-M7235</f>
        <v>10</v>
      </c>
    </row>
    <row r="7236" customFormat="false" ht="12.8" hidden="false" customHeight="false" outlineLevel="0" collapsed="false">
      <c r="A7236" s="1" t="n">
        <v>260865</v>
      </c>
      <c r="B7236" s="1" t="n">
        <v>5</v>
      </c>
      <c r="C7236" s="4" t="n">
        <v>42480</v>
      </c>
      <c r="D7236" s="4" t="str">
        <f aca="false">TEXT(C7236,"yyyy")</f>
        <v>2016</v>
      </c>
      <c r="E7236" s="4" t="str">
        <f aca="false">TEXT(C7236,"mm")</f>
        <v>04</v>
      </c>
      <c r="F7236" s="4" t="str">
        <f aca="false">TEXT(C7236,"dddd")</f>
        <v>Wednesday</v>
      </c>
      <c r="G7236" s="5" t="n">
        <f aca="false">WEEKNUM(C7236,1)</f>
        <v>17</v>
      </c>
      <c r="H7236" s="1" t="n">
        <v>3</v>
      </c>
      <c r="I7236" s="1" t="n">
        <v>75</v>
      </c>
      <c r="J7236" s="1" t="n">
        <v>0</v>
      </c>
      <c r="K7236" s="1" t="n">
        <v>0</v>
      </c>
      <c r="L7236" s="1" t="n">
        <v>6</v>
      </c>
      <c r="M7236" s="1" t="n">
        <v>1</v>
      </c>
      <c r="N7236" s="1" t="n">
        <v>16</v>
      </c>
      <c r="O7236" s="1" t="n">
        <v>17</v>
      </c>
      <c r="P7236" s="1" t="s">
        <v>18</v>
      </c>
      <c r="Q7236" s="1" t="n">
        <v>1</v>
      </c>
      <c r="R7236" s="0" t="n">
        <f aca="false">I7236+J7236-K7236-L7236-M7236</f>
        <v>68</v>
      </c>
    </row>
    <row r="7237" customFormat="false" ht="12.8" hidden="false" customHeight="false" outlineLevel="0" collapsed="false">
      <c r="A7237" s="1" t="n">
        <v>260866</v>
      </c>
      <c r="B7237" s="1" t="n">
        <v>6</v>
      </c>
      <c r="C7237" s="4" t="n">
        <v>42480</v>
      </c>
      <c r="D7237" s="4" t="str">
        <f aca="false">TEXT(C7237,"yyyy")</f>
        <v>2016</v>
      </c>
      <c r="E7237" s="4" t="str">
        <f aca="false">TEXT(C7237,"mm")</f>
        <v>04</v>
      </c>
      <c r="F7237" s="4" t="str">
        <f aca="false">TEXT(C7237,"dddd")</f>
        <v>Wednesday</v>
      </c>
      <c r="G7237" s="5" t="n">
        <f aca="false">WEEKNUM(C7237,1)</f>
        <v>17</v>
      </c>
      <c r="H7237" s="1" t="n">
        <v>3</v>
      </c>
      <c r="I7237" s="1" t="n">
        <v>10</v>
      </c>
      <c r="J7237" s="1" t="n">
        <v>0</v>
      </c>
      <c r="K7237" s="1" t="n">
        <v>0</v>
      </c>
      <c r="L7237" s="1" t="n">
        <v>6</v>
      </c>
      <c r="M7237" s="1" t="n">
        <v>0</v>
      </c>
      <c r="N7237" s="1" t="n">
        <v>20</v>
      </c>
      <c r="O7237" s="1" t="n">
        <v>17</v>
      </c>
      <c r="P7237" s="1" t="s">
        <v>18</v>
      </c>
      <c r="Q7237" s="1" t="n">
        <v>1</v>
      </c>
      <c r="R7237" s="0" t="n">
        <f aca="false">I7237+J7237-K7237-L7237-M7237</f>
        <v>4</v>
      </c>
    </row>
    <row r="7238" customFormat="false" ht="12.8" hidden="false" customHeight="false" outlineLevel="0" collapsed="false">
      <c r="A7238" s="1" t="n">
        <v>260867</v>
      </c>
      <c r="B7238" s="1" t="n">
        <v>7</v>
      </c>
      <c r="C7238" s="4" t="n">
        <v>42480</v>
      </c>
      <c r="D7238" s="4" t="str">
        <f aca="false">TEXT(C7238,"yyyy")</f>
        <v>2016</v>
      </c>
      <c r="E7238" s="4" t="str">
        <f aca="false">TEXT(C7238,"mm")</f>
        <v>04</v>
      </c>
      <c r="F7238" s="4" t="str">
        <f aca="false">TEXT(C7238,"dddd")</f>
        <v>Wednesday</v>
      </c>
      <c r="G7238" s="5" t="n">
        <f aca="false">WEEKNUM(C7238,1)</f>
        <v>17</v>
      </c>
      <c r="H7238" s="1" t="n">
        <v>3</v>
      </c>
      <c r="I7238" s="1" t="n">
        <v>35</v>
      </c>
      <c r="J7238" s="1" t="n">
        <v>0</v>
      </c>
      <c r="K7238" s="1" t="n">
        <v>0</v>
      </c>
      <c r="L7238" s="1" t="n">
        <v>0</v>
      </c>
      <c r="M7238" s="1" t="n">
        <v>8</v>
      </c>
      <c r="N7238" s="1" t="n">
        <v>20</v>
      </c>
      <c r="O7238" s="1" t="n">
        <v>17</v>
      </c>
      <c r="P7238" s="1" t="s">
        <v>18</v>
      </c>
      <c r="Q7238" s="1" t="n">
        <v>1</v>
      </c>
      <c r="R7238" s="0" t="n">
        <f aca="false">I7238+J7238-K7238-L7238-M7238</f>
        <v>27</v>
      </c>
    </row>
    <row r="7239" customFormat="false" ht="12.8" hidden="false" customHeight="false" outlineLevel="0" collapsed="false">
      <c r="A7239" s="1" t="n">
        <v>260869</v>
      </c>
      <c r="B7239" s="1" t="n">
        <v>9</v>
      </c>
      <c r="C7239" s="4" t="n">
        <v>42480</v>
      </c>
      <c r="D7239" s="4" t="str">
        <f aca="false">TEXT(C7239,"yyyy")</f>
        <v>2016</v>
      </c>
      <c r="E7239" s="4" t="str">
        <f aca="false">TEXT(C7239,"mm")</f>
        <v>04</v>
      </c>
      <c r="F7239" s="4" t="str">
        <f aca="false">TEXT(C7239,"dddd")</f>
        <v>Wednesday</v>
      </c>
      <c r="G7239" s="5" t="n">
        <f aca="false">WEEKNUM(C7239,1)</f>
        <v>17</v>
      </c>
      <c r="H7239" s="1" t="n">
        <v>3</v>
      </c>
      <c r="I7239" s="1" t="n">
        <v>10</v>
      </c>
      <c r="J7239" s="1" t="n">
        <v>0</v>
      </c>
      <c r="K7239" s="1" t="n">
        <v>10</v>
      </c>
      <c r="L7239" s="1" t="n">
        <v>0</v>
      </c>
      <c r="M7239" s="1" t="n">
        <v>0</v>
      </c>
      <c r="N7239" s="1" t="n">
        <v>19.5</v>
      </c>
      <c r="O7239" s="1" t="n">
        <v>17</v>
      </c>
      <c r="P7239" s="1" t="s">
        <v>18</v>
      </c>
      <c r="Q7239" s="1" t="n">
        <v>1</v>
      </c>
      <c r="R7239" s="0" t="n">
        <f aca="false">I7239+J7239-K7239-L7239-M7239</f>
        <v>0</v>
      </c>
    </row>
    <row r="7240" customFormat="false" ht="12.8" hidden="false" customHeight="false" outlineLevel="0" collapsed="false">
      <c r="A7240" s="1" t="n">
        <v>260871</v>
      </c>
      <c r="B7240" s="1" t="n">
        <v>11</v>
      </c>
      <c r="C7240" s="4" t="n">
        <v>42480</v>
      </c>
      <c r="D7240" s="4" t="str">
        <f aca="false">TEXT(C7240,"yyyy")</f>
        <v>2016</v>
      </c>
      <c r="E7240" s="4" t="str">
        <f aca="false">TEXT(C7240,"mm")</f>
        <v>04</v>
      </c>
      <c r="F7240" s="4" t="str">
        <f aca="false">TEXT(C7240,"dddd")</f>
        <v>Wednesday</v>
      </c>
      <c r="G7240" s="5" t="n">
        <f aca="false">WEEKNUM(C7240,1)</f>
        <v>17</v>
      </c>
      <c r="H7240" s="1" t="n">
        <v>3</v>
      </c>
      <c r="I7240" s="1" t="n">
        <v>4</v>
      </c>
      <c r="J7240" s="1" t="n">
        <v>0</v>
      </c>
      <c r="K7240" s="1" t="n">
        <v>0</v>
      </c>
      <c r="L7240" s="1" t="n">
        <v>0</v>
      </c>
      <c r="M7240" s="1" t="n">
        <v>0</v>
      </c>
      <c r="N7240" s="1" t="n">
        <v>17</v>
      </c>
      <c r="O7240" s="1" t="n">
        <v>17</v>
      </c>
      <c r="P7240" s="1" t="s">
        <v>18</v>
      </c>
      <c r="Q7240" s="1" t="n">
        <v>1</v>
      </c>
      <c r="R7240" s="0" t="n">
        <f aca="false">I7240+J7240-K7240-L7240-M7240</f>
        <v>4</v>
      </c>
    </row>
    <row r="7241" customFormat="false" ht="12.8" hidden="false" customHeight="false" outlineLevel="0" collapsed="false">
      <c r="A7241" s="1" t="n">
        <v>260872</v>
      </c>
      <c r="B7241" s="1" t="n">
        <v>12</v>
      </c>
      <c r="C7241" s="4" t="n">
        <v>42480</v>
      </c>
      <c r="D7241" s="4" t="str">
        <f aca="false">TEXT(C7241,"yyyy")</f>
        <v>2016</v>
      </c>
      <c r="E7241" s="4" t="str">
        <f aca="false">TEXT(C7241,"mm")</f>
        <v>04</v>
      </c>
      <c r="F7241" s="4" t="str">
        <f aca="false">TEXT(C7241,"dddd")</f>
        <v>Wednesday</v>
      </c>
      <c r="G7241" s="5" t="n">
        <f aca="false">WEEKNUM(C7241,1)</f>
        <v>17</v>
      </c>
      <c r="H7241" s="1" t="n">
        <v>3</v>
      </c>
      <c r="I7241" s="1" t="n">
        <v>15</v>
      </c>
      <c r="J7241" s="1" t="n">
        <v>0</v>
      </c>
      <c r="K7241" s="1" t="n">
        <v>0</v>
      </c>
      <c r="L7241" s="1" t="n">
        <v>0</v>
      </c>
      <c r="M7241" s="1" t="n">
        <v>0</v>
      </c>
      <c r="N7241" s="1" t="n">
        <v>19.5</v>
      </c>
      <c r="O7241" s="1" t="n">
        <v>17</v>
      </c>
      <c r="P7241" s="1" t="s">
        <v>18</v>
      </c>
      <c r="Q7241" s="1" t="n">
        <v>1</v>
      </c>
      <c r="R7241" s="0" t="n">
        <f aca="false">I7241+J7241-K7241-L7241-M7241</f>
        <v>15</v>
      </c>
    </row>
    <row r="7242" customFormat="false" ht="12.8" hidden="false" customHeight="false" outlineLevel="0" collapsed="false">
      <c r="A7242" s="1" t="n">
        <v>260875</v>
      </c>
      <c r="B7242" s="1" t="n">
        <v>15</v>
      </c>
      <c r="C7242" s="4" t="n">
        <v>42480</v>
      </c>
      <c r="D7242" s="4" t="str">
        <f aca="false">TEXT(C7242,"yyyy")</f>
        <v>2016</v>
      </c>
      <c r="E7242" s="4" t="str">
        <f aca="false">TEXT(C7242,"mm")</f>
        <v>04</v>
      </c>
      <c r="F7242" s="4" t="str">
        <f aca="false">TEXT(C7242,"dddd")</f>
        <v>Wednesday</v>
      </c>
      <c r="G7242" s="5" t="n">
        <f aca="false">WEEKNUM(C7242,1)</f>
        <v>17</v>
      </c>
      <c r="H7242" s="1" t="n">
        <v>3</v>
      </c>
      <c r="I7242" s="1" t="n">
        <v>0</v>
      </c>
      <c r="J7242" s="1" t="n">
        <v>0</v>
      </c>
      <c r="K7242" s="1" t="n">
        <v>0</v>
      </c>
      <c r="L7242" s="1" t="n">
        <v>2</v>
      </c>
      <c r="M7242" s="1" t="n">
        <v>0</v>
      </c>
      <c r="N7242" s="1" t="n">
        <v>20.5</v>
      </c>
      <c r="O7242" s="1" t="n">
        <v>17</v>
      </c>
      <c r="P7242" s="1" t="s">
        <v>18</v>
      </c>
      <c r="Q7242" s="1" t="n">
        <v>1</v>
      </c>
      <c r="R7242" s="0" t="n">
        <f aca="false">I7242+J7242-K7242-L7242-M7242</f>
        <v>-2</v>
      </c>
    </row>
    <row r="7243" customFormat="false" ht="12.8" hidden="false" customHeight="false" outlineLevel="0" collapsed="false">
      <c r="A7243" s="1" t="n">
        <v>260876</v>
      </c>
      <c r="B7243" s="1" t="n">
        <v>16</v>
      </c>
      <c r="C7243" s="4" t="n">
        <v>42480</v>
      </c>
      <c r="D7243" s="4" t="str">
        <f aca="false">TEXT(C7243,"yyyy")</f>
        <v>2016</v>
      </c>
      <c r="E7243" s="4" t="str">
        <f aca="false">TEXT(C7243,"mm")</f>
        <v>04</v>
      </c>
      <c r="F7243" s="4" t="str">
        <f aca="false">TEXT(C7243,"dddd")</f>
        <v>Wednesday</v>
      </c>
      <c r="G7243" s="5" t="n">
        <f aca="false">WEEKNUM(C7243,1)</f>
        <v>17</v>
      </c>
      <c r="H7243" s="1" t="n">
        <v>3</v>
      </c>
      <c r="I7243" s="1" t="n">
        <v>5</v>
      </c>
      <c r="J7243" s="1" t="n">
        <v>0</v>
      </c>
      <c r="K7243" s="1" t="n">
        <v>0</v>
      </c>
      <c r="L7243" s="1" t="n">
        <v>0</v>
      </c>
      <c r="M7243" s="1" t="n">
        <v>0</v>
      </c>
      <c r="N7243" s="1" t="n">
        <v>68</v>
      </c>
      <c r="O7243" s="1" t="n">
        <v>17</v>
      </c>
      <c r="P7243" s="1" t="s">
        <v>18</v>
      </c>
      <c r="Q7243" s="1" t="n">
        <v>1</v>
      </c>
      <c r="R7243" s="0" t="n">
        <f aca="false">I7243+J7243-K7243-L7243-M7243</f>
        <v>5</v>
      </c>
    </row>
    <row r="7244" customFormat="false" ht="12.8" hidden="false" customHeight="false" outlineLevel="0" collapsed="false">
      <c r="A7244" s="1" t="n">
        <v>260877</v>
      </c>
      <c r="B7244" s="1" t="n">
        <v>17</v>
      </c>
      <c r="C7244" s="4" t="n">
        <v>42480</v>
      </c>
      <c r="D7244" s="4" t="str">
        <f aca="false">TEXT(C7244,"yyyy")</f>
        <v>2016</v>
      </c>
      <c r="E7244" s="4" t="str">
        <f aca="false">TEXT(C7244,"mm")</f>
        <v>04</v>
      </c>
      <c r="F7244" s="4" t="str">
        <f aca="false">TEXT(C7244,"dddd")</f>
        <v>Wednesday</v>
      </c>
      <c r="G7244" s="5" t="n">
        <f aca="false">WEEKNUM(C7244,1)</f>
        <v>17</v>
      </c>
      <c r="H7244" s="1" t="n">
        <v>3</v>
      </c>
      <c r="I7244" s="1" t="n">
        <v>5</v>
      </c>
      <c r="J7244" s="1" t="n">
        <v>0</v>
      </c>
      <c r="K7244" s="1" t="n">
        <v>5</v>
      </c>
      <c r="L7244" s="1" t="n">
        <v>0</v>
      </c>
      <c r="M7244" s="1" t="n">
        <v>0</v>
      </c>
      <c r="N7244" s="1" t="n">
        <v>130</v>
      </c>
      <c r="O7244" s="1" t="n">
        <v>17</v>
      </c>
      <c r="P7244" s="1" t="s">
        <v>18</v>
      </c>
      <c r="Q7244" s="1" t="n">
        <v>1</v>
      </c>
      <c r="R7244" s="0" t="n">
        <f aca="false">I7244+J7244-K7244-L7244-M7244</f>
        <v>0</v>
      </c>
    </row>
    <row r="7245" customFormat="false" ht="12.8" hidden="false" customHeight="false" outlineLevel="0" collapsed="false">
      <c r="A7245" s="1" t="n">
        <v>260884</v>
      </c>
      <c r="B7245" s="1" t="n">
        <v>24</v>
      </c>
      <c r="C7245" s="4" t="n">
        <v>42480</v>
      </c>
      <c r="D7245" s="4" t="str">
        <f aca="false">TEXT(C7245,"yyyy")</f>
        <v>2016</v>
      </c>
      <c r="E7245" s="4" t="str">
        <f aca="false">TEXT(C7245,"mm")</f>
        <v>04</v>
      </c>
      <c r="F7245" s="4" t="str">
        <f aca="false">TEXT(C7245,"dddd")</f>
        <v>Wednesday</v>
      </c>
      <c r="G7245" s="5" t="n">
        <f aca="false">WEEKNUM(C7245,1)</f>
        <v>17</v>
      </c>
      <c r="H7245" s="1" t="n">
        <v>3</v>
      </c>
      <c r="I7245" s="1" t="n">
        <v>10</v>
      </c>
      <c r="J7245" s="1" t="n">
        <v>0</v>
      </c>
      <c r="K7245" s="1" t="n">
        <v>3</v>
      </c>
      <c r="L7245" s="1" t="n">
        <v>0</v>
      </c>
      <c r="M7245" s="1" t="n">
        <v>0</v>
      </c>
      <c r="N7245" s="1" t="n">
        <v>17</v>
      </c>
      <c r="O7245" s="1" t="n">
        <v>17</v>
      </c>
      <c r="P7245" s="1" t="s">
        <v>18</v>
      </c>
      <c r="Q7245" s="1" t="n">
        <v>1</v>
      </c>
      <c r="R7245" s="0" t="n">
        <f aca="false">I7245+J7245-K7245-L7245-M7245</f>
        <v>7</v>
      </c>
    </row>
    <row r="7246" customFormat="false" ht="12.8" hidden="false" customHeight="false" outlineLevel="0" collapsed="false">
      <c r="A7246" s="1" t="n">
        <v>260886</v>
      </c>
      <c r="B7246" s="1" t="n">
        <v>26</v>
      </c>
      <c r="C7246" s="4" t="n">
        <v>42480</v>
      </c>
      <c r="D7246" s="4" t="str">
        <f aca="false">TEXT(C7246,"yyyy")</f>
        <v>2016</v>
      </c>
      <c r="E7246" s="4" t="str">
        <f aca="false">TEXT(C7246,"mm")</f>
        <v>04</v>
      </c>
      <c r="F7246" s="4" t="str">
        <f aca="false">TEXT(C7246,"dddd")</f>
        <v>Wednesday</v>
      </c>
      <c r="G7246" s="5" t="n">
        <f aca="false">WEEKNUM(C7246,1)</f>
        <v>17</v>
      </c>
      <c r="H7246" s="1" t="n">
        <v>3</v>
      </c>
      <c r="I7246" s="1" t="n">
        <v>16</v>
      </c>
      <c r="J7246" s="1" t="n">
        <v>0</v>
      </c>
      <c r="K7246" s="1" t="n">
        <v>2</v>
      </c>
      <c r="L7246" s="1" t="n">
        <v>0</v>
      </c>
      <c r="M7246" s="1" t="n">
        <v>0</v>
      </c>
      <c r="N7246" s="1" t="n">
        <v>20.5</v>
      </c>
      <c r="O7246" s="1" t="n">
        <v>17</v>
      </c>
      <c r="P7246" s="1" t="s">
        <v>18</v>
      </c>
      <c r="Q7246" s="1" t="n">
        <v>1</v>
      </c>
      <c r="R7246" s="0" t="n">
        <f aca="false">I7246+J7246-K7246-L7246-M7246</f>
        <v>14</v>
      </c>
    </row>
    <row r="7247" customFormat="false" ht="12.8" hidden="false" customHeight="false" outlineLevel="0" collapsed="false">
      <c r="A7247" s="1" t="n">
        <v>260890</v>
      </c>
      <c r="B7247" s="1" t="n">
        <v>30</v>
      </c>
      <c r="C7247" s="4" t="n">
        <v>42480</v>
      </c>
      <c r="D7247" s="4" t="str">
        <f aca="false">TEXT(C7247,"yyyy")</f>
        <v>2016</v>
      </c>
      <c r="E7247" s="4" t="str">
        <f aca="false">TEXT(C7247,"mm")</f>
        <v>04</v>
      </c>
      <c r="F7247" s="4" t="str">
        <f aca="false">TEXT(C7247,"dddd")</f>
        <v>Wednesday</v>
      </c>
      <c r="G7247" s="5" t="n">
        <f aca="false">WEEKNUM(C7247,1)</f>
        <v>17</v>
      </c>
      <c r="H7247" s="1" t="n">
        <v>3</v>
      </c>
      <c r="I7247" s="1" t="n">
        <v>40</v>
      </c>
      <c r="J7247" s="1" t="n">
        <v>0</v>
      </c>
      <c r="K7247" s="1" t="n">
        <v>0</v>
      </c>
      <c r="L7247" s="1" t="n">
        <v>0</v>
      </c>
      <c r="M7247" s="1" t="n">
        <v>0</v>
      </c>
      <c r="N7247" s="1" t="n">
        <v>17</v>
      </c>
      <c r="O7247" s="1" t="n">
        <v>17</v>
      </c>
      <c r="P7247" s="1" t="s">
        <v>18</v>
      </c>
      <c r="Q7247" s="1" t="n">
        <v>1</v>
      </c>
      <c r="R7247" s="0" t="n">
        <f aca="false">I7247+J7247-K7247-L7247-M7247</f>
        <v>40</v>
      </c>
    </row>
    <row r="7248" customFormat="false" ht="12.8" hidden="false" customHeight="false" outlineLevel="0" collapsed="false">
      <c r="A7248" s="1" t="n">
        <v>260891</v>
      </c>
      <c r="B7248" s="1" t="n">
        <v>31</v>
      </c>
      <c r="C7248" s="4" t="n">
        <v>42480</v>
      </c>
      <c r="D7248" s="4" t="str">
        <f aca="false">TEXT(C7248,"yyyy")</f>
        <v>2016</v>
      </c>
      <c r="E7248" s="4" t="str">
        <f aca="false">TEXT(C7248,"mm")</f>
        <v>04</v>
      </c>
      <c r="F7248" s="4" t="str">
        <f aca="false">TEXT(C7248,"dddd")</f>
        <v>Wednesday</v>
      </c>
      <c r="G7248" s="5" t="n">
        <f aca="false">WEEKNUM(C7248,1)</f>
        <v>17</v>
      </c>
      <c r="H7248" s="1" t="n">
        <v>3</v>
      </c>
      <c r="I7248" s="1" t="n">
        <v>6</v>
      </c>
      <c r="J7248" s="1" t="n">
        <v>0</v>
      </c>
      <c r="K7248" s="1" t="n">
        <v>0</v>
      </c>
      <c r="L7248" s="1" t="n">
        <v>0</v>
      </c>
      <c r="M7248" s="1" t="n">
        <v>0</v>
      </c>
      <c r="N7248" s="1" t="n">
        <v>17</v>
      </c>
      <c r="O7248" s="1" t="n">
        <v>17</v>
      </c>
      <c r="P7248" s="1" t="s">
        <v>18</v>
      </c>
      <c r="Q7248" s="1" t="n">
        <v>1</v>
      </c>
      <c r="R7248" s="0" t="n">
        <f aca="false">I7248+J7248-K7248-L7248-M7248</f>
        <v>6</v>
      </c>
    </row>
    <row r="7249" customFormat="false" ht="12.8" hidden="false" customHeight="false" outlineLevel="0" collapsed="false">
      <c r="A7249" s="1" t="n">
        <v>260892</v>
      </c>
      <c r="B7249" s="1" t="n">
        <v>36</v>
      </c>
      <c r="C7249" s="4" t="n">
        <v>42480</v>
      </c>
      <c r="D7249" s="4" t="str">
        <f aca="false">TEXT(C7249,"yyyy")</f>
        <v>2016</v>
      </c>
      <c r="E7249" s="4" t="str">
        <f aca="false">TEXT(C7249,"mm")</f>
        <v>04</v>
      </c>
      <c r="F7249" s="4" t="str">
        <f aca="false">TEXT(C7249,"dddd")</f>
        <v>Wednesday</v>
      </c>
      <c r="G7249" s="5" t="n">
        <f aca="false">WEEKNUM(C7249,1)</f>
        <v>17</v>
      </c>
      <c r="H7249" s="1" t="n">
        <v>3</v>
      </c>
      <c r="I7249" s="1" t="n">
        <v>30</v>
      </c>
      <c r="J7249" s="1" t="n">
        <v>0</v>
      </c>
      <c r="K7249" s="1" t="n">
        <v>0</v>
      </c>
      <c r="L7249" s="1" t="n">
        <v>3</v>
      </c>
      <c r="M7249" s="1" t="n">
        <v>1</v>
      </c>
      <c r="N7249" s="1" t="n">
        <v>14</v>
      </c>
      <c r="O7249" s="1" t="n">
        <v>17</v>
      </c>
      <c r="P7249" s="1" t="s">
        <v>18</v>
      </c>
      <c r="Q7249" s="1" t="n">
        <v>1</v>
      </c>
      <c r="R7249" s="0" t="n">
        <f aca="false">I7249+J7249-K7249-L7249-M7249</f>
        <v>26</v>
      </c>
    </row>
    <row r="7250" customFormat="false" ht="12.8" hidden="false" customHeight="false" outlineLevel="0" collapsed="false">
      <c r="A7250" s="1" t="n">
        <v>260894</v>
      </c>
      <c r="B7250" s="1" t="n">
        <v>35</v>
      </c>
      <c r="C7250" s="4" t="n">
        <v>42480</v>
      </c>
      <c r="D7250" s="4" t="str">
        <f aca="false">TEXT(C7250,"yyyy")</f>
        <v>2016</v>
      </c>
      <c r="E7250" s="4" t="str">
        <f aca="false">TEXT(C7250,"mm")</f>
        <v>04</v>
      </c>
      <c r="F7250" s="4" t="str">
        <f aca="false">TEXT(C7250,"dddd")</f>
        <v>Wednesday</v>
      </c>
      <c r="G7250" s="5" t="n">
        <f aca="false">WEEKNUM(C7250,1)</f>
        <v>17</v>
      </c>
      <c r="H7250" s="1" t="n">
        <v>3</v>
      </c>
      <c r="I7250" s="1" t="n">
        <v>3</v>
      </c>
      <c r="J7250" s="1" t="n">
        <v>0</v>
      </c>
      <c r="K7250" s="1" t="n">
        <v>1</v>
      </c>
      <c r="L7250" s="1" t="n">
        <v>0</v>
      </c>
      <c r="M7250" s="1" t="n">
        <v>0</v>
      </c>
      <c r="N7250" s="1" t="n">
        <v>100</v>
      </c>
      <c r="O7250" s="1" t="n">
        <v>17</v>
      </c>
      <c r="P7250" s="1" t="s">
        <v>18</v>
      </c>
      <c r="Q7250" s="1" t="n">
        <v>1</v>
      </c>
      <c r="R7250" s="0" t="n">
        <f aca="false">I7250+J7250-K7250-L7250-M7250</f>
        <v>2</v>
      </c>
    </row>
    <row r="7251" customFormat="false" ht="12.8" hidden="false" customHeight="false" outlineLevel="0" collapsed="false">
      <c r="A7251" s="1" t="n">
        <v>260896</v>
      </c>
      <c r="B7251" s="1" t="n">
        <v>40</v>
      </c>
      <c r="C7251" s="4" t="n">
        <v>42480</v>
      </c>
      <c r="D7251" s="4" t="str">
        <f aca="false">TEXT(C7251,"yyyy")</f>
        <v>2016</v>
      </c>
      <c r="E7251" s="4" t="str">
        <f aca="false">TEXT(C7251,"mm")</f>
        <v>04</v>
      </c>
      <c r="F7251" s="4" t="str">
        <f aca="false">TEXT(C7251,"dddd")</f>
        <v>Wednesday</v>
      </c>
      <c r="G7251" s="5" t="n">
        <f aca="false">WEEKNUM(C7251,1)</f>
        <v>17</v>
      </c>
      <c r="H7251" s="1" t="n">
        <v>3</v>
      </c>
      <c r="I7251" s="1" t="n">
        <v>15</v>
      </c>
      <c r="J7251" s="1" t="n">
        <v>0</v>
      </c>
      <c r="K7251" s="1" t="n">
        <v>0</v>
      </c>
      <c r="L7251" s="1" t="n">
        <v>3</v>
      </c>
      <c r="M7251" s="1" t="n">
        <v>0</v>
      </c>
      <c r="N7251" s="1" t="n">
        <v>10</v>
      </c>
      <c r="O7251" s="1" t="n">
        <v>17</v>
      </c>
      <c r="P7251" s="1" t="s">
        <v>18</v>
      </c>
      <c r="Q7251" s="1" t="n">
        <v>1</v>
      </c>
      <c r="R7251" s="0" t="n">
        <f aca="false">I7251+J7251-K7251-L7251-M7251</f>
        <v>12</v>
      </c>
    </row>
    <row r="7252" customFormat="false" ht="12.8" hidden="false" customHeight="false" outlineLevel="0" collapsed="false">
      <c r="A7252" s="1" t="n">
        <v>260907</v>
      </c>
      <c r="B7252" s="1" t="n">
        <v>48</v>
      </c>
      <c r="C7252" s="4" t="n">
        <v>42480</v>
      </c>
      <c r="D7252" s="4" t="str">
        <f aca="false">TEXT(C7252,"yyyy")</f>
        <v>2016</v>
      </c>
      <c r="E7252" s="4" t="str">
        <f aca="false">TEXT(C7252,"mm")</f>
        <v>04</v>
      </c>
      <c r="F7252" s="4" t="str">
        <f aca="false">TEXT(C7252,"dddd")</f>
        <v>Wednesday</v>
      </c>
      <c r="G7252" s="5" t="n">
        <f aca="false">WEEKNUM(C7252,1)</f>
        <v>17</v>
      </c>
      <c r="H7252" s="1" t="n">
        <v>3</v>
      </c>
      <c r="I7252" s="1" t="n">
        <v>10</v>
      </c>
      <c r="J7252" s="1" t="n">
        <v>0</v>
      </c>
      <c r="K7252" s="1" t="n">
        <v>6</v>
      </c>
      <c r="L7252" s="1" t="n">
        <v>0</v>
      </c>
      <c r="M7252" s="1" t="n">
        <v>0</v>
      </c>
      <c r="N7252" s="1" t="n">
        <v>40</v>
      </c>
      <c r="O7252" s="1" t="n">
        <v>17</v>
      </c>
      <c r="P7252" s="1" t="s">
        <v>18</v>
      </c>
      <c r="Q7252" s="1" t="n">
        <v>1</v>
      </c>
      <c r="R7252" s="0" t="n">
        <f aca="false">I7252+J7252-K7252-L7252-M7252</f>
        <v>4</v>
      </c>
    </row>
    <row r="7253" customFormat="false" ht="12.8" hidden="false" customHeight="false" outlineLevel="0" collapsed="false">
      <c r="A7253" s="1" t="n">
        <v>260913</v>
      </c>
      <c r="B7253" s="1" t="n">
        <v>54</v>
      </c>
      <c r="C7253" s="4" t="n">
        <v>42480</v>
      </c>
      <c r="D7253" s="4" t="str">
        <f aca="false">TEXT(C7253,"yyyy")</f>
        <v>2016</v>
      </c>
      <c r="E7253" s="4" t="str">
        <f aca="false">TEXT(C7253,"mm")</f>
        <v>04</v>
      </c>
      <c r="F7253" s="4" t="str">
        <f aca="false">TEXT(C7253,"dddd")</f>
        <v>Wednesday</v>
      </c>
      <c r="G7253" s="5" t="n">
        <f aca="false">WEEKNUM(C7253,1)</f>
        <v>17</v>
      </c>
      <c r="H7253" s="1" t="n">
        <v>3</v>
      </c>
      <c r="I7253" s="1" t="n">
        <v>10</v>
      </c>
      <c r="J7253" s="1" t="n">
        <v>0</v>
      </c>
      <c r="K7253" s="1" t="n">
        <v>0</v>
      </c>
      <c r="L7253" s="1" t="n">
        <v>3</v>
      </c>
      <c r="M7253" s="1" t="n">
        <v>0</v>
      </c>
      <c r="N7253" s="1" t="n">
        <v>25</v>
      </c>
      <c r="O7253" s="1" t="n">
        <v>17</v>
      </c>
      <c r="P7253" s="1" t="s">
        <v>18</v>
      </c>
      <c r="Q7253" s="1" t="n">
        <v>1</v>
      </c>
      <c r="R7253" s="0" t="n">
        <f aca="false">I7253+J7253-K7253-L7253-M7253</f>
        <v>7</v>
      </c>
    </row>
    <row r="7254" customFormat="false" ht="12.8" hidden="false" customHeight="false" outlineLevel="0" collapsed="false">
      <c r="A7254" s="1" t="n">
        <v>260914</v>
      </c>
      <c r="B7254" s="1" t="n">
        <v>55</v>
      </c>
      <c r="C7254" s="4" t="n">
        <v>42480</v>
      </c>
      <c r="D7254" s="4" t="str">
        <f aca="false">TEXT(C7254,"yyyy")</f>
        <v>2016</v>
      </c>
      <c r="E7254" s="4" t="str">
        <f aca="false">TEXT(C7254,"mm")</f>
        <v>04</v>
      </c>
      <c r="F7254" s="4" t="str">
        <f aca="false">TEXT(C7254,"dddd")</f>
        <v>Wednesday</v>
      </c>
      <c r="G7254" s="5" t="n">
        <f aca="false">WEEKNUM(C7254,1)</f>
        <v>17</v>
      </c>
      <c r="H7254" s="1" t="n">
        <v>3</v>
      </c>
      <c r="I7254" s="1" t="n">
        <v>3</v>
      </c>
      <c r="J7254" s="1" t="n">
        <v>0</v>
      </c>
      <c r="K7254" s="1" t="n">
        <v>1</v>
      </c>
      <c r="L7254" s="1" t="n">
        <v>0</v>
      </c>
      <c r="M7254" s="1" t="n">
        <v>0</v>
      </c>
      <c r="N7254" s="1" t="n">
        <v>120</v>
      </c>
      <c r="O7254" s="1" t="n">
        <v>17</v>
      </c>
      <c r="P7254" s="1" t="s">
        <v>18</v>
      </c>
      <c r="Q7254" s="1" t="n">
        <v>1</v>
      </c>
      <c r="R7254" s="0" t="n">
        <f aca="false">I7254+J7254-K7254-L7254-M7254</f>
        <v>2</v>
      </c>
    </row>
    <row r="7255" customFormat="false" ht="12.8" hidden="false" customHeight="false" outlineLevel="0" collapsed="false">
      <c r="A7255" s="1" t="n">
        <v>260915</v>
      </c>
      <c r="B7255" s="1" t="n">
        <v>56</v>
      </c>
      <c r="C7255" s="4" t="n">
        <v>42480</v>
      </c>
      <c r="D7255" s="4" t="str">
        <f aca="false">TEXT(C7255,"yyyy")</f>
        <v>2016</v>
      </c>
      <c r="E7255" s="4" t="str">
        <f aca="false">TEXT(C7255,"mm")</f>
        <v>04</v>
      </c>
      <c r="F7255" s="4" t="str">
        <f aca="false">TEXT(C7255,"dddd")</f>
        <v>Wednesday</v>
      </c>
      <c r="G7255" s="5" t="n">
        <f aca="false">WEEKNUM(C7255,1)</f>
        <v>17</v>
      </c>
      <c r="H7255" s="1" t="n">
        <v>3</v>
      </c>
      <c r="I7255" s="1" t="n">
        <v>17</v>
      </c>
      <c r="J7255" s="1" t="n">
        <v>0</v>
      </c>
      <c r="K7255" s="1" t="n">
        <v>10</v>
      </c>
      <c r="L7255" s="1" t="n">
        <v>0</v>
      </c>
      <c r="M7255" s="1" t="n">
        <v>0</v>
      </c>
      <c r="N7255" s="1" t="n">
        <v>120</v>
      </c>
      <c r="O7255" s="1" t="n">
        <v>17</v>
      </c>
      <c r="P7255" s="1" t="s">
        <v>18</v>
      </c>
      <c r="Q7255" s="1" t="n">
        <v>1</v>
      </c>
      <c r="R7255" s="0" t="n">
        <f aca="false">I7255+J7255-K7255-L7255-M7255</f>
        <v>7</v>
      </c>
    </row>
    <row r="7256" customFormat="false" ht="12.8" hidden="false" customHeight="false" outlineLevel="0" collapsed="false">
      <c r="A7256" s="1" t="n">
        <v>260916</v>
      </c>
      <c r="B7256" s="1" t="n">
        <v>57</v>
      </c>
      <c r="C7256" s="4" t="n">
        <v>42480</v>
      </c>
      <c r="D7256" s="4" t="str">
        <f aca="false">TEXT(C7256,"yyyy")</f>
        <v>2016</v>
      </c>
      <c r="E7256" s="4" t="str">
        <f aca="false">TEXT(C7256,"mm")</f>
        <v>04</v>
      </c>
      <c r="F7256" s="4" t="str">
        <f aca="false">TEXT(C7256,"dddd")</f>
        <v>Wednesday</v>
      </c>
      <c r="G7256" s="5" t="n">
        <f aca="false">WEEKNUM(C7256,1)</f>
        <v>17</v>
      </c>
      <c r="H7256" s="1" t="n">
        <v>3</v>
      </c>
      <c r="I7256" s="1" t="n">
        <v>10</v>
      </c>
      <c r="J7256" s="1" t="n">
        <v>0</v>
      </c>
      <c r="K7256" s="1" t="n">
        <v>5</v>
      </c>
      <c r="L7256" s="1" t="n">
        <v>0</v>
      </c>
      <c r="M7256" s="1" t="n">
        <v>0</v>
      </c>
      <c r="N7256" s="1" t="n">
        <v>25</v>
      </c>
      <c r="O7256" s="1" t="n">
        <v>17</v>
      </c>
      <c r="P7256" s="1" t="s">
        <v>18</v>
      </c>
      <c r="Q7256" s="1" t="n">
        <v>1</v>
      </c>
      <c r="R7256" s="0" t="n">
        <f aca="false">I7256+J7256-K7256-L7256-M7256</f>
        <v>5</v>
      </c>
    </row>
    <row r="7257" customFormat="false" ht="12.8" hidden="false" customHeight="false" outlineLevel="0" collapsed="false">
      <c r="A7257" s="1" t="n">
        <v>260920</v>
      </c>
      <c r="B7257" s="1" t="n">
        <v>61</v>
      </c>
      <c r="C7257" s="4" t="n">
        <v>42480</v>
      </c>
      <c r="D7257" s="4" t="str">
        <f aca="false">TEXT(C7257,"yyyy")</f>
        <v>2016</v>
      </c>
      <c r="E7257" s="4" t="str">
        <f aca="false">TEXT(C7257,"mm")</f>
        <v>04</v>
      </c>
      <c r="F7257" s="4" t="str">
        <f aca="false">TEXT(C7257,"dddd")</f>
        <v>Wednesday</v>
      </c>
      <c r="G7257" s="5" t="n">
        <f aca="false">WEEKNUM(C7257,1)</f>
        <v>17</v>
      </c>
      <c r="H7257" s="1" t="n">
        <v>3</v>
      </c>
      <c r="I7257" s="1" t="n">
        <v>50</v>
      </c>
      <c r="J7257" s="1" t="n">
        <v>0</v>
      </c>
      <c r="K7257" s="1" t="n">
        <v>8</v>
      </c>
      <c r="L7257" s="1" t="n">
        <v>0</v>
      </c>
      <c r="M7257" s="1" t="n">
        <v>0</v>
      </c>
      <c r="N7257" s="1" t="n">
        <v>20</v>
      </c>
      <c r="O7257" s="1" t="n">
        <v>17</v>
      </c>
      <c r="P7257" s="1" t="s">
        <v>18</v>
      </c>
      <c r="Q7257" s="1" t="n">
        <v>1</v>
      </c>
      <c r="R7257" s="0" t="n">
        <f aca="false">I7257+J7257-K7257-L7257-M7257</f>
        <v>42</v>
      </c>
    </row>
    <row r="7258" customFormat="false" ht="12.8" hidden="false" customHeight="false" outlineLevel="0" collapsed="false">
      <c r="A7258" s="1" t="n">
        <v>260923</v>
      </c>
      <c r="B7258" s="1" t="n">
        <v>64</v>
      </c>
      <c r="C7258" s="4" t="n">
        <v>42480</v>
      </c>
      <c r="D7258" s="4" t="str">
        <f aca="false">TEXT(C7258,"yyyy")</f>
        <v>2016</v>
      </c>
      <c r="E7258" s="4" t="str">
        <f aca="false">TEXT(C7258,"mm")</f>
        <v>04</v>
      </c>
      <c r="F7258" s="4" t="str">
        <f aca="false">TEXT(C7258,"dddd")</f>
        <v>Wednesday</v>
      </c>
      <c r="G7258" s="5" t="n">
        <f aca="false">WEEKNUM(C7258,1)</f>
        <v>17</v>
      </c>
      <c r="H7258" s="1" t="n">
        <v>3</v>
      </c>
      <c r="I7258" s="1" t="n">
        <v>22</v>
      </c>
      <c r="J7258" s="1" t="n">
        <v>0</v>
      </c>
      <c r="K7258" s="1" t="n">
        <v>20</v>
      </c>
      <c r="L7258" s="1" t="n">
        <v>0</v>
      </c>
      <c r="M7258" s="1" t="n">
        <v>0</v>
      </c>
      <c r="N7258" s="1" t="n">
        <v>20</v>
      </c>
      <c r="O7258" s="1" t="n">
        <v>17</v>
      </c>
      <c r="P7258" s="1" t="s">
        <v>18</v>
      </c>
      <c r="Q7258" s="1" t="n">
        <v>1</v>
      </c>
      <c r="R7258" s="0" t="n">
        <f aca="false">I7258+J7258-K7258-L7258-M7258</f>
        <v>2</v>
      </c>
    </row>
    <row r="7259" customFormat="false" ht="12.8" hidden="false" customHeight="false" outlineLevel="0" collapsed="false">
      <c r="A7259" s="1" t="n">
        <v>260928</v>
      </c>
      <c r="B7259" s="1" t="n">
        <v>69</v>
      </c>
      <c r="C7259" s="4" t="n">
        <v>42480</v>
      </c>
      <c r="D7259" s="4" t="str">
        <f aca="false">TEXT(C7259,"yyyy")</f>
        <v>2016</v>
      </c>
      <c r="E7259" s="4" t="str">
        <f aca="false">TEXT(C7259,"mm")</f>
        <v>04</v>
      </c>
      <c r="F7259" s="4" t="str">
        <f aca="false">TEXT(C7259,"dddd")</f>
        <v>Wednesday</v>
      </c>
      <c r="G7259" s="5" t="n">
        <f aca="false">WEEKNUM(C7259,1)</f>
        <v>17</v>
      </c>
      <c r="H7259" s="1" t="n">
        <v>3</v>
      </c>
      <c r="I7259" s="1" t="n">
        <v>10</v>
      </c>
      <c r="J7259" s="1" t="n">
        <v>0</v>
      </c>
      <c r="K7259" s="1" t="n">
        <v>0</v>
      </c>
      <c r="L7259" s="1" t="n">
        <v>0</v>
      </c>
      <c r="M7259" s="1" t="n">
        <v>0</v>
      </c>
      <c r="N7259" s="1" t="n">
        <v>20</v>
      </c>
      <c r="O7259" s="1" t="n">
        <v>17</v>
      </c>
      <c r="P7259" s="1" t="s">
        <v>18</v>
      </c>
      <c r="Q7259" s="1" t="n">
        <v>1</v>
      </c>
      <c r="R7259" s="0" t="n">
        <f aca="false">I7259+J7259-K7259-L7259-M7259</f>
        <v>10</v>
      </c>
    </row>
    <row r="7260" customFormat="false" ht="12.8" hidden="false" customHeight="false" outlineLevel="0" collapsed="false">
      <c r="A7260" s="1" t="n">
        <v>260929</v>
      </c>
      <c r="B7260" s="1" t="n">
        <v>70</v>
      </c>
      <c r="C7260" s="4" t="n">
        <v>42480</v>
      </c>
      <c r="D7260" s="4" t="str">
        <f aca="false">TEXT(C7260,"yyyy")</f>
        <v>2016</v>
      </c>
      <c r="E7260" s="4" t="str">
        <f aca="false">TEXT(C7260,"mm")</f>
        <v>04</v>
      </c>
      <c r="F7260" s="4" t="str">
        <f aca="false">TEXT(C7260,"dddd")</f>
        <v>Wednesday</v>
      </c>
      <c r="G7260" s="5" t="n">
        <f aca="false">WEEKNUM(C7260,1)</f>
        <v>17</v>
      </c>
      <c r="H7260" s="1" t="n">
        <v>3</v>
      </c>
      <c r="I7260" s="1" t="n">
        <v>15</v>
      </c>
      <c r="J7260" s="1" t="n">
        <v>0</v>
      </c>
      <c r="K7260" s="1" t="n">
        <v>0</v>
      </c>
      <c r="L7260" s="1" t="n">
        <v>0</v>
      </c>
      <c r="M7260" s="1" t="n">
        <v>0</v>
      </c>
      <c r="N7260" s="1" t="n">
        <v>20</v>
      </c>
      <c r="O7260" s="1" t="n">
        <v>17</v>
      </c>
      <c r="P7260" s="1" t="s">
        <v>18</v>
      </c>
      <c r="Q7260" s="1" t="n">
        <v>1</v>
      </c>
      <c r="R7260" s="0" t="n">
        <f aca="false">I7260+J7260-K7260-L7260-M7260</f>
        <v>15</v>
      </c>
    </row>
    <row r="7261" customFormat="false" ht="12.8" hidden="false" customHeight="false" outlineLevel="0" collapsed="false">
      <c r="A7261" s="1" t="n">
        <v>260931</v>
      </c>
      <c r="B7261" s="1" t="n">
        <v>72</v>
      </c>
      <c r="C7261" s="4" t="n">
        <v>42480</v>
      </c>
      <c r="D7261" s="4" t="str">
        <f aca="false">TEXT(C7261,"yyyy")</f>
        <v>2016</v>
      </c>
      <c r="E7261" s="4" t="str">
        <f aca="false">TEXT(C7261,"mm")</f>
        <v>04</v>
      </c>
      <c r="F7261" s="4" t="str">
        <f aca="false">TEXT(C7261,"dddd")</f>
        <v>Wednesday</v>
      </c>
      <c r="G7261" s="5" t="n">
        <f aca="false">WEEKNUM(C7261,1)</f>
        <v>17</v>
      </c>
      <c r="H7261" s="1" t="n">
        <v>3</v>
      </c>
      <c r="I7261" s="1" t="n">
        <v>19</v>
      </c>
      <c r="J7261" s="1" t="n">
        <v>0</v>
      </c>
      <c r="K7261" s="1" t="n">
        <v>0</v>
      </c>
      <c r="L7261" s="1" t="n">
        <v>0</v>
      </c>
      <c r="M7261" s="1" t="n">
        <v>0</v>
      </c>
      <c r="N7261" s="1" t="n">
        <v>15</v>
      </c>
      <c r="O7261" s="1" t="n">
        <v>17</v>
      </c>
      <c r="P7261" s="1" t="s">
        <v>18</v>
      </c>
      <c r="Q7261" s="1" t="n">
        <v>1</v>
      </c>
      <c r="R7261" s="0" t="n">
        <f aca="false">I7261+J7261-K7261-L7261-M7261</f>
        <v>19</v>
      </c>
    </row>
    <row r="7262" customFormat="false" ht="12.8" hidden="false" customHeight="false" outlineLevel="0" collapsed="false">
      <c r="A7262" s="1" t="n">
        <v>260951</v>
      </c>
      <c r="B7262" s="1" t="n">
        <v>1</v>
      </c>
      <c r="C7262" s="4" t="n">
        <v>42480</v>
      </c>
      <c r="D7262" s="4" t="str">
        <f aca="false">TEXT(C7262,"yyyy")</f>
        <v>2016</v>
      </c>
      <c r="E7262" s="4" t="str">
        <f aca="false">TEXT(C7262,"mm")</f>
        <v>04</v>
      </c>
      <c r="F7262" s="4" t="str">
        <f aca="false">TEXT(C7262,"dddd")</f>
        <v>Wednesday</v>
      </c>
      <c r="G7262" s="5" t="n">
        <f aca="false">WEEKNUM(C7262,1)</f>
        <v>17</v>
      </c>
      <c r="H7262" s="1" t="n">
        <v>4</v>
      </c>
      <c r="I7262" s="1" t="n">
        <v>90</v>
      </c>
      <c r="J7262" s="1" t="n">
        <v>0</v>
      </c>
      <c r="K7262" s="1" t="n">
        <v>0</v>
      </c>
      <c r="L7262" s="1" t="n">
        <v>5</v>
      </c>
      <c r="M7262" s="1" t="n">
        <v>7</v>
      </c>
      <c r="N7262" s="1" t="n">
        <v>25</v>
      </c>
      <c r="O7262" s="1" t="n">
        <v>23</v>
      </c>
      <c r="P7262" s="1" t="s">
        <v>18</v>
      </c>
      <c r="Q7262" s="1" t="n">
        <v>1</v>
      </c>
      <c r="R7262" s="0" t="n">
        <f aca="false">I7262+J7262-K7262-L7262-M7262</f>
        <v>78</v>
      </c>
    </row>
    <row r="7263" customFormat="false" ht="12.8" hidden="false" customHeight="false" outlineLevel="0" collapsed="false">
      <c r="A7263" s="1" t="n">
        <v>260952</v>
      </c>
      <c r="B7263" s="1" t="n">
        <v>2</v>
      </c>
      <c r="C7263" s="4" t="n">
        <v>42480</v>
      </c>
      <c r="D7263" s="4" t="str">
        <f aca="false">TEXT(C7263,"yyyy")</f>
        <v>2016</v>
      </c>
      <c r="E7263" s="4" t="str">
        <f aca="false">TEXT(C7263,"mm")</f>
        <v>04</v>
      </c>
      <c r="F7263" s="4" t="str">
        <f aca="false">TEXT(C7263,"dddd")</f>
        <v>Wednesday</v>
      </c>
      <c r="G7263" s="5" t="n">
        <f aca="false">WEEKNUM(C7263,1)</f>
        <v>17</v>
      </c>
      <c r="H7263" s="1" t="n">
        <v>4</v>
      </c>
      <c r="I7263" s="1" t="n">
        <v>50</v>
      </c>
      <c r="J7263" s="1" t="n">
        <v>0</v>
      </c>
      <c r="K7263" s="1" t="n">
        <v>0</v>
      </c>
      <c r="L7263" s="1" t="n">
        <v>7</v>
      </c>
      <c r="M7263" s="1" t="n">
        <v>3</v>
      </c>
      <c r="N7263" s="1" t="n">
        <v>20</v>
      </c>
      <c r="O7263" s="1" t="n">
        <v>23</v>
      </c>
      <c r="P7263" s="1" t="s">
        <v>18</v>
      </c>
      <c r="Q7263" s="1" t="n">
        <v>1</v>
      </c>
      <c r="R7263" s="0" t="n">
        <f aca="false">I7263+J7263-K7263-L7263-M7263</f>
        <v>40</v>
      </c>
    </row>
    <row r="7264" customFormat="false" ht="12.8" hidden="false" customHeight="false" outlineLevel="0" collapsed="false">
      <c r="A7264" s="1" t="n">
        <v>260953</v>
      </c>
      <c r="B7264" s="1" t="n">
        <v>3</v>
      </c>
      <c r="C7264" s="4" t="n">
        <v>42480</v>
      </c>
      <c r="D7264" s="4" t="str">
        <f aca="false">TEXT(C7264,"yyyy")</f>
        <v>2016</v>
      </c>
      <c r="E7264" s="4" t="str">
        <f aca="false">TEXT(C7264,"mm")</f>
        <v>04</v>
      </c>
      <c r="F7264" s="4" t="str">
        <f aca="false">TEXT(C7264,"dddd")</f>
        <v>Wednesday</v>
      </c>
      <c r="G7264" s="5" t="n">
        <f aca="false">WEEKNUM(C7264,1)</f>
        <v>17</v>
      </c>
      <c r="H7264" s="1" t="n">
        <v>4</v>
      </c>
      <c r="I7264" s="1" t="n">
        <v>25</v>
      </c>
      <c r="J7264" s="1" t="n">
        <v>0</v>
      </c>
      <c r="K7264" s="1" t="n">
        <v>0</v>
      </c>
      <c r="L7264" s="1" t="n">
        <v>1</v>
      </c>
      <c r="M7264" s="1" t="n">
        <v>2</v>
      </c>
      <c r="N7264" s="1" t="n">
        <v>20</v>
      </c>
      <c r="O7264" s="1" t="n">
        <v>23</v>
      </c>
      <c r="P7264" s="1" t="s">
        <v>18</v>
      </c>
      <c r="Q7264" s="1" t="n">
        <v>1</v>
      </c>
      <c r="R7264" s="0" t="n">
        <f aca="false">I7264+J7264-K7264-L7264-M7264</f>
        <v>22</v>
      </c>
    </row>
    <row r="7265" customFormat="false" ht="12.8" hidden="false" customHeight="false" outlineLevel="0" collapsed="false">
      <c r="A7265" s="1" t="n">
        <v>260955</v>
      </c>
      <c r="B7265" s="1" t="n">
        <v>5</v>
      </c>
      <c r="C7265" s="4" t="n">
        <v>42480</v>
      </c>
      <c r="D7265" s="4" t="str">
        <f aca="false">TEXT(C7265,"yyyy")</f>
        <v>2016</v>
      </c>
      <c r="E7265" s="4" t="str">
        <f aca="false">TEXT(C7265,"mm")</f>
        <v>04</v>
      </c>
      <c r="F7265" s="4" t="str">
        <f aca="false">TEXT(C7265,"dddd")</f>
        <v>Wednesday</v>
      </c>
      <c r="G7265" s="5" t="n">
        <f aca="false">WEEKNUM(C7265,1)</f>
        <v>17</v>
      </c>
      <c r="H7265" s="1" t="n">
        <v>4</v>
      </c>
      <c r="I7265" s="1" t="n">
        <v>75</v>
      </c>
      <c r="J7265" s="1" t="n">
        <v>0</v>
      </c>
      <c r="K7265" s="1" t="n">
        <v>0</v>
      </c>
      <c r="L7265" s="1" t="n">
        <v>9</v>
      </c>
      <c r="M7265" s="1" t="n">
        <v>5</v>
      </c>
      <c r="N7265" s="1" t="n">
        <v>16</v>
      </c>
      <c r="O7265" s="1" t="n">
        <v>23</v>
      </c>
      <c r="P7265" s="1" t="s">
        <v>18</v>
      </c>
      <c r="Q7265" s="1" t="n">
        <v>1</v>
      </c>
      <c r="R7265" s="0" t="n">
        <f aca="false">I7265+J7265-K7265-L7265-M7265</f>
        <v>61</v>
      </c>
    </row>
    <row r="7266" customFormat="false" ht="12.8" hidden="false" customHeight="false" outlineLevel="0" collapsed="false">
      <c r="A7266" s="1" t="n">
        <v>260956</v>
      </c>
      <c r="B7266" s="1" t="n">
        <v>6</v>
      </c>
      <c r="C7266" s="4" t="n">
        <v>42480</v>
      </c>
      <c r="D7266" s="4" t="str">
        <f aca="false">TEXT(C7266,"yyyy")</f>
        <v>2016</v>
      </c>
      <c r="E7266" s="4" t="str">
        <f aca="false">TEXT(C7266,"mm")</f>
        <v>04</v>
      </c>
      <c r="F7266" s="4" t="str">
        <f aca="false">TEXT(C7266,"dddd")</f>
        <v>Wednesday</v>
      </c>
      <c r="G7266" s="5" t="n">
        <f aca="false">WEEKNUM(C7266,1)</f>
        <v>17</v>
      </c>
      <c r="H7266" s="1" t="n">
        <v>4</v>
      </c>
      <c r="I7266" s="1" t="n">
        <v>10</v>
      </c>
      <c r="J7266" s="1" t="n">
        <v>0</v>
      </c>
      <c r="K7266" s="1" t="n">
        <v>5</v>
      </c>
      <c r="L7266" s="1" t="n">
        <v>1</v>
      </c>
      <c r="M7266" s="1" t="n">
        <v>1</v>
      </c>
      <c r="N7266" s="1" t="n">
        <v>20</v>
      </c>
      <c r="O7266" s="1" t="n">
        <v>23</v>
      </c>
      <c r="P7266" s="1" t="s">
        <v>18</v>
      </c>
      <c r="Q7266" s="1" t="n">
        <v>1</v>
      </c>
      <c r="R7266" s="0" t="n">
        <f aca="false">I7266+J7266-K7266-L7266-M7266</f>
        <v>3</v>
      </c>
    </row>
    <row r="7267" customFormat="false" ht="12.8" hidden="false" customHeight="false" outlineLevel="0" collapsed="false">
      <c r="A7267" s="1" t="n">
        <v>260957</v>
      </c>
      <c r="B7267" s="1" t="n">
        <v>7</v>
      </c>
      <c r="C7267" s="4" t="n">
        <v>42480</v>
      </c>
      <c r="D7267" s="4" t="str">
        <f aca="false">TEXT(C7267,"yyyy")</f>
        <v>2016</v>
      </c>
      <c r="E7267" s="4" t="str">
        <f aca="false">TEXT(C7267,"mm")</f>
        <v>04</v>
      </c>
      <c r="F7267" s="4" t="str">
        <f aca="false">TEXT(C7267,"dddd")</f>
        <v>Wednesday</v>
      </c>
      <c r="G7267" s="5" t="n">
        <f aca="false">WEEKNUM(C7267,1)</f>
        <v>17</v>
      </c>
      <c r="H7267" s="1" t="n">
        <v>4</v>
      </c>
      <c r="I7267" s="1" t="n">
        <v>40</v>
      </c>
      <c r="J7267" s="1" t="n">
        <v>0</v>
      </c>
      <c r="K7267" s="1" t="n">
        <v>0</v>
      </c>
      <c r="L7267" s="1" t="n">
        <v>0</v>
      </c>
      <c r="M7267" s="1" t="n">
        <v>11</v>
      </c>
      <c r="N7267" s="1" t="n">
        <v>20</v>
      </c>
      <c r="O7267" s="1" t="n">
        <v>23</v>
      </c>
      <c r="P7267" s="1" t="s">
        <v>18</v>
      </c>
      <c r="Q7267" s="1" t="n">
        <v>1</v>
      </c>
      <c r="R7267" s="0" t="n">
        <f aca="false">I7267+J7267-K7267-L7267-M7267</f>
        <v>29</v>
      </c>
    </row>
    <row r="7268" customFormat="false" ht="12.8" hidden="false" customHeight="false" outlineLevel="0" collapsed="false">
      <c r="A7268" s="1" t="n">
        <v>260961</v>
      </c>
      <c r="B7268" s="1" t="n">
        <v>11</v>
      </c>
      <c r="C7268" s="4" t="n">
        <v>42480</v>
      </c>
      <c r="D7268" s="4" t="str">
        <f aca="false">TEXT(C7268,"yyyy")</f>
        <v>2016</v>
      </c>
      <c r="E7268" s="4" t="str">
        <f aca="false">TEXT(C7268,"mm")</f>
        <v>04</v>
      </c>
      <c r="F7268" s="4" t="str">
        <f aca="false">TEXT(C7268,"dddd")</f>
        <v>Wednesday</v>
      </c>
      <c r="G7268" s="5" t="n">
        <f aca="false">WEEKNUM(C7268,1)</f>
        <v>17</v>
      </c>
      <c r="H7268" s="1" t="n">
        <v>4</v>
      </c>
      <c r="I7268" s="1" t="n">
        <v>10</v>
      </c>
      <c r="J7268" s="1" t="n">
        <v>0</v>
      </c>
      <c r="K7268" s="1" t="n">
        <v>7</v>
      </c>
      <c r="L7268" s="1" t="n">
        <v>0</v>
      </c>
      <c r="M7268" s="1" t="n">
        <v>0</v>
      </c>
      <c r="N7268" s="1" t="n">
        <v>17</v>
      </c>
      <c r="O7268" s="1" t="n">
        <v>23</v>
      </c>
      <c r="P7268" s="1" t="s">
        <v>18</v>
      </c>
      <c r="Q7268" s="1" t="n">
        <v>1</v>
      </c>
      <c r="R7268" s="0" t="n">
        <f aca="false">I7268+J7268-K7268-L7268-M7268</f>
        <v>3</v>
      </c>
    </row>
    <row r="7269" customFormat="false" ht="12.8" hidden="false" customHeight="false" outlineLevel="0" collapsed="false">
      <c r="A7269" s="1" t="n">
        <v>260962</v>
      </c>
      <c r="B7269" s="1" t="n">
        <v>12</v>
      </c>
      <c r="C7269" s="4" t="n">
        <v>42480</v>
      </c>
      <c r="D7269" s="4" t="str">
        <f aca="false">TEXT(C7269,"yyyy")</f>
        <v>2016</v>
      </c>
      <c r="E7269" s="4" t="str">
        <f aca="false">TEXT(C7269,"mm")</f>
        <v>04</v>
      </c>
      <c r="F7269" s="4" t="str">
        <f aca="false">TEXT(C7269,"dddd")</f>
        <v>Wednesday</v>
      </c>
      <c r="G7269" s="5" t="n">
        <f aca="false">WEEKNUM(C7269,1)</f>
        <v>17</v>
      </c>
      <c r="H7269" s="1" t="n">
        <v>4</v>
      </c>
      <c r="I7269" s="1" t="n">
        <v>20</v>
      </c>
      <c r="J7269" s="1" t="n">
        <v>0</v>
      </c>
      <c r="K7269" s="1" t="n">
        <v>0</v>
      </c>
      <c r="L7269" s="1" t="n">
        <v>0</v>
      </c>
      <c r="M7269" s="1" t="n">
        <v>0</v>
      </c>
      <c r="N7269" s="1" t="n">
        <v>19.5</v>
      </c>
      <c r="O7269" s="1" t="n">
        <v>23</v>
      </c>
      <c r="P7269" s="1" t="s">
        <v>18</v>
      </c>
      <c r="Q7269" s="1" t="n">
        <v>1</v>
      </c>
      <c r="R7269" s="0" t="n">
        <f aca="false">I7269+J7269-K7269-L7269-M7269</f>
        <v>20</v>
      </c>
    </row>
    <row r="7270" customFormat="false" ht="12.8" hidden="false" customHeight="false" outlineLevel="0" collapsed="false">
      <c r="A7270" s="1" t="n">
        <v>260963</v>
      </c>
      <c r="B7270" s="1" t="n">
        <v>13</v>
      </c>
      <c r="C7270" s="4" t="n">
        <v>42480</v>
      </c>
      <c r="D7270" s="4" t="str">
        <f aca="false">TEXT(C7270,"yyyy")</f>
        <v>2016</v>
      </c>
      <c r="E7270" s="4" t="str">
        <f aca="false">TEXT(C7270,"mm")</f>
        <v>04</v>
      </c>
      <c r="F7270" s="4" t="str">
        <f aca="false">TEXT(C7270,"dddd")</f>
        <v>Wednesday</v>
      </c>
      <c r="G7270" s="5" t="n">
        <f aca="false">WEEKNUM(C7270,1)</f>
        <v>17</v>
      </c>
      <c r="H7270" s="1" t="n">
        <v>4</v>
      </c>
      <c r="I7270" s="1" t="n">
        <v>10</v>
      </c>
      <c r="J7270" s="1" t="n">
        <v>0</v>
      </c>
      <c r="K7270" s="1" t="n">
        <v>10</v>
      </c>
      <c r="L7270" s="1" t="n">
        <v>0</v>
      </c>
      <c r="M7270" s="1" t="n">
        <v>0</v>
      </c>
      <c r="N7270" s="1" t="n">
        <v>17</v>
      </c>
      <c r="O7270" s="1" t="n">
        <v>23</v>
      </c>
      <c r="P7270" s="1" t="s">
        <v>18</v>
      </c>
      <c r="Q7270" s="1" t="n">
        <v>1</v>
      </c>
      <c r="R7270" s="0" t="n">
        <f aca="false">I7270+J7270-K7270-L7270-M7270</f>
        <v>0</v>
      </c>
    </row>
    <row r="7271" customFormat="false" ht="12.8" hidden="false" customHeight="false" outlineLevel="0" collapsed="false">
      <c r="A7271" s="1" t="n">
        <v>260964</v>
      </c>
      <c r="B7271" s="1" t="n">
        <v>14</v>
      </c>
      <c r="C7271" s="4" t="n">
        <v>42480</v>
      </c>
      <c r="D7271" s="4" t="str">
        <f aca="false">TEXT(C7271,"yyyy")</f>
        <v>2016</v>
      </c>
      <c r="E7271" s="4" t="str">
        <f aca="false">TEXT(C7271,"mm")</f>
        <v>04</v>
      </c>
      <c r="F7271" s="4" t="str">
        <f aca="false">TEXT(C7271,"dddd")</f>
        <v>Wednesday</v>
      </c>
      <c r="G7271" s="5" t="n">
        <f aca="false">WEEKNUM(C7271,1)</f>
        <v>17</v>
      </c>
      <c r="H7271" s="1" t="n">
        <v>4</v>
      </c>
      <c r="I7271" s="1" t="n">
        <v>10</v>
      </c>
      <c r="J7271" s="1" t="n">
        <v>0</v>
      </c>
      <c r="K7271" s="1" t="n">
        <v>0</v>
      </c>
      <c r="L7271" s="1" t="n">
        <v>1</v>
      </c>
      <c r="M7271" s="1" t="n">
        <v>0</v>
      </c>
      <c r="N7271" s="1" t="n">
        <v>17</v>
      </c>
      <c r="O7271" s="1" t="n">
        <v>23</v>
      </c>
      <c r="P7271" s="1" t="s">
        <v>18</v>
      </c>
      <c r="Q7271" s="1" t="n">
        <v>1</v>
      </c>
      <c r="R7271" s="0" t="n">
        <f aca="false">I7271+J7271-K7271-L7271-M7271</f>
        <v>9</v>
      </c>
    </row>
    <row r="7272" customFormat="false" ht="12.8" hidden="false" customHeight="false" outlineLevel="0" collapsed="false">
      <c r="A7272" s="1" t="n">
        <v>260965</v>
      </c>
      <c r="B7272" s="1" t="n">
        <v>15</v>
      </c>
      <c r="C7272" s="4" t="n">
        <v>42480</v>
      </c>
      <c r="D7272" s="4" t="str">
        <f aca="false">TEXT(C7272,"yyyy")</f>
        <v>2016</v>
      </c>
      <c r="E7272" s="4" t="str">
        <f aca="false">TEXT(C7272,"mm")</f>
        <v>04</v>
      </c>
      <c r="F7272" s="4" t="str">
        <f aca="false">TEXT(C7272,"dddd")</f>
        <v>Wednesday</v>
      </c>
      <c r="G7272" s="5" t="n">
        <f aca="false">WEEKNUM(C7272,1)</f>
        <v>17</v>
      </c>
      <c r="H7272" s="1" t="n">
        <v>4</v>
      </c>
      <c r="I7272" s="1" t="n">
        <v>15</v>
      </c>
      <c r="J7272" s="1" t="n">
        <v>0</v>
      </c>
      <c r="K7272" s="1" t="n">
        <v>5</v>
      </c>
      <c r="L7272" s="1" t="n">
        <v>0</v>
      </c>
      <c r="M7272" s="1" t="n">
        <v>0</v>
      </c>
      <c r="N7272" s="1" t="n">
        <v>20.5</v>
      </c>
      <c r="O7272" s="1" t="n">
        <v>23</v>
      </c>
      <c r="P7272" s="1" t="s">
        <v>18</v>
      </c>
      <c r="Q7272" s="1" t="n">
        <v>1</v>
      </c>
      <c r="R7272" s="0" t="n">
        <f aca="false">I7272+J7272-K7272-L7272-M7272</f>
        <v>10</v>
      </c>
    </row>
    <row r="7273" customFormat="false" ht="12.8" hidden="false" customHeight="false" outlineLevel="0" collapsed="false">
      <c r="A7273" s="1" t="n">
        <v>260966</v>
      </c>
      <c r="B7273" s="1" t="n">
        <v>16</v>
      </c>
      <c r="C7273" s="4" t="n">
        <v>42480</v>
      </c>
      <c r="D7273" s="4" t="str">
        <f aca="false">TEXT(C7273,"yyyy")</f>
        <v>2016</v>
      </c>
      <c r="E7273" s="4" t="str">
        <f aca="false">TEXT(C7273,"mm")</f>
        <v>04</v>
      </c>
      <c r="F7273" s="4" t="str">
        <f aca="false">TEXT(C7273,"dddd")</f>
        <v>Wednesday</v>
      </c>
      <c r="G7273" s="5" t="n">
        <f aca="false">WEEKNUM(C7273,1)</f>
        <v>17</v>
      </c>
      <c r="H7273" s="1" t="n">
        <v>4</v>
      </c>
      <c r="I7273" s="1" t="n">
        <v>10</v>
      </c>
      <c r="J7273" s="1" t="n">
        <v>0</v>
      </c>
      <c r="K7273" s="1" t="n">
        <v>6</v>
      </c>
      <c r="L7273" s="1" t="n">
        <v>0</v>
      </c>
      <c r="M7273" s="1" t="n">
        <v>0</v>
      </c>
      <c r="N7273" s="1" t="n">
        <v>68</v>
      </c>
      <c r="O7273" s="1" t="n">
        <v>23</v>
      </c>
      <c r="P7273" s="1" t="s">
        <v>18</v>
      </c>
      <c r="Q7273" s="1" t="n">
        <v>1</v>
      </c>
      <c r="R7273" s="0" t="n">
        <f aca="false">I7273+J7273-K7273-L7273-M7273</f>
        <v>4</v>
      </c>
    </row>
    <row r="7274" customFormat="false" ht="12.8" hidden="false" customHeight="false" outlineLevel="0" collapsed="false">
      <c r="A7274" s="1" t="n">
        <v>260967</v>
      </c>
      <c r="B7274" s="1" t="n">
        <v>17</v>
      </c>
      <c r="C7274" s="4" t="n">
        <v>42480</v>
      </c>
      <c r="D7274" s="4" t="str">
        <f aca="false">TEXT(C7274,"yyyy")</f>
        <v>2016</v>
      </c>
      <c r="E7274" s="4" t="str">
        <f aca="false">TEXT(C7274,"mm")</f>
        <v>04</v>
      </c>
      <c r="F7274" s="4" t="str">
        <f aca="false">TEXT(C7274,"dddd")</f>
        <v>Wednesday</v>
      </c>
      <c r="G7274" s="5" t="n">
        <f aca="false">WEEKNUM(C7274,1)</f>
        <v>17</v>
      </c>
      <c r="H7274" s="1" t="n">
        <v>4</v>
      </c>
      <c r="I7274" s="1" t="n">
        <v>10</v>
      </c>
      <c r="J7274" s="1" t="n">
        <v>0</v>
      </c>
      <c r="K7274" s="1" t="n">
        <v>8</v>
      </c>
      <c r="L7274" s="1" t="n">
        <v>0</v>
      </c>
      <c r="M7274" s="1" t="n">
        <v>0</v>
      </c>
      <c r="N7274" s="1" t="n">
        <v>130</v>
      </c>
      <c r="O7274" s="1" t="n">
        <v>23</v>
      </c>
      <c r="P7274" s="1" t="s">
        <v>18</v>
      </c>
      <c r="Q7274" s="1" t="n">
        <v>1</v>
      </c>
      <c r="R7274" s="0" t="n">
        <f aca="false">I7274+J7274-K7274-L7274-M7274</f>
        <v>2</v>
      </c>
    </row>
    <row r="7275" customFormat="false" ht="12.8" hidden="false" customHeight="false" outlineLevel="0" collapsed="false">
      <c r="A7275" s="1" t="n">
        <v>260968</v>
      </c>
      <c r="B7275" s="1" t="n">
        <v>18</v>
      </c>
      <c r="C7275" s="4" t="n">
        <v>42480</v>
      </c>
      <c r="D7275" s="4" t="str">
        <f aca="false">TEXT(C7275,"yyyy")</f>
        <v>2016</v>
      </c>
      <c r="E7275" s="4" t="str">
        <f aca="false">TEXT(C7275,"mm")</f>
        <v>04</v>
      </c>
      <c r="F7275" s="4" t="str">
        <f aca="false">TEXT(C7275,"dddd")</f>
        <v>Wednesday</v>
      </c>
      <c r="G7275" s="5" t="n">
        <f aca="false">WEEKNUM(C7275,1)</f>
        <v>17</v>
      </c>
      <c r="H7275" s="1" t="n">
        <v>4</v>
      </c>
      <c r="I7275" s="1" t="n">
        <v>5</v>
      </c>
      <c r="J7275" s="1" t="n">
        <v>0</v>
      </c>
      <c r="K7275" s="1" t="n">
        <v>3</v>
      </c>
      <c r="L7275" s="1" t="n">
        <v>0</v>
      </c>
      <c r="M7275" s="1" t="n">
        <v>0</v>
      </c>
      <c r="N7275" s="1" t="n">
        <v>68</v>
      </c>
      <c r="O7275" s="1" t="n">
        <v>23</v>
      </c>
      <c r="P7275" s="1" t="s">
        <v>18</v>
      </c>
      <c r="Q7275" s="1" t="n">
        <v>1</v>
      </c>
      <c r="R7275" s="0" t="n">
        <f aca="false">I7275+J7275-K7275-L7275-M7275</f>
        <v>2</v>
      </c>
    </row>
    <row r="7276" customFormat="false" ht="12.8" hidden="false" customHeight="false" outlineLevel="0" collapsed="false">
      <c r="A7276" s="1" t="n">
        <v>260969</v>
      </c>
      <c r="B7276" s="1" t="n">
        <v>19</v>
      </c>
      <c r="C7276" s="4" t="n">
        <v>42480</v>
      </c>
      <c r="D7276" s="4" t="str">
        <f aca="false">TEXT(C7276,"yyyy")</f>
        <v>2016</v>
      </c>
      <c r="E7276" s="4" t="str">
        <f aca="false">TEXT(C7276,"mm")</f>
        <v>04</v>
      </c>
      <c r="F7276" s="4" t="str">
        <f aca="false">TEXT(C7276,"dddd")</f>
        <v>Wednesday</v>
      </c>
      <c r="G7276" s="5" t="n">
        <f aca="false">WEEKNUM(C7276,1)</f>
        <v>17</v>
      </c>
      <c r="H7276" s="1" t="n">
        <v>4</v>
      </c>
      <c r="I7276" s="1" t="n">
        <v>5</v>
      </c>
      <c r="J7276" s="1" t="n">
        <v>0</v>
      </c>
      <c r="K7276" s="1" t="n">
        <v>0</v>
      </c>
      <c r="L7276" s="1" t="n">
        <v>1</v>
      </c>
      <c r="M7276" s="1" t="n">
        <v>0</v>
      </c>
      <c r="N7276" s="1" t="n">
        <v>135</v>
      </c>
      <c r="O7276" s="1" t="n">
        <v>23</v>
      </c>
      <c r="P7276" s="1" t="s">
        <v>18</v>
      </c>
      <c r="Q7276" s="1" t="n">
        <v>1</v>
      </c>
      <c r="R7276" s="0" t="n">
        <f aca="false">I7276+J7276-K7276-L7276-M7276</f>
        <v>4</v>
      </c>
    </row>
    <row r="7277" customFormat="false" ht="12.8" hidden="false" customHeight="false" outlineLevel="0" collapsed="false">
      <c r="A7277" s="1" t="n">
        <v>260974</v>
      </c>
      <c r="B7277" s="1" t="n">
        <v>24</v>
      </c>
      <c r="C7277" s="4" t="n">
        <v>42480</v>
      </c>
      <c r="D7277" s="4" t="str">
        <f aca="false">TEXT(C7277,"yyyy")</f>
        <v>2016</v>
      </c>
      <c r="E7277" s="4" t="str">
        <f aca="false">TEXT(C7277,"mm")</f>
        <v>04</v>
      </c>
      <c r="F7277" s="4" t="str">
        <f aca="false">TEXT(C7277,"dddd")</f>
        <v>Wednesday</v>
      </c>
      <c r="G7277" s="5" t="n">
        <f aca="false">WEEKNUM(C7277,1)</f>
        <v>17</v>
      </c>
      <c r="H7277" s="1" t="n">
        <v>4</v>
      </c>
      <c r="I7277" s="1" t="n">
        <v>10</v>
      </c>
      <c r="J7277" s="1" t="n">
        <v>0</v>
      </c>
      <c r="K7277" s="1" t="n">
        <v>0</v>
      </c>
      <c r="L7277" s="1" t="n">
        <v>0</v>
      </c>
      <c r="M7277" s="1" t="n">
        <v>3</v>
      </c>
      <c r="N7277" s="1" t="n">
        <v>17</v>
      </c>
      <c r="O7277" s="1" t="n">
        <v>23</v>
      </c>
      <c r="P7277" s="1" t="s">
        <v>18</v>
      </c>
      <c r="Q7277" s="1" t="n">
        <v>1</v>
      </c>
      <c r="R7277" s="0" t="n">
        <f aca="false">I7277+J7277-K7277-L7277-M7277</f>
        <v>7</v>
      </c>
    </row>
    <row r="7278" customFormat="false" ht="12.8" hidden="false" customHeight="false" outlineLevel="0" collapsed="false">
      <c r="A7278" s="1" t="n">
        <v>260976</v>
      </c>
      <c r="B7278" s="1" t="n">
        <v>26</v>
      </c>
      <c r="C7278" s="4" t="n">
        <v>42480</v>
      </c>
      <c r="D7278" s="4" t="str">
        <f aca="false">TEXT(C7278,"yyyy")</f>
        <v>2016</v>
      </c>
      <c r="E7278" s="4" t="str">
        <f aca="false">TEXT(C7278,"mm")</f>
        <v>04</v>
      </c>
      <c r="F7278" s="4" t="str">
        <f aca="false">TEXT(C7278,"dddd")</f>
        <v>Wednesday</v>
      </c>
      <c r="G7278" s="5" t="n">
        <f aca="false">WEEKNUM(C7278,1)</f>
        <v>17</v>
      </c>
      <c r="H7278" s="1" t="n">
        <v>4</v>
      </c>
      <c r="I7278" s="1" t="n">
        <v>16</v>
      </c>
      <c r="J7278" s="1" t="n">
        <v>0</v>
      </c>
      <c r="K7278" s="1" t="n">
        <v>0</v>
      </c>
      <c r="L7278" s="1" t="n">
        <v>0</v>
      </c>
      <c r="M7278" s="1" t="n">
        <v>0</v>
      </c>
      <c r="N7278" s="1" t="n">
        <v>20.5</v>
      </c>
      <c r="O7278" s="1" t="n">
        <v>23</v>
      </c>
      <c r="P7278" s="1" t="s">
        <v>18</v>
      </c>
      <c r="Q7278" s="1" t="n">
        <v>1</v>
      </c>
      <c r="R7278" s="0" t="n">
        <f aca="false">I7278+J7278-K7278-L7278-M7278</f>
        <v>16</v>
      </c>
    </row>
    <row r="7279" customFormat="false" ht="12.8" hidden="false" customHeight="false" outlineLevel="0" collapsed="false">
      <c r="A7279" s="1" t="n">
        <v>260980</v>
      </c>
      <c r="B7279" s="1" t="n">
        <v>30</v>
      </c>
      <c r="C7279" s="4" t="n">
        <v>42480</v>
      </c>
      <c r="D7279" s="4" t="str">
        <f aca="false">TEXT(C7279,"yyyy")</f>
        <v>2016</v>
      </c>
      <c r="E7279" s="4" t="str">
        <f aca="false">TEXT(C7279,"mm")</f>
        <v>04</v>
      </c>
      <c r="F7279" s="4" t="str">
        <f aca="false">TEXT(C7279,"dddd")</f>
        <v>Wednesday</v>
      </c>
      <c r="G7279" s="5" t="n">
        <f aca="false">WEEKNUM(C7279,1)</f>
        <v>17</v>
      </c>
      <c r="H7279" s="1" t="n">
        <v>4</v>
      </c>
      <c r="I7279" s="1" t="n">
        <v>30</v>
      </c>
      <c r="J7279" s="1" t="n">
        <v>0</v>
      </c>
      <c r="K7279" s="1" t="n">
        <v>0</v>
      </c>
      <c r="L7279" s="1" t="n">
        <v>0</v>
      </c>
      <c r="M7279" s="1" t="n">
        <v>0</v>
      </c>
      <c r="N7279" s="1" t="n">
        <v>17</v>
      </c>
      <c r="O7279" s="1" t="n">
        <v>23</v>
      </c>
      <c r="P7279" s="1" t="s">
        <v>18</v>
      </c>
      <c r="Q7279" s="1" t="n">
        <v>1</v>
      </c>
      <c r="R7279" s="0" t="n">
        <f aca="false">I7279+J7279-K7279-L7279-M7279</f>
        <v>30</v>
      </c>
    </row>
    <row r="7280" customFormat="false" ht="12.8" hidden="false" customHeight="false" outlineLevel="0" collapsed="false">
      <c r="A7280" s="1" t="n">
        <v>260982</v>
      </c>
      <c r="B7280" s="1" t="n">
        <v>36</v>
      </c>
      <c r="C7280" s="4" t="n">
        <v>42480</v>
      </c>
      <c r="D7280" s="4" t="str">
        <f aca="false">TEXT(C7280,"yyyy")</f>
        <v>2016</v>
      </c>
      <c r="E7280" s="4" t="str">
        <f aca="false">TEXT(C7280,"mm")</f>
        <v>04</v>
      </c>
      <c r="F7280" s="4" t="str">
        <f aca="false">TEXT(C7280,"dddd")</f>
        <v>Wednesday</v>
      </c>
      <c r="G7280" s="5" t="n">
        <f aca="false">WEEKNUM(C7280,1)</f>
        <v>17</v>
      </c>
      <c r="H7280" s="1" t="n">
        <v>4</v>
      </c>
      <c r="I7280" s="1" t="n">
        <v>25</v>
      </c>
      <c r="J7280" s="1" t="n">
        <v>0</v>
      </c>
      <c r="K7280" s="1" t="n">
        <v>2</v>
      </c>
      <c r="L7280" s="1" t="n">
        <v>3</v>
      </c>
      <c r="M7280" s="1" t="n">
        <v>0</v>
      </c>
      <c r="N7280" s="1" t="n">
        <v>14</v>
      </c>
      <c r="O7280" s="1" t="n">
        <v>23</v>
      </c>
      <c r="P7280" s="1" t="s">
        <v>18</v>
      </c>
      <c r="Q7280" s="1" t="n">
        <v>1</v>
      </c>
      <c r="R7280" s="0" t="n">
        <f aca="false">I7280+J7280-K7280-L7280-M7280</f>
        <v>20</v>
      </c>
    </row>
    <row r="7281" customFormat="false" ht="12.8" hidden="false" customHeight="false" outlineLevel="0" collapsed="false">
      <c r="A7281" s="1" t="n">
        <v>260986</v>
      </c>
      <c r="B7281" s="1" t="n">
        <v>40</v>
      </c>
      <c r="C7281" s="4" t="n">
        <v>42480</v>
      </c>
      <c r="D7281" s="4" t="str">
        <f aca="false">TEXT(C7281,"yyyy")</f>
        <v>2016</v>
      </c>
      <c r="E7281" s="4" t="str">
        <f aca="false">TEXT(C7281,"mm")</f>
        <v>04</v>
      </c>
      <c r="F7281" s="4" t="str">
        <f aca="false">TEXT(C7281,"dddd")</f>
        <v>Wednesday</v>
      </c>
      <c r="G7281" s="5" t="n">
        <f aca="false">WEEKNUM(C7281,1)</f>
        <v>17</v>
      </c>
      <c r="H7281" s="1" t="n">
        <v>4</v>
      </c>
      <c r="I7281" s="1" t="n">
        <v>20</v>
      </c>
      <c r="J7281" s="1" t="n">
        <v>0</v>
      </c>
      <c r="K7281" s="1" t="n">
        <v>12</v>
      </c>
      <c r="L7281" s="1" t="n">
        <v>0</v>
      </c>
      <c r="M7281" s="1" t="n">
        <v>0</v>
      </c>
      <c r="N7281" s="1" t="n">
        <v>10</v>
      </c>
      <c r="O7281" s="1" t="n">
        <v>23</v>
      </c>
      <c r="P7281" s="1" t="s">
        <v>18</v>
      </c>
      <c r="Q7281" s="1" t="n">
        <v>1</v>
      </c>
      <c r="R7281" s="0" t="n">
        <f aca="false">I7281+J7281-K7281-L7281-M7281</f>
        <v>8</v>
      </c>
    </row>
    <row r="7282" customFormat="false" ht="12.8" hidden="false" customHeight="false" outlineLevel="0" collapsed="false">
      <c r="A7282" s="1" t="n">
        <v>260997</v>
      </c>
      <c r="B7282" s="1" t="n">
        <v>48</v>
      </c>
      <c r="C7282" s="4" t="n">
        <v>42480</v>
      </c>
      <c r="D7282" s="4" t="str">
        <f aca="false">TEXT(C7282,"yyyy")</f>
        <v>2016</v>
      </c>
      <c r="E7282" s="4" t="str">
        <f aca="false">TEXT(C7282,"mm")</f>
        <v>04</v>
      </c>
      <c r="F7282" s="4" t="str">
        <f aca="false">TEXT(C7282,"dddd")</f>
        <v>Wednesday</v>
      </c>
      <c r="G7282" s="5" t="n">
        <f aca="false">WEEKNUM(C7282,1)</f>
        <v>17</v>
      </c>
      <c r="H7282" s="1" t="n">
        <v>4</v>
      </c>
      <c r="I7282" s="1" t="n">
        <v>15</v>
      </c>
      <c r="J7282" s="1" t="n">
        <v>0</v>
      </c>
      <c r="K7282" s="1" t="n">
        <v>15</v>
      </c>
      <c r="L7282" s="1" t="n">
        <v>0</v>
      </c>
      <c r="M7282" s="1" t="n">
        <v>0</v>
      </c>
      <c r="N7282" s="1" t="n">
        <v>40</v>
      </c>
      <c r="O7282" s="1" t="n">
        <v>23</v>
      </c>
      <c r="P7282" s="1" t="s">
        <v>18</v>
      </c>
      <c r="Q7282" s="1" t="n">
        <v>1</v>
      </c>
      <c r="R7282" s="0" t="n">
        <f aca="false">I7282+J7282-K7282-L7282-M7282</f>
        <v>0</v>
      </c>
    </row>
    <row r="7283" customFormat="false" ht="12.8" hidden="false" customHeight="false" outlineLevel="0" collapsed="false">
      <c r="A7283" s="1" t="n">
        <v>261003</v>
      </c>
      <c r="B7283" s="1" t="n">
        <v>54</v>
      </c>
      <c r="C7283" s="4" t="n">
        <v>42480</v>
      </c>
      <c r="D7283" s="4" t="str">
        <f aca="false">TEXT(C7283,"yyyy")</f>
        <v>2016</v>
      </c>
      <c r="E7283" s="4" t="str">
        <f aca="false">TEXT(C7283,"mm")</f>
        <v>04</v>
      </c>
      <c r="F7283" s="4" t="str">
        <f aca="false">TEXT(C7283,"dddd")</f>
        <v>Wednesday</v>
      </c>
      <c r="G7283" s="5" t="n">
        <f aca="false">WEEKNUM(C7283,1)</f>
        <v>17</v>
      </c>
      <c r="H7283" s="1" t="n">
        <v>4</v>
      </c>
      <c r="I7283" s="1" t="n">
        <v>6</v>
      </c>
      <c r="J7283" s="1" t="n">
        <v>0</v>
      </c>
      <c r="K7283" s="1" t="n">
        <v>0</v>
      </c>
      <c r="L7283" s="1" t="n">
        <v>0</v>
      </c>
      <c r="M7283" s="1" t="n">
        <v>0</v>
      </c>
      <c r="N7283" s="1" t="n">
        <v>25</v>
      </c>
      <c r="O7283" s="1" t="n">
        <v>23</v>
      </c>
      <c r="P7283" s="1" t="s">
        <v>18</v>
      </c>
      <c r="Q7283" s="1" t="n">
        <v>1</v>
      </c>
      <c r="R7283" s="0" t="n">
        <f aca="false">I7283+J7283-K7283-L7283-M7283</f>
        <v>6</v>
      </c>
    </row>
    <row r="7284" customFormat="false" ht="12.8" hidden="false" customHeight="false" outlineLevel="0" collapsed="false">
      <c r="A7284" s="1" t="n">
        <v>261004</v>
      </c>
      <c r="B7284" s="1" t="n">
        <v>55</v>
      </c>
      <c r="C7284" s="4" t="n">
        <v>42480</v>
      </c>
      <c r="D7284" s="4" t="str">
        <f aca="false">TEXT(C7284,"yyyy")</f>
        <v>2016</v>
      </c>
      <c r="E7284" s="4" t="str">
        <f aca="false">TEXT(C7284,"mm")</f>
        <v>04</v>
      </c>
      <c r="F7284" s="4" t="str">
        <f aca="false">TEXT(C7284,"dddd")</f>
        <v>Wednesday</v>
      </c>
      <c r="G7284" s="5" t="n">
        <f aca="false">WEEKNUM(C7284,1)</f>
        <v>17</v>
      </c>
      <c r="H7284" s="1" t="n">
        <v>4</v>
      </c>
      <c r="I7284" s="1" t="n">
        <v>3</v>
      </c>
      <c r="J7284" s="1" t="n">
        <v>0</v>
      </c>
      <c r="K7284" s="1" t="n">
        <v>2</v>
      </c>
      <c r="L7284" s="1" t="n">
        <v>0</v>
      </c>
      <c r="M7284" s="1" t="n">
        <v>0</v>
      </c>
      <c r="N7284" s="1" t="n">
        <v>120</v>
      </c>
      <c r="O7284" s="1" t="n">
        <v>23</v>
      </c>
      <c r="P7284" s="1" t="s">
        <v>18</v>
      </c>
      <c r="Q7284" s="1" t="n">
        <v>1</v>
      </c>
      <c r="R7284" s="0" t="n">
        <f aca="false">I7284+J7284-K7284-L7284-M7284</f>
        <v>1</v>
      </c>
    </row>
    <row r="7285" customFormat="false" ht="12.8" hidden="false" customHeight="false" outlineLevel="0" collapsed="false">
      <c r="A7285" s="1" t="n">
        <v>261005</v>
      </c>
      <c r="B7285" s="1" t="n">
        <v>56</v>
      </c>
      <c r="C7285" s="4" t="n">
        <v>42480</v>
      </c>
      <c r="D7285" s="4" t="str">
        <f aca="false">TEXT(C7285,"yyyy")</f>
        <v>2016</v>
      </c>
      <c r="E7285" s="4" t="str">
        <f aca="false">TEXT(C7285,"mm")</f>
        <v>04</v>
      </c>
      <c r="F7285" s="4" t="str">
        <f aca="false">TEXT(C7285,"dddd")</f>
        <v>Wednesday</v>
      </c>
      <c r="G7285" s="5" t="n">
        <f aca="false">WEEKNUM(C7285,1)</f>
        <v>17</v>
      </c>
      <c r="H7285" s="1" t="n">
        <v>4</v>
      </c>
      <c r="I7285" s="1" t="n">
        <v>8</v>
      </c>
      <c r="J7285" s="1" t="n">
        <v>0</v>
      </c>
      <c r="K7285" s="1" t="n">
        <v>6</v>
      </c>
      <c r="L7285" s="1" t="n">
        <v>0</v>
      </c>
      <c r="M7285" s="1" t="n">
        <v>0</v>
      </c>
      <c r="N7285" s="1" t="n">
        <v>120</v>
      </c>
      <c r="O7285" s="1" t="n">
        <v>23</v>
      </c>
      <c r="P7285" s="1" t="s">
        <v>18</v>
      </c>
      <c r="Q7285" s="1" t="n">
        <v>1</v>
      </c>
      <c r="R7285" s="0" t="n">
        <f aca="false">I7285+J7285-K7285-L7285-M7285</f>
        <v>2</v>
      </c>
    </row>
    <row r="7286" customFormat="false" ht="12.8" hidden="false" customHeight="false" outlineLevel="0" collapsed="false">
      <c r="A7286" s="1" t="n">
        <v>261006</v>
      </c>
      <c r="B7286" s="1" t="n">
        <v>57</v>
      </c>
      <c r="C7286" s="4" t="n">
        <v>42480</v>
      </c>
      <c r="D7286" s="4" t="str">
        <f aca="false">TEXT(C7286,"yyyy")</f>
        <v>2016</v>
      </c>
      <c r="E7286" s="4" t="str">
        <f aca="false">TEXT(C7286,"mm")</f>
        <v>04</v>
      </c>
      <c r="F7286" s="4" t="str">
        <f aca="false">TEXT(C7286,"dddd")</f>
        <v>Wednesday</v>
      </c>
      <c r="G7286" s="5" t="n">
        <f aca="false">WEEKNUM(C7286,1)</f>
        <v>17</v>
      </c>
      <c r="H7286" s="1" t="n">
        <v>4</v>
      </c>
      <c r="I7286" s="1" t="n">
        <v>10</v>
      </c>
      <c r="J7286" s="1" t="n">
        <v>0</v>
      </c>
      <c r="K7286" s="1" t="n">
        <v>10</v>
      </c>
      <c r="L7286" s="1" t="n">
        <v>0</v>
      </c>
      <c r="M7286" s="1" t="n">
        <v>0</v>
      </c>
      <c r="N7286" s="1" t="n">
        <v>25</v>
      </c>
      <c r="O7286" s="1" t="n">
        <v>23</v>
      </c>
      <c r="P7286" s="1" t="s">
        <v>18</v>
      </c>
      <c r="Q7286" s="1" t="n">
        <v>1</v>
      </c>
      <c r="R7286" s="0" t="n">
        <f aca="false">I7286+J7286-K7286-L7286-M7286</f>
        <v>0</v>
      </c>
    </row>
    <row r="7287" customFormat="false" ht="12.8" hidden="false" customHeight="false" outlineLevel="0" collapsed="false">
      <c r="A7287" s="1" t="n">
        <v>261010</v>
      </c>
      <c r="B7287" s="1" t="n">
        <v>61</v>
      </c>
      <c r="C7287" s="4" t="n">
        <v>42480</v>
      </c>
      <c r="D7287" s="4" t="str">
        <f aca="false">TEXT(C7287,"yyyy")</f>
        <v>2016</v>
      </c>
      <c r="E7287" s="4" t="str">
        <f aca="false">TEXT(C7287,"mm")</f>
        <v>04</v>
      </c>
      <c r="F7287" s="4" t="str">
        <f aca="false">TEXT(C7287,"dddd")</f>
        <v>Wednesday</v>
      </c>
      <c r="G7287" s="5" t="n">
        <f aca="false">WEEKNUM(C7287,1)</f>
        <v>17</v>
      </c>
      <c r="H7287" s="1" t="n">
        <v>4</v>
      </c>
      <c r="I7287" s="1" t="n">
        <v>30</v>
      </c>
      <c r="J7287" s="1" t="n">
        <v>0</v>
      </c>
      <c r="K7287" s="1" t="n">
        <v>0</v>
      </c>
      <c r="L7287" s="1" t="n">
        <v>0</v>
      </c>
      <c r="M7287" s="1" t="n">
        <v>0</v>
      </c>
      <c r="N7287" s="1" t="n">
        <v>20</v>
      </c>
      <c r="O7287" s="1" t="n">
        <v>23</v>
      </c>
      <c r="P7287" s="1" t="s">
        <v>18</v>
      </c>
      <c r="Q7287" s="1" t="n">
        <v>1</v>
      </c>
      <c r="R7287" s="0" t="n">
        <f aca="false">I7287+J7287-K7287-L7287-M7287</f>
        <v>30</v>
      </c>
    </row>
    <row r="7288" customFormat="false" ht="12.8" hidden="false" customHeight="false" outlineLevel="0" collapsed="false">
      <c r="A7288" s="1" t="n">
        <v>261017</v>
      </c>
      <c r="B7288" s="1" t="n">
        <v>68</v>
      </c>
      <c r="C7288" s="4" t="n">
        <v>42480</v>
      </c>
      <c r="D7288" s="4" t="str">
        <f aca="false">TEXT(C7288,"yyyy")</f>
        <v>2016</v>
      </c>
      <c r="E7288" s="4" t="str">
        <f aca="false">TEXT(C7288,"mm")</f>
        <v>04</v>
      </c>
      <c r="F7288" s="4" t="str">
        <f aca="false">TEXT(C7288,"dddd")</f>
        <v>Wednesday</v>
      </c>
      <c r="G7288" s="5" t="n">
        <f aca="false">WEEKNUM(C7288,1)</f>
        <v>17</v>
      </c>
      <c r="H7288" s="1" t="n">
        <v>4</v>
      </c>
      <c r="I7288" s="1" t="n">
        <v>10</v>
      </c>
      <c r="J7288" s="1" t="n">
        <v>0</v>
      </c>
      <c r="K7288" s="1" t="n">
        <v>10</v>
      </c>
      <c r="L7288" s="1" t="n">
        <v>0</v>
      </c>
      <c r="M7288" s="1" t="n">
        <v>0</v>
      </c>
      <c r="N7288" s="1" t="n">
        <v>22</v>
      </c>
      <c r="O7288" s="1" t="n">
        <v>23</v>
      </c>
      <c r="P7288" s="1" t="s">
        <v>18</v>
      </c>
      <c r="Q7288" s="1" t="n">
        <v>1</v>
      </c>
      <c r="R7288" s="0" t="n">
        <f aca="false">I7288+J7288-K7288-L7288-M7288</f>
        <v>0</v>
      </c>
    </row>
    <row r="7289" customFormat="false" ht="12.8" hidden="false" customHeight="false" outlineLevel="0" collapsed="false">
      <c r="A7289" s="1" t="n">
        <v>261018</v>
      </c>
      <c r="B7289" s="1" t="n">
        <v>69</v>
      </c>
      <c r="C7289" s="4" t="n">
        <v>42480</v>
      </c>
      <c r="D7289" s="4" t="str">
        <f aca="false">TEXT(C7289,"yyyy")</f>
        <v>2016</v>
      </c>
      <c r="E7289" s="4" t="str">
        <f aca="false">TEXT(C7289,"mm")</f>
        <v>04</v>
      </c>
      <c r="F7289" s="4" t="str">
        <f aca="false">TEXT(C7289,"dddd")</f>
        <v>Wednesday</v>
      </c>
      <c r="G7289" s="5" t="n">
        <f aca="false">WEEKNUM(C7289,1)</f>
        <v>17</v>
      </c>
      <c r="H7289" s="1" t="n">
        <v>4</v>
      </c>
      <c r="I7289" s="1" t="n">
        <v>15</v>
      </c>
      <c r="J7289" s="1" t="n">
        <v>0</v>
      </c>
      <c r="K7289" s="1" t="n">
        <v>15</v>
      </c>
      <c r="L7289" s="1" t="n">
        <v>0</v>
      </c>
      <c r="M7289" s="1" t="n">
        <v>0</v>
      </c>
      <c r="N7289" s="1" t="n">
        <v>20</v>
      </c>
      <c r="O7289" s="1" t="n">
        <v>23</v>
      </c>
      <c r="P7289" s="1" t="s">
        <v>18</v>
      </c>
      <c r="Q7289" s="1" t="n">
        <v>1</v>
      </c>
      <c r="R7289" s="0" t="n">
        <f aca="false">I7289+J7289-K7289-L7289-M7289</f>
        <v>0</v>
      </c>
    </row>
    <row r="7290" customFormat="false" ht="12.8" hidden="false" customHeight="false" outlineLevel="0" collapsed="false">
      <c r="A7290" s="1" t="n">
        <v>261041</v>
      </c>
      <c r="B7290" s="1" t="n">
        <v>1</v>
      </c>
      <c r="C7290" s="4" t="n">
        <v>42480</v>
      </c>
      <c r="D7290" s="4" t="str">
        <f aca="false">TEXT(C7290,"yyyy")</f>
        <v>2016</v>
      </c>
      <c r="E7290" s="4" t="str">
        <f aca="false">TEXT(C7290,"mm")</f>
        <v>04</v>
      </c>
      <c r="F7290" s="4" t="str">
        <f aca="false">TEXT(C7290,"dddd")</f>
        <v>Wednesday</v>
      </c>
      <c r="G7290" s="5" t="n">
        <f aca="false">WEEKNUM(C7290,1)</f>
        <v>17</v>
      </c>
      <c r="H7290" s="1" t="n">
        <v>5</v>
      </c>
      <c r="I7290" s="1" t="n">
        <v>90</v>
      </c>
      <c r="J7290" s="1" t="n">
        <v>0</v>
      </c>
      <c r="K7290" s="1" t="n">
        <v>0</v>
      </c>
      <c r="L7290" s="1" t="n">
        <v>8</v>
      </c>
      <c r="M7290" s="1" t="n">
        <v>2</v>
      </c>
      <c r="N7290" s="1" t="n">
        <v>25</v>
      </c>
      <c r="O7290" s="1" t="n">
        <v>29</v>
      </c>
      <c r="P7290" s="1" t="s">
        <v>18</v>
      </c>
      <c r="Q7290" s="1" t="n">
        <v>1</v>
      </c>
      <c r="R7290" s="0" t="n">
        <f aca="false">I7290+J7290-K7290-L7290-M7290</f>
        <v>80</v>
      </c>
    </row>
    <row r="7291" customFormat="false" ht="12.8" hidden="false" customHeight="false" outlineLevel="0" collapsed="false">
      <c r="A7291" s="1" t="n">
        <v>261042</v>
      </c>
      <c r="B7291" s="1" t="n">
        <v>2</v>
      </c>
      <c r="C7291" s="4" t="n">
        <v>42480</v>
      </c>
      <c r="D7291" s="4" t="str">
        <f aca="false">TEXT(C7291,"yyyy")</f>
        <v>2016</v>
      </c>
      <c r="E7291" s="4" t="str">
        <f aca="false">TEXT(C7291,"mm")</f>
        <v>04</v>
      </c>
      <c r="F7291" s="4" t="str">
        <f aca="false">TEXT(C7291,"dddd")</f>
        <v>Wednesday</v>
      </c>
      <c r="G7291" s="5" t="n">
        <f aca="false">WEEKNUM(C7291,1)</f>
        <v>17</v>
      </c>
      <c r="H7291" s="1" t="n">
        <v>5</v>
      </c>
      <c r="I7291" s="1" t="n">
        <v>75</v>
      </c>
      <c r="J7291" s="1" t="n">
        <v>0</v>
      </c>
      <c r="K7291" s="1" t="n">
        <v>0</v>
      </c>
      <c r="L7291" s="1" t="n">
        <v>3</v>
      </c>
      <c r="M7291" s="1" t="n">
        <v>4</v>
      </c>
      <c r="N7291" s="1" t="n">
        <v>20</v>
      </c>
      <c r="O7291" s="1" t="n">
        <v>29</v>
      </c>
      <c r="P7291" s="1" t="s">
        <v>18</v>
      </c>
      <c r="Q7291" s="1" t="n">
        <v>1</v>
      </c>
      <c r="R7291" s="0" t="n">
        <f aca="false">I7291+J7291-K7291-L7291-M7291</f>
        <v>68</v>
      </c>
    </row>
    <row r="7292" customFormat="false" ht="12.8" hidden="false" customHeight="false" outlineLevel="0" collapsed="false">
      <c r="A7292" s="1" t="n">
        <v>261043</v>
      </c>
      <c r="B7292" s="1" t="n">
        <v>3</v>
      </c>
      <c r="C7292" s="4" t="n">
        <v>42480</v>
      </c>
      <c r="D7292" s="4" t="str">
        <f aca="false">TEXT(C7292,"yyyy")</f>
        <v>2016</v>
      </c>
      <c r="E7292" s="4" t="str">
        <f aca="false">TEXT(C7292,"mm")</f>
        <v>04</v>
      </c>
      <c r="F7292" s="4" t="str">
        <f aca="false">TEXT(C7292,"dddd")</f>
        <v>Wednesday</v>
      </c>
      <c r="G7292" s="5" t="n">
        <f aca="false">WEEKNUM(C7292,1)</f>
        <v>17</v>
      </c>
      <c r="H7292" s="1" t="n">
        <v>5</v>
      </c>
      <c r="I7292" s="1" t="n">
        <v>30</v>
      </c>
      <c r="J7292" s="1" t="n">
        <v>0</v>
      </c>
      <c r="K7292" s="1" t="n">
        <v>0</v>
      </c>
      <c r="L7292" s="1" t="n">
        <v>0</v>
      </c>
      <c r="M7292" s="1" t="n">
        <v>0</v>
      </c>
      <c r="N7292" s="1" t="n">
        <v>20</v>
      </c>
      <c r="O7292" s="1" t="n">
        <v>29</v>
      </c>
      <c r="P7292" s="1" t="s">
        <v>18</v>
      </c>
      <c r="Q7292" s="1" t="n">
        <v>1</v>
      </c>
      <c r="R7292" s="0" t="n">
        <f aca="false">I7292+J7292-K7292-L7292-M7292</f>
        <v>30</v>
      </c>
    </row>
    <row r="7293" customFormat="false" ht="12.8" hidden="false" customHeight="false" outlineLevel="0" collapsed="false">
      <c r="A7293" s="1" t="n">
        <v>261045</v>
      </c>
      <c r="B7293" s="1" t="n">
        <v>5</v>
      </c>
      <c r="C7293" s="4" t="n">
        <v>42480</v>
      </c>
      <c r="D7293" s="4" t="str">
        <f aca="false">TEXT(C7293,"yyyy")</f>
        <v>2016</v>
      </c>
      <c r="E7293" s="4" t="str">
        <f aca="false">TEXT(C7293,"mm")</f>
        <v>04</v>
      </c>
      <c r="F7293" s="4" t="str">
        <f aca="false">TEXT(C7293,"dddd")</f>
        <v>Wednesday</v>
      </c>
      <c r="G7293" s="5" t="n">
        <f aca="false">WEEKNUM(C7293,1)</f>
        <v>17</v>
      </c>
      <c r="H7293" s="1" t="n">
        <v>5</v>
      </c>
      <c r="I7293" s="1" t="n">
        <v>225</v>
      </c>
      <c r="J7293" s="1" t="n">
        <v>0</v>
      </c>
      <c r="K7293" s="1" t="n">
        <v>0</v>
      </c>
      <c r="L7293" s="1" t="n">
        <v>16</v>
      </c>
      <c r="M7293" s="1" t="n">
        <v>2</v>
      </c>
      <c r="N7293" s="1" t="n">
        <v>16</v>
      </c>
      <c r="O7293" s="1" t="n">
        <v>29</v>
      </c>
      <c r="P7293" s="1" t="s">
        <v>18</v>
      </c>
      <c r="Q7293" s="1" t="n">
        <v>1</v>
      </c>
      <c r="R7293" s="0" t="n">
        <f aca="false">I7293+J7293-K7293-L7293-M7293</f>
        <v>207</v>
      </c>
    </row>
    <row r="7294" customFormat="false" ht="12.8" hidden="false" customHeight="false" outlineLevel="0" collapsed="false">
      <c r="A7294" s="1" t="n">
        <v>261046</v>
      </c>
      <c r="B7294" s="1" t="n">
        <v>6</v>
      </c>
      <c r="C7294" s="4" t="n">
        <v>42480</v>
      </c>
      <c r="D7294" s="4" t="str">
        <f aca="false">TEXT(C7294,"yyyy")</f>
        <v>2016</v>
      </c>
      <c r="E7294" s="4" t="str">
        <f aca="false">TEXT(C7294,"mm")</f>
        <v>04</v>
      </c>
      <c r="F7294" s="4" t="str">
        <f aca="false">TEXT(C7294,"dddd")</f>
        <v>Wednesday</v>
      </c>
      <c r="G7294" s="5" t="n">
        <f aca="false">WEEKNUM(C7294,1)</f>
        <v>17</v>
      </c>
      <c r="H7294" s="1" t="n">
        <v>5</v>
      </c>
      <c r="I7294" s="1" t="n">
        <v>10</v>
      </c>
      <c r="J7294" s="1" t="n">
        <v>0</v>
      </c>
      <c r="K7294" s="1" t="n">
        <v>0</v>
      </c>
      <c r="L7294" s="1" t="n">
        <v>0</v>
      </c>
      <c r="M7294" s="1" t="n">
        <v>2</v>
      </c>
      <c r="N7294" s="1" t="n">
        <v>20</v>
      </c>
      <c r="O7294" s="1" t="n">
        <v>29</v>
      </c>
      <c r="P7294" s="1" t="s">
        <v>18</v>
      </c>
      <c r="Q7294" s="1" t="n">
        <v>1</v>
      </c>
      <c r="R7294" s="0" t="n">
        <f aca="false">I7294+J7294-K7294-L7294-M7294</f>
        <v>8</v>
      </c>
    </row>
    <row r="7295" customFormat="false" ht="12.8" hidden="false" customHeight="false" outlineLevel="0" collapsed="false">
      <c r="A7295" s="1" t="n">
        <v>261047</v>
      </c>
      <c r="B7295" s="1" t="n">
        <v>7</v>
      </c>
      <c r="C7295" s="4" t="n">
        <v>42480</v>
      </c>
      <c r="D7295" s="4" t="str">
        <f aca="false">TEXT(C7295,"yyyy")</f>
        <v>2016</v>
      </c>
      <c r="E7295" s="4" t="str">
        <f aca="false">TEXT(C7295,"mm")</f>
        <v>04</v>
      </c>
      <c r="F7295" s="4" t="str">
        <f aca="false">TEXT(C7295,"dddd")</f>
        <v>Wednesday</v>
      </c>
      <c r="G7295" s="5" t="n">
        <f aca="false">WEEKNUM(C7295,1)</f>
        <v>17</v>
      </c>
      <c r="H7295" s="1" t="n">
        <v>5</v>
      </c>
      <c r="I7295" s="1" t="n">
        <v>37</v>
      </c>
      <c r="J7295" s="1" t="n">
        <v>0</v>
      </c>
      <c r="K7295" s="1" t="n">
        <v>0</v>
      </c>
      <c r="L7295" s="1" t="n">
        <v>0</v>
      </c>
      <c r="M7295" s="1" t="n">
        <v>11</v>
      </c>
      <c r="N7295" s="1" t="n">
        <v>20</v>
      </c>
      <c r="O7295" s="1" t="n">
        <v>29</v>
      </c>
      <c r="P7295" s="1" t="s">
        <v>18</v>
      </c>
      <c r="Q7295" s="1" t="n">
        <v>1</v>
      </c>
      <c r="R7295" s="0" t="n">
        <f aca="false">I7295+J7295-K7295-L7295-M7295</f>
        <v>26</v>
      </c>
    </row>
    <row r="7296" customFormat="false" ht="12.8" hidden="false" customHeight="false" outlineLevel="0" collapsed="false">
      <c r="A7296" s="1" t="n">
        <v>261052</v>
      </c>
      <c r="B7296" s="1" t="n">
        <v>12</v>
      </c>
      <c r="C7296" s="4" t="n">
        <v>42480</v>
      </c>
      <c r="D7296" s="4" t="str">
        <f aca="false">TEXT(C7296,"yyyy")</f>
        <v>2016</v>
      </c>
      <c r="E7296" s="4" t="str">
        <f aca="false">TEXT(C7296,"mm")</f>
        <v>04</v>
      </c>
      <c r="F7296" s="4" t="str">
        <f aca="false">TEXT(C7296,"dddd")</f>
        <v>Wednesday</v>
      </c>
      <c r="G7296" s="5" t="n">
        <f aca="false">WEEKNUM(C7296,1)</f>
        <v>17</v>
      </c>
      <c r="H7296" s="1" t="n">
        <v>5</v>
      </c>
      <c r="I7296" s="1" t="n">
        <v>34</v>
      </c>
      <c r="J7296" s="1" t="n">
        <v>0</v>
      </c>
      <c r="K7296" s="1" t="n">
        <v>6</v>
      </c>
      <c r="L7296" s="1" t="n">
        <v>0</v>
      </c>
      <c r="M7296" s="1" t="n">
        <v>0</v>
      </c>
      <c r="N7296" s="1" t="n">
        <v>19.5</v>
      </c>
      <c r="O7296" s="1" t="n">
        <v>29</v>
      </c>
      <c r="P7296" s="1" t="s">
        <v>18</v>
      </c>
      <c r="Q7296" s="1" t="n">
        <v>1</v>
      </c>
      <c r="R7296" s="0" t="n">
        <f aca="false">I7296+J7296-K7296-L7296-M7296</f>
        <v>28</v>
      </c>
    </row>
    <row r="7297" customFormat="false" ht="12.8" hidden="false" customHeight="false" outlineLevel="0" collapsed="false">
      <c r="A7297" s="1" t="n">
        <v>261055</v>
      </c>
      <c r="B7297" s="1" t="n">
        <v>15</v>
      </c>
      <c r="C7297" s="4" t="n">
        <v>42480</v>
      </c>
      <c r="D7297" s="4" t="str">
        <f aca="false">TEXT(C7297,"yyyy")</f>
        <v>2016</v>
      </c>
      <c r="E7297" s="4" t="str">
        <f aca="false">TEXT(C7297,"mm")</f>
        <v>04</v>
      </c>
      <c r="F7297" s="4" t="str">
        <f aca="false">TEXT(C7297,"dddd")</f>
        <v>Wednesday</v>
      </c>
      <c r="G7297" s="5" t="n">
        <f aca="false">WEEKNUM(C7297,1)</f>
        <v>17</v>
      </c>
      <c r="H7297" s="1" t="n">
        <v>5</v>
      </c>
      <c r="I7297" s="1" t="n">
        <v>15</v>
      </c>
      <c r="J7297" s="1" t="n">
        <v>0</v>
      </c>
      <c r="K7297" s="1" t="n">
        <v>6</v>
      </c>
      <c r="L7297" s="1" t="n">
        <v>3</v>
      </c>
      <c r="M7297" s="1" t="n">
        <v>0</v>
      </c>
      <c r="N7297" s="1" t="n">
        <v>20.5</v>
      </c>
      <c r="O7297" s="1" t="n">
        <v>29</v>
      </c>
      <c r="P7297" s="1" t="s">
        <v>18</v>
      </c>
      <c r="Q7297" s="1" t="n">
        <v>1</v>
      </c>
      <c r="R7297" s="0" t="n">
        <f aca="false">I7297+J7297-K7297-L7297-M7297</f>
        <v>6</v>
      </c>
    </row>
    <row r="7298" customFormat="false" ht="12.8" hidden="false" customHeight="false" outlineLevel="0" collapsed="false">
      <c r="A7298" s="1" t="n">
        <v>261056</v>
      </c>
      <c r="B7298" s="1" t="n">
        <v>16</v>
      </c>
      <c r="C7298" s="4" t="n">
        <v>42480</v>
      </c>
      <c r="D7298" s="4" t="str">
        <f aca="false">TEXT(C7298,"yyyy")</f>
        <v>2016</v>
      </c>
      <c r="E7298" s="4" t="str">
        <f aca="false">TEXT(C7298,"mm")</f>
        <v>04</v>
      </c>
      <c r="F7298" s="4" t="str">
        <f aca="false">TEXT(C7298,"dddd")</f>
        <v>Wednesday</v>
      </c>
      <c r="G7298" s="5" t="n">
        <f aca="false">WEEKNUM(C7298,1)</f>
        <v>17</v>
      </c>
      <c r="H7298" s="1" t="n">
        <v>5</v>
      </c>
      <c r="I7298" s="1" t="n">
        <v>5</v>
      </c>
      <c r="J7298" s="1" t="n">
        <v>0</v>
      </c>
      <c r="K7298" s="1" t="n">
        <v>2</v>
      </c>
      <c r="L7298" s="1" t="n">
        <v>0</v>
      </c>
      <c r="M7298" s="1" t="n">
        <v>0</v>
      </c>
      <c r="N7298" s="1" t="n">
        <v>68</v>
      </c>
      <c r="O7298" s="1" t="n">
        <v>29</v>
      </c>
      <c r="P7298" s="1" t="s">
        <v>18</v>
      </c>
      <c r="Q7298" s="1" t="n">
        <v>1</v>
      </c>
      <c r="R7298" s="0" t="n">
        <f aca="false">I7298+J7298-K7298-L7298-M7298</f>
        <v>3</v>
      </c>
    </row>
    <row r="7299" customFormat="false" ht="12.8" hidden="false" customHeight="false" outlineLevel="0" collapsed="false">
      <c r="A7299" s="1" t="n">
        <v>261057</v>
      </c>
      <c r="B7299" s="1" t="n">
        <v>17</v>
      </c>
      <c r="C7299" s="4" t="n">
        <v>42480</v>
      </c>
      <c r="D7299" s="4" t="str">
        <f aca="false">TEXT(C7299,"yyyy")</f>
        <v>2016</v>
      </c>
      <c r="E7299" s="4" t="str">
        <f aca="false">TEXT(C7299,"mm")</f>
        <v>04</v>
      </c>
      <c r="F7299" s="4" t="str">
        <f aca="false">TEXT(C7299,"dddd")</f>
        <v>Wednesday</v>
      </c>
      <c r="G7299" s="5" t="n">
        <f aca="false">WEEKNUM(C7299,1)</f>
        <v>17</v>
      </c>
      <c r="H7299" s="1" t="n">
        <v>5</v>
      </c>
      <c r="I7299" s="1" t="n">
        <v>2</v>
      </c>
      <c r="J7299" s="1" t="n">
        <v>0</v>
      </c>
      <c r="K7299" s="1" t="n">
        <v>2</v>
      </c>
      <c r="L7299" s="1" t="n">
        <v>0</v>
      </c>
      <c r="M7299" s="1" t="n">
        <v>0</v>
      </c>
      <c r="N7299" s="1" t="n">
        <v>130</v>
      </c>
      <c r="O7299" s="1" t="n">
        <v>29</v>
      </c>
      <c r="P7299" s="1" t="s">
        <v>18</v>
      </c>
      <c r="Q7299" s="1" t="n">
        <v>1</v>
      </c>
      <c r="R7299" s="0" t="n">
        <f aca="false">I7299+J7299-K7299-L7299-M7299</f>
        <v>0</v>
      </c>
    </row>
    <row r="7300" customFormat="false" ht="12.8" hidden="false" customHeight="false" outlineLevel="0" collapsed="false">
      <c r="A7300" s="1" t="n">
        <v>261059</v>
      </c>
      <c r="B7300" s="1" t="n">
        <v>19</v>
      </c>
      <c r="C7300" s="4" t="n">
        <v>42480</v>
      </c>
      <c r="D7300" s="4" t="str">
        <f aca="false">TEXT(C7300,"yyyy")</f>
        <v>2016</v>
      </c>
      <c r="E7300" s="4" t="str">
        <f aca="false">TEXT(C7300,"mm")</f>
        <v>04</v>
      </c>
      <c r="F7300" s="4" t="str">
        <f aca="false">TEXT(C7300,"dddd")</f>
        <v>Wednesday</v>
      </c>
      <c r="G7300" s="5" t="n">
        <f aca="false">WEEKNUM(C7300,1)</f>
        <v>17</v>
      </c>
      <c r="H7300" s="1" t="n">
        <v>5</v>
      </c>
      <c r="I7300" s="1" t="n">
        <v>3</v>
      </c>
      <c r="J7300" s="1" t="n">
        <v>0</v>
      </c>
      <c r="K7300" s="1" t="n">
        <v>0</v>
      </c>
      <c r="L7300" s="1" t="n">
        <v>0</v>
      </c>
      <c r="M7300" s="1" t="n">
        <v>0</v>
      </c>
      <c r="N7300" s="1" t="n">
        <v>135</v>
      </c>
      <c r="O7300" s="1" t="n">
        <v>29</v>
      </c>
      <c r="P7300" s="1" t="s">
        <v>18</v>
      </c>
      <c r="Q7300" s="1" t="n">
        <v>1</v>
      </c>
      <c r="R7300" s="0" t="n">
        <f aca="false">I7300+J7300-K7300-L7300-M7300</f>
        <v>3</v>
      </c>
    </row>
    <row r="7301" customFormat="false" ht="12.8" hidden="false" customHeight="false" outlineLevel="0" collapsed="false">
      <c r="A7301" s="1" t="n">
        <v>261064</v>
      </c>
      <c r="B7301" s="1" t="n">
        <v>24</v>
      </c>
      <c r="C7301" s="4" t="n">
        <v>42480</v>
      </c>
      <c r="D7301" s="4" t="str">
        <f aca="false">TEXT(C7301,"yyyy")</f>
        <v>2016</v>
      </c>
      <c r="E7301" s="4" t="str">
        <f aca="false">TEXT(C7301,"mm")</f>
        <v>04</v>
      </c>
      <c r="F7301" s="4" t="str">
        <f aca="false">TEXT(C7301,"dddd")</f>
        <v>Wednesday</v>
      </c>
      <c r="G7301" s="5" t="n">
        <f aca="false">WEEKNUM(C7301,1)</f>
        <v>17</v>
      </c>
      <c r="H7301" s="1" t="n">
        <v>5</v>
      </c>
      <c r="I7301" s="1" t="n">
        <v>20</v>
      </c>
      <c r="J7301" s="1" t="n">
        <v>0</v>
      </c>
      <c r="K7301" s="1" t="n">
        <v>0</v>
      </c>
      <c r="L7301" s="1" t="n">
        <v>8</v>
      </c>
      <c r="M7301" s="1" t="n">
        <v>3</v>
      </c>
      <c r="N7301" s="1" t="n">
        <v>17</v>
      </c>
      <c r="O7301" s="1" t="n">
        <v>29</v>
      </c>
      <c r="P7301" s="1" t="s">
        <v>18</v>
      </c>
      <c r="Q7301" s="1" t="n">
        <v>1</v>
      </c>
      <c r="R7301" s="0" t="n">
        <f aca="false">I7301+J7301-K7301-L7301-M7301</f>
        <v>9</v>
      </c>
    </row>
    <row r="7302" customFormat="false" ht="12.8" hidden="false" customHeight="false" outlineLevel="0" collapsed="false">
      <c r="A7302" s="1" t="n">
        <v>261066</v>
      </c>
      <c r="B7302" s="1" t="n">
        <v>26</v>
      </c>
      <c r="C7302" s="4" t="n">
        <v>42480</v>
      </c>
      <c r="D7302" s="4" t="str">
        <f aca="false">TEXT(C7302,"yyyy")</f>
        <v>2016</v>
      </c>
      <c r="E7302" s="4" t="str">
        <f aca="false">TEXT(C7302,"mm")</f>
        <v>04</v>
      </c>
      <c r="F7302" s="4" t="str">
        <f aca="false">TEXT(C7302,"dddd")</f>
        <v>Wednesday</v>
      </c>
      <c r="G7302" s="5" t="n">
        <f aca="false">WEEKNUM(C7302,1)</f>
        <v>17</v>
      </c>
      <c r="H7302" s="1" t="n">
        <v>5</v>
      </c>
      <c r="I7302" s="1" t="n">
        <v>16</v>
      </c>
      <c r="J7302" s="1" t="n">
        <v>0</v>
      </c>
      <c r="K7302" s="1" t="n">
        <v>7</v>
      </c>
      <c r="L7302" s="1" t="n">
        <v>0</v>
      </c>
      <c r="M7302" s="1" t="n">
        <v>0</v>
      </c>
      <c r="N7302" s="1" t="n">
        <v>20.5</v>
      </c>
      <c r="O7302" s="1" t="n">
        <v>29</v>
      </c>
      <c r="P7302" s="1" t="s">
        <v>18</v>
      </c>
      <c r="Q7302" s="1" t="n">
        <v>1</v>
      </c>
      <c r="R7302" s="0" t="n">
        <f aca="false">I7302+J7302-K7302-L7302-M7302</f>
        <v>9</v>
      </c>
    </row>
    <row r="7303" customFormat="false" ht="12.8" hidden="false" customHeight="false" outlineLevel="0" collapsed="false">
      <c r="A7303" s="1" t="n">
        <v>261067</v>
      </c>
      <c r="B7303" s="1" t="n">
        <v>27</v>
      </c>
      <c r="C7303" s="4" t="n">
        <v>42480</v>
      </c>
      <c r="D7303" s="4" t="str">
        <f aca="false">TEXT(C7303,"yyyy")</f>
        <v>2016</v>
      </c>
      <c r="E7303" s="4" t="str">
        <f aca="false">TEXT(C7303,"mm")</f>
        <v>04</v>
      </c>
      <c r="F7303" s="4" t="str">
        <f aca="false">TEXT(C7303,"dddd")</f>
        <v>Wednesday</v>
      </c>
      <c r="G7303" s="5" t="n">
        <f aca="false">WEEKNUM(C7303,1)</f>
        <v>17</v>
      </c>
      <c r="H7303" s="1" t="n">
        <v>5</v>
      </c>
      <c r="I7303" s="1" t="n">
        <v>10</v>
      </c>
      <c r="J7303" s="1" t="n">
        <v>0</v>
      </c>
      <c r="K7303" s="1" t="n">
        <v>0</v>
      </c>
      <c r="L7303" s="1" t="n">
        <v>0</v>
      </c>
      <c r="M7303" s="1" t="n">
        <v>0</v>
      </c>
      <c r="N7303" s="1" t="n">
        <v>16.5</v>
      </c>
      <c r="O7303" s="1" t="n">
        <v>29</v>
      </c>
      <c r="P7303" s="1" t="s">
        <v>18</v>
      </c>
      <c r="Q7303" s="1" t="n">
        <v>1</v>
      </c>
      <c r="R7303" s="0" t="n">
        <f aca="false">I7303+J7303-K7303-L7303-M7303</f>
        <v>10</v>
      </c>
    </row>
    <row r="7304" customFormat="false" ht="12.8" hidden="false" customHeight="false" outlineLevel="0" collapsed="false">
      <c r="A7304" s="1" t="n">
        <v>261070</v>
      </c>
      <c r="B7304" s="1" t="n">
        <v>30</v>
      </c>
      <c r="C7304" s="4" t="n">
        <v>42480</v>
      </c>
      <c r="D7304" s="4" t="str">
        <f aca="false">TEXT(C7304,"yyyy")</f>
        <v>2016</v>
      </c>
      <c r="E7304" s="4" t="str">
        <f aca="false">TEXT(C7304,"mm")</f>
        <v>04</v>
      </c>
      <c r="F7304" s="4" t="str">
        <f aca="false">TEXT(C7304,"dddd")</f>
        <v>Wednesday</v>
      </c>
      <c r="G7304" s="5" t="n">
        <f aca="false">WEEKNUM(C7304,1)</f>
        <v>17</v>
      </c>
      <c r="H7304" s="1" t="n">
        <v>5</v>
      </c>
      <c r="I7304" s="1" t="n">
        <v>20</v>
      </c>
      <c r="J7304" s="1" t="n">
        <v>0</v>
      </c>
      <c r="K7304" s="1" t="n">
        <v>8</v>
      </c>
      <c r="L7304" s="1" t="n">
        <v>0</v>
      </c>
      <c r="M7304" s="1" t="n">
        <v>0</v>
      </c>
      <c r="N7304" s="1" t="n">
        <v>17</v>
      </c>
      <c r="O7304" s="1" t="n">
        <v>29</v>
      </c>
      <c r="P7304" s="1" t="s">
        <v>18</v>
      </c>
      <c r="Q7304" s="1" t="n">
        <v>1</v>
      </c>
      <c r="R7304" s="0" t="n">
        <f aca="false">I7304+J7304-K7304-L7304-M7304</f>
        <v>12</v>
      </c>
    </row>
    <row r="7305" customFormat="false" ht="12.8" hidden="false" customHeight="false" outlineLevel="0" collapsed="false">
      <c r="A7305" s="1" t="n">
        <v>261071</v>
      </c>
      <c r="B7305" s="1" t="n">
        <v>31</v>
      </c>
      <c r="C7305" s="4" t="n">
        <v>42480</v>
      </c>
      <c r="D7305" s="4" t="str">
        <f aca="false">TEXT(C7305,"yyyy")</f>
        <v>2016</v>
      </c>
      <c r="E7305" s="4" t="str">
        <f aca="false">TEXT(C7305,"mm")</f>
        <v>04</v>
      </c>
      <c r="F7305" s="4" t="str">
        <f aca="false">TEXT(C7305,"dddd")</f>
        <v>Wednesday</v>
      </c>
      <c r="G7305" s="5" t="n">
        <f aca="false">WEEKNUM(C7305,1)</f>
        <v>17</v>
      </c>
      <c r="H7305" s="1" t="n">
        <v>5</v>
      </c>
      <c r="I7305" s="1" t="n">
        <v>0</v>
      </c>
      <c r="J7305" s="1" t="n">
        <v>0</v>
      </c>
      <c r="K7305" s="1" t="n">
        <v>0</v>
      </c>
      <c r="L7305" s="1" t="n">
        <v>1</v>
      </c>
      <c r="M7305" s="1" t="n">
        <v>0</v>
      </c>
      <c r="N7305" s="1" t="n">
        <v>17</v>
      </c>
      <c r="O7305" s="1" t="n">
        <v>29</v>
      </c>
      <c r="P7305" s="1" t="s">
        <v>18</v>
      </c>
      <c r="Q7305" s="1" t="n">
        <v>1</v>
      </c>
      <c r="R7305" s="0" t="n">
        <f aca="false">I7305+J7305-K7305-L7305-M7305</f>
        <v>-1</v>
      </c>
    </row>
    <row r="7306" customFormat="false" ht="12.8" hidden="false" customHeight="false" outlineLevel="0" collapsed="false">
      <c r="A7306" s="1" t="n">
        <v>261072</v>
      </c>
      <c r="B7306" s="1" t="n">
        <v>36</v>
      </c>
      <c r="C7306" s="4" t="n">
        <v>42480</v>
      </c>
      <c r="D7306" s="4" t="str">
        <f aca="false">TEXT(C7306,"yyyy")</f>
        <v>2016</v>
      </c>
      <c r="E7306" s="4" t="str">
        <f aca="false">TEXT(C7306,"mm")</f>
        <v>04</v>
      </c>
      <c r="F7306" s="4" t="str">
        <f aca="false">TEXT(C7306,"dddd")</f>
        <v>Wednesday</v>
      </c>
      <c r="G7306" s="5" t="n">
        <f aca="false">WEEKNUM(C7306,1)</f>
        <v>17</v>
      </c>
      <c r="H7306" s="1" t="n">
        <v>5</v>
      </c>
      <c r="I7306" s="1" t="n">
        <v>30</v>
      </c>
      <c r="J7306" s="1" t="n">
        <v>0</v>
      </c>
      <c r="K7306" s="1" t="n">
        <v>0</v>
      </c>
      <c r="L7306" s="1" t="n">
        <v>0</v>
      </c>
      <c r="M7306" s="1" t="n">
        <v>0</v>
      </c>
      <c r="N7306" s="1" t="n">
        <v>14</v>
      </c>
      <c r="O7306" s="1" t="n">
        <v>29</v>
      </c>
      <c r="P7306" s="1" t="s">
        <v>18</v>
      </c>
      <c r="Q7306" s="1" t="n">
        <v>1</v>
      </c>
      <c r="R7306" s="0" t="n">
        <f aca="false">I7306+J7306-K7306-L7306-M7306</f>
        <v>30</v>
      </c>
    </row>
    <row r="7307" customFormat="false" ht="12.8" hidden="false" customHeight="false" outlineLevel="0" collapsed="false">
      <c r="A7307" s="1" t="n">
        <v>261074</v>
      </c>
      <c r="B7307" s="1" t="n">
        <v>35</v>
      </c>
      <c r="C7307" s="4" t="n">
        <v>42480</v>
      </c>
      <c r="D7307" s="4" t="str">
        <f aca="false">TEXT(C7307,"yyyy")</f>
        <v>2016</v>
      </c>
      <c r="E7307" s="4" t="str">
        <f aca="false">TEXT(C7307,"mm")</f>
        <v>04</v>
      </c>
      <c r="F7307" s="4" t="str">
        <f aca="false">TEXT(C7307,"dddd")</f>
        <v>Wednesday</v>
      </c>
      <c r="G7307" s="5" t="n">
        <f aca="false">WEEKNUM(C7307,1)</f>
        <v>17</v>
      </c>
      <c r="H7307" s="1" t="n">
        <v>5</v>
      </c>
      <c r="I7307" s="1" t="n">
        <v>4</v>
      </c>
      <c r="J7307" s="1" t="n">
        <v>0</v>
      </c>
      <c r="K7307" s="1" t="n">
        <v>1</v>
      </c>
      <c r="L7307" s="1" t="n">
        <v>0</v>
      </c>
      <c r="M7307" s="1" t="n">
        <v>0</v>
      </c>
      <c r="N7307" s="1" t="n">
        <v>100</v>
      </c>
      <c r="O7307" s="1" t="n">
        <v>29</v>
      </c>
      <c r="P7307" s="1" t="s">
        <v>18</v>
      </c>
      <c r="Q7307" s="1" t="n">
        <v>1</v>
      </c>
      <c r="R7307" s="0" t="n">
        <f aca="false">I7307+J7307-K7307-L7307-M7307</f>
        <v>3</v>
      </c>
    </row>
    <row r="7308" customFormat="false" ht="12.8" hidden="false" customHeight="false" outlineLevel="0" collapsed="false">
      <c r="A7308" s="1" t="n">
        <v>261076</v>
      </c>
      <c r="B7308" s="1" t="n">
        <v>40</v>
      </c>
      <c r="C7308" s="4" t="n">
        <v>42480</v>
      </c>
      <c r="D7308" s="4" t="str">
        <f aca="false">TEXT(C7308,"yyyy")</f>
        <v>2016</v>
      </c>
      <c r="E7308" s="4" t="str">
        <f aca="false">TEXT(C7308,"mm")</f>
        <v>04</v>
      </c>
      <c r="F7308" s="4" t="str">
        <f aca="false">TEXT(C7308,"dddd")</f>
        <v>Wednesday</v>
      </c>
      <c r="G7308" s="5" t="n">
        <f aca="false">WEEKNUM(C7308,1)</f>
        <v>17</v>
      </c>
      <c r="H7308" s="1" t="n">
        <v>5</v>
      </c>
      <c r="I7308" s="1" t="n">
        <v>25</v>
      </c>
      <c r="J7308" s="1" t="n">
        <v>0</v>
      </c>
      <c r="K7308" s="1" t="n">
        <v>0</v>
      </c>
      <c r="L7308" s="1" t="n">
        <v>2</v>
      </c>
      <c r="M7308" s="1" t="n">
        <v>0</v>
      </c>
      <c r="N7308" s="1" t="n">
        <v>10</v>
      </c>
      <c r="O7308" s="1" t="n">
        <v>29</v>
      </c>
      <c r="P7308" s="1" t="s">
        <v>18</v>
      </c>
      <c r="Q7308" s="1" t="n">
        <v>1</v>
      </c>
      <c r="R7308" s="0" t="n">
        <f aca="false">I7308+J7308-K7308-L7308-M7308</f>
        <v>23</v>
      </c>
    </row>
    <row r="7309" customFormat="false" ht="12.8" hidden="false" customHeight="false" outlineLevel="0" collapsed="false">
      <c r="A7309" s="1" t="n">
        <v>261077</v>
      </c>
      <c r="B7309" s="1" t="n">
        <v>39</v>
      </c>
      <c r="C7309" s="4" t="n">
        <v>42480</v>
      </c>
      <c r="D7309" s="4" t="str">
        <f aca="false">TEXT(C7309,"yyyy")</f>
        <v>2016</v>
      </c>
      <c r="E7309" s="4" t="str">
        <f aca="false">TEXT(C7309,"mm")</f>
        <v>04</v>
      </c>
      <c r="F7309" s="4" t="str">
        <f aca="false">TEXT(C7309,"dddd")</f>
        <v>Wednesday</v>
      </c>
      <c r="G7309" s="5" t="n">
        <f aca="false">WEEKNUM(C7309,1)</f>
        <v>17</v>
      </c>
      <c r="H7309" s="1" t="n">
        <v>5</v>
      </c>
      <c r="I7309" s="1" t="n">
        <v>10</v>
      </c>
      <c r="J7309" s="1" t="n">
        <v>0</v>
      </c>
      <c r="K7309" s="1" t="n">
        <v>0</v>
      </c>
      <c r="L7309" s="1" t="n">
        <v>0</v>
      </c>
      <c r="M7309" s="1" t="n">
        <v>0</v>
      </c>
      <c r="N7309" s="1" t="n">
        <v>23</v>
      </c>
      <c r="O7309" s="1" t="n">
        <v>29</v>
      </c>
      <c r="P7309" s="1" t="s">
        <v>18</v>
      </c>
      <c r="Q7309" s="1" t="n">
        <v>1</v>
      </c>
      <c r="R7309" s="0" t="n">
        <f aca="false">I7309+J7309-K7309-L7309-M7309</f>
        <v>10</v>
      </c>
    </row>
    <row r="7310" customFormat="false" ht="12.8" hidden="false" customHeight="false" outlineLevel="0" collapsed="false">
      <c r="A7310" s="1" t="n">
        <v>261093</v>
      </c>
      <c r="B7310" s="1" t="n">
        <v>54</v>
      </c>
      <c r="C7310" s="4" t="n">
        <v>42480</v>
      </c>
      <c r="D7310" s="4" t="str">
        <f aca="false">TEXT(C7310,"yyyy")</f>
        <v>2016</v>
      </c>
      <c r="E7310" s="4" t="str">
        <f aca="false">TEXT(C7310,"mm")</f>
        <v>04</v>
      </c>
      <c r="F7310" s="4" t="str">
        <f aca="false">TEXT(C7310,"dddd")</f>
        <v>Wednesday</v>
      </c>
      <c r="G7310" s="5" t="n">
        <f aca="false">WEEKNUM(C7310,1)</f>
        <v>17</v>
      </c>
      <c r="H7310" s="1" t="n">
        <v>5</v>
      </c>
      <c r="I7310" s="1" t="n">
        <v>10</v>
      </c>
      <c r="J7310" s="1" t="n">
        <v>0</v>
      </c>
      <c r="K7310" s="1" t="n">
        <v>0</v>
      </c>
      <c r="L7310" s="1" t="n">
        <v>1</v>
      </c>
      <c r="M7310" s="1" t="n">
        <v>1</v>
      </c>
      <c r="N7310" s="1" t="n">
        <v>25</v>
      </c>
      <c r="O7310" s="1" t="n">
        <v>29</v>
      </c>
      <c r="P7310" s="1" t="s">
        <v>18</v>
      </c>
      <c r="Q7310" s="1" t="n">
        <v>1</v>
      </c>
      <c r="R7310" s="0" t="n">
        <f aca="false">I7310+J7310-K7310-L7310-M7310</f>
        <v>8</v>
      </c>
    </row>
    <row r="7311" customFormat="false" ht="12.8" hidden="false" customHeight="false" outlineLevel="0" collapsed="false">
      <c r="A7311" s="1" t="n">
        <v>261094</v>
      </c>
      <c r="B7311" s="1" t="n">
        <v>55</v>
      </c>
      <c r="C7311" s="4" t="n">
        <v>42480</v>
      </c>
      <c r="D7311" s="4" t="str">
        <f aca="false">TEXT(C7311,"yyyy")</f>
        <v>2016</v>
      </c>
      <c r="E7311" s="4" t="str">
        <f aca="false">TEXT(C7311,"mm")</f>
        <v>04</v>
      </c>
      <c r="F7311" s="4" t="str">
        <f aca="false">TEXT(C7311,"dddd")</f>
        <v>Wednesday</v>
      </c>
      <c r="G7311" s="5" t="n">
        <f aca="false">WEEKNUM(C7311,1)</f>
        <v>17</v>
      </c>
      <c r="H7311" s="1" t="n">
        <v>5</v>
      </c>
      <c r="I7311" s="1" t="n">
        <v>3</v>
      </c>
      <c r="J7311" s="1" t="n">
        <v>0</v>
      </c>
      <c r="K7311" s="1" t="n">
        <v>3</v>
      </c>
      <c r="L7311" s="1" t="n">
        <v>0</v>
      </c>
      <c r="M7311" s="1" t="n">
        <v>0</v>
      </c>
      <c r="N7311" s="1" t="n">
        <v>120</v>
      </c>
      <c r="O7311" s="1" t="n">
        <v>29</v>
      </c>
      <c r="P7311" s="1" t="s">
        <v>18</v>
      </c>
      <c r="Q7311" s="1" t="n">
        <v>1</v>
      </c>
      <c r="R7311" s="0" t="n">
        <f aca="false">I7311+J7311-K7311-L7311-M7311</f>
        <v>0</v>
      </c>
    </row>
    <row r="7312" customFormat="false" ht="12.8" hidden="false" customHeight="false" outlineLevel="0" collapsed="false">
      <c r="A7312" s="1" t="n">
        <v>261095</v>
      </c>
      <c r="B7312" s="1" t="n">
        <v>56</v>
      </c>
      <c r="C7312" s="4" t="n">
        <v>42480</v>
      </c>
      <c r="D7312" s="4" t="str">
        <f aca="false">TEXT(C7312,"yyyy")</f>
        <v>2016</v>
      </c>
      <c r="E7312" s="4" t="str">
        <f aca="false">TEXT(C7312,"mm")</f>
        <v>04</v>
      </c>
      <c r="F7312" s="4" t="str">
        <f aca="false">TEXT(C7312,"dddd")</f>
        <v>Wednesday</v>
      </c>
      <c r="G7312" s="5" t="n">
        <f aca="false">WEEKNUM(C7312,1)</f>
        <v>17</v>
      </c>
      <c r="H7312" s="1" t="n">
        <v>5</v>
      </c>
      <c r="I7312" s="1" t="n">
        <v>13</v>
      </c>
      <c r="J7312" s="1" t="n">
        <v>0</v>
      </c>
      <c r="K7312" s="1" t="n">
        <v>11</v>
      </c>
      <c r="L7312" s="1" t="n">
        <v>0</v>
      </c>
      <c r="M7312" s="1" t="n">
        <v>0</v>
      </c>
      <c r="N7312" s="1" t="n">
        <v>120</v>
      </c>
      <c r="O7312" s="1" t="n">
        <v>29</v>
      </c>
      <c r="P7312" s="1" t="s">
        <v>18</v>
      </c>
      <c r="Q7312" s="1" t="n">
        <v>1</v>
      </c>
      <c r="R7312" s="0" t="n">
        <f aca="false">I7312+J7312-K7312-L7312-M7312</f>
        <v>2</v>
      </c>
    </row>
    <row r="7313" customFormat="false" ht="12.8" hidden="false" customHeight="false" outlineLevel="0" collapsed="false">
      <c r="A7313" s="1" t="n">
        <v>261096</v>
      </c>
      <c r="B7313" s="1" t="n">
        <v>57</v>
      </c>
      <c r="C7313" s="4" t="n">
        <v>42480</v>
      </c>
      <c r="D7313" s="4" t="str">
        <f aca="false">TEXT(C7313,"yyyy")</f>
        <v>2016</v>
      </c>
      <c r="E7313" s="4" t="str">
        <f aca="false">TEXT(C7313,"mm")</f>
        <v>04</v>
      </c>
      <c r="F7313" s="4" t="str">
        <f aca="false">TEXT(C7313,"dddd")</f>
        <v>Wednesday</v>
      </c>
      <c r="G7313" s="5" t="n">
        <f aca="false">WEEKNUM(C7313,1)</f>
        <v>17</v>
      </c>
      <c r="H7313" s="1" t="n">
        <v>5</v>
      </c>
      <c r="I7313" s="1" t="n">
        <v>10</v>
      </c>
      <c r="J7313" s="1" t="n">
        <v>0</v>
      </c>
      <c r="K7313" s="1" t="n">
        <v>10</v>
      </c>
      <c r="L7313" s="1" t="n">
        <v>0</v>
      </c>
      <c r="M7313" s="1" t="n">
        <v>0</v>
      </c>
      <c r="N7313" s="1" t="n">
        <v>25</v>
      </c>
      <c r="O7313" s="1" t="n">
        <v>29</v>
      </c>
      <c r="P7313" s="1" t="s">
        <v>18</v>
      </c>
      <c r="Q7313" s="1" t="n">
        <v>1</v>
      </c>
      <c r="R7313" s="0" t="n">
        <f aca="false">I7313+J7313-K7313-L7313-M7313</f>
        <v>0</v>
      </c>
    </row>
    <row r="7314" customFormat="false" ht="12.8" hidden="false" customHeight="false" outlineLevel="0" collapsed="false">
      <c r="A7314" s="1" t="n">
        <v>261100</v>
      </c>
      <c r="B7314" s="1" t="n">
        <v>61</v>
      </c>
      <c r="C7314" s="4" t="n">
        <v>42480</v>
      </c>
      <c r="D7314" s="4" t="str">
        <f aca="false">TEXT(C7314,"yyyy")</f>
        <v>2016</v>
      </c>
      <c r="E7314" s="4" t="str">
        <f aca="false">TEXT(C7314,"mm")</f>
        <v>04</v>
      </c>
      <c r="F7314" s="4" t="str">
        <f aca="false">TEXT(C7314,"dddd")</f>
        <v>Wednesday</v>
      </c>
      <c r="G7314" s="5" t="n">
        <f aca="false">WEEKNUM(C7314,1)</f>
        <v>17</v>
      </c>
      <c r="H7314" s="1" t="n">
        <v>5</v>
      </c>
      <c r="I7314" s="1" t="n">
        <v>10</v>
      </c>
      <c r="J7314" s="1" t="n">
        <v>0</v>
      </c>
      <c r="K7314" s="1" t="n">
        <v>0</v>
      </c>
      <c r="L7314" s="1" t="n">
        <v>0</v>
      </c>
      <c r="M7314" s="1" t="n">
        <v>0</v>
      </c>
      <c r="N7314" s="1" t="n">
        <v>20</v>
      </c>
      <c r="O7314" s="1" t="n">
        <v>29</v>
      </c>
      <c r="P7314" s="1" t="s">
        <v>18</v>
      </c>
      <c r="Q7314" s="1" t="n">
        <v>1</v>
      </c>
      <c r="R7314" s="0" t="n">
        <f aca="false">I7314+J7314-K7314-L7314-M7314</f>
        <v>10</v>
      </c>
    </row>
    <row r="7315" customFormat="false" ht="12.8" hidden="false" customHeight="false" outlineLevel="0" collapsed="false">
      <c r="A7315" s="1" t="n">
        <v>261131</v>
      </c>
      <c r="B7315" s="1" t="n">
        <v>1</v>
      </c>
      <c r="C7315" s="4" t="n">
        <v>42480</v>
      </c>
      <c r="D7315" s="4" t="str">
        <f aca="false">TEXT(C7315,"yyyy")</f>
        <v>2016</v>
      </c>
      <c r="E7315" s="4" t="str">
        <f aca="false">TEXT(C7315,"mm")</f>
        <v>04</v>
      </c>
      <c r="F7315" s="4" t="str">
        <f aca="false">TEXT(C7315,"dddd")</f>
        <v>Wednesday</v>
      </c>
      <c r="G7315" s="5" t="n">
        <f aca="false">WEEKNUM(C7315,1)</f>
        <v>17</v>
      </c>
      <c r="H7315" s="1" t="n">
        <v>25</v>
      </c>
      <c r="I7315" s="1" t="n">
        <v>80</v>
      </c>
      <c r="J7315" s="1" t="n">
        <v>0</v>
      </c>
      <c r="K7315" s="1" t="n">
        <v>0</v>
      </c>
      <c r="L7315" s="1" t="n">
        <v>4</v>
      </c>
      <c r="M7315" s="1" t="n">
        <v>0</v>
      </c>
      <c r="N7315" s="1" t="n">
        <v>25</v>
      </c>
      <c r="O7315" s="1" t="n">
        <v>35</v>
      </c>
      <c r="P7315" s="1" t="s">
        <v>18</v>
      </c>
      <c r="Q7315" s="1" t="n">
        <v>1</v>
      </c>
      <c r="R7315" s="0" t="n">
        <f aca="false">I7315+J7315-K7315-L7315-M7315</f>
        <v>76</v>
      </c>
    </row>
    <row r="7316" customFormat="false" ht="12.8" hidden="false" customHeight="false" outlineLevel="0" collapsed="false">
      <c r="A7316" s="1" t="n">
        <v>261132</v>
      </c>
      <c r="B7316" s="1" t="n">
        <v>2</v>
      </c>
      <c r="C7316" s="4" t="n">
        <v>42480</v>
      </c>
      <c r="D7316" s="4" t="str">
        <f aca="false">TEXT(C7316,"yyyy")</f>
        <v>2016</v>
      </c>
      <c r="E7316" s="4" t="str">
        <f aca="false">TEXT(C7316,"mm")</f>
        <v>04</v>
      </c>
      <c r="F7316" s="4" t="str">
        <f aca="false">TEXT(C7316,"dddd")</f>
        <v>Wednesday</v>
      </c>
      <c r="G7316" s="5" t="n">
        <f aca="false">WEEKNUM(C7316,1)</f>
        <v>17</v>
      </c>
      <c r="H7316" s="1" t="n">
        <v>25</v>
      </c>
      <c r="I7316" s="1" t="n">
        <v>85</v>
      </c>
      <c r="J7316" s="1" t="n">
        <v>0</v>
      </c>
      <c r="K7316" s="1" t="n">
        <v>0</v>
      </c>
      <c r="L7316" s="1" t="n">
        <v>3</v>
      </c>
      <c r="M7316" s="1" t="n">
        <v>5</v>
      </c>
      <c r="N7316" s="1" t="n">
        <v>20</v>
      </c>
      <c r="O7316" s="1" t="n">
        <v>35</v>
      </c>
      <c r="P7316" s="1" t="s">
        <v>18</v>
      </c>
      <c r="Q7316" s="1" t="n">
        <v>1</v>
      </c>
      <c r="R7316" s="0" t="n">
        <f aca="false">I7316+J7316-K7316-L7316-M7316</f>
        <v>77</v>
      </c>
    </row>
    <row r="7317" customFormat="false" ht="12.8" hidden="false" customHeight="false" outlineLevel="0" collapsed="false">
      <c r="A7317" s="1" t="n">
        <v>261133</v>
      </c>
      <c r="B7317" s="1" t="n">
        <v>3</v>
      </c>
      <c r="C7317" s="4" t="n">
        <v>42480</v>
      </c>
      <c r="D7317" s="4" t="str">
        <f aca="false">TEXT(C7317,"yyyy")</f>
        <v>2016</v>
      </c>
      <c r="E7317" s="4" t="str">
        <f aca="false">TEXT(C7317,"mm")</f>
        <v>04</v>
      </c>
      <c r="F7317" s="4" t="str">
        <f aca="false">TEXT(C7317,"dddd")</f>
        <v>Wednesday</v>
      </c>
      <c r="G7317" s="5" t="n">
        <f aca="false">WEEKNUM(C7317,1)</f>
        <v>17</v>
      </c>
      <c r="H7317" s="1" t="n">
        <v>25</v>
      </c>
      <c r="I7317" s="1" t="n">
        <v>20</v>
      </c>
      <c r="J7317" s="1" t="n">
        <v>0</v>
      </c>
      <c r="K7317" s="1" t="n">
        <v>0</v>
      </c>
      <c r="L7317" s="1" t="n">
        <v>0</v>
      </c>
      <c r="M7317" s="1" t="n">
        <v>5</v>
      </c>
      <c r="N7317" s="1" t="n">
        <v>20</v>
      </c>
      <c r="O7317" s="1" t="n">
        <v>35</v>
      </c>
      <c r="P7317" s="1" t="s">
        <v>18</v>
      </c>
      <c r="Q7317" s="1" t="n">
        <v>1</v>
      </c>
      <c r="R7317" s="0" t="n">
        <f aca="false">I7317+J7317-K7317-L7317-M7317</f>
        <v>15</v>
      </c>
    </row>
    <row r="7318" customFormat="false" ht="12.8" hidden="false" customHeight="false" outlineLevel="0" collapsed="false">
      <c r="A7318" s="1" t="n">
        <v>261135</v>
      </c>
      <c r="B7318" s="1" t="n">
        <v>5</v>
      </c>
      <c r="C7318" s="4" t="n">
        <v>42480</v>
      </c>
      <c r="D7318" s="4" t="str">
        <f aca="false">TEXT(C7318,"yyyy")</f>
        <v>2016</v>
      </c>
      <c r="E7318" s="4" t="str">
        <f aca="false">TEXT(C7318,"mm")</f>
        <v>04</v>
      </c>
      <c r="F7318" s="4" t="str">
        <f aca="false">TEXT(C7318,"dddd")</f>
        <v>Wednesday</v>
      </c>
      <c r="G7318" s="5" t="n">
        <f aca="false">WEEKNUM(C7318,1)</f>
        <v>17</v>
      </c>
      <c r="H7318" s="1" t="n">
        <v>25</v>
      </c>
      <c r="I7318" s="1" t="n">
        <v>75</v>
      </c>
      <c r="J7318" s="1" t="n">
        <v>0</v>
      </c>
      <c r="K7318" s="1" t="n">
        <v>1</v>
      </c>
      <c r="L7318" s="1" t="n">
        <v>8</v>
      </c>
      <c r="M7318" s="1" t="n">
        <v>0</v>
      </c>
      <c r="N7318" s="1" t="n">
        <v>16</v>
      </c>
      <c r="O7318" s="1" t="n">
        <v>35</v>
      </c>
      <c r="P7318" s="1" t="s">
        <v>18</v>
      </c>
      <c r="Q7318" s="1" t="n">
        <v>1</v>
      </c>
      <c r="R7318" s="0" t="n">
        <f aca="false">I7318+J7318-K7318-L7318-M7318</f>
        <v>66</v>
      </c>
    </row>
    <row r="7319" customFormat="false" ht="12.8" hidden="false" customHeight="false" outlineLevel="0" collapsed="false">
      <c r="A7319" s="1" t="n">
        <v>261136</v>
      </c>
      <c r="B7319" s="1" t="n">
        <v>6</v>
      </c>
      <c r="C7319" s="4" t="n">
        <v>42480</v>
      </c>
      <c r="D7319" s="4" t="str">
        <f aca="false">TEXT(C7319,"yyyy")</f>
        <v>2016</v>
      </c>
      <c r="E7319" s="4" t="str">
        <f aca="false">TEXT(C7319,"mm")</f>
        <v>04</v>
      </c>
      <c r="F7319" s="4" t="str">
        <f aca="false">TEXT(C7319,"dddd")</f>
        <v>Wednesday</v>
      </c>
      <c r="G7319" s="5" t="n">
        <f aca="false">WEEKNUM(C7319,1)</f>
        <v>17</v>
      </c>
      <c r="H7319" s="1" t="n">
        <v>25</v>
      </c>
      <c r="I7319" s="1" t="n">
        <v>20</v>
      </c>
      <c r="J7319" s="1" t="n">
        <v>0</v>
      </c>
      <c r="K7319" s="1" t="n">
        <v>0</v>
      </c>
      <c r="L7319" s="1" t="n">
        <v>2</v>
      </c>
      <c r="M7319" s="1" t="n">
        <v>0</v>
      </c>
      <c r="N7319" s="1" t="n">
        <v>20</v>
      </c>
      <c r="O7319" s="1" t="n">
        <v>35</v>
      </c>
      <c r="P7319" s="1" t="s">
        <v>18</v>
      </c>
      <c r="Q7319" s="1" t="n">
        <v>1</v>
      </c>
      <c r="R7319" s="0" t="n">
        <f aca="false">I7319+J7319-K7319-L7319-M7319</f>
        <v>18</v>
      </c>
    </row>
    <row r="7320" customFormat="false" ht="12.8" hidden="false" customHeight="false" outlineLevel="0" collapsed="false">
      <c r="A7320" s="1" t="n">
        <v>261137</v>
      </c>
      <c r="B7320" s="1" t="n">
        <v>7</v>
      </c>
      <c r="C7320" s="4" t="n">
        <v>42480</v>
      </c>
      <c r="D7320" s="4" t="str">
        <f aca="false">TEXT(C7320,"yyyy")</f>
        <v>2016</v>
      </c>
      <c r="E7320" s="4" t="str">
        <f aca="false">TEXT(C7320,"mm")</f>
        <v>04</v>
      </c>
      <c r="F7320" s="4" t="str">
        <f aca="false">TEXT(C7320,"dddd")</f>
        <v>Wednesday</v>
      </c>
      <c r="G7320" s="5" t="n">
        <f aca="false">WEEKNUM(C7320,1)</f>
        <v>17</v>
      </c>
      <c r="H7320" s="1" t="n">
        <v>25</v>
      </c>
      <c r="I7320" s="1" t="n">
        <v>40</v>
      </c>
      <c r="J7320" s="1" t="n">
        <v>0</v>
      </c>
      <c r="K7320" s="1" t="n">
        <v>0</v>
      </c>
      <c r="L7320" s="1" t="n">
        <v>0</v>
      </c>
      <c r="M7320" s="1" t="n">
        <v>6</v>
      </c>
      <c r="N7320" s="1" t="n">
        <v>20</v>
      </c>
      <c r="O7320" s="1" t="n">
        <v>35</v>
      </c>
      <c r="P7320" s="1" t="s">
        <v>18</v>
      </c>
      <c r="Q7320" s="1" t="n">
        <v>1</v>
      </c>
      <c r="R7320" s="0" t="n">
        <f aca="false">I7320+J7320-K7320-L7320-M7320</f>
        <v>34</v>
      </c>
    </row>
    <row r="7321" customFormat="false" ht="12.8" hidden="false" customHeight="false" outlineLevel="0" collapsed="false">
      <c r="A7321" s="1" t="n">
        <v>261142</v>
      </c>
      <c r="B7321" s="1" t="n">
        <v>12</v>
      </c>
      <c r="C7321" s="4" t="n">
        <v>42480</v>
      </c>
      <c r="D7321" s="4" t="str">
        <f aca="false">TEXT(C7321,"yyyy")</f>
        <v>2016</v>
      </c>
      <c r="E7321" s="4" t="str">
        <f aca="false">TEXT(C7321,"mm")</f>
        <v>04</v>
      </c>
      <c r="F7321" s="4" t="str">
        <f aca="false">TEXT(C7321,"dddd")</f>
        <v>Wednesday</v>
      </c>
      <c r="G7321" s="5" t="n">
        <f aca="false">WEEKNUM(C7321,1)</f>
        <v>17</v>
      </c>
      <c r="H7321" s="1" t="n">
        <v>25</v>
      </c>
      <c r="I7321" s="1" t="n">
        <v>15</v>
      </c>
      <c r="J7321" s="1" t="n">
        <v>0</v>
      </c>
      <c r="K7321" s="1" t="n">
        <v>0</v>
      </c>
      <c r="L7321" s="1" t="n">
        <v>0</v>
      </c>
      <c r="M7321" s="1" t="n">
        <v>0</v>
      </c>
      <c r="N7321" s="1" t="n">
        <v>19.5</v>
      </c>
      <c r="O7321" s="1" t="n">
        <v>35</v>
      </c>
      <c r="P7321" s="1" t="s">
        <v>18</v>
      </c>
      <c r="Q7321" s="1" t="n">
        <v>1</v>
      </c>
      <c r="R7321" s="0" t="n">
        <f aca="false">I7321+J7321-K7321-L7321-M7321</f>
        <v>15</v>
      </c>
    </row>
    <row r="7322" customFormat="false" ht="12.8" hidden="false" customHeight="false" outlineLevel="0" collapsed="false">
      <c r="A7322" s="1" t="n">
        <v>261145</v>
      </c>
      <c r="B7322" s="1" t="n">
        <v>15</v>
      </c>
      <c r="C7322" s="4" t="n">
        <v>42480</v>
      </c>
      <c r="D7322" s="4" t="str">
        <f aca="false">TEXT(C7322,"yyyy")</f>
        <v>2016</v>
      </c>
      <c r="E7322" s="4" t="str">
        <f aca="false">TEXT(C7322,"mm")</f>
        <v>04</v>
      </c>
      <c r="F7322" s="4" t="str">
        <f aca="false">TEXT(C7322,"dddd")</f>
        <v>Wednesday</v>
      </c>
      <c r="G7322" s="5" t="n">
        <f aca="false">WEEKNUM(C7322,1)</f>
        <v>17</v>
      </c>
      <c r="H7322" s="1" t="n">
        <v>25</v>
      </c>
      <c r="I7322" s="1" t="n">
        <v>3</v>
      </c>
      <c r="J7322" s="1" t="n">
        <v>0</v>
      </c>
      <c r="K7322" s="1" t="n">
        <v>0</v>
      </c>
      <c r="L7322" s="1" t="n">
        <v>1</v>
      </c>
      <c r="M7322" s="1" t="n">
        <v>0</v>
      </c>
      <c r="N7322" s="1" t="n">
        <v>20.5</v>
      </c>
      <c r="O7322" s="1" t="n">
        <v>35</v>
      </c>
      <c r="P7322" s="1" t="s">
        <v>18</v>
      </c>
      <c r="Q7322" s="1" t="n">
        <v>1</v>
      </c>
      <c r="R7322" s="0" t="n">
        <f aca="false">I7322+J7322-K7322-L7322-M7322</f>
        <v>2</v>
      </c>
    </row>
    <row r="7323" customFormat="false" ht="12.8" hidden="false" customHeight="false" outlineLevel="0" collapsed="false">
      <c r="A7323" s="1" t="n">
        <v>261146</v>
      </c>
      <c r="B7323" s="1" t="n">
        <v>16</v>
      </c>
      <c r="C7323" s="4" t="n">
        <v>42480</v>
      </c>
      <c r="D7323" s="4" t="str">
        <f aca="false">TEXT(C7323,"yyyy")</f>
        <v>2016</v>
      </c>
      <c r="E7323" s="4" t="str">
        <f aca="false">TEXT(C7323,"mm")</f>
        <v>04</v>
      </c>
      <c r="F7323" s="4" t="str">
        <f aca="false">TEXT(C7323,"dddd")</f>
        <v>Wednesday</v>
      </c>
      <c r="G7323" s="5" t="n">
        <f aca="false">WEEKNUM(C7323,1)</f>
        <v>17</v>
      </c>
      <c r="H7323" s="1" t="n">
        <v>25</v>
      </c>
      <c r="I7323" s="1" t="n">
        <v>5</v>
      </c>
      <c r="J7323" s="1" t="n">
        <v>0</v>
      </c>
      <c r="K7323" s="1" t="n">
        <v>5</v>
      </c>
      <c r="L7323" s="1" t="n">
        <v>0</v>
      </c>
      <c r="M7323" s="1" t="n">
        <v>0</v>
      </c>
      <c r="N7323" s="1" t="n">
        <v>68</v>
      </c>
      <c r="O7323" s="1" t="n">
        <v>35</v>
      </c>
      <c r="P7323" s="1" t="s">
        <v>18</v>
      </c>
      <c r="Q7323" s="1" t="n">
        <v>1</v>
      </c>
      <c r="R7323" s="0" t="n">
        <f aca="false">I7323+J7323-K7323-L7323-M7323</f>
        <v>0</v>
      </c>
    </row>
    <row r="7324" customFormat="false" ht="12.8" hidden="false" customHeight="false" outlineLevel="0" collapsed="false">
      <c r="A7324" s="1" t="n">
        <v>261154</v>
      </c>
      <c r="B7324" s="1" t="n">
        <v>24</v>
      </c>
      <c r="C7324" s="4" t="n">
        <v>42480</v>
      </c>
      <c r="D7324" s="4" t="str">
        <f aca="false">TEXT(C7324,"yyyy")</f>
        <v>2016</v>
      </c>
      <c r="E7324" s="4" t="str">
        <f aca="false">TEXT(C7324,"mm")</f>
        <v>04</v>
      </c>
      <c r="F7324" s="4" t="str">
        <f aca="false">TEXT(C7324,"dddd")</f>
        <v>Wednesday</v>
      </c>
      <c r="G7324" s="5" t="n">
        <f aca="false">WEEKNUM(C7324,1)</f>
        <v>17</v>
      </c>
      <c r="H7324" s="1" t="n">
        <v>25</v>
      </c>
      <c r="I7324" s="1" t="n">
        <v>20</v>
      </c>
      <c r="J7324" s="1" t="n">
        <v>0</v>
      </c>
      <c r="K7324" s="1" t="n">
        <v>0</v>
      </c>
      <c r="L7324" s="1" t="n">
        <v>3</v>
      </c>
      <c r="M7324" s="1" t="n">
        <v>0</v>
      </c>
      <c r="N7324" s="1" t="n">
        <v>17</v>
      </c>
      <c r="O7324" s="1" t="n">
        <v>35</v>
      </c>
      <c r="P7324" s="1" t="s">
        <v>18</v>
      </c>
      <c r="Q7324" s="1" t="n">
        <v>1</v>
      </c>
      <c r="R7324" s="0" t="n">
        <f aca="false">I7324+J7324-K7324-L7324-M7324</f>
        <v>17</v>
      </c>
    </row>
    <row r="7325" customFormat="false" ht="12.8" hidden="false" customHeight="false" outlineLevel="0" collapsed="false">
      <c r="A7325" s="1" t="n">
        <v>261156</v>
      </c>
      <c r="B7325" s="1" t="n">
        <v>26</v>
      </c>
      <c r="C7325" s="4" t="n">
        <v>42480</v>
      </c>
      <c r="D7325" s="4" t="str">
        <f aca="false">TEXT(C7325,"yyyy")</f>
        <v>2016</v>
      </c>
      <c r="E7325" s="4" t="str">
        <f aca="false">TEXT(C7325,"mm")</f>
        <v>04</v>
      </c>
      <c r="F7325" s="4" t="str">
        <f aca="false">TEXT(C7325,"dddd")</f>
        <v>Wednesday</v>
      </c>
      <c r="G7325" s="5" t="n">
        <f aca="false">WEEKNUM(C7325,1)</f>
        <v>17</v>
      </c>
      <c r="H7325" s="1" t="n">
        <v>25</v>
      </c>
      <c r="I7325" s="1" t="n">
        <v>10</v>
      </c>
      <c r="J7325" s="1" t="n">
        <v>0</v>
      </c>
      <c r="K7325" s="1" t="n">
        <v>10</v>
      </c>
      <c r="L7325" s="1" t="n">
        <v>0</v>
      </c>
      <c r="M7325" s="1" t="n">
        <v>0</v>
      </c>
      <c r="N7325" s="1" t="n">
        <v>20.5</v>
      </c>
      <c r="O7325" s="1" t="n">
        <v>35</v>
      </c>
      <c r="P7325" s="1" t="s">
        <v>18</v>
      </c>
      <c r="Q7325" s="1" t="n">
        <v>1</v>
      </c>
      <c r="R7325" s="0" t="n">
        <f aca="false">I7325+J7325-K7325-L7325-M7325</f>
        <v>0</v>
      </c>
    </row>
    <row r="7326" customFormat="false" ht="12.8" hidden="false" customHeight="false" outlineLevel="0" collapsed="false">
      <c r="A7326" s="1" t="n">
        <v>261160</v>
      </c>
      <c r="B7326" s="1" t="n">
        <v>30</v>
      </c>
      <c r="C7326" s="4" t="n">
        <v>42480</v>
      </c>
      <c r="D7326" s="4" t="str">
        <f aca="false">TEXT(C7326,"yyyy")</f>
        <v>2016</v>
      </c>
      <c r="E7326" s="4" t="str">
        <f aca="false">TEXT(C7326,"mm")</f>
        <v>04</v>
      </c>
      <c r="F7326" s="4" t="str">
        <f aca="false">TEXT(C7326,"dddd")</f>
        <v>Wednesday</v>
      </c>
      <c r="G7326" s="5" t="n">
        <f aca="false">WEEKNUM(C7326,1)</f>
        <v>17</v>
      </c>
      <c r="H7326" s="1" t="n">
        <v>25</v>
      </c>
      <c r="I7326" s="1" t="n">
        <v>15</v>
      </c>
      <c r="J7326" s="1" t="n">
        <v>0</v>
      </c>
      <c r="K7326" s="1" t="n">
        <v>5</v>
      </c>
      <c r="L7326" s="1" t="n">
        <v>0</v>
      </c>
      <c r="M7326" s="1" t="n">
        <v>0</v>
      </c>
      <c r="N7326" s="1" t="n">
        <v>17</v>
      </c>
      <c r="O7326" s="1" t="n">
        <v>35</v>
      </c>
      <c r="P7326" s="1" t="s">
        <v>18</v>
      </c>
      <c r="Q7326" s="1" t="n">
        <v>1</v>
      </c>
      <c r="R7326" s="0" t="n">
        <f aca="false">I7326+J7326-K7326-L7326-M7326</f>
        <v>10</v>
      </c>
    </row>
    <row r="7327" customFormat="false" ht="12.8" hidden="false" customHeight="false" outlineLevel="0" collapsed="false">
      <c r="A7327" s="1" t="n">
        <v>261161</v>
      </c>
      <c r="B7327" s="1" t="n">
        <v>31</v>
      </c>
      <c r="C7327" s="4" t="n">
        <v>42480</v>
      </c>
      <c r="D7327" s="4" t="str">
        <f aca="false">TEXT(C7327,"yyyy")</f>
        <v>2016</v>
      </c>
      <c r="E7327" s="4" t="str">
        <f aca="false">TEXT(C7327,"mm")</f>
        <v>04</v>
      </c>
      <c r="F7327" s="4" t="str">
        <f aca="false">TEXT(C7327,"dddd")</f>
        <v>Wednesday</v>
      </c>
      <c r="G7327" s="5" t="n">
        <f aca="false">WEEKNUM(C7327,1)</f>
        <v>17</v>
      </c>
      <c r="H7327" s="1" t="n">
        <v>25</v>
      </c>
      <c r="I7327" s="1" t="n">
        <v>20</v>
      </c>
      <c r="J7327" s="1" t="n">
        <v>0</v>
      </c>
      <c r="K7327" s="1" t="n">
        <v>10</v>
      </c>
      <c r="L7327" s="1" t="n">
        <v>0</v>
      </c>
      <c r="M7327" s="1" t="n">
        <v>0</v>
      </c>
      <c r="N7327" s="1" t="n">
        <v>17</v>
      </c>
      <c r="O7327" s="1" t="n">
        <v>35</v>
      </c>
      <c r="P7327" s="1" t="s">
        <v>18</v>
      </c>
      <c r="Q7327" s="1" t="n">
        <v>1</v>
      </c>
      <c r="R7327" s="0" t="n">
        <f aca="false">I7327+J7327-K7327-L7327-M7327</f>
        <v>10</v>
      </c>
    </row>
    <row r="7328" customFormat="false" ht="12.8" hidden="false" customHeight="false" outlineLevel="0" collapsed="false">
      <c r="A7328" s="1" t="n">
        <v>261162</v>
      </c>
      <c r="B7328" s="1" t="n">
        <v>36</v>
      </c>
      <c r="C7328" s="4" t="n">
        <v>42480</v>
      </c>
      <c r="D7328" s="4" t="str">
        <f aca="false">TEXT(C7328,"yyyy")</f>
        <v>2016</v>
      </c>
      <c r="E7328" s="4" t="str">
        <f aca="false">TEXT(C7328,"mm")</f>
        <v>04</v>
      </c>
      <c r="F7328" s="4" t="str">
        <f aca="false">TEXT(C7328,"dddd")</f>
        <v>Wednesday</v>
      </c>
      <c r="G7328" s="5" t="n">
        <f aca="false">WEEKNUM(C7328,1)</f>
        <v>17</v>
      </c>
      <c r="H7328" s="1" t="n">
        <v>25</v>
      </c>
      <c r="I7328" s="1" t="n">
        <v>45</v>
      </c>
      <c r="J7328" s="1" t="n">
        <v>0</v>
      </c>
      <c r="K7328" s="1" t="n">
        <v>0</v>
      </c>
      <c r="L7328" s="1" t="n">
        <v>5</v>
      </c>
      <c r="M7328" s="1" t="n">
        <v>0</v>
      </c>
      <c r="N7328" s="1" t="n">
        <v>14</v>
      </c>
      <c r="O7328" s="1" t="n">
        <v>35</v>
      </c>
      <c r="P7328" s="1" t="s">
        <v>18</v>
      </c>
      <c r="Q7328" s="1" t="n">
        <v>1</v>
      </c>
      <c r="R7328" s="0" t="n">
        <f aca="false">I7328+J7328-K7328-L7328-M7328</f>
        <v>40</v>
      </c>
    </row>
    <row r="7329" customFormat="false" ht="12.8" hidden="false" customHeight="false" outlineLevel="0" collapsed="false">
      <c r="A7329" s="1" t="n">
        <v>261166</v>
      </c>
      <c r="B7329" s="1" t="n">
        <v>40</v>
      </c>
      <c r="C7329" s="4" t="n">
        <v>42480</v>
      </c>
      <c r="D7329" s="4" t="str">
        <f aca="false">TEXT(C7329,"yyyy")</f>
        <v>2016</v>
      </c>
      <c r="E7329" s="4" t="str">
        <f aca="false">TEXT(C7329,"mm")</f>
        <v>04</v>
      </c>
      <c r="F7329" s="4" t="str">
        <f aca="false">TEXT(C7329,"dddd")</f>
        <v>Wednesday</v>
      </c>
      <c r="G7329" s="5" t="n">
        <f aca="false">WEEKNUM(C7329,1)</f>
        <v>17</v>
      </c>
      <c r="H7329" s="1" t="n">
        <v>25</v>
      </c>
      <c r="I7329" s="1" t="n">
        <v>60</v>
      </c>
      <c r="J7329" s="1" t="n">
        <v>0</v>
      </c>
      <c r="K7329" s="1" t="n">
        <v>0</v>
      </c>
      <c r="L7329" s="1" t="n">
        <v>0</v>
      </c>
      <c r="M7329" s="1" t="n">
        <v>8</v>
      </c>
      <c r="N7329" s="1" t="n">
        <v>10</v>
      </c>
      <c r="O7329" s="1" t="n">
        <v>35</v>
      </c>
      <c r="P7329" s="1" t="s">
        <v>18</v>
      </c>
      <c r="Q7329" s="1" t="n">
        <v>1</v>
      </c>
      <c r="R7329" s="0" t="n">
        <f aca="false">I7329+J7329-K7329-L7329-M7329</f>
        <v>52</v>
      </c>
    </row>
    <row r="7330" customFormat="false" ht="12.8" hidden="false" customHeight="false" outlineLevel="0" collapsed="false">
      <c r="A7330" s="1" t="n">
        <v>261177</v>
      </c>
      <c r="B7330" s="1" t="n">
        <v>48</v>
      </c>
      <c r="C7330" s="4" t="n">
        <v>42480</v>
      </c>
      <c r="D7330" s="4" t="str">
        <f aca="false">TEXT(C7330,"yyyy")</f>
        <v>2016</v>
      </c>
      <c r="E7330" s="4" t="str">
        <f aca="false">TEXT(C7330,"mm")</f>
        <v>04</v>
      </c>
      <c r="F7330" s="4" t="str">
        <f aca="false">TEXT(C7330,"dddd")</f>
        <v>Wednesday</v>
      </c>
      <c r="G7330" s="5" t="n">
        <f aca="false">WEEKNUM(C7330,1)</f>
        <v>17</v>
      </c>
      <c r="H7330" s="1" t="n">
        <v>25</v>
      </c>
      <c r="I7330" s="1" t="n">
        <v>5</v>
      </c>
      <c r="J7330" s="1" t="n">
        <v>0</v>
      </c>
      <c r="K7330" s="1" t="n">
        <v>1</v>
      </c>
      <c r="L7330" s="1" t="n">
        <v>0</v>
      </c>
      <c r="M7330" s="1" t="n">
        <v>0</v>
      </c>
      <c r="N7330" s="1" t="n">
        <v>40</v>
      </c>
      <c r="O7330" s="1" t="n">
        <v>35</v>
      </c>
      <c r="P7330" s="1" t="s">
        <v>18</v>
      </c>
      <c r="Q7330" s="1" t="n">
        <v>1</v>
      </c>
      <c r="R7330" s="0" t="n">
        <f aca="false">I7330+J7330-K7330-L7330-M7330</f>
        <v>4</v>
      </c>
    </row>
    <row r="7331" customFormat="false" ht="12.8" hidden="false" customHeight="false" outlineLevel="0" collapsed="false">
      <c r="A7331" s="1" t="n">
        <v>261183</v>
      </c>
      <c r="B7331" s="1" t="n">
        <v>54</v>
      </c>
      <c r="C7331" s="4" t="n">
        <v>42480</v>
      </c>
      <c r="D7331" s="4" t="str">
        <f aca="false">TEXT(C7331,"yyyy")</f>
        <v>2016</v>
      </c>
      <c r="E7331" s="4" t="str">
        <f aca="false">TEXT(C7331,"mm")</f>
        <v>04</v>
      </c>
      <c r="F7331" s="4" t="str">
        <f aca="false">TEXT(C7331,"dddd")</f>
        <v>Wednesday</v>
      </c>
      <c r="G7331" s="5" t="n">
        <f aca="false">WEEKNUM(C7331,1)</f>
        <v>17</v>
      </c>
      <c r="H7331" s="1" t="n">
        <v>25</v>
      </c>
      <c r="I7331" s="1" t="n">
        <v>20</v>
      </c>
      <c r="J7331" s="1" t="n">
        <v>0</v>
      </c>
      <c r="K7331" s="1" t="n">
        <v>0</v>
      </c>
      <c r="L7331" s="1" t="n">
        <v>2</v>
      </c>
      <c r="M7331" s="1" t="n">
        <v>0</v>
      </c>
      <c r="N7331" s="1" t="n">
        <v>25</v>
      </c>
      <c r="O7331" s="1" t="n">
        <v>35</v>
      </c>
      <c r="P7331" s="1" t="s">
        <v>18</v>
      </c>
      <c r="Q7331" s="1" t="n">
        <v>1</v>
      </c>
      <c r="R7331" s="0" t="n">
        <f aca="false">I7331+J7331-K7331-L7331-M7331</f>
        <v>18</v>
      </c>
    </row>
    <row r="7332" customFormat="false" ht="12.8" hidden="false" customHeight="false" outlineLevel="0" collapsed="false">
      <c r="A7332" s="1" t="n">
        <v>261185</v>
      </c>
      <c r="B7332" s="1" t="n">
        <v>56</v>
      </c>
      <c r="C7332" s="4" t="n">
        <v>42480</v>
      </c>
      <c r="D7332" s="4" t="str">
        <f aca="false">TEXT(C7332,"yyyy")</f>
        <v>2016</v>
      </c>
      <c r="E7332" s="4" t="str">
        <f aca="false">TEXT(C7332,"mm")</f>
        <v>04</v>
      </c>
      <c r="F7332" s="4" t="str">
        <f aca="false">TEXT(C7332,"dddd")</f>
        <v>Wednesday</v>
      </c>
      <c r="G7332" s="5" t="n">
        <f aca="false">WEEKNUM(C7332,1)</f>
        <v>17</v>
      </c>
      <c r="H7332" s="1" t="n">
        <v>25</v>
      </c>
      <c r="I7332" s="1" t="n">
        <v>3</v>
      </c>
      <c r="J7332" s="1" t="n">
        <v>0</v>
      </c>
      <c r="K7332" s="1" t="n">
        <v>2</v>
      </c>
      <c r="L7332" s="1" t="n">
        <v>0</v>
      </c>
      <c r="M7332" s="1" t="n">
        <v>0</v>
      </c>
      <c r="N7332" s="1" t="n">
        <v>120</v>
      </c>
      <c r="O7332" s="1" t="n">
        <v>35</v>
      </c>
      <c r="P7332" s="1" t="s">
        <v>18</v>
      </c>
      <c r="Q7332" s="1" t="n">
        <v>1</v>
      </c>
      <c r="R7332" s="0" t="n">
        <f aca="false">I7332+J7332-K7332-L7332-M7332</f>
        <v>1</v>
      </c>
    </row>
    <row r="7333" customFormat="false" ht="12.8" hidden="false" customHeight="false" outlineLevel="0" collapsed="false">
      <c r="A7333" s="1" t="n">
        <v>261186</v>
      </c>
      <c r="B7333" s="1" t="n">
        <v>57</v>
      </c>
      <c r="C7333" s="4" t="n">
        <v>42480</v>
      </c>
      <c r="D7333" s="4" t="str">
        <f aca="false">TEXT(C7333,"yyyy")</f>
        <v>2016</v>
      </c>
      <c r="E7333" s="4" t="str">
        <f aca="false">TEXT(C7333,"mm")</f>
        <v>04</v>
      </c>
      <c r="F7333" s="4" t="str">
        <f aca="false">TEXT(C7333,"dddd")</f>
        <v>Wednesday</v>
      </c>
      <c r="G7333" s="5" t="n">
        <f aca="false">WEEKNUM(C7333,1)</f>
        <v>17</v>
      </c>
      <c r="H7333" s="1" t="n">
        <v>25</v>
      </c>
      <c r="I7333" s="1" t="n">
        <v>10</v>
      </c>
      <c r="J7333" s="1" t="n">
        <v>0</v>
      </c>
      <c r="K7333" s="1" t="n">
        <v>0</v>
      </c>
      <c r="L7333" s="1" t="n">
        <v>0</v>
      </c>
      <c r="M7333" s="1" t="n">
        <v>0</v>
      </c>
      <c r="N7333" s="1" t="n">
        <v>25</v>
      </c>
      <c r="O7333" s="1" t="n">
        <v>35</v>
      </c>
      <c r="P7333" s="1" t="s">
        <v>18</v>
      </c>
      <c r="Q7333" s="1" t="n">
        <v>1</v>
      </c>
      <c r="R7333" s="0" t="n">
        <f aca="false">I7333+J7333-K7333-L7333-M7333</f>
        <v>10</v>
      </c>
    </row>
    <row r="7334" customFormat="false" ht="12.8" hidden="false" customHeight="false" outlineLevel="0" collapsed="false">
      <c r="A7334" s="1" t="n">
        <v>261221</v>
      </c>
      <c r="B7334" s="1" t="n">
        <v>1</v>
      </c>
      <c r="C7334" s="4" t="n">
        <v>42480</v>
      </c>
      <c r="D7334" s="4" t="str">
        <f aca="false">TEXT(C7334,"yyyy")</f>
        <v>2016</v>
      </c>
      <c r="E7334" s="4" t="str">
        <f aca="false">TEXT(C7334,"mm")</f>
        <v>04</v>
      </c>
      <c r="F7334" s="4" t="str">
        <f aca="false">TEXT(C7334,"dddd")</f>
        <v>Wednesday</v>
      </c>
      <c r="G7334" s="5" t="n">
        <f aca="false">WEEKNUM(C7334,1)</f>
        <v>17</v>
      </c>
      <c r="H7334" s="1" t="n">
        <v>16</v>
      </c>
      <c r="I7334" s="1" t="n">
        <v>105</v>
      </c>
      <c r="J7334" s="1" t="n">
        <v>0</v>
      </c>
      <c r="K7334" s="1" t="n">
        <v>0</v>
      </c>
      <c r="L7334" s="1" t="n">
        <v>8</v>
      </c>
      <c r="M7334" s="1" t="n">
        <v>2</v>
      </c>
      <c r="N7334" s="1" t="n">
        <v>25</v>
      </c>
      <c r="O7334" s="1" t="n">
        <v>41</v>
      </c>
      <c r="P7334" s="1" t="s">
        <v>18</v>
      </c>
      <c r="Q7334" s="1" t="n">
        <v>1</v>
      </c>
      <c r="R7334" s="0" t="n">
        <f aca="false">I7334+J7334-K7334-L7334-M7334</f>
        <v>95</v>
      </c>
    </row>
    <row r="7335" customFormat="false" ht="12.8" hidden="false" customHeight="false" outlineLevel="0" collapsed="false">
      <c r="A7335" s="1" t="n">
        <v>261222</v>
      </c>
      <c r="B7335" s="1" t="n">
        <v>2</v>
      </c>
      <c r="C7335" s="4" t="n">
        <v>42480</v>
      </c>
      <c r="D7335" s="4" t="str">
        <f aca="false">TEXT(C7335,"yyyy")</f>
        <v>2016</v>
      </c>
      <c r="E7335" s="4" t="str">
        <f aca="false">TEXT(C7335,"mm")</f>
        <v>04</v>
      </c>
      <c r="F7335" s="4" t="str">
        <f aca="false">TEXT(C7335,"dddd")</f>
        <v>Wednesday</v>
      </c>
      <c r="G7335" s="5" t="n">
        <f aca="false">WEEKNUM(C7335,1)</f>
        <v>17</v>
      </c>
      <c r="H7335" s="1" t="n">
        <v>16</v>
      </c>
      <c r="I7335" s="1" t="n">
        <v>60</v>
      </c>
      <c r="J7335" s="1" t="n">
        <v>0</v>
      </c>
      <c r="K7335" s="1" t="n">
        <v>0</v>
      </c>
      <c r="L7335" s="1" t="n">
        <v>0</v>
      </c>
      <c r="M7335" s="1" t="n">
        <v>9</v>
      </c>
      <c r="N7335" s="1" t="n">
        <v>20</v>
      </c>
      <c r="O7335" s="1" t="n">
        <v>41</v>
      </c>
      <c r="P7335" s="1" t="s">
        <v>18</v>
      </c>
      <c r="Q7335" s="1" t="n">
        <v>1</v>
      </c>
      <c r="R7335" s="0" t="n">
        <f aca="false">I7335+J7335-K7335-L7335-M7335</f>
        <v>51</v>
      </c>
    </row>
    <row r="7336" customFormat="false" ht="12.8" hidden="false" customHeight="false" outlineLevel="0" collapsed="false">
      <c r="A7336" s="1" t="n">
        <v>261223</v>
      </c>
      <c r="B7336" s="1" t="n">
        <v>3</v>
      </c>
      <c r="C7336" s="4" t="n">
        <v>42480</v>
      </c>
      <c r="D7336" s="4" t="str">
        <f aca="false">TEXT(C7336,"yyyy")</f>
        <v>2016</v>
      </c>
      <c r="E7336" s="4" t="str">
        <f aca="false">TEXT(C7336,"mm")</f>
        <v>04</v>
      </c>
      <c r="F7336" s="4" t="str">
        <f aca="false">TEXT(C7336,"dddd")</f>
        <v>Wednesday</v>
      </c>
      <c r="G7336" s="5" t="n">
        <f aca="false">WEEKNUM(C7336,1)</f>
        <v>17</v>
      </c>
      <c r="H7336" s="1" t="n">
        <v>16</v>
      </c>
      <c r="I7336" s="1" t="n">
        <v>15</v>
      </c>
      <c r="J7336" s="1" t="n">
        <v>0</v>
      </c>
      <c r="K7336" s="1" t="n">
        <v>0</v>
      </c>
      <c r="L7336" s="1" t="n">
        <v>0</v>
      </c>
      <c r="M7336" s="1" t="n">
        <v>2</v>
      </c>
      <c r="N7336" s="1" t="n">
        <v>20</v>
      </c>
      <c r="O7336" s="1" t="n">
        <v>41</v>
      </c>
      <c r="P7336" s="1" t="s">
        <v>18</v>
      </c>
      <c r="Q7336" s="1" t="n">
        <v>1</v>
      </c>
      <c r="R7336" s="0" t="n">
        <f aca="false">I7336+J7336-K7336-L7336-M7336</f>
        <v>13</v>
      </c>
    </row>
    <row r="7337" customFormat="false" ht="12.8" hidden="false" customHeight="false" outlineLevel="0" collapsed="false">
      <c r="A7337" s="1" t="n">
        <v>261225</v>
      </c>
      <c r="B7337" s="1" t="n">
        <v>5</v>
      </c>
      <c r="C7337" s="4" t="n">
        <v>42480</v>
      </c>
      <c r="D7337" s="4" t="str">
        <f aca="false">TEXT(C7337,"yyyy")</f>
        <v>2016</v>
      </c>
      <c r="E7337" s="4" t="str">
        <f aca="false">TEXT(C7337,"mm")</f>
        <v>04</v>
      </c>
      <c r="F7337" s="4" t="str">
        <f aca="false">TEXT(C7337,"dddd")</f>
        <v>Wednesday</v>
      </c>
      <c r="G7337" s="5" t="n">
        <f aca="false">WEEKNUM(C7337,1)</f>
        <v>17</v>
      </c>
      <c r="H7337" s="1" t="n">
        <v>16</v>
      </c>
      <c r="I7337" s="1" t="n">
        <v>100</v>
      </c>
      <c r="J7337" s="1" t="n">
        <v>0</v>
      </c>
      <c r="K7337" s="1" t="n">
        <v>0</v>
      </c>
      <c r="L7337" s="1" t="n">
        <v>11</v>
      </c>
      <c r="M7337" s="1" t="n">
        <v>0</v>
      </c>
      <c r="N7337" s="1" t="n">
        <v>16</v>
      </c>
      <c r="O7337" s="1" t="n">
        <v>41</v>
      </c>
      <c r="P7337" s="1" t="s">
        <v>18</v>
      </c>
      <c r="Q7337" s="1" t="n">
        <v>1</v>
      </c>
      <c r="R7337" s="0" t="n">
        <f aca="false">I7337+J7337-K7337-L7337-M7337</f>
        <v>89</v>
      </c>
    </row>
    <row r="7338" customFormat="false" ht="12.8" hidden="false" customHeight="false" outlineLevel="0" collapsed="false">
      <c r="A7338" s="1" t="n">
        <v>261226</v>
      </c>
      <c r="B7338" s="1" t="n">
        <v>6</v>
      </c>
      <c r="C7338" s="4" t="n">
        <v>42480</v>
      </c>
      <c r="D7338" s="4" t="str">
        <f aca="false">TEXT(C7338,"yyyy")</f>
        <v>2016</v>
      </c>
      <c r="E7338" s="4" t="str">
        <f aca="false">TEXT(C7338,"mm")</f>
        <v>04</v>
      </c>
      <c r="F7338" s="4" t="str">
        <f aca="false">TEXT(C7338,"dddd")</f>
        <v>Wednesday</v>
      </c>
      <c r="G7338" s="5" t="n">
        <f aca="false">WEEKNUM(C7338,1)</f>
        <v>17</v>
      </c>
      <c r="H7338" s="1" t="n">
        <v>16</v>
      </c>
      <c r="I7338" s="1" t="n">
        <v>30</v>
      </c>
      <c r="J7338" s="1" t="n">
        <v>0</v>
      </c>
      <c r="K7338" s="1" t="n">
        <v>0</v>
      </c>
      <c r="L7338" s="1" t="n">
        <v>6</v>
      </c>
      <c r="M7338" s="1" t="n">
        <v>0</v>
      </c>
      <c r="N7338" s="1" t="n">
        <v>20</v>
      </c>
      <c r="O7338" s="1" t="n">
        <v>41</v>
      </c>
      <c r="P7338" s="1" t="s">
        <v>18</v>
      </c>
      <c r="Q7338" s="1" t="n">
        <v>1</v>
      </c>
      <c r="R7338" s="0" t="n">
        <f aca="false">I7338+J7338-K7338-L7338-M7338</f>
        <v>24</v>
      </c>
    </row>
    <row r="7339" customFormat="false" ht="12.8" hidden="false" customHeight="false" outlineLevel="0" collapsed="false">
      <c r="A7339" s="1" t="n">
        <v>261227</v>
      </c>
      <c r="B7339" s="1" t="n">
        <v>7</v>
      </c>
      <c r="C7339" s="4" t="n">
        <v>42480</v>
      </c>
      <c r="D7339" s="4" t="str">
        <f aca="false">TEXT(C7339,"yyyy")</f>
        <v>2016</v>
      </c>
      <c r="E7339" s="4" t="str">
        <f aca="false">TEXT(C7339,"mm")</f>
        <v>04</v>
      </c>
      <c r="F7339" s="4" t="str">
        <f aca="false">TEXT(C7339,"dddd")</f>
        <v>Wednesday</v>
      </c>
      <c r="G7339" s="5" t="n">
        <f aca="false">WEEKNUM(C7339,1)</f>
        <v>17</v>
      </c>
      <c r="H7339" s="1" t="n">
        <v>16</v>
      </c>
      <c r="I7339" s="1" t="n">
        <v>40</v>
      </c>
      <c r="J7339" s="1" t="n">
        <v>0</v>
      </c>
      <c r="K7339" s="1" t="n">
        <v>0</v>
      </c>
      <c r="L7339" s="1" t="n">
        <v>0</v>
      </c>
      <c r="M7339" s="1" t="n">
        <v>3</v>
      </c>
      <c r="N7339" s="1" t="n">
        <v>20</v>
      </c>
      <c r="O7339" s="1" t="n">
        <v>41</v>
      </c>
      <c r="P7339" s="1" t="s">
        <v>18</v>
      </c>
      <c r="Q7339" s="1" t="n">
        <v>1</v>
      </c>
      <c r="R7339" s="0" t="n">
        <f aca="false">I7339+J7339-K7339-L7339-M7339</f>
        <v>37</v>
      </c>
    </row>
    <row r="7340" customFormat="false" ht="12.8" hidden="false" customHeight="false" outlineLevel="0" collapsed="false">
      <c r="A7340" s="1" t="n">
        <v>261231</v>
      </c>
      <c r="B7340" s="1" t="n">
        <v>11</v>
      </c>
      <c r="C7340" s="4" t="n">
        <v>42480</v>
      </c>
      <c r="D7340" s="4" t="str">
        <f aca="false">TEXT(C7340,"yyyy")</f>
        <v>2016</v>
      </c>
      <c r="E7340" s="4" t="str">
        <f aca="false">TEXT(C7340,"mm")</f>
        <v>04</v>
      </c>
      <c r="F7340" s="4" t="str">
        <f aca="false">TEXT(C7340,"dddd")</f>
        <v>Wednesday</v>
      </c>
      <c r="G7340" s="5" t="n">
        <f aca="false">WEEKNUM(C7340,1)</f>
        <v>17</v>
      </c>
      <c r="H7340" s="1" t="n">
        <v>16</v>
      </c>
      <c r="I7340" s="1" t="n">
        <v>10</v>
      </c>
      <c r="J7340" s="1" t="n">
        <v>0</v>
      </c>
      <c r="K7340" s="1" t="n">
        <v>0</v>
      </c>
      <c r="L7340" s="1" t="n">
        <v>0</v>
      </c>
      <c r="M7340" s="1" t="n">
        <v>0</v>
      </c>
      <c r="N7340" s="1" t="n">
        <v>17</v>
      </c>
      <c r="O7340" s="1" t="n">
        <v>41</v>
      </c>
      <c r="P7340" s="1" t="s">
        <v>18</v>
      </c>
      <c r="Q7340" s="1" t="n">
        <v>1</v>
      </c>
      <c r="R7340" s="0" t="n">
        <f aca="false">I7340+J7340-K7340-L7340-M7340</f>
        <v>10</v>
      </c>
    </row>
    <row r="7341" customFormat="false" ht="12.8" hidden="false" customHeight="false" outlineLevel="0" collapsed="false">
      <c r="A7341" s="1" t="n">
        <v>261232</v>
      </c>
      <c r="B7341" s="1" t="n">
        <v>12</v>
      </c>
      <c r="C7341" s="4" t="n">
        <v>42480</v>
      </c>
      <c r="D7341" s="4" t="str">
        <f aca="false">TEXT(C7341,"yyyy")</f>
        <v>2016</v>
      </c>
      <c r="E7341" s="4" t="str">
        <f aca="false">TEXT(C7341,"mm")</f>
        <v>04</v>
      </c>
      <c r="F7341" s="4" t="str">
        <f aca="false">TEXT(C7341,"dddd")</f>
        <v>Wednesday</v>
      </c>
      <c r="G7341" s="5" t="n">
        <f aca="false">WEEKNUM(C7341,1)</f>
        <v>17</v>
      </c>
      <c r="H7341" s="1" t="n">
        <v>16</v>
      </c>
      <c r="I7341" s="1" t="n">
        <v>30</v>
      </c>
      <c r="J7341" s="1" t="n">
        <v>0</v>
      </c>
      <c r="K7341" s="1" t="n">
        <v>15</v>
      </c>
      <c r="L7341" s="1" t="n">
        <v>0</v>
      </c>
      <c r="M7341" s="1" t="n">
        <v>0</v>
      </c>
      <c r="N7341" s="1" t="n">
        <v>19.5</v>
      </c>
      <c r="O7341" s="1" t="n">
        <v>41</v>
      </c>
      <c r="P7341" s="1" t="s">
        <v>18</v>
      </c>
      <c r="Q7341" s="1" t="n">
        <v>1</v>
      </c>
      <c r="R7341" s="0" t="n">
        <f aca="false">I7341+J7341-K7341-L7341-M7341</f>
        <v>15</v>
      </c>
    </row>
    <row r="7342" customFormat="false" ht="12.8" hidden="false" customHeight="false" outlineLevel="0" collapsed="false">
      <c r="A7342" s="1" t="n">
        <v>261234</v>
      </c>
      <c r="B7342" s="1" t="n">
        <v>14</v>
      </c>
      <c r="C7342" s="4" t="n">
        <v>42480</v>
      </c>
      <c r="D7342" s="4" t="str">
        <f aca="false">TEXT(C7342,"yyyy")</f>
        <v>2016</v>
      </c>
      <c r="E7342" s="4" t="str">
        <f aca="false">TEXT(C7342,"mm")</f>
        <v>04</v>
      </c>
      <c r="F7342" s="4" t="str">
        <f aca="false">TEXT(C7342,"dddd")</f>
        <v>Wednesday</v>
      </c>
      <c r="G7342" s="5" t="n">
        <f aca="false">WEEKNUM(C7342,1)</f>
        <v>17</v>
      </c>
      <c r="H7342" s="1" t="n">
        <v>16</v>
      </c>
      <c r="I7342" s="1" t="n">
        <v>15</v>
      </c>
      <c r="J7342" s="1" t="n">
        <v>0</v>
      </c>
      <c r="K7342" s="1" t="n">
        <v>0</v>
      </c>
      <c r="L7342" s="1" t="n">
        <v>1</v>
      </c>
      <c r="M7342" s="1" t="n">
        <v>0</v>
      </c>
      <c r="N7342" s="1" t="n">
        <v>17</v>
      </c>
      <c r="O7342" s="1" t="n">
        <v>41</v>
      </c>
      <c r="P7342" s="1" t="s">
        <v>18</v>
      </c>
      <c r="Q7342" s="1" t="n">
        <v>1</v>
      </c>
      <c r="R7342" s="0" t="n">
        <f aca="false">I7342+J7342-K7342-L7342-M7342</f>
        <v>14</v>
      </c>
    </row>
    <row r="7343" customFormat="false" ht="12.8" hidden="false" customHeight="false" outlineLevel="0" collapsed="false">
      <c r="A7343" s="1" t="n">
        <v>261235</v>
      </c>
      <c r="B7343" s="1" t="n">
        <v>15</v>
      </c>
      <c r="C7343" s="4" t="n">
        <v>42480</v>
      </c>
      <c r="D7343" s="4" t="str">
        <f aca="false">TEXT(C7343,"yyyy")</f>
        <v>2016</v>
      </c>
      <c r="E7343" s="4" t="str">
        <f aca="false">TEXT(C7343,"mm")</f>
        <v>04</v>
      </c>
      <c r="F7343" s="4" t="str">
        <f aca="false">TEXT(C7343,"dddd")</f>
        <v>Wednesday</v>
      </c>
      <c r="G7343" s="5" t="n">
        <f aca="false">WEEKNUM(C7343,1)</f>
        <v>17</v>
      </c>
      <c r="H7343" s="1" t="n">
        <v>16</v>
      </c>
      <c r="I7343" s="1" t="n">
        <v>10</v>
      </c>
      <c r="J7343" s="1" t="n">
        <v>0</v>
      </c>
      <c r="K7343" s="1" t="n">
        <v>7</v>
      </c>
      <c r="L7343" s="1" t="n">
        <v>0</v>
      </c>
      <c r="M7343" s="1" t="n">
        <v>0</v>
      </c>
      <c r="N7343" s="1" t="n">
        <v>20.5</v>
      </c>
      <c r="O7343" s="1" t="n">
        <v>41</v>
      </c>
      <c r="P7343" s="1" t="s">
        <v>18</v>
      </c>
      <c r="Q7343" s="1" t="n">
        <v>1</v>
      </c>
      <c r="R7343" s="0" t="n">
        <f aca="false">I7343+J7343-K7343-L7343-M7343</f>
        <v>3</v>
      </c>
    </row>
    <row r="7344" customFormat="false" ht="12.8" hidden="false" customHeight="false" outlineLevel="0" collapsed="false">
      <c r="A7344" s="1" t="n">
        <v>261236</v>
      </c>
      <c r="B7344" s="1" t="n">
        <v>16</v>
      </c>
      <c r="C7344" s="4" t="n">
        <v>42480</v>
      </c>
      <c r="D7344" s="4" t="str">
        <f aca="false">TEXT(C7344,"yyyy")</f>
        <v>2016</v>
      </c>
      <c r="E7344" s="4" t="str">
        <f aca="false">TEXT(C7344,"mm")</f>
        <v>04</v>
      </c>
      <c r="F7344" s="4" t="str">
        <f aca="false">TEXT(C7344,"dddd")</f>
        <v>Wednesday</v>
      </c>
      <c r="G7344" s="5" t="n">
        <f aca="false">WEEKNUM(C7344,1)</f>
        <v>17</v>
      </c>
      <c r="H7344" s="1" t="n">
        <v>16</v>
      </c>
      <c r="I7344" s="1" t="n">
        <v>3</v>
      </c>
      <c r="J7344" s="1" t="n">
        <v>0</v>
      </c>
      <c r="K7344" s="1" t="n">
        <v>0</v>
      </c>
      <c r="L7344" s="1" t="n">
        <v>1</v>
      </c>
      <c r="M7344" s="1" t="n">
        <v>0</v>
      </c>
      <c r="N7344" s="1" t="n">
        <v>68</v>
      </c>
      <c r="O7344" s="1" t="n">
        <v>41</v>
      </c>
      <c r="P7344" s="1" t="s">
        <v>18</v>
      </c>
      <c r="Q7344" s="1" t="n">
        <v>1</v>
      </c>
      <c r="R7344" s="0" t="n">
        <f aca="false">I7344+J7344-K7344-L7344-M7344</f>
        <v>2</v>
      </c>
    </row>
    <row r="7345" customFormat="false" ht="12.8" hidden="false" customHeight="false" outlineLevel="0" collapsed="false">
      <c r="A7345" s="1" t="n">
        <v>261237</v>
      </c>
      <c r="B7345" s="1" t="n">
        <v>17</v>
      </c>
      <c r="C7345" s="4" t="n">
        <v>42480</v>
      </c>
      <c r="D7345" s="4" t="str">
        <f aca="false">TEXT(C7345,"yyyy")</f>
        <v>2016</v>
      </c>
      <c r="E7345" s="4" t="str">
        <f aca="false">TEXT(C7345,"mm")</f>
        <v>04</v>
      </c>
      <c r="F7345" s="4" t="str">
        <f aca="false">TEXT(C7345,"dddd")</f>
        <v>Wednesday</v>
      </c>
      <c r="G7345" s="5" t="n">
        <f aca="false">WEEKNUM(C7345,1)</f>
        <v>17</v>
      </c>
      <c r="H7345" s="1" t="n">
        <v>16</v>
      </c>
      <c r="I7345" s="1" t="n">
        <v>3</v>
      </c>
      <c r="J7345" s="1" t="n">
        <v>0</v>
      </c>
      <c r="K7345" s="1" t="n">
        <v>2</v>
      </c>
      <c r="L7345" s="1" t="n">
        <v>0</v>
      </c>
      <c r="M7345" s="1" t="n">
        <v>0</v>
      </c>
      <c r="N7345" s="1" t="n">
        <v>130</v>
      </c>
      <c r="O7345" s="1" t="n">
        <v>41</v>
      </c>
      <c r="P7345" s="1" t="s">
        <v>18</v>
      </c>
      <c r="Q7345" s="1" t="n">
        <v>1</v>
      </c>
      <c r="R7345" s="0" t="n">
        <f aca="false">I7345+J7345-K7345-L7345-M7345</f>
        <v>1</v>
      </c>
    </row>
    <row r="7346" customFormat="false" ht="12.8" hidden="false" customHeight="false" outlineLevel="0" collapsed="false">
      <c r="A7346" s="1" t="n">
        <v>261244</v>
      </c>
      <c r="B7346" s="1" t="n">
        <v>24</v>
      </c>
      <c r="C7346" s="4" t="n">
        <v>42480</v>
      </c>
      <c r="D7346" s="4" t="str">
        <f aca="false">TEXT(C7346,"yyyy")</f>
        <v>2016</v>
      </c>
      <c r="E7346" s="4" t="str">
        <f aca="false">TEXT(C7346,"mm")</f>
        <v>04</v>
      </c>
      <c r="F7346" s="4" t="str">
        <f aca="false">TEXT(C7346,"dddd")</f>
        <v>Wednesday</v>
      </c>
      <c r="G7346" s="5" t="n">
        <f aca="false">WEEKNUM(C7346,1)</f>
        <v>17</v>
      </c>
      <c r="H7346" s="1" t="n">
        <v>16</v>
      </c>
      <c r="I7346" s="1" t="n">
        <v>30</v>
      </c>
      <c r="J7346" s="1" t="n">
        <v>0</v>
      </c>
      <c r="K7346" s="1" t="n">
        <v>0</v>
      </c>
      <c r="L7346" s="1" t="n">
        <v>3</v>
      </c>
      <c r="M7346" s="1" t="n">
        <v>0</v>
      </c>
      <c r="N7346" s="1" t="n">
        <v>17</v>
      </c>
      <c r="O7346" s="1" t="n">
        <v>41</v>
      </c>
      <c r="P7346" s="1" t="s">
        <v>18</v>
      </c>
      <c r="Q7346" s="1" t="n">
        <v>1</v>
      </c>
      <c r="R7346" s="0" t="n">
        <f aca="false">I7346+J7346-K7346-L7346-M7346</f>
        <v>27</v>
      </c>
    </row>
    <row r="7347" customFormat="false" ht="12.8" hidden="false" customHeight="false" outlineLevel="0" collapsed="false">
      <c r="A7347" s="1" t="n">
        <v>261246</v>
      </c>
      <c r="B7347" s="1" t="n">
        <v>26</v>
      </c>
      <c r="C7347" s="4" t="n">
        <v>42480</v>
      </c>
      <c r="D7347" s="4" t="str">
        <f aca="false">TEXT(C7347,"yyyy")</f>
        <v>2016</v>
      </c>
      <c r="E7347" s="4" t="str">
        <f aca="false">TEXT(C7347,"mm")</f>
        <v>04</v>
      </c>
      <c r="F7347" s="4" t="str">
        <f aca="false">TEXT(C7347,"dddd")</f>
        <v>Wednesday</v>
      </c>
      <c r="G7347" s="5" t="n">
        <f aca="false">WEEKNUM(C7347,1)</f>
        <v>17</v>
      </c>
      <c r="H7347" s="1" t="n">
        <v>16</v>
      </c>
      <c r="I7347" s="1" t="n">
        <v>10</v>
      </c>
      <c r="J7347" s="1" t="n">
        <v>0</v>
      </c>
      <c r="K7347" s="1" t="n">
        <v>10</v>
      </c>
      <c r="L7347" s="1" t="n">
        <v>0</v>
      </c>
      <c r="M7347" s="1" t="n">
        <v>0</v>
      </c>
      <c r="N7347" s="1" t="n">
        <v>20.5</v>
      </c>
      <c r="O7347" s="1" t="n">
        <v>41</v>
      </c>
      <c r="P7347" s="1" t="s">
        <v>18</v>
      </c>
      <c r="Q7347" s="1" t="n">
        <v>1</v>
      </c>
      <c r="R7347" s="0" t="n">
        <f aca="false">I7347+J7347-K7347-L7347-M7347</f>
        <v>0</v>
      </c>
    </row>
    <row r="7348" customFormat="false" ht="12.8" hidden="false" customHeight="false" outlineLevel="0" collapsed="false">
      <c r="A7348" s="1" t="n">
        <v>261250</v>
      </c>
      <c r="B7348" s="1" t="n">
        <v>30</v>
      </c>
      <c r="C7348" s="4" t="n">
        <v>42480</v>
      </c>
      <c r="D7348" s="4" t="str">
        <f aca="false">TEXT(C7348,"yyyy")</f>
        <v>2016</v>
      </c>
      <c r="E7348" s="4" t="str">
        <f aca="false">TEXT(C7348,"mm")</f>
        <v>04</v>
      </c>
      <c r="F7348" s="4" t="str">
        <f aca="false">TEXT(C7348,"dddd")</f>
        <v>Wednesday</v>
      </c>
      <c r="G7348" s="5" t="n">
        <f aca="false">WEEKNUM(C7348,1)</f>
        <v>17</v>
      </c>
      <c r="H7348" s="1" t="n">
        <v>16</v>
      </c>
      <c r="I7348" s="1" t="n">
        <v>30</v>
      </c>
      <c r="J7348" s="1" t="n">
        <v>0</v>
      </c>
      <c r="K7348" s="1" t="n">
        <v>20</v>
      </c>
      <c r="L7348" s="1" t="n">
        <v>0</v>
      </c>
      <c r="M7348" s="1" t="n">
        <v>0</v>
      </c>
      <c r="N7348" s="1" t="n">
        <v>17</v>
      </c>
      <c r="O7348" s="1" t="n">
        <v>41</v>
      </c>
      <c r="P7348" s="1" t="s">
        <v>18</v>
      </c>
      <c r="Q7348" s="1" t="n">
        <v>1</v>
      </c>
      <c r="R7348" s="0" t="n">
        <f aca="false">I7348+J7348-K7348-L7348-M7348</f>
        <v>10</v>
      </c>
    </row>
    <row r="7349" customFormat="false" ht="12.8" hidden="false" customHeight="false" outlineLevel="0" collapsed="false">
      <c r="A7349" s="1" t="n">
        <v>261252</v>
      </c>
      <c r="B7349" s="1" t="n">
        <v>36</v>
      </c>
      <c r="C7349" s="4" t="n">
        <v>42480</v>
      </c>
      <c r="D7349" s="4" t="str">
        <f aca="false">TEXT(C7349,"yyyy")</f>
        <v>2016</v>
      </c>
      <c r="E7349" s="4" t="str">
        <f aca="false">TEXT(C7349,"mm")</f>
        <v>04</v>
      </c>
      <c r="F7349" s="4" t="str">
        <f aca="false">TEXT(C7349,"dddd")</f>
        <v>Wednesday</v>
      </c>
      <c r="G7349" s="5" t="n">
        <f aca="false">WEEKNUM(C7349,1)</f>
        <v>17</v>
      </c>
      <c r="H7349" s="1" t="n">
        <v>16</v>
      </c>
      <c r="I7349" s="1" t="n">
        <v>45</v>
      </c>
      <c r="J7349" s="1" t="n">
        <v>0</v>
      </c>
      <c r="K7349" s="1" t="n">
        <v>0</v>
      </c>
      <c r="L7349" s="1" t="n">
        <v>1</v>
      </c>
      <c r="M7349" s="1" t="n">
        <v>0</v>
      </c>
      <c r="N7349" s="1" t="n">
        <v>14</v>
      </c>
      <c r="O7349" s="1" t="n">
        <v>41</v>
      </c>
      <c r="P7349" s="1" t="s">
        <v>18</v>
      </c>
      <c r="Q7349" s="1" t="n">
        <v>1</v>
      </c>
      <c r="R7349" s="0" t="n">
        <f aca="false">I7349+J7349-K7349-L7349-M7349</f>
        <v>44</v>
      </c>
    </row>
    <row r="7350" customFormat="false" ht="12.8" hidden="false" customHeight="false" outlineLevel="0" collapsed="false">
      <c r="A7350" s="1" t="n">
        <v>261254</v>
      </c>
      <c r="B7350" s="1" t="n">
        <v>35</v>
      </c>
      <c r="C7350" s="4" t="n">
        <v>42480</v>
      </c>
      <c r="D7350" s="4" t="str">
        <f aca="false">TEXT(C7350,"yyyy")</f>
        <v>2016</v>
      </c>
      <c r="E7350" s="4" t="str">
        <f aca="false">TEXT(C7350,"mm")</f>
        <v>04</v>
      </c>
      <c r="F7350" s="4" t="str">
        <f aca="false">TEXT(C7350,"dddd")</f>
        <v>Wednesday</v>
      </c>
      <c r="G7350" s="5" t="n">
        <f aca="false">WEEKNUM(C7350,1)</f>
        <v>17</v>
      </c>
      <c r="H7350" s="1" t="n">
        <v>16</v>
      </c>
      <c r="I7350" s="1" t="n">
        <v>2</v>
      </c>
      <c r="J7350" s="1" t="n">
        <v>0</v>
      </c>
      <c r="K7350" s="1" t="n">
        <v>2</v>
      </c>
      <c r="L7350" s="1" t="n">
        <v>0</v>
      </c>
      <c r="M7350" s="1" t="n">
        <v>0</v>
      </c>
      <c r="N7350" s="1" t="n">
        <v>100</v>
      </c>
      <c r="O7350" s="1" t="n">
        <v>41</v>
      </c>
      <c r="P7350" s="1" t="s">
        <v>18</v>
      </c>
      <c r="Q7350" s="1" t="n">
        <v>1</v>
      </c>
      <c r="R7350" s="0" t="n">
        <f aca="false">I7350+J7350-K7350-L7350-M7350</f>
        <v>0</v>
      </c>
    </row>
    <row r="7351" customFormat="false" ht="12.8" hidden="false" customHeight="false" outlineLevel="0" collapsed="false">
      <c r="A7351" s="1" t="n">
        <v>261256</v>
      </c>
      <c r="B7351" s="1" t="n">
        <v>40</v>
      </c>
      <c r="C7351" s="4" t="n">
        <v>42480</v>
      </c>
      <c r="D7351" s="4" t="str">
        <f aca="false">TEXT(C7351,"yyyy")</f>
        <v>2016</v>
      </c>
      <c r="E7351" s="4" t="str">
        <f aca="false">TEXT(C7351,"mm")</f>
        <v>04</v>
      </c>
      <c r="F7351" s="4" t="str">
        <f aca="false">TEXT(C7351,"dddd")</f>
        <v>Wednesday</v>
      </c>
      <c r="G7351" s="5" t="n">
        <f aca="false">WEEKNUM(C7351,1)</f>
        <v>17</v>
      </c>
      <c r="H7351" s="1" t="n">
        <v>16</v>
      </c>
      <c r="I7351" s="1" t="n">
        <v>20</v>
      </c>
      <c r="J7351" s="1" t="n">
        <v>0</v>
      </c>
      <c r="K7351" s="1" t="n">
        <v>0</v>
      </c>
      <c r="L7351" s="1" t="n">
        <v>3</v>
      </c>
      <c r="M7351" s="1" t="n">
        <v>0</v>
      </c>
      <c r="N7351" s="1" t="n">
        <v>10</v>
      </c>
      <c r="O7351" s="1" t="n">
        <v>41</v>
      </c>
      <c r="P7351" s="1" t="s">
        <v>18</v>
      </c>
      <c r="Q7351" s="1" t="n">
        <v>1</v>
      </c>
      <c r="R7351" s="0" t="n">
        <f aca="false">I7351+J7351-K7351-L7351-M7351</f>
        <v>17</v>
      </c>
    </row>
    <row r="7352" customFormat="false" ht="12.8" hidden="false" customHeight="false" outlineLevel="0" collapsed="false">
      <c r="A7352" s="1" t="n">
        <v>261257</v>
      </c>
      <c r="B7352" s="1" t="n">
        <v>39</v>
      </c>
      <c r="C7352" s="4" t="n">
        <v>42480</v>
      </c>
      <c r="D7352" s="4" t="str">
        <f aca="false">TEXT(C7352,"yyyy")</f>
        <v>2016</v>
      </c>
      <c r="E7352" s="4" t="str">
        <f aca="false">TEXT(C7352,"mm")</f>
        <v>04</v>
      </c>
      <c r="F7352" s="4" t="str">
        <f aca="false">TEXT(C7352,"dddd")</f>
        <v>Wednesday</v>
      </c>
      <c r="G7352" s="5" t="n">
        <f aca="false">WEEKNUM(C7352,1)</f>
        <v>17</v>
      </c>
      <c r="H7352" s="1" t="n">
        <v>16</v>
      </c>
      <c r="I7352" s="1" t="n">
        <v>5</v>
      </c>
      <c r="J7352" s="1" t="n">
        <v>0</v>
      </c>
      <c r="K7352" s="1" t="n">
        <v>0</v>
      </c>
      <c r="L7352" s="1" t="n">
        <v>0</v>
      </c>
      <c r="M7352" s="1" t="n">
        <v>0</v>
      </c>
      <c r="N7352" s="1" t="n">
        <v>23</v>
      </c>
      <c r="O7352" s="1" t="n">
        <v>41</v>
      </c>
      <c r="P7352" s="1" t="s">
        <v>18</v>
      </c>
      <c r="Q7352" s="1" t="n">
        <v>1</v>
      </c>
      <c r="R7352" s="0" t="n">
        <f aca="false">I7352+J7352-K7352-L7352-M7352</f>
        <v>5</v>
      </c>
    </row>
    <row r="7353" customFormat="false" ht="12.8" hidden="false" customHeight="false" outlineLevel="0" collapsed="false">
      <c r="A7353" s="1" t="n">
        <v>261273</v>
      </c>
      <c r="B7353" s="1" t="n">
        <v>54</v>
      </c>
      <c r="C7353" s="4" t="n">
        <v>42480</v>
      </c>
      <c r="D7353" s="4" t="str">
        <f aca="false">TEXT(C7353,"yyyy")</f>
        <v>2016</v>
      </c>
      <c r="E7353" s="4" t="str">
        <f aca="false">TEXT(C7353,"mm")</f>
        <v>04</v>
      </c>
      <c r="F7353" s="4" t="str">
        <f aca="false">TEXT(C7353,"dddd")</f>
        <v>Wednesday</v>
      </c>
      <c r="G7353" s="5" t="n">
        <f aca="false">WEEKNUM(C7353,1)</f>
        <v>17</v>
      </c>
      <c r="H7353" s="1" t="n">
        <v>16</v>
      </c>
      <c r="I7353" s="1" t="n">
        <v>15</v>
      </c>
      <c r="J7353" s="1" t="n">
        <v>0</v>
      </c>
      <c r="K7353" s="1" t="n">
        <v>0</v>
      </c>
      <c r="L7353" s="1" t="n">
        <v>1</v>
      </c>
      <c r="M7353" s="1" t="n">
        <v>0</v>
      </c>
      <c r="N7353" s="1" t="n">
        <v>25</v>
      </c>
      <c r="O7353" s="1" t="n">
        <v>41</v>
      </c>
      <c r="P7353" s="1" t="s">
        <v>18</v>
      </c>
      <c r="Q7353" s="1" t="n">
        <v>1</v>
      </c>
      <c r="R7353" s="0" t="n">
        <f aca="false">I7353+J7353-K7353-L7353-M7353</f>
        <v>14</v>
      </c>
    </row>
    <row r="7354" customFormat="false" ht="12.8" hidden="false" customHeight="false" outlineLevel="0" collapsed="false">
      <c r="A7354" s="1" t="n">
        <v>261274</v>
      </c>
      <c r="B7354" s="1" t="n">
        <v>55</v>
      </c>
      <c r="C7354" s="4" t="n">
        <v>42480</v>
      </c>
      <c r="D7354" s="4" t="str">
        <f aca="false">TEXT(C7354,"yyyy")</f>
        <v>2016</v>
      </c>
      <c r="E7354" s="4" t="str">
        <f aca="false">TEXT(C7354,"mm")</f>
        <v>04</v>
      </c>
      <c r="F7354" s="4" t="str">
        <f aca="false">TEXT(C7354,"dddd")</f>
        <v>Wednesday</v>
      </c>
      <c r="G7354" s="5" t="n">
        <f aca="false">WEEKNUM(C7354,1)</f>
        <v>17</v>
      </c>
      <c r="H7354" s="1" t="n">
        <v>16</v>
      </c>
      <c r="I7354" s="1" t="n">
        <v>2</v>
      </c>
      <c r="J7354" s="1" t="n">
        <v>0</v>
      </c>
      <c r="K7354" s="1" t="n">
        <v>2</v>
      </c>
      <c r="L7354" s="1" t="n">
        <v>0</v>
      </c>
      <c r="M7354" s="1" t="n">
        <v>0</v>
      </c>
      <c r="N7354" s="1" t="n">
        <v>120</v>
      </c>
      <c r="O7354" s="1" t="n">
        <v>41</v>
      </c>
      <c r="P7354" s="1" t="s">
        <v>18</v>
      </c>
      <c r="Q7354" s="1" t="n">
        <v>1</v>
      </c>
      <c r="R7354" s="0" t="n">
        <f aca="false">I7354+J7354-K7354-L7354-M7354</f>
        <v>0</v>
      </c>
    </row>
    <row r="7355" customFormat="false" ht="12.8" hidden="false" customHeight="false" outlineLevel="0" collapsed="false">
      <c r="A7355" s="1" t="n">
        <v>261275</v>
      </c>
      <c r="B7355" s="1" t="n">
        <v>56</v>
      </c>
      <c r="C7355" s="4" t="n">
        <v>42480</v>
      </c>
      <c r="D7355" s="4" t="str">
        <f aca="false">TEXT(C7355,"yyyy")</f>
        <v>2016</v>
      </c>
      <c r="E7355" s="4" t="str">
        <f aca="false">TEXT(C7355,"mm")</f>
        <v>04</v>
      </c>
      <c r="F7355" s="4" t="str">
        <f aca="false">TEXT(C7355,"dddd")</f>
        <v>Wednesday</v>
      </c>
      <c r="G7355" s="5" t="n">
        <f aca="false">WEEKNUM(C7355,1)</f>
        <v>17</v>
      </c>
      <c r="H7355" s="1" t="n">
        <v>16</v>
      </c>
      <c r="I7355" s="1" t="n">
        <v>10</v>
      </c>
      <c r="J7355" s="1" t="n">
        <v>0</v>
      </c>
      <c r="K7355" s="1" t="n">
        <v>6</v>
      </c>
      <c r="L7355" s="1" t="n">
        <v>0</v>
      </c>
      <c r="M7355" s="1" t="n">
        <v>0</v>
      </c>
      <c r="N7355" s="1" t="n">
        <v>120</v>
      </c>
      <c r="O7355" s="1" t="n">
        <v>41</v>
      </c>
      <c r="P7355" s="1" t="s">
        <v>18</v>
      </c>
      <c r="Q7355" s="1" t="n">
        <v>1</v>
      </c>
      <c r="R7355" s="0" t="n">
        <f aca="false">I7355+J7355-K7355-L7355-M7355</f>
        <v>4</v>
      </c>
    </row>
    <row r="7356" customFormat="false" ht="12.8" hidden="false" customHeight="false" outlineLevel="0" collapsed="false">
      <c r="A7356" s="1" t="n">
        <v>261285</v>
      </c>
      <c r="B7356" s="1" t="n">
        <v>66</v>
      </c>
      <c r="C7356" s="4" t="n">
        <v>42480</v>
      </c>
      <c r="D7356" s="4" t="str">
        <f aca="false">TEXT(C7356,"yyyy")</f>
        <v>2016</v>
      </c>
      <c r="E7356" s="4" t="str">
        <f aca="false">TEXT(C7356,"mm")</f>
        <v>04</v>
      </c>
      <c r="F7356" s="4" t="str">
        <f aca="false">TEXT(C7356,"dddd")</f>
        <v>Wednesday</v>
      </c>
      <c r="G7356" s="5" t="n">
        <f aca="false">WEEKNUM(C7356,1)</f>
        <v>17</v>
      </c>
      <c r="H7356" s="1" t="n">
        <v>16</v>
      </c>
      <c r="I7356" s="1" t="n">
        <v>5</v>
      </c>
      <c r="J7356" s="1" t="n">
        <v>0</v>
      </c>
      <c r="K7356" s="1" t="n">
        <v>5</v>
      </c>
      <c r="L7356" s="1" t="n">
        <v>0</v>
      </c>
      <c r="M7356" s="1" t="n">
        <v>0</v>
      </c>
      <c r="N7356" s="1" t="n">
        <v>20</v>
      </c>
      <c r="O7356" s="1" t="n">
        <v>41</v>
      </c>
      <c r="P7356" s="1" t="s">
        <v>18</v>
      </c>
      <c r="Q7356" s="1" t="n">
        <v>1</v>
      </c>
      <c r="R7356" s="0" t="n">
        <f aca="false">I7356+J7356-K7356-L7356-M7356</f>
        <v>0</v>
      </c>
    </row>
    <row r="7357" customFormat="false" ht="12.8" hidden="false" customHeight="false" outlineLevel="0" collapsed="false">
      <c r="A7357" s="1" t="n">
        <v>261286</v>
      </c>
      <c r="B7357" s="1" t="n">
        <v>67</v>
      </c>
      <c r="C7357" s="4" t="n">
        <v>42480</v>
      </c>
      <c r="D7357" s="4" t="str">
        <f aca="false">TEXT(C7357,"yyyy")</f>
        <v>2016</v>
      </c>
      <c r="E7357" s="4" t="str">
        <f aca="false">TEXT(C7357,"mm")</f>
        <v>04</v>
      </c>
      <c r="F7357" s="4" t="str">
        <f aca="false">TEXT(C7357,"dddd")</f>
        <v>Wednesday</v>
      </c>
      <c r="G7357" s="5" t="n">
        <f aca="false">WEEKNUM(C7357,1)</f>
        <v>17</v>
      </c>
      <c r="H7357" s="1" t="n">
        <v>16</v>
      </c>
      <c r="I7357" s="1" t="n">
        <v>10</v>
      </c>
      <c r="J7357" s="1" t="n">
        <v>0</v>
      </c>
      <c r="K7357" s="1" t="n">
        <v>0</v>
      </c>
      <c r="L7357" s="1" t="n">
        <v>0</v>
      </c>
      <c r="M7357" s="1" t="n">
        <v>0</v>
      </c>
      <c r="N7357" s="1" t="n">
        <v>15</v>
      </c>
      <c r="O7357" s="1" t="n">
        <v>41</v>
      </c>
      <c r="P7357" s="1" t="s">
        <v>18</v>
      </c>
      <c r="Q7357" s="1" t="n">
        <v>1</v>
      </c>
      <c r="R7357" s="0" t="n">
        <f aca="false">I7357+J7357-K7357-L7357-M7357</f>
        <v>10</v>
      </c>
    </row>
    <row r="7358" customFormat="false" ht="12.8" hidden="false" customHeight="false" outlineLevel="0" collapsed="false">
      <c r="A7358" s="1" t="n">
        <v>261289</v>
      </c>
      <c r="B7358" s="1" t="n">
        <v>70</v>
      </c>
      <c r="C7358" s="4" t="n">
        <v>42480</v>
      </c>
      <c r="D7358" s="4" t="str">
        <f aca="false">TEXT(C7358,"yyyy")</f>
        <v>2016</v>
      </c>
      <c r="E7358" s="4" t="str">
        <f aca="false">TEXT(C7358,"mm")</f>
        <v>04</v>
      </c>
      <c r="F7358" s="4" t="str">
        <f aca="false">TEXT(C7358,"dddd")</f>
        <v>Wednesday</v>
      </c>
      <c r="G7358" s="5" t="n">
        <f aca="false">WEEKNUM(C7358,1)</f>
        <v>17</v>
      </c>
      <c r="H7358" s="1" t="n">
        <v>16</v>
      </c>
      <c r="I7358" s="1" t="n">
        <v>10</v>
      </c>
      <c r="J7358" s="1" t="n">
        <v>0</v>
      </c>
      <c r="K7358" s="1" t="n">
        <v>0</v>
      </c>
      <c r="L7358" s="1" t="n">
        <v>0</v>
      </c>
      <c r="M7358" s="1" t="n">
        <v>0</v>
      </c>
      <c r="N7358" s="1" t="n">
        <v>20</v>
      </c>
      <c r="O7358" s="1" t="n">
        <v>41</v>
      </c>
      <c r="P7358" s="1" t="s">
        <v>18</v>
      </c>
      <c r="Q7358" s="1" t="n">
        <v>1</v>
      </c>
      <c r="R7358" s="0" t="n">
        <f aca="false">I7358+J7358-K7358-L7358-M7358</f>
        <v>10</v>
      </c>
    </row>
    <row r="7359" customFormat="false" ht="12.8" hidden="false" customHeight="false" outlineLevel="0" collapsed="false">
      <c r="A7359" s="1" t="n">
        <v>261291</v>
      </c>
      <c r="B7359" s="1" t="n">
        <v>72</v>
      </c>
      <c r="C7359" s="4" t="n">
        <v>42480</v>
      </c>
      <c r="D7359" s="4" t="str">
        <f aca="false">TEXT(C7359,"yyyy")</f>
        <v>2016</v>
      </c>
      <c r="E7359" s="4" t="str">
        <f aca="false">TEXT(C7359,"mm")</f>
        <v>04</v>
      </c>
      <c r="F7359" s="4" t="str">
        <f aca="false">TEXT(C7359,"dddd")</f>
        <v>Wednesday</v>
      </c>
      <c r="G7359" s="5" t="n">
        <f aca="false">WEEKNUM(C7359,1)</f>
        <v>17</v>
      </c>
      <c r="H7359" s="1" t="n">
        <v>16</v>
      </c>
      <c r="I7359" s="1" t="n">
        <v>10</v>
      </c>
      <c r="J7359" s="1" t="n">
        <v>0</v>
      </c>
      <c r="K7359" s="1" t="n">
        <v>5</v>
      </c>
      <c r="L7359" s="1" t="n">
        <v>0</v>
      </c>
      <c r="M7359" s="1" t="n">
        <v>0</v>
      </c>
      <c r="N7359" s="1" t="n">
        <v>15</v>
      </c>
      <c r="O7359" s="1" t="n">
        <v>41</v>
      </c>
      <c r="P7359" s="1" t="s">
        <v>18</v>
      </c>
      <c r="Q7359" s="1" t="n">
        <v>1</v>
      </c>
      <c r="R7359" s="0" t="n">
        <f aca="false">I7359+J7359-K7359-L7359-M7359</f>
        <v>5</v>
      </c>
    </row>
    <row r="7360" customFormat="false" ht="12.8" hidden="false" customHeight="false" outlineLevel="0" collapsed="false">
      <c r="A7360" s="1" t="n">
        <v>261311</v>
      </c>
      <c r="B7360" s="1" t="n">
        <v>1</v>
      </c>
      <c r="C7360" s="4" t="n">
        <v>42480</v>
      </c>
      <c r="D7360" s="4" t="str">
        <f aca="false">TEXT(C7360,"yyyy")</f>
        <v>2016</v>
      </c>
      <c r="E7360" s="4" t="str">
        <f aca="false">TEXT(C7360,"mm")</f>
        <v>04</v>
      </c>
      <c r="F7360" s="4" t="str">
        <f aca="false">TEXT(C7360,"dddd")</f>
        <v>Wednesday</v>
      </c>
      <c r="G7360" s="5" t="n">
        <f aca="false">WEEKNUM(C7360,1)</f>
        <v>17</v>
      </c>
      <c r="H7360" s="1" t="n">
        <v>8</v>
      </c>
      <c r="I7360" s="1" t="n">
        <v>75</v>
      </c>
      <c r="J7360" s="1" t="n">
        <v>0</v>
      </c>
      <c r="K7360" s="1" t="n">
        <v>0</v>
      </c>
      <c r="L7360" s="1" t="n">
        <v>0</v>
      </c>
      <c r="M7360" s="1" t="n">
        <v>0</v>
      </c>
      <c r="N7360" s="1" t="n">
        <v>25</v>
      </c>
      <c r="O7360" s="1" t="n">
        <v>47</v>
      </c>
      <c r="P7360" s="1" t="s">
        <v>18</v>
      </c>
      <c r="Q7360" s="1" t="n">
        <v>1</v>
      </c>
      <c r="R7360" s="0" t="n">
        <f aca="false">I7360+J7360-K7360-L7360-M7360</f>
        <v>75</v>
      </c>
    </row>
    <row r="7361" customFormat="false" ht="12.8" hidden="false" customHeight="false" outlineLevel="0" collapsed="false">
      <c r="A7361" s="1" t="n">
        <v>261312</v>
      </c>
      <c r="B7361" s="1" t="n">
        <v>2</v>
      </c>
      <c r="C7361" s="4" t="n">
        <v>42480</v>
      </c>
      <c r="D7361" s="4" t="str">
        <f aca="false">TEXT(C7361,"yyyy")</f>
        <v>2016</v>
      </c>
      <c r="E7361" s="4" t="str">
        <f aca="false">TEXT(C7361,"mm")</f>
        <v>04</v>
      </c>
      <c r="F7361" s="4" t="str">
        <f aca="false">TEXT(C7361,"dddd")</f>
        <v>Wednesday</v>
      </c>
      <c r="G7361" s="5" t="n">
        <f aca="false">WEEKNUM(C7361,1)</f>
        <v>17</v>
      </c>
      <c r="H7361" s="1" t="n">
        <v>8</v>
      </c>
      <c r="I7361" s="1" t="n">
        <v>60</v>
      </c>
      <c r="J7361" s="1" t="n">
        <v>0</v>
      </c>
      <c r="K7361" s="1" t="n">
        <v>0</v>
      </c>
      <c r="L7361" s="1" t="n">
        <v>0</v>
      </c>
      <c r="M7361" s="1" t="n">
        <v>2</v>
      </c>
      <c r="N7361" s="1" t="n">
        <v>20</v>
      </c>
      <c r="O7361" s="1" t="n">
        <v>47</v>
      </c>
      <c r="P7361" s="1" t="s">
        <v>18</v>
      </c>
      <c r="Q7361" s="1" t="n">
        <v>1</v>
      </c>
      <c r="R7361" s="0" t="n">
        <f aca="false">I7361+J7361-K7361-L7361-M7361</f>
        <v>58</v>
      </c>
    </row>
    <row r="7362" customFormat="false" ht="12.8" hidden="false" customHeight="false" outlineLevel="0" collapsed="false">
      <c r="A7362" s="1" t="n">
        <v>261313</v>
      </c>
      <c r="B7362" s="1" t="n">
        <v>3</v>
      </c>
      <c r="C7362" s="4" t="n">
        <v>42480</v>
      </c>
      <c r="D7362" s="4" t="str">
        <f aca="false">TEXT(C7362,"yyyy")</f>
        <v>2016</v>
      </c>
      <c r="E7362" s="4" t="str">
        <f aca="false">TEXT(C7362,"mm")</f>
        <v>04</v>
      </c>
      <c r="F7362" s="4" t="str">
        <f aca="false">TEXT(C7362,"dddd")</f>
        <v>Wednesday</v>
      </c>
      <c r="G7362" s="5" t="n">
        <f aca="false">WEEKNUM(C7362,1)</f>
        <v>17</v>
      </c>
      <c r="H7362" s="1" t="n">
        <v>8</v>
      </c>
      <c r="I7362" s="1" t="n">
        <v>10</v>
      </c>
      <c r="J7362" s="1" t="n">
        <v>0</v>
      </c>
      <c r="K7362" s="1" t="n">
        <v>0</v>
      </c>
      <c r="L7362" s="1" t="n">
        <v>0</v>
      </c>
      <c r="M7362" s="1" t="n">
        <v>0</v>
      </c>
      <c r="N7362" s="1" t="n">
        <v>20</v>
      </c>
      <c r="O7362" s="1" t="n">
        <v>47</v>
      </c>
      <c r="P7362" s="1" t="s">
        <v>18</v>
      </c>
      <c r="Q7362" s="1" t="n">
        <v>1</v>
      </c>
      <c r="R7362" s="0" t="n">
        <f aca="false">I7362+J7362-K7362-L7362-M7362</f>
        <v>10</v>
      </c>
    </row>
    <row r="7363" customFormat="false" ht="12.8" hidden="false" customHeight="false" outlineLevel="0" collapsed="false">
      <c r="A7363" s="1" t="n">
        <v>261315</v>
      </c>
      <c r="B7363" s="1" t="n">
        <v>5</v>
      </c>
      <c r="C7363" s="4" t="n">
        <v>42480</v>
      </c>
      <c r="D7363" s="4" t="str">
        <f aca="false">TEXT(C7363,"yyyy")</f>
        <v>2016</v>
      </c>
      <c r="E7363" s="4" t="str">
        <f aca="false">TEXT(C7363,"mm")</f>
        <v>04</v>
      </c>
      <c r="F7363" s="4" t="str">
        <f aca="false">TEXT(C7363,"dddd")</f>
        <v>Wednesday</v>
      </c>
      <c r="G7363" s="5" t="n">
        <f aca="false">WEEKNUM(C7363,1)</f>
        <v>17</v>
      </c>
      <c r="H7363" s="1" t="n">
        <v>8</v>
      </c>
      <c r="I7363" s="1" t="n">
        <v>75</v>
      </c>
      <c r="J7363" s="1" t="n">
        <v>0</v>
      </c>
      <c r="K7363" s="1" t="n">
        <v>0</v>
      </c>
      <c r="L7363" s="1" t="n">
        <v>1</v>
      </c>
      <c r="M7363" s="1" t="n">
        <v>0</v>
      </c>
      <c r="N7363" s="1" t="n">
        <v>16</v>
      </c>
      <c r="O7363" s="1" t="n">
        <v>47</v>
      </c>
      <c r="P7363" s="1" t="s">
        <v>18</v>
      </c>
      <c r="Q7363" s="1" t="n">
        <v>1</v>
      </c>
      <c r="R7363" s="0" t="n">
        <f aca="false">I7363+J7363-K7363-L7363-M7363</f>
        <v>74</v>
      </c>
    </row>
    <row r="7364" customFormat="false" ht="12.8" hidden="false" customHeight="false" outlineLevel="0" collapsed="false">
      <c r="A7364" s="1" t="n">
        <v>261316</v>
      </c>
      <c r="B7364" s="1" t="n">
        <v>6</v>
      </c>
      <c r="C7364" s="4" t="n">
        <v>42480</v>
      </c>
      <c r="D7364" s="4" t="str">
        <f aca="false">TEXT(C7364,"yyyy")</f>
        <v>2016</v>
      </c>
      <c r="E7364" s="4" t="str">
        <f aca="false">TEXT(C7364,"mm")</f>
        <v>04</v>
      </c>
      <c r="F7364" s="4" t="str">
        <f aca="false">TEXT(C7364,"dddd")</f>
        <v>Wednesday</v>
      </c>
      <c r="G7364" s="5" t="n">
        <f aca="false">WEEKNUM(C7364,1)</f>
        <v>17</v>
      </c>
      <c r="H7364" s="1" t="n">
        <v>8</v>
      </c>
      <c r="I7364" s="1" t="n">
        <v>47</v>
      </c>
      <c r="J7364" s="1" t="n">
        <v>0</v>
      </c>
      <c r="K7364" s="1" t="n">
        <v>24</v>
      </c>
      <c r="L7364" s="1" t="n">
        <v>0</v>
      </c>
      <c r="M7364" s="1" t="n">
        <v>0</v>
      </c>
      <c r="N7364" s="1" t="n">
        <v>20</v>
      </c>
      <c r="O7364" s="1" t="n">
        <v>47</v>
      </c>
      <c r="P7364" s="1" t="s">
        <v>18</v>
      </c>
      <c r="Q7364" s="1" t="n">
        <v>1</v>
      </c>
      <c r="R7364" s="0" t="n">
        <f aca="false">I7364+J7364-K7364-L7364-M7364</f>
        <v>23</v>
      </c>
    </row>
    <row r="7365" customFormat="false" ht="12.8" hidden="false" customHeight="false" outlineLevel="0" collapsed="false">
      <c r="A7365" s="1" t="n">
        <v>261317</v>
      </c>
      <c r="B7365" s="1" t="n">
        <v>7</v>
      </c>
      <c r="C7365" s="4" t="n">
        <v>42480</v>
      </c>
      <c r="D7365" s="4" t="str">
        <f aca="false">TEXT(C7365,"yyyy")</f>
        <v>2016</v>
      </c>
      <c r="E7365" s="4" t="str">
        <f aca="false">TEXT(C7365,"mm")</f>
        <v>04</v>
      </c>
      <c r="F7365" s="4" t="str">
        <f aca="false">TEXT(C7365,"dddd")</f>
        <v>Wednesday</v>
      </c>
      <c r="G7365" s="5" t="n">
        <f aca="false">WEEKNUM(C7365,1)</f>
        <v>17</v>
      </c>
      <c r="H7365" s="1" t="n">
        <v>8</v>
      </c>
      <c r="I7365" s="1" t="n">
        <v>67</v>
      </c>
      <c r="J7365" s="1" t="n">
        <v>0</v>
      </c>
      <c r="K7365" s="1" t="n">
        <v>0</v>
      </c>
      <c r="L7365" s="1" t="n">
        <v>0</v>
      </c>
      <c r="M7365" s="1" t="n">
        <v>0</v>
      </c>
      <c r="N7365" s="1" t="n">
        <v>20</v>
      </c>
      <c r="O7365" s="1" t="n">
        <v>47</v>
      </c>
      <c r="P7365" s="1" t="s">
        <v>18</v>
      </c>
      <c r="Q7365" s="1" t="n">
        <v>1</v>
      </c>
      <c r="R7365" s="0" t="n">
        <f aca="false">I7365+J7365-K7365-L7365-M7365</f>
        <v>67</v>
      </c>
    </row>
    <row r="7366" customFormat="false" ht="12.8" hidden="false" customHeight="false" outlineLevel="0" collapsed="false">
      <c r="A7366" s="1" t="n">
        <v>261322</v>
      </c>
      <c r="B7366" s="1" t="n">
        <v>12</v>
      </c>
      <c r="C7366" s="4" t="n">
        <v>42480</v>
      </c>
      <c r="D7366" s="4" t="str">
        <f aca="false">TEXT(C7366,"yyyy")</f>
        <v>2016</v>
      </c>
      <c r="E7366" s="4" t="str">
        <f aca="false">TEXT(C7366,"mm")</f>
        <v>04</v>
      </c>
      <c r="F7366" s="4" t="str">
        <f aca="false">TEXT(C7366,"dddd")</f>
        <v>Wednesday</v>
      </c>
      <c r="G7366" s="5" t="n">
        <f aca="false">WEEKNUM(C7366,1)</f>
        <v>17</v>
      </c>
      <c r="H7366" s="1" t="n">
        <v>8</v>
      </c>
      <c r="I7366" s="1" t="n">
        <v>30</v>
      </c>
      <c r="J7366" s="1" t="n">
        <v>0</v>
      </c>
      <c r="K7366" s="1" t="n">
        <v>17</v>
      </c>
      <c r="L7366" s="1" t="n">
        <v>0</v>
      </c>
      <c r="M7366" s="1" t="n">
        <v>0</v>
      </c>
      <c r="N7366" s="1" t="n">
        <v>19.5</v>
      </c>
      <c r="O7366" s="1" t="n">
        <v>47</v>
      </c>
      <c r="P7366" s="1" t="s">
        <v>18</v>
      </c>
      <c r="Q7366" s="1" t="n">
        <v>1</v>
      </c>
      <c r="R7366" s="0" t="n">
        <f aca="false">I7366+J7366-K7366-L7366-M7366</f>
        <v>13</v>
      </c>
    </row>
    <row r="7367" customFormat="false" ht="12.8" hidden="false" customHeight="false" outlineLevel="0" collapsed="false">
      <c r="A7367" s="1" t="n">
        <v>261324</v>
      </c>
      <c r="B7367" s="1" t="n">
        <v>14</v>
      </c>
      <c r="C7367" s="4" t="n">
        <v>42480</v>
      </c>
      <c r="D7367" s="4" t="str">
        <f aca="false">TEXT(C7367,"yyyy")</f>
        <v>2016</v>
      </c>
      <c r="E7367" s="4" t="str">
        <f aca="false">TEXT(C7367,"mm")</f>
        <v>04</v>
      </c>
      <c r="F7367" s="4" t="str">
        <f aca="false">TEXT(C7367,"dddd")</f>
        <v>Wednesday</v>
      </c>
      <c r="G7367" s="5" t="n">
        <f aca="false">WEEKNUM(C7367,1)</f>
        <v>17</v>
      </c>
      <c r="H7367" s="1" t="n">
        <v>8</v>
      </c>
      <c r="I7367" s="1" t="n">
        <v>17</v>
      </c>
      <c r="J7367" s="1" t="n">
        <v>0</v>
      </c>
      <c r="K7367" s="1" t="n">
        <v>0</v>
      </c>
      <c r="L7367" s="1" t="n">
        <v>1</v>
      </c>
      <c r="M7367" s="1" t="n">
        <v>1</v>
      </c>
      <c r="N7367" s="1" t="n">
        <v>17</v>
      </c>
      <c r="O7367" s="1" t="n">
        <v>47</v>
      </c>
      <c r="P7367" s="1" t="s">
        <v>18</v>
      </c>
      <c r="Q7367" s="1" t="n">
        <v>1</v>
      </c>
      <c r="R7367" s="0" t="n">
        <f aca="false">I7367+J7367-K7367-L7367-M7367</f>
        <v>15</v>
      </c>
    </row>
    <row r="7368" customFormat="false" ht="12.8" hidden="false" customHeight="false" outlineLevel="0" collapsed="false">
      <c r="A7368" s="1" t="n">
        <v>261334</v>
      </c>
      <c r="B7368" s="1" t="n">
        <v>24</v>
      </c>
      <c r="C7368" s="4" t="n">
        <v>42480</v>
      </c>
      <c r="D7368" s="4" t="str">
        <f aca="false">TEXT(C7368,"yyyy")</f>
        <v>2016</v>
      </c>
      <c r="E7368" s="4" t="str">
        <f aca="false">TEXT(C7368,"mm")</f>
        <v>04</v>
      </c>
      <c r="F7368" s="4" t="str">
        <f aca="false">TEXT(C7368,"dddd")</f>
        <v>Wednesday</v>
      </c>
      <c r="G7368" s="5" t="n">
        <f aca="false">WEEKNUM(C7368,1)</f>
        <v>17</v>
      </c>
      <c r="H7368" s="1" t="n">
        <v>8</v>
      </c>
      <c r="I7368" s="1" t="n">
        <v>25</v>
      </c>
      <c r="J7368" s="1" t="n">
        <v>0</v>
      </c>
      <c r="K7368" s="1" t="n">
        <v>1</v>
      </c>
      <c r="L7368" s="1" t="n">
        <v>0</v>
      </c>
      <c r="M7368" s="1" t="n">
        <v>1</v>
      </c>
      <c r="N7368" s="1" t="n">
        <v>17</v>
      </c>
      <c r="O7368" s="1" t="n">
        <v>47</v>
      </c>
      <c r="P7368" s="1" t="s">
        <v>18</v>
      </c>
      <c r="Q7368" s="1" t="n">
        <v>1</v>
      </c>
      <c r="R7368" s="0" t="n">
        <f aca="false">I7368+J7368-K7368-L7368-M7368</f>
        <v>23</v>
      </c>
    </row>
    <row r="7369" customFormat="false" ht="12.8" hidden="false" customHeight="false" outlineLevel="0" collapsed="false">
      <c r="A7369" s="1" t="n">
        <v>261336</v>
      </c>
      <c r="B7369" s="1" t="n">
        <v>26</v>
      </c>
      <c r="C7369" s="4" t="n">
        <v>42480</v>
      </c>
      <c r="D7369" s="4" t="str">
        <f aca="false">TEXT(C7369,"yyyy")</f>
        <v>2016</v>
      </c>
      <c r="E7369" s="4" t="str">
        <f aca="false">TEXT(C7369,"mm")</f>
        <v>04</v>
      </c>
      <c r="F7369" s="4" t="str">
        <f aca="false">TEXT(C7369,"dddd")</f>
        <v>Wednesday</v>
      </c>
      <c r="G7369" s="5" t="n">
        <f aca="false">WEEKNUM(C7369,1)</f>
        <v>17</v>
      </c>
      <c r="H7369" s="1" t="n">
        <v>8</v>
      </c>
      <c r="I7369" s="1" t="n">
        <v>11</v>
      </c>
      <c r="J7369" s="1" t="n">
        <v>0</v>
      </c>
      <c r="K7369" s="1" t="n">
        <v>11</v>
      </c>
      <c r="L7369" s="1" t="n">
        <v>0</v>
      </c>
      <c r="M7369" s="1" t="n">
        <v>0</v>
      </c>
      <c r="N7369" s="1" t="n">
        <v>20.5</v>
      </c>
      <c r="O7369" s="1" t="n">
        <v>47</v>
      </c>
      <c r="P7369" s="1" t="s">
        <v>18</v>
      </c>
      <c r="Q7369" s="1" t="n">
        <v>1</v>
      </c>
      <c r="R7369" s="0" t="n">
        <f aca="false">I7369+J7369-K7369-L7369-M7369</f>
        <v>0</v>
      </c>
    </row>
    <row r="7370" customFormat="false" ht="12.8" hidden="false" customHeight="false" outlineLevel="0" collapsed="false">
      <c r="A7370" s="1" t="n">
        <v>261340</v>
      </c>
      <c r="B7370" s="1" t="n">
        <v>30</v>
      </c>
      <c r="C7370" s="4" t="n">
        <v>42480</v>
      </c>
      <c r="D7370" s="4" t="str">
        <f aca="false">TEXT(C7370,"yyyy")</f>
        <v>2016</v>
      </c>
      <c r="E7370" s="4" t="str">
        <f aca="false">TEXT(C7370,"mm")</f>
        <v>04</v>
      </c>
      <c r="F7370" s="4" t="str">
        <f aca="false">TEXT(C7370,"dddd")</f>
        <v>Wednesday</v>
      </c>
      <c r="G7370" s="5" t="n">
        <f aca="false">WEEKNUM(C7370,1)</f>
        <v>17</v>
      </c>
      <c r="H7370" s="1" t="n">
        <v>8</v>
      </c>
      <c r="I7370" s="1" t="n">
        <v>2</v>
      </c>
      <c r="J7370" s="1" t="n">
        <v>0</v>
      </c>
      <c r="K7370" s="1" t="n">
        <v>0</v>
      </c>
      <c r="L7370" s="1" t="n">
        <v>0</v>
      </c>
      <c r="M7370" s="1" t="n">
        <v>0</v>
      </c>
      <c r="N7370" s="1" t="n">
        <v>17</v>
      </c>
      <c r="O7370" s="1" t="n">
        <v>47</v>
      </c>
      <c r="P7370" s="1" t="s">
        <v>18</v>
      </c>
      <c r="Q7370" s="1" t="n">
        <v>1</v>
      </c>
      <c r="R7370" s="0" t="n">
        <f aca="false">I7370+J7370-K7370-L7370-M7370</f>
        <v>2</v>
      </c>
    </row>
    <row r="7371" customFormat="false" ht="12.8" hidden="false" customHeight="false" outlineLevel="0" collapsed="false">
      <c r="A7371" s="1" t="n">
        <v>261342</v>
      </c>
      <c r="B7371" s="1" t="n">
        <v>36</v>
      </c>
      <c r="C7371" s="4" t="n">
        <v>42480</v>
      </c>
      <c r="D7371" s="4" t="str">
        <f aca="false">TEXT(C7371,"yyyy")</f>
        <v>2016</v>
      </c>
      <c r="E7371" s="4" t="str">
        <f aca="false">TEXT(C7371,"mm")</f>
        <v>04</v>
      </c>
      <c r="F7371" s="4" t="str">
        <f aca="false">TEXT(C7371,"dddd")</f>
        <v>Wednesday</v>
      </c>
      <c r="G7371" s="5" t="n">
        <f aca="false">WEEKNUM(C7371,1)</f>
        <v>17</v>
      </c>
      <c r="H7371" s="1" t="n">
        <v>8</v>
      </c>
      <c r="I7371" s="1" t="n">
        <v>45</v>
      </c>
      <c r="J7371" s="1" t="n">
        <v>0</v>
      </c>
      <c r="K7371" s="1" t="n">
        <v>0</v>
      </c>
      <c r="L7371" s="1" t="n">
        <v>1</v>
      </c>
      <c r="M7371" s="1" t="n">
        <v>0</v>
      </c>
      <c r="N7371" s="1" t="n">
        <v>14</v>
      </c>
      <c r="O7371" s="1" t="n">
        <v>47</v>
      </c>
      <c r="P7371" s="1" t="s">
        <v>18</v>
      </c>
      <c r="Q7371" s="1" t="n">
        <v>1</v>
      </c>
      <c r="R7371" s="0" t="n">
        <f aca="false">I7371+J7371-K7371-L7371-M7371</f>
        <v>44</v>
      </c>
    </row>
    <row r="7372" customFormat="false" ht="12.8" hidden="false" customHeight="false" outlineLevel="0" collapsed="false">
      <c r="A7372" s="1" t="n">
        <v>261346</v>
      </c>
      <c r="B7372" s="1" t="n">
        <v>40</v>
      </c>
      <c r="C7372" s="4" t="n">
        <v>42480</v>
      </c>
      <c r="D7372" s="4" t="str">
        <f aca="false">TEXT(C7372,"yyyy")</f>
        <v>2016</v>
      </c>
      <c r="E7372" s="4" t="str">
        <f aca="false">TEXT(C7372,"mm")</f>
        <v>04</v>
      </c>
      <c r="F7372" s="4" t="str">
        <f aca="false">TEXT(C7372,"dddd")</f>
        <v>Wednesday</v>
      </c>
      <c r="G7372" s="5" t="n">
        <f aca="false">WEEKNUM(C7372,1)</f>
        <v>17</v>
      </c>
      <c r="H7372" s="1" t="n">
        <v>8</v>
      </c>
      <c r="I7372" s="1" t="n">
        <v>40</v>
      </c>
      <c r="J7372" s="1" t="n">
        <v>0</v>
      </c>
      <c r="K7372" s="1" t="n">
        <v>0</v>
      </c>
      <c r="L7372" s="1" t="n">
        <v>1</v>
      </c>
      <c r="M7372" s="1" t="n">
        <v>0</v>
      </c>
      <c r="N7372" s="1" t="n">
        <v>10</v>
      </c>
      <c r="O7372" s="1" t="n">
        <v>47</v>
      </c>
      <c r="P7372" s="1" t="s">
        <v>18</v>
      </c>
      <c r="Q7372" s="1" t="n">
        <v>1</v>
      </c>
      <c r="R7372" s="0" t="n">
        <f aca="false">I7372+J7372-K7372-L7372-M7372</f>
        <v>39</v>
      </c>
    </row>
    <row r="7373" customFormat="false" ht="12.8" hidden="false" customHeight="false" outlineLevel="0" collapsed="false">
      <c r="A7373" s="1" t="n">
        <v>261357</v>
      </c>
      <c r="B7373" s="1" t="n">
        <v>48</v>
      </c>
      <c r="C7373" s="4" t="n">
        <v>42480</v>
      </c>
      <c r="D7373" s="4" t="str">
        <f aca="false">TEXT(C7373,"yyyy")</f>
        <v>2016</v>
      </c>
      <c r="E7373" s="4" t="str">
        <f aca="false">TEXT(C7373,"mm")</f>
        <v>04</v>
      </c>
      <c r="F7373" s="4" t="str">
        <f aca="false">TEXT(C7373,"dddd")</f>
        <v>Wednesday</v>
      </c>
      <c r="G7373" s="5" t="n">
        <f aca="false">WEEKNUM(C7373,1)</f>
        <v>17</v>
      </c>
      <c r="H7373" s="1" t="n">
        <v>8</v>
      </c>
      <c r="I7373" s="1" t="n">
        <v>7</v>
      </c>
      <c r="J7373" s="1" t="n">
        <v>0</v>
      </c>
      <c r="K7373" s="1" t="n">
        <v>0</v>
      </c>
      <c r="L7373" s="1" t="n">
        <v>1</v>
      </c>
      <c r="M7373" s="1" t="n">
        <v>0</v>
      </c>
      <c r="N7373" s="1" t="n">
        <v>40</v>
      </c>
      <c r="O7373" s="1" t="n">
        <v>47</v>
      </c>
      <c r="P7373" s="1" t="s">
        <v>18</v>
      </c>
      <c r="Q7373" s="1" t="n">
        <v>1</v>
      </c>
      <c r="R7373" s="0" t="n">
        <f aca="false">I7373+J7373-K7373-L7373-M7373</f>
        <v>6</v>
      </c>
    </row>
    <row r="7374" customFormat="false" ht="12.8" hidden="false" customHeight="false" outlineLevel="0" collapsed="false">
      <c r="A7374" s="1" t="n">
        <v>261363</v>
      </c>
      <c r="B7374" s="1" t="n">
        <v>54</v>
      </c>
      <c r="C7374" s="4" t="n">
        <v>42480</v>
      </c>
      <c r="D7374" s="4" t="str">
        <f aca="false">TEXT(C7374,"yyyy")</f>
        <v>2016</v>
      </c>
      <c r="E7374" s="4" t="str">
        <f aca="false">TEXT(C7374,"mm")</f>
        <v>04</v>
      </c>
      <c r="F7374" s="4" t="str">
        <f aca="false">TEXT(C7374,"dddd")</f>
        <v>Wednesday</v>
      </c>
      <c r="G7374" s="5" t="n">
        <f aca="false">WEEKNUM(C7374,1)</f>
        <v>17</v>
      </c>
      <c r="H7374" s="1" t="n">
        <v>8</v>
      </c>
      <c r="I7374" s="1" t="n">
        <v>10</v>
      </c>
      <c r="J7374" s="1" t="n">
        <v>0</v>
      </c>
      <c r="K7374" s="1" t="n">
        <v>2</v>
      </c>
      <c r="L7374" s="1" t="n">
        <v>0</v>
      </c>
      <c r="M7374" s="1" t="n">
        <v>0</v>
      </c>
      <c r="N7374" s="1" t="n">
        <v>25</v>
      </c>
      <c r="O7374" s="1" t="n">
        <v>47</v>
      </c>
      <c r="P7374" s="1" t="s">
        <v>18</v>
      </c>
      <c r="Q7374" s="1" t="n">
        <v>1</v>
      </c>
      <c r="R7374" s="0" t="n">
        <f aca="false">I7374+J7374-K7374-L7374-M7374</f>
        <v>8</v>
      </c>
    </row>
    <row r="7375" customFormat="false" ht="12.8" hidden="false" customHeight="false" outlineLevel="0" collapsed="false">
      <c r="A7375" s="1" t="n">
        <v>261373</v>
      </c>
      <c r="B7375" s="1" t="n">
        <v>64</v>
      </c>
      <c r="C7375" s="4" t="n">
        <v>42480</v>
      </c>
      <c r="D7375" s="4" t="str">
        <f aca="false">TEXT(C7375,"yyyy")</f>
        <v>2016</v>
      </c>
      <c r="E7375" s="4" t="str">
        <f aca="false">TEXT(C7375,"mm")</f>
        <v>04</v>
      </c>
      <c r="F7375" s="4" t="str">
        <f aca="false">TEXT(C7375,"dddd")</f>
        <v>Wednesday</v>
      </c>
      <c r="G7375" s="5" t="n">
        <f aca="false">WEEKNUM(C7375,1)</f>
        <v>17</v>
      </c>
      <c r="H7375" s="1" t="n">
        <v>8</v>
      </c>
      <c r="I7375" s="1" t="n">
        <v>7</v>
      </c>
      <c r="J7375" s="1" t="n">
        <v>0</v>
      </c>
      <c r="K7375" s="1" t="n">
        <v>7</v>
      </c>
      <c r="L7375" s="1" t="n">
        <v>0</v>
      </c>
      <c r="M7375" s="1" t="n">
        <v>0</v>
      </c>
      <c r="N7375" s="1" t="n">
        <v>20</v>
      </c>
      <c r="O7375" s="1" t="n">
        <v>47</v>
      </c>
      <c r="P7375" s="1" t="s">
        <v>18</v>
      </c>
      <c r="Q7375" s="1" t="n">
        <v>1</v>
      </c>
      <c r="R7375" s="0" t="n">
        <f aca="false">I7375+J7375-K7375-L7375-M7375</f>
        <v>0</v>
      </c>
    </row>
    <row r="7376" customFormat="false" ht="12.8" hidden="false" customHeight="false" outlineLevel="0" collapsed="false">
      <c r="A7376" s="1" t="n">
        <v>261381</v>
      </c>
      <c r="B7376" s="1" t="n">
        <v>72</v>
      </c>
      <c r="C7376" s="4" t="n">
        <v>42480</v>
      </c>
      <c r="D7376" s="4" t="str">
        <f aca="false">TEXT(C7376,"yyyy")</f>
        <v>2016</v>
      </c>
      <c r="E7376" s="4" t="str">
        <f aca="false">TEXT(C7376,"mm")</f>
        <v>04</v>
      </c>
      <c r="F7376" s="4" t="str">
        <f aca="false">TEXT(C7376,"dddd")</f>
        <v>Wednesday</v>
      </c>
      <c r="G7376" s="5" t="n">
        <f aca="false">WEEKNUM(C7376,1)</f>
        <v>17</v>
      </c>
      <c r="H7376" s="1" t="n">
        <v>8</v>
      </c>
      <c r="I7376" s="1" t="n">
        <v>6</v>
      </c>
      <c r="J7376" s="1" t="n">
        <v>0</v>
      </c>
      <c r="K7376" s="1" t="n">
        <v>6</v>
      </c>
      <c r="L7376" s="1" t="n">
        <v>0</v>
      </c>
      <c r="M7376" s="1" t="n">
        <v>0</v>
      </c>
      <c r="N7376" s="1" t="n">
        <v>15</v>
      </c>
      <c r="O7376" s="1" t="n">
        <v>47</v>
      </c>
      <c r="P7376" s="1" t="s">
        <v>18</v>
      </c>
      <c r="Q7376" s="1" t="n">
        <v>1</v>
      </c>
      <c r="R7376" s="0" t="n">
        <f aca="false">I7376+J7376-K7376-L7376-M7376</f>
        <v>0</v>
      </c>
    </row>
    <row r="7377" customFormat="false" ht="12.8" hidden="false" customHeight="false" outlineLevel="0" collapsed="false">
      <c r="A7377" s="1" t="n">
        <v>261401</v>
      </c>
      <c r="B7377" s="1" t="n">
        <v>1</v>
      </c>
      <c r="C7377" s="4" t="n">
        <v>42480</v>
      </c>
      <c r="D7377" s="4" t="str">
        <f aca="false">TEXT(C7377,"yyyy")</f>
        <v>2016</v>
      </c>
      <c r="E7377" s="4" t="str">
        <f aca="false">TEXT(C7377,"mm")</f>
        <v>04</v>
      </c>
      <c r="F7377" s="4" t="str">
        <f aca="false">TEXT(C7377,"dddd")</f>
        <v>Wednesday</v>
      </c>
      <c r="G7377" s="5" t="n">
        <f aca="false">WEEKNUM(C7377,1)</f>
        <v>17</v>
      </c>
      <c r="H7377" s="1" t="n">
        <v>38</v>
      </c>
      <c r="I7377" s="1" t="n">
        <v>70</v>
      </c>
      <c r="J7377" s="1" t="n">
        <v>0</v>
      </c>
      <c r="K7377" s="1" t="n">
        <v>11</v>
      </c>
      <c r="L7377" s="1" t="n">
        <v>5</v>
      </c>
      <c r="M7377" s="1" t="n">
        <v>7</v>
      </c>
      <c r="N7377" s="1" t="n">
        <v>25</v>
      </c>
      <c r="O7377" s="1" t="n">
        <v>89</v>
      </c>
      <c r="P7377" s="1" t="s">
        <v>18</v>
      </c>
      <c r="Q7377" s="1" t="n">
        <v>1</v>
      </c>
      <c r="R7377" s="0" t="n">
        <f aca="false">I7377+J7377-K7377-L7377-M7377</f>
        <v>47</v>
      </c>
    </row>
    <row r="7378" customFormat="false" ht="12.8" hidden="false" customHeight="false" outlineLevel="0" collapsed="false">
      <c r="A7378" s="1" t="n">
        <v>261402</v>
      </c>
      <c r="B7378" s="1" t="n">
        <v>2</v>
      </c>
      <c r="C7378" s="4" t="n">
        <v>42480</v>
      </c>
      <c r="D7378" s="4" t="str">
        <f aca="false">TEXT(C7378,"yyyy")</f>
        <v>2016</v>
      </c>
      <c r="E7378" s="4" t="str">
        <f aca="false">TEXT(C7378,"mm")</f>
        <v>04</v>
      </c>
      <c r="F7378" s="4" t="str">
        <f aca="false">TEXT(C7378,"dddd")</f>
        <v>Wednesday</v>
      </c>
      <c r="G7378" s="5" t="n">
        <f aca="false">WEEKNUM(C7378,1)</f>
        <v>17</v>
      </c>
      <c r="H7378" s="1" t="n">
        <v>38</v>
      </c>
      <c r="I7378" s="1" t="n">
        <v>20</v>
      </c>
      <c r="J7378" s="1" t="n">
        <v>0</v>
      </c>
      <c r="K7378" s="1" t="n">
        <v>0</v>
      </c>
      <c r="L7378" s="1" t="n">
        <v>3</v>
      </c>
      <c r="M7378" s="1" t="n">
        <v>3</v>
      </c>
      <c r="N7378" s="1" t="n">
        <v>20</v>
      </c>
      <c r="O7378" s="1" t="n">
        <v>89</v>
      </c>
      <c r="P7378" s="1" t="s">
        <v>18</v>
      </c>
      <c r="Q7378" s="1" t="n">
        <v>1</v>
      </c>
      <c r="R7378" s="0" t="n">
        <f aca="false">I7378+J7378-K7378-L7378-M7378</f>
        <v>14</v>
      </c>
    </row>
    <row r="7379" customFormat="false" ht="12.8" hidden="false" customHeight="false" outlineLevel="0" collapsed="false">
      <c r="A7379" s="1" t="n">
        <v>261403</v>
      </c>
      <c r="B7379" s="1" t="n">
        <v>3</v>
      </c>
      <c r="C7379" s="4" t="n">
        <v>42480</v>
      </c>
      <c r="D7379" s="4" t="str">
        <f aca="false">TEXT(C7379,"yyyy")</f>
        <v>2016</v>
      </c>
      <c r="E7379" s="4" t="str">
        <f aca="false">TEXT(C7379,"mm")</f>
        <v>04</v>
      </c>
      <c r="F7379" s="4" t="str">
        <f aca="false">TEXT(C7379,"dddd")</f>
        <v>Wednesday</v>
      </c>
      <c r="G7379" s="5" t="n">
        <f aca="false">WEEKNUM(C7379,1)</f>
        <v>17</v>
      </c>
      <c r="H7379" s="1" t="n">
        <v>38</v>
      </c>
      <c r="I7379" s="1" t="n">
        <v>5</v>
      </c>
      <c r="J7379" s="1" t="n">
        <v>0</v>
      </c>
      <c r="K7379" s="1" t="n">
        <v>0</v>
      </c>
      <c r="L7379" s="1" t="n">
        <v>2</v>
      </c>
      <c r="M7379" s="1" t="n">
        <v>1</v>
      </c>
      <c r="N7379" s="1" t="n">
        <v>20</v>
      </c>
      <c r="O7379" s="1" t="n">
        <v>89</v>
      </c>
      <c r="P7379" s="1" t="s">
        <v>18</v>
      </c>
      <c r="Q7379" s="1" t="n">
        <v>1</v>
      </c>
      <c r="R7379" s="0" t="n">
        <f aca="false">I7379+J7379-K7379-L7379-M7379</f>
        <v>2</v>
      </c>
    </row>
    <row r="7380" customFormat="false" ht="12.8" hidden="false" customHeight="false" outlineLevel="0" collapsed="false">
      <c r="A7380" s="1" t="n">
        <v>261405</v>
      </c>
      <c r="B7380" s="1" t="n">
        <v>5</v>
      </c>
      <c r="C7380" s="4" t="n">
        <v>42480</v>
      </c>
      <c r="D7380" s="4" t="str">
        <f aca="false">TEXT(C7380,"yyyy")</f>
        <v>2016</v>
      </c>
      <c r="E7380" s="4" t="str">
        <f aca="false">TEXT(C7380,"mm")</f>
        <v>04</v>
      </c>
      <c r="F7380" s="4" t="str">
        <f aca="false">TEXT(C7380,"dddd")</f>
        <v>Wednesday</v>
      </c>
      <c r="G7380" s="5" t="n">
        <f aca="false">WEEKNUM(C7380,1)</f>
        <v>17</v>
      </c>
      <c r="H7380" s="1" t="n">
        <v>38</v>
      </c>
      <c r="I7380" s="1" t="n">
        <v>70</v>
      </c>
      <c r="J7380" s="1" t="n">
        <v>0</v>
      </c>
      <c r="K7380" s="1" t="n">
        <v>25</v>
      </c>
      <c r="L7380" s="1" t="n">
        <v>8</v>
      </c>
      <c r="M7380" s="1" t="n">
        <v>1</v>
      </c>
      <c r="N7380" s="1" t="n">
        <v>16</v>
      </c>
      <c r="O7380" s="1" t="n">
        <v>89</v>
      </c>
      <c r="P7380" s="1" t="s">
        <v>18</v>
      </c>
      <c r="Q7380" s="1" t="n">
        <v>1</v>
      </c>
      <c r="R7380" s="0" t="n">
        <f aca="false">I7380+J7380-K7380-L7380-M7380</f>
        <v>36</v>
      </c>
    </row>
    <row r="7381" customFormat="false" ht="12.8" hidden="false" customHeight="false" outlineLevel="0" collapsed="false">
      <c r="A7381" s="1" t="n">
        <v>261406</v>
      </c>
      <c r="B7381" s="1" t="n">
        <v>6</v>
      </c>
      <c r="C7381" s="4" t="n">
        <v>42480</v>
      </c>
      <c r="D7381" s="4" t="str">
        <f aca="false">TEXT(C7381,"yyyy")</f>
        <v>2016</v>
      </c>
      <c r="E7381" s="4" t="str">
        <f aca="false">TEXT(C7381,"mm")</f>
        <v>04</v>
      </c>
      <c r="F7381" s="4" t="str">
        <f aca="false">TEXT(C7381,"dddd")</f>
        <v>Wednesday</v>
      </c>
      <c r="G7381" s="5" t="n">
        <f aca="false">WEEKNUM(C7381,1)</f>
        <v>17</v>
      </c>
      <c r="H7381" s="1" t="n">
        <v>38</v>
      </c>
      <c r="I7381" s="1" t="n">
        <v>13</v>
      </c>
      <c r="J7381" s="1" t="n">
        <v>0</v>
      </c>
      <c r="K7381" s="1" t="n">
        <v>9</v>
      </c>
      <c r="L7381" s="1" t="n">
        <v>2</v>
      </c>
      <c r="M7381" s="1" t="n">
        <v>0</v>
      </c>
      <c r="N7381" s="1" t="n">
        <v>20</v>
      </c>
      <c r="O7381" s="1" t="n">
        <v>89</v>
      </c>
      <c r="P7381" s="1" t="s">
        <v>18</v>
      </c>
      <c r="Q7381" s="1" t="n">
        <v>1</v>
      </c>
      <c r="R7381" s="0" t="n">
        <f aca="false">I7381+J7381-K7381-L7381-M7381</f>
        <v>2</v>
      </c>
    </row>
    <row r="7382" customFormat="false" ht="12.8" hidden="false" customHeight="false" outlineLevel="0" collapsed="false">
      <c r="A7382" s="1" t="n">
        <v>261407</v>
      </c>
      <c r="B7382" s="1" t="n">
        <v>7</v>
      </c>
      <c r="C7382" s="4" t="n">
        <v>42480</v>
      </c>
      <c r="D7382" s="4" t="str">
        <f aca="false">TEXT(C7382,"yyyy")</f>
        <v>2016</v>
      </c>
      <c r="E7382" s="4" t="str">
        <f aca="false">TEXT(C7382,"mm")</f>
        <v>04</v>
      </c>
      <c r="F7382" s="4" t="str">
        <f aca="false">TEXT(C7382,"dddd")</f>
        <v>Wednesday</v>
      </c>
      <c r="G7382" s="5" t="n">
        <f aca="false">WEEKNUM(C7382,1)</f>
        <v>17</v>
      </c>
      <c r="H7382" s="1" t="n">
        <v>38</v>
      </c>
      <c r="I7382" s="1" t="n">
        <v>24</v>
      </c>
      <c r="J7382" s="1" t="n">
        <v>0</v>
      </c>
      <c r="K7382" s="1" t="n">
        <v>0</v>
      </c>
      <c r="L7382" s="1" t="n">
        <v>0</v>
      </c>
      <c r="M7382" s="1" t="n">
        <v>1</v>
      </c>
      <c r="N7382" s="1" t="n">
        <v>20</v>
      </c>
      <c r="O7382" s="1" t="n">
        <v>89</v>
      </c>
      <c r="P7382" s="1" t="s">
        <v>18</v>
      </c>
      <c r="Q7382" s="1" t="n">
        <v>1</v>
      </c>
      <c r="R7382" s="0" t="n">
        <f aca="false">I7382+J7382-K7382-L7382-M7382</f>
        <v>23</v>
      </c>
    </row>
    <row r="7383" customFormat="false" ht="12.8" hidden="false" customHeight="false" outlineLevel="0" collapsed="false">
      <c r="A7383" s="1" t="n">
        <v>261411</v>
      </c>
      <c r="B7383" s="1" t="n">
        <v>11</v>
      </c>
      <c r="C7383" s="4" t="n">
        <v>42480</v>
      </c>
      <c r="D7383" s="4" t="str">
        <f aca="false">TEXT(C7383,"yyyy")</f>
        <v>2016</v>
      </c>
      <c r="E7383" s="4" t="str">
        <f aca="false">TEXT(C7383,"mm")</f>
        <v>04</v>
      </c>
      <c r="F7383" s="4" t="str">
        <f aca="false">TEXT(C7383,"dddd")</f>
        <v>Wednesday</v>
      </c>
      <c r="G7383" s="5" t="n">
        <f aca="false">WEEKNUM(C7383,1)</f>
        <v>17</v>
      </c>
      <c r="H7383" s="1" t="n">
        <v>38</v>
      </c>
      <c r="I7383" s="1" t="n">
        <v>5</v>
      </c>
      <c r="J7383" s="1" t="n">
        <v>0</v>
      </c>
      <c r="K7383" s="1" t="n">
        <v>5</v>
      </c>
      <c r="L7383" s="1" t="n">
        <v>0</v>
      </c>
      <c r="M7383" s="1" t="n">
        <v>0</v>
      </c>
      <c r="N7383" s="1" t="n">
        <v>17</v>
      </c>
      <c r="O7383" s="1" t="n">
        <v>89</v>
      </c>
      <c r="P7383" s="1" t="s">
        <v>18</v>
      </c>
      <c r="Q7383" s="1" t="n">
        <v>1</v>
      </c>
      <c r="R7383" s="0" t="n">
        <f aca="false">I7383+J7383-K7383-L7383-M7383</f>
        <v>0</v>
      </c>
    </row>
    <row r="7384" customFormat="false" ht="12.8" hidden="false" customHeight="false" outlineLevel="0" collapsed="false">
      <c r="A7384" s="1" t="n">
        <v>261412</v>
      </c>
      <c r="B7384" s="1" t="n">
        <v>12</v>
      </c>
      <c r="C7384" s="4" t="n">
        <v>42480</v>
      </c>
      <c r="D7384" s="4" t="str">
        <f aca="false">TEXT(C7384,"yyyy")</f>
        <v>2016</v>
      </c>
      <c r="E7384" s="4" t="str">
        <f aca="false">TEXT(C7384,"mm")</f>
        <v>04</v>
      </c>
      <c r="F7384" s="4" t="str">
        <f aca="false">TEXT(C7384,"dddd")</f>
        <v>Wednesday</v>
      </c>
      <c r="G7384" s="5" t="n">
        <f aca="false">WEEKNUM(C7384,1)</f>
        <v>17</v>
      </c>
      <c r="H7384" s="1" t="n">
        <v>38</v>
      </c>
      <c r="I7384" s="1" t="n">
        <v>15</v>
      </c>
      <c r="J7384" s="1" t="n">
        <v>0</v>
      </c>
      <c r="K7384" s="1" t="n">
        <v>10</v>
      </c>
      <c r="L7384" s="1" t="n">
        <v>0</v>
      </c>
      <c r="M7384" s="1" t="n">
        <v>0</v>
      </c>
      <c r="N7384" s="1" t="n">
        <v>19.5</v>
      </c>
      <c r="O7384" s="1" t="n">
        <v>89</v>
      </c>
      <c r="P7384" s="1" t="s">
        <v>18</v>
      </c>
      <c r="Q7384" s="1" t="n">
        <v>1</v>
      </c>
      <c r="R7384" s="0" t="n">
        <f aca="false">I7384+J7384-K7384-L7384-M7384</f>
        <v>5</v>
      </c>
    </row>
    <row r="7385" customFormat="false" ht="12.8" hidden="false" customHeight="false" outlineLevel="0" collapsed="false">
      <c r="A7385" s="1" t="n">
        <v>261413</v>
      </c>
      <c r="B7385" s="1" t="n">
        <v>13</v>
      </c>
      <c r="C7385" s="4" t="n">
        <v>42480</v>
      </c>
      <c r="D7385" s="4" t="str">
        <f aca="false">TEXT(C7385,"yyyy")</f>
        <v>2016</v>
      </c>
      <c r="E7385" s="4" t="str">
        <f aca="false">TEXT(C7385,"mm")</f>
        <v>04</v>
      </c>
      <c r="F7385" s="4" t="str">
        <f aca="false">TEXT(C7385,"dddd")</f>
        <v>Wednesday</v>
      </c>
      <c r="G7385" s="5" t="n">
        <f aca="false">WEEKNUM(C7385,1)</f>
        <v>17</v>
      </c>
      <c r="H7385" s="1" t="n">
        <v>38</v>
      </c>
      <c r="I7385" s="1" t="n">
        <v>2</v>
      </c>
      <c r="J7385" s="1" t="n">
        <v>0</v>
      </c>
      <c r="K7385" s="1" t="n">
        <v>0</v>
      </c>
      <c r="L7385" s="1" t="n">
        <v>0</v>
      </c>
      <c r="M7385" s="1" t="n">
        <v>0</v>
      </c>
      <c r="N7385" s="1" t="n">
        <v>17</v>
      </c>
      <c r="O7385" s="1" t="n">
        <v>89</v>
      </c>
      <c r="P7385" s="1" t="s">
        <v>18</v>
      </c>
      <c r="Q7385" s="1" t="n">
        <v>1</v>
      </c>
      <c r="R7385" s="0" t="n">
        <f aca="false">I7385+J7385-K7385-L7385-M7385</f>
        <v>2</v>
      </c>
    </row>
    <row r="7386" customFormat="false" ht="12.8" hidden="false" customHeight="false" outlineLevel="0" collapsed="false">
      <c r="A7386" s="1" t="n">
        <v>261414</v>
      </c>
      <c r="B7386" s="1" t="n">
        <v>14</v>
      </c>
      <c r="C7386" s="4" t="n">
        <v>42480</v>
      </c>
      <c r="D7386" s="4" t="str">
        <f aca="false">TEXT(C7386,"yyyy")</f>
        <v>2016</v>
      </c>
      <c r="E7386" s="4" t="str">
        <f aca="false">TEXT(C7386,"mm")</f>
        <v>04</v>
      </c>
      <c r="F7386" s="4" t="str">
        <f aca="false">TEXT(C7386,"dddd")</f>
        <v>Wednesday</v>
      </c>
      <c r="G7386" s="5" t="n">
        <f aca="false">WEEKNUM(C7386,1)</f>
        <v>17</v>
      </c>
      <c r="H7386" s="1" t="n">
        <v>38</v>
      </c>
      <c r="I7386" s="1" t="n">
        <v>5</v>
      </c>
      <c r="J7386" s="1" t="n">
        <v>0</v>
      </c>
      <c r="K7386" s="1" t="n">
        <v>0</v>
      </c>
      <c r="L7386" s="1" t="n">
        <v>0</v>
      </c>
      <c r="M7386" s="1" t="n">
        <v>0</v>
      </c>
      <c r="N7386" s="1" t="n">
        <v>17</v>
      </c>
      <c r="O7386" s="1" t="n">
        <v>89</v>
      </c>
      <c r="P7386" s="1" t="s">
        <v>18</v>
      </c>
      <c r="Q7386" s="1" t="n">
        <v>1</v>
      </c>
      <c r="R7386" s="0" t="n">
        <f aca="false">I7386+J7386-K7386-L7386-M7386</f>
        <v>5</v>
      </c>
    </row>
    <row r="7387" customFormat="false" ht="12.8" hidden="false" customHeight="false" outlineLevel="0" collapsed="false">
      <c r="A7387" s="1" t="n">
        <v>261415</v>
      </c>
      <c r="B7387" s="1" t="n">
        <v>15</v>
      </c>
      <c r="C7387" s="4" t="n">
        <v>42480</v>
      </c>
      <c r="D7387" s="4" t="str">
        <f aca="false">TEXT(C7387,"yyyy")</f>
        <v>2016</v>
      </c>
      <c r="E7387" s="4" t="str">
        <f aca="false">TEXT(C7387,"mm")</f>
        <v>04</v>
      </c>
      <c r="F7387" s="4" t="str">
        <f aca="false">TEXT(C7387,"dddd")</f>
        <v>Wednesday</v>
      </c>
      <c r="G7387" s="5" t="n">
        <f aca="false">WEEKNUM(C7387,1)</f>
        <v>17</v>
      </c>
      <c r="H7387" s="1" t="n">
        <v>38</v>
      </c>
      <c r="I7387" s="1" t="n">
        <v>10</v>
      </c>
      <c r="J7387" s="1" t="n">
        <v>0</v>
      </c>
      <c r="K7387" s="1" t="n">
        <v>7</v>
      </c>
      <c r="L7387" s="1" t="n">
        <v>0</v>
      </c>
      <c r="M7387" s="1" t="n">
        <v>0</v>
      </c>
      <c r="N7387" s="1" t="n">
        <v>20.5</v>
      </c>
      <c r="O7387" s="1" t="n">
        <v>89</v>
      </c>
      <c r="P7387" s="1" t="s">
        <v>18</v>
      </c>
      <c r="Q7387" s="1" t="n">
        <v>1</v>
      </c>
      <c r="R7387" s="0" t="n">
        <f aca="false">I7387+J7387-K7387-L7387-M7387</f>
        <v>3</v>
      </c>
    </row>
    <row r="7388" customFormat="false" ht="12.8" hidden="false" customHeight="false" outlineLevel="0" collapsed="false">
      <c r="A7388" s="1" t="n">
        <v>261417</v>
      </c>
      <c r="B7388" s="1" t="n">
        <v>17</v>
      </c>
      <c r="C7388" s="4" t="n">
        <v>42480</v>
      </c>
      <c r="D7388" s="4" t="str">
        <f aca="false">TEXT(C7388,"yyyy")</f>
        <v>2016</v>
      </c>
      <c r="E7388" s="4" t="str">
        <f aca="false">TEXT(C7388,"mm")</f>
        <v>04</v>
      </c>
      <c r="F7388" s="4" t="str">
        <f aca="false">TEXT(C7388,"dddd")</f>
        <v>Wednesday</v>
      </c>
      <c r="G7388" s="5" t="n">
        <f aca="false">WEEKNUM(C7388,1)</f>
        <v>17</v>
      </c>
      <c r="H7388" s="1" t="n">
        <v>38</v>
      </c>
      <c r="I7388" s="1" t="n">
        <v>4</v>
      </c>
      <c r="J7388" s="1" t="n">
        <v>0</v>
      </c>
      <c r="K7388" s="1" t="n">
        <v>4</v>
      </c>
      <c r="L7388" s="1" t="n">
        <v>0</v>
      </c>
      <c r="M7388" s="1" t="n">
        <v>0</v>
      </c>
      <c r="N7388" s="1" t="n">
        <v>130</v>
      </c>
      <c r="O7388" s="1" t="n">
        <v>89</v>
      </c>
      <c r="P7388" s="1" t="s">
        <v>18</v>
      </c>
      <c r="Q7388" s="1" t="n">
        <v>1</v>
      </c>
      <c r="R7388" s="0" t="n">
        <f aca="false">I7388+J7388-K7388-L7388-M7388</f>
        <v>0</v>
      </c>
    </row>
    <row r="7389" customFormat="false" ht="12.8" hidden="false" customHeight="false" outlineLevel="0" collapsed="false">
      <c r="A7389" s="1" t="n">
        <v>261418</v>
      </c>
      <c r="B7389" s="1" t="n">
        <v>18</v>
      </c>
      <c r="C7389" s="4" t="n">
        <v>42480</v>
      </c>
      <c r="D7389" s="4" t="str">
        <f aca="false">TEXT(C7389,"yyyy")</f>
        <v>2016</v>
      </c>
      <c r="E7389" s="4" t="str">
        <f aca="false">TEXT(C7389,"mm")</f>
        <v>04</v>
      </c>
      <c r="F7389" s="4" t="str">
        <f aca="false">TEXT(C7389,"dddd")</f>
        <v>Wednesday</v>
      </c>
      <c r="G7389" s="5" t="n">
        <f aca="false">WEEKNUM(C7389,1)</f>
        <v>17</v>
      </c>
      <c r="H7389" s="1" t="n">
        <v>38</v>
      </c>
      <c r="I7389" s="1" t="n">
        <v>1</v>
      </c>
      <c r="J7389" s="1" t="n">
        <v>0</v>
      </c>
      <c r="K7389" s="1" t="n">
        <v>0</v>
      </c>
      <c r="L7389" s="1" t="n">
        <v>0</v>
      </c>
      <c r="M7389" s="1" t="n">
        <v>0</v>
      </c>
      <c r="N7389" s="1" t="n">
        <v>68</v>
      </c>
      <c r="O7389" s="1" t="n">
        <v>89</v>
      </c>
      <c r="P7389" s="1" t="s">
        <v>18</v>
      </c>
      <c r="Q7389" s="1" t="n">
        <v>1</v>
      </c>
      <c r="R7389" s="0" t="n">
        <f aca="false">I7389+J7389-K7389-L7389-M7389</f>
        <v>1</v>
      </c>
    </row>
    <row r="7390" customFormat="false" ht="12.8" hidden="false" customHeight="false" outlineLevel="0" collapsed="false">
      <c r="A7390" s="1" t="n">
        <v>261419</v>
      </c>
      <c r="B7390" s="1" t="n">
        <v>19</v>
      </c>
      <c r="C7390" s="4" t="n">
        <v>42480</v>
      </c>
      <c r="D7390" s="4" t="str">
        <f aca="false">TEXT(C7390,"yyyy")</f>
        <v>2016</v>
      </c>
      <c r="E7390" s="4" t="str">
        <f aca="false">TEXT(C7390,"mm")</f>
        <v>04</v>
      </c>
      <c r="F7390" s="4" t="str">
        <f aca="false">TEXT(C7390,"dddd")</f>
        <v>Wednesday</v>
      </c>
      <c r="G7390" s="5" t="n">
        <f aca="false">WEEKNUM(C7390,1)</f>
        <v>17</v>
      </c>
      <c r="H7390" s="1" t="n">
        <v>38</v>
      </c>
      <c r="I7390" s="1" t="n">
        <v>1</v>
      </c>
      <c r="J7390" s="1" t="n">
        <v>0</v>
      </c>
      <c r="K7390" s="1" t="n">
        <v>0</v>
      </c>
      <c r="L7390" s="1" t="n">
        <v>0</v>
      </c>
      <c r="M7390" s="1" t="n">
        <v>0</v>
      </c>
      <c r="N7390" s="1" t="n">
        <v>135</v>
      </c>
      <c r="O7390" s="1" t="n">
        <v>89</v>
      </c>
      <c r="P7390" s="1" t="s">
        <v>18</v>
      </c>
      <c r="Q7390" s="1" t="n">
        <v>1</v>
      </c>
      <c r="R7390" s="0" t="n">
        <f aca="false">I7390+J7390-K7390-L7390-M7390</f>
        <v>1</v>
      </c>
    </row>
    <row r="7391" customFormat="false" ht="12.8" hidden="false" customHeight="false" outlineLevel="0" collapsed="false">
      <c r="A7391" s="1" t="n">
        <v>261424</v>
      </c>
      <c r="B7391" s="1" t="n">
        <v>24</v>
      </c>
      <c r="C7391" s="4" t="n">
        <v>42480</v>
      </c>
      <c r="D7391" s="4" t="str">
        <f aca="false">TEXT(C7391,"yyyy")</f>
        <v>2016</v>
      </c>
      <c r="E7391" s="4" t="str">
        <f aca="false">TEXT(C7391,"mm")</f>
        <v>04</v>
      </c>
      <c r="F7391" s="4" t="str">
        <f aca="false">TEXT(C7391,"dddd")</f>
        <v>Wednesday</v>
      </c>
      <c r="G7391" s="5" t="n">
        <f aca="false">WEEKNUM(C7391,1)</f>
        <v>17</v>
      </c>
      <c r="H7391" s="1" t="n">
        <v>38</v>
      </c>
      <c r="I7391" s="1" t="n">
        <v>10</v>
      </c>
      <c r="J7391" s="1" t="n">
        <v>0</v>
      </c>
      <c r="K7391" s="1" t="n">
        <v>1</v>
      </c>
      <c r="L7391" s="1" t="n">
        <v>0</v>
      </c>
      <c r="M7391" s="1" t="n">
        <v>0</v>
      </c>
      <c r="N7391" s="1" t="n">
        <v>17</v>
      </c>
      <c r="O7391" s="1" t="n">
        <v>89</v>
      </c>
      <c r="P7391" s="1" t="s">
        <v>18</v>
      </c>
      <c r="Q7391" s="1" t="n">
        <v>1</v>
      </c>
      <c r="R7391" s="0" t="n">
        <f aca="false">I7391+J7391-K7391-L7391-M7391</f>
        <v>9</v>
      </c>
    </row>
    <row r="7392" customFormat="false" ht="12.8" hidden="false" customHeight="false" outlineLevel="0" collapsed="false">
      <c r="A7392" s="1" t="n">
        <v>261430</v>
      </c>
      <c r="B7392" s="1" t="n">
        <v>30</v>
      </c>
      <c r="C7392" s="4" t="n">
        <v>42480</v>
      </c>
      <c r="D7392" s="4" t="str">
        <f aca="false">TEXT(C7392,"yyyy")</f>
        <v>2016</v>
      </c>
      <c r="E7392" s="4" t="str">
        <f aca="false">TEXT(C7392,"mm")</f>
        <v>04</v>
      </c>
      <c r="F7392" s="4" t="str">
        <f aca="false">TEXT(C7392,"dddd")</f>
        <v>Wednesday</v>
      </c>
      <c r="G7392" s="5" t="n">
        <f aca="false">WEEKNUM(C7392,1)</f>
        <v>17</v>
      </c>
      <c r="H7392" s="1" t="n">
        <v>38</v>
      </c>
      <c r="I7392" s="1" t="n">
        <v>28</v>
      </c>
      <c r="J7392" s="1" t="n">
        <v>0</v>
      </c>
      <c r="K7392" s="1" t="n">
        <v>28</v>
      </c>
      <c r="L7392" s="1" t="n">
        <v>0</v>
      </c>
      <c r="M7392" s="1" t="n">
        <v>0</v>
      </c>
      <c r="N7392" s="1" t="n">
        <v>17</v>
      </c>
      <c r="O7392" s="1" t="n">
        <v>89</v>
      </c>
      <c r="P7392" s="1" t="s">
        <v>18</v>
      </c>
      <c r="Q7392" s="1" t="n">
        <v>1</v>
      </c>
      <c r="R7392" s="0" t="n">
        <f aca="false">I7392+J7392-K7392-L7392-M7392</f>
        <v>0</v>
      </c>
    </row>
    <row r="7393" customFormat="false" ht="12.8" hidden="false" customHeight="false" outlineLevel="0" collapsed="false">
      <c r="A7393" s="1" t="n">
        <v>261431</v>
      </c>
      <c r="B7393" s="1" t="n">
        <v>31</v>
      </c>
      <c r="C7393" s="4" t="n">
        <v>42480</v>
      </c>
      <c r="D7393" s="4" t="str">
        <f aca="false">TEXT(C7393,"yyyy")</f>
        <v>2016</v>
      </c>
      <c r="E7393" s="4" t="str">
        <f aca="false">TEXT(C7393,"mm")</f>
        <v>04</v>
      </c>
      <c r="F7393" s="4" t="str">
        <f aca="false">TEXT(C7393,"dddd")</f>
        <v>Wednesday</v>
      </c>
      <c r="G7393" s="5" t="n">
        <f aca="false">WEEKNUM(C7393,1)</f>
        <v>17</v>
      </c>
      <c r="H7393" s="1" t="n">
        <v>38</v>
      </c>
      <c r="I7393" s="1" t="n">
        <v>28</v>
      </c>
      <c r="J7393" s="1" t="n">
        <v>0</v>
      </c>
      <c r="K7393" s="1" t="n">
        <v>28</v>
      </c>
      <c r="L7393" s="1" t="n">
        <v>0</v>
      </c>
      <c r="M7393" s="1" t="n">
        <v>0</v>
      </c>
      <c r="N7393" s="1" t="n">
        <v>17</v>
      </c>
      <c r="O7393" s="1" t="n">
        <v>89</v>
      </c>
      <c r="P7393" s="1" t="s">
        <v>18</v>
      </c>
      <c r="Q7393" s="1" t="n">
        <v>1</v>
      </c>
      <c r="R7393" s="0" t="n">
        <f aca="false">I7393+J7393-K7393-L7393-M7393</f>
        <v>0</v>
      </c>
    </row>
    <row r="7394" customFormat="false" ht="12.8" hidden="false" customHeight="false" outlineLevel="0" collapsed="false">
      <c r="A7394" s="1" t="n">
        <v>261432</v>
      </c>
      <c r="B7394" s="1" t="n">
        <v>36</v>
      </c>
      <c r="C7394" s="4" t="n">
        <v>42480</v>
      </c>
      <c r="D7394" s="4" t="str">
        <f aca="false">TEXT(C7394,"yyyy")</f>
        <v>2016</v>
      </c>
      <c r="E7394" s="4" t="str">
        <f aca="false">TEXT(C7394,"mm")</f>
        <v>04</v>
      </c>
      <c r="F7394" s="4" t="str">
        <f aca="false">TEXT(C7394,"dddd")</f>
        <v>Wednesday</v>
      </c>
      <c r="G7394" s="5" t="n">
        <f aca="false">WEEKNUM(C7394,1)</f>
        <v>17</v>
      </c>
      <c r="H7394" s="1" t="n">
        <v>38</v>
      </c>
      <c r="I7394" s="1" t="n">
        <v>20</v>
      </c>
      <c r="J7394" s="1" t="n">
        <v>0</v>
      </c>
      <c r="K7394" s="1" t="n">
        <v>0</v>
      </c>
      <c r="L7394" s="1" t="n">
        <v>3</v>
      </c>
      <c r="M7394" s="1" t="n">
        <v>0</v>
      </c>
      <c r="N7394" s="1" t="n">
        <v>14</v>
      </c>
      <c r="O7394" s="1" t="n">
        <v>89</v>
      </c>
      <c r="P7394" s="1" t="s">
        <v>18</v>
      </c>
      <c r="Q7394" s="1" t="n">
        <v>1</v>
      </c>
      <c r="R7394" s="0" t="n">
        <f aca="false">I7394+J7394-K7394-L7394-M7394</f>
        <v>17</v>
      </c>
    </row>
    <row r="7395" customFormat="false" ht="12.8" hidden="false" customHeight="false" outlineLevel="0" collapsed="false">
      <c r="A7395" s="1" t="n">
        <v>261436</v>
      </c>
      <c r="B7395" s="1" t="n">
        <v>40</v>
      </c>
      <c r="C7395" s="4" t="n">
        <v>42480</v>
      </c>
      <c r="D7395" s="4" t="str">
        <f aca="false">TEXT(C7395,"yyyy")</f>
        <v>2016</v>
      </c>
      <c r="E7395" s="4" t="str">
        <f aca="false">TEXT(C7395,"mm")</f>
        <v>04</v>
      </c>
      <c r="F7395" s="4" t="str">
        <f aca="false">TEXT(C7395,"dddd")</f>
        <v>Wednesday</v>
      </c>
      <c r="G7395" s="5" t="n">
        <f aca="false">WEEKNUM(C7395,1)</f>
        <v>17</v>
      </c>
      <c r="H7395" s="1" t="n">
        <v>38</v>
      </c>
      <c r="I7395" s="1" t="n">
        <v>20</v>
      </c>
      <c r="J7395" s="1" t="n">
        <v>0</v>
      </c>
      <c r="K7395" s="1" t="n">
        <v>6</v>
      </c>
      <c r="L7395" s="1" t="n">
        <v>0</v>
      </c>
      <c r="M7395" s="1" t="n">
        <v>0</v>
      </c>
      <c r="N7395" s="1" t="n">
        <v>10</v>
      </c>
      <c r="O7395" s="1" t="n">
        <v>89</v>
      </c>
      <c r="P7395" s="1" t="s">
        <v>18</v>
      </c>
      <c r="Q7395" s="1" t="n">
        <v>1</v>
      </c>
      <c r="R7395" s="0" t="n">
        <f aca="false">I7395+J7395-K7395-L7395-M7395</f>
        <v>14</v>
      </c>
    </row>
    <row r="7396" customFormat="false" ht="12.8" hidden="false" customHeight="false" outlineLevel="0" collapsed="false">
      <c r="A7396" s="1" t="n">
        <v>261447</v>
      </c>
      <c r="B7396" s="1" t="n">
        <v>48</v>
      </c>
      <c r="C7396" s="4" t="n">
        <v>42480</v>
      </c>
      <c r="D7396" s="4" t="str">
        <f aca="false">TEXT(C7396,"yyyy")</f>
        <v>2016</v>
      </c>
      <c r="E7396" s="4" t="str">
        <f aca="false">TEXT(C7396,"mm")</f>
        <v>04</v>
      </c>
      <c r="F7396" s="4" t="str">
        <f aca="false">TEXT(C7396,"dddd")</f>
        <v>Wednesday</v>
      </c>
      <c r="G7396" s="5" t="n">
        <f aca="false">WEEKNUM(C7396,1)</f>
        <v>17</v>
      </c>
      <c r="H7396" s="1" t="n">
        <v>38</v>
      </c>
      <c r="I7396" s="1" t="n">
        <v>10</v>
      </c>
      <c r="J7396" s="1" t="n">
        <v>0</v>
      </c>
      <c r="K7396" s="1" t="n">
        <v>10</v>
      </c>
      <c r="L7396" s="1" t="n">
        <v>0</v>
      </c>
      <c r="M7396" s="1" t="n">
        <v>0</v>
      </c>
      <c r="N7396" s="1" t="n">
        <v>40</v>
      </c>
      <c r="O7396" s="1" t="n">
        <v>89</v>
      </c>
      <c r="P7396" s="1" t="s">
        <v>18</v>
      </c>
      <c r="Q7396" s="1" t="n">
        <v>1</v>
      </c>
      <c r="R7396" s="0" t="n">
        <f aca="false">I7396+J7396-K7396-L7396-M7396</f>
        <v>0</v>
      </c>
    </row>
    <row r="7397" customFormat="false" ht="12.8" hidden="false" customHeight="false" outlineLevel="0" collapsed="false">
      <c r="A7397" s="1" t="n">
        <v>261453</v>
      </c>
      <c r="B7397" s="1" t="n">
        <v>54</v>
      </c>
      <c r="C7397" s="4" t="n">
        <v>42480</v>
      </c>
      <c r="D7397" s="4" t="str">
        <f aca="false">TEXT(C7397,"yyyy")</f>
        <v>2016</v>
      </c>
      <c r="E7397" s="4" t="str">
        <f aca="false">TEXT(C7397,"mm")</f>
        <v>04</v>
      </c>
      <c r="F7397" s="4" t="str">
        <f aca="false">TEXT(C7397,"dddd")</f>
        <v>Wednesday</v>
      </c>
      <c r="G7397" s="5" t="n">
        <f aca="false">WEEKNUM(C7397,1)</f>
        <v>17</v>
      </c>
      <c r="H7397" s="1" t="n">
        <v>38</v>
      </c>
      <c r="I7397" s="1" t="n">
        <v>11</v>
      </c>
      <c r="J7397" s="1" t="n">
        <v>0</v>
      </c>
      <c r="K7397" s="1" t="n">
        <v>0</v>
      </c>
      <c r="L7397" s="1" t="n">
        <v>3</v>
      </c>
      <c r="M7397" s="1" t="n">
        <v>0</v>
      </c>
      <c r="N7397" s="1" t="n">
        <v>25</v>
      </c>
      <c r="O7397" s="1" t="n">
        <v>89</v>
      </c>
      <c r="P7397" s="1" t="s">
        <v>18</v>
      </c>
      <c r="Q7397" s="1" t="n">
        <v>1</v>
      </c>
      <c r="R7397" s="0" t="n">
        <f aca="false">I7397+J7397-K7397-L7397-M7397</f>
        <v>8</v>
      </c>
    </row>
    <row r="7398" customFormat="false" ht="12.8" hidden="false" customHeight="false" outlineLevel="0" collapsed="false">
      <c r="A7398" s="1" t="n">
        <v>261454</v>
      </c>
      <c r="B7398" s="1" t="n">
        <v>55</v>
      </c>
      <c r="C7398" s="4" t="n">
        <v>42480</v>
      </c>
      <c r="D7398" s="4" t="str">
        <f aca="false">TEXT(C7398,"yyyy")</f>
        <v>2016</v>
      </c>
      <c r="E7398" s="4" t="str">
        <f aca="false">TEXT(C7398,"mm")</f>
        <v>04</v>
      </c>
      <c r="F7398" s="4" t="str">
        <f aca="false">TEXT(C7398,"dddd")</f>
        <v>Wednesday</v>
      </c>
      <c r="G7398" s="5" t="n">
        <f aca="false">WEEKNUM(C7398,1)</f>
        <v>17</v>
      </c>
      <c r="H7398" s="1" t="n">
        <v>38</v>
      </c>
      <c r="I7398" s="1" t="n">
        <v>4</v>
      </c>
      <c r="J7398" s="1" t="n">
        <v>0</v>
      </c>
      <c r="K7398" s="1" t="n">
        <v>2</v>
      </c>
      <c r="L7398" s="1" t="n">
        <v>0</v>
      </c>
      <c r="M7398" s="1" t="n">
        <v>0</v>
      </c>
      <c r="N7398" s="1" t="n">
        <v>120</v>
      </c>
      <c r="O7398" s="1" t="n">
        <v>89</v>
      </c>
      <c r="P7398" s="1" t="s">
        <v>18</v>
      </c>
      <c r="Q7398" s="1" t="n">
        <v>1</v>
      </c>
      <c r="R7398" s="0" t="n">
        <f aca="false">I7398+J7398-K7398-L7398-M7398</f>
        <v>2</v>
      </c>
    </row>
    <row r="7399" customFormat="false" ht="12.8" hidden="false" customHeight="false" outlineLevel="0" collapsed="false">
      <c r="A7399" s="1" t="n">
        <v>261455</v>
      </c>
      <c r="B7399" s="1" t="n">
        <v>56</v>
      </c>
      <c r="C7399" s="4" t="n">
        <v>42480</v>
      </c>
      <c r="D7399" s="4" t="str">
        <f aca="false">TEXT(C7399,"yyyy")</f>
        <v>2016</v>
      </c>
      <c r="E7399" s="4" t="str">
        <f aca="false">TEXT(C7399,"mm")</f>
        <v>04</v>
      </c>
      <c r="F7399" s="4" t="str">
        <f aca="false">TEXT(C7399,"dddd")</f>
        <v>Wednesday</v>
      </c>
      <c r="G7399" s="5" t="n">
        <f aca="false">WEEKNUM(C7399,1)</f>
        <v>17</v>
      </c>
      <c r="H7399" s="1" t="n">
        <v>38</v>
      </c>
      <c r="I7399" s="1" t="n">
        <v>5</v>
      </c>
      <c r="J7399" s="1" t="n">
        <v>0</v>
      </c>
      <c r="K7399" s="1" t="n">
        <v>2</v>
      </c>
      <c r="L7399" s="1" t="n">
        <v>0</v>
      </c>
      <c r="M7399" s="1" t="n">
        <v>0</v>
      </c>
      <c r="N7399" s="1" t="n">
        <v>120</v>
      </c>
      <c r="O7399" s="1" t="n">
        <v>89</v>
      </c>
      <c r="P7399" s="1" t="s">
        <v>18</v>
      </c>
      <c r="Q7399" s="1" t="n">
        <v>1</v>
      </c>
      <c r="R7399" s="0" t="n">
        <f aca="false">I7399+J7399-K7399-L7399-M7399</f>
        <v>3</v>
      </c>
    </row>
    <row r="7400" customFormat="false" ht="12.8" hidden="false" customHeight="false" outlineLevel="0" collapsed="false">
      <c r="A7400" s="1" t="n">
        <v>261456</v>
      </c>
      <c r="B7400" s="1" t="n">
        <v>57</v>
      </c>
      <c r="C7400" s="4" t="n">
        <v>42480</v>
      </c>
      <c r="D7400" s="4" t="str">
        <f aca="false">TEXT(C7400,"yyyy")</f>
        <v>2016</v>
      </c>
      <c r="E7400" s="4" t="str">
        <f aca="false">TEXT(C7400,"mm")</f>
        <v>04</v>
      </c>
      <c r="F7400" s="4" t="str">
        <f aca="false">TEXT(C7400,"dddd")</f>
        <v>Wednesday</v>
      </c>
      <c r="G7400" s="5" t="n">
        <f aca="false">WEEKNUM(C7400,1)</f>
        <v>17</v>
      </c>
      <c r="H7400" s="1" t="n">
        <v>38</v>
      </c>
      <c r="I7400" s="1" t="n">
        <v>5</v>
      </c>
      <c r="J7400" s="1" t="n">
        <v>0</v>
      </c>
      <c r="K7400" s="1" t="n">
        <v>5</v>
      </c>
      <c r="L7400" s="1" t="n">
        <v>0</v>
      </c>
      <c r="M7400" s="1" t="n">
        <v>0</v>
      </c>
      <c r="N7400" s="1" t="n">
        <v>25</v>
      </c>
      <c r="O7400" s="1" t="n">
        <v>89</v>
      </c>
      <c r="P7400" s="1" t="s">
        <v>18</v>
      </c>
      <c r="Q7400" s="1" t="n">
        <v>1</v>
      </c>
      <c r="R7400" s="0" t="n">
        <f aca="false">I7400+J7400-K7400-L7400-M7400</f>
        <v>0</v>
      </c>
    </row>
    <row r="7401" customFormat="false" ht="12.8" hidden="false" customHeight="false" outlineLevel="0" collapsed="false">
      <c r="A7401" s="1" t="n">
        <v>261460</v>
      </c>
      <c r="B7401" s="1" t="n">
        <v>61</v>
      </c>
      <c r="C7401" s="4" t="n">
        <v>42480</v>
      </c>
      <c r="D7401" s="4" t="str">
        <f aca="false">TEXT(C7401,"yyyy")</f>
        <v>2016</v>
      </c>
      <c r="E7401" s="4" t="str">
        <f aca="false">TEXT(C7401,"mm")</f>
        <v>04</v>
      </c>
      <c r="F7401" s="4" t="str">
        <f aca="false">TEXT(C7401,"dddd")</f>
        <v>Wednesday</v>
      </c>
      <c r="G7401" s="5" t="n">
        <f aca="false">WEEKNUM(C7401,1)</f>
        <v>17</v>
      </c>
      <c r="H7401" s="1" t="n">
        <v>38</v>
      </c>
      <c r="I7401" s="1" t="n">
        <v>8</v>
      </c>
      <c r="J7401" s="1" t="n">
        <v>0</v>
      </c>
      <c r="K7401" s="1" t="n">
        <v>5</v>
      </c>
      <c r="L7401" s="1" t="n">
        <v>0</v>
      </c>
      <c r="M7401" s="1" t="n">
        <v>0</v>
      </c>
      <c r="N7401" s="1" t="n">
        <v>20</v>
      </c>
      <c r="O7401" s="1" t="n">
        <v>89</v>
      </c>
      <c r="P7401" s="1" t="s">
        <v>18</v>
      </c>
      <c r="Q7401" s="1" t="n">
        <v>1</v>
      </c>
      <c r="R7401" s="0" t="n">
        <f aca="false">I7401+J7401-K7401-L7401-M7401</f>
        <v>3</v>
      </c>
    </row>
    <row r="7402" customFormat="false" ht="12.8" hidden="false" customHeight="false" outlineLevel="0" collapsed="false">
      <c r="A7402" s="1" t="n">
        <v>261463</v>
      </c>
      <c r="B7402" s="1" t="n">
        <v>64</v>
      </c>
      <c r="C7402" s="4" t="n">
        <v>42480</v>
      </c>
      <c r="D7402" s="4" t="str">
        <f aca="false">TEXT(C7402,"yyyy")</f>
        <v>2016</v>
      </c>
      <c r="E7402" s="4" t="str">
        <f aca="false">TEXT(C7402,"mm")</f>
        <v>04</v>
      </c>
      <c r="F7402" s="4" t="str">
        <f aca="false">TEXT(C7402,"dddd")</f>
        <v>Wednesday</v>
      </c>
      <c r="G7402" s="5" t="n">
        <f aca="false">WEEKNUM(C7402,1)</f>
        <v>17</v>
      </c>
      <c r="H7402" s="1" t="n">
        <v>38</v>
      </c>
      <c r="I7402" s="1" t="n">
        <v>7</v>
      </c>
      <c r="J7402" s="1" t="n">
        <v>0</v>
      </c>
      <c r="K7402" s="1" t="n">
        <v>7</v>
      </c>
      <c r="L7402" s="1" t="n">
        <v>0</v>
      </c>
      <c r="M7402" s="1" t="n">
        <v>0</v>
      </c>
      <c r="N7402" s="1" t="n">
        <v>20</v>
      </c>
      <c r="O7402" s="1" t="n">
        <v>89</v>
      </c>
      <c r="P7402" s="1" t="s">
        <v>18</v>
      </c>
      <c r="Q7402" s="1" t="n">
        <v>1</v>
      </c>
      <c r="R7402" s="0" t="n">
        <f aca="false">I7402+J7402-K7402-L7402-M7402</f>
        <v>0</v>
      </c>
    </row>
    <row r="7403" customFormat="false" ht="12.8" hidden="false" customHeight="false" outlineLevel="0" collapsed="false">
      <c r="A7403" s="1" t="n">
        <v>261465</v>
      </c>
      <c r="B7403" s="1" t="n">
        <v>66</v>
      </c>
      <c r="C7403" s="4" t="n">
        <v>42480</v>
      </c>
      <c r="D7403" s="4" t="str">
        <f aca="false">TEXT(C7403,"yyyy")</f>
        <v>2016</v>
      </c>
      <c r="E7403" s="4" t="str">
        <f aca="false">TEXT(C7403,"mm")</f>
        <v>04</v>
      </c>
      <c r="F7403" s="4" t="str">
        <f aca="false">TEXT(C7403,"dddd")</f>
        <v>Wednesday</v>
      </c>
      <c r="G7403" s="5" t="n">
        <f aca="false">WEEKNUM(C7403,1)</f>
        <v>17</v>
      </c>
      <c r="H7403" s="1" t="n">
        <v>38</v>
      </c>
      <c r="I7403" s="1" t="n">
        <v>8</v>
      </c>
      <c r="J7403" s="1" t="n">
        <v>0</v>
      </c>
      <c r="K7403" s="1" t="n">
        <v>8</v>
      </c>
      <c r="L7403" s="1" t="n">
        <v>0</v>
      </c>
      <c r="M7403" s="1" t="n">
        <v>0</v>
      </c>
      <c r="N7403" s="1" t="n">
        <v>20</v>
      </c>
      <c r="O7403" s="1" t="n">
        <v>89</v>
      </c>
      <c r="P7403" s="1" t="s">
        <v>18</v>
      </c>
      <c r="Q7403" s="1" t="n">
        <v>1</v>
      </c>
      <c r="R7403" s="0" t="n">
        <f aca="false">I7403+J7403-K7403-L7403-M7403</f>
        <v>0</v>
      </c>
    </row>
    <row r="7404" customFormat="false" ht="12.8" hidden="false" customHeight="false" outlineLevel="0" collapsed="false">
      <c r="A7404" s="1" t="n">
        <v>261467</v>
      </c>
      <c r="B7404" s="1" t="n">
        <v>68</v>
      </c>
      <c r="C7404" s="4" t="n">
        <v>42480</v>
      </c>
      <c r="D7404" s="4" t="str">
        <f aca="false">TEXT(C7404,"yyyy")</f>
        <v>2016</v>
      </c>
      <c r="E7404" s="4" t="str">
        <f aca="false">TEXT(C7404,"mm")</f>
        <v>04</v>
      </c>
      <c r="F7404" s="4" t="str">
        <f aca="false">TEXT(C7404,"dddd")</f>
        <v>Wednesday</v>
      </c>
      <c r="G7404" s="5" t="n">
        <f aca="false">WEEKNUM(C7404,1)</f>
        <v>17</v>
      </c>
      <c r="H7404" s="1" t="n">
        <v>38</v>
      </c>
      <c r="I7404" s="1" t="n">
        <v>15</v>
      </c>
      <c r="J7404" s="1" t="n">
        <v>0</v>
      </c>
      <c r="K7404" s="1" t="n">
        <v>15</v>
      </c>
      <c r="L7404" s="1" t="n">
        <v>0</v>
      </c>
      <c r="M7404" s="1" t="n">
        <v>0</v>
      </c>
      <c r="N7404" s="1" t="n">
        <v>22</v>
      </c>
      <c r="O7404" s="1" t="n">
        <v>89</v>
      </c>
      <c r="P7404" s="1" t="s">
        <v>18</v>
      </c>
      <c r="Q7404" s="1" t="n">
        <v>1</v>
      </c>
      <c r="R7404" s="0" t="n">
        <f aca="false">I7404+J7404-K7404-L7404-M7404</f>
        <v>0</v>
      </c>
    </row>
    <row r="7405" customFormat="false" ht="12.8" hidden="false" customHeight="false" outlineLevel="0" collapsed="false">
      <c r="A7405" s="1" t="n">
        <v>261474</v>
      </c>
      <c r="B7405" s="1" t="n">
        <v>75</v>
      </c>
      <c r="C7405" s="4" t="n">
        <v>42480</v>
      </c>
      <c r="D7405" s="4" t="str">
        <f aca="false">TEXT(C7405,"yyyy")</f>
        <v>2016</v>
      </c>
      <c r="E7405" s="4" t="str">
        <f aca="false">TEXT(C7405,"mm")</f>
        <v>04</v>
      </c>
      <c r="F7405" s="4" t="str">
        <f aca="false">TEXT(C7405,"dddd")</f>
        <v>Wednesday</v>
      </c>
      <c r="G7405" s="5" t="n">
        <f aca="false">WEEKNUM(C7405,1)</f>
        <v>17</v>
      </c>
      <c r="H7405" s="1" t="n">
        <v>38</v>
      </c>
      <c r="I7405" s="1" t="n">
        <v>1</v>
      </c>
      <c r="J7405" s="1" t="n">
        <v>0</v>
      </c>
      <c r="K7405" s="1" t="n">
        <v>1</v>
      </c>
      <c r="L7405" s="1" t="n">
        <v>0</v>
      </c>
      <c r="M7405" s="1" t="n">
        <v>0</v>
      </c>
      <c r="N7405" s="1" t="n">
        <v>30</v>
      </c>
      <c r="O7405" s="1" t="n">
        <v>89</v>
      </c>
      <c r="P7405" s="1" t="s">
        <v>18</v>
      </c>
      <c r="Q7405" s="1" t="n">
        <v>1</v>
      </c>
      <c r="R7405" s="0" t="n">
        <f aca="false">I7405+J7405-K7405-L7405-M7405</f>
        <v>0</v>
      </c>
    </row>
    <row r="7406" customFormat="false" ht="12.8" hidden="false" customHeight="false" outlineLevel="0" collapsed="false">
      <c r="A7406" s="1" t="n">
        <v>261671</v>
      </c>
      <c r="B7406" s="1" t="n">
        <v>1</v>
      </c>
      <c r="C7406" s="4" t="n">
        <v>42481</v>
      </c>
      <c r="D7406" s="4" t="str">
        <f aca="false">TEXT(C7406,"yyyy")</f>
        <v>2016</v>
      </c>
      <c r="E7406" s="4" t="str">
        <f aca="false">TEXT(C7406,"mm")</f>
        <v>04</v>
      </c>
      <c r="F7406" s="4" t="str">
        <f aca="false">TEXT(C7406,"dddd")</f>
        <v>Thursday</v>
      </c>
      <c r="G7406" s="5" t="n">
        <f aca="false">WEEKNUM(C7406,1)</f>
        <v>17</v>
      </c>
      <c r="H7406" s="1" t="n">
        <v>9</v>
      </c>
      <c r="I7406" s="1" t="n">
        <v>77</v>
      </c>
      <c r="J7406" s="1" t="n">
        <v>0</v>
      </c>
      <c r="K7406" s="1" t="n">
        <v>0</v>
      </c>
      <c r="L7406" s="1" t="n">
        <v>0</v>
      </c>
      <c r="M7406" s="1" t="n">
        <v>16</v>
      </c>
      <c r="N7406" s="1" t="n">
        <v>25</v>
      </c>
      <c r="O7406" s="1" t="n">
        <v>66</v>
      </c>
      <c r="Q7406" s="1" t="n">
        <v>3</v>
      </c>
      <c r="R7406" s="0" t="n">
        <f aca="false">I7406+J7406-K7406-L7406-M7406</f>
        <v>61</v>
      </c>
    </row>
    <row r="7407" customFormat="false" ht="12.8" hidden="false" customHeight="false" outlineLevel="0" collapsed="false">
      <c r="A7407" s="1" t="n">
        <v>261672</v>
      </c>
      <c r="B7407" s="1" t="n">
        <v>2</v>
      </c>
      <c r="C7407" s="4" t="n">
        <v>42481</v>
      </c>
      <c r="D7407" s="4" t="str">
        <f aca="false">TEXT(C7407,"yyyy")</f>
        <v>2016</v>
      </c>
      <c r="E7407" s="4" t="str">
        <f aca="false">TEXT(C7407,"mm")</f>
        <v>04</v>
      </c>
      <c r="F7407" s="4" t="str">
        <f aca="false">TEXT(C7407,"dddd")</f>
        <v>Thursday</v>
      </c>
      <c r="G7407" s="5" t="n">
        <f aca="false">WEEKNUM(C7407,1)</f>
        <v>17</v>
      </c>
      <c r="H7407" s="1" t="n">
        <v>9</v>
      </c>
      <c r="I7407" s="1" t="n">
        <v>30</v>
      </c>
      <c r="J7407" s="1" t="n">
        <v>0</v>
      </c>
      <c r="K7407" s="1" t="n">
        <v>0</v>
      </c>
      <c r="L7407" s="1" t="n">
        <v>0</v>
      </c>
      <c r="M7407" s="1" t="n">
        <v>8</v>
      </c>
      <c r="N7407" s="1" t="n">
        <v>20</v>
      </c>
      <c r="O7407" s="1" t="n">
        <v>66</v>
      </c>
      <c r="Q7407" s="1" t="n">
        <v>3</v>
      </c>
      <c r="R7407" s="0" t="n">
        <f aca="false">I7407+J7407-K7407-L7407-M7407</f>
        <v>22</v>
      </c>
    </row>
    <row r="7408" customFormat="false" ht="12.8" hidden="false" customHeight="false" outlineLevel="0" collapsed="false">
      <c r="A7408" s="1" t="n">
        <v>261673</v>
      </c>
      <c r="B7408" s="1" t="n">
        <v>3</v>
      </c>
      <c r="C7408" s="4" t="n">
        <v>42481</v>
      </c>
      <c r="D7408" s="4" t="str">
        <f aca="false">TEXT(C7408,"yyyy")</f>
        <v>2016</v>
      </c>
      <c r="E7408" s="4" t="str">
        <f aca="false">TEXT(C7408,"mm")</f>
        <v>04</v>
      </c>
      <c r="F7408" s="4" t="str">
        <f aca="false">TEXT(C7408,"dddd")</f>
        <v>Thursday</v>
      </c>
      <c r="G7408" s="5" t="n">
        <f aca="false">WEEKNUM(C7408,1)</f>
        <v>17</v>
      </c>
      <c r="H7408" s="1" t="n">
        <v>9</v>
      </c>
      <c r="I7408" s="1" t="n">
        <v>30</v>
      </c>
      <c r="J7408" s="1" t="n">
        <v>0</v>
      </c>
      <c r="K7408" s="1" t="n">
        <v>0</v>
      </c>
      <c r="L7408" s="1" t="n">
        <v>0</v>
      </c>
      <c r="M7408" s="1" t="n">
        <v>8</v>
      </c>
      <c r="N7408" s="1" t="n">
        <v>20</v>
      </c>
      <c r="O7408" s="1" t="n">
        <v>66</v>
      </c>
      <c r="Q7408" s="1" t="n">
        <v>3</v>
      </c>
      <c r="R7408" s="0" t="n">
        <f aca="false">I7408+J7408-K7408-L7408-M7408</f>
        <v>22</v>
      </c>
    </row>
    <row r="7409" customFormat="false" ht="12.8" hidden="false" customHeight="false" outlineLevel="0" collapsed="false">
      <c r="A7409" s="1" t="n">
        <v>261675</v>
      </c>
      <c r="B7409" s="1" t="n">
        <v>5</v>
      </c>
      <c r="C7409" s="4" t="n">
        <v>42481</v>
      </c>
      <c r="D7409" s="4" t="str">
        <f aca="false">TEXT(C7409,"yyyy")</f>
        <v>2016</v>
      </c>
      <c r="E7409" s="4" t="str">
        <f aca="false">TEXT(C7409,"mm")</f>
        <v>04</v>
      </c>
      <c r="F7409" s="4" t="str">
        <f aca="false">TEXT(C7409,"dddd")</f>
        <v>Thursday</v>
      </c>
      <c r="G7409" s="5" t="n">
        <f aca="false">WEEKNUM(C7409,1)</f>
        <v>17</v>
      </c>
      <c r="H7409" s="1" t="n">
        <v>9</v>
      </c>
      <c r="I7409" s="1" t="n">
        <v>50</v>
      </c>
      <c r="J7409" s="1" t="n">
        <v>0</v>
      </c>
      <c r="K7409" s="1" t="n">
        <v>0</v>
      </c>
      <c r="L7409" s="1" t="n">
        <v>0</v>
      </c>
      <c r="M7409" s="1" t="n">
        <v>6</v>
      </c>
      <c r="N7409" s="1" t="n">
        <v>16</v>
      </c>
      <c r="O7409" s="1" t="n">
        <v>66</v>
      </c>
      <c r="Q7409" s="1" t="n">
        <v>3</v>
      </c>
      <c r="R7409" s="0" t="n">
        <f aca="false">I7409+J7409-K7409-L7409-M7409</f>
        <v>44</v>
      </c>
    </row>
    <row r="7410" customFormat="false" ht="12.8" hidden="false" customHeight="false" outlineLevel="0" collapsed="false">
      <c r="A7410" s="1" t="n">
        <v>261676</v>
      </c>
      <c r="B7410" s="1" t="n">
        <v>6</v>
      </c>
      <c r="C7410" s="4" t="n">
        <v>42481</v>
      </c>
      <c r="D7410" s="4" t="str">
        <f aca="false">TEXT(C7410,"yyyy")</f>
        <v>2016</v>
      </c>
      <c r="E7410" s="4" t="str">
        <f aca="false">TEXT(C7410,"mm")</f>
        <v>04</v>
      </c>
      <c r="F7410" s="4" t="str">
        <f aca="false">TEXT(C7410,"dddd")</f>
        <v>Thursday</v>
      </c>
      <c r="G7410" s="5" t="n">
        <f aca="false">WEEKNUM(C7410,1)</f>
        <v>17</v>
      </c>
      <c r="H7410" s="1" t="n">
        <v>9</v>
      </c>
      <c r="I7410" s="1" t="n">
        <v>27</v>
      </c>
      <c r="J7410" s="1" t="n">
        <v>0</v>
      </c>
      <c r="K7410" s="1" t="n">
        <v>0</v>
      </c>
      <c r="L7410" s="1" t="n">
        <v>0</v>
      </c>
      <c r="M7410" s="1" t="n">
        <v>3</v>
      </c>
      <c r="N7410" s="1" t="n">
        <v>20</v>
      </c>
      <c r="O7410" s="1" t="n">
        <v>66</v>
      </c>
      <c r="Q7410" s="1" t="n">
        <v>3</v>
      </c>
      <c r="R7410" s="0" t="n">
        <f aca="false">I7410+J7410-K7410-L7410-M7410</f>
        <v>24</v>
      </c>
    </row>
    <row r="7411" customFormat="false" ht="12.8" hidden="false" customHeight="false" outlineLevel="0" collapsed="false">
      <c r="A7411" s="1" t="n">
        <v>261677</v>
      </c>
      <c r="B7411" s="1" t="n">
        <v>7</v>
      </c>
      <c r="C7411" s="4" t="n">
        <v>42481</v>
      </c>
      <c r="D7411" s="4" t="str">
        <f aca="false">TEXT(C7411,"yyyy")</f>
        <v>2016</v>
      </c>
      <c r="E7411" s="4" t="str">
        <f aca="false">TEXT(C7411,"mm")</f>
        <v>04</v>
      </c>
      <c r="F7411" s="4" t="str">
        <f aca="false">TEXT(C7411,"dddd")</f>
        <v>Thursday</v>
      </c>
      <c r="G7411" s="5" t="n">
        <f aca="false">WEEKNUM(C7411,1)</f>
        <v>17</v>
      </c>
      <c r="H7411" s="1" t="n">
        <v>9</v>
      </c>
      <c r="I7411" s="1" t="n">
        <v>37</v>
      </c>
      <c r="J7411" s="1" t="n">
        <v>0</v>
      </c>
      <c r="K7411" s="1" t="n">
        <v>0</v>
      </c>
      <c r="L7411" s="1" t="n">
        <v>0</v>
      </c>
      <c r="M7411" s="1" t="n">
        <v>4</v>
      </c>
      <c r="N7411" s="1" t="n">
        <v>20</v>
      </c>
      <c r="O7411" s="1" t="n">
        <v>66</v>
      </c>
      <c r="Q7411" s="1" t="n">
        <v>3</v>
      </c>
      <c r="R7411" s="0" t="n">
        <f aca="false">I7411+J7411-K7411-L7411-M7411</f>
        <v>33</v>
      </c>
    </row>
    <row r="7412" customFormat="false" ht="12.8" hidden="false" customHeight="false" outlineLevel="0" collapsed="false">
      <c r="A7412" s="1" t="n">
        <v>261682</v>
      </c>
      <c r="B7412" s="1" t="n">
        <v>12</v>
      </c>
      <c r="C7412" s="4" t="n">
        <v>42481</v>
      </c>
      <c r="D7412" s="4" t="str">
        <f aca="false">TEXT(C7412,"yyyy")</f>
        <v>2016</v>
      </c>
      <c r="E7412" s="4" t="str">
        <f aca="false">TEXT(C7412,"mm")</f>
        <v>04</v>
      </c>
      <c r="F7412" s="4" t="str">
        <f aca="false">TEXT(C7412,"dddd")</f>
        <v>Thursday</v>
      </c>
      <c r="G7412" s="5" t="n">
        <f aca="false">WEEKNUM(C7412,1)</f>
        <v>17</v>
      </c>
      <c r="H7412" s="1" t="n">
        <v>9</v>
      </c>
      <c r="I7412" s="1" t="n">
        <v>36</v>
      </c>
      <c r="J7412" s="1" t="n">
        <v>0</v>
      </c>
      <c r="K7412" s="1" t="n">
        <v>24</v>
      </c>
      <c r="L7412" s="1" t="n">
        <v>0</v>
      </c>
      <c r="M7412" s="1" t="n">
        <v>0</v>
      </c>
      <c r="N7412" s="1" t="n">
        <v>19.5</v>
      </c>
      <c r="O7412" s="1" t="n">
        <v>66</v>
      </c>
      <c r="Q7412" s="1" t="n">
        <v>3</v>
      </c>
      <c r="R7412" s="0" t="n">
        <f aca="false">I7412+J7412-K7412-L7412-M7412</f>
        <v>12</v>
      </c>
    </row>
    <row r="7413" customFormat="false" ht="12.8" hidden="false" customHeight="false" outlineLevel="0" collapsed="false">
      <c r="A7413" s="1" t="n">
        <v>261683</v>
      </c>
      <c r="B7413" s="1" t="n">
        <v>13</v>
      </c>
      <c r="C7413" s="4" t="n">
        <v>42481</v>
      </c>
      <c r="D7413" s="4" t="str">
        <f aca="false">TEXT(C7413,"yyyy")</f>
        <v>2016</v>
      </c>
      <c r="E7413" s="4" t="str">
        <f aca="false">TEXT(C7413,"mm")</f>
        <v>04</v>
      </c>
      <c r="F7413" s="4" t="str">
        <f aca="false">TEXT(C7413,"dddd")</f>
        <v>Thursday</v>
      </c>
      <c r="G7413" s="5" t="n">
        <f aca="false">WEEKNUM(C7413,1)</f>
        <v>17</v>
      </c>
      <c r="H7413" s="1" t="n">
        <v>9</v>
      </c>
      <c r="I7413" s="1" t="n">
        <v>17</v>
      </c>
      <c r="J7413" s="1" t="n">
        <v>0</v>
      </c>
      <c r="K7413" s="1" t="n">
        <v>0</v>
      </c>
      <c r="L7413" s="1" t="n">
        <v>0</v>
      </c>
      <c r="M7413" s="1" t="n">
        <v>0</v>
      </c>
      <c r="N7413" s="1" t="n">
        <v>17</v>
      </c>
      <c r="O7413" s="1" t="n">
        <v>66</v>
      </c>
      <c r="Q7413" s="1" t="n">
        <v>3</v>
      </c>
      <c r="R7413" s="0" t="n">
        <f aca="false">I7413+J7413-K7413-L7413-M7413</f>
        <v>17</v>
      </c>
    </row>
    <row r="7414" customFormat="false" ht="12.8" hidden="false" customHeight="false" outlineLevel="0" collapsed="false">
      <c r="A7414" s="1" t="n">
        <v>261684</v>
      </c>
      <c r="B7414" s="1" t="n">
        <v>14</v>
      </c>
      <c r="C7414" s="4" t="n">
        <v>42481</v>
      </c>
      <c r="D7414" s="4" t="str">
        <f aca="false">TEXT(C7414,"yyyy")</f>
        <v>2016</v>
      </c>
      <c r="E7414" s="4" t="str">
        <f aca="false">TEXT(C7414,"mm")</f>
        <v>04</v>
      </c>
      <c r="F7414" s="4" t="str">
        <f aca="false">TEXT(C7414,"dddd")</f>
        <v>Thursday</v>
      </c>
      <c r="G7414" s="5" t="n">
        <f aca="false">WEEKNUM(C7414,1)</f>
        <v>17</v>
      </c>
      <c r="H7414" s="1" t="n">
        <v>9</v>
      </c>
      <c r="I7414" s="1" t="n">
        <v>20</v>
      </c>
      <c r="J7414" s="1" t="n">
        <v>0</v>
      </c>
      <c r="K7414" s="1" t="n">
        <v>0</v>
      </c>
      <c r="L7414" s="1" t="n">
        <v>0</v>
      </c>
      <c r="M7414" s="1" t="n">
        <v>5</v>
      </c>
      <c r="N7414" s="1" t="n">
        <v>17</v>
      </c>
      <c r="O7414" s="1" t="n">
        <v>66</v>
      </c>
      <c r="Q7414" s="1" t="n">
        <v>3</v>
      </c>
      <c r="R7414" s="0" t="n">
        <f aca="false">I7414+J7414-K7414-L7414-M7414</f>
        <v>15</v>
      </c>
    </row>
    <row r="7415" customFormat="false" ht="12.8" hidden="false" customHeight="false" outlineLevel="0" collapsed="false">
      <c r="A7415" s="1" t="n">
        <v>261685</v>
      </c>
      <c r="B7415" s="1" t="n">
        <v>15</v>
      </c>
      <c r="C7415" s="4" t="n">
        <v>42481</v>
      </c>
      <c r="D7415" s="4" t="str">
        <f aca="false">TEXT(C7415,"yyyy")</f>
        <v>2016</v>
      </c>
      <c r="E7415" s="4" t="str">
        <f aca="false">TEXT(C7415,"mm")</f>
        <v>04</v>
      </c>
      <c r="F7415" s="4" t="str">
        <f aca="false">TEXT(C7415,"dddd")</f>
        <v>Thursday</v>
      </c>
      <c r="G7415" s="5" t="n">
        <f aca="false">WEEKNUM(C7415,1)</f>
        <v>17</v>
      </c>
      <c r="H7415" s="1" t="n">
        <v>9</v>
      </c>
      <c r="I7415" s="1" t="n">
        <v>35</v>
      </c>
      <c r="J7415" s="1" t="n">
        <v>0</v>
      </c>
      <c r="K7415" s="1" t="n">
        <v>30</v>
      </c>
      <c r="L7415" s="1" t="n">
        <v>0</v>
      </c>
      <c r="M7415" s="1" t="n">
        <v>0</v>
      </c>
      <c r="N7415" s="1" t="n">
        <v>20.5</v>
      </c>
      <c r="O7415" s="1" t="n">
        <v>66</v>
      </c>
      <c r="Q7415" s="1" t="n">
        <v>3</v>
      </c>
      <c r="R7415" s="0" t="n">
        <f aca="false">I7415+J7415-K7415-L7415-M7415</f>
        <v>5</v>
      </c>
    </row>
    <row r="7416" customFormat="false" ht="12.8" hidden="false" customHeight="false" outlineLevel="0" collapsed="false">
      <c r="A7416" s="1" t="n">
        <v>261686</v>
      </c>
      <c r="B7416" s="1" t="n">
        <v>16</v>
      </c>
      <c r="C7416" s="4" t="n">
        <v>42481</v>
      </c>
      <c r="D7416" s="4" t="str">
        <f aca="false">TEXT(C7416,"yyyy")</f>
        <v>2016</v>
      </c>
      <c r="E7416" s="4" t="str">
        <f aca="false">TEXT(C7416,"mm")</f>
        <v>04</v>
      </c>
      <c r="F7416" s="4" t="str">
        <f aca="false">TEXT(C7416,"dddd")</f>
        <v>Thursday</v>
      </c>
      <c r="G7416" s="5" t="n">
        <f aca="false">WEEKNUM(C7416,1)</f>
        <v>17</v>
      </c>
      <c r="H7416" s="1" t="n">
        <v>9</v>
      </c>
      <c r="I7416" s="1" t="n">
        <v>10</v>
      </c>
      <c r="J7416" s="1" t="n">
        <v>0</v>
      </c>
      <c r="K7416" s="1" t="n">
        <v>7</v>
      </c>
      <c r="L7416" s="1" t="n">
        <v>0</v>
      </c>
      <c r="M7416" s="1" t="n">
        <v>0</v>
      </c>
      <c r="N7416" s="1" t="n">
        <v>68</v>
      </c>
      <c r="O7416" s="1" t="n">
        <v>66</v>
      </c>
      <c r="Q7416" s="1" t="n">
        <v>3</v>
      </c>
      <c r="R7416" s="0" t="n">
        <f aca="false">I7416+J7416-K7416-L7416-M7416</f>
        <v>3</v>
      </c>
    </row>
    <row r="7417" customFormat="false" ht="12.8" hidden="false" customHeight="false" outlineLevel="0" collapsed="false">
      <c r="A7417" s="1" t="n">
        <v>261687</v>
      </c>
      <c r="B7417" s="1" t="n">
        <v>17</v>
      </c>
      <c r="C7417" s="4" t="n">
        <v>42481</v>
      </c>
      <c r="D7417" s="4" t="str">
        <f aca="false">TEXT(C7417,"yyyy")</f>
        <v>2016</v>
      </c>
      <c r="E7417" s="4" t="str">
        <f aca="false">TEXT(C7417,"mm")</f>
        <v>04</v>
      </c>
      <c r="F7417" s="4" t="str">
        <f aca="false">TEXT(C7417,"dddd")</f>
        <v>Thursday</v>
      </c>
      <c r="G7417" s="5" t="n">
        <f aca="false">WEEKNUM(C7417,1)</f>
        <v>17</v>
      </c>
      <c r="H7417" s="1" t="n">
        <v>9</v>
      </c>
      <c r="I7417" s="1" t="n">
        <v>5</v>
      </c>
      <c r="J7417" s="1" t="n">
        <v>0</v>
      </c>
      <c r="K7417" s="1" t="n">
        <v>4</v>
      </c>
      <c r="L7417" s="1" t="n">
        <v>0</v>
      </c>
      <c r="M7417" s="1" t="n">
        <v>1</v>
      </c>
      <c r="N7417" s="1" t="n">
        <v>130</v>
      </c>
      <c r="O7417" s="1" t="n">
        <v>66</v>
      </c>
      <c r="Q7417" s="1" t="n">
        <v>3</v>
      </c>
      <c r="R7417" s="0" t="n">
        <f aca="false">I7417+J7417-K7417-L7417-M7417</f>
        <v>0</v>
      </c>
    </row>
    <row r="7418" customFormat="false" ht="12.8" hidden="false" customHeight="false" outlineLevel="0" collapsed="false">
      <c r="A7418" s="1" t="n">
        <v>261696</v>
      </c>
      <c r="B7418" s="1" t="n">
        <v>26</v>
      </c>
      <c r="C7418" s="4" t="n">
        <v>42481</v>
      </c>
      <c r="D7418" s="4" t="str">
        <f aca="false">TEXT(C7418,"yyyy")</f>
        <v>2016</v>
      </c>
      <c r="E7418" s="4" t="str">
        <f aca="false">TEXT(C7418,"mm")</f>
        <v>04</v>
      </c>
      <c r="F7418" s="4" t="str">
        <f aca="false">TEXT(C7418,"dddd")</f>
        <v>Thursday</v>
      </c>
      <c r="G7418" s="5" t="n">
        <f aca="false">WEEKNUM(C7418,1)</f>
        <v>17</v>
      </c>
      <c r="H7418" s="1" t="n">
        <v>9</v>
      </c>
      <c r="I7418" s="1" t="n">
        <v>54</v>
      </c>
      <c r="J7418" s="1" t="n">
        <v>0</v>
      </c>
      <c r="K7418" s="1" t="n">
        <v>0</v>
      </c>
      <c r="L7418" s="1" t="n">
        <v>0</v>
      </c>
      <c r="M7418" s="1" t="n">
        <v>0</v>
      </c>
      <c r="N7418" s="1" t="n">
        <v>20.5</v>
      </c>
      <c r="O7418" s="1" t="n">
        <v>66</v>
      </c>
      <c r="Q7418" s="1" t="n">
        <v>3</v>
      </c>
      <c r="R7418" s="0" t="n">
        <f aca="false">I7418+J7418-K7418-L7418-M7418</f>
        <v>54</v>
      </c>
    </row>
    <row r="7419" customFormat="false" ht="12.8" hidden="false" customHeight="false" outlineLevel="0" collapsed="false">
      <c r="A7419" s="1" t="n">
        <v>261700</v>
      </c>
      <c r="B7419" s="1" t="n">
        <v>30</v>
      </c>
      <c r="C7419" s="4" t="n">
        <v>42481</v>
      </c>
      <c r="D7419" s="4" t="str">
        <f aca="false">TEXT(C7419,"yyyy")</f>
        <v>2016</v>
      </c>
      <c r="E7419" s="4" t="str">
        <f aca="false">TEXT(C7419,"mm")</f>
        <v>04</v>
      </c>
      <c r="F7419" s="4" t="str">
        <f aca="false">TEXT(C7419,"dddd")</f>
        <v>Thursday</v>
      </c>
      <c r="G7419" s="5" t="n">
        <f aca="false">WEEKNUM(C7419,1)</f>
        <v>17</v>
      </c>
      <c r="H7419" s="1" t="n">
        <v>9</v>
      </c>
      <c r="I7419" s="1" t="n">
        <v>50</v>
      </c>
      <c r="J7419" s="1" t="n">
        <v>0</v>
      </c>
      <c r="K7419" s="1" t="n">
        <v>44</v>
      </c>
      <c r="L7419" s="1" t="n">
        <v>0</v>
      </c>
      <c r="M7419" s="1" t="n">
        <v>0</v>
      </c>
      <c r="N7419" s="1" t="n">
        <v>17</v>
      </c>
      <c r="O7419" s="1" t="n">
        <v>66</v>
      </c>
      <c r="Q7419" s="1" t="n">
        <v>3</v>
      </c>
      <c r="R7419" s="0" t="n">
        <f aca="false">I7419+J7419-K7419-L7419-M7419</f>
        <v>6</v>
      </c>
    </row>
    <row r="7420" customFormat="false" ht="12.8" hidden="false" customHeight="false" outlineLevel="0" collapsed="false">
      <c r="A7420" s="1" t="n">
        <v>261701</v>
      </c>
      <c r="B7420" s="1" t="n">
        <v>31</v>
      </c>
      <c r="C7420" s="4" t="n">
        <v>42481</v>
      </c>
      <c r="D7420" s="4" t="str">
        <f aca="false">TEXT(C7420,"yyyy")</f>
        <v>2016</v>
      </c>
      <c r="E7420" s="4" t="str">
        <f aca="false">TEXT(C7420,"mm")</f>
        <v>04</v>
      </c>
      <c r="F7420" s="4" t="str">
        <f aca="false">TEXT(C7420,"dddd")</f>
        <v>Thursday</v>
      </c>
      <c r="G7420" s="5" t="n">
        <f aca="false">WEEKNUM(C7420,1)</f>
        <v>17</v>
      </c>
      <c r="H7420" s="1" t="n">
        <v>9</v>
      </c>
      <c r="I7420" s="1" t="n">
        <v>40</v>
      </c>
      <c r="J7420" s="1" t="n">
        <v>0</v>
      </c>
      <c r="K7420" s="1" t="n">
        <v>35</v>
      </c>
      <c r="L7420" s="1" t="n">
        <v>0</v>
      </c>
      <c r="M7420" s="1" t="n">
        <v>0</v>
      </c>
      <c r="N7420" s="1" t="n">
        <v>17</v>
      </c>
      <c r="O7420" s="1" t="n">
        <v>66</v>
      </c>
      <c r="Q7420" s="1" t="n">
        <v>3</v>
      </c>
      <c r="R7420" s="0" t="n">
        <f aca="false">I7420+J7420-K7420-L7420-M7420</f>
        <v>5</v>
      </c>
    </row>
    <row r="7421" customFormat="false" ht="12.8" hidden="false" customHeight="false" outlineLevel="0" collapsed="false">
      <c r="A7421" s="1" t="n">
        <v>261702</v>
      </c>
      <c r="B7421" s="1" t="n">
        <v>36</v>
      </c>
      <c r="C7421" s="4" t="n">
        <v>42481</v>
      </c>
      <c r="D7421" s="4" t="str">
        <f aca="false">TEXT(C7421,"yyyy")</f>
        <v>2016</v>
      </c>
      <c r="E7421" s="4" t="str">
        <f aca="false">TEXT(C7421,"mm")</f>
        <v>04</v>
      </c>
      <c r="F7421" s="4" t="str">
        <f aca="false">TEXT(C7421,"dddd")</f>
        <v>Thursday</v>
      </c>
      <c r="G7421" s="5" t="n">
        <f aca="false">WEEKNUM(C7421,1)</f>
        <v>17</v>
      </c>
      <c r="H7421" s="1" t="n">
        <v>9</v>
      </c>
      <c r="I7421" s="1" t="n">
        <v>35</v>
      </c>
      <c r="J7421" s="1" t="n">
        <v>0</v>
      </c>
      <c r="K7421" s="1" t="n">
        <v>0</v>
      </c>
      <c r="L7421" s="1" t="n">
        <v>0</v>
      </c>
      <c r="M7421" s="1" t="n">
        <v>4</v>
      </c>
      <c r="N7421" s="1" t="n">
        <v>14</v>
      </c>
      <c r="O7421" s="1" t="n">
        <v>66</v>
      </c>
      <c r="Q7421" s="1" t="n">
        <v>3</v>
      </c>
      <c r="R7421" s="0" t="n">
        <f aca="false">I7421+J7421-K7421-L7421-M7421</f>
        <v>31</v>
      </c>
    </row>
    <row r="7422" customFormat="false" ht="12.8" hidden="false" customHeight="false" outlineLevel="0" collapsed="false">
      <c r="A7422" s="1" t="n">
        <v>261706</v>
      </c>
      <c r="B7422" s="1" t="n">
        <v>40</v>
      </c>
      <c r="C7422" s="4" t="n">
        <v>42481</v>
      </c>
      <c r="D7422" s="4" t="str">
        <f aca="false">TEXT(C7422,"yyyy")</f>
        <v>2016</v>
      </c>
      <c r="E7422" s="4" t="str">
        <f aca="false">TEXT(C7422,"mm")</f>
        <v>04</v>
      </c>
      <c r="F7422" s="4" t="str">
        <f aca="false">TEXT(C7422,"dddd")</f>
        <v>Thursday</v>
      </c>
      <c r="G7422" s="5" t="n">
        <f aca="false">WEEKNUM(C7422,1)</f>
        <v>17</v>
      </c>
      <c r="H7422" s="1" t="n">
        <v>9</v>
      </c>
      <c r="I7422" s="1" t="n">
        <v>20</v>
      </c>
      <c r="J7422" s="1" t="n">
        <v>0</v>
      </c>
      <c r="K7422" s="1" t="n">
        <v>0</v>
      </c>
      <c r="L7422" s="1" t="n">
        <v>0</v>
      </c>
      <c r="M7422" s="1" t="n">
        <v>2</v>
      </c>
      <c r="N7422" s="1" t="n">
        <v>10</v>
      </c>
      <c r="O7422" s="1" t="n">
        <v>66</v>
      </c>
      <c r="Q7422" s="1" t="n">
        <v>3</v>
      </c>
      <c r="R7422" s="0" t="n">
        <f aca="false">I7422+J7422-K7422-L7422-M7422</f>
        <v>18</v>
      </c>
    </row>
    <row r="7423" customFormat="false" ht="12.8" hidden="false" customHeight="false" outlineLevel="0" collapsed="false">
      <c r="A7423" s="1" t="n">
        <v>261711</v>
      </c>
      <c r="B7423" s="1" t="n">
        <v>34</v>
      </c>
      <c r="C7423" s="4" t="n">
        <v>42481</v>
      </c>
      <c r="D7423" s="4" t="str">
        <f aca="false">TEXT(C7423,"yyyy")</f>
        <v>2016</v>
      </c>
      <c r="E7423" s="4" t="str">
        <f aca="false">TEXT(C7423,"mm")</f>
        <v>04</v>
      </c>
      <c r="F7423" s="4" t="str">
        <f aca="false">TEXT(C7423,"dddd")</f>
        <v>Thursday</v>
      </c>
      <c r="G7423" s="5" t="n">
        <f aca="false">WEEKNUM(C7423,1)</f>
        <v>17</v>
      </c>
      <c r="H7423" s="1" t="n">
        <v>9</v>
      </c>
      <c r="I7423" s="1" t="n">
        <v>18</v>
      </c>
      <c r="J7423" s="1" t="n">
        <v>0</v>
      </c>
      <c r="K7423" s="1" t="n">
        <v>0</v>
      </c>
      <c r="L7423" s="1" t="n">
        <v>0</v>
      </c>
      <c r="M7423" s="1" t="n">
        <v>0</v>
      </c>
      <c r="N7423" s="1" t="n">
        <v>40</v>
      </c>
      <c r="O7423" s="1" t="n">
        <v>66</v>
      </c>
      <c r="Q7423" s="1" t="n">
        <v>3</v>
      </c>
      <c r="R7423" s="0" t="n">
        <f aca="false">I7423+J7423-K7423-L7423-M7423</f>
        <v>18</v>
      </c>
    </row>
    <row r="7424" customFormat="false" ht="12.8" hidden="false" customHeight="false" outlineLevel="0" collapsed="false">
      <c r="A7424" s="1" t="n">
        <v>261714</v>
      </c>
      <c r="B7424" s="1" t="n">
        <v>43</v>
      </c>
      <c r="C7424" s="4" t="n">
        <v>42481</v>
      </c>
      <c r="D7424" s="4" t="str">
        <f aca="false">TEXT(C7424,"yyyy")</f>
        <v>2016</v>
      </c>
      <c r="E7424" s="4" t="str">
        <f aca="false">TEXT(C7424,"mm")</f>
        <v>04</v>
      </c>
      <c r="F7424" s="4" t="str">
        <f aca="false">TEXT(C7424,"dddd")</f>
        <v>Thursday</v>
      </c>
      <c r="G7424" s="5" t="n">
        <f aca="false">WEEKNUM(C7424,1)</f>
        <v>17</v>
      </c>
      <c r="H7424" s="1" t="n">
        <v>9</v>
      </c>
      <c r="I7424" s="1" t="n">
        <v>15</v>
      </c>
      <c r="J7424" s="1" t="n">
        <v>0</v>
      </c>
      <c r="K7424" s="1" t="n">
        <v>4</v>
      </c>
      <c r="L7424" s="1" t="n">
        <v>0</v>
      </c>
      <c r="M7424" s="1" t="n">
        <v>0</v>
      </c>
      <c r="N7424" s="1" t="n">
        <v>25</v>
      </c>
      <c r="O7424" s="1" t="n">
        <v>66</v>
      </c>
      <c r="Q7424" s="1" t="n">
        <v>3</v>
      </c>
      <c r="R7424" s="0" t="n">
        <f aca="false">I7424+J7424-K7424-L7424-M7424</f>
        <v>11</v>
      </c>
    </row>
    <row r="7425" customFormat="false" ht="12.8" hidden="false" customHeight="false" outlineLevel="0" collapsed="false">
      <c r="A7425" s="1" t="n">
        <v>261724</v>
      </c>
      <c r="B7425" s="1" t="n">
        <v>55</v>
      </c>
      <c r="C7425" s="4" t="n">
        <v>42481</v>
      </c>
      <c r="D7425" s="4" t="str">
        <f aca="false">TEXT(C7425,"yyyy")</f>
        <v>2016</v>
      </c>
      <c r="E7425" s="4" t="str">
        <f aca="false">TEXT(C7425,"mm")</f>
        <v>04</v>
      </c>
      <c r="F7425" s="4" t="str">
        <f aca="false">TEXT(C7425,"dddd")</f>
        <v>Thursday</v>
      </c>
      <c r="G7425" s="5" t="n">
        <f aca="false">WEEKNUM(C7425,1)</f>
        <v>17</v>
      </c>
      <c r="H7425" s="1" t="n">
        <v>9</v>
      </c>
      <c r="I7425" s="1" t="n">
        <v>10</v>
      </c>
      <c r="J7425" s="1" t="n">
        <v>0</v>
      </c>
      <c r="K7425" s="1" t="n">
        <v>6</v>
      </c>
      <c r="L7425" s="1" t="n">
        <v>0</v>
      </c>
      <c r="M7425" s="1" t="n">
        <v>0</v>
      </c>
      <c r="N7425" s="1" t="n">
        <v>120</v>
      </c>
      <c r="O7425" s="1" t="n">
        <v>66</v>
      </c>
      <c r="Q7425" s="1" t="n">
        <v>3</v>
      </c>
      <c r="R7425" s="0" t="n">
        <f aca="false">I7425+J7425-K7425-L7425-M7425</f>
        <v>4</v>
      </c>
    </row>
    <row r="7426" customFormat="false" ht="12.8" hidden="false" customHeight="false" outlineLevel="0" collapsed="false">
      <c r="A7426" s="1" t="n">
        <v>261736</v>
      </c>
      <c r="B7426" s="1" t="n">
        <v>67</v>
      </c>
      <c r="C7426" s="4" t="n">
        <v>42481</v>
      </c>
      <c r="D7426" s="4" t="str">
        <f aca="false">TEXT(C7426,"yyyy")</f>
        <v>2016</v>
      </c>
      <c r="E7426" s="4" t="str">
        <f aca="false">TEXT(C7426,"mm")</f>
        <v>04</v>
      </c>
      <c r="F7426" s="4" t="str">
        <f aca="false">TEXT(C7426,"dddd")</f>
        <v>Thursday</v>
      </c>
      <c r="G7426" s="5" t="n">
        <f aca="false">WEEKNUM(C7426,1)</f>
        <v>17</v>
      </c>
      <c r="H7426" s="1" t="n">
        <v>9</v>
      </c>
      <c r="I7426" s="1" t="n">
        <v>15</v>
      </c>
      <c r="J7426" s="1" t="n">
        <v>0</v>
      </c>
      <c r="K7426" s="1" t="n">
        <v>10</v>
      </c>
      <c r="L7426" s="1" t="n">
        <v>0</v>
      </c>
      <c r="M7426" s="1" t="n">
        <v>0</v>
      </c>
      <c r="N7426" s="1" t="n">
        <v>15</v>
      </c>
      <c r="O7426" s="1" t="n">
        <v>66</v>
      </c>
      <c r="Q7426" s="1" t="n">
        <v>3</v>
      </c>
      <c r="R7426" s="0" t="n">
        <f aca="false">I7426+J7426-K7426-L7426-M7426</f>
        <v>5</v>
      </c>
    </row>
    <row r="7427" customFormat="false" ht="12.8" hidden="false" customHeight="false" outlineLevel="0" collapsed="false">
      <c r="A7427" s="1" t="n">
        <v>261738</v>
      </c>
      <c r="B7427" s="1" t="n">
        <v>69</v>
      </c>
      <c r="C7427" s="4" t="n">
        <v>42481</v>
      </c>
      <c r="D7427" s="4" t="str">
        <f aca="false">TEXT(C7427,"yyyy")</f>
        <v>2016</v>
      </c>
      <c r="E7427" s="4" t="str">
        <f aca="false">TEXT(C7427,"mm")</f>
        <v>04</v>
      </c>
      <c r="F7427" s="4" t="str">
        <f aca="false">TEXT(C7427,"dddd")</f>
        <v>Thursday</v>
      </c>
      <c r="G7427" s="5" t="n">
        <f aca="false">WEEKNUM(C7427,1)</f>
        <v>17</v>
      </c>
      <c r="H7427" s="1" t="n">
        <v>9</v>
      </c>
      <c r="I7427" s="1" t="n">
        <v>8</v>
      </c>
      <c r="J7427" s="1" t="n">
        <v>0</v>
      </c>
      <c r="K7427" s="1" t="n">
        <v>0</v>
      </c>
      <c r="L7427" s="1" t="n">
        <v>0</v>
      </c>
      <c r="M7427" s="1" t="n">
        <v>0</v>
      </c>
      <c r="N7427" s="1" t="n">
        <v>20</v>
      </c>
      <c r="O7427" s="1" t="n">
        <v>66</v>
      </c>
      <c r="Q7427" s="1" t="n">
        <v>3</v>
      </c>
      <c r="R7427" s="0" t="n">
        <f aca="false">I7427+J7427-K7427-L7427-M7427</f>
        <v>8</v>
      </c>
    </row>
    <row r="7428" customFormat="false" ht="12.8" hidden="false" customHeight="false" outlineLevel="0" collapsed="false">
      <c r="A7428" s="1" t="n">
        <v>261739</v>
      </c>
      <c r="B7428" s="1" t="n">
        <v>70</v>
      </c>
      <c r="C7428" s="4" t="n">
        <v>42481</v>
      </c>
      <c r="D7428" s="4" t="str">
        <f aca="false">TEXT(C7428,"yyyy")</f>
        <v>2016</v>
      </c>
      <c r="E7428" s="4" t="str">
        <f aca="false">TEXT(C7428,"mm")</f>
        <v>04</v>
      </c>
      <c r="F7428" s="4" t="str">
        <f aca="false">TEXT(C7428,"dddd")</f>
        <v>Thursday</v>
      </c>
      <c r="G7428" s="5" t="n">
        <f aca="false">WEEKNUM(C7428,1)</f>
        <v>17</v>
      </c>
      <c r="H7428" s="1" t="n">
        <v>9</v>
      </c>
      <c r="I7428" s="1" t="n">
        <v>25</v>
      </c>
      <c r="J7428" s="1" t="n">
        <v>0</v>
      </c>
      <c r="K7428" s="1" t="n">
        <v>0</v>
      </c>
      <c r="L7428" s="1" t="n">
        <v>0</v>
      </c>
      <c r="M7428" s="1" t="n">
        <v>0</v>
      </c>
      <c r="N7428" s="1" t="n">
        <v>20</v>
      </c>
      <c r="O7428" s="1" t="n">
        <v>66</v>
      </c>
      <c r="Q7428" s="1" t="n">
        <v>3</v>
      </c>
      <c r="R7428" s="0" t="n">
        <f aca="false">I7428+J7428-K7428-L7428-M7428</f>
        <v>25</v>
      </c>
    </row>
    <row r="7429" customFormat="false" ht="12.8" hidden="false" customHeight="false" outlineLevel="0" collapsed="false">
      <c r="A7429" s="1" t="n">
        <v>261741</v>
      </c>
      <c r="B7429" s="1" t="n">
        <v>72</v>
      </c>
      <c r="C7429" s="4" t="n">
        <v>42481</v>
      </c>
      <c r="D7429" s="4" t="str">
        <f aca="false">TEXT(C7429,"yyyy")</f>
        <v>2016</v>
      </c>
      <c r="E7429" s="4" t="str">
        <f aca="false">TEXT(C7429,"mm")</f>
        <v>04</v>
      </c>
      <c r="F7429" s="4" t="str">
        <f aca="false">TEXT(C7429,"dddd")</f>
        <v>Thursday</v>
      </c>
      <c r="G7429" s="5" t="n">
        <f aca="false">WEEKNUM(C7429,1)</f>
        <v>17</v>
      </c>
      <c r="H7429" s="1" t="n">
        <v>9</v>
      </c>
      <c r="I7429" s="1" t="n">
        <v>10</v>
      </c>
      <c r="J7429" s="1" t="n">
        <v>0</v>
      </c>
      <c r="K7429" s="1" t="n">
        <v>2</v>
      </c>
      <c r="L7429" s="1" t="n">
        <v>0</v>
      </c>
      <c r="M7429" s="1" t="n">
        <v>0</v>
      </c>
      <c r="N7429" s="1" t="n">
        <v>15</v>
      </c>
      <c r="O7429" s="1" t="n">
        <v>66</v>
      </c>
      <c r="Q7429" s="1" t="n">
        <v>3</v>
      </c>
      <c r="R7429" s="0" t="n">
        <f aca="false">I7429+J7429-K7429-L7429-M7429</f>
        <v>8</v>
      </c>
    </row>
    <row r="7430" customFormat="false" ht="12.8" hidden="false" customHeight="false" outlineLevel="0" collapsed="false">
      <c r="A7430" s="1" t="n">
        <v>261761</v>
      </c>
      <c r="B7430" s="1" t="n">
        <v>1</v>
      </c>
      <c r="C7430" s="4" t="n">
        <v>42481</v>
      </c>
      <c r="D7430" s="4" t="str">
        <f aca="false">TEXT(C7430,"yyyy")</f>
        <v>2016</v>
      </c>
      <c r="E7430" s="4" t="str">
        <f aca="false">TEXT(C7430,"mm")</f>
        <v>04</v>
      </c>
      <c r="F7430" s="4" t="str">
        <f aca="false">TEXT(C7430,"dddd")</f>
        <v>Thursday</v>
      </c>
      <c r="G7430" s="5" t="n">
        <f aca="false">WEEKNUM(C7430,1)</f>
        <v>17</v>
      </c>
      <c r="H7430" s="1" t="n">
        <v>10</v>
      </c>
      <c r="I7430" s="1" t="n">
        <v>78</v>
      </c>
      <c r="J7430" s="1" t="n">
        <v>0</v>
      </c>
      <c r="K7430" s="1" t="n">
        <v>5</v>
      </c>
      <c r="L7430" s="1" t="n">
        <v>0</v>
      </c>
      <c r="M7430" s="1" t="n">
        <v>7</v>
      </c>
      <c r="N7430" s="1" t="n">
        <v>25</v>
      </c>
      <c r="O7430" s="1" t="n">
        <v>54</v>
      </c>
      <c r="P7430" s="1" t="s">
        <v>18</v>
      </c>
      <c r="Q7430" s="1" t="n">
        <v>2</v>
      </c>
      <c r="R7430" s="0" t="n">
        <f aca="false">I7430+J7430-K7430-L7430-M7430</f>
        <v>66</v>
      </c>
    </row>
    <row r="7431" customFormat="false" ht="12.8" hidden="false" customHeight="false" outlineLevel="0" collapsed="false">
      <c r="A7431" s="1" t="n">
        <v>261762</v>
      </c>
      <c r="B7431" s="1" t="n">
        <v>2</v>
      </c>
      <c r="C7431" s="4" t="n">
        <v>42481</v>
      </c>
      <c r="D7431" s="4" t="str">
        <f aca="false">TEXT(C7431,"yyyy")</f>
        <v>2016</v>
      </c>
      <c r="E7431" s="4" t="str">
        <f aca="false">TEXT(C7431,"mm")</f>
        <v>04</v>
      </c>
      <c r="F7431" s="4" t="str">
        <f aca="false">TEXT(C7431,"dddd")</f>
        <v>Thursday</v>
      </c>
      <c r="G7431" s="5" t="n">
        <f aca="false">WEEKNUM(C7431,1)</f>
        <v>17</v>
      </c>
      <c r="H7431" s="1" t="n">
        <v>10</v>
      </c>
      <c r="I7431" s="1" t="n">
        <v>55</v>
      </c>
      <c r="J7431" s="1" t="n">
        <v>0</v>
      </c>
      <c r="K7431" s="1" t="n">
        <v>8</v>
      </c>
      <c r="L7431" s="1" t="n">
        <v>0</v>
      </c>
      <c r="M7431" s="1" t="n">
        <v>11</v>
      </c>
      <c r="N7431" s="1" t="n">
        <v>20</v>
      </c>
      <c r="O7431" s="1" t="n">
        <v>54</v>
      </c>
      <c r="P7431" s="1" t="s">
        <v>18</v>
      </c>
      <c r="Q7431" s="1" t="n">
        <v>2</v>
      </c>
      <c r="R7431" s="0" t="n">
        <f aca="false">I7431+J7431-K7431-L7431-M7431</f>
        <v>36</v>
      </c>
    </row>
    <row r="7432" customFormat="false" ht="12.8" hidden="false" customHeight="false" outlineLevel="0" collapsed="false">
      <c r="A7432" s="1" t="n">
        <v>261765</v>
      </c>
      <c r="B7432" s="1" t="n">
        <v>5</v>
      </c>
      <c r="C7432" s="4" t="n">
        <v>42481</v>
      </c>
      <c r="D7432" s="4" t="str">
        <f aca="false">TEXT(C7432,"yyyy")</f>
        <v>2016</v>
      </c>
      <c r="E7432" s="4" t="str">
        <f aca="false">TEXT(C7432,"mm")</f>
        <v>04</v>
      </c>
      <c r="F7432" s="4" t="str">
        <f aca="false">TEXT(C7432,"dddd")</f>
        <v>Thursday</v>
      </c>
      <c r="G7432" s="5" t="n">
        <f aca="false">WEEKNUM(C7432,1)</f>
        <v>17</v>
      </c>
      <c r="H7432" s="1" t="n">
        <v>10</v>
      </c>
      <c r="I7432" s="1" t="n">
        <v>63</v>
      </c>
      <c r="J7432" s="1" t="n">
        <v>0</v>
      </c>
      <c r="K7432" s="1" t="n">
        <v>10</v>
      </c>
      <c r="L7432" s="1" t="n">
        <v>0</v>
      </c>
      <c r="M7432" s="1" t="n">
        <v>5</v>
      </c>
      <c r="N7432" s="1" t="n">
        <v>16</v>
      </c>
      <c r="O7432" s="1" t="n">
        <v>54</v>
      </c>
      <c r="P7432" s="1" t="s">
        <v>18</v>
      </c>
      <c r="Q7432" s="1" t="n">
        <v>2</v>
      </c>
      <c r="R7432" s="0" t="n">
        <f aca="false">I7432+J7432-K7432-L7432-M7432</f>
        <v>48</v>
      </c>
    </row>
    <row r="7433" customFormat="false" ht="12.8" hidden="false" customHeight="false" outlineLevel="0" collapsed="false">
      <c r="A7433" s="1" t="n">
        <v>261767</v>
      </c>
      <c r="B7433" s="1" t="n">
        <v>7</v>
      </c>
      <c r="C7433" s="4" t="n">
        <v>42481</v>
      </c>
      <c r="D7433" s="4" t="str">
        <f aca="false">TEXT(C7433,"yyyy")</f>
        <v>2016</v>
      </c>
      <c r="E7433" s="4" t="str">
        <f aca="false">TEXT(C7433,"mm")</f>
        <v>04</v>
      </c>
      <c r="F7433" s="4" t="str">
        <f aca="false">TEXT(C7433,"dddd")</f>
        <v>Thursday</v>
      </c>
      <c r="G7433" s="5" t="n">
        <f aca="false">WEEKNUM(C7433,1)</f>
        <v>17</v>
      </c>
      <c r="H7433" s="1" t="n">
        <v>10</v>
      </c>
      <c r="I7433" s="1" t="n">
        <v>10</v>
      </c>
      <c r="J7433" s="1" t="n">
        <v>0</v>
      </c>
      <c r="K7433" s="1" t="n">
        <v>0</v>
      </c>
      <c r="L7433" s="1" t="n">
        <v>0</v>
      </c>
      <c r="M7433" s="1" t="n">
        <v>2</v>
      </c>
      <c r="N7433" s="1" t="n">
        <v>20</v>
      </c>
      <c r="O7433" s="1" t="n">
        <v>54</v>
      </c>
      <c r="P7433" s="1" t="s">
        <v>18</v>
      </c>
      <c r="Q7433" s="1" t="n">
        <v>2</v>
      </c>
      <c r="R7433" s="0" t="n">
        <f aca="false">I7433+J7433-K7433-L7433-M7433</f>
        <v>8</v>
      </c>
    </row>
    <row r="7434" customFormat="false" ht="12.8" hidden="false" customHeight="false" outlineLevel="0" collapsed="false">
      <c r="A7434" s="1" t="n">
        <v>261771</v>
      </c>
      <c r="B7434" s="1" t="n">
        <v>11</v>
      </c>
      <c r="C7434" s="4" t="n">
        <v>42481</v>
      </c>
      <c r="D7434" s="4" t="str">
        <f aca="false">TEXT(C7434,"yyyy")</f>
        <v>2016</v>
      </c>
      <c r="E7434" s="4" t="str">
        <f aca="false">TEXT(C7434,"mm")</f>
        <v>04</v>
      </c>
      <c r="F7434" s="4" t="str">
        <f aca="false">TEXT(C7434,"dddd")</f>
        <v>Thursday</v>
      </c>
      <c r="G7434" s="5" t="n">
        <f aca="false">WEEKNUM(C7434,1)</f>
        <v>17</v>
      </c>
      <c r="H7434" s="1" t="n">
        <v>10</v>
      </c>
      <c r="I7434" s="1" t="n">
        <v>15</v>
      </c>
      <c r="J7434" s="1" t="n">
        <v>0</v>
      </c>
      <c r="K7434" s="1" t="n">
        <v>10</v>
      </c>
      <c r="L7434" s="1" t="n">
        <v>0</v>
      </c>
      <c r="M7434" s="1" t="n">
        <v>0</v>
      </c>
      <c r="N7434" s="1" t="n">
        <v>17</v>
      </c>
      <c r="O7434" s="1" t="n">
        <v>54</v>
      </c>
      <c r="P7434" s="1" t="s">
        <v>18</v>
      </c>
      <c r="Q7434" s="1" t="n">
        <v>2</v>
      </c>
      <c r="R7434" s="0" t="n">
        <f aca="false">I7434+J7434-K7434-L7434-M7434</f>
        <v>5</v>
      </c>
    </row>
    <row r="7435" customFormat="false" ht="12.8" hidden="false" customHeight="false" outlineLevel="0" collapsed="false">
      <c r="A7435" s="1" t="n">
        <v>261772</v>
      </c>
      <c r="B7435" s="1" t="n">
        <v>12</v>
      </c>
      <c r="C7435" s="4" t="n">
        <v>42481</v>
      </c>
      <c r="D7435" s="4" t="str">
        <f aca="false">TEXT(C7435,"yyyy")</f>
        <v>2016</v>
      </c>
      <c r="E7435" s="4" t="str">
        <f aca="false">TEXT(C7435,"mm")</f>
        <v>04</v>
      </c>
      <c r="F7435" s="4" t="str">
        <f aca="false">TEXT(C7435,"dddd")</f>
        <v>Thursday</v>
      </c>
      <c r="G7435" s="5" t="n">
        <f aca="false">WEEKNUM(C7435,1)</f>
        <v>17</v>
      </c>
      <c r="H7435" s="1" t="n">
        <v>10</v>
      </c>
      <c r="I7435" s="1" t="n">
        <v>30</v>
      </c>
      <c r="J7435" s="1" t="n">
        <v>0</v>
      </c>
      <c r="K7435" s="1" t="n">
        <v>30</v>
      </c>
      <c r="L7435" s="1" t="n">
        <v>0</v>
      </c>
      <c r="M7435" s="1" t="n">
        <v>0</v>
      </c>
      <c r="N7435" s="1" t="n">
        <v>19.5</v>
      </c>
      <c r="O7435" s="1" t="n">
        <v>54</v>
      </c>
      <c r="P7435" s="1" t="s">
        <v>18</v>
      </c>
      <c r="Q7435" s="1" t="n">
        <v>2</v>
      </c>
      <c r="R7435" s="0" t="n">
        <f aca="false">I7435+J7435-K7435-L7435-M7435</f>
        <v>0</v>
      </c>
    </row>
    <row r="7436" customFormat="false" ht="12.8" hidden="false" customHeight="false" outlineLevel="0" collapsed="false">
      <c r="A7436" s="1" t="n">
        <v>261775</v>
      </c>
      <c r="B7436" s="1" t="n">
        <v>15</v>
      </c>
      <c r="C7436" s="4" t="n">
        <v>42481</v>
      </c>
      <c r="D7436" s="4" t="str">
        <f aca="false">TEXT(C7436,"yyyy")</f>
        <v>2016</v>
      </c>
      <c r="E7436" s="4" t="str">
        <f aca="false">TEXT(C7436,"mm")</f>
        <v>04</v>
      </c>
      <c r="F7436" s="4" t="str">
        <f aca="false">TEXT(C7436,"dddd")</f>
        <v>Thursday</v>
      </c>
      <c r="G7436" s="5" t="n">
        <f aca="false">WEEKNUM(C7436,1)</f>
        <v>17</v>
      </c>
      <c r="H7436" s="1" t="n">
        <v>10</v>
      </c>
      <c r="I7436" s="1" t="n">
        <v>44</v>
      </c>
      <c r="J7436" s="1" t="n">
        <v>0</v>
      </c>
      <c r="K7436" s="1" t="n">
        <v>14</v>
      </c>
      <c r="L7436" s="1" t="n">
        <v>0</v>
      </c>
      <c r="M7436" s="1" t="n">
        <v>2</v>
      </c>
      <c r="N7436" s="1" t="n">
        <v>20.5</v>
      </c>
      <c r="O7436" s="1" t="n">
        <v>54</v>
      </c>
      <c r="P7436" s="1" t="s">
        <v>18</v>
      </c>
      <c r="Q7436" s="1" t="n">
        <v>2</v>
      </c>
      <c r="R7436" s="0" t="n">
        <f aca="false">I7436+J7436-K7436-L7436-M7436</f>
        <v>28</v>
      </c>
    </row>
    <row r="7437" customFormat="false" ht="12.8" hidden="false" customHeight="false" outlineLevel="0" collapsed="false">
      <c r="A7437" s="1" t="n">
        <v>261776</v>
      </c>
      <c r="B7437" s="1" t="n">
        <v>16</v>
      </c>
      <c r="C7437" s="4" t="n">
        <v>42481</v>
      </c>
      <c r="D7437" s="4" t="str">
        <f aca="false">TEXT(C7437,"yyyy")</f>
        <v>2016</v>
      </c>
      <c r="E7437" s="4" t="str">
        <f aca="false">TEXT(C7437,"mm")</f>
        <v>04</v>
      </c>
      <c r="F7437" s="4" t="str">
        <f aca="false">TEXT(C7437,"dddd")</f>
        <v>Thursday</v>
      </c>
      <c r="G7437" s="5" t="n">
        <f aca="false">WEEKNUM(C7437,1)</f>
        <v>17</v>
      </c>
      <c r="H7437" s="1" t="n">
        <v>10</v>
      </c>
      <c r="I7437" s="1" t="n">
        <v>19</v>
      </c>
      <c r="J7437" s="1" t="n">
        <v>0</v>
      </c>
      <c r="K7437" s="1" t="n">
        <v>13</v>
      </c>
      <c r="L7437" s="1" t="n">
        <v>0</v>
      </c>
      <c r="M7437" s="1" t="n">
        <v>0</v>
      </c>
      <c r="N7437" s="1" t="n">
        <v>68</v>
      </c>
      <c r="O7437" s="1" t="n">
        <v>54</v>
      </c>
      <c r="P7437" s="1" t="s">
        <v>18</v>
      </c>
      <c r="Q7437" s="1" t="n">
        <v>2</v>
      </c>
      <c r="R7437" s="0" t="n">
        <f aca="false">I7437+J7437-K7437-L7437-M7437</f>
        <v>6</v>
      </c>
    </row>
    <row r="7438" customFormat="false" ht="12.8" hidden="false" customHeight="false" outlineLevel="0" collapsed="false">
      <c r="A7438" s="1" t="n">
        <v>261777</v>
      </c>
      <c r="B7438" s="1" t="n">
        <v>17</v>
      </c>
      <c r="C7438" s="4" t="n">
        <v>42481</v>
      </c>
      <c r="D7438" s="4" t="str">
        <f aca="false">TEXT(C7438,"yyyy")</f>
        <v>2016</v>
      </c>
      <c r="E7438" s="4" t="str">
        <f aca="false">TEXT(C7438,"mm")</f>
        <v>04</v>
      </c>
      <c r="F7438" s="4" t="str">
        <f aca="false">TEXT(C7438,"dddd")</f>
        <v>Thursday</v>
      </c>
      <c r="G7438" s="5" t="n">
        <f aca="false">WEEKNUM(C7438,1)</f>
        <v>17</v>
      </c>
      <c r="H7438" s="1" t="n">
        <v>10</v>
      </c>
      <c r="I7438" s="1" t="n">
        <v>9</v>
      </c>
      <c r="J7438" s="1" t="n">
        <v>0</v>
      </c>
      <c r="K7438" s="1" t="n">
        <v>9</v>
      </c>
      <c r="L7438" s="1" t="n">
        <v>0</v>
      </c>
      <c r="M7438" s="1" t="n">
        <v>0</v>
      </c>
      <c r="N7438" s="1" t="n">
        <v>130</v>
      </c>
      <c r="O7438" s="1" t="n">
        <v>54</v>
      </c>
      <c r="P7438" s="1" t="s">
        <v>18</v>
      </c>
      <c r="Q7438" s="1" t="n">
        <v>2</v>
      </c>
      <c r="R7438" s="0" t="n">
        <f aca="false">I7438+J7438-K7438-L7438-M7438</f>
        <v>0</v>
      </c>
    </row>
    <row r="7439" customFormat="false" ht="12.8" hidden="false" customHeight="false" outlineLevel="0" collapsed="false">
      <c r="A7439" s="1" t="n">
        <v>261784</v>
      </c>
      <c r="B7439" s="1" t="n">
        <v>24</v>
      </c>
      <c r="C7439" s="4" t="n">
        <v>42481</v>
      </c>
      <c r="D7439" s="4" t="str">
        <f aca="false">TEXT(C7439,"yyyy")</f>
        <v>2016</v>
      </c>
      <c r="E7439" s="4" t="str">
        <f aca="false">TEXT(C7439,"mm")</f>
        <v>04</v>
      </c>
      <c r="F7439" s="4" t="str">
        <f aca="false">TEXT(C7439,"dddd")</f>
        <v>Thursday</v>
      </c>
      <c r="G7439" s="5" t="n">
        <f aca="false">WEEKNUM(C7439,1)</f>
        <v>17</v>
      </c>
      <c r="H7439" s="1" t="n">
        <v>10</v>
      </c>
      <c r="I7439" s="1" t="n">
        <v>0</v>
      </c>
      <c r="J7439" s="1" t="n">
        <v>0</v>
      </c>
      <c r="K7439" s="1" t="n">
        <v>0</v>
      </c>
      <c r="L7439" s="1" t="n">
        <v>0</v>
      </c>
      <c r="M7439" s="1" t="n">
        <v>1</v>
      </c>
      <c r="N7439" s="1" t="n">
        <v>17</v>
      </c>
      <c r="O7439" s="1" t="n">
        <v>54</v>
      </c>
      <c r="P7439" s="1" t="s">
        <v>18</v>
      </c>
      <c r="Q7439" s="1" t="n">
        <v>2</v>
      </c>
      <c r="R7439" s="0" t="n">
        <f aca="false">I7439+J7439-K7439-L7439-M7439</f>
        <v>-1</v>
      </c>
    </row>
    <row r="7440" customFormat="false" ht="12.8" hidden="false" customHeight="false" outlineLevel="0" collapsed="false">
      <c r="A7440" s="1" t="n">
        <v>261786</v>
      </c>
      <c r="B7440" s="1" t="n">
        <v>26</v>
      </c>
      <c r="C7440" s="4" t="n">
        <v>42481</v>
      </c>
      <c r="D7440" s="4" t="str">
        <f aca="false">TEXT(C7440,"yyyy")</f>
        <v>2016</v>
      </c>
      <c r="E7440" s="4" t="str">
        <f aca="false">TEXT(C7440,"mm")</f>
        <v>04</v>
      </c>
      <c r="F7440" s="4" t="str">
        <f aca="false">TEXT(C7440,"dddd")</f>
        <v>Thursday</v>
      </c>
      <c r="G7440" s="5" t="n">
        <f aca="false">WEEKNUM(C7440,1)</f>
        <v>17</v>
      </c>
      <c r="H7440" s="1" t="n">
        <v>10</v>
      </c>
      <c r="I7440" s="1" t="n">
        <v>44</v>
      </c>
      <c r="J7440" s="1" t="n">
        <v>0</v>
      </c>
      <c r="K7440" s="1" t="n">
        <v>31</v>
      </c>
      <c r="L7440" s="1" t="n">
        <v>0</v>
      </c>
      <c r="M7440" s="1" t="n">
        <v>1</v>
      </c>
      <c r="N7440" s="1" t="n">
        <v>20.5</v>
      </c>
      <c r="O7440" s="1" t="n">
        <v>54</v>
      </c>
      <c r="P7440" s="1" t="s">
        <v>18</v>
      </c>
      <c r="Q7440" s="1" t="n">
        <v>2</v>
      </c>
      <c r="R7440" s="0" t="n">
        <f aca="false">I7440+J7440-K7440-L7440-M7440</f>
        <v>12</v>
      </c>
    </row>
    <row r="7441" customFormat="false" ht="12.8" hidden="false" customHeight="false" outlineLevel="0" collapsed="false">
      <c r="A7441" s="1" t="n">
        <v>261787</v>
      </c>
      <c r="B7441" s="1" t="n">
        <v>27</v>
      </c>
      <c r="C7441" s="4" t="n">
        <v>42481</v>
      </c>
      <c r="D7441" s="4" t="str">
        <f aca="false">TEXT(C7441,"yyyy")</f>
        <v>2016</v>
      </c>
      <c r="E7441" s="4" t="str">
        <f aca="false">TEXT(C7441,"mm")</f>
        <v>04</v>
      </c>
      <c r="F7441" s="4" t="str">
        <f aca="false">TEXT(C7441,"dddd")</f>
        <v>Thursday</v>
      </c>
      <c r="G7441" s="5" t="n">
        <f aca="false">WEEKNUM(C7441,1)</f>
        <v>17</v>
      </c>
      <c r="H7441" s="1" t="n">
        <v>10</v>
      </c>
      <c r="I7441" s="1" t="n">
        <v>21</v>
      </c>
      <c r="J7441" s="1" t="n">
        <v>0</v>
      </c>
      <c r="K7441" s="1" t="n">
        <v>16</v>
      </c>
      <c r="L7441" s="1" t="n">
        <v>0</v>
      </c>
      <c r="M7441" s="1" t="n">
        <v>0</v>
      </c>
      <c r="N7441" s="1" t="n">
        <v>16.5</v>
      </c>
      <c r="O7441" s="1" t="n">
        <v>54</v>
      </c>
      <c r="P7441" s="1" t="s">
        <v>18</v>
      </c>
      <c r="Q7441" s="1" t="n">
        <v>2</v>
      </c>
      <c r="R7441" s="0" t="n">
        <f aca="false">I7441+J7441-K7441-L7441-M7441</f>
        <v>5</v>
      </c>
    </row>
    <row r="7442" customFormat="false" ht="12.8" hidden="false" customHeight="false" outlineLevel="0" collapsed="false">
      <c r="A7442" s="1" t="n">
        <v>261790</v>
      </c>
      <c r="B7442" s="1" t="n">
        <v>30</v>
      </c>
      <c r="C7442" s="4" t="n">
        <v>42481</v>
      </c>
      <c r="D7442" s="4" t="str">
        <f aca="false">TEXT(C7442,"yyyy")</f>
        <v>2016</v>
      </c>
      <c r="E7442" s="4" t="str">
        <f aca="false">TEXT(C7442,"mm")</f>
        <v>04</v>
      </c>
      <c r="F7442" s="4" t="str">
        <f aca="false">TEXT(C7442,"dddd")</f>
        <v>Thursday</v>
      </c>
      <c r="G7442" s="5" t="n">
        <f aca="false">WEEKNUM(C7442,1)</f>
        <v>17</v>
      </c>
      <c r="H7442" s="1" t="n">
        <v>10</v>
      </c>
      <c r="I7442" s="1" t="n">
        <v>85</v>
      </c>
      <c r="J7442" s="1" t="n">
        <v>0</v>
      </c>
      <c r="K7442" s="1" t="n">
        <v>43</v>
      </c>
      <c r="L7442" s="1" t="n">
        <v>0</v>
      </c>
      <c r="M7442" s="1" t="n">
        <v>0</v>
      </c>
      <c r="N7442" s="1" t="n">
        <v>17</v>
      </c>
      <c r="O7442" s="1" t="n">
        <v>54</v>
      </c>
      <c r="P7442" s="1" t="s">
        <v>18</v>
      </c>
      <c r="Q7442" s="1" t="n">
        <v>2</v>
      </c>
      <c r="R7442" s="0" t="n">
        <f aca="false">I7442+J7442-K7442-L7442-M7442</f>
        <v>42</v>
      </c>
    </row>
    <row r="7443" customFormat="false" ht="12.8" hidden="false" customHeight="false" outlineLevel="0" collapsed="false">
      <c r="A7443" s="1" t="n">
        <v>261791</v>
      </c>
      <c r="B7443" s="1" t="n">
        <v>31</v>
      </c>
      <c r="C7443" s="4" t="n">
        <v>42481</v>
      </c>
      <c r="D7443" s="4" t="str">
        <f aca="false">TEXT(C7443,"yyyy")</f>
        <v>2016</v>
      </c>
      <c r="E7443" s="4" t="str">
        <f aca="false">TEXT(C7443,"mm")</f>
        <v>04</v>
      </c>
      <c r="F7443" s="4" t="str">
        <f aca="false">TEXT(C7443,"dddd")</f>
        <v>Thursday</v>
      </c>
      <c r="G7443" s="5" t="n">
        <f aca="false">WEEKNUM(C7443,1)</f>
        <v>17</v>
      </c>
      <c r="H7443" s="1" t="n">
        <v>10</v>
      </c>
      <c r="I7443" s="1" t="n">
        <v>59</v>
      </c>
      <c r="J7443" s="1" t="n">
        <v>0</v>
      </c>
      <c r="K7443" s="1" t="n">
        <v>45</v>
      </c>
      <c r="L7443" s="1" t="n">
        <v>0</v>
      </c>
      <c r="M7443" s="1" t="n">
        <v>1</v>
      </c>
      <c r="N7443" s="1" t="n">
        <v>17</v>
      </c>
      <c r="O7443" s="1" t="n">
        <v>54</v>
      </c>
      <c r="P7443" s="1" t="s">
        <v>18</v>
      </c>
      <c r="Q7443" s="1" t="n">
        <v>2</v>
      </c>
      <c r="R7443" s="0" t="n">
        <f aca="false">I7443+J7443-K7443-L7443-M7443</f>
        <v>13</v>
      </c>
    </row>
    <row r="7444" customFormat="false" ht="12.8" hidden="false" customHeight="false" outlineLevel="0" collapsed="false">
      <c r="A7444" s="1" t="n">
        <v>261792</v>
      </c>
      <c r="B7444" s="1" t="n">
        <v>36</v>
      </c>
      <c r="C7444" s="4" t="n">
        <v>42481</v>
      </c>
      <c r="D7444" s="4" t="str">
        <f aca="false">TEXT(C7444,"yyyy")</f>
        <v>2016</v>
      </c>
      <c r="E7444" s="4" t="str">
        <f aca="false">TEXT(C7444,"mm")</f>
        <v>04</v>
      </c>
      <c r="F7444" s="4" t="str">
        <f aca="false">TEXT(C7444,"dddd")</f>
        <v>Thursday</v>
      </c>
      <c r="G7444" s="5" t="n">
        <f aca="false">WEEKNUM(C7444,1)</f>
        <v>17</v>
      </c>
      <c r="H7444" s="1" t="n">
        <v>10</v>
      </c>
      <c r="I7444" s="1" t="n">
        <v>10</v>
      </c>
      <c r="J7444" s="1" t="n">
        <v>0</v>
      </c>
      <c r="K7444" s="1" t="n">
        <v>2</v>
      </c>
      <c r="L7444" s="1" t="n">
        <v>0</v>
      </c>
      <c r="M7444" s="1" t="n">
        <v>0</v>
      </c>
      <c r="N7444" s="1" t="n">
        <v>14</v>
      </c>
      <c r="O7444" s="1" t="n">
        <v>54</v>
      </c>
      <c r="P7444" s="1" t="s">
        <v>18</v>
      </c>
      <c r="Q7444" s="1" t="n">
        <v>2</v>
      </c>
      <c r="R7444" s="0" t="n">
        <f aca="false">I7444+J7444-K7444-L7444-M7444</f>
        <v>8</v>
      </c>
    </row>
    <row r="7445" customFormat="false" ht="12.8" hidden="false" customHeight="false" outlineLevel="0" collapsed="false">
      <c r="A7445" s="1" t="n">
        <v>261801</v>
      </c>
      <c r="B7445" s="1" t="n">
        <v>34</v>
      </c>
      <c r="C7445" s="4" t="n">
        <v>42481</v>
      </c>
      <c r="D7445" s="4" t="str">
        <f aca="false">TEXT(C7445,"yyyy")</f>
        <v>2016</v>
      </c>
      <c r="E7445" s="4" t="str">
        <f aca="false">TEXT(C7445,"mm")</f>
        <v>04</v>
      </c>
      <c r="F7445" s="4" t="str">
        <f aca="false">TEXT(C7445,"dddd")</f>
        <v>Thursday</v>
      </c>
      <c r="G7445" s="5" t="n">
        <f aca="false">WEEKNUM(C7445,1)</f>
        <v>17</v>
      </c>
      <c r="H7445" s="1" t="n">
        <v>10</v>
      </c>
      <c r="I7445" s="1" t="n">
        <v>30</v>
      </c>
      <c r="J7445" s="1" t="n">
        <v>0</v>
      </c>
      <c r="K7445" s="1" t="n">
        <v>19</v>
      </c>
      <c r="L7445" s="1" t="n">
        <v>0</v>
      </c>
      <c r="M7445" s="1" t="n">
        <v>0</v>
      </c>
      <c r="N7445" s="1" t="n">
        <v>40</v>
      </c>
      <c r="O7445" s="1" t="n">
        <v>54</v>
      </c>
      <c r="P7445" s="1" t="s">
        <v>18</v>
      </c>
      <c r="Q7445" s="1" t="n">
        <v>2</v>
      </c>
      <c r="R7445" s="0" t="n">
        <f aca="false">I7445+J7445-K7445-L7445-M7445</f>
        <v>11</v>
      </c>
    </row>
    <row r="7446" customFormat="false" ht="12.8" hidden="false" customHeight="false" outlineLevel="0" collapsed="false">
      <c r="A7446" s="1" t="n">
        <v>261807</v>
      </c>
      <c r="B7446" s="1" t="n">
        <v>48</v>
      </c>
      <c r="C7446" s="4" t="n">
        <v>42481</v>
      </c>
      <c r="D7446" s="4" t="str">
        <f aca="false">TEXT(C7446,"yyyy")</f>
        <v>2016</v>
      </c>
      <c r="E7446" s="4" t="str">
        <f aca="false">TEXT(C7446,"mm")</f>
        <v>04</v>
      </c>
      <c r="F7446" s="4" t="str">
        <f aca="false">TEXT(C7446,"dddd")</f>
        <v>Thursday</v>
      </c>
      <c r="G7446" s="5" t="n">
        <f aca="false">WEEKNUM(C7446,1)</f>
        <v>17</v>
      </c>
      <c r="H7446" s="1" t="n">
        <v>10</v>
      </c>
      <c r="I7446" s="1" t="n">
        <v>10</v>
      </c>
      <c r="J7446" s="1" t="n">
        <v>0</v>
      </c>
      <c r="K7446" s="1" t="n">
        <v>10</v>
      </c>
      <c r="L7446" s="1" t="n">
        <v>0</v>
      </c>
      <c r="M7446" s="1" t="n">
        <v>0</v>
      </c>
      <c r="N7446" s="1" t="n">
        <v>40</v>
      </c>
      <c r="O7446" s="1" t="n">
        <v>54</v>
      </c>
      <c r="P7446" s="1" t="s">
        <v>18</v>
      </c>
      <c r="Q7446" s="1" t="n">
        <v>2</v>
      </c>
      <c r="R7446" s="0" t="n">
        <f aca="false">I7446+J7446-K7446-L7446-M7446</f>
        <v>0</v>
      </c>
    </row>
    <row r="7447" customFormat="false" ht="12.8" hidden="false" customHeight="false" outlineLevel="0" collapsed="false">
      <c r="A7447" s="1" t="n">
        <v>261814</v>
      </c>
      <c r="B7447" s="1" t="n">
        <v>55</v>
      </c>
      <c r="C7447" s="4" t="n">
        <v>42481</v>
      </c>
      <c r="D7447" s="4" t="str">
        <f aca="false">TEXT(C7447,"yyyy")</f>
        <v>2016</v>
      </c>
      <c r="E7447" s="4" t="str">
        <f aca="false">TEXT(C7447,"mm")</f>
        <v>04</v>
      </c>
      <c r="F7447" s="4" t="str">
        <f aca="false">TEXT(C7447,"dddd")</f>
        <v>Thursday</v>
      </c>
      <c r="G7447" s="5" t="n">
        <f aca="false">WEEKNUM(C7447,1)</f>
        <v>17</v>
      </c>
      <c r="H7447" s="1" t="n">
        <v>10</v>
      </c>
      <c r="I7447" s="1" t="n">
        <v>3</v>
      </c>
      <c r="J7447" s="1" t="n">
        <v>0</v>
      </c>
      <c r="K7447" s="1" t="n">
        <v>3</v>
      </c>
      <c r="L7447" s="1" t="n">
        <v>0</v>
      </c>
      <c r="M7447" s="1" t="n">
        <v>0</v>
      </c>
      <c r="N7447" s="1" t="n">
        <v>120</v>
      </c>
      <c r="O7447" s="1" t="n">
        <v>54</v>
      </c>
      <c r="P7447" s="1" t="s">
        <v>18</v>
      </c>
      <c r="Q7447" s="1" t="n">
        <v>2</v>
      </c>
      <c r="R7447" s="0" t="n">
        <f aca="false">I7447+J7447-K7447-L7447-M7447</f>
        <v>0</v>
      </c>
    </row>
    <row r="7448" customFormat="false" ht="12.8" hidden="false" customHeight="false" outlineLevel="0" collapsed="false">
      <c r="A7448" s="1" t="n">
        <v>261815</v>
      </c>
      <c r="B7448" s="1" t="n">
        <v>56</v>
      </c>
      <c r="C7448" s="4" t="n">
        <v>42481</v>
      </c>
      <c r="D7448" s="4" t="str">
        <f aca="false">TEXT(C7448,"yyyy")</f>
        <v>2016</v>
      </c>
      <c r="E7448" s="4" t="str">
        <f aca="false">TEXT(C7448,"mm")</f>
        <v>04</v>
      </c>
      <c r="F7448" s="4" t="str">
        <f aca="false">TEXT(C7448,"dddd")</f>
        <v>Thursday</v>
      </c>
      <c r="G7448" s="5" t="n">
        <f aca="false">WEEKNUM(C7448,1)</f>
        <v>17</v>
      </c>
      <c r="H7448" s="1" t="n">
        <v>10</v>
      </c>
      <c r="I7448" s="1" t="n">
        <v>9</v>
      </c>
      <c r="J7448" s="1" t="n">
        <v>0</v>
      </c>
      <c r="K7448" s="1" t="n">
        <v>5</v>
      </c>
      <c r="L7448" s="1" t="n">
        <v>0</v>
      </c>
      <c r="M7448" s="1" t="n">
        <v>0</v>
      </c>
      <c r="N7448" s="1" t="n">
        <v>120</v>
      </c>
      <c r="O7448" s="1" t="n">
        <v>54</v>
      </c>
      <c r="P7448" s="1" t="s">
        <v>18</v>
      </c>
      <c r="Q7448" s="1" t="n">
        <v>2</v>
      </c>
      <c r="R7448" s="0" t="n">
        <f aca="false">I7448+J7448-K7448-L7448-M7448</f>
        <v>4</v>
      </c>
    </row>
    <row r="7449" customFormat="false" ht="12.8" hidden="false" customHeight="false" outlineLevel="0" collapsed="false">
      <c r="A7449" s="1" t="n">
        <v>261816</v>
      </c>
      <c r="B7449" s="1" t="n">
        <v>57</v>
      </c>
      <c r="C7449" s="4" t="n">
        <v>42481</v>
      </c>
      <c r="D7449" s="4" t="str">
        <f aca="false">TEXT(C7449,"yyyy")</f>
        <v>2016</v>
      </c>
      <c r="E7449" s="4" t="str">
        <f aca="false">TEXT(C7449,"mm")</f>
        <v>04</v>
      </c>
      <c r="F7449" s="4" t="str">
        <f aca="false">TEXT(C7449,"dddd")</f>
        <v>Thursday</v>
      </c>
      <c r="G7449" s="5" t="n">
        <f aca="false">WEEKNUM(C7449,1)</f>
        <v>17</v>
      </c>
      <c r="H7449" s="1" t="n">
        <v>10</v>
      </c>
      <c r="I7449" s="1" t="n">
        <v>11</v>
      </c>
      <c r="J7449" s="1" t="n">
        <v>0</v>
      </c>
      <c r="K7449" s="1" t="n">
        <v>0</v>
      </c>
      <c r="L7449" s="1" t="n">
        <v>0</v>
      </c>
      <c r="M7449" s="1" t="n">
        <v>1</v>
      </c>
      <c r="N7449" s="1" t="n">
        <v>25</v>
      </c>
      <c r="O7449" s="1" t="n">
        <v>54</v>
      </c>
      <c r="P7449" s="1" t="s">
        <v>18</v>
      </c>
      <c r="Q7449" s="1" t="n">
        <v>2</v>
      </c>
      <c r="R7449" s="0" t="n">
        <f aca="false">I7449+J7449-K7449-L7449-M7449</f>
        <v>10</v>
      </c>
    </row>
    <row r="7450" customFormat="false" ht="12.8" hidden="false" customHeight="false" outlineLevel="0" collapsed="false">
      <c r="A7450" s="1" t="n">
        <v>261820</v>
      </c>
      <c r="B7450" s="1" t="n">
        <v>61</v>
      </c>
      <c r="C7450" s="4" t="n">
        <v>42481</v>
      </c>
      <c r="D7450" s="4" t="str">
        <f aca="false">TEXT(C7450,"yyyy")</f>
        <v>2016</v>
      </c>
      <c r="E7450" s="4" t="str">
        <f aca="false">TEXT(C7450,"mm")</f>
        <v>04</v>
      </c>
      <c r="F7450" s="4" t="str">
        <f aca="false">TEXT(C7450,"dddd")</f>
        <v>Thursday</v>
      </c>
      <c r="G7450" s="5" t="n">
        <f aca="false">WEEKNUM(C7450,1)</f>
        <v>17</v>
      </c>
      <c r="H7450" s="1" t="n">
        <v>10</v>
      </c>
      <c r="I7450" s="1" t="n">
        <v>12</v>
      </c>
      <c r="J7450" s="1" t="n">
        <v>0</v>
      </c>
      <c r="K7450" s="1" t="n">
        <v>12</v>
      </c>
      <c r="L7450" s="1" t="n">
        <v>0</v>
      </c>
      <c r="M7450" s="1" t="n">
        <v>0</v>
      </c>
      <c r="N7450" s="1" t="n">
        <v>20</v>
      </c>
      <c r="O7450" s="1" t="n">
        <v>54</v>
      </c>
      <c r="P7450" s="1" t="s">
        <v>18</v>
      </c>
      <c r="Q7450" s="1" t="n">
        <v>2</v>
      </c>
      <c r="R7450" s="0" t="n">
        <f aca="false">I7450+J7450-K7450-L7450-M7450</f>
        <v>0</v>
      </c>
    </row>
    <row r="7451" customFormat="false" ht="12.8" hidden="false" customHeight="false" outlineLevel="0" collapsed="false">
      <c r="A7451" s="1" t="n">
        <v>261826</v>
      </c>
      <c r="B7451" s="1" t="n">
        <v>67</v>
      </c>
      <c r="C7451" s="4" t="n">
        <v>42481</v>
      </c>
      <c r="D7451" s="4" t="str">
        <f aca="false">TEXT(C7451,"yyyy")</f>
        <v>2016</v>
      </c>
      <c r="E7451" s="4" t="str">
        <f aca="false">TEXT(C7451,"mm")</f>
        <v>04</v>
      </c>
      <c r="F7451" s="4" t="str">
        <f aca="false">TEXT(C7451,"dddd")</f>
        <v>Thursday</v>
      </c>
      <c r="G7451" s="5" t="n">
        <f aca="false">WEEKNUM(C7451,1)</f>
        <v>17</v>
      </c>
      <c r="H7451" s="1" t="n">
        <v>10</v>
      </c>
      <c r="I7451" s="1" t="n">
        <v>19</v>
      </c>
      <c r="J7451" s="1" t="n">
        <v>0</v>
      </c>
      <c r="K7451" s="1" t="n">
        <v>0</v>
      </c>
      <c r="L7451" s="1" t="n">
        <v>0</v>
      </c>
      <c r="M7451" s="1" t="n">
        <v>0</v>
      </c>
      <c r="N7451" s="1" t="n">
        <v>15</v>
      </c>
      <c r="O7451" s="1" t="n">
        <v>54</v>
      </c>
      <c r="P7451" s="1" t="s">
        <v>18</v>
      </c>
      <c r="Q7451" s="1" t="n">
        <v>2</v>
      </c>
      <c r="R7451" s="0" t="n">
        <f aca="false">I7451+J7451-K7451-L7451-M7451</f>
        <v>19</v>
      </c>
    </row>
    <row r="7452" customFormat="false" ht="12.8" hidden="false" customHeight="false" outlineLevel="0" collapsed="false">
      <c r="A7452" s="1" t="n">
        <v>261827</v>
      </c>
      <c r="B7452" s="1" t="n">
        <v>68</v>
      </c>
      <c r="C7452" s="4" t="n">
        <v>42481</v>
      </c>
      <c r="D7452" s="4" t="str">
        <f aca="false">TEXT(C7452,"yyyy")</f>
        <v>2016</v>
      </c>
      <c r="E7452" s="4" t="str">
        <f aca="false">TEXT(C7452,"mm")</f>
        <v>04</v>
      </c>
      <c r="F7452" s="4" t="str">
        <f aca="false">TEXT(C7452,"dddd")</f>
        <v>Thursday</v>
      </c>
      <c r="G7452" s="5" t="n">
        <f aca="false">WEEKNUM(C7452,1)</f>
        <v>17</v>
      </c>
      <c r="H7452" s="1" t="n">
        <v>10</v>
      </c>
      <c r="I7452" s="1" t="n">
        <v>20</v>
      </c>
      <c r="J7452" s="1" t="n">
        <v>0</v>
      </c>
      <c r="K7452" s="1" t="n">
        <v>15</v>
      </c>
      <c r="L7452" s="1" t="n">
        <v>0</v>
      </c>
      <c r="M7452" s="1" t="n">
        <v>1</v>
      </c>
      <c r="N7452" s="1" t="n">
        <v>22</v>
      </c>
      <c r="O7452" s="1" t="n">
        <v>54</v>
      </c>
      <c r="P7452" s="1" t="s">
        <v>18</v>
      </c>
      <c r="Q7452" s="1" t="n">
        <v>2</v>
      </c>
      <c r="R7452" s="0" t="n">
        <f aca="false">I7452+J7452-K7452-L7452-M7452</f>
        <v>4</v>
      </c>
    </row>
    <row r="7453" customFormat="false" ht="12.8" hidden="false" customHeight="false" outlineLevel="0" collapsed="false">
      <c r="A7453" s="1" t="n">
        <v>261828</v>
      </c>
      <c r="B7453" s="1" t="n">
        <v>69</v>
      </c>
      <c r="C7453" s="4" t="n">
        <v>42481</v>
      </c>
      <c r="D7453" s="4" t="str">
        <f aca="false">TEXT(C7453,"yyyy")</f>
        <v>2016</v>
      </c>
      <c r="E7453" s="4" t="str">
        <f aca="false">TEXT(C7453,"mm")</f>
        <v>04</v>
      </c>
      <c r="F7453" s="4" t="str">
        <f aca="false">TEXT(C7453,"dddd")</f>
        <v>Thursday</v>
      </c>
      <c r="G7453" s="5" t="n">
        <f aca="false">WEEKNUM(C7453,1)</f>
        <v>17</v>
      </c>
      <c r="H7453" s="1" t="n">
        <v>10</v>
      </c>
      <c r="I7453" s="1" t="n">
        <v>30</v>
      </c>
      <c r="J7453" s="1" t="n">
        <v>0</v>
      </c>
      <c r="K7453" s="1" t="n">
        <v>30</v>
      </c>
      <c r="L7453" s="1" t="n">
        <v>0</v>
      </c>
      <c r="M7453" s="1" t="n">
        <v>0</v>
      </c>
      <c r="N7453" s="1" t="n">
        <v>20</v>
      </c>
      <c r="O7453" s="1" t="n">
        <v>54</v>
      </c>
      <c r="P7453" s="1" t="s">
        <v>18</v>
      </c>
      <c r="Q7453" s="1" t="n">
        <v>2</v>
      </c>
      <c r="R7453" s="0" t="n">
        <f aca="false">I7453+J7453-K7453-L7453-M7453</f>
        <v>0</v>
      </c>
    </row>
    <row r="7454" customFormat="false" ht="12.8" hidden="false" customHeight="false" outlineLevel="0" collapsed="false">
      <c r="A7454" s="1" t="n">
        <v>261829</v>
      </c>
      <c r="B7454" s="1" t="n">
        <v>70</v>
      </c>
      <c r="C7454" s="4" t="n">
        <v>42481</v>
      </c>
      <c r="D7454" s="4" t="str">
        <f aca="false">TEXT(C7454,"yyyy")</f>
        <v>2016</v>
      </c>
      <c r="E7454" s="4" t="str">
        <f aca="false">TEXT(C7454,"mm")</f>
        <v>04</v>
      </c>
      <c r="F7454" s="4" t="str">
        <f aca="false">TEXT(C7454,"dddd")</f>
        <v>Thursday</v>
      </c>
      <c r="G7454" s="5" t="n">
        <f aca="false">WEEKNUM(C7454,1)</f>
        <v>17</v>
      </c>
      <c r="H7454" s="1" t="n">
        <v>10</v>
      </c>
      <c r="I7454" s="1" t="n">
        <v>11</v>
      </c>
      <c r="J7454" s="1" t="n">
        <v>0</v>
      </c>
      <c r="K7454" s="1" t="n">
        <v>0</v>
      </c>
      <c r="L7454" s="1" t="n">
        <v>0</v>
      </c>
      <c r="M7454" s="1" t="n">
        <v>0</v>
      </c>
      <c r="N7454" s="1" t="n">
        <v>20</v>
      </c>
      <c r="O7454" s="1" t="n">
        <v>54</v>
      </c>
      <c r="P7454" s="1" t="s">
        <v>18</v>
      </c>
      <c r="Q7454" s="1" t="n">
        <v>2</v>
      </c>
      <c r="R7454" s="0" t="n">
        <f aca="false">I7454+J7454-K7454-L7454-M7454</f>
        <v>11</v>
      </c>
    </row>
    <row r="7455" customFormat="false" ht="12.8" hidden="false" customHeight="false" outlineLevel="0" collapsed="false">
      <c r="A7455" s="1" t="n">
        <v>261831</v>
      </c>
      <c r="B7455" s="1" t="n">
        <v>72</v>
      </c>
      <c r="C7455" s="4" t="n">
        <v>42481</v>
      </c>
      <c r="D7455" s="4" t="str">
        <f aca="false">TEXT(C7455,"yyyy")</f>
        <v>2016</v>
      </c>
      <c r="E7455" s="4" t="str">
        <f aca="false">TEXT(C7455,"mm")</f>
        <v>04</v>
      </c>
      <c r="F7455" s="4" t="str">
        <f aca="false">TEXT(C7455,"dddd")</f>
        <v>Thursday</v>
      </c>
      <c r="G7455" s="5" t="n">
        <f aca="false">WEEKNUM(C7455,1)</f>
        <v>17</v>
      </c>
      <c r="H7455" s="1" t="n">
        <v>10</v>
      </c>
      <c r="I7455" s="1" t="n">
        <v>17</v>
      </c>
      <c r="J7455" s="1" t="n">
        <v>0</v>
      </c>
      <c r="K7455" s="1" t="n">
        <v>0</v>
      </c>
      <c r="L7455" s="1" t="n">
        <v>0</v>
      </c>
      <c r="M7455" s="1" t="n">
        <v>0</v>
      </c>
      <c r="N7455" s="1" t="n">
        <v>15</v>
      </c>
      <c r="O7455" s="1" t="n">
        <v>54</v>
      </c>
      <c r="P7455" s="1" t="s">
        <v>18</v>
      </c>
      <c r="Q7455" s="1" t="n">
        <v>2</v>
      </c>
      <c r="R7455" s="0" t="n">
        <f aca="false">I7455+J7455-K7455-L7455-M7455</f>
        <v>17</v>
      </c>
    </row>
    <row r="7456" customFormat="false" ht="12.8" hidden="false" customHeight="false" outlineLevel="0" collapsed="false">
      <c r="A7456" s="1" t="n">
        <v>261851</v>
      </c>
      <c r="B7456" s="1" t="n">
        <v>1</v>
      </c>
      <c r="C7456" s="4" t="n">
        <v>42481</v>
      </c>
      <c r="D7456" s="4" t="str">
        <f aca="false">TEXT(C7456,"yyyy")</f>
        <v>2016</v>
      </c>
      <c r="E7456" s="4" t="str">
        <f aca="false">TEXT(C7456,"mm")</f>
        <v>04</v>
      </c>
      <c r="F7456" s="4" t="str">
        <f aca="false">TEXT(C7456,"dddd")</f>
        <v>Thursday</v>
      </c>
      <c r="G7456" s="5" t="n">
        <f aca="false">WEEKNUM(C7456,1)</f>
        <v>17</v>
      </c>
      <c r="H7456" s="1" t="n">
        <v>18</v>
      </c>
      <c r="I7456" s="1" t="n">
        <v>81</v>
      </c>
      <c r="J7456" s="1" t="n">
        <v>0</v>
      </c>
      <c r="K7456" s="1" t="n">
        <v>0</v>
      </c>
      <c r="L7456" s="1" t="n">
        <v>0</v>
      </c>
      <c r="M7456" s="1" t="n">
        <v>10</v>
      </c>
      <c r="N7456" s="1" t="n">
        <v>25</v>
      </c>
      <c r="O7456" s="1" t="n">
        <v>60</v>
      </c>
      <c r="P7456" s="1" t="s">
        <v>18</v>
      </c>
      <c r="Q7456" s="1" t="n">
        <v>2</v>
      </c>
      <c r="R7456" s="0" t="n">
        <f aca="false">I7456+J7456-K7456-L7456-M7456</f>
        <v>71</v>
      </c>
    </row>
    <row r="7457" customFormat="false" ht="12.8" hidden="false" customHeight="false" outlineLevel="0" collapsed="false">
      <c r="A7457" s="1" t="n">
        <v>261852</v>
      </c>
      <c r="B7457" s="1" t="n">
        <v>2</v>
      </c>
      <c r="C7457" s="4" t="n">
        <v>42481</v>
      </c>
      <c r="D7457" s="4" t="str">
        <f aca="false">TEXT(C7457,"yyyy")</f>
        <v>2016</v>
      </c>
      <c r="E7457" s="4" t="str">
        <f aca="false">TEXT(C7457,"mm")</f>
        <v>04</v>
      </c>
      <c r="F7457" s="4" t="str">
        <f aca="false">TEXT(C7457,"dddd")</f>
        <v>Thursday</v>
      </c>
      <c r="G7457" s="5" t="n">
        <f aca="false">WEEKNUM(C7457,1)</f>
        <v>17</v>
      </c>
      <c r="H7457" s="1" t="n">
        <v>18</v>
      </c>
      <c r="I7457" s="1" t="n">
        <v>70</v>
      </c>
      <c r="J7457" s="1" t="n">
        <v>0</v>
      </c>
      <c r="K7457" s="1" t="n">
        <v>30</v>
      </c>
      <c r="L7457" s="1" t="n">
        <v>0</v>
      </c>
      <c r="M7457" s="1" t="n">
        <v>16</v>
      </c>
      <c r="N7457" s="1" t="n">
        <v>20</v>
      </c>
      <c r="O7457" s="1" t="n">
        <v>60</v>
      </c>
      <c r="P7457" s="1" t="s">
        <v>18</v>
      </c>
      <c r="Q7457" s="1" t="n">
        <v>2</v>
      </c>
      <c r="R7457" s="0" t="n">
        <f aca="false">I7457+J7457-K7457-L7457-M7457</f>
        <v>24</v>
      </c>
    </row>
    <row r="7458" customFormat="false" ht="12.8" hidden="false" customHeight="false" outlineLevel="0" collapsed="false">
      <c r="A7458" s="1" t="n">
        <v>261855</v>
      </c>
      <c r="B7458" s="1" t="n">
        <v>5</v>
      </c>
      <c r="C7458" s="4" t="n">
        <v>42481</v>
      </c>
      <c r="D7458" s="4" t="str">
        <f aca="false">TEXT(C7458,"yyyy")</f>
        <v>2016</v>
      </c>
      <c r="E7458" s="4" t="str">
        <f aca="false">TEXT(C7458,"mm")</f>
        <v>04</v>
      </c>
      <c r="F7458" s="4" t="str">
        <f aca="false">TEXT(C7458,"dddd")</f>
        <v>Thursday</v>
      </c>
      <c r="G7458" s="5" t="n">
        <f aca="false">WEEKNUM(C7458,1)</f>
        <v>17</v>
      </c>
      <c r="H7458" s="1" t="n">
        <v>18</v>
      </c>
      <c r="I7458" s="1" t="n">
        <v>56</v>
      </c>
      <c r="J7458" s="1" t="n">
        <v>0</v>
      </c>
      <c r="K7458" s="1" t="n">
        <v>4</v>
      </c>
      <c r="L7458" s="1" t="n">
        <v>0</v>
      </c>
      <c r="M7458" s="1" t="n">
        <v>15</v>
      </c>
      <c r="N7458" s="1" t="n">
        <v>16</v>
      </c>
      <c r="O7458" s="1" t="n">
        <v>60</v>
      </c>
      <c r="P7458" s="1" t="s">
        <v>18</v>
      </c>
      <c r="Q7458" s="1" t="n">
        <v>2</v>
      </c>
      <c r="R7458" s="0" t="n">
        <f aca="false">I7458+J7458-K7458-L7458-M7458</f>
        <v>37</v>
      </c>
    </row>
    <row r="7459" customFormat="false" ht="12.8" hidden="false" customHeight="false" outlineLevel="0" collapsed="false">
      <c r="A7459" s="1" t="n">
        <v>261856</v>
      </c>
      <c r="B7459" s="1" t="n">
        <v>6</v>
      </c>
      <c r="C7459" s="4" t="n">
        <v>42481</v>
      </c>
      <c r="D7459" s="4" t="str">
        <f aca="false">TEXT(C7459,"yyyy")</f>
        <v>2016</v>
      </c>
      <c r="E7459" s="4" t="str">
        <f aca="false">TEXT(C7459,"mm")</f>
        <v>04</v>
      </c>
      <c r="F7459" s="4" t="str">
        <f aca="false">TEXT(C7459,"dddd")</f>
        <v>Thursday</v>
      </c>
      <c r="G7459" s="5" t="n">
        <f aca="false">WEEKNUM(C7459,1)</f>
        <v>17</v>
      </c>
      <c r="H7459" s="1" t="n">
        <v>18</v>
      </c>
      <c r="I7459" s="1" t="n">
        <v>20</v>
      </c>
      <c r="J7459" s="1" t="n">
        <v>0</v>
      </c>
      <c r="K7459" s="1" t="n">
        <v>5</v>
      </c>
      <c r="L7459" s="1" t="n">
        <v>0</v>
      </c>
      <c r="M7459" s="1" t="n">
        <v>2</v>
      </c>
      <c r="N7459" s="1" t="n">
        <v>20</v>
      </c>
      <c r="O7459" s="1" t="n">
        <v>60</v>
      </c>
      <c r="P7459" s="1" t="s">
        <v>18</v>
      </c>
      <c r="Q7459" s="1" t="n">
        <v>2</v>
      </c>
      <c r="R7459" s="0" t="n">
        <f aca="false">I7459+J7459-K7459-L7459-M7459</f>
        <v>13</v>
      </c>
    </row>
    <row r="7460" customFormat="false" ht="12.8" hidden="false" customHeight="false" outlineLevel="0" collapsed="false">
      <c r="A7460" s="1" t="n">
        <v>261857</v>
      </c>
      <c r="B7460" s="1" t="n">
        <v>7</v>
      </c>
      <c r="C7460" s="4" t="n">
        <v>42481</v>
      </c>
      <c r="D7460" s="4" t="str">
        <f aca="false">TEXT(C7460,"yyyy")</f>
        <v>2016</v>
      </c>
      <c r="E7460" s="4" t="str">
        <f aca="false">TEXT(C7460,"mm")</f>
        <v>04</v>
      </c>
      <c r="F7460" s="4" t="str">
        <f aca="false">TEXT(C7460,"dddd")</f>
        <v>Thursday</v>
      </c>
      <c r="G7460" s="5" t="n">
        <f aca="false">WEEKNUM(C7460,1)</f>
        <v>17</v>
      </c>
      <c r="H7460" s="1" t="n">
        <v>18</v>
      </c>
      <c r="I7460" s="1" t="n">
        <v>25</v>
      </c>
      <c r="J7460" s="1" t="n">
        <v>0</v>
      </c>
      <c r="K7460" s="1" t="n">
        <v>3</v>
      </c>
      <c r="L7460" s="1" t="n">
        <v>0</v>
      </c>
      <c r="M7460" s="1" t="n">
        <v>5</v>
      </c>
      <c r="N7460" s="1" t="n">
        <v>20</v>
      </c>
      <c r="O7460" s="1" t="n">
        <v>60</v>
      </c>
      <c r="P7460" s="1" t="s">
        <v>18</v>
      </c>
      <c r="Q7460" s="1" t="n">
        <v>2</v>
      </c>
      <c r="R7460" s="0" t="n">
        <f aca="false">I7460+J7460-K7460-L7460-M7460</f>
        <v>17</v>
      </c>
    </row>
    <row r="7461" customFormat="false" ht="12.8" hidden="false" customHeight="false" outlineLevel="0" collapsed="false">
      <c r="A7461" s="1" t="n">
        <v>261861</v>
      </c>
      <c r="B7461" s="1" t="n">
        <v>11</v>
      </c>
      <c r="C7461" s="4" t="n">
        <v>42481</v>
      </c>
      <c r="D7461" s="4" t="str">
        <f aca="false">TEXT(C7461,"yyyy")</f>
        <v>2016</v>
      </c>
      <c r="E7461" s="4" t="str">
        <f aca="false">TEXT(C7461,"mm")</f>
        <v>04</v>
      </c>
      <c r="F7461" s="4" t="str">
        <f aca="false">TEXT(C7461,"dddd")</f>
        <v>Thursday</v>
      </c>
      <c r="G7461" s="5" t="n">
        <f aca="false">WEEKNUM(C7461,1)</f>
        <v>17</v>
      </c>
      <c r="H7461" s="1" t="n">
        <v>18</v>
      </c>
      <c r="I7461" s="1" t="n">
        <v>12</v>
      </c>
      <c r="J7461" s="1" t="n">
        <v>0</v>
      </c>
      <c r="K7461" s="1" t="n">
        <v>12</v>
      </c>
      <c r="L7461" s="1" t="n">
        <v>0</v>
      </c>
      <c r="M7461" s="1" t="n">
        <v>0</v>
      </c>
      <c r="N7461" s="1" t="n">
        <v>17</v>
      </c>
      <c r="O7461" s="1" t="n">
        <v>60</v>
      </c>
      <c r="P7461" s="1" t="s">
        <v>18</v>
      </c>
      <c r="Q7461" s="1" t="n">
        <v>2</v>
      </c>
      <c r="R7461" s="0" t="n">
        <f aca="false">I7461+J7461-K7461-L7461-M7461</f>
        <v>0</v>
      </c>
    </row>
    <row r="7462" customFormat="false" ht="12.8" hidden="false" customHeight="false" outlineLevel="0" collapsed="false">
      <c r="A7462" s="1" t="n">
        <v>261862</v>
      </c>
      <c r="B7462" s="1" t="n">
        <v>12</v>
      </c>
      <c r="C7462" s="4" t="n">
        <v>42481</v>
      </c>
      <c r="D7462" s="4" t="str">
        <f aca="false">TEXT(C7462,"yyyy")</f>
        <v>2016</v>
      </c>
      <c r="E7462" s="4" t="str">
        <f aca="false">TEXT(C7462,"mm")</f>
        <v>04</v>
      </c>
      <c r="F7462" s="4" t="str">
        <f aca="false">TEXT(C7462,"dddd")</f>
        <v>Thursday</v>
      </c>
      <c r="G7462" s="5" t="n">
        <f aca="false">WEEKNUM(C7462,1)</f>
        <v>17</v>
      </c>
      <c r="H7462" s="1" t="n">
        <v>18</v>
      </c>
      <c r="I7462" s="1" t="n">
        <v>30</v>
      </c>
      <c r="J7462" s="1" t="n">
        <v>0</v>
      </c>
      <c r="K7462" s="1" t="n">
        <v>27</v>
      </c>
      <c r="L7462" s="1" t="n">
        <v>0</v>
      </c>
      <c r="M7462" s="1" t="n">
        <v>0</v>
      </c>
      <c r="N7462" s="1" t="n">
        <v>19.5</v>
      </c>
      <c r="O7462" s="1" t="n">
        <v>60</v>
      </c>
      <c r="P7462" s="1" t="s">
        <v>18</v>
      </c>
      <c r="Q7462" s="1" t="n">
        <v>2</v>
      </c>
      <c r="R7462" s="0" t="n">
        <f aca="false">I7462+J7462-K7462-L7462-M7462</f>
        <v>3</v>
      </c>
    </row>
    <row r="7463" customFormat="false" ht="12.8" hidden="false" customHeight="false" outlineLevel="0" collapsed="false">
      <c r="A7463" s="1" t="n">
        <v>261864</v>
      </c>
      <c r="B7463" s="1" t="n">
        <v>14</v>
      </c>
      <c r="C7463" s="4" t="n">
        <v>42481</v>
      </c>
      <c r="D7463" s="4" t="str">
        <f aca="false">TEXT(C7463,"yyyy")</f>
        <v>2016</v>
      </c>
      <c r="E7463" s="4" t="str">
        <f aca="false">TEXT(C7463,"mm")</f>
        <v>04</v>
      </c>
      <c r="F7463" s="4" t="str">
        <f aca="false">TEXT(C7463,"dddd")</f>
        <v>Thursday</v>
      </c>
      <c r="G7463" s="5" t="n">
        <f aca="false">WEEKNUM(C7463,1)</f>
        <v>17</v>
      </c>
      <c r="H7463" s="1" t="n">
        <v>18</v>
      </c>
      <c r="I7463" s="1" t="n">
        <v>8</v>
      </c>
      <c r="J7463" s="1" t="n">
        <v>0</v>
      </c>
      <c r="K7463" s="1" t="n">
        <v>5</v>
      </c>
      <c r="L7463" s="1" t="n">
        <v>0</v>
      </c>
      <c r="M7463" s="1" t="n">
        <v>0</v>
      </c>
      <c r="N7463" s="1" t="n">
        <v>17</v>
      </c>
      <c r="O7463" s="1" t="n">
        <v>60</v>
      </c>
      <c r="P7463" s="1" t="s">
        <v>18</v>
      </c>
      <c r="Q7463" s="1" t="n">
        <v>2</v>
      </c>
      <c r="R7463" s="0" t="n">
        <f aca="false">I7463+J7463-K7463-L7463-M7463</f>
        <v>3</v>
      </c>
    </row>
    <row r="7464" customFormat="false" ht="12.8" hidden="false" customHeight="false" outlineLevel="0" collapsed="false">
      <c r="A7464" s="1" t="n">
        <v>261865</v>
      </c>
      <c r="B7464" s="1" t="n">
        <v>15</v>
      </c>
      <c r="C7464" s="4" t="n">
        <v>42481</v>
      </c>
      <c r="D7464" s="4" t="str">
        <f aca="false">TEXT(C7464,"yyyy")</f>
        <v>2016</v>
      </c>
      <c r="E7464" s="4" t="str">
        <f aca="false">TEXT(C7464,"mm")</f>
        <v>04</v>
      </c>
      <c r="F7464" s="4" t="str">
        <f aca="false">TEXT(C7464,"dddd")</f>
        <v>Thursday</v>
      </c>
      <c r="G7464" s="5" t="n">
        <f aca="false">WEEKNUM(C7464,1)</f>
        <v>17</v>
      </c>
      <c r="H7464" s="1" t="n">
        <v>18</v>
      </c>
      <c r="I7464" s="1" t="n">
        <v>15</v>
      </c>
      <c r="J7464" s="1" t="n">
        <v>0</v>
      </c>
      <c r="K7464" s="1" t="n">
        <v>5</v>
      </c>
      <c r="L7464" s="1" t="n">
        <v>0</v>
      </c>
      <c r="M7464" s="1" t="n">
        <v>0</v>
      </c>
      <c r="N7464" s="1" t="n">
        <v>20.5</v>
      </c>
      <c r="O7464" s="1" t="n">
        <v>60</v>
      </c>
      <c r="P7464" s="1" t="s">
        <v>18</v>
      </c>
      <c r="Q7464" s="1" t="n">
        <v>2</v>
      </c>
      <c r="R7464" s="0" t="n">
        <f aca="false">I7464+J7464-K7464-L7464-M7464</f>
        <v>10</v>
      </c>
    </row>
    <row r="7465" customFormat="false" ht="12.8" hidden="false" customHeight="false" outlineLevel="0" collapsed="false">
      <c r="A7465" s="1" t="n">
        <v>261866</v>
      </c>
      <c r="B7465" s="1" t="n">
        <v>16</v>
      </c>
      <c r="C7465" s="4" t="n">
        <v>42481</v>
      </c>
      <c r="D7465" s="4" t="str">
        <f aca="false">TEXT(C7465,"yyyy")</f>
        <v>2016</v>
      </c>
      <c r="E7465" s="4" t="str">
        <f aca="false">TEXT(C7465,"mm")</f>
        <v>04</v>
      </c>
      <c r="F7465" s="4" t="str">
        <f aca="false">TEXT(C7465,"dddd")</f>
        <v>Thursday</v>
      </c>
      <c r="G7465" s="5" t="n">
        <f aca="false">WEEKNUM(C7465,1)</f>
        <v>17</v>
      </c>
      <c r="H7465" s="1" t="n">
        <v>18</v>
      </c>
      <c r="I7465" s="1" t="n">
        <v>10</v>
      </c>
      <c r="J7465" s="1" t="n">
        <v>0</v>
      </c>
      <c r="K7465" s="1" t="n">
        <v>8</v>
      </c>
      <c r="L7465" s="1" t="n">
        <v>0</v>
      </c>
      <c r="M7465" s="1" t="n">
        <v>0</v>
      </c>
      <c r="N7465" s="1" t="n">
        <v>68</v>
      </c>
      <c r="O7465" s="1" t="n">
        <v>60</v>
      </c>
      <c r="P7465" s="1" t="s">
        <v>18</v>
      </c>
      <c r="Q7465" s="1" t="n">
        <v>2</v>
      </c>
      <c r="R7465" s="0" t="n">
        <f aca="false">I7465+J7465-K7465-L7465-M7465</f>
        <v>2</v>
      </c>
    </row>
    <row r="7466" customFormat="false" ht="12.8" hidden="false" customHeight="false" outlineLevel="0" collapsed="false">
      <c r="A7466" s="1" t="n">
        <v>261867</v>
      </c>
      <c r="B7466" s="1" t="n">
        <v>17</v>
      </c>
      <c r="C7466" s="4" t="n">
        <v>42481</v>
      </c>
      <c r="D7466" s="4" t="str">
        <f aca="false">TEXT(C7466,"yyyy")</f>
        <v>2016</v>
      </c>
      <c r="E7466" s="4" t="str">
        <f aca="false">TEXT(C7466,"mm")</f>
        <v>04</v>
      </c>
      <c r="F7466" s="4" t="str">
        <f aca="false">TEXT(C7466,"dddd")</f>
        <v>Thursday</v>
      </c>
      <c r="G7466" s="5" t="n">
        <f aca="false">WEEKNUM(C7466,1)</f>
        <v>17</v>
      </c>
      <c r="H7466" s="1" t="n">
        <v>18</v>
      </c>
      <c r="I7466" s="1" t="n">
        <v>6</v>
      </c>
      <c r="J7466" s="1" t="n">
        <v>0</v>
      </c>
      <c r="K7466" s="1" t="n">
        <v>6</v>
      </c>
      <c r="L7466" s="1" t="n">
        <v>0</v>
      </c>
      <c r="M7466" s="1" t="n">
        <v>0</v>
      </c>
      <c r="N7466" s="1" t="n">
        <v>130</v>
      </c>
      <c r="O7466" s="1" t="n">
        <v>60</v>
      </c>
      <c r="P7466" s="1" t="s">
        <v>18</v>
      </c>
      <c r="Q7466" s="1" t="n">
        <v>2</v>
      </c>
      <c r="R7466" s="0" t="n">
        <f aca="false">I7466+J7466-K7466-L7466-M7466</f>
        <v>0</v>
      </c>
    </row>
    <row r="7467" customFormat="false" ht="12.8" hidden="false" customHeight="false" outlineLevel="0" collapsed="false">
      <c r="A7467" s="1" t="n">
        <v>261874</v>
      </c>
      <c r="B7467" s="1" t="n">
        <v>24</v>
      </c>
      <c r="C7467" s="4" t="n">
        <v>42481</v>
      </c>
      <c r="D7467" s="4" t="str">
        <f aca="false">TEXT(C7467,"yyyy")</f>
        <v>2016</v>
      </c>
      <c r="E7467" s="4" t="str">
        <f aca="false">TEXT(C7467,"mm")</f>
        <v>04</v>
      </c>
      <c r="F7467" s="4" t="str">
        <f aca="false">TEXT(C7467,"dddd")</f>
        <v>Thursday</v>
      </c>
      <c r="G7467" s="5" t="n">
        <f aca="false">WEEKNUM(C7467,1)</f>
        <v>17</v>
      </c>
      <c r="H7467" s="1" t="n">
        <v>18</v>
      </c>
      <c r="I7467" s="1" t="n">
        <v>15</v>
      </c>
      <c r="J7467" s="1" t="n">
        <v>0</v>
      </c>
      <c r="K7467" s="1" t="n">
        <v>15</v>
      </c>
      <c r="L7467" s="1" t="n">
        <v>0</v>
      </c>
      <c r="M7467" s="1" t="n">
        <v>0</v>
      </c>
      <c r="N7467" s="1" t="n">
        <v>17</v>
      </c>
      <c r="O7467" s="1" t="n">
        <v>60</v>
      </c>
      <c r="P7467" s="1" t="s">
        <v>18</v>
      </c>
      <c r="Q7467" s="1" t="n">
        <v>2</v>
      </c>
      <c r="R7467" s="0" t="n">
        <f aca="false">I7467+J7467-K7467-L7467-M7467</f>
        <v>0</v>
      </c>
    </row>
    <row r="7468" customFormat="false" ht="12.8" hidden="false" customHeight="false" outlineLevel="0" collapsed="false">
      <c r="A7468" s="1" t="n">
        <v>261876</v>
      </c>
      <c r="B7468" s="1" t="n">
        <v>26</v>
      </c>
      <c r="C7468" s="4" t="n">
        <v>42481</v>
      </c>
      <c r="D7468" s="4" t="str">
        <f aca="false">TEXT(C7468,"yyyy")</f>
        <v>2016</v>
      </c>
      <c r="E7468" s="4" t="str">
        <f aca="false">TEXT(C7468,"mm")</f>
        <v>04</v>
      </c>
      <c r="F7468" s="4" t="str">
        <f aca="false">TEXT(C7468,"dddd")</f>
        <v>Thursday</v>
      </c>
      <c r="G7468" s="5" t="n">
        <f aca="false">WEEKNUM(C7468,1)</f>
        <v>17</v>
      </c>
      <c r="H7468" s="1" t="n">
        <v>18</v>
      </c>
      <c r="I7468" s="1" t="n">
        <v>27</v>
      </c>
      <c r="J7468" s="1" t="n">
        <v>0</v>
      </c>
      <c r="K7468" s="1" t="n">
        <v>16</v>
      </c>
      <c r="L7468" s="1" t="n">
        <v>0</v>
      </c>
      <c r="M7468" s="1" t="n">
        <v>1</v>
      </c>
      <c r="N7468" s="1" t="n">
        <v>20.5</v>
      </c>
      <c r="O7468" s="1" t="n">
        <v>60</v>
      </c>
      <c r="P7468" s="1" t="s">
        <v>18</v>
      </c>
      <c r="Q7468" s="1" t="n">
        <v>2</v>
      </c>
      <c r="R7468" s="0" t="n">
        <f aca="false">I7468+J7468-K7468-L7468-M7468</f>
        <v>10</v>
      </c>
    </row>
    <row r="7469" customFormat="false" ht="12.8" hidden="false" customHeight="false" outlineLevel="0" collapsed="false">
      <c r="A7469" s="1" t="n">
        <v>261877</v>
      </c>
      <c r="B7469" s="1" t="n">
        <v>27</v>
      </c>
      <c r="C7469" s="4" t="n">
        <v>42481</v>
      </c>
      <c r="D7469" s="4" t="str">
        <f aca="false">TEXT(C7469,"yyyy")</f>
        <v>2016</v>
      </c>
      <c r="E7469" s="4" t="str">
        <f aca="false">TEXT(C7469,"mm")</f>
        <v>04</v>
      </c>
      <c r="F7469" s="4" t="str">
        <f aca="false">TEXT(C7469,"dddd")</f>
        <v>Thursday</v>
      </c>
      <c r="G7469" s="5" t="n">
        <f aca="false">WEEKNUM(C7469,1)</f>
        <v>17</v>
      </c>
      <c r="H7469" s="1" t="n">
        <v>18</v>
      </c>
      <c r="I7469" s="1" t="n">
        <v>20</v>
      </c>
      <c r="J7469" s="1" t="n">
        <v>0</v>
      </c>
      <c r="K7469" s="1" t="n">
        <v>20</v>
      </c>
      <c r="L7469" s="1" t="n">
        <v>0</v>
      </c>
      <c r="M7469" s="1" t="n">
        <v>0</v>
      </c>
      <c r="N7469" s="1" t="n">
        <v>16.5</v>
      </c>
      <c r="O7469" s="1" t="n">
        <v>60</v>
      </c>
      <c r="P7469" s="1" t="s">
        <v>18</v>
      </c>
      <c r="Q7469" s="1" t="n">
        <v>2</v>
      </c>
      <c r="R7469" s="0" t="n">
        <f aca="false">I7469+J7469-K7469-L7469-M7469</f>
        <v>0</v>
      </c>
    </row>
    <row r="7470" customFormat="false" ht="12.8" hidden="false" customHeight="false" outlineLevel="0" collapsed="false">
      <c r="A7470" s="1" t="n">
        <v>261880</v>
      </c>
      <c r="B7470" s="1" t="n">
        <v>30</v>
      </c>
      <c r="C7470" s="4" t="n">
        <v>42481</v>
      </c>
      <c r="D7470" s="4" t="str">
        <f aca="false">TEXT(C7470,"yyyy")</f>
        <v>2016</v>
      </c>
      <c r="E7470" s="4" t="str">
        <f aca="false">TEXT(C7470,"mm")</f>
        <v>04</v>
      </c>
      <c r="F7470" s="4" t="str">
        <f aca="false">TEXT(C7470,"dddd")</f>
        <v>Thursday</v>
      </c>
      <c r="G7470" s="5" t="n">
        <f aca="false">WEEKNUM(C7470,1)</f>
        <v>17</v>
      </c>
      <c r="H7470" s="1" t="n">
        <v>18</v>
      </c>
      <c r="I7470" s="1" t="n">
        <v>70</v>
      </c>
      <c r="J7470" s="1" t="n">
        <v>0</v>
      </c>
      <c r="K7470" s="1" t="n">
        <v>40</v>
      </c>
      <c r="L7470" s="1" t="n">
        <v>0</v>
      </c>
      <c r="M7470" s="1" t="n">
        <v>0</v>
      </c>
      <c r="N7470" s="1" t="n">
        <v>17</v>
      </c>
      <c r="O7470" s="1" t="n">
        <v>60</v>
      </c>
      <c r="P7470" s="1" t="s">
        <v>18</v>
      </c>
      <c r="Q7470" s="1" t="n">
        <v>2</v>
      </c>
      <c r="R7470" s="0" t="n">
        <f aca="false">I7470+J7470-K7470-L7470-M7470</f>
        <v>30</v>
      </c>
    </row>
    <row r="7471" customFormat="false" ht="12.8" hidden="false" customHeight="false" outlineLevel="0" collapsed="false">
      <c r="A7471" s="1" t="n">
        <v>261881</v>
      </c>
      <c r="B7471" s="1" t="n">
        <v>31</v>
      </c>
      <c r="C7471" s="4" t="n">
        <v>42481</v>
      </c>
      <c r="D7471" s="4" t="str">
        <f aca="false">TEXT(C7471,"yyyy")</f>
        <v>2016</v>
      </c>
      <c r="E7471" s="4" t="str">
        <f aca="false">TEXT(C7471,"mm")</f>
        <v>04</v>
      </c>
      <c r="F7471" s="4" t="str">
        <f aca="false">TEXT(C7471,"dddd")</f>
        <v>Thursday</v>
      </c>
      <c r="G7471" s="5" t="n">
        <f aca="false">WEEKNUM(C7471,1)</f>
        <v>17</v>
      </c>
      <c r="H7471" s="1" t="n">
        <v>18</v>
      </c>
      <c r="I7471" s="1" t="n">
        <v>40</v>
      </c>
      <c r="J7471" s="1" t="n">
        <v>0</v>
      </c>
      <c r="K7471" s="1" t="n">
        <v>23</v>
      </c>
      <c r="L7471" s="1" t="n">
        <v>0</v>
      </c>
      <c r="M7471" s="1" t="n">
        <v>0</v>
      </c>
      <c r="N7471" s="1" t="n">
        <v>17</v>
      </c>
      <c r="O7471" s="1" t="n">
        <v>60</v>
      </c>
      <c r="P7471" s="1" t="s">
        <v>18</v>
      </c>
      <c r="Q7471" s="1" t="n">
        <v>2</v>
      </c>
      <c r="R7471" s="0" t="n">
        <f aca="false">I7471+J7471-K7471-L7471-M7471</f>
        <v>17</v>
      </c>
    </row>
    <row r="7472" customFormat="false" ht="12.8" hidden="false" customHeight="false" outlineLevel="0" collapsed="false">
      <c r="A7472" s="1" t="n">
        <v>261882</v>
      </c>
      <c r="B7472" s="1" t="n">
        <v>36</v>
      </c>
      <c r="C7472" s="4" t="n">
        <v>42481</v>
      </c>
      <c r="D7472" s="4" t="str">
        <f aca="false">TEXT(C7472,"yyyy")</f>
        <v>2016</v>
      </c>
      <c r="E7472" s="4" t="str">
        <f aca="false">TEXT(C7472,"mm")</f>
        <v>04</v>
      </c>
      <c r="F7472" s="4" t="str">
        <f aca="false">TEXT(C7472,"dddd")</f>
        <v>Thursday</v>
      </c>
      <c r="G7472" s="5" t="n">
        <f aca="false">WEEKNUM(C7472,1)</f>
        <v>17</v>
      </c>
      <c r="H7472" s="1" t="n">
        <v>18</v>
      </c>
      <c r="I7472" s="1" t="n">
        <v>15</v>
      </c>
      <c r="J7472" s="1" t="n">
        <v>0</v>
      </c>
      <c r="K7472" s="1" t="n">
        <v>0</v>
      </c>
      <c r="L7472" s="1" t="n">
        <v>0</v>
      </c>
      <c r="M7472" s="1" t="n">
        <v>3</v>
      </c>
      <c r="N7472" s="1" t="n">
        <v>14</v>
      </c>
      <c r="O7472" s="1" t="n">
        <v>60</v>
      </c>
      <c r="P7472" s="1" t="s">
        <v>18</v>
      </c>
      <c r="Q7472" s="1" t="n">
        <v>2</v>
      </c>
      <c r="R7472" s="0" t="n">
        <f aca="false">I7472+J7472-K7472-L7472-M7472</f>
        <v>12</v>
      </c>
    </row>
    <row r="7473" customFormat="false" ht="12.8" hidden="false" customHeight="false" outlineLevel="0" collapsed="false">
      <c r="A7473" s="1" t="n">
        <v>261884</v>
      </c>
      <c r="B7473" s="1" t="n">
        <v>35</v>
      </c>
      <c r="C7473" s="4" t="n">
        <v>42481</v>
      </c>
      <c r="D7473" s="4" t="str">
        <f aca="false">TEXT(C7473,"yyyy")</f>
        <v>2016</v>
      </c>
      <c r="E7473" s="4" t="str">
        <f aca="false">TEXT(C7473,"mm")</f>
        <v>04</v>
      </c>
      <c r="F7473" s="4" t="str">
        <f aca="false">TEXT(C7473,"dddd")</f>
        <v>Thursday</v>
      </c>
      <c r="G7473" s="5" t="n">
        <f aca="false">WEEKNUM(C7473,1)</f>
        <v>17</v>
      </c>
      <c r="H7473" s="1" t="n">
        <v>18</v>
      </c>
      <c r="I7473" s="1" t="n">
        <v>4</v>
      </c>
      <c r="J7473" s="1" t="n">
        <v>0</v>
      </c>
      <c r="K7473" s="1" t="n">
        <v>4</v>
      </c>
      <c r="L7473" s="1" t="n">
        <v>0</v>
      </c>
      <c r="M7473" s="1" t="n">
        <v>0</v>
      </c>
      <c r="N7473" s="1" t="n">
        <v>100</v>
      </c>
      <c r="O7473" s="1" t="n">
        <v>60</v>
      </c>
      <c r="P7473" s="1" t="s">
        <v>18</v>
      </c>
      <c r="Q7473" s="1" t="n">
        <v>2</v>
      </c>
      <c r="R7473" s="0" t="n">
        <f aca="false">I7473+J7473-K7473-L7473-M7473</f>
        <v>0</v>
      </c>
    </row>
    <row r="7474" customFormat="false" ht="12.8" hidden="false" customHeight="false" outlineLevel="0" collapsed="false">
      <c r="A7474" s="1" t="n">
        <v>261886</v>
      </c>
      <c r="B7474" s="1" t="n">
        <v>40</v>
      </c>
      <c r="C7474" s="4" t="n">
        <v>42481</v>
      </c>
      <c r="D7474" s="4" t="str">
        <f aca="false">TEXT(C7474,"yyyy")</f>
        <v>2016</v>
      </c>
      <c r="E7474" s="4" t="str">
        <f aca="false">TEXT(C7474,"mm")</f>
        <v>04</v>
      </c>
      <c r="F7474" s="4" t="str">
        <f aca="false">TEXT(C7474,"dddd")</f>
        <v>Thursday</v>
      </c>
      <c r="G7474" s="5" t="n">
        <f aca="false">WEEKNUM(C7474,1)</f>
        <v>17</v>
      </c>
      <c r="H7474" s="1" t="n">
        <v>18</v>
      </c>
      <c r="I7474" s="1" t="n">
        <v>13</v>
      </c>
      <c r="J7474" s="1" t="n">
        <v>0</v>
      </c>
      <c r="K7474" s="1" t="n">
        <v>5</v>
      </c>
      <c r="L7474" s="1" t="n">
        <v>0</v>
      </c>
      <c r="M7474" s="1" t="n">
        <v>1</v>
      </c>
      <c r="N7474" s="1" t="n">
        <v>10</v>
      </c>
      <c r="O7474" s="1" t="n">
        <v>60</v>
      </c>
      <c r="P7474" s="1" t="s">
        <v>18</v>
      </c>
      <c r="Q7474" s="1" t="n">
        <v>2</v>
      </c>
      <c r="R7474" s="0" t="n">
        <f aca="false">I7474+J7474-K7474-L7474-M7474</f>
        <v>7</v>
      </c>
    </row>
    <row r="7475" customFormat="false" ht="12.8" hidden="false" customHeight="false" outlineLevel="0" collapsed="false">
      <c r="A7475" s="1" t="n">
        <v>261891</v>
      </c>
      <c r="B7475" s="1" t="n">
        <v>34</v>
      </c>
      <c r="C7475" s="4" t="n">
        <v>42481</v>
      </c>
      <c r="D7475" s="4" t="str">
        <f aca="false">TEXT(C7475,"yyyy")</f>
        <v>2016</v>
      </c>
      <c r="E7475" s="4" t="str">
        <f aca="false">TEXT(C7475,"mm")</f>
        <v>04</v>
      </c>
      <c r="F7475" s="4" t="str">
        <f aca="false">TEXT(C7475,"dddd")</f>
        <v>Thursday</v>
      </c>
      <c r="G7475" s="5" t="n">
        <f aca="false">WEEKNUM(C7475,1)</f>
        <v>17</v>
      </c>
      <c r="H7475" s="1" t="n">
        <v>18</v>
      </c>
      <c r="I7475" s="1" t="n">
        <v>20</v>
      </c>
      <c r="J7475" s="1" t="n">
        <v>0</v>
      </c>
      <c r="K7475" s="1" t="n">
        <v>17</v>
      </c>
      <c r="L7475" s="1" t="n">
        <v>0</v>
      </c>
      <c r="M7475" s="1" t="n">
        <v>0</v>
      </c>
      <c r="N7475" s="1" t="n">
        <v>40</v>
      </c>
      <c r="O7475" s="1" t="n">
        <v>60</v>
      </c>
      <c r="P7475" s="1" t="s">
        <v>18</v>
      </c>
      <c r="Q7475" s="1" t="n">
        <v>2</v>
      </c>
      <c r="R7475" s="0" t="n">
        <f aca="false">I7475+J7475-K7475-L7475-M7475</f>
        <v>3</v>
      </c>
    </row>
    <row r="7476" customFormat="false" ht="12.8" hidden="false" customHeight="false" outlineLevel="0" collapsed="false">
      <c r="A7476" s="1" t="n">
        <v>261897</v>
      </c>
      <c r="B7476" s="1" t="n">
        <v>48</v>
      </c>
      <c r="C7476" s="4" t="n">
        <v>42481</v>
      </c>
      <c r="D7476" s="4" t="str">
        <f aca="false">TEXT(C7476,"yyyy")</f>
        <v>2016</v>
      </c>
      <c r="E7476" s="4" t="str">
        <f aca="false">TEXT(C7476,"mm")</f>
        <v>04</v>
      </c>
      <c r="F7476" s="4" t="str">
        <f aca="false">TEXT(C7476,"dddd")</f>
        <v>Thursday</v>
      </c>
      <c r="G7476" s="5" t="n">
        <f aca="false">WEEKNUM(C7476,1)</f>
        <v>17</v>
      </c>
      <c r="H7476" s="1" t="n">
        <v>18</v>
      </c>
      <c r="I7476" s="1" t="n">
        <v>10</v>
      </c>
      <c r="J7476" s="1" t="n">
        <v>0</v>
      </c>
      <c r="K7476" s="1" t="n">
        <v>8</v>
      </c>
      <c r="L7476" s="1" t="n">
        <v>0</v>
      </c>
      <c r="M7476" s="1" t="n">
        <v>2</v>
      </c>
      <c r="N7476" s="1" t="n">
        <v>40</v>
      </c>
      <c r="O7476" s="1" t="n">
        <v>60</v>
      </c>
      <c r="P7476" s="1" t="s">
        <v>18</v>
      </c>
      <c r="Q7476" s="1" t="n">
        <v>2</v>
      </c>
      <c r="R7476" s="0" t="n">
        <f aca="false">I7476+J7476-K7476-L7476-M7476</f>
        <v>0</v>
      </c>
    </row>
    <row r="7477" customFormat="false" ht="12.8" hidden="false" customHeight="false" outlineLevel="0" collapsed="false">
      <c r="A7477" s="1" t="n">
        <v>261904</v>
      </c>
      <c r="B7477" s="1" t="n">
        <v>55</v>
      </c>
      <c r="C7477" s="4" t="n">
        <v>42481</v>
      </c>
      <c r="D7477" s="4" t="str">
        <f aca="false">TEXT(C7477,"yyyy")</f>
        <v>2016</v>
      </c>
      <c r="E7477" s="4" t="str">
        <f aca="false">TEXT(C7477,"mm")</f>
        <v>04</v>
      </c>
      <c r="F7477" s="4" t="str">
        <f aca="false">TEXT(C7477,"dddd")</f>
        <v>Thursday</v>
      </c>
      <c r="G7477" s="5" t="n">
        <f aca="false">WEEKNUM(C7477,1)</f>
        <v>17</v>
      </c>
      <c r="H7477" s="1" t="n">
        <v>18</v>
      </c>
      <c r="I7477" s="1" t="n">
        <v>3</v>
      </c>
      <c r="J7477" s="1" t="n">
        <v>0</v>
      </c>
      <c r="K7477" s="1" t="n">
        <v>3</v>
      </c>
      <c r="L7477" s="1" t="n">
        <v>0</v>
      </c>
      <c r="M7477" s="1" t="n">
        <v>0</v>
      </c>
      <c r="N7477" s="1" t="n">
        <v>120</v>
      </c>
      <c r="O7477" s="1" t="n">
        <v>60</v>
      </c>
      <c r="P7477" s="1" t="s">
        <v>18</v>
      </c>
      <c r="Q7477" s="1" t="n">
        <v>2</v>
      </c>
      <c r="R7477" s="0" t="n">
        <f aca="false">I7477+J7477-K7477-L7477-M7477</f>
        <v>0</v>
      </c>
    </row>
    <row r="7478" customFormat="false" ht="12.8" hidden="false" customHeight="false" outlineLevel="0" collapsed="false">
      <c r="A7478" s="1" t="n">
        <v>261905</v>
      </c>
      <c r="B7478" s="1" t="n">
        <v>56</v>
      </c>
      <c r="C7478" s="4" t="n">
        <v>42481</v>
      </c>
      <c r="D7478" s="4" t="str">
        <f aca="false">TEXT(C7478,"yyyy")</f>
        <v>2016</v>
      </c>
      <c r="E7478" s="4" t="str">
        <f aca="false">TEXT(C7478,"mm")</f>
        <v>04</v>
      </c>
      <c r="F7478" s="4" t="str">
        <f aca="false">TEXT(C7478,"dddd")</f>
        <v>Thursday</v>
      </c>
      <c r="G7478" s="5" t="n">
        <f aca="false">WEEKNUM(C7478,1)</f>
        <v>17</v>
      </c>
      <c r="H7478" s="1" t="n">
        <v>18</v>
      </c>
      <c r="I7478" s="1" t="n">
        <v>8</v>
      </c>
      <c r="J7478" s="1" t="n">
        <v>0</v>
      </c>
      <c r="K7478" s="1" t="n">
        <v>6</v>
      </c>
      <c r="L7478" s="1" t="n">
        <v>0</v>
      </c>
      <c r="M7478" s="1" t="n">
        <v>0</v>
      </c>
      <c r="N7478" s="1" t="n">
        <v>120</v>
      </c>
      <c r="O7478" s="1" t="n">
        <v>60</v>
      </c>
      <c r="P7478" s="1" t="s">
        <v>18</v>
      </c>
      <c r="Q7478" s="1" t="n">
        <v>2</v>
      </c>
      <c r="R7478" s="0" t="n">
        <f aca="false">I7478+J7478-K7478-L7478-M7478</f>
        <v>2</v>
      </c>
    </row>
    <row r="7479" customFormat="false" ht="12.8" hidden="false" customHeight="false" outlineLevel="0" collapsed="false">
      <c r="A7479" s="1" t="n">
        <v>261910</v>
      </c>
      <c r="B7479" s="1" t="n">
        <v>61</v>
      </c>
      <c r="C7479" s="4" t="n">
        <v>42481</v>
      </c>
      <c r="D7479" s="4" t="str">
        <f aca="false">TEXT(C7479,"yyyy")</f>
        <v>2016</v>
      </c>
      <c r="E7479" s="4" t="str">
        <f aca="false">TEXT(C7479,"mm")</f>
        <v>04</v>
      </c>
      <c r="F7479" s="4" t="str">
        <f aca="false">TEXT(C7479,"dddd")</f>
        <v>Thursday</v>
      </c>
      <c r="G7479" s="5" t="n">
        <f aca="false">WEEKNUM(C7479,1)</f>
        <v>17</v>
      </c>
      <c r="H7479" s="1" t="n">
        <v>18</v>
      </c>
      <c r="I7479" s="1" t="n">
        <v>30</v>
      </c>
      <c r="J7479" s="1" t="n">
        <v>0</v>
      </c>
      <c r="K7479" s="1" t="n">
        <v>15</v>
      </c>
      <c r="L7479" s="1" t="n">
        <v>0</v>
      </c>
      <c r="M7479" s="1" t="n">
        <v>0</v>
      </c>
      <c r="N7479" s="1" t="n">
        <v>20</v>
      </c>
      <c r="O7479" s="1" t="n">
        <v>60</v>
      </c>
      <c r="P7479" s="1" t="s">
        <v>18</v>
      </c>
      <c r="Q7479" s="1" t="n">
        <v>2</v>
      </c>
      <c r="R7479" s="0" t="n">
        <f aca="false">I7479+J7479-K7479-L7479-M7479</f>
        <v>15</v>
      </c>
    </row>
    <row r="7480" customFormat="false" ht="12.8" hidden="false" customHeight="false" outlineLevel="0" collapsed="false">
      <c r="A7480" s="1" t="n">
        <v>261914</v>
      </c>
      <c r="B7480" s="1" t="n">
        <v>65</v>
      </c>
      <c r="C7480" s="4" t="n">
        <v>42481</v>
      </c>
      <c r="D7480" s="4" t="str">
        <f aca="false">TEXT(C7480,"yyyy")</f>
        <v>2016</v>
      </c>
      <c r="E7480" s="4" t="str">
        <f aca="false">TEXT(C7480,"mm")</f>
        <v>04</v>
      </c>
      <c r="F7480" s="4" t="str">
        <f aca="false">TEXT(C7480,"dddd")</f>
        <v>Thursday</v>
      </c>
      <c r="G7480" s="5" t="n">
        <f aca="false">WEEKNUM(C7480,1)</f>
        <v>17</v>
      </c>
      <c r="H7480" s="1" t="n">
        <v>18</v>
      </c>
      <c r="I7480" s="1" t="n">
        <v>7</v>
      </c>
      <c r="J7480" s="1" t="n">
        <v>0</v>
      </c>
      <c r="K7480" s="1" t="n">
        <v>7</v>
      </c>
      <c r="L7480" s="1" t="n">
        <v>0</v>
      </c>
      <c r="M7480" s="1" t="n">
        <v>0</v>
      </c>
      <c r="N7480" s="1" t="n">
        <v>24</v>
      </c>
      <c r="O7480" s="1" t="n">
        <v>60</v>
      </c>
      <c r="P7480" s="1" t="s">
        <v>18</v>
      </c>
      <c r="Q7480" s="1" t="n">
        <v>2</v>
      </c>
      <c r="R7480" s="0" t="n">
        <f aca="false">I7480+J7480-K7480-L7480-M7480</f>
        <v>0</v>
      </c>
    </row>
    <row r="7481" customFormat="false" ht="12.8" hidden="false" customHeight="false" outlineLevel="0" collapsed="false">
      <c r="A7481" s="1" t="n">
        <v>261916</v>
      </c>
      <c r="B7481" s="1" t="n">
        <v>67</v>
      </c>
      <c r="C7481" s="4" t="n">
        <v>42481</v>
      </c>
      <c r="D7481" s="4" t="str">
        <f aca="false">TEXT(C7481,"yyyy")</f>
        <v>2016</v>
      </c>
      <c r="E7481" s="4" t="str">
        <f aca="false">TEXT(C7481,"mm")</f>
        <v>04</v>
      </c>
      <c r="F7481" s="4" t="str">
        <f aca="false">TEXT(C7481,"dddd")</f>
        <v>Thursday</v>
      </c>
      <c r="G7481" s="5" t="n">
        <f aca="false">WEEKNUM(C7481,1)</f>
        <v>17</v>
      </c>
      <c r="H7481" s="1" t="n">
        <v>18</v>
      </c>
      <c r="I7481" s="1" t="n">
        <v>3</v>
      </c>
      <c r="J7481" s="1" t="n">
        <v>0</v>
      </c>
      <c r="K7481" s="1" t="n">
        <v>3</v>
      </c>
      <c r="L7481" s="1" t="n">
        <v>0</v>
      </c>
      <c r="M7481" s="1" t="n">
        <v>0</v>
      </c>
      <c r="N7481" s="1" t="n">
        <v>15</v>
      </c>
      <c r="O7481" s="1" t="n">
        <v>60</v>
      </c>
      <c r="P7481" s="1" t="s">
        <v>18</v>
      </c>
      <c r="Q7481" s="1" t="n">
        <v>2</v>
      </c>
      <c r="R7481" s="0" t="n">
        <f aca="false">I7481+J7481-K7481-L7481-M7481</f>
        <v>0</v>
      </c>
    </row>
    <row r="7482" customFormat="false" ht="12.8" hidden="false" customHeight="false" outlineLevel="0" collapsed="false">
      <c r="A7482" s="1" t="n">
        <v>261919</v>
      </c>
      <c r="B7482" s="1" t="n">
        <v>70</v>
      </c>
      <c r="C7482" s="4" t="n">
        <v>42481</v>
      </c>
      <c r="D7482" s="4" t="str">
        <f aca="false">TEXT(C7482,"yyyy")</f>
        <v>2016</v>
      </c>
      <c r="E7482" s="4" t="str">
        <f aca="false">TEXT(C7482,"mm")</f>
        <v>04</v>
      </c>
      <c r="F7482" s="4" t="str">
        <f aca="false">TEXT(C7482,"dddd")</f>
        <v>Thursday</v>
      </c>
      <c r="G7482" s="5" t="n">
        <f aca="false">WEEKNUM(C7482,1)</f>
        <v>17</v>
      </c>
      <c r="H7482" s="1" t="n">
        <v>18</v>
      </c>
      <c r="I7482" s="1" t="n">
        <v>10</v>
      </c>
      <c r="J7482" s="1" t="n">
        <v>0</v>
      </c>
      <c r="K7482" s="1" t="n">
        <v>0</v>
      </c>
      <c r="L7482" s="1" t="n">
        <v>0</v>
      </c>
      <c r="M7482" s="1" t="n">
        <v>0</v>
      </c>
      <c r="N7482" s="1" t="n">
        <v>20</v>
      </c>
      <c r="O7482" s="1" t="n">
        <v>60</v>
      </c>
      <c r="P7482" s="1" t="s">
        <v>18</v>
      </c>
      <c r="Q7482" s="1" t="n">
        <v>2</v>
      </c>
      <c r="R7482" s="0" t="n">
        <f aca="false">I7482+J7482-K7482-L7482-M7482</f>
        <v>10</v>
      </c>
    </row>
    <row r="7483" customFormat="false" ht="12.8" hidden="false" customHeight="false" outlineLevel="0" collapsed="false">
      <c r="A7483" s="1" t="n">
        <v>261921</v>
      </c>
      <c r="B7483" s="1" t="n">
        <v>72</v>
      </c>
      <c r="C7483" s="4" t="n">
        <v>42481</v>
      </c>
      <c r="D7483" s="4" t="str">
        <f aca="false">TEXT(C7483,"yyyy")</f>
        <v>2016</v>
      </c>
      <c r="E7483" s="4" t="str">
        <f aca="false">TEXT(C7483,"mm")</f>
        <v>04</v>
      </c>
      <c r="F7483" s="4" t="str">
        <f aca="false">TEXT(C7483,"dddd")</f>
        <v>Thursday</v>
      </c>
      <c r="G7483" s="5" t="n">
        <f aca="false">WEEKNUM(C7483,1)</f>
        <v>17</v>
      </c>
      <c r="H7483" s="1" t="n">
        <v>18</v>
      </c>
      <c r="I7483" s="1" t="n">
        <v>12</v>
      </c>
      <c r="J7483" s="1" t="n">
        <v>0</v>
      </c>
      <c r="K7483" s="1" t="n">
        <v>0</v>
      </c>
      <c r="L7483" s="1" t="n">
        <v>1</v>
      </c>
      <c r="M7483" s="1" t="n">
        <v>0</v>
      </c>
      <c r="N7483" s="1" t="n">
        <v>15</v>
      </c>
      <c r="O7483" s="1" t="n">
        <v>60</v>
      </c>
      <c r="P7483" s="1" t="s">
        <v>18</v>
      </c>
      <c r="Q7483" s="1" t="n">
        <v>2</v>
      </c>
      <c r="R7483" s="0" t="n">
        <f aca="false">I7483+J7483-K7483-L7483-M7483</f>
        <v>11</v>
      </c>
    </row>
    <row r="7484" customFormat="false" ht="12.8" hidden="false" customHeight="false" outlineLevel="0" collapsed="false">
      <c r="A7484" s="1" t="n">
        <v>261924</v>
      </c>
      <c r="B7484" s="1" t="n">
        <v>75</v>
      </c>
      <c r="C7484" s="4" t="n">
        <v>42481</v>
      </c>
      <c r="D7484" s="4" t="str">
        <f aca="false">TEXT(C7484,"yyyy")</f>
        <v>2016</v>
      </c>
      <c r="E7484" s="4" t="str">
        <f aca="false">TEXT(C7484,"mm")</f>
        <v>04</v>
      </c>
      <c r="F7484" s="4" t="str">
        <f aca="false">TEXT(C7484,"dddd")</f>
        <v>Thursday</v>
      </c>
      <c r="G7484" s="5" t="n">
        <f aca="false">WEEKNUM(C7484,1)</f>
        <v>17</v>
      </c>
      <c r="H7484" s="1" t="n">
        <v>18</v>
      </c>
      <c r="I7484" s="1" t="n">
        <v>0</v>
      </c>
      <c r="J7484" s="1" t="n">
        <v>0</v>
      </c>
      <c r="K7484" s="1" t="n">
        <v>0</v>
      </c>
      <c r="L7484" s="1" t="n">
        <v>0</v>
      </c>
      <c r="M7484" s="1" t="n">
        <v>3</v>
      </c>
      <c r="N7484" s="1" t="n">
        <v>30</v>
      </c>
      <c r="O7484" s="1" t="n">
        <v>60</v>
      </c>
      <c r="P7484" s="1" t="s">
        <v>18</v>
      </c>
      <c r="Q7484" s="1" t="n">
        <v>2</v>
      </c>
      <c r="R7484" s="0" t="n">
        <f aca="false">I7484+J7484-K7484-L7484-M7484</f>
        <v>-3</v>
      </c>
    </row>
    <row r="7485" customFormat="false" ht="12.8" hidden="false" customHeight="false" outlineLevel="0" collapsed="false">
      <c r="A7485" s="1" t="n">
        <v>261941</v>
      </c>
      <c r="B7485" s="1" t="n">
        <v>1</v>
      </c>
      <c r="C7485" s="4" t="n">
        <v>42481</v>
      </c>
      <c r="D7485" s="4" t="str">
        <f aca="false">TEXT(C7485,"yyyy")</f>
        <v>2016</v>
      </c>
      <c r="E7485" s="4" t="str">
        <f aca="false">TEXT(C7485,"mm")</f>
        <v>04</v>
      </c>
      <c r="F7485" s="4" t="str">
        <f aca="false">TEXT(C7485,"dddd")</f>
        <v>Thursday</v>
      </c>
      <c r="G7485" s="5" t="n">
        <f aca="false">WEEKNUM(C7485,1)</f>
        <v>17</v>
      </c>
      <c r="H7485" s="1" t="n">
        <v>42</v>
      </c>
      <c r="I7485" s="1" t="n">
        <v>35</v>
      </c>
      <c r="J7485" s="1" t="n">
        <v>0</v>
      </c>
      <c r="K7485" s="1" t="n">
        <v>19</v>
      </c>
      <c r="L7485" s="1" t="n">
        <v>0</v>
      </c>
      <c r="M7485" s="1" t="n">
        <v>0</v>
      </c>
      <c r="N7485" s="1" t="n">
        <v>25</v>
      </c>
      <c r="O7485" s="1" t="n">
        <v>84</v>
      </c>
      <c r="P7485" s="1" t="s">
        <v>18</v>
      </c>
      <c r="Q7485" s="1" t="n">
        <v>8</v>
      </c>
      <c r="R7485" s="0" t="n">
        <f aca="false">I7485+J7485-K7485-L7485-M7485</f>
        <v>16</v>
      </c>
    </row>
    <row r="7486" customFormat="false" ht="12.8" hidden="false" customHeight="false" outlineLevel="0" collapsed="false">
      <c r="A7486" s="1" t="n">
        <v>261942</v>
      </c>
      <c r="B7486" s="1" t="n">
        <v>2</v>
      </c>
      <c r="C7486" s="4" t="n">
        <v>42481</v>
      </c>
      <c r="D7486" s="4" t="str">
        <f aca="false">TEXT(C7486,"yyyy")</f>
        <v>2016</v>
      </c>
      <c r="E7486" s="4" t="str">
        <f aca="false">TEXT(C7486,"mm")</f>
        <v>04</v>
      </c>
      <c r="F7486" s="4" t="str">
        <f aca="false">TEXT(C7486,"dddd")</f>
        <v>Thursday</v>
      </c>
      <c r="G7486" s="5" t="n">
        <f aca="false">WEEKNUM(C7486,1)</f>
        <v>17</v>
      </c>
      <c r="H7486" s="1" t="n">
        <v>42</v>
      </c>
      <c r="I7486" s="1" t="n">
        <v>30</v>
      </c>
      <c r="J7486" s="1" t="n">
        <v>0</v>
      </c>
      <c r="K7486" s="1" t="n">
        <v>16</v>
      </c>
      <c r="L7486" s="1" t="n">
        <v>0</v>
      </c>
      <c r="M7486" s="1" t="n">
        <v>0</v>
      </c>
      <c r="N7486" s="1" t="n">
        <v>20</v>
      </c>
      <c r="O7486" s="1" t="n">
        <v>84</v>
      </c>
      <c r="P7486" s="1" t="s">
        <v>18</v>
      </c>
      <c r="Q7486" s="1" t="n">
        <v>8</v>
      </c>
      <c r="R7486" s="0" t="n">
        <f aca="false">I7486+J7486-K7486-L7486-M7486</f>
        <v>14</v>
      </c>
    </row>
    <row r="7487" customFormat="false" ht="12.8" hidden="false" customHeight="false" outlineLevel="0" collapsed="false">
      <c r="A7487" s="1" t="n">
        <v>261945</v>
      </c>
      <c r="B7487" s="1" t="n">
        <v>5</v>
      </c>
      <c r="C7487" s="4" t="n">
        <v>42481</v>
      </c>
      <c r="D7487" s="4" t="str">
        <f aca="false">TEXT(C7487,"yyyy")</f>
        <v>2016</v>
      </c>
      <c r="E7487" s="4" t="str">
        <f aca="false">TEXT(C7487,"mm")</f>
        <v>04</v>
      </c>
      <c r="F7487" s="4" t="str">
        <f aca="false">TEXT(C7487,"dddd")</f>
        <v>Thursday</v>
      </c>
      <c r="G7487" s="5" t="n">
        <f aca="false">WEEKNUM(C7487,1)</f>
        <v>17</v>
      </c>
      <c r="H7487" s="1" t="n">
        <v>42</v>
      </c>
      <c r="I7487" s="1" t="n">
        <v>35</v>
      </c>
      <c r="J7487" s="1" t="n">
        <v>0</v>
      </c>
      <c r="K7487" s="1" t="n">
        <v>20</v>
      </c>
      <c r="L7487" s="1" t="n">
        <v>2</v>
      </c>
      <c r="M7487" s="1" t="n">
        <v>0</v>
      </c>
      <c r="N7487" s="1" t="n">
        <v>16</v>
      </c>
      <c r="O7487" s="1" t="n">
        <v>84</v>
      </c>
      <c r="P7487" s="1" t="s">
        <v>18</v>
      </c>
      <c r="Q7487" s="1" t="n">
        <v>8</v>
      </c>
      <c r="R7487" s="0" t="n">
        <f aca="false">I7487+J7487-K7487-L7487-M7487</f>
        <v>13</v>
      </c>
    </row>
    <row r="7488" customFormat="false" ht="12.8" hidden="false" customHeight="false" outlineLevel="0" collapsed="false">
      <c r="A7488" s="1" t="n">
        <v>261946</v>
      </c>
      <c r="B7488" s="1" t="n">
        <v>6</v>
      </c>
      <c r="C7488" s="4" t="n">
        <v>42481</v>
      </c>
      <c r="D7488" s="4" t="str">
        <f aca="false">TEXT(C7488,"yyyy")</f>
        <v>2016</v>
      </c>
      <c r="E7488" s="4" t="str">
        <f aca="false">TEXT(C7488,"mm")</f>
        <v>04</v>
      </c>
      <c r="F7488" s="4" t="str">
        <f aca="false">TEXT(C7488,"dddd")</f>
        <v>Thursday</v>
      </c>
      <c r="G7488" s="5" t="n">
        <f aca="false">WEEKNUM(C7488,1)</f>
        <v>17</v>
      </c>
      <c r="H7488" s="1" t="n">
        <v>42</v>
      </c>
      <c r="I7488" s="1" t="n">
        <v>45</v>
      </c>
      <c r="J7488" s="1" t="n">
        <v>0</v>
      </c>
      <c r="K7488" s="1" t="n">
        <v>6</v>
      </c>
      <c r="L7488" s="1" t="n">
        <v>3</v>
      </c>
      <c r="M7488" s="1" t="n">
        <v>0</v>
      </c>
      <c r="N7488" s="1" t="n">
        <v>20</v>
      </c>
      <c r="O7488" s="1" t="n">
        <v>84</v>
      </c>
      <c r="P7488" s="1" t="s">
        <v>18</v>
      </c>
      <c r="Q7488" s="1" t="n">
        <v>8</v>
      </c>
      <c r="R7488" s="0" t="n">
        <f aca="false">I7488+J7488-K7488-L7488-M7488</f>
        <v>36</v>
      </c>
    </row>
    <row r="7489" customFormat="false" ht="12.8" hidden="false" customHeight="false" outlineLevel="0" collapsed="false">
      <c r="A7489" s="1" t="n">
        <v>261947</v>
      </c>
      <c r="B7489" s="1" t="n">
        <v>7</v>
      </c>
      <c r="C7489" s="4" t="n">
        <v>42481</v>
      </c>
      <c r="D7489" s="4" t="str">
        <f aca="false">TEXT(C7489,"yyyy")</f>
        <v>2016</v>
      </c>
      <c r="E7489" s="4" t="str">
        <f aca="false">TEXT(C7489,"mm")</f>
        <v>04</v>
      </c>
      <c r="F7489" s="4" t="str">
        <f aca="false">TEXT(C7489,"dddd")</f>
        <v>Thursday</v>
      </c>
      <c r="G7489" s="5" t="n">
        <f aca="false">WEEKNUM(C7489,1)</f>
        <v>17</v>
      </c>
      <c r="H7489" s="1" t="n">
        <v>42</v>
      </c>
      <c r="I7489" s="1" t="n">
        <v>44</v>
      </c>
      <c r="J7489" s="1" t="n">
        <v>0</v>
      </c>
      <c r="K7489" s="1" t="n">
        <v>2</v>
      </c>
      <c r="L7489" s="1" t="n">
        <v>1</v>
      </c>
      <c r="M7489" s="1" t="n">
        <v>0</v>
      </c>
      <c r="N7489" s="1" t="n">
        <v>20</v>
      </c>
      <c r="O7489" s="1" t="n">
        <v>84</v>
      </c>
      <c r="P7489" s="1" t="s">
        <v>18</v>
      </c>
      <c r="Q7489" s="1" t="n">
        <v>8</v>
      </c>
      <c r="R7489" s="0" t="n">
        <f aca="false">I7489+J7489-K7489-L7489-M7489</f>
        <v>41</v>
      </c>
    </row>
    <row r="7490" customFormat="false" ht="12.8" hidden="false" customHeight="false" outlineLevel="0" collapsed="false">
      <c r="A7490" s="1" t="n">
        <v>261952</v>
      </c>
      <c r="B7490" s="1" t="n">
        <v>12</v>
      </c>
      <c r="C7490" s="4" t="n">
        <v>42481</v>
      </c>
      <c r="D7490" s="4" t="str">
        <f aca="false">TEXT(C7490,"yyyy")</f>
        <v>2016</v>
      </c>
      <c r="E7490" s="4" t="str">
        <f aca="false">TEXT(C7490,"mm")</f>
        <v>04</v>
      </c>
      <c r="F7490" s="4" t="str">
        <f aca="false">TEXT(C7490,"dddd")</f>
        <v>Thursday</v>
      </c>
      <c r="G7490" s="5" t="n">
        <f aca="false">WEEKNUM(C7490,1)</f>
        <v>17</v>
      </c>
      <c r="H7490" s="1" t="n">
        <v>42</v>
      </c>
      <c r="I7490" s="1" t="n">
        <v>20</v>
      </c>
      <c r="J7490" s="1" t="n">
        <v>0</v>
      </c>
      <c r="K7490" s="1" t="n">
        <v>20</v>
      </c>
      <c r="L7490" s="1" t="n">
        <v>0</v>
      </c>
      <c r="M7490" s="1" t="n">
        <v>0</v>
      </c>
      <c r="N7490" s="1" t="n">
        <v>19.5</v>
      </c>
      <c r="O7490" s="1" t="n">
        <v>84</v>
      </c>
      <c r="P7490" s="1" t="s">
        <v>18</v>
      </c>
      <c r="Q7490" s="1" t="n">
        <v>8</v>
      </c>
      <c r="R7490" s="0" t="n">
        <f aca="false">I7490+J7490-K7490-L7490-M7490</f>
        <v>0</v>
      </c>
    </row>
    <row r="7491" customFormat="false" ht="12.8" hidden="false" customHeight="false" outlineLevel="0" collapsed="false">
      <c r="A7491" s="1" t="n">
        <v>261954</v>
      </c>
      <c r="B7491" s="1" t="n">
        <v>14</v>
      </c>
      <c r="C7491" s="4" t="n">
        <v>42481</v>
      </c>
      <c r="D7491" s="4" t="str">
        <f aca="false">TEXT(C7491,"yyyy")</f>
        <v>2016</v>
      </c>
      <c r="E7491" s="4" t="str">
        <f aca="false">TEXT(C7491,"mm")</f>
        <v>04</v>
      </c>
      <c r="F7491" s="4" t="str">
        <f aca="false">TEXT(C7491,"dddd")</f>
        <v>Thursday</v>
      </c>
      <c r="G7491" s="5" t="n">
        <f aca="false">WEEKNUM(C7491,1)</f>
        <v>17</v>
      </c>
      <c r="H7491" s="1" t="n">
        <v>42</v>
      </c>
      <c r="I7491" s="1" t="n">
        <v>10</v>
      </c>
      <c r="J7491" s="1" t="n">
        <v>0</v>
      </c>
      <c r="K7491" s="1" t="n">
        <v>2</v>
      </c>
      <c r="L7491" s="1" t="n">
        <v>0</v>
      </c>
      <c r="M7491" s="1" t="n">
        <v>0</v>
      </c>
      <c r="N7491" s="1" t="n">
        <v>17</v>
      </c>
      <c r="O7491" s="1" t="n">
        <v>84</v>
      </c>
      <c r="P7491" s="1" t="s">
        <v>18</v>
      </c>
      <c r="Q7491" s="1" t="n">
        <v>8</v>
      </c>
      <c r="R7491" s="0" t="n">
        <f aca="false">I7491+J7491-K7491-L7491-M7491</f>
        <v>8</v>
      </c>
    </row>
    <row r="7492" customFormat="false" ht="12.8" hidden="false" customHeight="false" outlineLevel="0" collapsed="false">
      <c r="A7492" s="1" t="n">
        <v>261955</v>
      </c>
      <c r="B7492" s="1" t="n">
        <v>15</v>
      </c>
      <c r="C7492" s="4" t="n">
        <v>42481</v>
      </c>
      <c r="D7492" s="4" t="str">
        <f aca="false">TEXT(C7492,"yyyy")</f>
        <v>2016</v>
      </c>
      <c r="E7492" s="4" t="str">
        <f aca="false">TEXT(C7492,"mm")</f>
        <v>04</v>
      </c>
      <c r="F7492" s="4" t="str">
        <f aca="false">TEXT(C7492,"dddd")</f>
        <v>Thursday</v>
      </c>
      <c r="G7492" s="5" t="n">
        <f aca="false">WEEKNUM(C7492,1)</f>
        <v>17</v>
      </c>
      <c r="H7492" s="1" t="n">
        <v>42</v>
      </c>
      <c r="I7492" s="1" t="n">
        <v>25</v>
      </c>
      <c r="J7492" s="1" t="n">
        <v>0</v>
      </c>
      <c r="K7492" s="1" t="n">
        <v>19</v>
      </c>
      <c r="L7492" s="1" t="n">
        <v>0</v>
      </c>
      <c r="M7492" s="1" t="n">
        <v>0</v>
      </c>
      <c r="N7492" s="1" t="n">
        <v>20.5</v>
      </c>
      <c r="O7492" s="1" t="n">
        <v>84</v>
      </c>
      <c r="P7492" s="1" t="s">
        <v>18</v>
      </c>
      <c r="Q7492" s="1" t="n">
        <v>8</v>
      </c>
      <c r="R7492" s="0" t="n">
        <f aca="false">I7492+J7492-K7492-L7492-M7492</f>
        <v>6</v>
      </c>
    </row>
    <row r="7493" customFormat="false" ht="12.8" hidden="false" customHeight="false" outlineLevel="0" collapsed="false">
      <c r="A7493" s="1" t="n">
        <v>261956</v>
      </c>
      <c r="B7493" s="1" t="n">
        <v>16</v>
      </c>
      <c r="C7493" s="4" t="n">
        <v>42481</v>
      </c>
      <c r="D7493" s="4" t="str">
        <f aca="false">TEXT(C7493,"yyyy")</f>
        <v>2016</v>
      </c>
      <c r="E7493" s="4" t="str">
        <f aca="false">TEXT(C7493,"mm")</f>
        <v>04</v>
      </c>
      <c r="F7493" s="4" t="str">
        <f aca="false">TEXT(C7493,"dddd")</f>
        <v>Thursday</v>
      </c>
      <c r="G7493" s="5" t="n">
        <f aca="false">WEEKNUM(C7493,1)</f>
        <v>17</v>
      </c>
      <c r="H7493" s="1" t="n">
        <v>42</v>
      </c>
      <c r="I7493" s="1" t="n">
        <v>1</v>
      </c>
      <c r="J7493" s="1" t="n">
        <v>0</v>
      </c>
      <c r="K7493" s="1" t="n">
        <v>1</v>
      </c>
      <c r="L7493" s="1" t="n">
        <v>0</v>
      </c>
      <c r="M7493" s="1" t="n">
        <v>0</v>
      </c>
      <c r="N7493" s="1" t="n">
        <v>68</v>
      </c>
      <c r="O7493" s="1" t="n">
        <v>84</v>
      </c>
      <c r="P7493" s="1" t="s">
        <v>18</v>
      </c>
      <c r="Q7493" s="1" t="n">
        <v>8</v>
      </c>
      <c r="R7493" s="0" t="n">
        <f aca="false">I7493+J7493-K7493-L7493-M7493</f>
        <v>0</v>
      </c>
    </row>
    <row r="7494" customFormat="false" ht="12.8" hidden="false" customHeight="false" outlineLevel="0" collapsed="false">
      <c r="A7494" s="1" t="n">
        <v>261964</v>
      </c>
      <c r="B7494" s="1" t="n">
        <v>24</v>
      </c>
      <c r="C7494" s="4" t="n">
        <v>42481</v>
      </c>
      <c r="D7494" s="4" t="str">
        <f aca="false">TEXT(C7494,"yyyy")</f>
        <v>2016</v>
      </c>
      <c r="E7494" s="4" t="str">
        <f aca="false">TEXT(C7494,"mm")</f>
        <v>04</v>
      </c>
      <c r="F7494" s="4" t="str">
        <f aca="false">TEXT(C7494,"dddd")</f>
        <v>Thursday</v>
      </c>
      <c r="G7494" s="5" t="n">
        <f aca="false">WEEKNUM(C7494,1)</f>
        <v>17</v>
      </c>
      <c r="H7494" s="1" t="n">
        <v>42</v>
      </c>
      <c r="I7494" s="1" t="n">
        <v>15</v>
      </c>
      <c r="J7494" s="1" t="n">
        <v>0</v>
      </c>
      <c r="K7494" s="1" t="n">
        <v>0</v>
      </c>
      <c r="L7494" s="1" t="n">
        <v>0</v>
      </c>
      <c r="M7494" s="1" t="n">
        <v>0</v>
      </c>
      <c r="N7494" s="1" t="n">
        <v>17</v>
      </c>
      <c r="O7494" s="1" t="n">
        <v>84</v>
      </c>
      <c r="P7494" s="1" t="s">
        <v>18</v>
      </c>
      <c r="Q7494" s="1" t="n">
        <v>8</v>
      </c>
      <c r="R7494" s="0" t="n">
        <f aca="false">I7494+J7494-K7494-L7494-M7494</f>
        <v>15</v>
      </c>
    </row>
    <row r="7495" customFormat="false" ht="12.8" hidden="false" customHeight="false" outlineLevel="0" collapsed="false">
      <c r="A7495" s="1" t="n">
        <v>261966</v>
      </c>
      <c r="B7495" s="1" t="n">
        <v>26</v>
      </c>
      <c r="C7495" s="4" t="n">
        <v>42481</v>
      </c>
      <c r="D7495" s="4" t="str">
        <f aca="false">TEXT(C7495,"yyyy")</f>
        <v>2016</v>
      </c>
      <c r="E7495" s="4" t="str">
        <f aca="false">TEXT(C7495,"mm")</f>
        <v>04</v>
      </c>
      <c r="F7495" s="4" t="str">
        <f aca="false">TEXT(C7495,"dddd")</f>
        <v>Thursday</v>
      </c>
      <c r="G7495" s="5" t="n">
        <f aca="false">WEEKNUM(C7495,1)</f>
        <v>17</v>
      </c>
      <c r="H7495" s="1" t="n">
        <v>42</v>
      </c>
      <c r="I7495" s="1" t="n">
        <v>37</v>
      </c>
      <c r="J7495" s="1" t="n">
        <v>0</v>
      </c>
      <c r="K7495" s="1" t="n">
        <v>17</v>
      </c>
      <c r="L7495" s="1" t="n">
        <v>1</v>
      </c>
      <c r="M7495" s="1" t="n">
        <v>0</v>
      </c>
      <c r="N7495" s="1" t="n">
        <v>20.5</v>
      </c>
      <c r="O7495" s="1" t="n">
        <v>84</v>
      </c>
      <c r="P7495" s="1" t="s">
        <v>18</v>
      </c>
      <c r="Q7495" s="1" t="n">
        <v>8</v>
      </c>
      <c r="R7495" s="0" t="n">
        <f aca="false">I7495+J7495-K7495-L7495-M7495</f>
        <v>19</v>
      </c>
    </row>
    <row r="7496" customFormat="false" ht="12.8" hidden="false" customHeight="false" outlineLevel="0" collapsed="false">
      <c r="A7496" s="1" t="n">
        <v>261970</v>
      </c>
      <c r="B7496" s="1" t="n">
        <v>30</v>
      </c>
      <c r="C7496" s="4" t="n">
        <v>42481</v>
      </c>
      <c r="D7496" s="4" t="str">
        <f aca="false">TEXT(C7496,"yyyy")</f>
        <v>2016</v>
      </c>
      <c r="E7496" s="4" t="str">
        <f aca="false">TEXT(C7496,"mm")</f>
        <v>04</v>
      </c>
      <c r="F7496" s="4" t="str">
        <f aca="false">TEXT(C7496,"dddd")</f>
        <v>Thursday</v>
      </c>
      <c r="G7496" s="5" t="n">
        <f aca="false">WEEKNUM(C7496,1)</f>
        <v>17</v>
      </c>
      <c r="H7496" s="1" t="n">
        <v>42</v>
      </c>
      <c r="I7496" s="1" t="n">
        <v>15</v>
      </c>
      <c r="J7496" s="1" t="n">
        <v>0</v>
      </c>
      <c r="K7496" s="1" t="n">
        <v>15</v>
      </c>
      <c r="L7496" s="1" t="n">
        <v>0</v>
      </c>
      <c r="M7496" s="1" t="n">
        <v>0</v>
      </c>
      <c r="N7496" s="1" t="n">
        <v>17</v>
      </c>
      <c r="O7496" s="1" t="n">
        <v>84</v>
      </c>
      <c r="P7496" s="1" t="s">
        <v>18</v>
      </c>
      <c r="Q7496" s="1" t="n">
        <v>8</v>
      </c>
      <c r="R7496" s="0" t="n">
        <f aca="false">I7496+J7496-K7496-L7496-M7496</f>
        <v>0</v>
      </c>
    </row>
    <row r="7497" customFormat="false" ht="12.8" hidden="false" customHeight="false" outlineLevel="0" collapsed="false">
      <c r="A7497" s="1" t="n">
        <v>261971</v>
      </c>
      <c r="B7497" s="1" t="n">
        <v>31</v>
      </c>
      <c r="C7497" s="4" t="n">
        <v>42481</v>
      </c>
      <c r="D7497" s="4" t="str">
        <f aca="false">TEXT(C7497,"yyyy")</f>
        <v>2016</v>
      </c>
      <c r="E7497" s="4" t="str">
        <f aca="false">TEXT(C7497,"mm")</f>
        <v>04</v>
      </c>
      <c r="F7497" s="4" t="str">
        <f aca="false">TEXT(C7497,"dddd")</f>
        <v>Thursday</v>
      </c>
      <c r="G7497" s="5" t="n">
        <f aca="false">WEEKNUM(C7497,1)</f>
        <v>17</v>
      </c>
      <c r="H7497" s="1" t="n">
        <v>42</v>
      </c>
      <c r="I7497" s="1" t="n">
        <v>15</v>
      </c>
      <c r="J7497" s="1" t="n">
        <v>0</v>
      </c>
      <c r="K7497" s="1" t="n">
        <v>15</v>
      </c>
      <c r="L7497" s="1" t="n">
        <v>0</v>
      </c>
      <c r="M7497" s="1" t="n">
        <v>0</v>
      </c>
      <c r="N7497" s="1" t="n">
        <v>17</v>
      </c>
      <c r="O7497" s="1" t="n">
        <v>84</v>
      </c>
      <c r="P7497" s="1" t="s">
        <v>18</v>
      </c>
      <c r="Q7497" s="1" t="n">
        <v>8</v>
      </c>
      <c r="R7497" s="0" t="n">
        <f aca="false">I7497+J7497-K7497-L7497-M7497</f>
        <v>0</v>
      </c>
    </row>
    <row r="7498" customFormat="false" ht="12.8" hidden="false" customHeight="false" outlineLevel="0" collapsed="false">
      <c r="A7498" s="1" t="n">
        <v>261972</v>
      </c>
      <c r="B7498" s="1" t="n">
        <v>36</v>
      </c>
      <c r="C7498" s="4" t="n">
        <v>42481</v>
      </c>
      <c r="D7498" s="4" t="str">
        <f aca="false">TEXT(C7498,"yyyy")</f>
        <v>2016</v>
      </c>
      <c r="E7498" s="4" t="str">
        <f aca="false">TEXT(C7498,"mm")</f>
        <v>04</v>
      </c>
      <c r="F7498" s="4" t="str">
        <f aca="false">TEXT(C7498,"dddd")</f>
        <v>Thursday</v>
      </c>
      <c r="G7498" s="5" t="n">
        <f aca="false">WEEKNUM(C7498,1)</f>
        <v>17</v>
      </c>
      <c r="H7498" s="1" t="n">
        <v>42</v>
      </c>
      <c r="I7498" s="1" t="n">
        <v>15</v>
      </c>
      <c r="J7498" s="1" t="n">
        <v>0</v>
      </c>
      <c r="K7498" s="1" t="n">
        <v>12</v>
      </c>
      <c r="L7498" s="1" t="n">
        <v>0</v>
      </c>
      <c r="M7498" s="1" t="n">
        <v>0</v>
      </c>
      <c r="N7498" s="1" t="n">
        <v>14</v>
      </c>
      <c r="O7498" s="1" t="n">
        <v>84</v>
      </c>
      <c r="P7498" s="1" t="s">
        <v>18</v>
      </c>
      <c r="Q7498" s="1" t="n">
        <v>8</v>
      </c>
      <c r="R7498" s="0" t="n">
        <f aca="false">I7498+J7498-K7498-L7498-M7498</f>
        <v>3</v>
      </c>
    </row>
    <row r="7499" customFormat="false" ht="12.8" hidden="false" customHeight="false" outlineLevel="0" collapsed="false">
      <c r="A7499" s="1" t="n">
        <v>261974</v>
      </c>
      <c r="B7499" s="1" t="n">
        <v>35</v>
      </c>
      <c r="C7499" s="4" t="n">
        <v>42481</v>
      </c>
      <c r="D7499" s="4" t="str">
        <f aca="false">TEXT(C7499,"yyyy")</f>
        <v>2016</v>
      </c>
      <c r="E7499" s="4" t="str">
        <f aca="false">TEXT(C7499,"mm")</f>
        <v>04</v>
      </c>
      <c r="F7499" s="4" t="str">
        <f aca="false">TEXT(C7499,"dddd")</f>
        <v>Thursday</v>
      </c>
      <c r="G7499" s="5" t="n">
        <f aca="false">WEEKNUM(C7499,1)</f>
        <v>17</v>
      </c>
      <c r="H7499" s="1" t="n">
        <v>42</v>
      </c>
      <c r="I7499" s="1" t="n">
        <v>2</v>
      </c>
      <c r="J7499" s="1" t="n">
        <v>0</v>
      </c>
      <c r="K7499" s="1" t="n">
        <v>1</v>
      </c>
      <c r="L7499" s="1" t="n">
        <v>0</v>
      </c>
      <c r="M7499" s="1" t="n">
        <v>0</v>
      </c>
      <c r="N7499" s="1" t="n">
        <v>100</v>
      </c>
      <c r="O7499" s="1" t="n">
        <v>84</v>
      </c>
      <c r="P7499" s="1" t="s">
        <v>18</v>
      </c>
      <c r="Q7499" s="1" t="n">
        <v>8</v>
      </c>
      <c r="R7499" s="0" t="n">
        <f aca="false">I7499+J7499-K7499-L7499-M7499</f>
        <v>1</v>
      </c>
    </row>
    <row r="7500" customFormat="false" ht="12.8" hidden="false" customHeight="false" outlineLevel="0" collapsed="false">
      <c r="A7500" s="1" t="n">
        <v>261976</v>
      </c>
      <c r="B7500" s="1" t="n">
        <v>40</v>
      </c>
      <c r="C7500" s="4" t="n">
        <v>42481</v>
      </c>
      <c r="D7500" s="4" t="str">
        <f aca="false">TEXT(C7500,"yyyy")</f>
        <v>2016</v>
      </c>
      <c r="E7500" s="4" t="str">
        <f aca="false">TEXT(C7500,"mm")</f>
        <v>04</v>
      </c>
      <c r="F7500" s="4" t="str">
        <f aca="false">TEXT(C7500,"dddd")</f>
        <v>Thursday</v>
      </c>
      <c r="G7500" s="5" t="n">
        <f aca="false">WEEKNUM(C7500,1)</f>
        <v>17</v>
      </c>
      <c r="H7500" s="1" t="n">
        <v>42</v>
      </c>
      <c r="I7500" s="1" t="n">
        <v>25</v>
      </c>
      <c r="J7500" s="1" t="n">
        <v>0</v>
      </c>
      <c r="K7500" s="1" t="n">
        <v>7</v>
      </c>
      <c r="L7500" s="1" t="n">
        <v>1</v>
      </c>
      <c r="M7500" s="1" t="n">
        <v>0</v>
      </c>
      <c r="N7500" s="1" t="n">
        <v>10</v>
      </c>
      <c r="O7500" s="1" t="n">
        <v>84</v>
      </c>
      <c r="P7500" s="1" t="s">
        <v>18</v>
      </c>
      <c r="Q7500" s="1" t="n">
        <v>8</v>
      </c>
      <c r="R7500" s="0" t="n">
        <f aca="false">I7500+J7500-K7500-L7500-M7500</f>
        <v>17</v>
      </c>
    </row>
    <row r="7501" customFormat="false" ht="12.8" hidden="false" customHeight="false" outlineLevel="0" collapsed="false">
      <c r="A7501" s="1" t="n">
        <v>261987</v>
      </c>
      <c r="B7501" s="1" t="n">
        <v>48</v>
      </c>
      <c r="C7501" s="4" t="n">
        <v>42481</v>
      </c>
      <c r="D7501" s="4" t="str">
        <f aca="false">TEXT(C7501,"yyyy")</f>
        <v>2016</v>
      </c>
      <c r="E7501" s="4" t="str">
        <f aca="false">TEXT(C7501,"mm")</f>
        <v>04</v>
      </c>
      <c r="F7501" s="4" t="str">
        <f aca="false">TEXT(C7501,"dddd")</f>
        <v>Thursday</v>
      </c>
      <c r="G7501" s="5" t="n">
        <f aca="false">WEEKNUM(C7501,1)</f>
        <v>17</v>
      </c>
      <c r="H7501" s="1" t="n">
        <v>42</v>
      </c>
      <c r="I7501" s="1" t="n">
        <v>30</v>
      </c>
      <c r="J7501" s="1" t="n">
        <v>0</v>
      </c>
      <c r="K7501" s="1" t="n">
        <v>22</v>
      </c>
      <c r="L7501" s="1" t="n">
        <v>0</v>
      </c>
      <c r="M7501" s="1" t="n">
        <v>0</v>
      </c>
      <c r="N7501" s="1" t="n">
        <v>40</v>
      </c>
      <c r="O7501" s="1" t="n">
        <v>84</v>
      </c>
      <c r="P7501" s="1" t="s">
        <v>18</v>
      </c>
      <c r="Q7501" s="1" t="n">
        <v>8</v>
      </c>
      <c r="R7501" s="0" t="n">
        <f aca="false">I7501+J7501-K7501-L7501-M7501</f>
        <v>8</v>
      </c>
    </row>
    <row r="7502" customFormat="false" ht="12.8" hidden="false" customHeight="false" outlineLevel="0" collapsed="false">
      <c r="A7502" s="1" t="n">
        <v>261993</v>
      </c>
      <c r="B7502" s="1" t="n">
        <v>54</v>
      </c>
      <c r="C7502" s="4" t="n">
        <v>42481</v>
      </c>
      <c r="D7502" s="4" t="str">
        <f aca="false">TEXT(C7502,"yyyy")</f>
        <v>2016</v>
      </c>
      <c r="E7502" s="4" t="str">
        <f aca="false">TEXT(C7502,"mm")</f>
        <v>04</v>
      </c>
      <c r="F7502" s="4" t="str">
        <f aca="false">TEXT(C7502,"dddd")</f>
        <v>Thursday</v>
      </c>
      <c r="G7502" s="5" t="n">
        <f aca="false">WEEKNUM(C7502,1)</f>
        <v>17</v>
      </c>
      <c r="H7502" s="1" t="n">
        <v>42</v>
      </c>
      <c r="I7502" s="1" t="n">
        <v>30</v>
      </c>
      <c r="J7502" s="1" t="n">
        <v>0</v>
      </c>
      <c r="K7502" s="1" t="n">
        <v>4</v>
      </c>
      <c r="L7502" s="1" t="n">
        <v>0</v>
      </c>
      <c r="M7502" s="1" t="n">
        <v>0</v>
      </c>
      <c r="N7502" s="1" t="n">
        <v>25</v>
      </c>
      <c r="O7502" s="1" t="n">
        <v>84</v>
      </c>
      <c r="P7502" s="1" t="s">
        <v>18</v>
      </c>
      <c r="Q7502" s="1" t="n">
        <v>8</v>
      </c>
      <c r="R7502" s="0" t="n">
        <f aca="false">I7502+J7502-K7502-L7502-M7502</f>
        <v>26</v>
      </c>
    </row>
    <row r="7503" customFormat="false" ht="12.8" hidden="false" customHeight="false" outlineLevel="0" collapsed="false">
      <c r="A7503" s="1" t="n">
        <v>261994</v>
      </c>
      <c r="B7503" s="1" t="n">
        <v>55</v>
      </c>
      <c r="C7503" s="4" t="n">
        <v>42481</v>
      </c>
      <c r="D7503" s="4" t="str">
        <f aca="false">TEXT(C7503,"yyyy")</f>
        <v>2016</v>
      </c>
      <c r="E7503" s="4" t="str">
        <f aca="false">TEXT(C7503,"mm")</f>
        <v>04</v>
      </c>
      <c r="F7503" s="4" t="str">
        <f aca="false">TEXT(C7503,"dddd")</f>
        <v>Thursday</v>
      </c>
      <c r="G7503" s="5" t="n">
        <f aca="false">WEEKNUM(C7503,1)</f>
        <v>17</v>
      </c>
      <c r="H7503" s="1" t="n">
        <v>42</v>
      </c>
      <c r="I7503" s="1" t="n">
        <v>5</v>
      </c>
      <c r="J7503" s="1" t="n">
        <v>0</v>
      </c>
      <c r="K7503" s="1" t="n">
        <v>4</v>
      </c>
      <c r="L7503" s="1" t="n">
        <v>0</v>
      </c>
      <c r="M7503" s="1" t="n">
        <v>0</v>
      </c>
      <c r="N7503" s="1" t="n">
        <v>120</v>
      </c>
      <c r="O7503" s="1" t="n">
        <v>84</v>
      </c>
      <c r="P7503" s="1" t="s">
        <v>18</v>
      </c>
      <c r="Q7503" s="1" t="n">
        <v>8</v>
      </c>
      <c r="R7503" s="0" t="n">
        <f aca="false">I7503+J7503-K7503-L7503-M7503</f>
        <v>1</v>
      </c>
    </row>
    <row r="7504" customFormat="false" ht="12.8" hidden="false" customHeight="false" outlineLevel="0" collapsed="false">
      <c r="A7504" s="1" t="n">
        <v>261995</v>
      </c>
      <c r="B7504" s="1" t="n">
        <v>56</v>
      </c>
      <c r="C7504" s="4" t="n">
        <v>42481</v>
      </c>
      <c r="D7504" s="4" t="str">
        <f aca="false">TEXT(C7504,"yyyy")</f>
        <v>2016</v>
      </c>
      <c r="E7504" s="4" t="str">
        <f aca="false">TEXT(C7504,"mm")</f>
        <v>04</v>
      </c>
      <c r="F7504" s="4" t="str">
        <f aca="false">TEXT(C7504,"dddd")</f>
        <v>Thursday</v>
      </c>
      <c r="G7504" s="5" t="n">
        <f aca="false">WEEKNUM(C7504,1)</f>
        <v>17</v>
      </c>
      <c r="H7504" s="1" t="n">
        <v>42</v>
      </c>
      <c r="I7504" s="1" t="n">
        <v>17</v>
      </c>
      <c r="J7504" s="1" t="n">
        <v>0</v>
      </c>
      <c r="K7504" s="1" t="n">
        <v>17</v>
      </c>
      <c r="L7504" s="1" t="n">
        <v>0</v>
      </c>
      <c r="M7504" s="1" t="n">
        <v>0</v>
      </c>
      <c r="N7504" s="1" t="n">
        <v>120</v>
      </c>
      <c r="O7504" s="1" t="n">
        <v>84</v>
      </c>
      <c r="P7504" s="1" t="s">
        <v>18</v>
      </c>
      <c r="Q7504" s="1" t="n">
        <v>8</v>
      </c>
      <c r="R7504" s="0" t="n">
        <f aca="false">I7504+J7504-K7504-L7504-M7504</f>
        <v>0</v>
      </c>
    </row>
    <row r="7505" customFormat="false" ht="12.8" hidden="false" customHeight="false" outlineLevel="0" collapsed="false">
      <c r="A7505" s="1" t="n">
        <v>261996</v>
      </c>
      <c r="B7505" s="1" t="n">
        <v>57</v>
      </c>
      <c r="C7505" s="4" t="n">
        <v>42481</v>
      </c>
      <c r="D7505" s="4" t="str">
        <f aca="false">TEXT(C7505,"yyyy")</f>
        <v>2016</v>
      </c>
      <c r="E7505" s="4" t="str">
        <f aca="false">TEXT(C7505,"mm")</f>
        <v>04</v>
      </c>
      <c r="F7505" s="4" t="str">
        <f aca="false">TEXT(C7505,"dddd")</f>
        <v>Thursday</v>
      </c>
      <c r="G7505" s="5" t="n">
        <f aca="false">WEEKNUM(C7505,1)</f>
        <v>17</v>
      </c>
      <c r="H7505" s="1" t="n">
        <v>42</v>
      </c>
      <c r="I7505" s="1" t="n">
        <v>10</v>
      </c>
      <c r="J7505" s="1" t="n">
        <v>0</v>
      </c>
      <c r="K7505" s="1" t="n">
        <v>5</v>
      </c>
      <c r="L7505" s="1" t="n">
        <v>0</v>
      </c>
      <c r="M7505" s="1" t="n">
        <v>0</v>
      </c>
      <c r="N7505" s="1" t="n">
        <v>25</v>
      </c>
      <c r="O7505" s="1" t="n">
        <v>84</v>
      </c>
      <c r="P7505" s="1" t="s">
        <v>18</v>
      </c>
      <c r="Q7505" s="1" t="n">
        <v>8</v>
      </c>
      <c r="R7505" s="0" t="n">
        <f aca="false">I7505+J7505-K7505-L7505-M7505</f>
        <v>5</v>
      </c>
    </row>
    <row r="7506" customFormat="false" ht="12.8" hidden="false" customHeight="false" outlineLevel="0" collapsed="false">
      <c r="A7506" s="1" t="n">
        <v>262000</v>
      </c>
      <c r="B7506" s="1" t="n">
        <v>61</v>
      </c>
      <c r="C7506" s="4" t="n">
        <v>42481</v>
      </c>
      <c r="D7506" s="4" t="str">
        <f aca="false">TEXT(C7506,"yyyy")</f>
        <v>2016</v>
      </c>
      <c r="E7506" s="4" t="str">
        <f aca="false">TEXT(C7506,"mm")</f>
        <v>04</v>
      </c>
      <c r="F7506" s="4" t="str">
        <f aca="false">TEXT(C7506,"dddd")</f>
        <v>Thursday</v>
      </c>
      <c r="G7506" s="5" t="n">
        <f aca="false">WEEKNUM(C7506,1)</f>
        <v>17</v>
      </c>
      <c r="H7506" s="1" t="n">
        <v>42</v>
      </c>
      <c r="I7506" s="1" t="n">
        <v>16</v>
      </c>
      <c r="J7506" s="1" t="n">
        <v>0</v>
      </c>
      <c r="K7506" s="1" t="n">
        <v>1</v>
      </c>
      <c r="L7506" s="1" t="n">
        <v>0</v>
      </c>
      <c r="M7506" s="1" t="n">
        <v>0</v>
      </c>
      <c r="N7506" s="1" t="n">
        <v>20</v>
      </c>
      <c r="O7506" s="1" t="n">
        <v>84</v>
      </c>
      <c r="P7506" s="1" t="s">
        <v>18</v>
      </c>
      <c r="Q7506" s="1" t="n">
        <v>8</v>
      </c>
      <c r="R7506" s="0" t="n">
        <f aca="false">I7506+J7506-K7506-L7506-M7506</f>
        <v>15</v>
      </c>
    </row>
    <row r="7507" customFormat="false" ht="12.8" hidden="false" customHeight="false" outlineLevel="0" collapsed="false">
      <c r="A7507" s="1" t="n">
        <v>262003</v>
      </c>
      <c r="B7507" s="1" t="n">
        <v>64</v>
      </c>
      <c r="C7507" s="4" t="n">
        <v>42481</v>
      </c>
      <c r="D7507" s="4" t="str">
        <f aca="false">TEXT(C7507,"yyyy")</f>
        <v>2016</v>
      </c>
      <c r="E7507" s="4" t="str">
        <f aca="false">TEXT(C7507,"mm")</f>
        <v>04</v>
      </c>
      <c r="F7507" s="4" t="str">
        <f aca="false">TEXT(C7507,"dddd")</f>
        <v>Thursday</v>
      </c>
      <c r="G7507" s="5" t="n">
        <f aca="false">WEEKNUM(C7507,1)</f>
        <v>17</v>
      </c>
      <c r="H7507" s="1" t="n">
        <v>42</v>
      </c>
      <c r="I7507" s="1" t="n">
        <v>30</v>
      </c>
      <c r="J7507" s="1" t="n">
        <v>0</v>
      </c>
      <c r="K7507" s="1" t="n">
        <v>21</v>
      </c>
      <c r="L7507" s="1" t="n">
        <v>0</v>
      </c>
      <c r="M7507" s="1" t="n">
        <v>0</v>
      </c>
      <c r="N7507" s="1" t="n">
        <v>20</v>
      </c>
      <c r="O7507" s="1" t="n">
        <v>84</v>
      </c>
      <c r="P7507" s="1" t="s">
        <v>18</v>
      </c>
      <c r="Q7507" s="1" t="n">
        <v>8</v>
      </c>
      <c r="R7507" s="0" t="n">
        <f aca="false">I7507+J7507-K7507-L7507-M7507</f>
        <v>9</v>
      </c>
    </row>
    <row r="7508" customFormat="false" ht="12.8" hidden="false" customHeight="false" outlineLevel="0" collapsed="false">
      <c r="A7508" s="1" t="n">
        <v>262007</v>
      </c>
      <c r="B7508" s="1" t="n">
        <v>68</v>
      </c>
      <c r="C7508" s="4" t="n">
        <v>42481</v>
      </c>
      <c r="D7508" s="4" t="str">
        <f aca="false">TEXT(C7508,"yyyy")</f>
        <v>2016</v>
      </c>
      <c r="E7508" s="4" t="str">
        <f aca="false">TEXT(C7508,"mm")</f>
        <v>04</v>
      </c>
      <c r="F7508" s="4" t="str">
        <f aca="false">TEXT(C7508,"dddd")</f>
        <v>Thursday</v>
      </c>
      <c r="G7508" s="5" t="n">
        <f aca="false">WEEKNUM(C7508,1)</f>
        <v>17</v>
      </c>
      <c r="H7508" s="1" t="n">
        <v>42</v>
      </c>
      <c r="I7508" s="1" t="n">
        <v>5</v>
      </c>
      <c r="J7508" s="1" t="n">
        <v>0</v>
      </c>
      <c r="K7508" s="1" t="n">
        <v>5</v>
      </c>
      <c r="L7508" s="1" t="n">
        <v>0</v>
      </c>
      <c r="M7508" s="1" t="n">
        <v>0</v>
      </c>
      <c r="N7508" s="1" t="n">
        <v>22</v>
      </c>
      <c r="O7508" s="1" t="n">
        <v>84</v>
      </c>
      <c r="P7508" s="1" t="s">
        <v>18</v>
      </c>
      <c r="Q7508" s="1" t="n">
        <v>8</v>
      </c>
      <c r="R7508" s="0" t="n">
        <f aca="false">I7508+J7508-K7508-L7508-M7508</f>
        <v>0</v>
      </c>
    </row>
    <row r="7509" customFormat="false" ht="12.8" hidden="false" customHeight="false" outlineLevel="0" collapsed="false">
      <c r="A7509" s="1" t="n">
        <v>262009</v>
      </c>
      <c r="B7509" s="1" t="n">
        <v>70</v>
      </c>
      <c r="C7509" s="4" t="n">
        <v>42481</v>
      </c>
      <c r="D7509" s="4" t="str">
        <f aca="false">TEXT(C7509,"yyyy")</f>
        <v>2016</v>
      </c>
      <c r="E7509" s="4" t="str">
        <f aca="false">TEXT(C7509,"mm")</f>
        <v>04</v>
      </c>
      <c r="F7509" s="4" t="str">
        <f aca="false">TEXT(C7509,"dddd")</f>
        <v>Thursday</v>
      </c>
      <c r="G7509" s="5" t="n">
        <f aca="false">WEEKNUM(C7509,1)</f>
        <v>17</v>
      </c>
      <c r="H7509" s="1" t="n">
        <v>42</v>
      </c>
      <c r="I7509" s="1" t="n">
        <v>27</v>
      </c>
      <c r="J7509" s="1" t="n">
        <v>0</v>
      </c>
      <c r="K7509" s="1" t="n">
        <v>1</v>
      </c>
      <c r="L7509" s="1" t="n">
        <v>1</v>
      </c>
      <c r="M7509" s="1" t="n">
        <v>0</v>
      </c>
      <c r="N7509" s="1" t="n">
        <v>20</v>
      </c>
      <c r="O7509" s="1" t="n">
        <v>84</v>
      </c>
      <c r="P7509" s="1" t="s">
        <v>18</v>
      </c>
      <c r="Q7509" s="1" t="n">
        <v>8</v>
      </c>
      <c r="R7509" s="0" t="n">
        <f aca="false">I7509+J7509-K7509-L7509-M7509</f>
        <v>25</v>
      </c>
    </row>
    <row r="7510" customFormat="false" ht="12.8" hidden="false" customHeight="false" outlineLevel="0" collapsed="false">
      <c r="A7510" s="1" t="n">
        <v>262031</v>
      </c>
      <c r="B7510" s="1" t="n">
        <v>1</v>
      </c>
      <c r="C7510" s="4" t="n">
        <v>42481</v>
      </c>
      <c r="D7510" s="4" t="str">
        <f aca="false">TEXT(C7510,"yyyy")</f>
        <v>2016</v>
      </c>
      <c r="E7510" s="4" t="str">
        <f aca="false">TEXT(C7510,"mm")</f>
        <v>04</v>
      </c>
      <c r="F7510" s="4" t="str">
        <f aca="false">TEXT(C7510,"dddd")</f>
        <v>Thursday</v>
      </c>
      <c r="G7510" s="5" t="n">
        <f aca="false">WEEKNUM(C7510,1)</f>
        <v>17</v>
      </c>
      <c r="H7510" s="1" t="n">
        <v>7</v>
      </c>
      <c r="I7510" s="1" t="n">
        <v>60</v>
      </c>
      <c r="J7510" s="1" t="n">
        <v>0</v>
      </c>
      <c r="K7510" s="1" t="n">
        <v>12</v>
      </c>
      <c r="L7510" s="1" t="n">
        <v>7</v>
      </c>
      <c r="M7510" s="1" t="n">
        <v>0</v>
      </c>
      <c r="N7510" s="1" t="n">
        <v>25</v>
      </c>
      <c r="O7510" s="1" t="n">
        <v>78</v>
      </c>
      <c r="P7510" s="1" t="s">
        <v>18</v>
      </c>
      <c r="Q7510" s="1" t="n">
        <v>5</v>
      </c>
      <c r="R7510" s="0" t="n">
        <f aca="false">I7510+J7510-K7510-L7510-M7510</f>
        <v>41</v>
      </c>
    </row>
    <row r="7511" customFormat="false" ht="12.8" hidden="false" customHeight="false" outlineLevel="0" collapsed="false">
      <c r="A7511" s="1" t="n">
        <v>262032</v>
      </c>
      <c r="B7511" s="1" t="n">
        <v>2</v>
      </c>
      <c r="C7511" s="4" t="n">
        <v>42481</v>
      </c>
      <c r="D7511" s="4" t="str">
        <f aca="false">TEXT(C7511,"yyyy")</f>
        <v>2016</v>
      </c>
      <c r="E7511" s="4" t="str">
        <f aca="false">TEXT(C7511,"mm")</f>
        <v>04</v>
      </c>
      <c r="F7511" s="4" t="str">
        <f aca="false">TEXT(C7511,"dddd")</f>
        <v>Thursday</v>
      </c>
      <c r="G7511" s="5" t="n">
        <f aca="false">WEEKNUM(C7511,1)</f>
        <v>17</v>
      </c>
      <c r="H7511" s="1" t="n">
        <v>7</v>
      </c>
      <c r="I7511" s="1" t="n">
        <v>20</v>
      </c>
      <c r="J7511" s="1" t="n">
        <v>0</v>
      </c>
      <c r="K7511" s="1" t="n">
        <v>0</v>
      </c>
      <c r="L7511" s="1" t="n">
        <v>6</v>
      </c>
      <c r="M7511" s="1" t="n">
        <v>0</v>
      </c>
      <c r="N7511" s="1" t="n">
        <v>20</v>
      </c>
      <c r="O7511" s="1" t="n">
        <v>78</v>
      </c>
      <c r="P7511" s="1" t="s">
        <v>18</v>
      </c>
      <c r="Q7511" s="1" t="n">
        <v>5</v>
      </c>
      <c r="R7511" s="0" t="n">
        <f aca="false">I7511+J7511-K7511-L7511-M7511</f>
        <v>14</v>
      </c>
    </row>
    <row r="7512" customFormat="false" ht="12.8" hidden="false" customHeight="false" outlineLevel="0" collapsed="false">
      <c r="A7512" s="1" t="n">
        <v>262033</v>
      </c>
      <c r="B7512" s="1" t="n">
        <v>3</v>
      </c>
      <c r="C7512" s="4" t="n">
        <v>42481</v>
      </c>
      <c r="D7512" s="4" t="str">
        <f aca="false">TEXT(C7512,"yyyy")</f>
        <v>2016</v>
      </c>
      <c r="E7512" s="4" t="str">
        <f aca="false">TEXT(C7512,"mm")</f>
        <v>04</v>
      </c>
      <c r="F7512" s="4" t="str">
        <f aca="false">TEXT(C7512,"dddd")</f>
        <v>Thursday</v>
      </c>
      <c r="G7512" s="5" t="n">
        <f aca="false">WEEKNUM(C7512,1)</f>
        <v>17</v>
      </c>
      <c r="H7512" s="1" t="n">
        <v>7</v>
      </c>
      <c r="I7512" s="1" t="n">
        <v>5</v>
      </c>
      <c r="J7512" s="1" t="n">
        <v>0</v>
      </c>
      <c r="K7512" s="1" t="n">
        <v>0</v>
      </c>
      <c r="L7512" s="1" t="n">
        <v>0</v>
      </c>
      <c r="M7512" s="1" t="n">
        <v>2</v>
      </c>
      <c r="N7512" s="1" t="n">
        <v>20</v>
      </c>
      <c r="O7512" s="1" t="n">
        <v>78</v>
      </c>
      <c r="P7512" s="1" t="s">
        <v>18</v>
      </c>
      <c r="Q7512" s="1" t="n">
        <v>5</v>
      </c>
      <c r="R7512" s="0" t="n">
        <f aca="false">I7512+J7512-K7512-L7512-M7512</f>
        <v>3</v>
      </c>
    </row>
    <row r="7513" customFormat="false" ht="12.8" hidden="false" customHeight="false" outlineLevel="0" collapsed="false">
      <c r="A7513" s="1" t="n">
        <v>262035</v>
      </c>
      <c r="B7513" s="1" t="n">
        <v>5</v>
      </c>
      <c r="C7513" s="4" t="n">
        <v>42481</v>
      </c>
      <c r="D7513" s="4" t="str">
        <f aca="false">TEXT(C7513,"yyyy")</f>
        <v>2016</v>
      </c>
      <c r="E7513" s="4" t="str">
        <f aca="false">TEXT(C7513,"mm")</f>
        <v>04</v>
      </c>
      <c r="F7513" s="4" t="str">
        <f aca="false">TEXT(C7513,"dddd")</f>
        <v>Thursday</v>
      </c>
      <c r="G7513" s="5" t="n">
        <f aca="false">WEEKNUM(C7513,1)</f>
        <v>17</v>
      </c>
      <c r="H7513" s="1" t="n">
        <v>7</v>
      </c>
      <c r="I7513" s="1" t="n">
        <v>50</v>
      </c>
      <c r="J7513" s="1" t="n">
        <v>0</v>
      </c>
      <c r="K7513" s="1" t="n">
        <v>15</v>
      </c>
      <c r="L7513" s="1" t="n">
        <v>10</v>
      </c>
      <c r="M7513" s="1" t="n">
        <v>0</v>
      </c>
      <c r="N7513" s="1" t="n">
        <v>16</v>
      </c>
      <c r="O7513" s="1" t="n">
        <v>78</v>
      </c>
      <c r="P7513" s="1" t="s">
        <v>18</v>
      </c>
      <c r="Q7513" s="1" t="n">
        <v>5</v>
      </c>
      <c r="R7513" s="0" t="n">
        <f aca="false">I7513+J7513-K7513-L7513-M7513</f>
        <v>25</v>
      </c>
    </row>
    <row r="7514" customFormat="false" ht="12.8" hidden="false" customHeight="false" outlineLevel="0" collapsed="false">
      <c r="A7514" s="1" t="n">
        <v>262036</v>
      </c>
      <c r="B7514" s="1" t="n">
        <v>6</v>
      </c>
      <c r="C7514" s="4" t="n">
        <v>42481</v>
      </c>
      <c r="D7514" s="4" t="str">
        <f aca="false">TEXT(C7514,"yyyy")</f>
        <v>2016</v>
      </c>
      <c r="E7514" s="4" t="str">
        <f aca="false">TEXT(C7514,"mm")</f>
        <v>04</v>
      </c>
      <c r="F7514" s="4" t="str">
        <f aca="false">TEXT(C7514,"dddd")</f>
        <v>Thursday</v>
      </c>
      <c r="G7514" s="5" t="n">
        <f aca="false">WEEKNUM(C7514,1)</f>
        <v>17</v>
      </c>
      <c r="H7514" s="1" t="n">
        <v>7</v>
      </c>
      <c r="I7514" s="1" t="n">
        <v>10</v>
      </c>
      <c r="J7514" s="1" t="n">
        <v>0</v>
      </c>
      <c r="K7514" s="1" t="n">
        <v>0</v>
      </c>
      <c r="L7514" s="1" t="n">
        <v>0</v>
      </c>
      <c r="M7514" s="1" t="n">
        <v>0</v>
      </c>
      <c r="N7514" s="1" t="n">
        <v>20</v>
      </c>
      <c r="O7514" s="1" t="n">
        <v>78</v>
      </c>
      <c r="P7514" s="1" t="s">
        <v>18</v>
      </c>
      <c r="Q7514" s="1" t="n">
        <v>5</v>
      </c>
      <c r="R7514" s="0" t="n">
        <f aca="false">I7514+J7514-K7514-L7514-M7514</f>
        <v>10</v>
      </c>
    </row>
    <row r="7515" customFormat="false" ht="12.8" hidden="false" customHeight="false" outlineLevel="0" collapsed="false">
      <c r="A7515" s="1" t="n">
        <v>262037</v>
      </c>
      <c r="B7515" s="1" t="n">
        <v>7</v>
      </c>
      <c r="C7515" s="4" t="n">
        <v>42481</v>
      </c>
      <c r="D7515" s="4" t="str">
        <f aca="false">TEXT(C7515,"yyyy")</f>
        <v>2016</v>
      </c>
      <c r="E7515" s="4" t="str">
        <f aca="false">TEXT(C7515,"mm")</f>
        <v>04</v>
      </c>
      <c r="F7515" s="4" t="str">
        <f aca="false">TEXT(C7515,"dddd")</f>
        <v>Thursday</v>
      </c>
      <c r="G7515" s="5" t="n">
        <f aca="false">WEEKNUM(C7515,1)</f>
        <v>17</v>
      </c>
      <c r="H7515" s="1" t="n">
        <v>7</v>
      </c>
      <c r="I7515" s="1" t="n">
        <v>35</v>
      </c>
      <c r="J7515" s="1" t="n">
        <v>0</v>
      </c>
      <c r="K7515" s="1" t="n">
        <v>4</v>
      </c>
      <c r="L7515" s="1" t="n">
        <v>0</v>
      </c>
      <c r="M7515" s="1" t="n">
        <v>1</v>
      </c>
      <c r="N7515" s="1" t="n">
        <v>20</v>
      </c>
      <c r="O7515" s="1" t="n">
        <v>78</v>
      </c>
      <c r="P7515" s="1" t="s">
        <v>18</v>
      </c>
      <c r="Q7515" s="1" t="n">
        <v>5</v>
      </c>
      <c r="R7515" s="0" t="n">
        <f aca="false">I7515+J7515-K7515-L7515-M7515</f>
        <v>30</v>
      </c>
    </row>
    <row r="7516" customFormat="false" ht="12.8" hidden="false" customHeight="false" outlineLevel="0" collapsed="false">
      <c r="A7516" s="1" t="n">
        <v>262042</v>
      </c>
      <c r="B7516" s="1" t="n">
        <v>12</v>
      </c>
      <c r="C7516" s="4" t="n">
        <v>42481</v>
      </c>
      <c r="D7516" s="4" t="str">
        <f aca="false">TEXT(C7516,"yyyy")</f>
        <v>2016</v>
      </c>
      <c r="E7516" s="4" t="str">
        <f aca="false">TEXT(C7516,"mm")</f>
        <v>04</v>
      </c>
      <c r="F7516" s="4" t="str">
        <f aca="false">TEXT(C7516,"dddd")</f>
        <v>Thursday</v>
      </c>
      <c r="G7516" s="5" t="n">
        <f aca="false">WEEKNUM(C7516,1)</f>
        <v>17</v>
      </c>
      <c r="H7516" s="1" t="n">
        <v>7</v>
      </c>
      <c r="I7516" s="1" t="n">
        <v>20</v>
      </c>
      <c r="J7516" s="1" t="n">
        <v>0</v>
      </c>
      <c r="K7516" s="1" t="n">
        <v>12</v>
      </c>
      <c r="L7516" s="1" t="n">
        <v>0</v>
      </c>
      <c r="M7516" s="1" t="n">
        <v>0</v>
      </c>
      <c r="N7516" s="1" t="n">
        <v>19.5</v>
      </c>
      <c r="O7516" s="1" t="n">
        <v>78</v>
      </c>
      <c r="P7516" s="1" t="s">
        <v>18</v>
      </c>
      <c r="Q7516" s="1" t="n">
        <v>5</v>
      </c>
      <c r="R7516" s="0" t="n">
        <f aca="false">I7516+J7516-K7516-L7516-M7516</f>
        <v>8</v>
      </c>
    </row>
    <row r="7517" customFormat="false" ht="12.8" hidden="false" customHeight="false" outlineLevel="0" collapsed="false">
      <c r="A7517" s="1" t="n">
        <v>262044</v>
      </c>
      <c r="B7517" s="1" t="n">
        <v>14</v>
      </c>
      <c r="C7517" s="4" t="n">
        <v>42481</v>
      </c>
      <c r="D7517" s="4" t="str">
        <f aca="false">TEXT(C7517,"yyyy")</f>
        <v>2016</v>
      </c>
      <c r="E7517" s="4" t="str">
        <f aca="false">TEXT(C7517,"mm")</f>
        <v>04</v>
      </c>
      <c r="F7517" s="4" t="str">
        <f aca="false">TEXT(C7517,"dddd")</f>
        <v>Thursday</v>
      </c>
      <c r="G7517" s="5" t="n">
        <f aca="false">WEEKNUM(C7517,1)</f>
        <v>17</v>
      </c>
      <c r="H7517" s="1" t="n">
        <v>7</v>
      </c>
      <c r="I7517" s="1" t="n">
        <v>10</v>
      </c>
      <c r="J7517" s="1" t="n">
        <v>0</v>
      </c>
      <c r="K7517" s="1" t="n">
        <v>3</v>
      </c>
      <c r="L7517" s="1" t="n">
        <v>1</v>
      </c>
      <c r="M7517" s="1" t="n">
        <v>0</v>
      </c>
      <c r="N7517" s="1" t="n">
        <v>17</v>
      </c>
      <c r="O7517" s="1" t="n">
        <v>78</v>
      </c>
      <c r="P7517" s="1" t="s">
        <v>18</v>
      </c>
      <c r="Q7517" s="1" t="n">
        <v>5</v>
      </c>
      <c r="R7517" s="0" t="n">
        <f aca="false">I7517+J7517-K7517-L7517-M7517</f>
        <v>6</v>
      </c>
    </row>
    <row r="7518" customFormat="false" ht="12.8" hidden="false" customHeight="false" outlineLevel="0" collapsed="false">
      <c r="A7518" s="1" t="n">
        <v>262045</v>
      </c>
      <c r="B7518" s="1" t="n">
        <v>15</v>
      </c>
      <c r="C7518" s="4" t="n">
        <v>42481</v>
      </c>
      <c r="D7518" s="4" t="str">
        <f aca="false">TEXT(C7518,"yyyy")</f>
        <v>2016</v>
      </c>
      <c r="E7518" s="4" t="str">
        <f aca="false">TEXT(C7518,"mm")</f>
        <v>04</v>
      </c>
      <c r="F7518" s="4" t="str">
        <f aca="false">TEXT(C7518,"dddd")</f>
        <v>Thursday</v>
      </c>
      <c r="G7518" s="5" t="n">
        <f aca="false">WEEKNUM(C7518,1)</f>
        <v>17</v>
      </c>
      <c r="H7518" s="1" t="n">
        <v>7</v>
      </c>
      <c r="I7518" s="1" t="n">
        <v>15</v>
      </c>
      <c r="J7518" s="1" t="n">
        <v>0</v>
      </c>
      <c r="K7518" s="1" t="n">
        <v>7</v>
      </c>
      <c r="L7518" s="1" t="n">
        <v>3</v>
      </c>
      <c r="M7518" s="1" t="n">
        <v>0</v>
      </c>
      <c r="N7518" s="1" t="n">
        <v>20.5</v>
      </c>
      <c r="O7518" s="1" t="n">
        <v>78</v>
      </c>
      <c r="P7518" s="1" t="s">
        <v>18</v>
      </c>
      <c r="Q7518" s="1" t="n">
        <v>5</v>
      </c>
      <c r="R7518" s="0" t="n">
        <f aca="false">I7518+J7518-K7518-L7518-M7518</f>
        <v>5</v>
      </c>
    </row>
    <row r="7519" customFormat="false" ht="12.8" hidden="false" customHeight="false" outlineLevel="0" collapsed="false">
      <c r="A7519" s="1" t="n">
        <v>262046</v>
      </c>
      <c r="B7519" s="1" t="n">
        <v>16</v>
      </c>
      <c r="C7519" s="4" t="n">
        <v>42481</v>
      </c>
      <c r="D7519" s="4" t="str">
        <f aca="false">TEXT(C7519,"yyyy")</f>
        <v>2016</v>
      </c>
      <c r="E7519" s="4" t="str">
        <f aca="false">TEXT(C7519,"mm")</f>
        <v>04</v>
      </c>
      <c r="F7519" s="4" t="str">
        <f aca="false">TEXT(C7519,"dddd")</f>
        <v>Thursday</v>
      </c>
      <c r="G7519" s="5" t="n">
        <f aca="false">WEEKNUM(C7519,1)</f>
        <v>17</v>
      </c>
      <c r="H7519" s="1" t="n">
        <v>7</v>
      </c>
      <c r="I7519" s="1" t="n">
        <v>5</v>
      </c>
      <c r="J7519" s="1" t="n">
        <v>0</v>
      </c>
      <c r="K7519" s="1" t="n">
        <v>1</v>
      </c>
      <c r="L7519" s="1" t="n">
        <v>0</v>
      </c>
      <c r="M7519" s="1" t="n">
        <v>0</v>
      </c>
      <c r="N7519" s="1" t="n">
        <v>68</v>
      </c>
      <c r="O7519" s="1" t="n">
        <v>78</v>
      </c>
      <c r="P7519" s="1" t="s">
        <v>18</v>
      </c>
      <c r="Q7519" s="1" t="n">
        <v>5</v>
      </c>
      <c r="R7519" s="0" t="n">
        <f aca="false">I7519+J7519-K7519-L7519-M7519</f>
        <v>4</v>
      </c>
    </row>
    <row r="7520" customFormat="false" ht="12.8" hidden="false" customHeight="false" outlineLevel="0" collapsed="false">
      <c r="A7520" s="1" t="n">
        <v>262047</v>
      </c>
      <c r="B7520" s="1" t="n">
        <v>17</v>
      </c>
      <c r="C7520" s="4" t="n">
        <v>42481</v>
      </c>
      <c r="D7520" s="4" t="str">
        <f aca="false">TEXT(C7520,"yyyy")</f>
        <v>2016</v>
      </c>
      <c r="E7520" s="4" t="str">
        <f aca="false">TEXT(C7520,"mm")</f>
        <v>04</v>
      </c>
      <c r="F7520" s="4" t="str">
        <f aca="false">TEXT(C7520,"dddd")</f>
        <v>Thursday</v>
      </c>
      <c r="G7520" s="5" t="n">
        <f aca="false">WEEKNUM(C7520,1)</f>
        <v>17</v>
      </c>
      <c r="H7520" s="1" t="n">
        <v>7</v>
      </c>
      <c r="I7520" s="1" t="n">
        <v>3</v>
      </c>
      <c r="J7520" s="1" t="n">
        <v>0</v>
      </c>
      <c r="K7520" s="1" t="n">
        <v>3</v>
      </c>
      <c r="L7520" s="1" t="n">
        <v>0</v>
      </c>
      <c r="M7520" s="1" t="n">
        <v>0</v>
      </c>
      <c r="N7520" s="1" t="n">
        <v>130</v>
      </c>
      <c r="O7520" s="1" t="n">
        <v>78</v>
      </c>
      <c r="P7520" s="1" t="s">
        <v>18</v>
      </c>
      <c r="Q7520" s="1" t="n">
        <v>5</v>
      </c>
      <c r="R7520" s="0" t="n">
        <f aca="false">I7520+J7520-K7520-L7520-M7520</f>
        <v>0</v>
      </c>
    </row>
    <row r="7521" customFormat="false" ht="12.8" hidden="false" customHeight="false" outlineLevel="0" collapsed="false">
      <c r="A7521" s="1" t="n">
        <v>262054</v>
      </c>
      <c r="B7521" s="1" t="n">
        <v>24</v>
      </c>
      <c r="C7521" s="4" t="n">
        <v>42481</v>
      </c>
      <c r="D7521" s="4" t="str">
        <f aca="false">TEXT(C7521,"yyyy")</f>
        <v>2016</v>
      </c>
      <c r="E7521" s="4" t="str">
        <f aca="false">TEXT(C7521,"mm")</f>
        <v>04</v>
      </c>
      <c r="F7521" s="4" t="str">
        <f aca="false">TEXT(C7521,"dddd")</f>
        <v>Thursday</v>
      </c>
      <c r="G7521" s="5" t="n">
        <f aca="false">WEEKNUM(C7521,1)</f>
        <v>17</v>
      </c>
      <c r="H7521" s="1" t="n">
        <v>7</v>
      </c>
      <c r="I7521" s="1" t="n">
        <v>10</v>
      </c>
      <c r="J7521" s="1" t="n">
        <v>0</v>
      </c>
      <c r="K7521" s="1" t="n">
        <v>0</v>
      </c>
      <c r="L7521" s="1" t="n">
        <v>2</v>
      </c>
      <c r="M7521" s="1" t="n">
        <v>0</v>
      </c>
      <c r="N7521" s="1" t="n">
        <v>17</v>
      </c>
      <c r="O7521" s="1" t="n">
        <v>78</v>
      </c>
      <c r="P7521" s="1" t="s">
        <v>18</v>
      </c>
      <c r="Q7521" s="1" t="n">
        <v>5</v>
      </c>
      <c r="R7521" s="0" t="n">
        <f aca="false">I7521+J7521-K7521-L7521-M7521</f>
        <v>8</v>
      </c>
    </row>
    <row r="7522" customFormat="false" ht="12.8" hidden="false" customHeight="false" outlineLevel="0" collapsed="false">
      <c r="A7522" s="1" t="n">
        <v>262056</v>
      </c>
      <c r="B7522" s="1" t="n">
        <v>26</v>
      </c>
      <c r="C7522" s="4" t="n">
        <v>42481</v>
      </c>
      <c r="D7522" s="4" t="str">
        <f aca="false">TEXT(C7522,"yyyy")</f>
        <v>2016</v>
      </c>
      <c r="E7522" s="4" t="str">
        <f aca="false">TEXT(C7522,"mm")</f>
        <v>04</v>
      </c>
      <c r="F7522" s="4" t="str">
        <f aca="false">TEXT(C7522,"dddd")</f>
        <v>Thursday</v>
      </c>
      <c r="G7522" s="5" t="n">
        <f aca="false">WEEKNUM(C7522,1)</f>
        <v>17</v>
      </c>
      <c r="H7522" s="1" t="n">
        <v>7</v>
      </c>
      <c r="I7522" s="1" t="n">
        <v>16</v>
      </c>
      <c r="J7522" s="1" t="n">
        <v>0</v>
      </c>
      <c r="K7522" s="1" t="n">
        <v>4</v>
      </c>
      <c r="L7522" s="1" t="n">
        <v>0</v>
      </c>
      <c r="M7522" s="1" t="n">
        <v>0</v>
      </c>
      <c r="N7522" s="1" t="n">
        <v>20.5</v>
      </c>
      <c r="O7522" s="1" t="n">
        <v>78</v>
      </c>
      <c r="P7522" s="1" t="s">
        <v>18</v>
      </c>
      <c r="Q7522" s="1" t="n">
        <v>5</v>
      </c>
      <c r="R7522" s="0" t="n">
        <f aca="false">I7522+J7522-K7522-L7522-M7522</f>
        <v>12</v>
      </c>
    </row>
    <row r="7523" customFormat="false" ht="12.8" hidden="false" customHeight="false" outlineLevel="0" collapsed="false">
      <c r="A7523" s="1" t="n">
        <v>262057</v>
      </c>
      <c r="B7523" s="1" t="n">
        <v>27</v>
      </c>
      <c r="C7523" s="4" t="n">
        <v>42481</v>
      </c>
      <c r="D7523" s="4" t="str">
        <f aca="false">TEXT(C7523,"yyyy")</f>
        <v>2016</v>
      </c>
      <c r="E7523" s="4" t="str">
        <f aca="false">TEXT(C7523,"mm")</f>
        <v>04</v>
      </c>
      <c r="F7523" s="4" t="str">
        <f aca="false">TEXT(C7523,"dddd")</f>
        <v>Thursday</v>
      </c>
      <c r="G7523" s="5" t="n">
        <f aca="false">WEEKNUM(C7523,1)</f>
        <v>17</v>
      </c>
      <c r="H7523" s="1" t="n">
        <v>7</v>
      </c>
      <c r="I7523" s="1" t="n">
        <v>10</v>
      </c>
      <c r="J7523" s="1" t="n">
        <v>0</v>
      </c>
      <c r="K7523" s="1" t="n">
        <v>10</v>
      </c>
      <c r="L7523" s="1" t="n">
        <v>0</v>
      </c>
      <c r="M7523" s="1" t="n">
        <v>0</v>
      </c>
      <c r="N7523" s="1" t="n">
        <v>16.5</v>
      </c>
      <c r="O7523" s="1" t="n">
        <v>78</v>
      </c>
      <c r="P7523" s="1" t="s">
        <v>18</v>
      </c>
      <c r="Q7523" s="1" t="n">
        <v>5</v>
      </c>
      <c r="R7523" s="0" t="n">
        <f aca="false">I7523+J7523-K7523-L7523-M7523</f>
        <v>0</v>
      </c>
    </row>
    <row r="7524" customFormat="false" ht="12.8" hidden="false" customHeight="false" outlineLevel="0" collapsed="false">
      <c r="A7524" s="1" t="n">
        <v>262060</v>
      </c>
      <c r="B7524" s="1" t="n">
        <v>30</v>
      </c>
      <c r="C7524" s="4" t="n">
        <v>42481</v>
      </c>
      <c r="D7524" s="4" t="str">
        <f aca="false">TEXT(C7524,"yyyy")</f>
        <v>2016</v>
      </c>
      <c r="E7524" s="4" t="str">
        <f aca="false">TEXT(C7524,"mm")</f>
        <v>04</v>
      </c>
      <c r="F7524" s="4" t="str">
        <f aca="false">TEXT(C7524,"dddd")</f>
        <v>Thursday</v>
      </c>
      <c r="G7524" s="5" t="n">
        <f aca="false">WEEKNUM(C7524,1)</f>
        <v>17</v>
      </c>
      <c r="H7524" s="1" t="n">
        <v>7</v>
      </c>
      <c r="I7524" s="1" t="n">
        <v>40</v>
      </c>
      <c r="J7524" s="1" t="n">
        <v>0</v>
      </c>
      <c r="K7524" s="1" t="n">
        <v>15</v>
      </c>
      <c r="L7524" s="1" t="n">
        <v>0</v>
      </c>
      <c r="M7524" s="1" t="n">
        <v>0</v>
      </c>
      <c r="N7524" s="1" t="n">
        <v>17</v>
      </c>
      <c r="O7524" s="1" t="n">
        <v>78</v>
      </c>
      <c r="P7524" s="1" t="s">
        <v>18</v>
      </c>
      <c r="Q7524" s="1" t="n">
        <v>5</v>
      </c>
      <c r="R7524" s="0" t="n">
        <f aca="false">I7524+J7524-K7524-L7524-M7524</f>
        <v>25</v>
      </c>
    </row>
    <row r="7525" customFormat="false" ht="12.8" hidden="false" customHeight="false" outlineLevel="0" collapsed="false">
      <c r="A7525" s="1" t="n">
        <v>262061</v>
      </c>
      <c r="B7525" s="1" t="n">
        <v>31</v>
      </c>
      <c r="C7525" s="4" t="n">
        <v>42481</v>
      </c>
      <c r="D7525" s="4" t="str">
        <f aca="false">TEXT(C7525,"yyyy")</f>
        <v>2016</v>
      </c>
      <c r="E7525" s="4" t="str">
        <f aca="false">TEXT(C7525,"mm")</f>
        <v>04</v>
      </c>
      <c r="F7525" s="4" t="str">
        <f aca="false">TEXT(C7525,"dddd")</f>
        <v>Thursday</v>
      </c>
      <c r="G7525" s="5" t="n">
        <f aca="false">WEEKNUM(C7525,1)</f>
        <v>17</v>
      </c>
      <c r="H7525" s="1" t="n">
        <v>7</v>
      </c>
      <c r="I7525" s="1" t="n">
        <v>15</v>
      </c>
      <c r="J7525" s="1" t="n">
        <v>0</v>
      </c>
      <c r="K7525" s="1" t="n">
        <v>4</v>
      </c>
      <c r="L7525" s="1" t="n">
        <v>0</v>
      </c>
      <c r="M7525" s="1" t="n">
        <v>0</v>
      </c>
      <c r="N7525" s="1" t="n">
        <v>17</v>
      </c>
      <c r="O7525" s="1" t="n">
        <v>78</v>
      </c>
      <c r="P7525" s="1" t="s">
        <v>18</v>
      </c>
      <c r="Q7525" s="1" t="n">
        <v>5</v>
      </c>
      <c r="R7525" s="0" t="n">
        <f aca="false">I7525+J7525-K7525-L7525-M7525</f>
        <v>11</v>
      </c>
    </row>
    <row r="7526" customFormat="false" ht="12.8" hidden="false" customHeight="false" outlineLevel="0" collapsed="false">
      <c r="A7526" s="1" t="n">
        <v>262062</v>
      </c>
      <c r="B7526" s="1" t="n">
        <v>36</v>
      </c>
      <c r="C7526" s="4" t="n">
        <v>42481</v>
      </c>
      <c r="D7526" s="4" t="str">
        <f aca="false">TEXT(C7526,"yyyy")</f>
        <v>2016</v>
      </c>
      <c r="E7526" s="4" t="str">
        <f aca="false">TEXT(C7526,"mm")</f>
        <v>04</v>
      </c>
      <c r="F7526" s="4" t="str">
        <f aca="false">TEXT(C7526,"dddd")</f>
        <v>Thursday</v>
      </c>
      <c r="G7526" s="5" t="n">
        <f aca="false">WEEKNUM(C7526,1)</f>
        <v>17</v>
      </c>
      <c r="H7526" s="1" t="n">
        <v>7</v>
      </c>
      <c r="I7526" s="1" t="n">
        <v>20</v>
      </c>
      <c r="J7526" s="1" t="n">
        <v>0</v>
      </c>
      <c r="K7526" s="1" t="n">
        <v>0</v>
      </c>
      <c r="L7526" s="1" t="n">
        <v>0</v>
      </c>
      <c r="M7526" s="1" t="n">
        <v>0</v>
      </c>
      <c r="N7526" s="1" t="n">
        <v>14</v>
      </c>
      <c r="O7526" s="1" t="n">
        <v>78</v>
      </c>
      <c r="P7526" s="1" t="s">
        <v>18</v>
      </c>
      <c r="Q7526" s="1" t="n">
        <v>5</v>
      </c>
      <c r="R7526" s="0" t="n">
        <f aca="false">I7526+J7526-K7526-L7526-M7526</f>
        <v>20</v>
      </c>
    </row>
    <row r="7527" customFormat="false" ht="12.8" hidden="false" customHeight="false" outlineLevel="0" collapsed="false">
      <c r="A7527" s="1" t="n">
        <v>262066</v>
      </c>
      <c r="B7527" s="1" t="n">
        <v>40</v>
      </c>
      <c r="C7527" s="4" t="n">
        <v>42481</v>
      </c>
      <c r="D7527" s="4" t="str">
        <f aca="false">TEXT(C7527,"yyyy")</f>
        <v>2016</v>
      </c>
      <c r="E7527" s="4" t="str">
        <f aca="false">TEXT(C7527,"mm")</f>
        <v>04</v>
      </c>
      <c r="F7527" s="4" t="str">
        <f aca="false">TEXT(C7527,"dddd")</f>
        <v>Thursday</v>
      </c>
      <c r="G7527" s="5" t="n">
        <f aca="false">WEEKNUM(C7527,1)</f>
        <v>17</v>
      </c>
      <c r="H7527" s="1" t="n">
        <v>7</v>
      </c>
      <c r="I7527" s="1" t="n">
        <v>15</v>
      </c>
      <c r="J7527" s="1" t="n">
        <v>0</v>
      </c>
      <c r="K7527" s="1" t="n">
        <v>0</v>
      </c>
      <c r="L7527" s="1" t="n">
        <v>5</v>
      </c>
      <c r="M7527" s="1" t="n">
        <v>0</v>
      </c>
      <c r="N7527" s="1" t="n">
        <v>10</v>
      </c>
      <c r="O7527" s="1" t="n">
        <v>78</v>
      </c>
      <c r="P7527" s="1" t="s">
        <v>18</v>
      </c>
      <c r="Q7527" s="1" t="n">
        <v>5</v>
      </c>
      <c r="R7527" s="0" t="n">
        <f aca="false">I7527+J7527-K7527-L7527-M7527</f>
        <v>10</v>
      </c>
    </row>
    <row r="7528" customFormat="false" ht="12.8" hidden="false" customHeight="false" outlineLevel="0" collapsed="false">
      <c r="A7528" s="1" t="n">
        <v>262077</v>
      </c>
      <c r="B7528" s="1" t="n">
        <v>48</v>
      </c>
      <c r="C7528" s="4" t="n">
        <v>42481</v>
      </c>
      <c r="D7528" s="4" t="str">
        <f aca="false">TEXT(C7528,"yyyy")</f>
        <v>2016</v>
      </c>
      <c r="E7528" s="4" t="str">
        <f aca="false">TEXT(C7528,"mm")</f>
        <v>04</v>
      </c>
      <c r="F7528" s="4" t="str">
        <f aca="false">TEXT(C7528,"dddd")</f>
        <v>Thursday</v>
      </c>
      <c r="G7528" s="5" t="n">
        <f aca="false">WEEKNUM(C7528,1)</f>
        <v>17</v>
      </c>
      <c r="H7528" s="1" t="n">
        <v>7</v>
      </c>
      <c r="I7528" s="1" t="n">
        <v>10</v>
      </c>
      <c r="J7528" s="1" t="n">
        <v>0</v>
      </c>
      <c r="K7528" s="1" t="n">
        <v>0</v>
      </c>
      <c r="L7528" s="1" t="n">
        <v>7</v>
      </c>
      <c r="M7528" s="1" t="n">
        <v>0</v>
      </c>
      <c r="N7528" s="1" t="n">
        <v>40</v>
      </c>
      <c r="O7528" s="1" t="n">
        <v>78</v>
      </c>
      <c r="P7528" s="1" t="s">
        <v>18</v>
      </c>
      <c r="Q7528" s="1" t="n">
        <v>5</v>
      </c>
      <c r="R7528" s="0" t="n">
        <f aca="false">I7528+J7528-K7528-L7528-M7528</f>
        <v>3</v>
      </c>
    </row>
    <row r="7529" customFormat="false" ht="12.8" hidden="false" customHeight="false" outlineLevel="0" collapsed="false">
      <c r="A7529" s="1" t="n">
        <v>262083</v>
      </c>
      <c r="B7529" s="1" t="n">
        <v>54</v>
      </c>
      <c r="C7529" s="4" t="n">
        <v>42481</v>
      </c>
      <c r="D7529" s="4" t="str">
        <f aca="false">TEXT(C7529,"yyyy")</f>
        <v>2016</v>
      </c>
      <c r="E7529" s="4" t="str">
        <f aca="false">TEXT(C7529,"mm")</f>
        <v>04</v>
      </c>
      <c r="F7529" s="4" t="str">
        <f aca="false">TEXT(C7529,"dddd")</f>
        <v>Thursday</v>
      </c>
      <c r="G7529" s="5" t="n">
        <f aca="false">WEEKNUM(C7529,1)</f>
        <v>17</v>
      </c>
      <c r="H7529" s="1" t="n">
        <v>7</v>
      </c>
      <c r="I7529" s="1" t="n">
        <v>4</v>
      </c>
      <c r="J7529" s="1" t="n">
        <v>0</v>
      </c>
      <c r="K7529" s="1" t="n">
        <v>0</v>
      </c>
      <c r="L7529" s="1" t="n">
        <v>0</v>
      </c>
      <c r="M7529" s="1" t="n">
        <v>0</v>
      </c>
      <c r="N7529" s="1" t="n">
        <v>25</v>
      </c>
      <c r="O7529" s="1" t="n">
        <v>78</v>
      </c>
      <c r="P7529" s="1" t="s">
        <v>18</v>
      </c>
      <c r="Q7529" s="1" t="n">
        <v>5</v>
      </c>
      <c r="R7529" s="0" t="n">
        <f aca="false">I7529+J7529-K7529-L7529-M7529</f>
        <v>4</v>
      </c>
    </row>
    <row r="7530" customFormat="false" ht="12.8" hidden="false" customHeight="false" outlineLevel="0" collapsed="false">
      <c r="A7530" s="1" t="n">
        <v>262085</v>
      </c>
      <c r="B7530" s="1" t="n">
        <v>56</v>
      </c>
      <c r="C7530" s="4" t="n">
        <v>42481</v>
      </c>
      <c r="D7530" s="4" t="str">
        <f aca="false">TEXT(C7530,"yyyy")</f>
        <v>2016</v>
      </c>
      <c r="E7530" s="4" t="str">
        <f aca="false">TEXT(C7530,"mm")</f>
        <v>04</v>
      </c>
      <c r="F7530" s="4" t="str">
        <f aca="false">TEXT(C7530,"dddd")</f>
        <v>Thursday</v>
      </c>
      <c r="G7530" s="5" t="n">
        <f aca="false">WEEKNUM(C7530,1)</f>
        <v>17</v>
      </c>
      <c r="H7530" s="1" t="n">
        <v>7</v>
      </c>
      <c r="I7530" s="1" t="n">
        <v>14</v>
      </c>
      <c r="J7530" s="1" t="n">
        <v>0</v>
      </c>
      <c r="K7530" s="1" t="n">
        <v>12</v>
      </c>
      <c r="L7530" s="1" t="n">
        <v>0</v>
      </c>
      <c r="M7530" s="1" t="n">
        <v>0</v>
      </c>
      <c r="N7530" s="1" t="n">
        <v>120</v>
      </c>
      <c r="O7530" s="1" t="n">
        <v>78</v>
      </c>
      <c r="P7530" s="1" t="s">
        <v>18</v>
      </c>
      <c r="Q7530" s="1" t="n">
        <v>5</v>
      </c>
      <c r="R7530" s="0" t="n">
        <f aca="false">I7530+J7530-K7530-L7530-M7530</f>
        <v>2</v>
      </c>
    </row>
    <row r="7531" customFormat="false" ht="12.8" hidden="false" customHeight="false" outlineLevel="0" collapsed="false">
      <c r="A7531" s="1" t="n">
        <v>262096</v>
      </c>
      <c r="B7531" s="1" t="n">
        <v>67</v>
      </c>
      <c r="C7531" s="4" t="n">
        <v>42481</v>
      </c>
      <c r="D7531" s="4" t="str">
        <f aca="false">TEXT(C7531,"yyyy")</f>
        <v>2016</v>
      </c>
      <c r="E7531" s="4" t="str">
        <f aca="false">TEXT(C7531,"mm")</f>
        <v>04</v>
      </c>
      <c r="F7531" s="4" t="str">
        <f aca="false">TEXT(C7531,"dddd")</f>
        <v>Thursday</v>
      </c>
      <c r="G7531" s="5" t="n">
        <f aca="false">WEEKNUM(C7531,1)</f>
        <v>17</v>
      </c>
      <c r="H7531" s="1" t="n">
        <v>7</v>
      </c>
      <c r="I7531" s="1" t="n">
        <v>40</v>
      </c>
      <c r="J7531" s="1" t="n">
        <v>0</v>
      </c>
      <c r="K7531" s="1" t="n">
        <v>24</v>
      </c>
      <c r="L7531" s="1" t="n">
        <v>0</v>
      </c>
      <c r="M7531" s="1" t="n">
        <v>0</v>
      </c>
      <c r="N7531" s="1" t="n">
        <v>15</v>
      </c>
      <c r="O7531" s="1" t="n">
        <v>78</v>
      </c>
      <c r="P7531" s="1" t="s">
        <v>18</v>
      </c>
      <c r="Q7531" s="1" t="n">
        <v>5</v>
      </c>
      <c r="R7531" s="0" t="n">
        <f aca="false">I7531+J7531-K7531-L7531-M7531</f>
        <v>16</v>
      </c>
    </row>
    <row r="7532" customFormat="false" ht="12.8" hidden="false" customHeight="false" outlineLevel="0" collapsed="false">
      <c r="A7532" s="1" t="n">
        <v>262121</v>
      </c>
      <c r="B7532" s="1" t="n">
        <v>1</v>
      </c>
      <c r="C7532" s="4" t="n">
        <v>42481</v>
      </c>
      <c r="D7532" s="4" t="str">
        <f aca="false">TEXT(C7532,"yyyy")</f>
        <v>2016</v>
      </c>
      <c r="E7532" s="4" t="str">
        <f aca="false">TEXT(C7532,"mm")</f>
        <v>04</v>
      </c>
      <c r="F7532" s="4" t="str">
        <f aca="false">TEXT(C7532,"dddd")</f>
        <v>Thursday</v>
      </c>
      <c r="G7532" s="5" t="n">
        <f aca="false">WEEKNUM(C7532,1)</f>
        <v>17</v>
      </c>
      <c r="H7532" s="1" t="n">
        <v>1</v>
      </c>
      <c r="I7532" s="1" t="n">
        <v>180</v>
      </c>
      <c r="J7532" s="1" t="n">
        <v>0</v>
      </c>
      <c r="K7532" s="1" t="n">
        <v>0</v>
      </c>
      <c r="L7532" s="1" t="n">
        <v>1</v>
      </c>
      <c r="M7532" s="1" t="n">
        <v>4</v>
      </c>
      <c r="N7532" s="1" t="n">
        <v>25</v>
      </c>
      <c r="O7532" s="1" t="n">
        <v>6</v>
      </c>
      <c r="P7532" s="1" t="s">
        <v>18</v>
      </c>
      <c r="Q7532" s="1" t="n">
        <v>1</v>
      </c>
      <c r="R7532" s="0" t="n">
        <f aca="false">I7532+J7532-K7532-L7532-M7532</f>
        <v>175</v>
      </c>
    </row>
    <row r="7533" customFormat="false" ht="12.8" hidden="false" customHeight="false" outlineLevel="0" collapsed="false">
      <c r="A7533" s="1" t="n">
        <v>262122</v>
      </c>
      <c r="B7533" s="1" t="n">
        <v>2</v>
      </c>
      <c r="C7533" s="4" t="n">
        <v>42481</v>
      </c>
      <c r="D7533" s="4" t="str">
        <f aca="false">TEXT(C7533,"yyyy")</f>
        <v>2016</v>
      </c>
      <c r="E7533" s="4" t="str">
        <f aca="false">TEXT(C7533,"mm")</f>
        <v>04</v>
      </c>
      <c r="F7533" s="4" t="str">
        <f aca="false">TEXT(C7533,"dddd")</f>
        <v>Thursday</v>
      </c>
      <c r="G7533" s="5" t="n">
        <f aca="false">WEEKNUM(C7533,1)</f>
        <v>17</v>
      </c>
      <c r="H7533" s="1" t="n">
        <v>1</v>
      </c>
      <c r="I7533" s="1" t="n">
        <v>90</v>
      </c>
      <c r="J7533" s="1" t="n">
        <v>0</v>
      </c>
      <c r="K7533" s="1" t="n">
        <v>0</v>
      </c>
      <c r="L7533" s="1" t="n">
        <v>8</v>
      </c>
      <c r="M7533" s="1" t="n">
        <v>2</v>
      </c>
      <c r="N7533" s="1" t="n">
        <v>20</v>
      </c>
      <c r="O7533" s="1" t="n">
        <v>6</v>
      </c>
      <c r="P7533" s="1" t="s">
        <v>18</v>
      </c>
      <c r="Q7533" s="1" t="n">
        <v>1</v>
      </c>
      <c r="R7533" s="0" t="n">
        <f aca="false">I7533+J7533-K7533-L7533-M7533</f>
        <v>80</v>
      </c>
    </row>
    <row r="7534" customFormat="false" ht="12.8" hidden="false" customHeight="false" outlineLevel="0" collapsed="false">
      <c r="A7534" s="1" t="n">
        <v>262123</v>
      </c>
      <c r="B7534" s="1" t="n">
        <v>3</v>
      </c>
      <c r="C7534" s="4" t="n">
        <v>42481</v>
      </c>
      <c r="D7534" s="4" t="str">
        <f aca="false">TEXT(C7534,"yyyy")</f>
        <v>2016</v>
      </c>
      <c r="E7534" s="4" t="str">
        <f aca="false">TEXT(C7534,"mm")</f>
        <v>04</v>
      </c>
      <c r="F7534" s="4" t="str">
        <f aca="false">TEXT(C7534,"dddd")</f>
        <v>Thursday</v>
      </c>
      <c r="G7534" s="5" t="n">
        <f aca="false">WEEKNUM(C7534,1)</f>
        <v>17</v>
      </c>
      <c r="H7534" s="1" t="n">
        <v>1</v>
      </c>
      <c r="I7534" s="1" t="n">
        <v>30</v>
      </c>
      <c r="J7534" s="1" t="n">
        <v>0</v>
      </c>
      <c r="K7534" s="1" t="n">
        <v>0</v>
      </c>
      <c r="L7534" s="1" t="n">
        <v>0</v>
      </c>
      <c r="M7534" s="1" t="n">
        <v>0</v>
      </c>
      <c r="N7534" s="1" t="n">
        <v>20</v>
      </c>
      <c r="O7534" s="1" t="n">
        <v>6</v>
      </c>
      <c r="P7534" s="1" t="s">
        <v>18</v>
      </c>
      <c r="Q7534" s="1" t="n">
        <v>1</v>
      </c>
      <c r="R7534" s="0" t="n">
        <f aca="false">I7534+J7534-K7534-L7534-M7534</f>
        <v>30</v>
      </c>
    </row>
    <row r="7535" customFormat="false" ht="12.8" hidden="false" customHeight="false" outlineLevel="0" collapsed="false">
      <c r="A7535" s="1" t="n">
        <v>262125</v>
      </c>
      <c r="B7535" s="1" t="n">
        <v>5</v>
      </c>
      <c r="C7535" s="4" t="n">
        <v>42481</v>
      </c>
      <c r="D7535" s="4" t="str">
        <f aca="false">TEXT(C7535,"yyyy")</f>
        <v>2016</v>
      </c>
      <c r="E7535" s="4" t="str">
        <f aca="false">TEXT(C7535,"mm")</f>
        <v>04</v>
      </c>
      <c r="F7535" s="4" t="str">
        <f aca="false">TEXT(C7535,"dddd")</f>
        <v>Thursday</v>
      </c>
      <c r="G7535" s="5" t="n">
        <f aca="false">WEEKNUM(C7535,1)</f>
        <v>17</v>
      </c>
      <c r="H7535" s="1" t="n">
        <v>1</v>
      </c>
      <c r="I7535" s="1" t="n">
        <v>125</v>
      </c>
      <c r="J7535" s="1" t="n">
        <v>0</v>
      </c>
      <c r="K7535" s="1" t="n">
        <v>0</v>
      </c>
      <c r="L7535" s="1" t="n">
        <v>18</v>
      </c>
      <c r="M7535" s="1" t="n">
        <v>1</v>
      </c>
      <c r="N7535" s="1" t="n">
        <v>16</v>
      </c>
      <c r="O7535" s="1" t="n">
        <v>6</v>
      </c>
      <c r="P7535" s="1" t="s">
        <v>18</v>
      </c>
      <c r="Q7535" s="1" t="n">
        <v>1</v>
      </c>
      <c r="R7535" s="0" t="n">
        <f aca="false">I7535+J7535-K7535-L7535-M7535</f>
        <v>106</v>
      </c>
    </row>
    <row r="7536" customFormat="false" ht="12.8" hidden="false" customHeight="false" outlineLevel="0" collapsed="false">
      <c r="A7536" s="1" t="n">
        <v>262126</v>
      </c>
      <c r="B7536" s="1" t="n">
        <v>6</v>
      </c>
      <c r="C7536" s="4" t="n">
        <v>42481</v>
      </c>
      <c r="D7536" s="4" t="str">
        <f aca="false">TEXT(C7536,"yyyy")</f>
        <v>2016</v>
      </c>
      <c r="E7536" s="4" t="str">
        <f aca="false">TEXT(C7536,"mm")</f>
        <v>04</v>
      </c>
      <c r="F7536" s="4" t="str">
        <f aca="false">TEXT(C7536,"dddd")</f>
        <v>Thursday</v>
      </c>
      <c r="G7536" s="5" t="n">
        <f aca="false">WEEKNUM(C7536,1)</f>
        <v>17</v>
      </c>
      <c r="H7536" s="1" t="n">
        <v>1</v>
      </c>
      <c r="I7536" s="1" t="n">
        <v>15</v>
      </c>
      <c r="J7536" s="1" t="n">
        <v>0</v>
      </c>
      <c r="K7536" s="1" t="n">
        <v>0</v>
      </c>
      <c r="L7536" s="1" t="n">
        <v>3</v>
      </c>
      <c r="M7536" s="1" t="n">
        <v>0</v>
      </c>
      <c r="N7536" s="1" t="n">
        <v>20</v>
      </c>
      <c r="O7536" s="1" t="n">
        <v>6</v>
      </c>
      <c r="P7536" s="1" t="s">
        <v>18</v>
      </c>
      <c r="Q7536" s="1" t="n">
        <v>1</v>
      </c>
      <c r="R7536" s="0" t="n">
        <f aca="false">I7536+J7536-K7536-L7536-M7536</f>
        <v>12</v>
      </c>
    </row>
    <row r="7537" customFormat="false" ht="12.8" hidden="false" customHeight="false" outlineLevel="0" collapsed="false">
      <c r="A7537" s="1" t="n">
        <v>262127</v>
      </c>
      <c r="B7537" s="1" t="n">
        <v>7</v>
      </c>
      <c r="C7537" s="4" t="n">
        <v>42481</v>
      </c>
      <c r="D7537" s="4" t="str">
        <f aca="false">TEXT(C7537,"yyyy")</f>
        <v>2016</v>
      </c>
      <c r="E7537" s="4" t="str">
        <f aca="false">TEXT(C7537,"mm")</f>
        <v>04</v>
      </c>
      <c r="F7537" s="4" t="str">
        <f aca="false">TEXT(C7537,"dddd")</f>
        <v>Thursday</v>
      </c>
      <c r="G7537" s="5" t="n">
        <f aca="false">WEEKNUM(C7537,1)</f>
        <v>17</v>
      </c>
      <c r="H7537" s="1" t="n">
        <v>1</v>
      </c>
      <c r="I7537" s="1" t="n">
        <v>80</v>
      </c>
      <c r="J7537" s="1" t="n">
        <v>0</v>
      </c>
      <c r="K7537" s="1" t="n">
        <v>3</v>
      </c>
      <c r="L7537" s="1" t="n">
        <v>0</v>
      </c>
      <c r="M7537" s="1" t="n">
        <v>3</v>
      </c>
      <c r="N7537" s="1" t="n">
        <v>20</v>
      </c>
      <c r="O7537" s="1" t="n">
        <v>6</v>
      </c>
      <c r="P7537" s="1" t="s">
        <v>18</v>
      </c>
      <c r="Q7537" s="1" t="n">
        <v>1</v>
      </c>
      <c r="R7537" s="0" t="n">
        <f aca="false">I7537+J7537-K7537-L7537-M7537</f>
        <v>74</v>
      </c>
    </row>
    <row r="7538" customFormat="false" ht="12.8" hidden="false" customHeight="false" outlineLevel="0" collapsed="false">
      <c r="A7538" s="1" t="n">
        <v>262132</v>
      </c>
      <c r="B7538" s="1" t="n">
        <v>12</v>
      </c>
      <c r="C7538" s="4" t="n">
        <v>42481</v>
      </c>
      <c r="D7538" s="4" t="str">
        <f aca="false">TEXT(C7538,"yyyy")</f>
        <v>2016</v>
      </c>
      <c r="E7538" s="4" t="str">
        <f aca="false">TEXT(C7538,"mm")</f>
        <v>04</v>
      </c>
      <c r="F7538" s="4" t="str">
        <f aca="false">TEXT(C7538,"dddd")</f>
        <v>Thursday</v>
      </c>
      <c r="G7538" s="5" t="n">
        <f aca="false">WEEKNUM(C7538,1)</f>
        <v>17</v>
      </c>
      <c r="H7538" s="1" t="n">
        <v>1</v>
      </c>
      <c r="I7538" s="1" t="n">
        <v>30</v>
      </c>
      <c r="J7538" s="1" t="n">
        <v>0</v>
      </c>
      <c r="K7538" s="1" t="n">
        <v>0</v>
      </c>
      <c r="L7538" s="1" t="n">
        <v>0</v>
      </c>
      <c r="M7538" s="1" t="n">
        <v>0</v>
      </c>
      <c r="N7538" s="1" t="n">
        <v>19.5</v>
      </c>
      <c r="O7538" s="1" t="n">
        <v>6</v>
      </c>
      <c r="P7538" s="1" t="s">
        <v>18</v>
      </c>
      <c r="Q7538" s="1" t="n">
        <v>1</v>
      </c>
      <c r="R7538" s="0" t="n">
        <f aca="false">I7538+J7538-K7538-L7538-M7538</f>
        <v>30</v>
      </c>
    </row>
    <row r="7539" customFormat="false" ht="12.8" hidden="false" customHeight="false" outlineLevel="0" collapsed="false">
      <c r="A7539" s="1" t="n">
        <v>262133</v>
      </c>
      <c r="B7539" s="1" t="n">
        <v>13</v>
      </c>
      <c r="C7539" s="4" t="n">
        <v>42481</v>
      </c>
      <c r="D7539" s="4" t="str">
        <f aca="false">TEXT(C7539,"yyyy")</f>
        <v>2016</v>
      </c>
      <c r="E7539" s="4" t="str">
        <f aca="false">TEXT(C7539,"mm")</f>
        <v>04</v>
      </c>
      <c r="F7539" s="4" t="str">
        <f aca="false">TEXT(C7539,"dddd")</f>
        <v>Thursday</v>
      </c>
      <c r="G7539" s="5" t="n">
        <f aca="false">WEEKNUM(C7539,1)</f>
        <v>17</v>
      </c>
      <c r="H7539" s="1" t="n">
        <v>1</v>
      </c>
      <c r="I7539" s="1" t="n">
        <v>10</v>
      </c>
      <c r="J7539" s="1" t="n">
        <v>0</v>
      </c>
      <c r="K7539" s="1" t="n">
        <v>9</v>
      </c>
      <c r="L7539" s="1" t="n">
        <v>1</v>
      </c>
      <c r="M7539" s="1" t="n">
        <v>0</v>
      </c>
      <c r="N7539" s="1" t="n">
        <v>17</v>
      </c>
      <c r="O7539" s="1" t="n">
        <v>6</v>
      </c>
      <c r="P7539" s="1" t="s">
        <v>18</v>
      </c>
      <c r="Q7539" s="1" t="n">
        <v>1</v>
      </c>
      <c r="R7539" s="0" t="n">
        <f aca="false">I7539+J7539-K7539-L7539-M7539</f>
        <v>0</v>
      </c>
    </row>
    <row r="7540" customFormat="false" ht="12.8" hidden="false" customHeight="false" outlineLevel="0" collapsed="false">
      <c r="A7540" s="1" t="n">
        <v>262134</v>
      </c>
      <c r="B7540" s="1" t="n">
        <v>14</v>
      </c>
      <c r="C7540" s="4" t="n">
        <v>42481</v>
      </c>
      <c r="D7540" s="4" t="str">
        <f aca="false">TEXT(C7540,"yyyy")</f>
        <v>2016</v>
      </c>
      <c r="E7540" s="4" t="str">
        <f aca="false">TEXT(C7540,"mm")</f>
        <v>04</v>
      </c>
      <c r="F7540" s="4" t="str">
        <f aca="false">TEXT(C7540,"dddd")</f>
        <v>Thursday</v>
      </c>
      <c r="G7540" s="5" t="n">
        <f aca="false">WEEKNUM(C7540,1)</f>
        <v>17</v>
      </c>
      <c r="H7540" s="1" t="n">
        <v>1</v>
      </c>
      <c r="I7540" s="1" t="n">
        <v>15</v>
      </c>
      <c r="J7540" s="1" t="n">
        <v>0</v>
      </c>
      <c r="K7540" s="1" t="n">
        <v>0</v>
      </c>
      <c r="L7540" s="1" t="n">
        <v>1</v>
      </c>
      <c r="M7540" s="1" t="n">
        <v>0</v>
      </c>
      <c r="N7540" s="1" t="n">
        <v>17</v>
      </c>
      <c r="O7540" s="1" t="n">
        <v>6</v>
      </c>
      <c r="P7540" s="1" t="s">
        <v>18</v>
      </c>
      <c r="Q7540" s="1" t="n">
        <v>1</v>
      </c>
      <c r="R7540" s="0" t="n">
        <f aca="false">I7540+J7540-K7540-L7540-M7540</f>
        <v>14</v>
      </c>
    </row>
    <row r="7541" customFormat="false" ht="12.8" hidden="false" customHeight="false" outlineLevel="0" collapsed="false">
      <c r="A7541" s="1" t="n">
        <v>262135</v>
      </c>
      <c r="B7541" s="1" t="n">
        <v>15</v>
      </c>
      <c r="C7541" s="4" t="n">
        <v>42481</v>
      </c>
      <c r="D7541" s="4" t="str">
        <f aca="false">TEXT(C7541,"yyyy")</f>
        <v>2016</v>
      </c>
      <c r="E7541" s="4" t="str">
        <f aca="false">TEXT(C7541,"mm")</f>
        <v>04</v>
      </c>
      <c r="F7541" s="4" t="str">
        <f aca="false">TEXT(C7541,"dddd")</f>
        <v>Thursday</v>
      </c>
      <c r="G7541" s="5" t="n">
        <f aca="false">WEEKNUM(C7541,1)</f>
        <v>17</v>
      </c>
      <c r="H7541" s="1" t="n">
        <v>1</v>
      </c>
      <c r="I7541" s="1" t="n">
        <v>30</v>
      </c>
      <c r="J7541" s="1" t="n">
        <v>0</v>
      </c>
      <c r="K7541" s="1" t="n">
        <v>24</v>
      </c>
      <c r="L7541" s="1" t="n">
        <v>5</v>
      </c>
      <c r="M7541" s="1" t="n">
        <v>1</v>
      </c>
      <c r="N7541" s="1" t="n">
        <v>20.5</v>
      </c>
      <c r="O7541" s="1" t="n">
        <v>6</v>
      </c>
      <c r="P7541" s="1" t="s">
        <v>18</v>
      </c>
      <c r="Q7541" s="1" t="n">
        <v>1</v>
      </c>
      <c r="R7541" s="0" t="n">
        <f aca="false">I7541+J7541-K7541-L7541-M7541</f>
        <v>0</v>
      </c>
    </row>
    <row r="7542" customFormat="false" ht="12.8" hidden="false" customHeight="false" outlineLevel="0" collapsed="false">
      <c r="A7542" s="1" t="n">
        <v>262136</v>
      </c>
      <c r="B7542" s="1" t="n">
        <v>16</v>
      </c>
      <c r="C7542" s="4" t="n">
        <v>42481</v>
      </c>
      <c r="D7542" s="4" t="str">
        <f aca="false">TEXT(C7542,"yyyy")</f>
        <v>2016</v>
      </c>
      <c r="E7542" s="4" t="str">
        <f aca="false">TEXT(C7542,"mm")</f>
        <v>04</v>
      </c>
      <c r="F7542" s="4" t="str">
        <f aca="false">TEXT(C7542,"dddd")</f>
        <v>Thursday</v>
      </c>
      <c r="G7542" s="5" t="n">
        <f aca="false">WEEKNUM(C7542,1)</f>
        <v>17</v>
      </c>
      <c r="H7542" s="1" t="n">
        <v>1</v>
      </c>
      <c r="I7542" s="1" t="n">
        <v>10</v>
      </c>
      <c r="J7542" s="1" t="n">
        <v>0</v>
      </c>
      <c r="K7542" s="1" t="n">
        <v>3</v>
      </c>
      <c r="L7542" s="1" t="n">
        <v>0</v>
      </c>
      <c r="M7542" s="1" t="n">
        <v>0</v>
      </c>
      <c r="N7542" s="1" t="n">
        <v>68</v>
      </c>
      <c r="O7542" s="1" t="n">
        <v>6</v>
      </c>
      <c r="P7542" s="1" t="s">
        <v>18</v>
      </c>
      <c r="Q7542" s="1" t="n">
        <v>1</v>
      </c>
      <c r="R7542" s="0" t="n">
        <f aca="false">I7542+J7542-K7542-L7542-M7542</f>
        <v>7</v>
      </c>
    </row>
    <row r="7543" customFormat="false" ht="12.8" hidden="false" customHeight="false" outlineLevel="0" collapsed="false">
      <c r="A7543" s="1" t="n">
        <v>262137</v>
      </c>
      <c r="B7543" s="1" t="n">
        <v>17</v>
      </c>
      <c r="C7543" s="4" t="n">
        <v>42481</v>
      </c>
      <c r="D7543" s="4" t="str">
        <f aca="false">TEXT(C7543,"yyyy")</f>
        <v>2016</v>
      </c>
      <c r="E7543" s="4" t="str">
        <f aca="false">TEXT(C7543,"mm")</f>
        <v>04</v>
      </c>
      <c r="F7543" s="4" t="str">
        <f aca="false">TEXT(C7543,"dddd")</f>
        <v>Thursday</v>
      </c>
      <c r="G7543" s="5" t="n">
        <f aca="false">WEEKNUM(C7543,1)</f>
        <v>17</v>
      </c>
      <c r="H7543" s="1" t="n">
        <v>1</v>
      </c>
      <c r="I7543" s="1" t="n">
        <v>10</v>
      </c>
      <c r="J7543" s="1" t="n">
        <v>0</v>
      </c>
      <c r="K7543" s="1" t="n">
        <v>2</v>
      </c>
      <c r="L7543" s="1" t="n">
        <v>3</v>
      </c>
      <c r="M7543" s="1" t="n">
        <v>0</v>
      </c>
      <c r="N7543" s="1" t="n">
        <v>130</v>
      </c>
      <c r="O7543" s="1" t="n">
        <v>6</v>
      </c>
      <c r="P7543" s="1" t="s">
        <v>18</v>
      </c>
      <c r="Q7543" s="1" t="n">
        <v>1</v>
      </c>
      <c r="R7543" s="0" t="n">
        <f aca="false">I7543+J7543-K7543-L7543-M7543</f>
        <v>5</v>
      </c>
    </row>
    <row r="7544" customFormat="false" ht="12.8" hidden="false" customHeight="false" outlineLevel="0" collapsed="false">
      <c r="A7544" s="1" t="n">
        <v>262139</v>
      </c>
      <c r="B7544" s="1" t="n">
        <v>19</v>
      </c>
      <c r="C7544" s="4" t="n">
        <v>42481</v>
      </c>
      <c r="D7544" s="4" t="str">
        <f aca="false">TEXT(C7544,"yyyy")</f>
        <v>2016</v>
      </c>
      <c r="E7544" s="4" t="str">
        <f aca="false">TEXT(C7544,"mm")</f>
        <v>04</v>
      </c>
      <c r="F7544" s="4" t="str">
        <f aca="false">TEXT(C7544,"dddd")</f>
        <v>Thursday</v>
      </c>
      <c r="G7544" s="5" t="n">
        <f aca="false">WEEKNUM(C7544,1)</f>
        <v>17</v>
      </c>
      <c r="H7544" s="1" t="n">
        <v>1</v>
      </c>
      <c r="I7544" s="1" t="n">
        <v>3</v>
      </c>
      <c r="J7544" s="1" t="n">
        <v>0</v>
      </c>
      <c r="K7544" s="1" t="n">
        <v>1</v>
      </c>
      <c r="L7544" s="1" t="n">
        <v>0</v>
      </c>
      <c r="M7544" s="1" t="n">
        <v>0</v>
      </c>
      <c r="N7544" s="1" t="n">
        <v>135</v>
      </c>
      <c r="O7544" s="1" t="n">
        <v>6</v>
      </c>
      <c r="P7544" s="1" t="s">
        <v>18</v>
      </c>
      <c r="Q7544" s="1" t="n">
        <v>1</v>
      </c>
      <c r="R7544" s="0" t="n">
        <f aca="false">I7544+J7544-K7544-L7544-M7544</f>
        <v>2</v>
      </c>
    </row>
    <row r="7545" customFormat="false" ht="12.8" hidden="false" customHeight="false" outlineLevel="0" collapsed="false">
      <c r="A7545" s="1" t="n">
        <v>262144</v>
      </c>
      <c r="B7545" s="1" t="n">
        <v>24</v>
      </c>
      <c r="C7545" s="4" t="n">
        <v>42481</v>
      </c>
      <c r="D7545" s="4" t="str">
        <f aca="false">TEXT(C7545,"yyyy")</f>
        <v>2016</v>
      </c>
      <c r="E7545" s="4" t="str">
        <f aca="false">TEXT(C7545,"mm")</f>
        <v>04</v>
      </c>
      <c r="F7545" s="4" t="str">
        <f aca="false">TEXT(C7545,"dddd")</f>
        <v>Thursday</v>
      </c>
      <c r="G7545" s="5" t="n">
        <f aca="false">WEEKNUM(C7545,1)</f>
        <v>17</v>
      </c>
      <c r="H7545" s="1" t="n">
        <v>1</v>
      </c>
      <c r="I7545" s="1" t="n">
        <v>20</v>
      </c>
      <c r="J7545" s="1" t="n">
        <v>0</v>
      </c>
      <c r="K7545" s="1" t="n">
        <v>2</v>
      </c>
      <c r="L7545" s="1" t="n">
        <v>4</v>
      </c>
      <c r="M7545" s="1" t="n">
        <v>0</v>
      </c>
      <c r="N7545" s="1" t="n">
        <v>17</v>
      </c>
      <c r="O7545" s="1" t="n">
        <v>6</v>
      </c>
      <c r="P7545" s="1" t="s">
        <v>18</v>
      </c>
      <c r="Q7545" s="1" t="n">
        <v>1</v>
      </c>
      <c r="R7545" s="0" t="n">
        <f aca="false">I7545+J7545-K7545-L7545-M7545</f>
        <v>14</v>
      </c>
    </row>
    <row r="7546" customFormat="false" ht="12.8" hidden="false" customHeight="false" outlineLevel="0" collapsed="false">
      <c r="A7546" s="1" t="n">
        <v>262150</v>
      </c>
      <c r="B7546" s="1" t="n">
        <v>30</v>
      </c>
      <c r="C7546" s="4" t="n">
        <v>42481</v>
      </c>
      <c r="D7546" s="4" t="str">
        <f aca="false">TEXT(C7546,"yyyy")</f>
        <v>2016</v>
      </c>
      <c r="E7546" s="4" t="str">
        <f aca="false">TEXT(C7546,"mm")</f>
        <v>04</v>
      </c>
      <c r="F7546" s="4" t="str">
        <f aca="false">TEXT(C7546,"dddd")</f>
        <v>Thursday</v>
      </c>
      <c r="G7546" s="5" t="n">
        <f aca="false">WEEKNUM(C7546,1)</f>
        <v>17</v>
      </c>
      <c r="H7546" s="1" t="n">
        <v>1</v>
      </c>
      <c r="I7546" s="1" t="n">
        <v>50</v>
      </c>
      <c r="J7546" s="1" t="n">
        <v>0</v>
      </c>
      <c r="K7546" s="1" t="n">
        <v>27</v>
      </c>
      <c r="L7546" s="1" t="n">
        <v>0</v>
      </c>
      <c r="M7546" s="1" t="n">
        <v>0</v>
      </c>
      <c r="N7546" s="1" t="n">
        <v>17</v>
      </c>
      <c r="O7546" s="1" t="n">
        <v>6</v>
      </c>
      <c r="P7546" s="1" t="s">
        <v>18</v>
      </c>
      <c r="Q7546" s="1" t="n">
        <v>1</v>
      </c>
      <c r="R7546" s="0" t="n">
        <f aca="false">I7546+J7546-K7546-L7546-M7546</f>
        <v>23</v>
      </c>
    </row>
    <row r="7547" customFormat="false" ht="12.8" hidden="false" customHeight="false" outlineLevel="0" collapsed="false">
      <c r="A7547" s="1" t="n">
        <v>262151</v>
      </c>
      <c r="B7547" s="1" t="n">
        <v>31</v>
      </c>
      <c r="C7547" s="4" t="n">
        <v>42481</v>
      </c>
      <c r="D7547" s="4" t="str">
        <f aca="false">TEXT(C7547,"yyyy")</f>
        <v>2016</v>
      </c>
      <c r="E7547" s="4" t="str">
        <f aca="false">TEXT(C7547,"mm")</f>
        <v>04</v>
      </c>
      <c r="F7547" s="4" t="str">
        <f aca="false">TEXT(C7547,"dddd")</f>
        <v>Thursday</v>
      </c>
      <c r="G7547" s="5" t="n">
        <f aca="false">WEEKNUM(C7547,1)</f>
        <v>17</v>
      </c>
      <c r="H7547" s="1" t="n">
        <v>1</v>
      </c>
      <c r="I7547" s="1" t="n">
        <v>40</v>
      </c>
      <c r="J7547" s="1" t="n">
        <v>0</v>
      </c>
      <c r="K7547" s="1" t="n">
        <v>30</v>
      </c>
      <c r="L7547" s="1" t="n">
        <v>0</v>
      </c>
      <c r="M7547" s="1" t="n">
        <v>0</v>
      </c>
      <c r="N7547" s="1" t="n">
        <v>17</v>
      </c>
      <c r="O7547" s="1" t="n">
        <v>6</v>
      </c>
      <c r="P7547" s="1" t="s">
        <v>18</v>
      </c>
      <c r="Q7547" s="1" t="n">
        <v>1</v>
      </c>
      <c r="R7547" s="0" t="n">
        <f aca="false">I7547+J7547-K7547-L7547-M7547</f>
        <v>10</v>
      </c>
    </row>
    <row r="7548" customFormat="false" ht="12.8" hidden="false" customHeight="false" outlineLevel="0" collapsed="false">
      <c r="A7548" s="1" t="n">
        <v>262152</v>
      </c>
      <c r="B7548" s="1" t="n">
        <v>36</v>
      </c>
      <c r="C7548" s="4" t="n">
        <v>42481</v>
      </c>
      <c r="D7548" s="4" t="str">
        <f aca="false">TEXT(C7548,"yyyy")</f>
        <v>2016</v>
      </c>
      <c r="E7548" s="4" t="str">
        <f aca="false">TEXT(C7548,"mm")</f>
        <v>04</v>
      </c>
      <c r="F7548" s="4" t="str">
        <f aca="false">TEXT(C7548,"dddd")</f>
        <v>Thursday</v>
      </c>
      <c r="G7548" s="5" t="n">
        <f aca="false">WEEKNUM(C7548,1)</f>
        <v>17</v>
      </c>
      <c r="H7548" s="1" t="n">
        <v>1</v>
      </c>
      <c r="I7548" s="1" t="n">
        <v>45</v>
      </c>
      <c r="J7548" s="1" t="n">
        <v>0</v>
      </c>
      <c r="K7548" s="1" t="n">
        <v>14</v>
      </c>
      <c r="L7548" s="1" t="n">
        <v>4</v>
      </c>
      <c r="M7548" s="1" t="n">
        <v>0</v>
      </c>
      <c r="N7548" s="1" t="n">
        <v>14</v>
      </c>
      <c r="O7548" s="1" t="n">
        <v>6</v>
      </c>
      <c r="P7548" s="1" t="s">
        <v>18</v>
      </c>
      <c r="Q7548" s="1" t="n">
        <v>1</v>
      </c>
      <c r="R7548" s="0" t="n">
        <f aca="false">I7548+J7548-K7548-L7548-M7548</f>
        <v>27</v>
      </c>
    </row>
    <row r="7549" customFormat="false" ht="12.8" hidden="false" customHeight="false" outlineLevel="0" collapsed="false">
      <c r="A7549" s="1" t="n">
        <v>262154</v>
      </c>
      <c r="B7549" s="1" t="n">
        <v>35</v>
      </c>
      <c r="C7549" s="4" t="n">
        <v>42481</v>
      </c>
      <c r="D7549" s="4" t="str">
        <f aca="false">TEXT(C7549,"yyyy")</f>
        <v>2016</v>
      </c>
      <c r="E7549" s="4" t="str">
        <f aca="false">TEXT(C7549,"mm")</f>
        <v>04</v>
      </c>
      <c r="F7549" s="4" t="str">
        <f aca="false">TEXT(C7549,"dddd")</f>
        <v>Thursday</v>
      </c>
      <c r="G7549" s="5" t="n">
        <f aca="false">WEEKNUM(C7549,1)</f>
        <v>17</v>
      </c>
      <c r="H7549" s="1" t="n">
        <v>1</v>
      </c>
      <c r="I7549" s="1" t="n">
        <v>1</v>
      </c>
      <c r="J7549" s="1" t="n">
        <v>0</v>
      </c>
      <c r="K7549" s="1" t="n">
        <v>0</v>
      </c>
      <c r="L7549" s="1" t="n">
        <v>0</v>
      </c>
      <c r="M7549" s="1" t="n">
        <v>0</v>
      </c>
      <c r="N7549" s="1" t="n">
        <v>100</v>
      </c>
      <c r="O7549" s="1" t="n">
        <v>6</v>
      </c>
      <c r="P7549" s="1" t="s">
        <v>18</v>
      </c>
      <c r="Q7549" s="1" t="n">
        <v>1</v>
      </c>
      <c r="R7549" s="0" t="n">
        <f aca="false">I7549+J7549-K7549-L7549-M7549</f>
        <v>1</v>
      </c>
    </row>
    <row r="7550" customFormat="false" ht="12.8" hidden="false" customHeight="false" outlineLevel="0" collapsed="false">
      <c r="A7550" s="1" t="n">
        <v>262167</v>
      </c>
      <c r="B7550" s="1" t="n">
        <v>48</v>
      </c>
      <c r="C7550" s="4" t="n">
        <v>42481</v>
      </c>
      <c r="D7550" s="4" t="str">
        <f aca="false">TEXT(C7550,"yyyy")</f>
        <v>2016</v>
      </c>
      <c r="E7550" s="4" t="str">
        <f aca="false">TEXT(C7550,"mm")</f>
        <v>04</v>
      </c>
      <c r="F7550" s="4" t="str">
        <f aca="false">TEXT(C7550,"dddd")</f>
        <v>Thursday</v>
      </c>
      <c r="G7550" s="5" t="n">
        <f aca="false">WEEKNUM(C7550,1)</f>
        <v>17</v>
      </c>
      <c r="H7550" s="1" t="n">
        <v>1</v>
      </c>
      <c r="I7550" s="1" t="n">
        <v>15</v>
      </c>
      <c r="J7550" s="1" t="n">
        <v>0</v>
      </c>
      <c r="K7550" s="1" t="n">
        <v>12</v>
      </c>
      <c r="L7550" s="1" t="n">
        <v>0</v>
      </c>
      <c r="M7550" s="1" t="n">
        <v>1</v>
      </c>
      <c r="N7550" s="1" t="n">
        <v>40</v>
      </c>
      <c r="O7550" s="1" t="n">
        <v>6</v>
      </c>
      <c r="P7550" s="1" t="s">
        <v>18</v>
      </c>
      <c r="Q7550" s="1" t="n">
        <v>1</v>
      </c>
      <c r="R7550" s="0" t="n">
        <f aca="false">I7550+J7550-K7550-L7550-M7550</f>
        <v>2</v>
      </c>
    </row>
    <row r="7551" customFormat="false" ht="12.8" hidden="false" customHeight="false" outlineLevel="0" collapsed="false">
      <c r="A7551" s="1" t="n">
        <v>262173</v>
      </c>
      <c r="B7551" s="1" t="n">
        <v>54</v>
      </c>
      <c r="C7551" s="4" t="n">
        <v>42481</v>
      </c>
      <c r="D7551" s="4" t="str">
        <f aca="false">TEXT(C7551,"yyyy")</f>
        <v>2016</v>
      </c>
      <c r="E7551" s="4" t="str">
        <f aca="false">TEXT(C7551,"mm")</f>
        <v>04</v>
      </c>
      <c r="F7551" s="4" t="str">
        <f aca="false">TEXT(C7551,"dddd")</f>
        <v>Thursday</v>
      </c>
      <c r="G7551" s="5" t="n">
        <f aca="false">WEEKNUM(C7551,1)</f>
        <v>17</v>
      </c>
      <c r="H7551" s="1" t="n">
        <v>1</v>
      </c>
      <c r="I7551" s="1" t="n">
        <v>9</v>
      </c>
      <c r="J7551" s="1" t="n">
        <v>0</v>
      </c>
      <c r="K7551" s="1" t="n">
        <v>0</v>
      </c>
      <c r="L7551" s="1" t="n">
        <v>0</v>
      </c>
      <c r="M7551" s="1" t="n">
        <v>0</v>
      </c>
      <c r="N7551" s="1" t="n">
        <v>25</v>
      </c>
      <c r="O7551" s="1" t="n">
        <v>6</v>
      </c>
      <c r="P7551" s="1" t="s">
        <v>18</v>
      </c>
      <c r="Q7551" s="1" t="n">
        <v>1</v>
      </c>
      <c r="R7551" s="0" t="n">
        <f aca="false">I7551+J7551-K7551-L7551-M7551</f>
        <v>9</v>
      </c>
    </row>
    <row r="7552" customFormat="false" ht="12.8" hidden="false" customHeight="false" outlineLevel="0" collapsed="false">
      <c r="A7552" s="1" t="n">
        <v>262174</v>
      </c>
      <c r="B7552" s="1" t="n">
        <v>55</v>
      </c>
      <c r="C7552" s="4" t="n">
        <v>42481</v>
      </c>
      <c r="D7552" s="4" t="str">
        <f aca="false">TEXT(C7552,"yyyy")</f>
        <v>2016</v>
      </c>
      <c r="E7552" s="4" t="str">
        <f aca="false">TEXT(C7552,"mm")</f>
        <v>04</v>
      </c>
      <c r="F7552" s="4" t="str">
        <f aca="false">TEXT(C7552,"dddd")</f>
        <v>Thursday</v>
      </c>
      <c r="G7552" s="5" t="n">
        <f aca="false">WEEKNUM(C7552,1)</f>
        <v>17</v>
      </c>
      <c r="H7552" s="1" t="n">
        <v>1</v>
      </c>
      <c r="I7552" s="1" t="n">
        <v>4</v>
      </c>
      <c r="J7552" s="1" t="n">
        <v>0</v>
      </c>
      <c r="K7552" s="1" t="n">
        <v>3</v>
      </c>
      <c r="L7552" s="1" t="n">
        <v>0</v>
      </c>
      <c r="M7552" s="1" t="n">
        <v>0</v>
      </c>
      <c r="N7552" s="1" t="n">
        <v>120</v>
      </c>
      <c r="O7552" s="1" t="n">
        <v>6</v>
      </c>
      <c r="P7552" s="1" t="s">
        <v>18</v>
      </c>
      <c r="Q7552" s="1" t="n">
        <v>1</v>
      </c>
      <c r="R7552" s="0" t="n">
        <f aca="false">I7552+J7552-K7552-L7552-M7552</f>
        <v>1</v>
      </c>
    </row>
    <row r="7553" customFormat="false" ht="12.8" hidden="false" customHeight="false" outlineLevel="0" collapsed="false">
      <c r="A7553" s="1" t="n">
        <v>262175</v>
      </c>
      <c r="B7553" s="1" t="n">
        <v>56</v>
      </c>
      <c r="C7553" s="4" t="n">
        <v>42481</v>
      </c>
      <c r="D7553" s="4" t="str">
        <f aca="false">TEXT(C7553,"yyyy")</f>
        <v>2016</v>
      </c>
      <c r="E7553" s="4" t="str">
        <f aca="false">TEXT(C7553,"mm")</f>
        <v>04</v>
      </c>
      <c r="F7553" s="4" t="str">
        <f aca="false">TEXT(C7553,"dddd")</f>
        <v>Thursday</v>
      </c>
      <c r="G7553" s="5" t="n">
        <f aca="false">WEEKNUM(C7553,1)</f>
        <v>17</v>
      </c>
      <c r="H7553" s="1" t="n">
        <v>1</v>
      </c>
      <c r="I7553" s="1" t="n">
        <v>10</v>
      </c>
      <c r="J7553" s="1" t="n">
        <v>0</v>
      </c>
      <c r="K7553" s="1" t="n">
        <v>7</v>
      </c>
      <c r="L7553" s="1" t="n">
        <v>0</v>
      </c>
      <c r="M7553" s="1" t="n">
        <v>0</v>
      </c>
      <c r="N7553" s="1" t="n">
        <v>120</v>
      </c>
      <c r="O7553" s="1" t="n">
        <v>6</v>
      </c>
      <c r="P7553" s="1" t="s">
        <v>18</v>
      </c>
      <c r="Q7553" s="1" t="n">
        <v>1</v>
      </c>
      <c r="R7553" s="0" t="n">
        <f aca="false">I7553+J7553-K7553-L7553-M7553</f>
        <v>3</v>
      </c>
    </row>
    <row r="7554" customFormat="false" ht="12.8" hidden="false" customHeight="false" outlineLevel="0" collapsed="false">
      <c r="A7554" s="1" t="n">
        <v>262183</v>
      </c>
      <c r="B7554" s="1" t="n">
        <v>64</v>
      </c>
      <c r="C7554" s="4" t="n">
        <v>42481</v>
      </c>
      <c r="D7554" s="4" t="str">
        <f aca="false">TEXT(C7554,"yyyy")</f>
        <v>2016</v>
      </c>
      <c r="E7554" s="4" t="str">
        <f aca="false">TEXT(C7554,"mm")</f>
        <v>04</v>
      </c>
      <c r="F7554" s="4" t="str">
        <f aca="false">TEXT(C7554,"dddd")</f>
        <v>Thursday</v>
      </c>
      <c r="G7554" s="5" t="n">
        <f aca="false">WEEKNUM(C7554,1)</f>
        <v>17</v>
      </c>
      <c r="H7554" s="1" t="n">
        <v>1</v>
      </c>
      <c r="I7554" s="1" t="n">
        <v>20</v>
      </c>
      <c r="J7554" s="1" t="n">
        <v>0</v>
      </c>
      <c r="K7554" s="1" t="n">
        <v>5</v>
      </c>
      <c r="L7554" s="1" t="n">
        <v>0</v>
      </c>
      <c r="M7554" s="1" t="n">
        <v>0</v>
      </c>
      <c r="N7554" s="1" t="n">
        <v>20</v>
      </c>
      <c r="O7554" s="1" t="n">
        <v>6</v>
      </c>
      <c r="P7554" s="1" t="s">
        <v>18</v>
      </c>
      <c r="Q7554" s="1" t="n">
        <v>1</v>
      </c>
      <c r="R7554" s="0" t="n">
        <f aca="false">I7554+J7554-K7554-L7554-M7554</f>
        <v>15</v>
      </c>
    </row>
    <row r="7555" customFormat="false" ht="12.8" hidden="false" customHeight="false" outlineLevel="0" collapsed="false">
      <c r="A7555" s="1" t="n">
        <v>262186</v>
      </c>
      <c r="B7555" s="1" t="n">
        <v>67</v>
      </c>
      <c r="C7555" s="4" t="n">
        <v>42481</v>
      </c>
      <c r="D7555" s="4" t="str">
        <f aca="false">TEXT(C7555,"yyyy")</f>
        <v>2016</v>
      </c>
      <c r="E7555" s="4" t="str">
        <f aca="false">TEXT(C7555,"mm")</f>
        <v>04</v>
      </c>
      <c r="F7555" s="4" t="str">
        <f aca="false">TEXT(C7555,"dddd")</f>
        <v>Thursday</v>
      </c>
      <c r="G7555" s="5" t="n">
        <f aca="false">WEEKNUM(C7555,1)</f>
        <v>17</v>
      </c>
      <c r="H7555" s="1" t="n">
        <v>1</v>
      </c>
      <c r="I7555" s="1" t="n">
        <v>20</v>
      </c>
      <c r="J7555" s="1" t="n">
        <v>0</v>
      </c>
      <c r="K7555" s="1" t="n">
        <v>0</v>
      </c>
      <c r="L7555" s="1" t="n">
        <v>1</v>
      </c>
      <c r="M7555" s="1" t="n">
        <v>0</v>
      </c>
      <c r="N7555" s="1" t="n">
        <v>15</v>
      </c>
      <c r="O7555" s="1" t="n">
        <v>6</v>
      </c>
      <c r="P7555" s="1" t="s">
        <v>18</v>
      </c>
      <c r="Q7555" s="1" t="n">
        <v>1</v>
      </c>
      <c r="R7555" s="0" t="n">
        <f aca="false">I7555+J7555-K7555-L7555-M7555</f>
        <v>19</v>
      </c>
    </row>
    <row r="7556" customFormat="false" ht="12.8" hidden="false" customHeight="false" outlineLevel="0" collapsed="false">
      <c r="A7556" s="1" t="n">
        <v>262187</v>
      </c>
      <c r="B7556" s="1" t="n">
        <v>68</v>
      </c>
      <c r="C7556" s="4" t="n">
        <v>42481</v>
      </c>
      <c r="D7556" s="4" t="str">
        <f aca="false">TEXT(C7556,"yyyy")</f>
        <v>2016</v>
      </c>
      <c r="E7556" s="4" t="str">
        <f aca="false">TEXT(C7556,"mm")</f>
        <v>04</v>
      </c>
      <c r="F7556" s="4" t="str">
        <f aca="false">TEXT(C7556,"dddd")</f>
        <v>Thursday</v>
      </c>
      <c r="G7556" s="5" t="n">
        <f aca="false">WEEKNUM(C7556,1)</f>
        <v>17</v>
      </c>
      <c r="H7556" s="1" t="n">
        <v>1</v>
      </c>
      <c r="I7556" s="1" t="n">
        <v>9</v>
      </c>
      <c r="J7556" s="1" t="n">
        <v>0</v>
      </c>
      <c r="K7556" s="1" t="n">
        <v>0</v>
      </c>
      <c r="L7556" s="1" t="n">
        <v>0</v>
      </c>
      <c r="M7556" s="1" t="n">
        <v>0</v>
      </c>
      <c r="N7556" s="1" t="n">
        <v>22</v>
      </c>
      <c r="O7556" s="1" t="n">
        <v>6</v>
      </c>
      <c r="P7556" s="1" t="s">
        <v>18</v>
      </c>
      <c r="Q7556" s="1" t="n">
        <v>1</v>
      </c>
      <c r="R7556" s="0" t="n">
        <f aca="false">I7556+J7556-K7556-L7556-M7556</f>
        <v>9</v>
      </c>
    </row>
    <row r="7557" customFormat="false" ht="12.8" hidden="false" customHeight="false" outlineLevel="0" collapsed="false">
      <c r="A7557" s="1" t="n">
        <v>262191</v>
      </c>
      <c r="B7557" s="1" t="n">
        <v>72</v>
      </c>
      <c r="C7557" s="4" t="n">
        <v>42481</v>
      </c>
      <c r="D7557" s="4" t="str">
        <f aca="false">TEXT(C7557,"yyyy")</f>
        <v>2016</v>
      </c>
      <c r="E7557" s="4" t="str">
        <f aca="false">TEXT(C7557,"mm")</f>
        <v>04</v>
      </c>
      <c r="F7557" s="4" t="str">
        <f aca="false">TEXT(C7557,"dddd")</f>
        <v>Thursday</v>
      </c>
      <c r="G7557" s="5" t="n">
        <f aca="false">WEEKNUM(C7557,1)</f>
        <v>17</v>
      </c>
      <c r="H7557" s="1" t="n">
        <v>1</v>
      </c>
      <c r="I7557" s="1" t="n">
        <v>15</v>
      </c>
      <c r="J7557" s="1" t="n">
        <v>0</v>
      </c>
      <c r="K7557" s="1" t="n">
        <v>0</v>
      </c>
      <c r="L7557" s="1" t="n">
        <v>0</v>
      </c>
      <c r="M7557" s="1" t="n">
        <v>0</v>
      </c>
      <c r="N7557" s="1" t="n">
        <v>15</v>
      </c>
      <c r="O7557" s="1" t="n">
        <v>6</v>
      </c>
      <c r="P7557" s="1" t="s">
        <v>18</v>
      </c>
      <c r="Q7557" s="1" t="n">
        <v>1</v>
      </c>
      <c r="R7557" s="0" t="n">
        <f aca="false">I7557+J7557-K7557-L7557-M7557</f>
        <v>15</v>
      </c>
    </row>
    <row r="7558" customFormat="false" ht="12.8" hidden="false" customHeight="false" outlineLevel="0" collapsed="false">
      <c r="A7558" s="1" t="n">
        <v>262211</v>
      </c>
      <c r="B7558" s="1" t="n">
        <v>1</v>
      </c>
      <c r="C7558" s="4" t="n">
        <v>42481</v>
      </c>
      <c r="D7558" s="4" t="str">
        <f aca="false">TEXT(C7558,"yyyy")</f>
        <v>2016</v>
      </c>
      <c r="E7558" s="4" t="str">
        <f aca="false">TEXT(C7558,"mm")</f>
        <v>04</v>
      </c>
      <c r="F7558" s="4" t="str">
        <f aca="false">TEXT(C7558,"dddd")</f>
        <v>Thursday</v>
      </c>
      <c r="G7558" s="5" t="n">
        <f aca="false">WEEKNUM(C7558,1)</f>
        <v>17</v>
      </c>
      <c r="H7558" s="1" t="n">
        <v>2</v>
      </c>
      <c r="I7558" s="1" t="n">
        <v>150</v>
      </c>
      <c r="J7558" s="1" t="n">
        <v>0</v>
      </c>
      <c r="K7558" s="1" t="n">
        <v>12</v>
      </c>
      <c r="L7558" s="1" t="n">
        <v>7</v>
      </c>
      <c r="M7558" s="1" t="n">
        <v>3</v>
      </c>
      <c r="N7558" s="1" t="n">
        <v>25</v>
      </c>
      <c r="O7558" s="1" t="n">
        <v>12</v>
      </c>
      <c r="P7558" s="1" t="s">
        <v>18</v>
      </c>
      <c r="Q7558" s="1" t="n">
        <v>1</v>
      </c>
      <c r="R7558" s="0" t="n">
        <f aca="false">I7558+J7558-K7558-L7558-M7558</f>
        <v>128</v>
      </c>
    </row>
    <row r="7559" customFormat="false" ht="12.8" hidden="false" customHeight="false" outlineLevel="0" collapsed="false">
      <c r="A7559" s="1" t="n">
        <v>262212</v>
      </c>
      <c r="B7559" s="1" t="n">
        <v>2</v>
      </c>
      <c r="C7559" s="4" t="n">
        <v>42481</v>
      </c>
      <c r="D7559" s="4" t="str">
        <f aca="false">TEXT(C7559,"yyyy")</f>
        <v>2016</v>
      </c>
      <c r="E7559" s="4" t="str">
        <f aca="false">TEXT(C7559,"mm")</f>
        <v>04</v>
      </c>
      <c r="F7559" s="4" t="str">
        <f aca="false">TEXT(C7559,"dddd")</f>
        <v>Thursday</v>
      </c>
      <c r="G7559" s="5" t="n">
        <f aca="false">WEEKNUM(C7559,1)</f>
        <v>17</v>
      </c>
      <c r="H7559" s="1" t="n">
        <v>2</v>
      </c>
      <c r="I7559" s="1" t="n">
        <v>75</v>
      </c>
      <c r="J7559" s="1" t="n">
        <v>0</v>
      </c>
      <c r="K7559" s="1" t="n">
        <v>0</v>
      </c>
      <c r="L7559" s="1" t="n">
        <v>6</v>
      </c>
      <c r="M7559" s="1" t="n">
        <v>7</v>
      </c>
      <c r="N7559" s="1" t="n">
        <v>20</v>
      </c>
      <c r="O7559" s="1" t="n">
        <v>12</v>
      </c>
      <c r="P7559" s="1" t="s">
        <v>18</v>
      </c>
      <c r="Q7559" s="1" t="n">
        <v>1</v>
      </c>
      <c r="R7559" s="0" t="n">
        <f aca="false">I7559+J7559-K7559-L7559-M7559</f>
        <v>62</v>
      </c>
    </row>
    <row r="7560" customFormat="false" ht="12.8" hidden="false" customHeight="false" outlineLevel="0" collapsed="false">
      <c r="A7560" s="1" t="n">
        <v>262213</v>
      </c>
      <c r="B7560" s="1" t="n">
        <v>3</v>
      </c>
      <c r="C7560" s="4" t="n">
        <v>42481</v>
      </c>
      <c r="D7560" s="4" t="str">
        <f aca="false">TEXT(C7560,"yyyy")</f>
        <v>2016</v>
      </c>
      <c r="E7560" s="4" t="str">
        <f aca="false">TEXT(C7560,"mm")</f>
        <v>04</v>
      </c>
      <c r="F7560" s="4" t="str">
        <f aca="false">TEXT(C7560,"dddd")</f>
        <v>Thursday</v>
      </c>
      <c r="G7560" s="5" t="n">
        <f aca="false">WEEKNUM(C7560,1)</f>
        <v>17</v>
      </c>
      <c r="H7560" s="1" t="n">
        <v>2</v>
      </c>
      <c r="I7560" s="1" t="n">
        <v>29</v>
      </c>
      <c r="J7560" s="1" t="n">
        <v>0</v>
      </c>
      <c r="K7560" s="1" t="n">
        <v>0</v>
      </c>
      <c r="L7560" s="1" t="n">
        <v>0</v>
      </c>
      <c r="M7560" s="1" t="n">
        <v>7</v>
      </c>
      <c r="N7560" s="1" t="n">
        <v>20</v>
      </c>
      <c r="O7560" s="1" t="n">
        <v>12</v>
      </c>
      <c r="P7560" s="1" t="s">
        <v>18</v>
      </c>
      <c r="Q7560" s="1" t="n">
        <v>1</v>
      </c>
      <c r="R7560" s="0" t="n">
        <f aca="false">I7560+J7560-K7560-L7560-M7560</f>
        <v>22</v>
      </c>
    </row>
    <row r="7561" customFormat="false" ht="12.8" hidden="false" customHeight="false" outlineLevel="0" collapsed="false">
      <c r="A7561" s="1" t="n">
        <v>262215</v>
      </c>
      <c r="B7561" s="1" t="n">
        <v>5</v>
      </c>
      <c r="C7561" s="4" t="n">
        <v>42481</v>
      </c>
      <c r="D7561" s="4" t="str">
        <f aca="false">TEXT(C7561,"yyyy")</f>
        <v>2016</v>
      </c>
      <c r="E7561" s="4" t="str">
        <f aca="false">TEXT(C7561,"mm")</f>
        <v>04</v>
      </c>
      <c r="F7561" s="4" t="str">
        <f aca="false">TEXT(C7561,"dddd")</f>
        <v>Thursday</v>
      </c>
      <c r="G7561" s="5" t="n">
        <f aca="false">WEEKNUM(C7561,1)</f>
        <v>17</v>
      </c>
      <c r="H7561" s="1" t="n">
        <v>2</v>
      </c>
      <c r="I7561" s="1" t="n">
        <v>125</v>
      </c>
      <c r="J7561" s="1" t="n">
        <v>0</v>
      </c>
      <c r="K7561" s="1" t="n">
        <v>0</v>
      </c>
      <c r="L7561" s="1" t="n">
        <v>9</v>
      </c>
      <c r="M7561" s="1" t="n">
        <v>2</v>
      </c>
      <c r="N7561" s="1" t="n">
        <v>16</v>
      </c>
      <c r="O7561" s="1" t="n">
        <v>12</v>
      </c>
      <c r="P7561" s="1" t="s">
        <v>18</v>
      </c>
      <c r="Q7561" s="1" t="n">
        <v>1</v>
      </c>
      <c r="R7561" s="0" t="n">
        <f aca="false">I7561+J7561-K7561-L7561-M7561</f>
        <v>114</v>
      </c>
    </row>
    <row r="7562" customFormat="false" ht="12.8" hidden="false" customHeight="false" outlineLevel="0" collapsed="false">
      <c r="A7562" s="1" t="n">
        <v>262216</v>
      </c>
      <c r="B7562" s="1" t="n">
        <v>6</v>
      </c>
      <c r="C7562" s="4" t="n">
        <v>42481</v>
      </c>
      <c r="D7562" s="4" t="str">
        <f aca="false">TEXT(C7562,"yyyy")</f>
        <v>2016</v>
      </c>
      <c r="E7562" s="4" t="str">
        <f aca="false">TEXT(C7562,"mm")</f>
        <v>04</v>
      </c>
      <c r="F7562" s="4" t="str">
        <f aca="false">TEXT(C7562,"dddd")</f>
        <v>Thursday</v>
      </c>
      <c r="G7562" s="5" t="n">
        <f aca="false">WEEKNUM(C7562,1)</f>
        <v>17</v>
      </c>
      <c r="H7562" s="1" t="n">
        <v>2</v>
      </c>
      <c r="I7562" s="1" t="n">
        <v>20</v>
      </c>
      <c r="J7562" s="1" t="n">
        <v>0</v>
      </c>
      <c r="K7562" s="1" t="n">
        <v>4</v>
      </c>
      <c r="L7562" s="1" t="n">
        <v>6</v>
      </c>
      <c r="M7562" s="1" t="n">
        <v>0</v>
      </c>
      <c r="N7562" s="1" t="n">
        <v>20</v>
      </c>
      <c r="O7562" s="1" t="n">
        <v>12</v>
      </c>
      <c r="P7562" s="1" t="s">
        <v>18</v>
      </c>
      <c r="Q7562" s="1" t="n">
        <v>1</v>
      </c>
      <c r="R7562" s="0" t="n">
        <f aca="false">I7562+J7562-K7562-L7562-M7562</f>
        <v>10</v>
      </c>
    </row>
    <row r="7563" customFormat="false" ht="12.8" hidden="false" customHeight="false" outlineLevel="0" collapsed="false">
      <c r="A7563" s="1" t="n">
        <v>262217</v>
      </c>
      <c r="B7563" s="1" t="n">
        <v>7</v>
      </c>
      <c r="C7563" s="4" t="n">
        <v>42481</v>
      </c>
      <c r="D7563" s="4" t="str">
        <f aca="false">TEXT(C7563,"yyyy")</f>
        <v>2016</v>
      </c>
      <c r="E7563" s="4" t="str">
        <f aca="false">TEXT(C7563,"mm")</f>
        <v>04</v>
      </c>
      <c r="F7563" s="4" t="str">
        <f aca="false">TEXT(C7563,"dddd")</f>
        <v>Thursday</v>
      </c>
      <c r="G7563" s="5" t="n">
        <f aca="false">WEEKNUM(C7563,1)</f>
        <v>17</v>
      </c>
      <c r="H7563" s="1" t="n">
        <v>2</v>
      </c>
      <c r="I7563" s="1" t="n">
        <v>38</v>
      </c>
      <c r="J7563" s="1" t="n">
        <v>0</v>
      </c>
      <c r="K7563" s="1" t="n">
        <v>0</v>
      </c>
      <c r="L7563" s="1" t="n">
        <v>0</v>
      </c>
      <c r="M7563" s="1" t="n">
        <v>6</v>
      </c>
      <c r="N7563" s="1" t="n">
        <v>20</v>
      </c>
      <c r="O7563" s="1" t="n">
        <v>12</v>
      </c>
      <c r="P7563" s="1" t="s">
        <v>18</v>
      </c>
      <c r="Q7563" s="1" t="n">
        <v>1</v>
      </c>
      <c r="R7563" s="0" t="n">
        <f aca="false">I7563+J7563-K7563-L7563-M7563</f>
        <v>32</v>
      </c>
    </row>
    <row r="7564" customFormat="false" ht="12.8" hidden="false" customHeight="false" outlineLevel="0" collapsed="false">
      <c r="A7564" s="1" t="n">
        <v>262222</v>
      </c>
      <c r="B7564" s="1" t="n">
        <v>12</v>
      </c>
      <c r="C7564" s="4" t="n">
        <v>42481</v>
      </c>
      <c r="D7564" s="4" t="str">
        <f aca="false">TEXT(C7564,"yyyy")</f>
        <v>2016</v>
      </c>
      <c r="E7564" s="4" t="str">
        <f aca="false">TEXT(C7564,"mm")</f>
        <v>04</v>
      </c>
      <c r="F7564" s="4" t="str">
        <f aca="false">TEXT(C7564,"dddd")</f>
        <v>Thursday</v>
      </c>
      <c r="G7564" s="5" t="n">
        <f aca="false">WEEKNUM(C7564,1)</f>
        <v>17</v>
      </c>
      <c r="H7564" s="1" t="n">
        <v>2</v>
      </c>
      <c r="I7564" s="1" t="n">
        <v>20</v>
      </c>
      <c r="J7564" s="1" t="n">
        <v>0</v>
      </c>
      <c r="K7564" s="1" t="n">
        <v>8</v>
      </c>
      <c r="L7564" s="1" t="n">
        <v>0</v>
      </c>
      <c r="M7564" s="1" t="n">
        <v>0</v>
      </c>
      <c r="N7564" s="1" t="n">
        <v>19.5</v>
      </c>
      <c r="O7564" s="1" t="n">
        <v>12</v>
      </c>
      <c r="P7564" s="1" t="s">
        <v>18</v>
      </c>
      <c r="Q7564" s="1" t="n">
        <v>1</v>
      </c>
      <c r="R7564" s="0" t="n">
        <f aca="false">I7564+J7564-K7564-L7564-M7564</f>
        <v>12</v>
      </c>
    </row>
    <row r="7565" customFormat="false" ht="12.8" hidden="false" customHeight="false" outlineLevel="0" collapsed="false">
      <c r="A7565" s="1" t="n">
        <v>262223</v>
      </c>
      <c r="B7565" s="1" t="n">
        <v>13</v>
      </c>
      <c r="C7565" s="4" t="n">
        <v>42481</v>
      </c>
      <c r="D7565" s="4" t="str">
        <f aca="false">TEXT(C7565,"yyyy")</f>
        <v>2016</v>
      </c>
      <c r="E7565" s="4" t="str">
        <f aca="false">TEXT(C7565,"mm")</f>
        <v>04</v>
      </c>
      <c r="F7565" s="4" t="str">
        <f aca="false">TEXT(C7565,"dddd")</f>
        <v>Thursday</v>
      </c>
      <c r="G7565" s="5" t="n">
        <f aca="false">WEEKNUM(C7565,1)</f>
        <v>17</v>
      </c>
      <c r="H7565" s="1" t="n">
        <v>2</v>
      </c>
      <c r="I7565" s="1" t="n">
        <v>10</v>
      </c>
      <c r="J7565" s="1" t="n">
        <v>0</v>
      </c>
      <c r="K7565" s="1" t="n">
        <v>4</v>
      </c>
      <c r="L7565" s="1" t="n">
        <v>0</v>
      </c>
      <c r="M7565" s="1" t="n">
        <v>0</v>
      </c>
      <c r="N7565" s="1" t="n">
        <v>17</v>
      </c>
      <c r="O7565" s="1" t="n">
        <v>12</v>
      </c>
      <c r="P7565" s="1" t="s">
        <v>18</v>
      </c>
      <c r="Q7565" s="1" t="n">
        <v>1</v>
      </c>
      <c r="R7565" s="0" t="n">
        <f aca="false">I7565+J7565-K7565-L7565-M7565</f>
        <v>6</v>
      </c>
    </row>
    <row r="7566" customFormat="false" ht="12.8" hidden="false" customHeight="false" outlineLevel="0" collapsed="false">
      <c r="A7566" s="1" t="n">
        <v>262224</v>
      </c>
      <c r="B7566" s="1" t="n">
        <v>14</v>
      </c>
      <c r="C7566" s="4" t="n">
        <v>42481</v>
      </c>
      <c r="D7566" s="4" t="str">
        <f aca="false">TEXT(C7566,"yyyy")</f>
        <v>2016</v>
      </c>
      <c r="E7566" s="4" t="str">
        <f aca="false">TEXT(C7566,"mm")</f>
        <v>04</v>
      </c>
      <c r="F7566" s="4" t="str">
        <f aca="false">TEXT(C7566,"dddd")</f>
        <v>Thursday</v>
      </c>
      <c r="G7566" s="5" t="n">
        <f aca="false">WEEKNUM(C7566,1)</f>
        <v>17</v>
      </c>
      <c r="H7566" s="1" t="n">
        <v>2</v>
      </c>
      <c r="I7566" s="1" t="n">
        <v>10</v>
      </c>
      <c r="J7566" s="1" t="n">
        <v>0</v>
      </c>
      <c r="K7566" s="1" t="n">
        <v>4</v>
      </c>
      <c r="L7566" s="1" t="n">
        <v>3</v>
      </c>
      <c r="M7566" s="1" t="n">
        <v>0</v>
      </c>
      <c r="N7566" s="1" t="n">
        <v>17</v>
      </c>
      <c r="O7566" s="1" t="n">
        <v>12</v>
      </c>
      <c r="P7566" s="1" t="s">
        <v>18</v>
      </c>
      <c r="Q7566" s="1" t="n">
        <v>1</v>
      </c>
      <c r="R7566" s="0" t="n">
        <f aca="false">I7566+J7566-K7566-L7566-M7566</f>
        <v>3</v>
      </c>
    </row>
    <row r="7567" customFormat="false" ht="12.8" hidden="false" customHeight="false" outlineLevel="0" collapsed="false">
      <c r="A7567" s="1" t="n">
        <v>262225</v>
      </c>
      <c r="B7567" s="1" t="n">
        <v>15</v>
      </c>
      <c r="C7567" s="4" t="n">
        <v>42481</v>
      </c>
      <c r="D7567" s="4" t="str">
        <f aca="false">TEXT(C7567,"yyyy")</f>
        <v>2016</v>
      </c>
      <c r="E7567" s="4" t="str">
        <f aca="false">TEXT(C7567,"mm")</f>
        <v>04</v>
      </c>
      <c r="F7567" s="4" t="str">
        <f aca="false">TEXT(C7567,"dddd")</f>
        <v>Thursday</v>
      </c>
      <c r="G7567" s="5" t="n">
        <f aca="false">WEEKNUM(C7567,1)</f>
        <v>17</v>
      </c>
      <c r="H7567" s="1" t="n">
        <v>2</v>
      </c>
      <c r="I7567" s="1" t="n">
        <v>30</v>
      </c>
      <c r="J7567" s="1" t="n">
        <v>0</v>
      </c>
      <c r="K7567" s="1" t="n">
        <v>11</v>
      </c>
      <c r="L7567" s="1" t="n">
        <v>3</v>
      </c>
      <c r="M7567" s="1" t="n">
        <v>0</v>
      </c>
      <c r="N7567" s="1" t="n">
        <v>20.5</v>
      </c>
      <c r="O7567" s="1" t="n">
        <v>12</v>
      </c>
      <c r="P7567" s="1" t="s">
        <v>18</v>
      </c>
      <c r="Q7567" s="1" t="n">
        <v>1</v>
      </c>
      <c r="R7567" s="0" t="n">
        <f aca="false">I7567+J7567-K7567-L7567-M7567</f>
        <v>16</v>
      </c>
    </row>
    <row r="7568" customFormat="false" ht="12.8" hidden="false" customHeight="false" outlineLevel="0" collapsed="false">
      <c r="A7568" s="1" t="n">
        <v>262226</v>
      </c>
      <c r="B7568" s="1" t="n">
        <v>16</v>
      </c>
      <c r="C7568" s="4" t="n">
        <v>42481</v>
      </c>
      <c r="D7568" s="4" t="str">
        <f aca="false">TEXT(C7568,"yyyy")</f>
        <v>2016</v>
      </c>
      <c r="E7568" s="4" t="str">
        <f aca="false">TEXT(C7568,"mm")</f>
        <v>04</v>
      </c>
      <c r="F7568" s="4" t="str">
        <f aca="false">TEXT(C7568,"dddd")</f>
        <v>Thursday</v>
      </c>
      <c r="G7568" s="5" t="n">
        <f aca="false">WEEKNUM(C7568,1)</f>
        <v>17</v>
      </c>
      <c r="H7568" s="1" t="n">
        <v>2</v>
      </c>
      <c r="I7568" s="1" t="n">
        <v>15</v>
      </c>
      <c r="J7568" s="1" t="n">
        <v>0</v>
      </c>
      <c r="K7568" s="1" t="n">
        <v>8</v>
      </c>
      <c r="L7568" s="1" t="n">
        <v>2</v>
      </c>
      <c r="M7568" s="1" t="n">
        <v>0</v>
      </c>
      <c r="N7568" s="1" t="n">
        <v>68</v>
      </c>
      <c r="O7568" s="1" t="n">
        <v>12</v>
      </c>
      <c r="P7568" s="1" t="s">
        <v>18</v>
      </c>
      <c r="Q7568" s="1" t="n">
        <v>1</v>
      </c>
      <c r="R7568" s="0" t="n">
        <f aca="false">I7568+J7568-K7568-L7568-M7568</f>
        <v>5</v>
      </c>
    </row>
    <row r="7569" customFormat="false" ht="12.8" hidden="false" customHeight="false" outlineLevel="0" collapsed="false">
      <c r="A7569" s="1" t="n">
        <v>262227</v>
      </c>
      <c r="B7569" s="1" t="n">
        <v>17</v>
      </c>
      <c r="C7569" s="4" t="n">
        <v>42481</v>
      </c>
      <c r="D7569" s="4" t="str">
        <f aca="false">TEXT(C7569,"yyyy")</f>
        <v>2016</v>
      </c>
      <c r="E7569" s="4" t="str">
        <f aca="false">TEXT(C7569,"mm")</f>
        <v>04</v>
      </c>
      <c r="F7569" s="4" t="str">
        <f aca="false">TEXT(C7569,"dddd")</f>
        <v>Thursday</v>
      </c>
      <c r="G7569" s="5" t="n">
        <f aca="false">WEEKNUM(C7569,1)</f>
        <v>17</v>
      </c>
      <c r="H7569" s="1" t="n">
        <v>2</v>
      </c>
      <c r="I7569" s="1" t="n">
        <v>6</v>
      </c>
      <c r="J7569" s="1" t="n">
        <v>0</v>
      </c>
      <c r="K7569" s="1" t="n">
        <v>4</v>
      </c>
      <c r="L7569" s="1" t="n">
        <v>0</v>
      </c>
      <c r="M7569" s="1" t="n">
        <v>0</v>
      </c>
      <c r="N7569" s="1" t="n">
        <v>130</v>
      </c>
      <c r="O7569" s="1" t="n">
        <v>12</v>
      </c>
      <c r="P7569" s="1" t="s">
        <v>18</v>
      </c>
      <c r="Q7569" s="1" t="n">
        <v>1</v>
      </c>
      <c r="R7569" s="0" t="n">
        <f aca="false">I7569+J7569-K7569-L7569-M7569</f>
        <v>2</v>
      </c>
    </row>
    <row r="7570" customFormat="false" ht="12.8" hidden="false" customHeight="false" outlineLevel="0" collapsed="false">
      <c r="A7570" s="1" t="n">
        <v>262228</v>
      </c>
      <c r="B7570" s="1" t="n">
        <v>18</v>
      </c>
      <c r="C7570" s="4" t="n">
        <v>42481</v>
      </c>
      <c r="D7570" s="4" t="str">
        <f aca="false">TEXT(C7570,"yyyy")</f>
        <v>2016</v>
      </c>
      <c r="E7570" s="4" t="str">
        <f aca="false">TEXT(C7570,"mm")</f>
        <v>04</v>
      </c>
      <c r="F7570" s="4" t="str">
        <f aca="false">TEXT(C7570,"dddd")</f>
        <v>Thursday</v>
      </c>
      <c r="G7570" s="5" t="n">
        <f aca="false">WEEKNUM(C7570,1)</f>
        <v>17</v>
      </c>
      <c r="H7570" s="1" t="n">
        <v>2</v>
      </c>
      <c r="I7570" s="1" t="n">
        <v>3</v>
      </c>
      <c r="J7570" s="1" t="n">
        <v>0</v>
      </c>
      <c r="K7570" s="1" t="n">
        <v>2</v>
      </c>
      <c r="L7570" s="1" t="n">
        <v>0</v>
      </c>
      <c r="M7570" s="1" t="n">
        <v>0</v>
      </c>
      <c r="N7570" s="1" t="n">
        <v>68</v>
      </c>
      <c r="O7570" s="1" t="n">
        <v>12</v>
      </c>
      <c r="P7570" s="1" t="s">
        <v>18</v>
      </c>
      <c r="Q7570" s="1" t="n">
        <v>1</v>
      </c>
      <c r="R7570" s="0" t="n">
        <f aca="false">I7570+J7570-K7570-L7570-M7570</f>
        <v>1</v>
      </c>
    </row>
    <row r="7571" customFormat="false" ht="12.8" hidden="false" customHeight="false" outlineLevel="0" collapsed="false">
      <c r="A7571" s="1" t="n">
        <v>262229</v>
      </c>
      <c r="B7571" s="1" t="n">
        <v>19</v>
      </c>
      <c r="C7571" s="4" t="n">
        <v>42481</v>
      </c>
      <c r="D7571" s="4" t="str">
        <f aca="false">TEXT(C7571,"yyyy")</f>
        <v>2016</v>
      </c>
      <c r="E7571" s="4" t="str">
        <f aca="false">TEXT(C7571,"mm")</f>
        <v>04</v>
      </c>
      <c r="F7571" s="4" t="str">
        <f aca="false">TEXT(C7571,"dddd")</f>
        <v>Thursday</v>
      </c>
      <c r="G7571" s="5" t="n">
        <f aca="false">WEEKNUM(C7571,1)</f>
        <v>17</v>
      </c>
      <c r="H7571" s="1" t="n">
        <v>2</v>
      </c>
      <c r="I7571" s="1" t="n">
        <v>1</v>
      </c>
      <c r="J7571" s="1" t="n">
        <v>0</v>
      </c>
      <c r="K7571" s="1" t="n">
        <v>0</v>
      </c>
      <c r="L7571" s="1" t="n">
        <v>0</v>
      </c>
      <c r="M7571" s="1" t="n">
        <v>0</v>
      </c>
      <c r="N7571" s="1" t="n">
        <v>135</v>
      </c>
      <c r="O7571" s="1" t="n">
        <v>12</v>
      </c>
      <c r="P7571" s="1" t="s">
        <v>18</v>
      </c>
      <c r="Q7571" s="1" t="n">
        <v>1</v>
      </c>
      <c r="R7571" s="0" t="n">
        <f aca="false">I7571+J7571-K7571-L7571-M7571</f>
        <v>1</v>
      </c>
    </row>
    <row r="7572" customFormat="false" ht="12.8" hidden="false" customHeight="false" outlineLevel="0" collapsed="false">
      <c r="A7572" s="1" t="n">
        <v>262234</v>
      </c>
      <c r="B7572" s="1" t="n">
        <v>24</v>
      </c>
      <c r="C7572" s="4" t="n">
        <v>42481</v>
      </c>
      <c r="D7572" s="4" t="str">
        <f aca="false">TEXT(C7572,"yyyy")</f>
        <v>2016</v>
      </c>
      <c r="E7572" s="4" t="str">
        <f aca="false">TEXT(C7572,"mm")</f>
        <v>04</v>
      </c>
      <c r="F7572" s="4" t="str">
        <f aca="false">TEXT(C7572,"dddd")</f>
        <v>Thursday</v>
      </c>
      <c r="G7572" s="5" t="n">
        <f aca="false">WEEKNUM(C7572,1)</f>
        <v>17</v>
      </c>
      <c r="H7572" s="1" t="n">
        <v>2</v>
      </c>
      <c r="I7572" s="1" t="n">
        <v>10</v>
      </c>
      <c r="J7572" s="1" t="n">
        <v>0</v>
      </c>
      <c r="K7572" s="1" t="n">
        <v>4</v>
      </c>
      <c r="L7572" s="1" t="n">
        <v>0</v>
      </c>
      <c r="M7572" s="1" t="n">
        <v>0</v>
      </c>
      <c r="N7572" s="1" t="n">
        <v>17</v>
      </c>
      <c r="O7572" s="1" t="n">
        <v>12</v>
      </c>
      <c r="P7572" s="1" t="s">
        <v>18</v>
      </c>
      <c r="Q7572" s="1" t="n">
        <v>1</v>
      </c>
      <c r="R7572" s="0" t="n">
        <f aca="false">I7572+J7572-K7572-L7572-M7572</f>
        <v>6</v>
      </c>
    </row>
    <row r="7573" customFormat="false" ht="12.8" hidden="false" customHeight="false" outlineLevel="0" collapsed="false">
      <c r="A7573" s="1" t="n">
        <v>262236</v>
      </c>
      <c r="B7573" s="1" t="n">
        <v>26</v>
      </c>
      <c r="C7573" s="4" t="n">
        <v>42481</v>
      </c>
      <c r="D7573" s="4" t="str">
        <f aca="false">TEXT(C7573,"yyyy")</f>
        <v>2016</v>
      </c>
      <c r="E7573" s="4" t="str">
        <f aca="false">TEXT(C7573,"mm")</f>
        <v>04</v>
      </c>
      <c r="F7573" s="4" t="str">
        <f aca="false">TEXT(C7573,"dddd")</f>
        <v>Thursday</v>
      </c>
      <c r="G7573" s="5" t="n">
        <f aca="false">WEEKNUM(C7573,1)</f>
        <v>17</v>
      </c>
      <c r="H7573" s="1" t="n">
        <v>2</v>
      </c>
      <c r="I7573" s="1" t="n">
        <v>16</v>
      </c>
      <c r="J7573" s="1" t="n">
        <v>0</v>
      </c>
      <c r="K7573" s="1" t="n">
        <v>6</v>
      </c>
      <c r="L7573" s="1" t="n">
        <v>0</v>
      </c>
      <c r="M7573" s="1" t="n">
        <v>0</v>
      </c>
      <c r="N7573" s="1" t="n">
        <v>20.5</v>
      </c>
      <c r="O7573" s="1" t="n">
        <v>12</v>
      </c>
      <c r="P7573" s="1" t="s">
        <v>18</v>
      </c>
      <c r="Q7573" s="1" t="n">
        <v>1</v>
      </c>
      <c r="R7573" s="0" t="n">
        <f aca="false">I7573+J7573-K7573-L7573-M7573</f>
        <v>10</v>
      </c>
    </row>
    <row r="7574" customFormat="false" ht="12.8" hidden="false" customHeight="false" outlineLevel="0" collapsed="false">
      <c r="A7574" s="1" t="n">
        <v>262237</v>
      </c>
      <c r="B7574" s="1" t="n">
        <v>27</v>
      </c>
      <c r="C7574" s="4" t="n">
        <v>42481</v>
      </c>
      <c r="D7574" s="4" t="str">
        <f aca="false">TEXT(C7574,"yyyy")</f>
        <v>2016</v>
      </c>
      <c r="E7574" s="4" t="str">
        <f aca="false">TEXT(C7574,"mm")</f>
        <v>04</v>
      </c>
      <c r="F7574" s="4" t="str">
        <f aca="false">TEXT(C7574,"dddd")</f>
        <v>Thursday</v>
      </c>
      <c r="G7574" s="5" t="n">
        <f aca="false">WEEKNUM(C7574,1)</f>
        <v>17</v>
      </c>
      <c r="H7574" s="1" t="n">
        <v>2</v>
      </c>
      <c r="I7574" s="1" t="n">
        <v>10</v>
      </c>
      <c r="J7574" s="1" t="n">
        <v>0</v>
      </c>
      <c r="K7574" s="1" t="n">
        <v>10</v>
      </c>
      <c r="L7574" s="1" t="n">
        <v>0</v>
      </c>
      <c r="M7574" s="1" t="n">
        <v>0</v>
      </c>
      <c r="N7574" s="1" t="n">
        <v>16.5</v>
      </c>
      <c r="O7574" s="1" t="n">
        <v>12</v>
      </c>
      <c r="P7574" s="1" t="s">
        <v>18</v>
      </c>
      <c r="Q7574" s="1" t="n">
        <v>1</v>
      </c>
      <c r="R7574" s="0" t="n">
        <f aca="false">I7574+J7574-K7574-L7574-M7574</f>
        <v>0</v>
      </c>
    </row>
    <row r="7575" customFormat="false" ht="12.8" hidden="false" customHeight="false" outlineLevel="0" collapsed="false">
      <c r="A7575" s="1" t="n">
        <v>262240</v>
      </c>
      <c r="B7575" s="1" t="n">
        <v>30</v>
      </c>
      <c r="C7575" s="4" t="n">
        <v>42481</v>
      </c>
      <c r="D7575" s="4" t="str">
        <f aca="false">TEXT(C7575,"yyyy")</f>
        <v>2016</v>
      </c>
      <c r="E7575" s="4" t="str">
        <f aca="false">TEXT(C7575,"mm")</f>
        <v>04</v>
      </c>
      <c r="F7575" s="4" t="str">
        <f aca="false">TEXT(C7575,"dddd")</f>
        <v>Thursday</v>
      </c>
      <c r="G7575" s="5" t="n">
        <f aca="false">WEEKNUM(C7575,1)</f>
        <v>17</v>
      </c>
      <c r="H7575" s="1" t="n">
        <v>2</v>
      </c>
      <c r="I7575" s="1" t="n">
        <v>30</v>
      </c>
      <c r="J7575" s="1" t="n">
        <v>0</v>
      </c>
      <c r="K7575" s="1" t="n">
        <v>20</v>
      </c>
      <c r="L7575" s="1" t="n">
        <v>0</v>
      </c>
      <c r="M7575" s="1" t="n">
        <v>0</v>
      </c>
      <c r="N7575" s="1" t="n">
        <v>17</v>
      </c>
      <c r="O7575" s="1" t="n">
        <v>12</v>
      </c>
      <c r="P7575" s="1" t="s">
        <v>18</v>
      </c>
      <c r="Q7575" s="1" t="n">
        <v>1</v>
      </c>
      <c r="R7575" s="0" t="n">
        <f aca="false">I7575+J7575-K7575-L7575-M7575</f>
        <v>10</v>
      </c>
    </row>
    <row r="7576" customFormat="false" ht="12.8" hidden="false" customHeight="false" outlineLevel="0" collapsed="false">
      <c r="A7576" s="1" t="n">
        <v>262241</v>
      </c>
      <c r="B7576" s="1" t="n">
        <v>31</v>
      </c>
      <c r="C7576" s="4" t="n">
        <v>42481</v>
      </c>
      <c r="D7576" s="4" t="str">
        <f aca="false">TEXT(C7576,"yyyy")</f>
        <v>2016</v>
      </c>
      <c r="E7576" s="4" t="str">
        <f aca="false">TEXT(C7576,"mm")</f>
        <v>04</v>
      </c>
      <c r="F7576" s="4" t="str">
        <f aca="false">TEXT(C7576,"dddd")</f>
        <v>Thursday</v>
      </c>
      <c r="G7576" s="5" t="n">
        <f aca="false">WEEKNUM(C7576,1)</f>
        <v>17</v>
      </c>
      <c r="H7576" s="1" t="n">
        <v>2</v>
      </c>
      <c r="I7576" s="1" t="n">
        <v>29</v>
      </c>
      <c r="J7576" s="1" t="n">
        <v>0</v>
      </c>
      <c r="K7576" s="1" t="n">
        <v>19</v>
      </c>
      <c r="L7576" s="1" t="n">
        <v>0</v>
      </c>
      <c r="M7576" s="1" t="n">
        <v>0</v>
      </c>
      <c r="N7576" s="1" t="n">
        <v>17</v>
      </c>
      <c r="O7576" s="1" t="n">
        <v>12</v>
      </c>
      <c r="P7576" s="1" t="s">
        <v>18</v>
      </c>
      <c r="Q7576" s="1" t="n">
        <v>1</v>
      </c>
      <c r="R7576" s="0" t="n">
        <f aca="false">I7576+J7576-K7576-L7576-M7576</f>
        <v>10</v>
      </c>
    </row>
    <row r="7577" customFormat="false" ht="12.8" hidden="false" customHeight="false" outlineLevel="0" collapsed="false">
      <c r="A7577" s="1" t="n">
        <v>262242</v>
      </c>
      <c r="B7577" s="1" t="n">
        <v>36</v>
      </c>
      <c r="C7577" s="4" t="n">
        <v>42481</v>
      </c>
      <c r="D7577" s="4" t="str">
        <f aca="false">TEXT(C7577,"yyyy")</f>
        <v>2016</v>
      </c>
      <c r="E7577" s="4" t="str">
        <f aca="false">TEXT(C7577,"mm")</f>
        <v>04</v>
      </c>
      <c r="F7577" s="4" t="str">
        <f aca="false">TEXT(C7577,"dddd")</f>
        <v>Thursday</v>
      </c>
      <c r="G7577" s="5" t="n">
        <f aca="false">WEEKNUM(C7577,1)</f>
        <v>17</v>
      </c>
      <c r="H7577" s="1" t="n">
        <v>2</v>
      </c>
      <c r="I7577" s="1" t="n">
        <v>30</v>
      </c>
      <c r="J7577" s="1" t="n">
        <v>0</v>
      </c>
      <c r="K7577" s="1" t="n">
        <v>0</v>
      </c>
      <c r="L7577" s="1" t="n">
        <v>4</v>
      </c>
      <c r="M7577" s="1" t="n">
        <v>0</v>
      </c>
      <c r="N7577" s="1" t="n">
        <v>14</v>
      </c>
      <c r="O7577" s="1" t="n">
        <v>12</v>
      </c>
      <c r="P7577" s="1" t="s">
        <v>18</v>
      </c>
      <c r="Q7577" s="1" t="n">
        <v>1</v>
      </c>
      <c r="R7577" s="0" t="n">
        <f aca="false">I7577+J7577-K7577-L7577-M7577</f>
        <v>26</v>
      </c>
    </row>
    <row r="7578" customFormat="false" ht="12.8" hidden="false" customHeight="false" outlineLevel="0" collapsed="false">
      <c r="A7578" s="1" t="n">
        <v>262244</v>
      </c>
      <c r="B7578" s="1" t="n">
        <v>35</v>
      </c>
      <c r="C7578" s="4" t="n">
        <v>42481</v>
      </c>
      <c r="D7578" s="4" t="str">
        <f aca="false">TEXT(C7578,"yyyy")</f>
        <v>2016</v>
      </c>
      <c r="E7578" s="4" t="str">
        <f aca="false">TEXT(C7578,"mm")</f>
        <v>04</v>
      </c>
      <c r="F7578" s="4" t="str">
        <f aca="false">TEXT(C7578,"dddd")</f>
        <v>Thursday</v>
      </c>
      <c r="G7578" s="5" t="n">
        <f aca="false">WEEKNUM(C7578,1)</f>
        <v>17</v>
      </c>
      <c r="H7578" s="1" t="n">
        <v>2</v>
      </c>
      <c r="I7578" s="1" t="n">
        <v>1</v>
      </c>
      <c r="J7578" s="1" t="n">
        <v>0</v>
      </c>
      <c r="K7578" s="1" t="n">
        <v>0</v>
      </c>
      <c r="L7578" s="1" t="n">
        <v>0</v>
      </c>
      <c r="M7578" s="1" t="n">
        <v>0</v>
      </c>
      <c r="N7578" s="1" t="n">
        <v>100</v>
      </c>
      <c r="O7578" s="1" t="n">
        <v>12</v>
      </c>
      <c r="P7578" s="1" t="s">
        <v>18</v>
      </c>
      <c r="Q7578" s="1" t="n">
        <v>1</v>
      </c>
      <c r="R7578" s="0" t="n">
        <f aca="false">I7578+J7578-K7578-L7578-M7578</f>
        <v>1</v>
      </c>
    </row>
    <row r="7579" customFormat="false" ht="12.8" hidden="false" customHeight="false" outlineLevel="0" collapsed="false">
      <c r="A7579" s="1" t="n">
        <v>262246</v>
      </c>
      <c r="B7579" s="1" t="n">
        <v>40</v>
      </c>
      <c r="C7579" s="4" t="n">
        <v>42481</v>
      </c>
      <c r="D7579" s="4" t="str">
        <f aca="false">TEXT(C7579,"yyyy")</f>
        <v>2016</v>
      </c>
      <c r="E7579" s="4" t="str">
        <f aca="false">TEXT(C7579,"mm")</f>
        <v>04</v>
      </c>
      <c r="F7579" s="4" t="str">
        <f aca="false">TEXT(C7579,"dddd")</f>
        <v>Thursday</v>
      </c>
      <c r="G7579" s="5" t="n">
        <f aca="false">WEEKNUM(C7579,1)</f>
        <v>17</v>
      </c>
      <c r="H7579" s="1" t="n">
        <v>2</v>
      </c>
      <c r="I7579" s="1" t="n">
        <v>30</v>
      </c>
      <c r="J7579" s="1" t="n">
        <v>0</v>
      </c>
      <c r="K7579" s="1" t="n">
        <v>7</v>
      </c>
      <c r="L7579" s="1" t="n">
        <v>3</v>
      </c>
      <c r="M7579" s="1" t="n">
        <v>0</v>
      </c>
      <c r="N7579" s="1" t="n">
        <v>10</v>
      </c>
      <c r="O7579" s="1" t="n">
        <v>12</v>
      </c>
      <c r="P7579" s="1" t="s">
        <v>18</v>
      </c>
      <c r="Q7579" s="1" t="n">
        <v>1</v>
      </c>
      <c r="R7579" s="0" t="n">
        <f aca="false">I7579+J7579-K7579-L7579-M7579</f>
        <v>20</v>
      </c>
    </row>
    <row r="7580" customFormat="false" ht="12.8" hidden="false" customHeight="false" outlineLevel="0" collapsed="false">
      <c r="A7580" s="1" t="n">
        <v>262250</v>
      </c>
      <c r="B7580" s="1" t="n">
        <v>32</v>
      </c>
      <c r="C7580" s="4" t="n">
        <v>42481</v>
      </c>
      <c r="D7580" s="4" t="str">
        <f aca="false">TEXT(C7580,"yyyy")</f>
        <v>2016</v>
      </c>
      <c r="E7580" s="4" t="str">
        <f aca="false">TEXT(C7580,"mm")</f>
        <v>04</v>
      </c>
      <c r="F7580" s="4" t="str">
        <f aca="false">TEXT(C7580,"dddd")</f>
        <v>Thursday</v>
      </c>
      <c r="G7580" s="5" t="n">
        <f aca="false">WEEKNUM(C7580,1)</f>
        <v>17</v>
      </c>
      <c r="H7580" s="1" t="n">
        <v>2</v>
      </c>
      <c r="I7580" s="1" t="n">
        <v>30</v>
      </c>
      <c r="J7580" s="1" t="n">
        <v>0</v>
      </c>
      <c r="K7580" s="1" t="n">
        <v>0</v>
      </c>
      <c r="L7580" s="1" t="n">
        <v>0</v>
      </c>
      <c r="M7580" s="1" t="n">
        <v>0</v>
      </c>
      <c r="N7580" s="1" t="n">
        <v>30</v>
      </c>
      <c r="O7580" s="1" t="n">
        <v>12</v>
      </c>
      <c r="P7580" s="1" t="s">
        <v>18</v>
      </c>
      <c r="Q7580" s="1" t="n">
        <v>1</v>
      </c>
      <c r="R7580" s="0" t="n">
        <f aca="false">I7580+J7580-K7580-L7580-M7580</f>
        <v>30</v>
      </c>
    </row>
    <row r="7581" customFormat="false" ht="12.8" hidden="false" customHeight="false" outlineLevel="0" collapsed="false">
      <c r="A7581" s="1" t="n">
        <v>262257</v>
      </c>
      <c r="B7581" s="1" t="n">
        <v>48</v>
      </c>
      <c r="C7581" s="4" t="n">
        <v>42481</v>
      </c>
      <c r="D7581" s="4" t="str">
        <f aca="false">TEXT(C7581,"yyyy")</f>
        <v>2016</v>
      </c>
      <c r="E7581" s="4" t="str">
        <f aca="false">TEXT(C7581,"mm")</f>
        <v>04</v>
      </c>
      <c r="F7581" s="4" t="str">
        <f aca="false">TEXT(C7581,"dddd")</f>
        <v>Thursday</v>
      </c>
      <c r="G7581" s="5" t="n">
        <f aca="false">WEEKNUM(C7581,1)</f>
        <v>17</v>
      </c>
      <c r="H7581" s="1" t="n">
        <v>2</v>
      </c>
      <c r="I7581" s="1" t="n">
        <v>10</v>
      </c>
      <c r="J7581" s="1" t="n">
        <v>0</v>
      </c>
      <c r="K7581" s="1" t="n">
        <v>8</v>
      </c>
      <c r="L7581" s="1" t="n">
        <v>0</v>
      </c>
      <c r="M7581" s="1" t="n">
        <v>0</v>
      </c>
      <c r="N7581" s="1" t="n">
        <v>40</v>
      </c>
      <c r="O7581" s="1" t="n">
        <v>12</v>
      </c>
      <c r="P7581" s="1" t="s">
        <v>18</v>
      </c>
      <c r="Q7581" s="1" t="n">
        <v>1</v>
      </c>
      <c r="R7581" s="0" t="n">
        <f aca="false">I7581+J7581-K7581-L7581-M7581</f>
        <v>2</v>
      </c>
    </row>
    <row r="7582" customFormat="false" ht="12.8" hidden="false" customHeight="false" outlineLevel="0" collapsed="false">
      <c r="A7582" s="1" t="n">
        <v>262263</v>
      </c>
      <c r="B7582" s="1" t="n">
        <v>54</v>
      </c>
      <c r="C7582" s="4" t="n">
        <v>42481</v>
      </c>
      <c r="D7582" s="4" t="str">
        <f aca="false">TEXT(C7582,"yyyy")</f>
        <v>2016</v>
      </c>
      <c r="E7582" s="4" t="str">
        <f aca="false">TEXT(C7582,"mm")</f>
        <v>04</v>
      </c>
      <c r="F7582" s="4" t="str">
        <f aca="false">TEXT(C7582,"dddd")</f>
        <v>Thursday</v>
      </c>
      <c r="G7582" s="5" t="n">
        <f aca="false">WEEKNUM(C7582,1)</f>
        <v>17</v>
      </c>
      <c r="H7582" s="1" t="n">
        <v>2</v>
      </c>
      <c r="I7582" s="1" t="n">
        <v>16</v>
      </c>
      <c r="J7582" s="1" t="n">
        <v>0</v>
      </c>
      <c r="K7582" s="1" t="n">
        <v>3</v>
      </c>
      <c r="L7582" s="1" t="n">
        <v>0</v>
      </c>
      <c r="M7582" s="1" t="n">
        <v>0</v>
      </c>
      <c r="N7582" s="1" t="n">
        <v>25</v>
      </c>
      <c r="O7582" s="1" t="n">
        <v>12</v>
      </c>
      <c r="P7582" s="1" t="s">
        <v>18</v>
      </c>
      <c r="Q7582" s="1" t="n">
        <v>1</v>
      </c>
      <c r="R7582" s="0" t="n">
        <f aca="false">I7582+J7582-K7582-L7582-M7582</f>
        <v>13</v>
      </c>
    </row>
    <row r="7583" customFormat="false" ht="12.8" hidden="false" customHeight="false" outlineLevel="0" collapsed="false">
      <c r="A7583" s="1" t="n">
        <v>262264</v>
      </c>
      <c r="B7583" s="1" t="n">
        <v>55</v>
      </c>
      <c r="C7583" s="4" t="n">
        <v>42481</v>
      </c>
      <c r="D7583" s="4" t="str">
        <f aca="false">TEXT(C7583,"yyyy")</f>
        <v>2016</v>
      </c>
      <c r="E7583" s="4" t="str">
        <f aca="false">TEXT(C7583,"mm")</f>
        <v>04</v>
      </c>
      <c r="F7583" s="4" t="str">
        <f aca="false">TEXT(C7583,"dddd")</f>
        <v>Thursday</v>
      </c>
      <c r="G7583" s="5" t="n">
        <f aca="false">WEEKNUM(C7583,1)</f>
        <v>17</v>
      </c>
      <c r="H7583" s="1" t="n">
        <v>2</v>
      </c>
      <c r="I7583" s="1" t="n">
        <v>5</v>
      </c>
      <c r="J7583" s="1" t="n">
        <v>0</v>
      </c>
      <c r="K7583" s="1" t="n">
        <v>3</v>
      </c>
      <c r="L7583" s="1" t="n">
        <v>0</v>
      </c>
      <c r="M7583" s="1" t="n">
        <v>0.17</v>
      </c>
      <c r="N7583" s="1" t="n">
        <v>120</v>
      </c>
      <c r="O7583" s="1" t="n">
        <v>12</v>
      </c>
      <c r="P7583" s="1" t="s">
        <v>18</v>
      </c>
      <c r="Q7583" s="1" t="n">
        <v>1</v>
      </c>
      <c r="R7583" s="0" t="n">
        <f aca="false">I7583+J7583-K7583-L7583-M7583</f>
        <v>1.83</v>
      </c>
    </row>
    <row r="7584" customFormat="false" ht="12.8" hidden="false" customHeight="false" outlineLevel="0" collapsed="false">
      <c r="A7584" s="1" t="n">
        <v>262265</v>
      </c>
      <c r="B7584" s="1" t="n">
        <v>56</v>
      </c>
      <c r="C7584" s="4" t="n">
        <v>42481</v>
      </c>
      <c r="D7584" s="4" t="str">
        <f aca="false">TEXT(C7584,"yyyy")</f>
        <v>2016</v>
      </c>
      <c r="E7584" s="4" t="str">
        <f aca="false">TEXT(C7584,"mm")</f>
        <v>04</v>
      </c>
      <c r="F7584" s="4" t="str">
        <f aca="false">TEXT(C7584,"dddd")</f>
        <v>Thursday</v>
      </c>
      <c r="G7584" s="5" t="n">
        <f aca="false">WEEKNUM(C7584,1)</f>
        <v>17</v>
      </c>
      <c r="H7584" s="1" t="n">
        <v>2</v>
      </c>
      <c r="I7584" s="1" t="n">
        <v>15</v>
      </c>
      <c r="J7584" s="1" t="n">
        <v>0</v>
      </c>
      <c r="K7584" s="1" t="n">
        <v>9</v>
      </c>
      <c r="L7584" s="1" t="n">
        <v>0</v>
      </c>
      <c r="M7584" s="1" t="n">
        <v>0</v>
      </c>
      <c r="N7584" s="1" t="n">
        <v>120</v>
      </c>
      <c r="O7584" s="1" t="n">
        <v>12</v>
      </c>
      <c r="P7584" s="1" t="s">
        <v>18</v>
      </c>
      <c r="Q7584" s="1" t="n">
        <v>1</v>
      </c>
      <c r="R7584" s="0" t="n">
        <f aca="false">I7584+J7584-K7584-L7584-M7584</f>
        <v>6</v>
      </c>
    </row>
    <row r="7585" customFormat="false" ht="12.8" hidden="false" customHeight="false" outlineLevel="0" collapsed="false">
      <c r="A7585" s="1" t="n">
        <v>262266</v>
      </c>
      <c r="B7585" s="1" t="n">
        <v>57</v>
      </c>
      <c r="C7585" s="4" t="n">
        <v>42481</v>
      </c>
      <c r="D7585" s="4" t="str">
        <f aca="false">TEXT(C7585,"yyyy")</f>
        <v>2016</v>
      </c>
      <c r="E7585" s="4" t="str">
        <f aca="false">TEXT(C7585,"mm")</f>
        <v>04</v>
      </c>
      <c r="F7585" s="4" t="str">
        <f aca="false">TEXT(C7585,"dddd")</f>
        <v>Thursday</v>
      </c>
      <c r="G7585" s="5" t="n">
        <f aca="false">WEEKNUM(C7585,1)</f>
        <v>17</v>
      </c>
      <c r="H7585" s="1" t="n">
        <v>2</v>
      </c>
      <c r="I7585" s="1" t="n">
        <v>30</v>
      </c>
      <c r="J7585" s="1" t="n">
        <v>0</v>
      </c>
      <c r="K7585" s="1" t="n">
        <v>7</v>
      </c>
      <c r="L7585" s="1" t="n">
        <v>0</v>
      </c>
      <c r="M7585" s="1" t="n">
        <v>0</v>
      </c>
      <c r="N7585" s="1" t="n">
        <v>25</v>
      </c>
      <c r="O7585" s="1" t="n">
        <v>12</v>
      </c>
      <c r="P7585" s="1" t="s">
        <v>18</v>
      </c>
      <c r="Q7585" s="1" t="n">
        <v>1</v>
      </c>
      <c r="R7585" s="0" t="n">
        <f aca="false">I7585+J7585-K7585-L7585-M7585</f>
        <v>23</v>
      </c>
    </row>
    <row r="7586" customFormat="false" ht="12.8" hidden="false" customHeight="false" outlineLevel="0" collapsed="false">
      <c r="A7586" s="1" t="n">
        <v>262270</v>
      </c>
      <c r="B7586" s="1" t="n">
        <v>61</v>
      </c>
      <c r="C7586" s="4" t="n">
        <v>42481</v>
      </c>
      <c r="D7586" s="4" t="str">
        <f aca="false">TEXT(C7586,"yyyy")</f>
        <v>2016</v>
      </c>
      <c r="E7586" s="4" t="str">
        <f aca="false">TEXT(C7586,"mm")</f>
        <v>04</v>
      </c>
      <c r="F7586" s="4" t="str">
        <f aca="false">TEXT(C7586,"dddd")</f>
        <v>Thursday</v>
      </c>
      <c r="G7586" s="5" t="n">
        <f aca="false">WEEKNUM(C7586,1)</f>
        <v>17</v>
      </c>
      <c r="H7586" s="1" t="n">
        <v>2</v>
      </c>
      <c r="I7586" s="1" t="n">
        <v>8</v>
      </c>
      <c r="J7586" s="1" t="n">
        <v>0</v>
      </c>
      <c r="K7586" s="1" t="n">
        <v>0</v>
      </c>
      <c r="L7586" s="1" t="n">
        <v>0</v>
      </c>
      <c r="M7586" s="1" t="n">
        <v>0</v>
      </c>
      <c r="N7586" s="1" t="n">
        <v>20</v>
      </c>
      <c r="O7586" s="1" t="n">
        <v>12</v>
      </c>
      <c r="P7586" s="1" t="s">
        <v>18</v>
      </c>
      <c r="Q7586" s="1" t="n">
        <v>1</v>
      </c>
      <c r="R7586" s="0" t="n">
        <f aca="false">I7586+J7586-K7586-L7586-M7586</f>
        <v>8</v>
      </c>
    </row>
    <row r="7587" customFormat="false" ht="12.8" hidden="false" customHeight="false" outlineLevel="0" collapsed="false">
      <c r="A7587" s="1" t="n">
        <v>262273</v>
      </c>
      <c r="B7587" s="1" t="n">
        <v>64</v>
      </c>
      <c r="C7587" s="4" t="n">
        <v>42481</v>
      </c>
      <c r="D7587" s="4" t="str">
        <f aca="false">TEXT(C7587,"yyyy")</f>
        <v>2016</v>
      </c>
      <c r="E7587" s="4" t="str">
        <f aca="false">TEXT(C7587,"mm")</f>
        <v>04</v>
      </c>
      <c r="F7587" s="4" t="str">
        <f aca="false">TEXT(C7587,"dddd")</f>
        <v>Thursday</v>
      </c>
      <c r="G7587" s="5" t="n">
        <f aca="false">WEEKNUM(C7587,1)</f>
        <v>17</v>
      </c>
      <c r="H7587" s="1" t="n">
        <v>2</v>
      </c>
      <c r="I7587" s="1" t="n">
        <v>13</v>
      </c>
      <c r="J7587" s="1" t="n">
        <v>0</v>
      </c>
      <c r="K7587" s="1" t="n">
        <v>13</v>
      </c>
      <c r="L7587" s="1" t="n">
        <v>0</v>
      </c>
      <c r="M7587" s="1" t="n">
        <v>0</v>
      </c>
      <c r="N7587" s="1" t="n">
        <v>20</v>
      </c>
      <c r="O7587" s="1" t="n">
        <v>12</v>
      </c>
      <c r="P7587" s="1" t="s">
        <v>18</v>
      </c>
      <c r="Q7587" s="1" t="n">
        <v>1</v>
      </c>
      <c r="R7587" s="0" t="n">
        <f aca="false">I7587+J7587-K7587-L7587-M7587</f>
        <v>0</v>
      </c>
    </row>
    <row r="7588" customFormat="false" ht="12.8" hidden="false" customHeight="false" outlineLevel="0" collapsed="false">
      <c r="A7588" s="1" t="n">
        <v>262301</v>
      </c>
      <c r="B7588" s="1" t="n">
        <v>1</v>
      </c>
      <c r="C7588" s="4" t="n">
        <v>42481</v>
      </c>
      <c r="D7588" s="4" t="str">
        <f aca="false">TEXT(C7588,"yyyy")</f>
        <v>2016</v>
      </c>
      <c r="E7588" s="4" t="str">
        <f aca="false">TEXT(C7588,"mm")</f>
        <v>04</v>
      </c>
      <c r="F7588" s="4" t="str">
        <f aca="false">TEXT(C7588,"dddd")</f>
        <v>Thursday</v>
      </c>
      <c r="G7588" s="5" t="n">
        <f aca="false">WEEKNUM(C7588,1)</f>
        <v>17</v>
      </c>
      <c r="H7588" s="1" t="n">
        <v>3</v>
      </c>
      <c r="I7588" s="1" t="n">
        <v>100</v>
      </c>
      <c r="J7588" s="1" t="n">
        <v>0</v>
      </c>
      <c r="K7588" s="1" t="n">
        <v>0</v>
      </c>
      <c r="L7588" s="1" t="n">
        <v>0</v>
      </c>
      <c r="M7588" s="1" t="n">
        <v>0</v>
      </c>
      <c r="N7588" s="1" t="n">
        <v>25</v>
      </c>
      <c r="O7588" s="1" t="n">
        <v>18</v>
      </c>
      <c r="P7588" s="1" t="s">
        <v>18</v>
      </c>
      <c r="Q7588" s="1" t="n">
        <v>1</v>
      </c>
      <c r="R7588" s="0" t="n">
        <f aca="false">I7588+J7588-K7588-L7588-M7588</f>
        <v>100</v>
      </c>
    </row>
    <row r="7589" customFormat="false" ht="12.8" hidden="false" customHeight="false" outlineLevel="0" collapsed="false">
      <c r="A7589" s="1" t="n">
        <v>262302</v>
      </c>
      <c r="B7589" s="1" t="n">
        <v>2</v>
      </c>
      <c r="C7589" s="4" t="n">
        <v>42481</v>
      </c>
      <c r="D7589" s="4" t="str">
        <f aca="false">TEXT(C7589,"yyyy")</f>
        <v>2016</v>
      </c>
      <c r="E7589" s="4" t="str">
        <f aca="false">TEXT(C7589,"mm")</f>
        <v>04</v>
      </c>
      <c r="F7589" s="4" t="str">
        <f aca="false">TEXT(C7589,"dddd")</f>
        <v>Thursday</v>
      </c>
      <c r="G7589" s="5" t="n">
        <f aca="false">WEEKNUM(C7589,1)</f>
        <v>17</v>
      </c>
      <c r="H7589" s="1" t="n">
        <v>3</v>
      </c>
      <c r="I7589" s="1" t="n">
        <v>45</v>
      </c>
      <c r="J7589" s="1" t="n">
        <v>0</v>
      </c>
      <c r="K7589" s="1" t="n">
        <v>0</v>
      </c>
      <c r="L7589" s="1" t="n">
        <v>0</v>
      </c>
      <c r="M7589" s="1" t="n">
        <v>0</v>
      </c>
      <c r="N7589" s="1" t="n">
        <v>20</v>
      </c>
      <c r="O7589" s="1" t="n">
        <v>18</v>
      </c>
      <c r="P7589" s="1" t="s">
        <v>18</v>
      </c>
      <c r="Q7589" s="1" t="n">
        <v>1</v>
      </c>
      <c r="R7589" s="0" t="n">
        <f aca="false">I7589+J7589-K7589-L7589-M7589</f>
        <v>45</v>
      </c>
    </row>
    <row r="7590" customFormat="false" ht="12.8" hidden="false" customHeight="false" outlineLevel="0" collapsed="false">
      <c r="A7590" s="1" t="n">
        <v>262303</v>
      </c>
      <c r="B7590" s="1" t="n">
        <v>3</v>
      </c>
      <c r="C7590" s="4" t="n">
        <v>42481</v>
      </c>
      <c r="D7590" s="4" t="str">
        <f aca="false">TEXT(C7590,"yyyy")</f>
        <v>2016</v>
      </c>
      <c r="E7590" s="4" t="str">
        <f aca="false">TEXT(C7590,"mm")</f>
        <v>04</v>
      </c>
      <c r="F7590" s="4" t="str">
        <f aca="false">TEXT(C7590,"dddd")</f>
        <v>Thursday</v>
      </c>
      <c r="G7590" s="5" t="n">
        <f aca="false">WEEKNUM(C7590,1)</f>
        <v>17</v>
      </c>
      <c r="H7590" s="1" t="n">
        <v>3</v>
      </c>
      <c r="I7590" s="1" t="n">
        <v>10</v>
      </c>
      <c r="J7590" s="1" t="n">
        <v>0</v>
      </c>
      <c r="K7590" s="1" t="n">
        <v>0</v>
      </c>
      <c r="L7590" s="1" t="n">
        <v>0</v>
      </c>
      <c r="M7590" s="1" t="n">
        <v>0</v>
      </c>
      <c r="N7590" s="1" t="n">
        <v>20</v>
      </c>
      <c r="O7590" s="1" t="n">
        <v>18</v>
      </c>
      <c r="P7590" s="1" t="s">
        <v>18</v>
      </c>
      <c r="Q7590" s="1" t="n">
        <v>1</v>
      </c>
      <c r="R7590" s="0" t="n">
        <f aca="false">I7590+J7590-K7590-L7590-M7590</f>
        <v>10</v>
      </c>
    </row>
    <row r="7591" customFormat="false" ht="12.8" hidden="false" customHeight="false" outlineLevel="0" collapsed="false">
      <c r="A7591" s="1" t="n">
        <v>262305</v>
      </c>
      <c r="B7591" s="1" t="n">
        <v>5</v>
      </c>
      <c r="C7591" s="4" t="n">
        <v>42481</v>
      </c>
      <c r="D7591" s="4" t="str">
        <f aca="false">TEXT(C7591,"yyyy")</f>
        <v>2016</v>
      </c>
      <c r="E7591" s="4" t="str">
        <f aca="false">TEXT(C7591,"mm")</f>
        <v>04</v>
      </c>
      <c r="F7591" s="4" t="str">
        <f aca="false">TEXT(C7591,"dddd")</f>
        <v>Thursday</v>
      </c>
      <c r="G7591" s="5" t="n">
        <f aca="false">WEEKNUM(C7591,1)</f>
        <v>17</v>
      </c>
      <c r="H7591" s="1" t="n">
        <v>3</v>
      </c>
      <c r="I7591" s="1" t="n">
        <v>75</v>
      </c>
      <c r="J7591" s="1" t="n">
        <v>0</v>
      </c>
      <c r="K7591" s="1" t="n">
        <v>9</v>
      </c>
      <c r="L7591" s="1" t="n">
        <v>2</v>
      </c>
      <c r="M7591" s="1" t="n">
        <v>3</v>
      </c>
      <c r="N7591" s="1" t="n">
        <v>16</v>
      </c>
      <c r="O7591" s="1" t="n">
        <v>18</v>
      </c>
      <c r="P7591" s="1" t="s">
        <v>18</v>
      </c>
      <c r="Q7591" s="1" t="n">
        <v>1</v>
      </c>
      <c r="R7591" s="0" t="n">
        <f aca="false">I7591+J7591-K7591-L7591-M7591</f>
        <v>61</v>
      </c>
    </row>
    <row r="7592" customFormat="false" ht="12.8" hidden="false" customHeight="false" outlineLevel="0" collapsed="false">
      <c r="A7592" s="1" t="n">
        <v>262306</v>
      </c>
      <c r="B7592" s="1" t="n">
        <v>6</v>
      </c>
      <c r="C7592" s="4" t="n">
        <v>42481</v>
      </c>
      <c r="D7592" s="4" t="str">
        <f aca="false">TEXT(C7592,"yyyy")</f>
        <v>2016</v>
      </c>
      <c r="E7592" s="4" t="str">
        <f aca="false">TEXT(C7592,"mm")</f>
        <v>04</v>
      </c>
      <c r="F7592" s="4" t="str">
        <f aca="false">TEXT(C7592,"dddd")</f>
        <v>Thursday</v>
      </c>
      <c r="G7592" s="5" t="n">
        <f aca="false">WEEKNUM(C7592,1)</f>
        <v>17</v>
      </c>
      <c r="H7592" s="1" t="n">
        <v>3</v>
      </c>
      <c r="I7592" s="1" t="n">
        <v>10</v>
      </c>
      <c r="J7592" s="1" t="n">
        <v>0</v>
      </c>
      <c r="K7592" s="1" t="n">
        <v>0</v>
      </c>
      <c r="L7592" s="1" t="n">
        <v>0</v>
      </c>
      <c r="M7592" s="1" t="n">
        <v>0</v>
      </c>
      <c r="N7592" s="1" t="n">
        <v>20</v>
      </c>
      <c r="O7592" s="1" t="n">
        <v>18</v>
      </c>
      <c r="P7592" s="1" t="s">
        <v>18</v>
      </c>
      <c r="Q7592" s="1" t="n">
        <v>1</v>
      </c>
      <c r="R7592" s="0" t="n">
        <f aca="false">I7592+J7592-K7592-L7592-M7592</f>
        <v>10</v>
      </c>
    </row>
    <row r="7593" customFormat="false" ht="12.8" hidden="false" customHeight="false" outlineLevel="0" collapsed="false">
      <c r="A7593" s="1" t="n">
        <v>262307</v>
      </c>
      <c r="B7593" s="1" t="n">
        <v>7</v>
      </c>
      <c r="C7593" s="4" t="n">
        <v>42481</v>
      </c>
      <c r="D7593" s="4" t="str">
        <f aca="false">TEXT(C7593,"yyyy")</f>
        <v>2016</v>
      </c>
      <c r="E7593" s="4" t="str">
        <f aca="false">TEXT(C7593,"mm")</f>
        <v>04</v>
      </c>
      <c r="F7593" s="4" t="str">
        <f aca="false">TEXT(C7593,"dddd")</f>
        <v>Thursday</v>
      </c>
      <c r="G7593" s="5" t="n">
        <f aca="false">WEEKNUM(C7593,1)</f>
        <v>17</v>
      </c>
      <c r="H7593" s="1" t="n">
        <v>3</v>
      </c>
      <c r="I7593" s="1" t="n">
        <v>28</v>
      </c>
      <c r="J7593" s="1" t="n">
        <v>0</v>
      </c>
      <c r="K7593" s="1" t="n">
        <v>0</v>
      </c>
      <c r="L7593" s="1" t="n">
        <v>0</v>
      </c>
      <c r="M7593" s="1" t="n">
        <v>0</v>
      </c>
      <c r="N7593" s="1" t="n">
        <v>20</v>
      </c>
      <c r="O7593" s="1" t="n">
        <v>18</v>
      </c>
      <c r="P7593" s="1" t="s">
        <v>18</v>
      </c>
      <c r="Q7593" s="1" t="n">
        <v>1</v>
      </c>
      <c r="R7593" s="0" t="n">
        <f aca="false">I7593+J7593-K7593-L7593-M7593</f>
        <v>28</v>
      </c>
    </row>
    <row r="7594" customFormat="false" ht="12.8" hidden="false" customHeight="false" outlineLevel="0" collapsed="false">
      <c r="A7594" s="1" t="n">
        <v>262309</v>
      </c>
      <c r="B7594" s="1" t="n">
        <v>9</v>
      </c>
      <c r="C7594" s="4" t="n">
        <v>42481</v>
      </c>
      <c r="D7594" s="4" t="str">
        <f aca="false">TEXT(C7594,"yyyy")</f>
        <v>2016</v>
      </c>
      <c r="E7594" s="4" t="str">
        <f aca="false">TEXT(C7594,"mm")</f>
        <v>04</v>
      </c>
      <c r="F7594" s="4" t="str">
        <f aca="false">TEXT(C7594,"dddd")</f>
        <v>Thursday</v>
      </c>
      <c r="G7594" s="5" t="n">
        <f aca="false">WEEKNUM(C7594,1)</f>
        <v>17</v>
      </c>
      <c r="H7594" s="1" t="n">
        <v>3</v>
      </c>
      <c r="I7594" s="1" t="n">
        <v>10</v>
      </c>
      <c r="J7594" s="1" t="n">
        <v>0</v>
      </c>
      <c r="K7594" s="1" t="n">
        <v>10</v>
      </c>
      <c r="L7594" s="1" t="n">
        <v>0</v>
      </c>
      <c r="M7594" s="1" t="n">
        <v>0</v>
      </c>
      <c r="N7594" s="1" t="n">
        <v>19.5</v>
      </c>
      <c r="O7594" s="1" t="n">
        <v>18</v>
      </c>
      <c r="P7594" s="1" t="s">
        <v>18</v>
      </c>
      <c r="Q7594" s="1" t="n">
        <v>1</v>
      </c>
      <c r="R7594" s="0" t="n">
        <f aca="false">I7594+J7594-K7594-L7594-M7594</f>
        <v>0</v>
      </c>
    </row>
    <row r="7595" customFormat="false" ht="12.8" hidden="false" customHeight="false" outlineLevel="0" collapsed="false">
      <c r="A7595" s="1" t="n">
        <v>262312</v>
      </c>
      <c r="B7595" s="1" t="n">
        <v>12</v>
      </c>
      <c r="C7595" s="4" t="n">
        <v>42481</v>
      </c>
      <c r="D7595" s="4" t="str">
        <f aca="false">TEXT(C7595,"yyyy")</f>
        <v>2016</v>
      </c>
      <c r="E7595" s="4" t="str">
        <f aca="false">TEXT(C7595,"mm")</f>
        <v>04</v>
      </c>
      <c r="F7595" s="4" t="str">
        <f aca="false">TEXT(C7595,"dddd")</f>
        <v>Thursday</v>
      </c>
      <c r="G7595" s="5" t="n">
        <f aca="false">WEEKNUM(C7595,1)</f>
        <v>17</v>
      </c>
      <c r="H7595" s="1" t="n">
        <v>3</v>
      </c>
      <c r="I7595" s="1" t="n">
        <v>20</v>
      </c>
      <c r="J7595" s="1" t="n">
        <v>0</v>
      </c>
      <c r="K7595" s="1" t="n">
        <v>10</v>
      </c>
      <c r="L7595" s="1" t="n">
        <v>0</v>
      </c>
      <c r="M7595" s="1" t="n">
        <v>0</v>
      </c>
      <c r="N7595" s="1" t="n">
        <v>19.5</v>
      </c>
      <c r="O7595" s="1" t="n">
        <v>18</v>
      </c>
      <c r="P7595" s="1" t="s">
        <v>18</v>
      </c>
      <c r="Q7595" s="1" t="n">
        <v>1</v>
      </c>
      <c r="R7595" s="0" t="n">
        <f aca="false">I7595+J7595-K7595-L7595-M7595</f>
        <v>10</v>
      </c>
    </row>
    <row r="7596" customFormat="false" ht="12.8" hidden="false" customHeight="false" outlineLevel="0" collapsed="false">
      <c r="A7596" s="1" t="n">
        <v>262315</v>
      </c>
      <c r="B7596" s="1" t="n">
        <v>15</v>
      </c>
      <c r="C7596" s="4" t="n">
        <v>42481</v>
      </c>
      <c r="D7596" s="4" t="str">
        <f aca="false">TEXT(C7596,"yyyy")</f>
        <v>2016</v>
      </c>
      <c r="E7596" s="4" t="str">
        <f aca="false">TEXT(C7596,"mm")</f>
        <v>04</v>
      </c>
      <c r="F7596" s="4" t="str">
        <f aca="false">TEXT(C7596,"dddd")</f>
        <v>Thursday</v>
      </c>
      <c r="G7596" s="5" t="n">
        <f aca="false">WEEKNUM(C7596,1)</f>
        <v>17</v>
      </c>
      <c r="H7596" s="1" t="n">
        <v>3</v>
      </c>
      <c r="I7596" s="1" t="n">
        <v>20</v>
      </c>
      <c r="J7596" s="1" t="n">
        <v>0</v>
      </c>
      <c r="K7596" s="1" t="n">
        <v>4</v>
      </c>
      <c r="L7596" s="1" t="n">
        <v>3</v>
      </c>
      <c r="M7596" s="1" t="n">
        <v>0</v>
      </c>
      <c r="N7596" s="1" t="n">
        <v>20.5</v>
      </c>
      <c r="O7596" s="1" t="n">
        <v>18</v>
      </c>
      <c r="P7596" s="1" t="s">
        <v>18</v>
      </c>
      <c r="Q7596" s="1" t="n">
        <v>1</v>
      </c>
      <c r="R7596" s="0" t="n">
        <f aca="false">I7596+J7596-K7596-L7596-M7596</f>
        <v>13</v>
      </c>
    </row>
    <row r="7597" customFormat="false" ht="12.8" hidden="false" customHeight="false" outlineLevel="0" collapsed="false">
      <c r="A7597" s="1" t="n">
        <v>262316</v>
      </c>
      <c r="B7597" s="1" t="n">
        <v>16</v>
      </c>
      <c r="C7597" s="4" t="n">
        <v>42481</v>
      </c>
      <c r="D7597" s="4" t="str">
        <f aca="false">TEXT(C7597,"yyyy")</f>
        <v>2016</v>
      </c>
      <c r="E7597" s="4" t="str">
        <f aca="false">TEXT(C7597,"mm")</f>
        <v>04</v>
      </c>
      <c r="F7597" s="4" t="str">
        <f aca="false">TEXT(C7597,"dddd")</f>
        <v>Thursday</v>
      </c>
      <c r="G7597" s="5" t="n">
        <f aca="false">WEEKNUM(C7597,1)</f>
        <v>17</v>
      </c>
      <c r="H7597" s="1" t="n">
        <v>3</v>
      </c>
      <c r="I7597" s="1" t="n">
        <v>5</v>
      </c>
      <c r="J7597" s="1" t="n">
        <v>0</v>
      </c>
      <c r="K7597" s="1" t="n">
        <v>4</v>
      </c>
      <c r="L7597" s="1" t="n">
        <v>0</v>
      </c>
      <c r="M7597" s="1" t="n">
        <v>0</v>
      </c>
      <c r="N7597" s="1" t="n">
        <v>68</v>
      </c>
      <c r="O7597" s="1" t="n">
        <v>18</v>
      </c>
      <c r="P7597" s="1" t="s">
        <v>18</v>
      </c>
      <c r="Q7597" s="1" t="n">
        <v>1</v>
      </c>
      <c r="R7597" s="0" t="n">
        <f aca="false">I7597+J7597-K7597-L7597-M7597</f>
        <v>1</v>
      </c>
    </row>
    <row r="7598" customFormat="false" ht="12.8" hidden="false" customHeight="false" outlineLevel="0" collapsed="false">
      <c r="A7598" s="1" t="n">
        <v>262317</v>
      </c>
      <c r="B7598" s="1" t="n">
        <v>17</v>
      </c>
      <c r="C7598" s="4" t="n">
        <v>42481</v>
      </c>
      <c r="D7598" s="4" t="str">
        <f aca="false">TEXT(C7598,"yyyy")</f>
        <v>2016</v>
      </c>
      <c r="E7598" s="4" t="str">
        <f aca="false">TEXT(C7598,"mm")</f>
        <v>04</v>
      </c>
      <c r="F7598" s="4" t="str">
        <f aca="false">TEXT(C7598,"dddd")</f>
        <v>Thursday</v>
      </c>
      <c r="G7598" s="5" t="n">
        <f aca="false">WEEKNUM(C7598,1)</f>
        <v>17</v>
      </c>
      <c r="H7598" s="1" t="n">
        <v>3</v>
      </c>
      <c r="I7598" s="1" t="n">
        <v>5</v>
      </c>
      <c r="J7598" s="1" t="n">
        <v>0</v>
      </c>
      <c r="K7598" s="1" t="n">
        <v>5</v>
      </c>
      <c r="L7598" s="1" t="n">
        <v>0</v>
      </c>
      <c r="M7598" s="1" t="n">
        <v>0</v>
      </c>
      <c r="N7598" s="1" t="n">
        <v>130</v>
      </c>
      <c r="O7598" s="1" t="n">
        <v>18</v>
      </c>
      <c r="P7598" s="1" t="s">
        <v>18</v>
      </c>
      <c r="Q7598" s="1" t="n">
        <v>1</v>
      </c>
      <c r="R7598" s="0" t="n">
        <f aca="false">I7598+J7598-K7598-L7598-M7598</f>
        <v>0</v>
      </c>
    </row>
    <row r="7599" customFormat="false" ht="12.8" hidden="false" customHeight="false" outlineLevel="0" collapsed="false">
      <c r="A7599" s="1" t="n">
        <v>262324</v>
      </c>
      <c r="B7599" s="1" t="n">
        <v>24</v>
      </c>
      <c r="C7599" s="4" t="n">
        <v>42481</v>
      </c>
      <c r="D7599" s="4" t="str">
        <f aca="false">TEXT(C7599,"yyyy")</f>
        <v>2016</v>
      </c>
      <c r="E7599" s="4" t="str">
        <f aca="false">TEXT(C7599,"mm")</f>
        <v>04</v>
      </c>
      <c r="F7599" s="4" t="str">
        <f aca="false">TEXT(C7599,"dddd")</f>
        <v>Thursday</v>
      </c>
      <c r="G7599" s="5" t="n">
        <f aca="false">WEEKNUM(C7599,1)</f>
        <v>17</v>
      </c>
      <c r="H7599" s="1" t="n">
        <v>3</v>
      </c>
      <c r="I7599" s="1" t="n">
        <v>10</v>
      </c>
      <c r="J7599" s="1" t="n">
        <v>0</v>
      </c>
      <c r="K7599" s="1" t="n">
        <v>0</v>
      </c>
      <c r="L7599" s="1" t="n">
        <v>0</v>
      </c>
      <c r="M7599" s="1" t="n">
        <v>0</v>
      </c>
      <c r="N7599" s="1" t="n">
        <v>17</v>
      </c>
      <c r="O7599" s="1" t="n">
        <v>18</v>
      </c>
      <c r="P7599" s="1" t="s">
        <v>18</v>
      </c>
      <c r="Q7599" s="1" t="n">
        <v>1</v>
      </c>
      <c r="R7599" s="0" t="n">
        <f aca="false">I7599+J7599-K7599-L7599-M7599</f>
        <v>10</v>
      </c>
    </row>
    <row r="7600" customFormat="false" ht="12.8" hidden="false" customHeight="false" outlineLevel="0" collapsed="false">
      <c r="A7600" s="1" t="n">
        <v>262326</v>
      </c>
      <c r="B7600" s="1" t="n">
        <v>26</v>
      </c>
      <c r="C7600" s="4" t="n">
        <v>42481</v>
      </c>
      <c r="D7600" s="4" t="str">
        <f aca="false">TEXT(C7600,"yyyy")</f>
        <v>2016</v>
      </c>
      <c r="E7600" s="4" t="str">
        <f aca="false">TEXT(C7600,"mm")</f>
        <v>04</v>
      </c>
      <c r="F7600" s="4" t="str">
        <f aca="false">TEXT(C7600,"dddd")</f>
        <v>Thursday</v>
      </c>
      <c r="G7600" s="5" t="n">
        <f aca="false">WEEKNUM(C7600,1)</f>
        <v>17</v>
      </c>
      <c r="H7600" s="1" t="n">
        <v>3</v>
      </c>
      <c r="I7600" s="1" t="n">
        <v>16</v>
      </c>
      <c r="J7600" s="1" t="n">
        <v>0</v>
      </c>
      <c r="K7600" s="1" t="n">
        <v>6</v>
      </c>
      <c r="L7600" s="1" t="n">
        <v>0</v>
      </c>
      <c r="M7600" s="1" t="n">
        <v>0</v>
      </c>
      <c r="N7600" s="1" t="n">
        <v>20.5</v>
      </c>
      <c r="O7600" s="1" t="n">
        <v>18</v>
      </c>
      <c r="P7600" s="1" t="s">
        <v>18</v>
      </c>
      <c r="Q7600" s="1" t="n">
        <v>1</v>
      </c>
      <c r="R7600" s="0" t="n">
        <f aca="false">I7600+J7600-K7600-L7600-M7600</f>
        <v>10</v>
      </c>
    </row>
    <row r="7601" customFormat="false" ht="12.8" hidden="false" customHeight="false" outlineLevel="0" collapsed="false">
      <c r="A7601" s="1" t="n">
        <v>262330</v>
      </c>
      <c r="B7601" s="1" t="n">
        <v>30</v>
      </c>
      <c r="C7601" s="4" t="n">
        <v>42481</v>
      </c>
      <c r="D7601" s="4" t="str">
        <f aca="false">TEXT(C7601,"yyyy")</f>
        <v>2016</v>
      </c>
      <c r="E7601" s="4" t="str">
        <f aca="false">TEXT(C7601,"mm")</f>
        <v>04</v>
      </c>
      <c r="F7601" s="4" t="str">
        <f aca="false">TEXT(C7601,"dddd")</f>
        <v>Thursday</v>
      </c>
      <c r="G7601" s="5" t="n">
        <f aca="false">WEEKNUM(C7601,1)</f>
        <v>17</v>
      </c>
      <c r="H7601" s="1" t="n">
        <v>3</v>
      </c>
      <c r="I7601" s="1" t="n">
        <v>30</v>
      </c>
      <c r="J7601" s="1" t="n">
        <v>0</v>
      </c>
      <c r="K7601" s="1" t="n">
        <v>0</v>
      </c>
      <c r="L7601" s="1" t="n">
        <v>0</v>
      </c>
      <c r="M7601" s="1" t="n">
        <v>0</v>
      </c>
      <c r="N7601" s="1" t="n">
        <v>17</v>
      </c>
      <c r="O7601" s="1" t="n">
        <v>18</v>
      </c>
      <c r="P7601" s="1" t="s">
        <v>18</v>
      </c>
      <c r="Q7601" s="1" t="n">
        <v>1</v>
      </c>
      <c r="R7601" s="0" t="n">
        <f aca="false">I7601+J7601-K7601-L7601-M7601</f>
        <v>30</v>
      </c>
    </row>
    <row r="7602" customFormat="false" ht="12.8" hidden="false" customHeight="false" outlineLevel="0" collapsed="false">
      <c r="A7602" s="1" t="n">
        <v>262331</v>
      </c>
      <c r="B7602" s="1" t="n">
        <v>31</v>
      </c>
      <c r="C7602" s="4" t="n">
        <v>42481</v>
      </c>
      <c r="D7602" s="4" t="str">
        <f aca="false">TEXT(C7602,"yyyy")</f>
        <v>2016</v>
      </c>
      <c r="E7602" s="4" t="str">
        <f aca="false">TEXT(C7602,"mm")</f>
        <v>04</v>
      </c>
      <c r="F7602" s="4" t="str">
        <f aca="false">TEXT(C7602,"dddd")</f>
        <v>Thursday</v>
      </c>
      <c r="G7602" s="5" t="n">
        <f aca="false">WEEKNUM(C7602,1)</f>
        <v>17</v>
      </c>
      <c r="H7602" s="1" t="n">
        <v>3</v>
      </c>
      <c r="I7602" s="1" t="n">
        <v>15</v>
      </c>
      <c r="J7602" s="1" t="n">
        <v>0</v>
      </c>
      <c r="K7602" s="1" t="n">
        <v>0</v>
      </c>
      <c r="L7602" s="1" t="n">
        <v>0</v>
      </c>
      <c r="M7602" s="1" t="n">
        <v>0</v>
      </c>
      <c r="N7602" s="1" t="n">
        <v>17</v>
      </c>
      <c r="O7602" s="1" t="n">
        <v>18</v>
      </c>
      <c r="P7602" s="1" t="s">
        <v>18</v>
      </c>
      <c r="Q7602" s="1" t="n">
        <v>1</v>
      </c>
      <c r="R7602" s="0" t="n">
        <f aca="false">I7602+J7602-K7602-L7602-M7602</f>
        <v>15</v>
      </c>
    </row>
    <row r="7603" customFormat="false" ht="12.8" hidden="false" customHeight="false" outlineLevel="0" collapsed="false">
      <c r="A7603" s="1" t="n">
        <v>262332</v>
      </c>
      <c r="B7603" s="1" t="n">
        <v>36</v>
      </c>
      <c r="C7603" s="4" t="n">
        <v>42481</v>
      </c>
      <c r="D7603" s="4" t="str">
        <f aca="false">TEXT(C7603,"yyyy")</f>
        <v>2016</v>
      </c>
      <c r="E7603" s="4" t="str">
        <f aca="false">TEXT(C7603,"mm")</f>
        <v>04</v>
      </c>
      <c r="F7603" s="4" t="str">
        <f aca="false">TEXT(C7603,"dddd")</f>
        <v>Thursday</v>
      </c>
      <c r="G7603" s="5" t="n">
        <f aca="false">WEEKNUM(C7603,1)</f>
        <v>17</v>
      </c>
      <c r="H7603" s="1" t="n">
        <v>3</v>
      </c>
      <c r="I7603" s="1" t="n">
        <v>30</v>
      </c>
      <c r="J7603" s="1" t="n">
        <v>0</v>
      </c>
      <c r="K7603" s="1" t="n">
        <v>0</v>
      </c>
      <c r="L7603" s="1" t="n">
        <v>0</v>
      </c>
      <c r="M7603" s="1" t="n">
        <v>0</v>
      </c>
      <c r="N7603" s="1" t="n">
        <v>14</v>
      </c>
      <c r="O7603" s="1" t="n">
        <v>18</v>
      </c>
      <c r="P7603" s="1" t="s">
        <v>18</v>
      </c>
      <c r="Q7603" s="1" t="n">
        <v>1</v>
      </c>
      <c r="R7603" s="0" t="n">
        <f aca="false">I7603+J7603-K7603-L7603-M7603</f>
        <v>30</v>
      </c>
    </row>
    <row r="7604" customFormat="false" ht="12.8" hidden="false" customHeight="false" outlineLevel="0" collapsed="false">
      <c r="A7604" s="1" t="n">
        <v>262334</v>
      </c>
      <c r="B7604" s="1" t="n">
        <v>35</v>
      </c>
      <c r="C7604" s="4" t="n">
        <v>42481</v>
      </c>
      <c r="D7604" s="4" t="str">
        <f aca="false">TEXT(C7604,"yyyy")</f>
        <v>2016</v>
      </c>
      <c r="E7604" s="4" t="str">
        <f aca="false">TEXT(C7604,"mm")</f>
        <v>04</v>
      </c>
      <c r="F7604" s="4" t="str">
        <f aca="false">TEXT(C7604,"dddd")</f>
        <v>Thursday</v>
      </c>
      <c r="G7604" s="5" t="n">
        <f aca="false">WEEKNUM(C7604,1)</f>
        <v>17</v>
      </c>
      <c r="H7604" s="1" t="n">
        <v>3</v>
      </c>
      <c r="I7604" s="1" t="n">
        <v>1</v>
      </c>
      <c r="J7604" s="1" t="n">
        <v>0</v>
      </c>
      <c r="K7604" s="1" t="n">
        <v>1</v>
      </c>
      <c r="L7604" s="1" t="n">
        <v>0</v>
      </c>
      <c r="M7604" s="1" t="n">
        <v>0</v>
      </c>
      <c r="N7604" s="1" t="n">
        <v>100</v>
      </c>
      <c r="O7604" s="1" t="n">
        <v>18</v>
      </c>
      <c r="P7604" s="1" t="s">
        <v>18</v>
      </c>
      <c r="Q7604" s="1" t="n">
        <v>1</v>
      </c>
      <c r="R7604" s="0" t="n">
        <f aca="false">I7604+J7604-K7604-L7604-M7604</f>
        <v>0</v>
      </c>
    </row>
    <row r="7605" customFormat="false" ht="12.8" hidden="false" customHeight="false" outlineLevel="0" collapsed="false">
      <c r="A7605" s="1" t="n">
        <v>262336</v>
      </c>
      <c r="B7605" s="1" t="n">
        <v>40</v>
      </c>
      <c r="C7605" s="4" t="n">
        <v>42481</v>
      </c>
      <c r="D7605" s="4" t="str">
        <f aca="false">TEXT(C7605,"yyyy")</f>
        <v>2016</v>
      </c>
      <c r="E7605" s="4" t="str">
        <f aca="false">TEXT(C7605,"mm")</f>
        <v>04</v>
      </c>
      <c r="F7605" s="4" t="str">
        <f aca="false">TEXT(C7605,"dddd")</f>
        <v>Thursday</v>
      </c>
      <c r="G7605" s="5" t="n">
        <f aca="false">WEEKNUM(C7605,1)</f>
        <v>17</v>
      </c>
      <c r="H7605" s="1" t="n">
        <v>3</v>
      </c>
      <c r="I7605" s="1" t="n">
        <v>30</v>
      </c>
      <c r="J7605" s="1" t="n">
        <v>0</v>
      </c>
      <c r="K7605" s="1" t="n">
        <v>0</v>
      </c>
      <c r="L7605" s="1" t="n">
        <v>0</v>
      </c>
      <c r="M7605" s="1" t="n">
        <v>0</v>
      </c>
      <c r="N7605" s="1" t="n">
        <v>10</v>
      </c>
      <c r="O7605" s="1" t="n">
        <v>18</v>
      </c>
      <c r="P7605" s="1" t="s">
        <v>18</v>
      </c>
      <c r="Q7605" s="1" t="n">
        <v>1</v>
      </c>
      <c r="R7605" s="0" t="n">
        <f aca="false">I7605+J7605-K7605-L7605-M7605</f>
        <v>30</v>
      </c>
    </row>
    <row r="7606" customFormat="false" ht="12.8" hidden="false" customHeight="false" outlineLevel="0" collapsed="false">
      <c r="A7606" s="1" t="n">
        <v>262347</v>
      </c>
      <c r="B7606" s="1" t="n">
        <v>48</v>
      </c>
      <c r="C7606" s="4" t="n">
        <v>42481</v>
      </c>
      <c r="D7606" s="4" t="str">
        <f aca="false">TEXT(C7606,"yyyy")</f>
        <v>2016</v>
      </c>
      <c r="E7606" s="4" t="str">
        <f aca="false">TEXT(C7606,"mm")</f>
        <v>04</v>
      </c>
      <c r="F7606" s="4" t="str">
        <f aca="false">TEXT(C7606,"dddd")</f>
        <v>Thursday</v>
      </c>
      <c r="G7606" s="5" t="n">
        <f aca="false">WEEKNUM(C7606,1)</f>
        <v>17</v>
      </c>
      <c r="H7606" s="1" t="n">
        <v>3</v>
      </c>
      <c r="I7606" s="1" t="n">
        <v>10</v>
      </c>
      <c r="J7606" s="1" t="n">
        <v>0</v>
      </c>
      <c r="K7606" s="1" t="n">
        <v>10</v>
      </c>
      <c r="L7606" s="1" t="n">
        <v>0</v>
      </c>
      <c r="M7606" s="1" t="n">
        <v>0</v>
      </c>
      <c r="N7606" s="1" t="n">
        <v>40</v>
      </c>
      <c r="O7606" s="1" t="n">
        <v>18</v>
      </c>
      <c r="P7606" s="1" t="s">
        <v>18</v>
      </c>
      <c r="Q7606" s="1" t="n">
        <v>1</v>
      </c>
      <c r="R7606" s="0" t="n">
        <f aca="false">I7606+J7606-K7606-L7606-M7606</f>
        <v>0</v>
      </c>
    </row>
    <row r="7607" customFormat="false" ht="12.8" hidden="false" customHeight="false" outlineLevel="0" collapsed="false">
      <c r="A7607" s="1" t="n">
        <v>262353</v>
      </c>
      <c r="B7607" s="1" t="n">
        <v>54</v>
      </c>
      <c r="C7607" s="4" t="n">
        <v>42481</v>
      </c>
      <c r="D7607" s="4" t="str">
        <f aca="false">TEXT(C7607,"yyyy")</f>
        <v>2016</v>
      </c>
      <c r="E7607" s="4" t="str">
        <f aca="false">TEXT(C7607,"mm")</f>
        <v>04</v>
      </c>
      <c r="F7607" s="4" t="str">
        <f aca="false">TEXT(C7607,"dddd")</f>
        <v>Thursday</v>
      </c>
      <c r="G7607" s="5" t="n">
        <f aca="false">WEEKNUM(C7607,1)</f>
        <v>17</v>
      </c>
      <c r="H7607" s="1" t="n">
        <v>3</v>
      </c>
      <c r="I7607" s="1" t="n">
        <v>9</v>
      </c>
      <c r="J7607" s="1" t="n">
        <v>0</v>
      </c>
      <c r="K7607" s="1" t="n">
        <v>0</v>
      </c>
      <c r="L7607" s="1" t="n">
        <v>0</v>
      </c>
      <c r="M7607" s="1" t="n">
        <v>0</v>
      </c>
      <c r="N7607" s="1" t="n">
        <v>25</v>
      </c>
      <c r="O7607" s="1" t="n">
        <v>18</v>
      </c>
      <c r="P7607" s="1" t="s">
        <v>18</v>
      </c>
      <c r="Q7607" s="1" t="n">
        <v>1</v>
      </c>
      <c r="R7607" s="0" t="n">
        <f aca="false">I7607+J7607-K7607-L7607-M7607</f>
        <v>9</v>
      </c>
    </row>
    <row r="7608" customFormat="false" ht="12.8" hidden="false" customHeight="false" outlineLevel="0" collapsed="false">
      <c r="A7608" s="1" t="n">
        <v>262354</v>
      </c>
      <c r="B7608" s="1" t="n">
        <v>55</v>
      </c>
      <c r="C7608" s="4" t="n">
        <v>42481</v>
      </c>
      <c r="D7608" s="4" t="str">
        <f aca="false">TEXT(C7608,"yyyy")</f>
        <v>2016</v>
      </c>
      <c r="E7608" s="4" t="str">
        <f aca="false">TEXT(C7608,"mm")</f>
        <v>04</v>
      </c>
      <c r="F7608" s="4" t="str">
        <f aca="false">TEXT(C7608,"dddd")</f>
        <v>Thursday</v>
      </c>
      <c r="G7608" s="5" t="n">
        <f aca="false">WEEKNUM(C7608,1)</f>
        <v>17</v>
      </c>
      <c r="H7608" s="1" t="n">
        <v>3</v>
      </c>
      <c r="I7608" s="1" t="n">
        <v>5</v>
      </c>
      <c r="J7608" s="1" t="n">
        <v>0</v>
      </c>
      <c r="K7608" s="1" t="n">
        <v>4</v>
      </c>
      <c r="L7608" s="1" t="n">
        <v>0</v>
      </c>
      <c r="M7608" s="1" t="n">
        <v>0</v>
      </c>
      <c r="N7608" s="1" t="n">
        <v>120</v>
      </c>
      <c r="O7608" s="1" t="n">
        <v>18</v>
      </c>
      <c r="P7608" s="1" t="s">
        <v>18</v>
      </c>
      <c r="Q7608" s="1" t="n">
        <v>1</v>
      </c>
      <c r="R7608" s="0" t="n">
        <f aca="false">I7608+J7608-K7608-L7608-M7608</f>
        <v>1</v>
      </c>
    </row>
    <row r="7609" customFormat="false" ht="12.8" hidden="false" customHeight="false" outlineLevel="0" collapsed="false">
      <c r="A7609" s="1" t="n">
        <v>262355</v>
      </c>
      <c r="B7609" s="1" t="n">
        <v>56</v>
      </c>
      <c r="C7609" s="4" t="n">
        <v>42481</v>
      </c>
      <c r="D7609" s="4" t="str">
        <f aca="false">TEXT(C7609,"yyyy")</f>
        <v>2016</v>
      </c>
      <c r="E7609" s="4" t="str">
        <f aca="false">TEXT(C7609,"mm")</f>
        <v>04</v>
      </c>
      <c r="F7609" s="4" t="str">
        <f aca="false">TEXT(C7609,"dddd")</f>
        <v>Thursday</v>
      </c>
      <c r="G7609" s="5" t="n">
        <f aca="false">WEEKNUM(C7609,1)</f>
        <v>17</v>
      </c>
      <c r="H7609" s="1" t="n">
        <v>3</v>
      </c>
      <c r="I7609" s="1" t="n">
        <v>17</v>
      </c>
      <c r="J7609" s="1" t="n">
        <v>0</v>
      </c>
      <c r="K7609" s="1" t="n">
        <v>12</v>
      </c>
      <c r="L7609" s="1" t="n">
        <v>0</v>
      </c>
      <c r="M7609" s="1" t="n">
        <v>0.53</v>
      </c>
      <c r="N7609" s="1" t="n">
        <v>120</v>
      </c>
      <c r="O7609" s="1" t="n">
        <v>18</v>
      </c>
      <c r="P7609" s="1" t="s">
        <v>18</v>
      </c>
      <c r="Q7609" s="1" t="n">
        <v>1</v>
      </c>
      <c r="R7609" s="0" t="n">
        <f aca="false">I7609+J7609-K7609-L7609-M7609</f>
        <v>4.47</v>
      </c>
    </row>
    <row r="7610" customFormat="false" ht="12.8" hidden="false" customHeight="false" outlineLevel="0" collapsed="false">
      <c r="A7610" s="1" t="n">
        <v>262356</v>
      </c>
      <c r="B7610" s="1" t="n">
        <v>57</v>
      </c>
      <c r="C7610" s="4" t="n">
        <v>42481</v>
      </c>
      <c r="D7610" s="4" t="str">
        <f aca="false">TEXT(C7610,"yyyy")</f>
        <v>2016</v>
      </c>
      <c r="E7610" s="4" t="str">
        <f aca="false">TEXT(C7610,"mm")</f>
        <v>04</v>
      </c>
      <c r="F7610" s="4" t="str">
        <f aca="false">TEXT(C7610,"dddd")</f>
        <v>Thursday</v>
      </c>
      <c r="G7610" s="5" t="n">
        <f aca="false">WEEKNUM(C7610,1)</f>
        <v>17</v>
      </c>
      <c r="H7610" s="1" t="n">
        <v>3</v>
      </c>
      <c r="I7610" s="1" t="n">
        <v>5</v>
      </c>
      <c r="J7610" s="1" t="n">
        <v>0</v>
      </c>
      <c r="K7610" s="1" t="n">
        <v>2</v>
      </c>
      <c r="L7610" s="1" t="n">
        <v>0</v>
      </c>
      <c r="M7610" s="1" t="n">
        <v>0</v>
      </c>
      <c r="N7610" s="1" t="n">
        <v>25</v>
      </c>
      <c r="O7610" s="1" t="n">
        <v>18</v>
      </c>
      <c r="P7610" s="1" t="s">
        <v>18</v>
      </c>
      <c r="Q7610" s="1" t="n">
        <v>1</v>
      </c>
      <c r="R7610" s="0" t="n">
        <f aca="false">I7610+J7610-K7610-L7610-M7610</f>
        <v>3</v>
      </c>
    </row>
    <row r="7611" customFormat="false" ht="12.8" hidden="false" customHeight="false" outlineLevel="0" collapsed="false">
      <c r="A7611" s="1" t="n">
        <v>262360</v>
      </c>
      <c r="B7611" s="1" t="n">
        <v>61</v>
      </c>
      <c r="C7611" s="4" t="n">
        <v>42481</v>
      </c>
      <c r="D7611" s="4" t="str">
        <f aca="false">TEXT(C7611,"yyyy")</f>
        <v>2016</v>
      </c>
      <c r="E7611" s="4" t="str">
        <f aca="false">TEXT(C7611,"mm")</f>
        <v>04</v>
      </c>
      <c r="F7611" s="4" t="str">
        <f aca="false">TEXT(C7611,"dddd")</f>
        <v>Thursday</v>
      </c>
      <c r="G7611" s="5" t="n">
        <f aca="false">WEEKNUM(C7611,1)</f>
        <v>17</v>
      </c>
      <c r="H7611" s="1" t="n">
        <v>3</v>
      </c>
      <c r="I7611" s="1" t="n">
        <v>8</v>
      </c>
      <c r="J7611" s="1" t="n">
        <v>0</v>
      </c>
      <c r="K7611" s="1" t="n">
        <v>0</v>
      </c>
      <c r="L7611" s="1" t="n">
        <v>0</v>
      </c>
      <c r="M7611" s="1" t="n">
        <v>0</v>
      </c>
      <c r="N7611" s="1" t="n">
        <v>20</v>
      </c>
      <c r="O7611" s="1" t="n">
        <v>18</v>
      </c>
      <c r="P7611" s="1" t="s">
        <v>18</v>
      </c>
      <c r="Q7611" s="1" t="n">
        <v>1</v>
      </c>
      <c r="R7611" s="0" t="n">
        <f aca="false">I7611+J7611-K7611-L7611-M7611</f>
        <v>8</v>
      </c>
    </row>
    <row r="7612" customFormat="false" ht="12.8" hidden="false" customHeight="false" outlineLevel="0" collapsed="false">
      <c r="A7612" s="1" t="n">
        <v>262363</v>
      </c>
      <c r="B7612" s="1" t="n">
        <v>64</v>
      </c>
      <c r="C7612" s="4" t="n">
        <v>42481</v>
      </c>
      <c r="D7612" s="4" t="str">
        <f aca="false">TEXT(C7612,"yyyy")</f>
        <v>2016</v>
      </c>
      <c r="E7612" s="4" t="str">
        <f aca="false">TEXT(C7612,"mm")</f>
        <v>04</v>
      </c>
      <c r="F7612" s="4" t="str">
        <f aca="false">TEXT(C7612,"dddd")</f>
        <v>Thursday</v>
      </c>
      <c r="G7612" s="5" t="n">
        <f aca="false">WEEKNUM(C7612,1)</f>
        <v>17</v>
      </c>
      <c r="H7612" s="1" t="n">
        <v>3</v>
      </c>
      <c r="I7612" s="1" t="n">
        <v>20</v>
      </c>
      <c r="J7612" s="1" t="n">
        <v>0</v>
      </c>
      <c r="K7612" s="1" t="n">
        <v>15</v>
      </c>
      <c r="L7612" s="1" t="n">
        <v>0</v>
      </c>
      <c r="M7612" s="1" t="n">
        <v>0</v>
      </c>
      <c r="N7612" s="1" t="n">
        <v>20</v>
      </c>
      <c r="O7612" s="1" t="n">
        <v>18</v>
      </c>
      <c r="P7612" s="1" t="s">
        <v>18</v>
      </c>
      <c r="Q7612" s="1" t="n">
        <v>1</v>
      </c>
      <c r="R7612" s="0" t="n">
        <f aca="false">I7612+J7612-K7612-L7612-M7612</f>
        <v>5</v>
      </c>
    </row>
    <row r="7613" customFormat="false" ht="12.8" hidden="false" customHeight="false" outlineLevel="0" collapsed="false">
      <c r="A7613" s="1" t="n">
        <v>262366</v>
      </c>
      <c r="B7613" s="1" t="n">
        <v>67</v>
      </c>
      <c r="C7613" s="4" t="n">
        <v>42481</v>
      </c>
      <c r="D7613" s="4" t="str">
        <f aca="false">TEXT(C7613,"yyyy")</f>
        <v>2016</v>
      </c>
      <c r="E7613" s="4" t="str">
        <f aca="false">TEXT(C7613,"mm")</f>
        <v>04</v>
      </c>
      <c r="F7613" s="4" t="str">
        <f aca="false">TEXT(C7613,"dddd")</f>
        <v>Thursday</v>
      </c>
      <c r="G7613" s="5" t="n">
        <f aca="false">WEEKNUM(C7613,1)</f>
        <v>17</v>
      </c>
      <c r="H7613" s="1" t="n">
        <v>3</v>
      </c>
      <c r="I7613" s="1" t="n">
        <v>10</v>
      </c>
      <c r="J7613" s="1" t="n">
        <v>0</v>
      </c>
      <c r="K7613" s="1" t="n">
        <v>0</v>
      </c>
      <c r="L7613" s="1" t="n">
        <v>0</v>
      </c>
      <c r="M7613" s="1" t="n">
        <v>0</v>
      </c>
      <c r="N7613" s="1" t="n">
        <v>15</v>
      </c>
      <c r="O7613" s="1" t="n">
        <v>18</v>
      </c>
      <c r="P7613" s="1" t="s">
        <v>18</v>
      </c>
      <c r="Q7613" s="1" t="n">
        <v>1</v>
      </c>
      <c r="R7613" s="0" t="n">
        <f aca="false">I7613+J7613-K7613-L7613-M7613</f>
        <v>10</v>
      </c>
    </row>
    <row r="7614" customFormat="false" ht="12.8" hidden="false" customHeight="false" outlineLevel="0" collapsed="false">
      <c r="A7614" s="1" t="n">
        <v>262369</v>
      </c>
      <c r="B7614" s="1" t="n">
        <v>70</v>
      </c>
      <c r="C7614" s="4" t="n">
        <v>42481</v>
      </c>
      <c r="D7614" s="4" t="str">
        <f aca="false">TEXT(C7614,"yyyy")</f>
        <v>2016</v>
      </c>
      <c r="E7614" s="4" t="str">
        <f aca="false">TEXT(C7614,"mm")</f>
        <v>04</v>
      </c>
      <c r="F7614" s="4" t="str">
        <f aca="false">TEXT(C7614,"dddd")</f>
        <v>Thursday</v>
      </c>
      <c r="G7614" s="5" t="n">
        <f aca="false">WEEKNUM(C7614,1)</f>
        <v>17</v>
      </c>
      <c r="H7614" s="1" t="n">
        <v>3</v>
      </c>
      <c r="I7614" s="1" t="n">
        <v>9</v>
      </c>
      <c r="J7614" s="1" t="n">
        <v>0</v>
      </c>
      <c r="K7614" s="1" t="n">
        <v>0</v>
      </c>
      <c r="L7614" s="1" t="n">
        <v>0</v>
      </c>
      <c r="M7614" s="1" t="n">
        <v>0</v>
      </c>
      <c r="N7614" s="1" t="n">
        <v>20</v>
      </c>
      <c r="O7614" s="1" t="n">
        <v>18</v>
      </c>
      <c r="P7614" s="1" t="s">
        <v>18</v>
      </c>
      <c r="Q7614" s="1" t="n">
        <v>1</v>
      </c>
      <c r="R7614" s="0" t="n">
        <f aca="false">I7614+J7614-K7614-L7614-M7614</f>
        <v>9</v>
      </c>
    </row>
    <row r="7615" customFormat="false" ht="12.8" hidden="false" customHeight="false" outlineLevel="0" collapsed="false">
      <c r="A7615" s="1" t="n">
        <v>262371</v>
      </c>
      <c r="B7615" s="1" t="n">
        <v>72</v>
      </c>
      <c r="C7615" s="4" t="n">
        <v>42481</v>
      </c>
      <c r="D7615" s="4" t="str">
        <f aca="false">TEXT(C7615,"yyyy")</f>
        <v>2016</v>
      </c>
      <c r="E7615" s="4" t="str">
        <f aca="false">TEXT(C7615,"mm")</f>
        <v>04</v>
      </c>
      <c r="F7615" s="4" t="str">
        <f aca="false">TEXT(C7615,"dddd")</f>
        <v>Thursday</v>
      </c>
      <c r="G7615" s="5" t="n">
        <f aca="false">WEEKNUM(C7615,1)</f>
        <v>17</v>
      </c>
      <c r="H7615" s="1" t="n">
        <v>3</v>
      </c>
      <c r="I7615" s="1" t="n">
        <v>15</v>
      </c>
      <c r="J7615" s="1" t="n">
        <v>0</v>
      </c>
      <c r="K7615" s="1" t="n">
        <v>5</v>
      </c>
      <c r="L7615" s="1" t="n">
        <v>0</v>
      </c>
      <c r="M7615" s="1" t="n">
        <v>0</v>
      </c>
      <c r="N7615" s="1" t="n">
        <v>15</v>
      </c>
      <c r="O7615" s="1" t="n">
        <v>18</v>
      </c>
      <c r="P7615" s="1" t="s">
        <v>18</v>
      </c>
      <c r="Q7615" s="1" t="n">
        <v>1</v>
      </c>
      <c r="R7615" s="0" t="n">
        <f aca="false">I7615+J7615-K7615-L7615-M7615</f>
        <v>10</v>
      </c>
    </row>
    <row r="7616" customFormat="false" ht="12.8" hidden="false" customHeight="false" outlineLevel="0" collapsed="false">
      <c r="A7616" s="1" t="n">
        <v>262391</v>
      </c>
      <c r="B7616" s="1" t="n">
        <v>1</v>
      </c>
      <c r="C7616" s="4" t="n">
        <v>42481</v>
      </c>
      <c r="D7616" s="4" t="str">
        <f aca="false">TEXT(C7616,"yyyy")</f>
        <v>2016</v>
      </c>
      <c r="E7616" s="4" t="str">
        <f aca="false">TEXT(C7616,"mm")</f>
        <v>04</v>
      </c>
      <c r="F7616" s="4" t="str">
        <f aca="false">TEXT(C7616,"dddd")</f>
        <v>Thursday</v>
      </c>
      <c r="G7616" s="5" t="n">
        <f aca="false">WEEKNUM(C7616,1)</f>
        <v>17</v>
      </c>
      <c r="H7616" s="1" t="n">
        <v>4</v>
      </c>
      <c r="I7616" s="1" t="n">
        <v>90</v>
      </c>
      <c r="J7616" s="1" t="n">
        <v>0</v>
      </c>
      <c r="K7616" s="1" t="n">
        <v>11</v>
      </c>
      <c r="L7616" s="1" t="n">
        <v>7</v>
      </c>
      <c r="M7616" s="1" t="n">
        <v>2</v>
      </c>
      <c r="N7616" s="1" t="n">
        <v>25</v>
      </c>
      <c r="O7616" s="1" t="n">
        <v>24</v>
      </c>
      <c r="P7616" s="1" t="s">
        <v>18</v>
      </c>
      <c r="Q7616" s="1" t="n">
        <v>1</v>
      </c>
      <c r="R7616" s="0" t="n">
        <f aca="false">I7616+J7616-K7616-L7616-M7616</f>
        <v>70</v>
      </c>
    </row>
    <row r="7617" customFormat="false" ht="12.8" hidden="false" customHeight="false" outlineLevel="0" collapsed="false">
      <c r="A7617" s="1" t="n">
        <v>262392</v>
      </c>
      <c r="B7617" s="1" t="n">
        <v>2</v>
      </c>
      <c r="C7617" s="4" t="n">
        <v>42481</v>
      </c>
      <c r="D7617" s="4" t="str">
        <f aca="false">TEXT(C7617,"yyyy")</f>
        <v>2016</v>
      </c>
      <c r="E7617" s="4" t="str">
        <f aca="false">TEXT(C7617,"mm")</f>
        <v>04</v>
      </c>
      <c r="F7617" s="4" t="str">
        <f aca="false">TEXT(C7617,"dddd")</f>
        <v>Thursday</v>
      </c>
      <c r="G7617" s="5" t="n">
        <f aca="false">WEEKNUM(C7617,1)</f>
        <v>17</v>
      </c>
      <c r="H7617" s="1" t="n">
        <v>4</v>
      </c>
      <c r="I7617" s="1" t="n">
        <v>50</v>
      </c>
      <c r="J7617" s="1" t="n">
        <v>0</v>
      </c>
      <c r="K7617" s="1" t="n">
        <v>2</v>
      </c>
      <c r="L7617" s="1" t="n">
        <v>6</v>
      </c>
      <c r="M7617" s="1" t="n">
        <v>2</v>
      </c>
      <c r="N7617" s="1" t="n">
        <v>20</v>
      </c>
      <c r="O7617" s="1" t="n">
        <v>24</v>
      </c>
      <c r="P7617" s="1" t="s">
        <v>18</v>
      </c>
      <c r="Q7617" s="1" t="n">
        <v>1</v>
      </c>
      <c r="R7617" s="0" t="n">
        <f aca="false">I7617+J7617-K7617-L7617-M7617</f>
        <v>40</v>
      </c>
    </row>
    <row r="7618" customFormat="false" ht="12.8" hidden="false" customHeight="false" outlineLevel="0" collapsed="false">
      <c r="A7618" s="1" t="n">
        <v>262393</v>
      </c>
      <c r="B7618" s="1" t="n">
        <v>3</v>
      </c>
      <c r="C7618" s="4" t="n">
        <v>42481</v>
      </c>
      <c r="D7618" s="4" t="str">
        <f aca="false">TEXT(C7618,"yyyy")</f>
        <v>2016</v>
      </c>
      <c r="E7618" s="4" t="str">
        <f aca="false">TEXT(C7618,"mm")</f>
        <v>04</v>
      </c>
      <c r="F7618" s="4" t="str">
        <f aca="false">TEXT(C7618,"dddd")</f>
        <v>Thursday</v>
      </c>
      <c r="G7618" s="5" t="n">
        <f aca="false">WEEKNUM(C7618,1)</f>
        <v>17</v>
      </c>
      <c r="H7618" s="1" t="n">
        <v>4</v>
      </c>
      <c r="I7618" s="1" t="n">
        <v>20</v>
      </c>
      <c r="J7618" s="1" t="n">
        <v>0</v>
      </c>
      <c r="K7618" s="1" t="n">
        <v>4</v>
      </c>
      <c r="L7618" s="1" t="n">
        <v>4</v>
      </c>
      <c r="M7618" s="1" t="n">
        <v>2</v>
      </c>
      <c r="N7618" s="1" t="n">
        <v>20</v>
      </c>
      <c r="O7618" s="1" t="n">
        <v>24</v>
      </c>
      <c r="P7618" s="1" t="s">
        <v>18</v>
      </c>
      <c r="Q7618" s="1" t="n">
        <v>1</v>
      </c>
      <c r="R7618" s="0" t="n">
        <f aca="false">I7618+J7618-K7618-L7618-M7618</f>
        <v>10</v>
      </c>
    </row>
    <row r="7619" customFormat="false" ht="12.8" hidden="false" customHeight="false" outlineLevel="0" collapsed="false">
      <c r="A7619" s="1" t="n">
        <v>262395</v>
      </c>
      <c r="B7619" s="1" t="n">
        <v>5</v>
      </c>
      <c r="C7619" s="4" t="n">
        <v>42481</v>
      </c>
      <c r="D7619" s="4" t="str">
        <f aca="false">TEXT(C7619,"yyyy")</f>
        <v>2016</v>
      </c>
      <c r="E7619" s="4" t="str">
        <f aca="false">TEXT(C7619,"mm")</f>
        <v>04</v>
      </c>
      <c r="F7619" s="4" t="str">
        <f aca="false">TEXT(C7619,"dddd")</f>
        <v>Thursday</v>
      </c>
      <c r="G7619" s="5" t="n">
        <f aca="false">WEEKNUM(C7619,1)</f>
        <v>17</v>
      </c>
      <c r="H7619" s="1" t="n">
        <v>4</v>
      </c>
      <c r="I7619" s="1" t="n">
        <v>75</v>
      </c>
      <c r="J7619" s="1" t="n">
        <v>0</v>
      </c>
      <c r="K7619" s="1" t="n">
        <v>0</v>
      </c>
      <c r="L7619" s="1" t="n">
        <v>6</v>
      </c>
      <c r="M7619" s="1" t="n">
        <v>1</v>
      </c>
      <c r="N7619" s="1" t="n">
        <v>16</v>
      </c>
      <c r="O7619" s="1" t="n">
        <v>24</v>
      </c>
      <c r="P7619" s="1" t="s">
        <v>18</v>
      </c>
      <c r="Q7619" s="1" t="n">
        <v>1</v>
      </c>
      <c r="R7619" s="0" t="n">
        <f aca="false">I7619+J7619-K7619-L7619-M7619</f>
        <v>68</v>
      </c>
    </row>
    <row r="7620" customFormat="false" ht="12.8" hidden="false" customHeight="false" outlineLevel="0" collapsed="false">
      <c r="A7620" s="1" t="n">
        <v>262396</v>
      </c>
      <c r="B7620" s="1" t="n">
        <v>6</v>
      </c>
      <c r="C7620" s="4" t="n">
        <v>42481</v>
      </c>
      <c r="D7620" s="4" t="str">
        <f aca="false">TEXT(C7620,"yyyy")</f>
        <v>2016</v>
      </c>
      <c r="E7620" s="4" t="str">
        <f aca="false">TEXT(C7620,"mm")</f>
        <v>04</v>
      </c>
      <c r="F7620" s="4" t="str">
        <f aca="false">TEXT(C7620,"dddd")</f>
        <v>Thursday</v>
      </c>
      <c r="G7620" s="5" t="n">
        <f aca="false">WEEKNUM(C7620,1)</f>
        <v>17</v>
      </c>
      <c r="H7620" s="1" t="n">
        <v>4</v>
      </c>
      <c r="I7620" s="1" t="n">
        <v>10</v>
      </c>
      <c r="J7620" s="1" t="n">
        <v>0</v>
      </c>
      <c r="K7620" s="1" t="n">
        <v>0</v>
      </c>
      <c r="L7620" s="1" t="n">
        <v>1</v>
      </c>
      <c r="M7620" s="1" t="n">
        <v>0</v>
      </c>
      <c r="N7620" s="1" t="n">
        <v>20</v>
      </c>
      <c r="O7620" s="1" t="n">
        <v>24</v>
      </c>
      <c r="P7620" s="1" t="s">
        <v>18</v>
      </c>
      <c r="Q7620" s="1" t="n">
        <v>1</v>
      </c>
      <c r="R7620" s="0" t="n">
        <f aca="false">I7620+J7620-K7620-L7620-M7620</f>
        <v>9</v>
      </c>
    </row>
    <row r="7621" customFormat="false" ht="12.8" hidden="false" customHeight="false" outlineLevel="0" collapsed="false">
      <c r="A7621" s="1" t="n">
        <v>262397</v>
      </c>
      <c r="B7621" s="1" t="n">
        <v>7</v>
      </c>
      <c r="C7621" s="4" t="n">
        <v>42481</v>
      </c>
      <c r="D7621" s="4" t="str">
        <f aca="false">TEXT(C7621,"yyyy")</f>
        <v>2016</v>
      </c>
      <c r="E7621" s="4" t="str">
        <f aca="false">TEXT(C7621,"mm")</f>
        <v>04</v>
      </c>
      <c r="F7621" s="4" t="str">
        <f aca="false">TEXT(C7621,"dddd")</f>
        <v>Thursday</v>
      </c>
      <c r="G7621" s="5" t="n">
        <f aca="false">WEEKNUM(C7621,1)</f>
        <v>17</v>
      </c>
      <c r="H7621" s="1" t="n">
        <v>4</v>
      </c>
      <c r="I7621" s="1" t="n">
        <v>58</v>
      </c>
      <c r="J7621" s="1" t="n">
        <v>0</v>
      </c>
      <c r="K7621" s="1" t="n">
        <v>0</v>
      </c>
      <c r="L7621" s="1" t="n">
        <v>0</v>
      </c>
      <c r="M7621" s="1" t="n">
        <v>6</v>
      </c>
      <c r="N7621" s="1" t="n">
        <v>20</v>
      </c>
      <c r="O7621" s="1" t="n">
        <v>24</v>
      </c>
      <c r="P7621" s="1" t="s">
        <v>18</v>
      </c>
      <c r="Q7621" s="1" t="n">
        <v>1</v>
      </c>
      <c r="R7621" s="0" t="n">
        <f aca="false">I7621+J7621-K7621-L7621-M7621</f>
        <v>52</v>
      </c>
    </row>
    <row r="7622" customFormat="false" ht="12.8" hidden="false" customHeight="false" outlineLevel="0" collapsed="false">
      <c r="A7622" s="1" t="n">
        <v>262401</v>
      </c>
      <c r="B7622" s="1" t="n">
        <v>11</v>
      </c>
      <c r="C7622" s="4" t="n">
        <v>42481</v>
      </c>
      <c r="D7622" s="4" t="str">
        <f aca="false">TEXT(C7622,"yyyy")</f>
        <v>2016</v>
      </c>
      <c r="E7622" s="4" t="str">
        <f aca="false">TEXT(C7622,"mm")</f>
        <v>04</v>
      </c>
      <c r="F7622" s="4" t="str">
        <f aca="false">TEXT(C7622,"dddd")</f>
        <v>Thursday</v>
      </c>
      <c r="G7622" s="5" t="n">
        <f aca="false">WEEKNUM(C7622,1)</f>
        <v>17</v>
      </c>
      <c r="H7622" s="1" t="n">
        <v>4</v>
      </c>
      <c r="I7622" s="1" t="n">
        <v>7</v>
      </c>
      <c r="J7622" s="1" t="n">
        <v>0</v>
      </c>
      <c r="K7622" s="1" t="n">
        <v>0</v>
      </c>
      <c r="L7622" s="1" t="n">
        <v>0</v>
      </c>
      <c r="M7622" s="1" t="n">
        <v>0</v>
      </c>
      <c r="N7622" s="1" t="n">
        <v>17</v>
      </c>
      <c r="O7622" s="1" t="n">
        <v>24</v>
      </c>
      <c r="P7622" s="1" t="s">
        <v>18</v>
      </c>
      <c r="Q7622" s="1" t="n">
        <v>1</v>
      </c>
      <c r="R7622" s="0" t="n">
        <f aca="false">I7622+J7622-K7622-L7622-M7622</f>
        <v>7</v>
      </c>
    </row>
    <row r="7623" customFormat="false" ht="12.8" hidden="false" customHeight="false" outlineLevel="0" collapsed="false">
      <c r="A7623" s="1" t="n">
        <v>262402</v>
      </c>
      <c r="B7623" s="1" t="n">
        <v>12</v>
      </c>
      <c r="C7623" s="4" t="n">
        <v>42481</v>
      </c>
      <c r="D7623" s="4" t="str">
        <f aca="false">TEXT(C7623,"yyyy")</f>
        <v>2016</v>
      </c>
      <c r="E7623" s="4" t="str">
        <f aca="false">TEXT(C7623,"mm")</f>
        <v>04</v>
      </c>
      <c r="F7623" s="4" t="str">
        <f aca="false">TEXT(C7623,"dddd")</f>
        <v>Thursday</v>
      </c>
      <c r="G7623" s="5" t="n">
        <f aca="false">WEEKNUM(C7623,1)</f>
        <v>17</v>
      </c>
      <c r="H7623" s="1" t="n">
        <v>4</v>
      </c>
      <c r="I7623" s="1" t="n">
        <v>30</v>
      </c>
      <c r="J7623" s="1" t="n">
        <v>0</v>
      </c>
      <c r="K7623" s="1" t="n">
        <v>13</v>
      </c>
      <c r="L7623" s="1" t="n">
        <v>0</v>
      </c>
      <c r="M7623" s="1" t="n">
        <v>0</v>
      </c>
      <c r="N7623" s="1" t="n">
        <v>19.5</v>
      </c>
      <c r="O7623" s="1" t="n">
        <v>24</v>
      </c>
      <c r="P7623" s="1" t="s">
        <v>18</v>
      </c>
      <c r="Q7623" s="1" t="n">
        <v>1</v>
      </c>
      <c r="R7623" s="0" t="n">
        <f aca="false">I7623+J7623-K7623-L7623-M7623</f>
        <v>17</v>
      </c>
    </row>
    <row r="7624" customFormat="false" ht="12.8" hidden="false" customHeight="false" outlineLevel="0" collapsed="false">
      <c r="A7624" s="1" t="n">
        <v>262403</v>
      </c>
      <c r="B7624" s="1" t="n">
        <v>13</v>
      </c>
      <c r="C7624" s="4" t="n">
        <v>42481</v>
      </c>
      <c r="D7624" s="4" t="str">
        <f aca="false">TEXT(C7624,"yyyy")</f>
        <v>2016</v>
      </c>
      <c r="E7624" s="4" t="str">
        <f aca="false">TEXT(C7624,"mm")</f>
        <v>04</v>
      </c>
      <c r="F7624" s="4" t="str">
        <f aca="false">TEXT(C7624,"dddd")</f>
        <v>Thursday</v>
      </c>
      <c r="G7624" s="5" t="n">
        <f aca="false">WEEKNUM(C7624,1)</f>
        <v>17</v>
      </c>
      <c r="H7624" s="1" t="n">
        <v>4</v>
      </c>
      <c r="I7624" s="1" t="n">
        <v>10</v>
      </c>
      <c r="J7624" s="1" t="n">
        <v>0</v>
      </c>
      <c r="K7624" s="1" t="n">
        <v>10</v>
      </c>
      <c r="L7624" s="1" t="n">
        <v>0</v>
      </c>
      <c r="M7624" s="1" t="n">
        <v>0</v>
      </c>
      <c r="N7624" s="1" t="n">
        <v>17</v>
      </c>
      <c r="O7624" s="1" t="n">
        <v>24</v>
      </c>
      <c r="P7624" s="1" t="s">
        <v>18</v>
      </c>
      <c r="Q7624" s="1" t="n">
        <v>1</v>
      </c>
      <c r="R7624" s="0" t="n">
        <f aca="false">I7624+J7624-K7624-L7624-M7624</f>
        <v>0</v>
      </c>
    </row>
    <row r="7625" customFormat="false" ht="12.8" hidden="false" customHeight="false" outlineLevel="0" collapsed="false">
      <c r="A7625" s="1" t="n">
        <v>262404</v>
      </c>
      <c r="B7625" s="1" t="n">
        <v>14</v>
      </c>
      <c r="C7625" s="4" t="n">
        <v>42481</v>
      </c>
      <c r="D7625" s="4" t="str">
        <f aca="false">TEXT(C7625,"yyyy")</f>
        <v>2016</v>
      </c>
      <c r="E7625" s="4" t="str">
        <f aca="false">TEXT(C7625,"mm")</f>
        <v>04</v>
      </c>
      <c r="F7625" s="4" t="str">
        <f aca="false">TEXT(C7625,"dddd")</f>
        <v>Thursday</v>
      </c>
      <c r="G7625" s="5" t="n">
        <f aca="false">WEEKNUM(C7625,1)</f>
        <v>17</v>
      </c>
      <c r="H7625" s="1" t="n">
        <v>4</v>
      </c>
      <c r="I7625" s="1" t="n">
        <v>10</v>
      </c>
      <c r="J7625" s="1" t="n">
        <v>0</v>
      </c>
      <c r="K7625" s="1" t="n">
        <v>0</v>
      </c>
      <c r="L7625" s="1" t="n">
        <v>0</v>
      </c>
      <c r="M7625" s="1" t="n">
        <v>1</v>
      </c>
      <c r="N7625" s="1" t="n">
        <v>17</v>
      </c>
      <c r="O7625" s="1" t="n">
        <v>24</v>
      </c>
      <c r="P7625" s="1" t="s">
        <v>18</v>
      </c>
      <c r="Q7625" s="1" t="n">
        <v>1</v>
      </c>
      <c r="R7625" s="0" t="n">
        <f aca="false">I7625+J7625-K7625-L7625-M7625</f>
        <v>9</v>
      </c>
    </row>
    <row r="7626" customFormat="false" ht="12.8" hidden="false" customHeight="false" outlineLevel="0" collapsed="false">
      <c r="A7626" s="1" t="n">
        <v>262405</v>
      </c>
      <c r="B7626" s="1" t="n">
        <v>15</v>
      </c>
      <c r="C7626" s="4" t="n">
        <v>42481</v>
      </c>
      <c r="D7626" s="4" t="str">
        <f aca="false">TEXT(C7626,"yyyy")</f>
        <v>2016</v>
      </c>
      <c r="E7626" s="4" t="str">
        <f aca="false">TEXT(C7626,"mm")</f>
        <v>04</v>
      </c>
      <c r="F7626" s="4" t="str">
        <f aca="false">TEXT(C7626,"dddd")</f>
        <v>Thursday</v>
      </c>
      <c r="G7626" s="5" t="n">
        <f aca="false">WEEKNUM(C7626,1)</f>
        <v>17</v>
      </c>
      <c r="H7626" s="1" t="n">
        <v>4</v>
      </c>
      <c r="I7626" s="1" t="n">
        <v>30</v>
      </c>
      <c r="J7626" s="1" t="n">
        <v>0</v>
      </c>
      <c r="K7626" s="1" t="n">
        <v>9</v>
      </c>
      <c r="L7626" s="1" t="n">
        <v>4</v>
      </c>
      <c r="M7626" s="1" t="n">
        <v>0</v>
      </c>
      <c r="N7626" s="1" t="n">
        <v>20.5</v>
      </c>
      <c r="O7626" s="1" t="n">
        <v>24</v>
      </c>
      <c r="P7626" s="1" t="s">
        <v>18</v>
      </c>
      <c r="Q7626" s="1" t="n">
        <v>1</v>
      </c>
      <c r="R7626" s="0" t="n">
        <f aca="false">I7626+J7626-K7626-L7626-M7626</f>
        <v>17</v>
      </c>
    </row>
    <row r="7627" customFormat="false" ht="12.8" hidden="false" customHeight="false" outlineLevel="0" collapsed="false">
      <c r="A7627" s="1" t="n">
        <v>262406</v>
      </c>
      <c r="B7627" s="1" t="n">
        <v>16</v>
      </c>
      <c r="C7627" s="4" t="n">
        <v>42481</v>
      </c>
      <c r="D7627" s="4" t="str">
        <f aca="false">TEXT(C7627,"yyyy")</f>
        <v>2016</v>
      </c>
      <c r="E7627" s="4" t="str">
        <f aca="false">TEXT(C7627,"mm")</f>
        <v>04</v>
      </c>
      <c r="F7627" s="4" t="str">
        <f aca="false">TEXT(C7627,"dddd")</f>
        <v>Thursday</v>
      </c>
      <c r="G7627" s="5" t="n">
        <f aca="false">WEEKNUM(C7627,1)</f>
        <v>17</v>
      </c>
      <c r="H7627" s="1" t="n">
        <v>4</v>
      </c>
      <c r="I7627" s="1" t="n">
        <v>10</v>
      </c>
      <c r="J7627" s="1" t="n">
        <v>0</v>
      </c>
      <c r="K7627" s="1" t="n">
        <v>6</v>
      </c>
      <c r="L7627" s="1" t="n">
        <v>1</v>
      </c>
      <c r="M7627" s="1" t="n">
        <v>0</v>
      </c>
      <c r="N7627" s="1" t="n">
        <v>68</v>
      </c>
      <c r="O7627" s="1" t="n">
        <v>24</v>
      </c>
      <c r="P7627" s="1" t="s">
        <v>18</v>
      </c>
      <c r="Q7627" s="1" t="n">
        <v>1</v>
      </c>
      <c r="R7627" s="0" t="n">
        <f aca="false">I7627+J7627-K7627-L7627-M7627</f>
        <v>3</v>
      </c>
    </row>
    <row r="7628" customFormat="false" ht="12.8" hidden="false" customHeight="false" outlineLevel="0" collapsed="false">
      <c r="A7628" s="1" t="n">
        <v>262407</v>
      </c>
      <c r="B7628" s="1" t="n">
        <v>17</v>
      </c>
      <c r="C7628" s="4" t="n">
        <v>42481</v>
      </c>
      <c r="D7628" s="4" t="str">
        <f aca="false">TEXT(C7628,"yyyy")</f>
        <v>2016</v>
      </c>
      <c r="E7628" s="4" t="str">
        <f aca="false">TEXT(C7628,"mm")</f>
        <v>04</v>
      </c>
      <c r="F7628" s="4" t="str">
        <f aca="false">TEXT(C7628,"dddd")</f>
        <v>Thursday</v>
      </c>
      <c r="G7628" s="5" t="n">
        <f aca="false">WEEKNUM(C7628,1)</f>
        <v>17</v>
      </c>
      <c r="H7628" s="1" t="n">
        <v>4</v>
      </c>
      <c r="I7628" s="1" t="n">
        <v>10</v>
      </c>
      <c r="J7628" s="1" t="n">
        <v>0</v>
      </c>
      <c r="K7628" s="1" t="n">
        <v>10</v>
      </c>
      <c r="L7628" s="1" t="n">
        <v>0</v>
      </c>
      <c r="M7628" s="1" t="n">
        <v>0</v>
      </c>
      <c r="N7628" s="1" t="n">
        <v>130</v>
      </c>
      <c r="O7628" s="1" t="n">
        <v>24</v>
      </c>
      <c r="P7628" s="1" t="s">
        <v>18</v>
      </c>
      <c r="Q7628" s="1" t="n">
        <v>1</v>
      </c>
      <c r="R7628" s="0" t="n">
        <f aca="false">I7628+J7628-K7628-L7628-M7628</f>
        <v>0</v>
      </c>
    </row>
    <row r="7629" customFormat="false" ht="12.8" hidden="false" customHeight="false" outlineLevel="0" collapsed="false">
      <c r="A7629" s="1" t="n">
        <v>262408</v>
      </c>
      <c r="B7629" s="1" t="n">
        <v>18</v>
      </c>
      <c r="C7629" s="4" t="n">
        <v>42481</v>
      </c>
      <c r="D7629" s="4" t="str">
        <f aca="false">TEXT(C7629,"yyyy")</f>
        <v>2016</v>
      </c>
      <c r="E7629" s="4" t="str">
        <f aca="false">TEXT(C7629,"mm")</f>
        <v>04</v>
      </c>
      <c r="F7629" s="4" t="str">
        <f aca="false">TEXT(C7629,"dddd")</f>
        <v>Thursday</v>
      </c>
      <c r="G7629" s="5" t="n">
        <f aca="false">WEEKNUM(C7629,1)</f>
        <v>17</v>
      </c>
      <c r="H7629" s="1" t="n">
        <v>4</v>
      </c>
      <c r="I7629" s="1" t="n">
        <v>5</v>
      </c>
      <c r="J7629" s="1" t="n">
        <v>0</v>
      </c>
      <c r="K7629" s="1" t="n">
        <v>5</v>
      </c>
      <c r="L7629" s="1" t="n">
        <v>0</v>
      </c>
      <c r="M7629" s="1" t="n">
        <v>0</v>
      </c>
      <c r="N7629" s="1" t="n">
        <v>68</v>
      </c>
      <c r="O7629" s="1" t="n">
        <v>24</v>
      </c>
      <c r="P7629" s="1" t="s">
        <v>18</v>
      </c>
      <c r="Q7629" s="1" t="n">
        <v>1</v>
      </c>
      <c r="R7629" s="0" t="n">
        <f aca="false">I7629+J7629-K7629-L7629-M7629</f>
        <v>0</v>
      </c>
    </row>
    <row r="7630" customFormat="false" ht="12.8" hidden="false" customHeight="false" outlineLevel="0" collapsed="false">
      <c r="A7630" s="1" t="n">
        <v>262414</v>
      </c>
      <c r="B7630" s="1" t="n">
        <v>24</v>
      </c>
      <c r="C7630" s="4" t="n">
        <v>42481</v>
      </c>
      <c r="D7630" s="4" t="str">
        <f aca="false">TEXT(C7630,"yyyy")</f>
        <v>2016</v>
      </c>
      <c r="E7630" s="4" t="str">
        <f aca="false">TEXT(C7630,"mm")</f>
        <v>04</v>
      </c>
      <c r="F7630" s="4" t="str">
        <f aca="false">TEXT(C7630,"dddd")</f>
        <v>Thursday</v>
      </c>
      <c r="G7630" s="5" t="n">
        <f aca="false">WEEKNUM(C7630,1)</f>
        <v>17</v>
      </c>
      <c r="H7630" s="1" t="n">
        <v>4</v>
      </c>
      <c r="I7630" s="1" t="n">
        <v>10</v>
      </c>
      <c r="J7630" s="1" t="n">
        <v>0</v>
      </c>
      <c r="K7630" s="1" t="n">
        <v>0</v>
      </c>
      <c r="L7630" s="1" t="n">
        <v>1</v>
      </c>
      <c r="M7630" s="1" t="n">
        <v>0</v>
      </c>
      <c r="N7630" s="1" t="n">
        <v>17</v>
      </c>
      <c r="O7630" s="1" t="n">
        <v>24</v>
      </c>
      <c r="P7630" s="1" t="s">
        <v>18</v>
      </c>
      <c r="Q7630" s="1" t="n">
        <v>1</v>
      </c>
      <c r="R7630" s="0" t="n">
        <f aca="false">I7630+J7630-K7630-L7630-M7630</f>
        <v>9</v>
      </c>
    </row>
    <row r="7631" customFormat="false" ht="12.8" hidden="false" customHeight="false" outlineLevel="0" collapsed="false">
      <c r="A7631" s="1" t="n">
        <v>262416</v>
      </c>
      <c r="B7631" s="1" t="n">
        <v>26</v>
      </c>
      <c r="C7631" s="4" t="n">
        <v>42481</v>
      </c>
      <c r="D7631" s="4" t="str">
        <f aca="false">TEXT(C7631,"yyyy")</f>
        <v>2016</v>
      </c>
      <c r="E7631" s="4" t="str">
        <f aca="false">TEXT(C7631,"mm")</f>
        <v>04</v>
      </c>
      <c r="F7631" s="4" t="str">
        <f aca="false">TEXT(C7631,"dddd")</f>
        <v>Thursday</v>
      </c>
      <c r="G7631" s="5" t="n">
        <f aca="false">WEEKNUM(C7631,1)</f>
        <v>17</v>
      </c>
      <c r="H7631" s="1" t="n">
        <v>4</v>
      </c>
      <c r="I7631" s="1" t="n">
        <v>16</v>
      </c>
      <c r="J7631" s="1" t="n">
        <v>0</v>
      </c>
      <c r="K7631" s="1" t="n">
        <v>4</v>
      </c>
      <c r="L7631" s="1" t="n">
        <v>0</v>
      </c>
      <c r="M7631" s="1" t="n">
        <v>0</v>
      </c>
      <c r="N7631" s="1" t="n">
        <v>20.5</v>
      </c>
      <c r="O7631" s="1" t="n">
        <v>24</v>
      </c>
      <c r="P7631" s="1" t="s">
        <v>18</v>
      </c>
      <c r="Q7631" s="1" t="n">
        <v>1</v>
      </c>
      <c r="R7631" s="0" t="n">
        <f aca="false">I7631+J7631-K7631-L7631-M7631</f>
        <v>12</v>
      </c>
    </row>
    <row r="7632" customFormat="false" ht="12.8" hidden="false" customHeight="false" outlineLevel="0" collapsed="false">
      <c r="A7632" s="1" t="n">
        <v>262417</v>
      </c>
      <c r="B7632" s="1" t="n">
        <v>27</v>
      </c>
      <c r="C7632" s="4" t="n">
        <v>42481</v>
      </c>
      <c r="D7632" s="4" t="str">
        <f aca="false">TEXT(C7632,"yyyy")</f>
        <v>2016</v>
      </c>
      <c r="E7632" s="4" t="str">
        <f aca="false">TEXT(C7632,"mm")</f>
        <v>04</v>
      </c>
      <c r="F7632" s="4" t="str">
        <f aca="false">TEXT(C7632,"dddd")</f>
        <v>Thursday</v>
      </c>
      <c r="G7632" s="5" t="n">
        <f aca="false">WEEKNUM(C7632,1)</f>
        <v>17</v>
      </c>
      <c r="H7632" s="1" t="n">
        <v>4</v>
      </c>
      <c r="I7632" s="1" t="n">
        <v>10</v>
      </c>
      <c r="J7632" s="1" t="n">
        <v>0</v>
      </c>
      <c r="K7632" s="1" t="n">
        <v>0</v>
      </c>
      <c r="L7632" s="1" t="n">
        <v>0</v>
      </c>
      <c r="M7632" s="1" t="n">
        <v>0</v>
      </c>
      <c r="N7632" s="1" t="n">
        <v>16.5</v>
      </c>
      <c r="O7632" s="1" t="n">
        <v>24</v>
      </c>
      <c r="P7632" s="1" t="s">
        <v>18</v>
      </c>
      <c r="Q7632" s="1" t="n">
        <v>1</v>
      </c>
      <c r="R7632" s="0" t="n">
        <f aca="false">I7632+J7632-K7632-L7632-M7632</f>
        <v>10</v>
      </c>
    </row>
    <row r="7633" customFormat="false" ht="12.8" hidden="false" customHeight="false" outlineLevel="0" collapsed="false">
      <c r="A7633" s="1" t="n">
        <v>262420</v>
      </c>
      <c r="B7633" s="1" t="n">
        <v>30</v>
      </c>
      <c r="C7633" s="4" t="n">
        <v>42481</v>
      </c>
      <c r="D7633" s="4" t="str">
        <f aca="false">TEXT(C7633,"yyyy")</f>
        <v>2016</v>
      </c>
      <c r="E7633" s="4" t="str">
        <f aca="false">TEXT(C7633,"mm")</f>
        <v>04</v>
      </c>
      <c r="F7633" s="4" t="str">
        <f aca="false">TEXT(C7633,"dddd")</f>
        <v>Thursday</v>
      </c>
      <c r="G7633" s="5" t="n">
        <f aca="false">WEEKNUM(C7633,1)</f>
        <v>17</v>
      </c>
      <c r="H7633" s="1" t="n">
        <v>4</v>
      </c>
      <c r="I7633" s="1" t="n">
        <v>30</v>
      </c>
      <c r="J7633" s="1" t="n">
        <v>0</v>
      </c>
      <c r="K7633" s="1" t="n">
        <v>0</v>
      </c>
      <c r="L7633" s="1" t="n">
        <v>0</v>
      </c>
      <c r="M7633" s="1" t="n">
        <v>0</v>
      </c>
      <c r="N7633" s="1" t="n">
        <v>17</v>
      </c>
      <c r="O7633" s="1" t="n">
        <v>24</v>
      </c>
      <c r="P7633" s="1" t="s">
        <v>18</v>
      </c>
      <c r="Q7633" s="1" t="n">
        <v>1</v>
      </c>
      <c r="R7633" s="0" t="n">
        <f aca="false">I7633+J7633-K7633-L7633-M7633</f>
        <v>30</v>
      </c>
    </row>
    <row r="7634" customFormat="false" ht="12.8" hidden="false" customHeight="false" outlineLevel="0" collapsed="false">
      <c r="A7634" s="1" t="n">
        <v>262421</v>
      </c>
      <c r="B7634" s="1" t="n">
        <v>31</v>
      </c>
      <c r="C7634" s="4" t="n">
        <v>42481</v>
      </c>
      <c r="D7634" s="4" t="str">
        <f aca="false">TEXT(C7634,"yyyy")</f>
        <v>2016</v>
      </c>
      <c r="E7634" s="4" t="str">
        <f aca="false">TEXT(C7634,"mm")</f>
        <v>04</v>
      </c>
      <c r="F7634" s="4" t="str">
        <f aca="false">TEXT(C7634,"dddd")</f>
        <v>Thursday</v>
      </c>
      <c r="G7634" s="5" t="n">
        <f aca="false">WEEKNUM(C7634,1)</f>
        <v>17</v>
      </c>
      <c r="H7634" s="1" t="n">
        <v>4</v>
      </c>
      <c r="I7634" s="1" t="n">
        <v>20</v>
      </c>
      <c r="J7634" s="1" t="n">
        <v>0</v>
      </c>
      <c r="K7634" s="1" t="n">
        <v>0</v>
      </c>
      <c r="L7634" s="1" t="n">
        <v>0</v>
      </c>
      <c r="M7634" s="1" t="n">
        <v>0</v>
      </c>
      <c r="N7634" s="1" t="n">
        <v>17</v>
      </c>
      <c r="O7634" s="1" t="n">
        <v>24</v>
      </c>
      <c r="P7634" s="1" t="s">
        <v>18</v>
      </c>
      <c r="Q7634" s="1" t="n">
        <v>1</v>
      </c>
      <c r="R7634" s="0" t="n">
        <f aca="false">I7634+J7634-K7634-L7634-M7634</f>
        <v>20</v>
      </c>
    </row>
    <row r="7635" customFormat="false" ht="12.8" hidden="false" customHeight="false" outlineLevel="0" collapsed="false">
      <c r="A7635" s="1" t="n">
        <v>262422</v>
      </c>
      <c r="B7635" s="1" t="n">
        <v>36</v>
      </c>
      <c r="C7635" s="4" t="n">
        <v>42481</v>
      </c>
      <c r="D7635" s="4" t="str">
        <f aca="false">TEXT(C7635,"yyyy")</f>
        <v>2016</v>
      </c>
      <c r="E7635" s="4" t="str">
        <f aca="false">TEXT(C7635,"mm")</f>
        <v>04</v>
      </c>
      <c r="F7635" s="4" t="str">
        <f aca="false">TEXT(C7635,"dddd")</f>
        <v>Thursday</v>
      </c>
      <c r="G7635" s="5" t="n">
        <f aca="false">WEEKNUM(C7635,1)</f>
        <v>17</v>
      </c>
      <c r="H7635" s="1" t="n">
        <v>4</v>
      </c>
      <c r="I7635" s="1" t="n">
        <v>25</v>
      </c>
      <c r="J7635" s="1" t="n">
        <v>0</v>
      </c>
      <c r="K7635" s="1" t="n">
        <v>1</v>
      </c>
      <c r="L7635" s="1" t="n">
        <v>5</v>
      </c>
      <c r="M7635" s="1" t="n">
        <v>1</v>
      </c>
      <c r="N7635" s="1" t="n">
        <v>14</v>
      </c>
      <c r="O7635" s="1" t="n">
        <v>24</v>
      </c>
      <c r="P7635" s="1" t="s">
        <v>18</v>
      </c>
      <c r="Q7635" s="1" t="n">
        <v>1</v>
      </c>
      <c r="R7635" s="0" t="n">
        <f aca="false">I7635+J7635-K7635-L7635-M7635</f>
        <v>18</v>
      </c>
    </row>
    <row r="7636" customFormat="false" ht="12.8" hidden="false" customHeight="false" outlineLevel="0" collapsed="false">
      <c r="A7636" s="1" t="n">
        <v>262424</v>
      </c>
      <c r="B7636" s="1" t="n">
        <v>35</v>
      </c>
      <c r="C7636" s="4" t="n">
        <v>42481</v>
      </c>
      <c r="D7636" s="4" t="str">
        <f aca="false">TEXT(C7636,"yyyy")</f>
        <v>2016</v>
      </c>
      <c r="E7636" s="4" t="str">
        <f aca="false">TEXT(C7636,"mm")</f>
        <v>04</v>
      </c>
      <c r="F7636" s="4" t="str">
        <f aca="false">TEXT(C7636,"dddd")</f>
        <v>Thursday</v>
      </c>
      <c r="G7636" s="5" t="n">
        <f aca="false">WEEKNUM(C7636,1)</f>
        <v>17</v>
      </c>
      <c r="H7636" s="1" t="n">
        <v>4</v>
      </c>
      <c r="I7636" s="1" t="n">
        <v>1</v>
      </c>
      <c r="J7636" s="1" t="n">
        <v>0</v>
      </c>
      <c r="K7636" s="1" t="n">
        <v>0</v>
      </c>
      <c r="L7636" s="1" t="n">
        <v>0</v>
      </c>
      <c r="M7636" s="1" t="n">
        <v>0</v>
      </c>
      <c r="N7636" s="1" t="n">
        <v>100</v>
      </c>
      <c r="O7636" s="1" t="n">
        <v>24</v>
      </c>
      <c r="P7636" s="1" t="s">
        <v>18</v>
      </c>
      <c r="Q7636" s="1" t="n">
        <v>1</v>
      </c>
      <c r="R7636" s="0" t="n">
        <f aca="false">I7636+J7636-K7636-L7636-M7636</f>
        <v>1</v>
      </c>
    </row>
    <row r="7637" customFormat="false" ht="12.8" hidden="false" customHeight="false" outlineLevel="0" collapsed="false">
      <c r="A7637" s="1" t="n">
        <v>262425</v>
      </c>
      <c r="B7637" s="1" t="n">
        <v>37</v>
      </c>
      <c r="C7637" s="4" t="n">
        <v>42481</v>
      </c>
      <c r="D7637" s="4" t="str">
        <f aca="false">TEXT(C7637,"yyyy")</f>
        <v>2016</v>
      </c>
      <c r="E7637" s="4" t="str">
        <f aca="false">TEXT(C7637,"mm")</f>
        <v>04</v>
      </c>
      <c r="F7637" s="4" t="str">
        <f aca="false">TEXT(C7637,"dddd")</f>
        <v>Thursday</v>
      </c>
      <c r="G7637" s="5" t="n">
        <f aca="false">WEEKNUM(C7637,1)</f>
        <v>17</v>
      </c>
      <c r="H7637" s="1" t="n">
        <v>4</v>
      </c>
      <c r="I7637" s="1" t="n">
        <v>0</v>
      </c>
      <c r="J7637" s="1" t="n">
        <v>0</v>
      </c>
      <c r="K7637" s="1" t="n">
        <v>0</v>
      </c>
      <c r="L7637" s="1" t="n">
        <v>0</v>
      </c>
      <c r="M7637" s="1" t="n">
        <v>19</v>
      </c>
      <c r="N7637" s="1" t="n">
        <v>4</v>
      </c>
      <c r="O7637" s="1" t="n">
        <v>24</v>
      </c>
      <c r="P7637" s="1" t="s">
        <v>18</v>
      </c>
      <c r="Q7637" s="1" t="n">
        <v>1</v>
      </c>
      <c r="R7637" s="0" t="n">
        <f aca="false">I7637+J7637-K7637-L7637-M7637</f>
        <v>-19</v>
      </c>
    </row>
    <row r="7638" customFormat="false" ht="12.8" hidden="false" customHeight="false" outlineLevel="0" collapsed="false">
      <c r="A7638" s="1" t="n">
        <v>262426</v>
      </c>
      <c r="B7638" s="1" t="n">
        <v>40</v>
      </c>
      <c r="C7638" s="4" t="n">
        <v>42481</v>
      </c>
      <c r="D7638" s="4" t="str">
        <f aca="false">TEXT(C7638,"yyyy")</f>
        <v>2016</v>
      </c>
      <c r="E7638" s="4" t="str">
        <f aca="false">TEXT(C7638,"mm")</f>
        <v>04</v>
      </c>
      <c r="F7638" s="4" t="str">
        <f aca="false">TEXT(C7638,"dddd")</f>
        <v>Thursday</v>
      </c>
      <c r="G7638" s="5" t="n">
        <f aca="false">WEEKNUM(C7638,1)</f>
        <v>17</v>
      </c>
      <c r="H7638" s="1" t="n">
        <v>4</v>
      </c>
      <c r="I7638" s="1" t="n">
        <v>20</v>
      </c>
      <c r="J7638" s="1" t="n">
        <v>0</v>
      </c>
      <c r="K7638" s="1" t="n">
        <v>0</v>
      </c>
      <c r="L7638" s="1" t="n">
        <v>4</v>
      </c>
      <c r="M7638" s="1" t="n">
        <v>0</v>
      </c>
      <c r="N7638" s="1" t="n">
        <v>10</v>
      </c>
      <c r="O7638" s="1" t="n">
        <v>24</v>
      </c>
      <c r="P7638" s="1" t="s">
        <v>18</v>
      </c>
      <c r="Q7638" s="1" t="n">
        <v>1</v>
      </c>
      <c r="R7638" s="0" t="n">
        <f aca="false">I7638+J7638-K7638-L7638-M7638</f>
        <v>16</v>
      </c>
    </row>
    <row r="7639" customFormat="false" ht="12.8" hidden="false" customHeight="false" outlineLevel="0" collapsed="false">
      <c r="A7639" s="1" t="n">
        <v>262427</v>
      </c>
      <c r="B7639" s="1" t="n">
        <v>39</v>
      </c>
      <c r="C7639" s="4" t="n">
        <v>42481</v>
      </c>
      <c r="D7639" s="4" t="str">
        <f aca="false">TEXT(C7639,"yyyy")</f>
        <v>2016</v>
      </c>
      <c r="E7639" s="4" t="str">
        <f aca="false">TEXT(C7639,"mm")</f>
        <v>04</v>
      </c>
      <c r="F7639" s="4" t="str">
        <f aca="false">TEXT(C7639,"dddd")</f>
        <v>Thursday</v>
      </c>
      <c r="G7639" s="5" t="n">
        <f aca="false">WEEKNUM(C7639,1)</f>
        <v>17</v>
      </c>
      <c r="H7639" s="1" t="n">
        <v>4</v>
      </c>
      <c r="I7639" s="1" t="n">
        <v>9</v>
      </c>
      <c r="J7639" s="1" t="n">
        <v>0</v>
      </c>
      <c r="K7639" s="1" t="n">
        <v>2</v>
      </c>
      <c r="L7639" s="1" t="n">
        <v>0</v>
      </c>
      <c r="M7639" s="1" t="n">
        <v>2</v>
      </c>
      <c r="N7639" s="1" t="n">
        <v>23</v>
      </c>
      <c r="O7639" s="1" t="n">
        <v>24</v>
      </c>
      <c r="P7639" s="1" t="s">
        <v>18</v>
      </c>
      <c r="Q7639" s="1" t="n">
        <v>1</v>
      </c>
      <c r="R7639" s="0" t="n">
        <f aca="false">I7639+J7639-K7639-L7639-M7639</f>
        <v>5</v>
      </c>
    </row>
    <row r="7640" customFormat="false" ht="12.8" hidden="false" customHeight="false" outlineLevel="0" collapsed="false">
      <c r="A7640" s="1" t="n">
        <v>262437</v>
      </c>
      <c r="B7640" s="1" t="n">
        <v>48</v>
      </c>
      <c r="C7640" s="4" t="n">
        <v>42481</v>
      </c>
      <c r="D7640" s="4" t="str">
        <f aca="false">TEXT(C7640,"yyyy")</f>
        <v>2016</v>
      </c>
      <c r="E7640" s="4" t="str">
        <f aca="false">TEXT(C7640,"mm")</f>
        <v>04</v>
      </c>
      <c r="F7640" s="4" t="str">
        <f aca="false">TEXT(C7640,"dddd")</f>
        <v>Thursday</v>
      </c>
      <c r="G7640" s="5" t="n">
        <f aca="false">WEEKNUM(C7640,1)</f>
        <v>17</v>
      </c>
      <c r="H7640" s="1" t="n">
        <v>4</v>
      </c>
      <c r="I7640" s="1" t="n">
        <v>15</v>
      </c>
      <c r="J7640" s="1" t="n">
        <v>0</v>
      </c>
      <c r="K7640" s="1" t="n">
        <v>10</v>
      </c>
      <c r="L7640" s="1" t="n">
        <v>0</v>
      </c>
      <c r="M7640" s="1" t="n">
        <v>0</v>
      </c>
      <c r="N7640" s="1" t="n">
        <v>40</v>
      </c>
      <c r="O7640" s="1" t="n">
        <v>24</v>
      </c>
      <c r="P7640" s="1" t="s">
        <v>18</v>
      </c>
      <c r="Q7640" s="1" t="n">
        <v>1</v>
      </c>
      <c r="R7640" s="0" t="n">
        <f aca="false">I7640+J7640-K7640-L7640-M7640</f>
        <v>5</v>
      </c>
    </row>
    <row r="7641" customFormat="false" ht="12.8" hidden="false" customHeight="false" outlineLevel="0" collapsed="false">
      <c r="A7641" s="1" t="n">
        <v>262443</v>
      </c>
      <c r="B7641" s="1" t="n">
        <v>54</v>
      </c>
      <c r="C7641" s="4" t="n">
        <v>42481</v>
      </c>
      <c r="D7641" s="4" t="str">
        <f aca="false">TEXT(C7641,"yyyy")</f>
        <v>2016</v>
      </c>
      <c r="E7641" s="4" t="str">
        <f aca="false">TEXT(C7641,"mm")</f>
        <v>04</v>
      </c>
      <c r="F7641" s="4" t="str">
        <f aca="false">TEXT(C7641,"dddd")</f>
        <v>Thursday</v>
      </c>
      <c r="G7641" s="5" t="n">
        <f aca="false">WEEKNUM(C7641,1)</f>
        <v>17</v>
      </c>
      <c r="H7641" s="1" t="n">
        <v>4</v>
      </c>
      <c r="I7641" s="1" t="n">
        <v>10</v>
      </c>
      <c r="J7641" s="1" t="n">
        <v>0</v>
      </c>
      <c r="K7641" s="1" t="n">
        <v>0</v>
      </c>
      <c r="L7641" s="1" t="n">
        <v>0</v>
      </c>
      <c r="M7641" s="1" t="n">
        <v>0</v>
      </c>
      <c r="N7641" s="1" t="n">
        <v>25</v>
      </c>
      <c r="O7641" s="1" t="n">
        <v>24</v>
      </c>
      <c r="P7641" s="1" t="s">
        <v>18</v>
      </c>
      <c r="Q7641" s="1" t="n">
        <v>1</v>
      </c>
      <c r="R7641" s="0" t="n">
        <f aca="false">I7641+J7641-K7641-L7641-M7641</f>
        <v>10</v>
      </c>
    </row>
    <row r="7642" customFormat="false" ht="12.8" hidden="false" customHeight="false" outlineLevel="0" collapsed="false">
      <c r="A7642" s="1" t="n">
        <v>262444</v>
      </c>
      <c r="B7642" s="1" t="n">
        <v>55</v>
      </c>
      <c r="C7642" s="4" t="n">
        <v>42481</v>
      </c>
      <c r="D7642" s="4" t="str">
        <f aca="false">TEXT(C7642,"yyyy")</f>
        <v>2016</v>
      </c>
      <c r="E7642" s="4" t="str">
        <f aca="false">TEXT(C7642,"mm")</f>
        <v>04</v>
      </c>
      <c r="F7642" s="4" t="str">
        <f aca="false">TEXT(C7642,"dddd")</f>
        <v>Thursday</v>
      </c>
      <c r="G7642" s="5" t="n">
        <f aca="false">WEEKNUM(C7642,1)</f>
        <v>17</v>
      </c>
      <c r="H7642" s="1" t="n">
        <v>4</v>
      </c>
      <c r="I7642" s="1" t="n">
        <v>4</v>
      </c>
      <c r="J7642" s="1" t="n">
        <v>0</v>
      </c>
      <c r="K7642" s="1" t="n">
        <v>1</v>
      </c>
      <c r="L7642" s="1" t="n">
        <v>0</v>
      </c>
      <c r="M7642" s="1" t="n">
        <v>0.6</v>
      </c>
      <c r="N7642" s="1" t="n">
        <v>120</v>
      </c>
      <c r="O7642" s="1" t="n">
        <v>24</v>
      </c>
      <c r="P7642" s="1" t="s">
        <v>18</v>
      </c>
      <c r="Q7642" s="1" t="n">
        <v>1</v>
      </c>
      <c r="R7642" s="0" t="n">
        <f aca="false">I7642+J7642-K7642-L7642-M7642</f>
        <v>2.4</v>
      </c>
    </row>
    <row r="7643" customFormat="false" ht="12.8" hidden="false" customHeight="false" outlineLevel="0" collapsed="false">
      <c r="A7643" s="1" t="n">
        <v>262445</v>
      </c>
      <c r="B7643" s="1" t="n">
        <v>56</v>
      </c>
      <c r="C7643" s="4" t="n">
        <v>42481</v>
      </c>
      <c r="D7643" s="4" t="str">
        <f aca="false">TEXT(C7643,"yyyy")</f>
        <v>2016</v>
      </c>
      <c r="E7643" s="4" t="str">
        <f aca="false">TEXT(C7643,"mm")</f>
        <v>04</v>
      </c>
      <c r="F7643" s="4" t="str">
        <f aca="false">TEXT(C7643,"dddd")</f>
        <v>Thursday</v>
      </c>
      <c r="G7643" s="5" t="n">
        <f aca="false">WEEKNUM(C7643,1)</f>
        <v>17</v>
      </c>
      <c r="H7643" s="1" t="n">
        <v>4</v>
      </c>
      <c r="I7643" s="1" t="n">
        <v>11</v>
      </c>
      <c r="J7643" s="1" t="n">
        <v>0</v>
      </c>
      <c r="K7643" s="1" t="n">
        <v>8</v>
      </c>
      <c r="L7643" s="1" t="n">
        <v>0</v>
      </c>
      <c r="M7643" s="1" t="n">
        <v>0</v>
      </c>
      <c r="N7643" s="1" t="n">
        <v>120</v>
      </c>
      <c r="O7643" s="1" t="n">
        <v>24</v>
      </c>
      <c r="P7643" s="1" t="s">
        <v>18</v>
      </c>
      <c r="Q7643" s="1" t="n">
        <v>1</v>
      </c>
      <c r="R7643" s="0" t="n">
        <f aca="false">I7643+J7643-K7643-L7643-M7643</f>
        <v>3</v>
      </c>
    </row>
    <row r="7644" customFormat="false" ht="12.8" hidden="false" customHeight="false" outlineLevel="0" collapsed="false">
      <c r="A7644" s="1" t="n">
        <v>262446</v>
      </c>
      <c r="B7644" s="1" t="n">
        <v>57</v>
      </c>
      <c r="C7644" s="4" t="n">
        <v>42481</v>
      </c>
      <c r="D7644" s="4" t="str">
        <f aca="false">TEXT(C7644,"yyyy")</f>
        <v>2016</v>
      </c>
      <c r="E7644" s="4" t="str">
        <f aca="false">TEXT(C7644,"mm")</f>
        <v>04</v>
      </c>
      <c r="F7644" s="4" t="str">
        <f aca="false">TEXT(C7644,"dddd")</f>
        <v>Thursday</v>
      </c>
      <c r="G7644" s="5" t="n">
        <f aca="false">WEEKNUM(C7644,1)</f>
        <v>17</v>
      </c>
      <c r="H7644" s="1" t="n">
        <v>4</v>
      </c>
      <c r="I7644" s="1" t="n">
        <v>10</v>
      </c>
      <c r="J7644" s="1" t="n">
        <v>0</v>
      </c>
      <c r="K7644" s="1" t="n">
        <v>3</v>
      </c>
      <c r="L7644" s="1" t="n">
        <v>1</v>
      </c>
      <c r="M7644" s="1" t="n">
        <v>0</v>
      </c>
      <c r="N7644" s="1" t="n">
        <v>25</v>
      </c>
      <c r="O7644" s="1" t="n">
        <v>24</v>
      </c>
      <c r="P7644" s="1" t="s">
        <v>18</v>
      </c>
      <c r="Q7644" s="1" t="n">
        <v>1</v>
      </c>
      <c r="R7644" s="0" t="n">
        <f aca="false">I7644+J7644-K7644-L7644-M7644</f>
        <v>6</v>
      </c>
    </row>
    <row r="7645" customFormat="false" ht="12.8" hidden="false" customHeight="false" outlineLevel="0" collapsed="false">
      <c r="A7645" s="1" t="n">
        <v>262453</v>
      </c>
      <c r="B7645" s="1" t="n">
        <v>64</v>
      </c>
      <c r="C7645" s="4" t="n">
        <v>42481</v>
      </c>
      <c r="D7645" s="4" t="str">
        <f aca="false">TEXT(C7645,"yyyy")</f>
        <v>2016</v>
      </c>
      <c r="E7645" s="4" t="str">
        <f aca="false">TEXT(C7645,"mm")</f>
        <v>04</v>
      </c>
      <c r="F7645" s="4" t="str">
        <f aca="false">TEXT(C7645,"dddd")</f>
        <v>Thursday</v>
      </c>
      <c r="G7645" s="5" t="n">
        <f aca="false">WEEKNUM(C7645,1)</f>
        <v>17</v>
      </c>
      <c r="H7645" s="1" t="n">
        <v>4</v>
      </c>
      <c r="I7645" s="1" t="n">
        <v>20</v>
      </c>
      <c r="J7645" s="1" t="n">
        <v>0</v>
      </c>
      <c r="K7645" s="1" t="n">
        <v>7</v>
      </c>
      <c r="L7645" s="1" t="n">
        <v>1</v>
      </c>
      <c r="M7645" s="1" t="n">
        <v>0</v>
      </c>
      <c r="N7645" s="1" t="n">
        <v>20</v>
      </c>
      <c r="O7645" s="1" t="n">
        <v>24</v>
      </c>
      <c r="P7645" s="1" t="s">
        <v>18</v>
      </c>
      <c r="Q7645" s="1" t="n">
        <v>1</v>
      </c>
      <c r="R7645" s="0" t="n">
        <f aca="false">I7645+J7645-K7645-L7645-M7645</f>
        <v>12</v>
      </c>
    </row>
    <row r="7646" customFormat="false" ht="12.8" hidden="false" customHeight="false" outlineLevel="0" collapsed="false">
      <c r="A7646" s="1" t="n">
        <v>262456</v>
      </c>
      <c r="B7646" s="1" t="n">
        <v>67</v>
      </c>
      <c r="C7646" s="4" t="n">
        <v>42481</v>
      </c>
      <c r="D7646" s="4" t="str">
        <f aca="false">TEXT(C7646,"yyyy")</f>
        <v>2016</v>
      </c>
      <c r="E7646" s="4" t="str">
        <f aca="false">TEXT(C7646,"mm")</f>
        <v>04</v>
      </c>
      <c r="F7646" s="4" t="str">
        <f aca="false">TEXT(C7646,"dddd")</f>
        <v>Thursday</v>
      </c>
      <c r="G7646" s="5" t="n">
        <f aca="false">WEEKNUM(C7646,1)</f>
        <v>17</v>
      </c>
      <c r="H7646" s="1" t="n">
        <v>4</v>
      </c>
      <c r="I7646" s="1" t="n">
        <v>7</v>
      </c>
      <c r="J7646" s="1" t="n">
        <v>0</v>
      </c>
      <c r="K7646" s="1" t="n">
        <v>0</v>
      </c>
      <c r="L7646" s="1" t="n">
        <v>0</v>
      </c>
      <c r="M7646" s="1" t="n">
        <v>0</v>
      </c>
      <c r="N7646" s="1" t="n">
        <v>15</v>
      </c>
      <c r="O7646" s="1" t="n">
        <v>24</v>
      </c>
      <c r="P7646" s="1" t="s">
        <v>18</v>
      </c>
      <c r="Q7646" s="1" t="n">
        <v>1</v>
      </c>
      <c r="R7646" s="0" t="n">
        <f aca="false">I7646+J7646-K7646-L7646-M7646</f>
        <v>7</v>
      </c>
    </row>
    <row r="7647" customFormat="false" ht="12.8" hidden="false" customHeight="false" outlineLevel="0" collapsed="false">
      <c r="A7647" s="1" t="n">
        <v>262457</v>
      </c>
      <c r="B7647" s="1" t="n">
        <v>68</v>
      </c>
      <c r="C7647" s="4" t="n">
        <v>42481</v>
      </c>
      <c r="D7647" s="4" t="str">
        <f aca="false">TEXT(C7647,"yyyy")</f>
        <v>2016</v>
      </c>
      <c r="E7647" s="4" t="str">
        <f aca="false">TEXT(C7647,"mm")</f>
        <v>04</v>
      </c>
      <c r="F7647" s="4" t="str">
        <f aca="false">TEXT(C7647,"dddd")</f>
        <v>Thursday</v>
      </c>
      <c r="G7647" s="5" t="n">
        <f aca="false">WEEKNUM(C7647,1)</f>
        <v>17</v>
      </c>
      <c r="H7647" s="1" t="n">
        <v>4</v>
      </c>
      <c r="I7647" s="1" t="n">
        <v>10</v>
      </c>
      <c r="J7647" s="1" t="n">
        <v>0</v>
      </c>
      <c r="K7647" s="1" t="n">
        <v>5</v>
      </c>
      <c r="L7647" s="1" t="n">
        <v>0</v>
      </c>
      <c r="M7647" s="1" t="n">
        <v>0</v>
      </c>
      <c r="N7647" s="1" t="n">
        <v>22</v>
      </c>
      <c r="O7647" s="1" t="n">
        <v>24</v>
      </c>
      <c r="P7647" s="1" t="s">
        <v>18</v>
      </c>
      <c r="Q7647" s="1" t="n">
        <v>1</v>
      </c>
      <c r="R7647" s="0" t="n">
        <f aca="false">I7647+J7647-K7647-L7647-M7647</f>
        <v>5</v>
      </c>
    </row>
    <row r="7648" customFormat="false" ht="12.8" hidden="false" customHeight="false" outlineLevel="0" collapsed="false">
      <c r="A7648" s="1" t="n">
        <v>262458</v>
      </c>
      <c r="B7648" s="1" t="n">
        <v>69</v>
      </c>
      <c r="C7648" s="4" t="n">
        <v>42481</v>
      </c>
      <c r="D7648" s="4" t="str">
        <f aca="false">TEXT(C7648,"yyyy")</f>
        <v>2016</v>
      </c>
      <c r="E7648" s="4" t="str">
        <f aca="false">TEXT(C7648,"mm")</f>
        <v>04</v>
      </c>
      <c r="F7648" s="4" t="str">
        <f aca="false">TEXT(C7648,"dddd")</f>
        <v>Thursday</v>
      </c>
      <c r="G7648" s="5" t="n">
        <f aca="false">WEEKNUM(C7648,1)</f>
        <v>17</v>
      </c>
      <c r="H7648" s="1" t="n">
        <v>4</v>
      </c>
      <c r="I7648" s="1" t="n">
        <v>15</v>
      </c>
      <c r="J7648" s="1" t="n">
        <v>0</v>
      </c>
      <c r="K7648" s="1" t="n">
        <v>14</v>
      </c>
      <c r="L7648" s="1" t="n">
        <v>1</v>
      </c>
      <c r="M7648" s="1" t="n">
        <v>0</v>
      </c>
      <c r="N7648" s="1" t="n">
        <v>20</v>
      </c>
      <c r="O7648" s="1" t="n">
        <v>24</v>
      </c>
      <c r="P7648" s="1" t="s">
        <v>18</v>
      </c>
      <c r="Q7648" s="1" t="n">
        <v>1</v>
      </c>
      <c r="R7648" s="0" t="n">
        <f aca="false">I7648+J7648-K7648-L7648-M7648</f>
        <v>0</v>
      </c>
    </row>
    <row r="7649" customFormat="false" ht="12.8" hidden="false" customHeight="false" outlineLevel="0" collapsed="false">
      <c r="A7649" s="1" t="n">
        <v>262461</v>
      </c>
      <c r="B7649" s="1" t="n">
        <v>72</v>
      </c>
      <c r="C7649" s="4" t="n">
        <v>42481</v>
      </c>
      <c r="D7649" s="4" t="str">
        <f aca="false">TEXT(C7649,"yyyy")</f>
        <v>2016</v>
      </c>
      <c r="E7649" s="4" t="str">
        <f aca="false">TEXT(C7649,"mm")</f>
        <v>04</v>
      </c>
      <c r="F7649" s="4" t="str">
        <f aca="false">TEXT(C7649,"dddd")</f>
        <v>Thursday</v>
      </c>
      <c r="G7649" s="5" t="n">
        <f aca="false">WEEKNUM(C7649,1)</f>
        <v>17</v>
      </c>
      <c r="H7649" s="1" t="n">
        <v>4</v>
      </c>
      <c r="I7649" s="1" t="n">
        <v>8</v>
      </c>
      <c r="J7649" s="1" t="n">
        <v>0</v>
      </c>
      <c r="K7649" s="1" t="n">
        <v>0</v>
      </c>
      <c r="L7649" s="1" t="n">
        <v>0</v>
      </c>
      <c r="M7649" s="1" t="n">
        <v>0</v>
      </c>
      <c r="N7649" s="1" t="n">
        <v>15</v>
      </c>
      <c r="O7649" s="1" t="n">
        <v>24</v>
      </c>
      <c r="P7649" s="1" t="s">
        <v>18</v>
      </c>
      <c r="Q7649" s="1" t="n">
        <v>1</v>
      </c>
      <c r="R7649" s="0" t="n">
        <f aca="false">I7649+J7649-K7649-L7649-M7649</f>
        <v>8</v>
      </c>
    </row>
    <row r="7650" customFormat="false" ht="12.8" hidden="false" customHeight="false" outlineLevel="0" collapsed="false">
      <c r="A7650" s="1" t="n">
        <v>262481</v>
      </c>
      <c r="B7650" s="1" t="n">
        <v>1</v>
      </c>
      <c r="C7650" s="4" t="n">
        <v>42481</v>
      </c>
      <c r="D7650" s="4" t="str">
        <f aca="false">TEXT(C7650,"yyyy")</f>
        <v>2016</v>
      </c>
      <c r="E7650" s="4" t="str">
        <f aca="false">TEXT(C7650,"mm")</f>
        <v>04</v>
      </c>
      <c r="F7650" s="4" t="str">
        <f aca="false">TEXT(C7650,"dddd")</f>
        <v>Thursday</v>
      </c>
      <c r="G7650" s="5" t="n">
        <f aca="false">WEEKNUM(C7650,1)</f>
        <v>17</v>
      </c>
      <c r="H7650" s="1" t="n">
        <v>5</v>
      </c>
      <c r="I7650" s="1" t="n">
        <v>80</v>
      </c>
      <c r="J7650" s="1" t="n">
        <v>0</v>
      </c>
      <c r="K7650" s="1" t="n">
        <v>0</v>
      </c>
      <c r="L7650" s="1" t="n">
        <v>9</v>
      </c>
      <c r="M7650" s="1" t="n">
        <v>3</v>
      </c>
      <c r="N7650" s="1" t="n">
        <v>25</v>
      </c>
      <c r="O7650" s="1" t="n">
        <v>30</v>
      </c>
      <c r="P7650" s="1" t="s">
        <v>18</v>
      </c>
      <c r="Q7650" s="1" t="n">
        <v>1</v>
      </c>
      <c r="R7650" s="0" t="n">
        <f aca="false">I7650+J7650-K7650-L7650-M7650</f>
        <v>68</v>
      </c>
    </row>
    <row r="7651" customFormat="false" ht="12.8" hidden="false" customHeight="false" outlineLevel="0" collapsed="false">
      <c r="A7651" s="1" t="n">
        <v>262482</v>
      </c>
      <c r="B7651" s="1" t="n">
        <v>2</v>
      </c>
      <c r="C7651" s="4" t="n">
        <v>42481</v>
      </c>
      <c r="D7651" s="4" t="str">
        <f aca="false">TEXT(C7651,"yyyy")</f>
        <v>2016</v>
      </c>
      <c r="E7651" s="4" t="str">
        <f aca="false">TEXT(C7651,"mm")</f>
        <v>04</v>
      </c>
      <c r="F7651" s="4" t="str">
        <f aca="false">TEXT(C7651,"dddd")</f>
        <v>Thursday</v>
      </c>
      <c r="G7651" s="5" t="n">
        <f aca="false">WEEKNUM(C7651,1)</f>
        <v>17</v>
      </c>
      <c r="H7651" s="1" t="n">
        <v>5</v>
      </c>
      <c r="I7651" s="1" t="n">
        <v>70</v>
      </c>
      <c r="J7651" s="1" t="n">
        <v>0</v>
      </c>
      <c r="K7651" s="1" t="n">
        <v>0</v>
      </c>
      <c r="L7651" s="1" t="n">
        <v>3</v>
      </c>
      <c r="M7651" s="1" t="n">
        <v>6</v>
      </c>
      <c r="N7651" s="1" t="n">
        <v>20</v>
      </c>
      <c r="O7651" s="1" t="n">
        <v>30</v>
      </c>
      <c r="P7651" s="1" t="s">
        <v>18</v>
      </c>
      <c r="Q7651" s="1" t="n">
        <v>1</v>
      </c>
      <c r="R7651" s="0" t="n">
        <f aca="false">I7651+J7651-K7651-L7651-M7651</f>
        <v>61</v>
      </c>
    </row>
    <row r="7652" customFormat="false" ht="12.8" hidden="false" customHeight="false" outlineLevel="0" collapsed="false">
      <c r="A7652" s="1" t="n">
        <v>262483</v>
      </c>
      <c r="B7652" s="1" t="n">
        <v>3</v>
      </c>
      <c r="C7652" s="4" t="n">
        <v>42481</v>
      </c>
      <c r="D7652" s="4" t="str">
        <f aca="false">TEXT(C7652,"yyyy")</f>
        <v>2016</v>
      </c>
      <c r="E7652" s="4" t="str">
        <f aca="false">TEXT(C7652,"mm")</f>
        <v>04</v>
      </c>
      <c r="F7652" s="4" t="str">
        <f aca="false">TEXT(C7652,"dddd")</f>
        <v>Thursday</v>
      </c>
      <c r="G7652" s="5" t="n">
        <f aca="false">WEEKNUM(C7652,1)</f>
        <v>17</v>
      </c>
      <c r="H7652" s="1" t="n">
        <v>5</v>
      </c>
      <c r="I7652" s="1" t="n">
        <v>25</v>
      </c>
      <c r="J7652" s="1" t="n">
        <v>0</v>
      </c>
      <c r="K7652" s="1" t="n">
        <v>0</v>
      </c>
      <c r="L7652" s="1" t="n">
        <v>3</v>
      </c>
      <c r="M7652" s="1" t="n">
        <v>3</v>
      </c>
      <c r="N7652" s="1" t="n">
        <v>20</v>
      </c>
      <c r="O7652" s="1" t="n">
        <v>30</v>
      </c>
      <c r="P7652" s="1" t="s">
        <v>18</v>
      </c>
      <c r="Q7652" s="1" t="n">
        <v>1</v>
      </c>
      <c r="R7652" s="0" t="n">
        <f aca="false">I7652+J7652-K7652-L7652-M7652</f>
        <v>19</v>
      </c>
    </row>
    <row r="7653" customFormat="false" ht="12.8" hidden="false" customHeight="false" outlineLevel="0" collapsed="false">
      <c r="A7653" s="1" t="n">
        <v>262485</v>
      </c>
      <c r="B7653" s="1" t="n">
        <v>5</v>
      </c>
      <c r="C7653" s="4" t="n">
        <v>42481</v>
      </c>
      <c r="D7653" s="4" t="str">
        <f aca="false">TEXT(C7653,"yyyy")</f>
        <v>2016</v>
      </c>
      <c r="E7653" s="4" t="str">
        <f aca="false">TEXT(C7653,"mm")</f>
        <v>04</v>
      </c>
      <c r="F7653" s="4" t="str">
        <f aca="false">TEXT(C7653,"dddd")</f>
        <v>Thursday</v>
      </c>
      <c r="G7653" s="5" t="n">
        <f aca="false">WEEKNUM(C7653,1)</f>
        <v>17</v>
      </c>
      <c r="H7653" s="1" t="n">
        <v>5</v>
      </c>
      <c r="I7653" s="1" t="n">
        <v>250</v>
      </c>
      <c r="J7653" s="1" t="n">
        <v>0</v>
      </c>
      <c r="K7653" s="1" t="n">
        <v>0</v>
      </c>
      <c r="L7653" s="1" t="n">
        <v>1</v>
      </c>
      <c r="M7653" s="1" t="n">
        <v>0</v>
      </c>
      <c r="N7653" s="1" t="n">
        <v>16</v>
      </c>
      <c r="O7653" s="1" t="n">
        <v>30</v>
      </c>
      <c r="P7653" s="1" t="s">
        <v>18</v>
      </c>
      <c r="Q7653" s="1" t="n">
        <v>1</v>
      </c>
      <c r="R7653" s="0" t="n">
        <f aca="false">I7653+J7653-K7653-L7653-M7653</f>
        <v>249</v>
      </c>
    </row>
    <row r="7654" customFormat="false" ht="12.8" hidden="false" customHeight="false" outlineLevel="0" collapsed="false">
      <c r="A7654" s="1" t="n">
        <v>262486</v>
      </c>
      <c r="B7654" s="1" t="n">
        <v>6</v>
      </c>
      <c r="C7654" s="4" t="n">
        <v>42481</v>
      </c>
      <c r="D7654" s="4" t="str">
        <f aca="false">TEXT(C7654,"yyyy")</f>
        <v>2016</v>
      </c>
      <c r="E7654" s="4" t="str">
        <f aca="false">TEXT(C7654,"mm")</f>
        <v>04</v>
      </c>
      <c r="F7654" s="4" t="str">
        <f aca="false">TEXT(C7654,"dddd")</f>
        <v>Thursday</v>
      </c>
      <c r="G7654" s="5" t="n">
        <f aca="false">WEEKNUM(C7654,1)</f>
        <v>17</v>
      </c>
      <c r="H7654" s="1" t="n">
        <v>5</v>
      </c>
      <c r="I7654" s="1" t="n">
        <v>10</v>
      </c>
      <c r="J7654" s="1" t="n">
        <v>0</v>
      </c>
      <c r="K7654" s="1" t="n">
        <v>0</v>
      </c>
      <c r="L7654" s="1" t="n">
        <v>2</v>
      </c>
      <c r="M7654" s="1" t="n">
        <v>0</v>
      </c>
      <c r="N7654" s="1" t="n">
        <v>20</v>
      </c>
      <c r="O7654" s="1" t="n">
        <v>30</v>
      </c>
      <c r="P7654" s="1" t="s">
        <v>18</v>
      </c>
      <c r="Q7654" s="1" t="n">
        <v>1</v>
      </c>
      <c r="R7654" s="0" t="n">
        <f aca="false">I7654+J7654-K7654-L7654-M7654</f>
        <v>8</v>
      </c>
    </row>
    <row r="7655" customFormat="false" ht="12.8" hidden="false" customHeight="false" outlineLevel="0" collapsed="false">
      <c r="A7655" s="1" t="n">
        <v>262487</v>
      </c>
      <c r="B7655" s="1" t="n">
        <v>7</v>
      </c>
      <c r="C7655" s="4" t="n">
        <v>42481</v>
      </c>
      <c r="D7655" s="4" t="str">
        <f aca="false">TEXT(C7655,"yyyy")</f>
        <v>2016</v>
      </c>
      <c r="E7655" s="4" t="str">
        <f aca="false">TEXT(C7655,"mm")</f>
        <v>04</v>
      </c>
      <c r="F7655" s="4" t="str">
        <f aca="false">TEXT(C7655,"dddd")</f>
        <v>Thursday</v>
      </c>
      <c r="G7655" s="5" t="n">
        <f aca="false">WEEKNUM(C7655,1)</f>
        <v>17</v>
      </c>
      <c r="H7655" s="1" t="n">
        <v>5</v>
      </c>
      <c r="I7655" s="1" t="n">
        <v>38</v>
      </c>
      <c r="J7655" s="1" t="n">
        <v>0</v>
      </c>
      <c r="K7655" s="1" t="n">
        <v>0</v>
      </c>
      <c r="L7655" s="1" t="n">
        <v>0</v>
      </c>
      <c r="M7655" s="1" t="n">
        <v>4</v>
      </c>
      <c r="N7655" s="1" t="n">
        <v>20</v>
      </c>
      <c r="O7655" s="1" t="n">
        <v>30</v>
      </c>
      <c r="P7655" s="1" t="s">
        <v>18</v>
      </c>
      <c r="Q7655" s="1" t="n">
        <v>1</v>
      </c>
      <c r="R7655" s="0" t="n">
        <f aca="false">I7655+J7655-K7655-L7655-M7655</f>
        <v>34</v>
      </c>
    </row>
    <row r="7656" customFormat="false" ht="12.8" hidden="false" customHeight="false" outlineLevel="0" collapsed="false">
      <c r="A7656" s="1" t="n">
        <v>262492</v>
      </c>
      <c r="B7656" s="1" t="n">
        <v>12</v>
      </c>
      <c r="C7656" s="4" t="n">
        <v>42481</v>
      </c>
      <c r="D7656" s="4" t="str">
        <f aca="false">TEXT(C7656,"yyyy")</f>
        <v>2016</v>
      </c>
      <c r="E7656" s="4" t="str">
        <f aca="false">TEXT(C7656,"mm")</f>
        <v>04</v>
      </c>
      <c r="F7656" s="4" t="str">
        <f aca="false">TEXT(C7656,"dddd")</f>
        <v>Thursday</v>
      </c>
      <c r="G7656" s="5" t="n">
        <f aca="false">WEEKNUM(C7656,1)</f>
        <v>17</v>
      </c>
      <c r="H7656" s="1" t="n">
        <v>5</v>
      </c>
      <c r="I7656" s="1" t="n">
        <v>30</v>
      </c>
      <c r="J7656" s="1" t="n">
        <v>0</v>
      </c>
      <c r="K7656" s="1" t="n">
        <v>13</v>
      </c>
      <c r="L7656" s="1" t="n">
        <v>0</v>
      </c>
      <c r="M7656" s="1" t="n">
        <v>0</v>
      </c>
      <c r="N7656" s="1" t="n">
        <v>19.5</v>
      </c>
      <c r="O7656" s="1" t="n">
        <v>30</v>
      </c>
      <c r="P7656" s="1" t="s">
        <v>18</v>
      </c>
      <c r="Q7656" s="1" t="n">
        <v>1</v>
      </c>
      <c r="R7656" s="0" t="n">
        <f aca="false">I7656+J7656-K7656-L7656-M7656</f>
        <v>17</v>
      </c>
    </row>
    <row r="7657" customFormat="false" ht="12.8" hidden="false" customHeight="false" outlineLevel="0" collapsed="false">
      <c r="A7657" s="1" t="n">
        <v>262494</v>
      </c>
      <c r="B7657" s="1" t="n">
        <v>14</v>
      </c>
      <c r="C7657" s="4" t="n">
        <v>42481</v>
      </c>
      <c r="D7657" s="4" t="str">
        <f aca="false">TEXT(C7657,"yyyy")</f>
        <v>2016</v>
      </c>
      <c r="E7657" s="4" t="str">
        <f aca="false">TEXT(C7657,"mm")</f>
        <v>04</v>
      </c>
      <c r="F7657" s="4" t="str">
        <f aca="false">TEXT(C7657,"dddd")</f>
        <v>Thursday</v>
      </c>
      <c r="G7657" s="5" t="n">
        <f aca="false">WEEKNUM(C7657,1)</f>
        <v>17</v>
      </c>
      <c r="H7657" s="1" t="n">
        <v>5</v>
      </c>
      <c r="I7657" s="1" t="n">
        <v>10</v>
      </c>
      <c r="J7657" s="1" t="n">
        <v>0</v>
      </c>
      <c r="K7657" s="1" t="n">
        <v>0</v>
      </c>
      <c r="L7657" s="1" t="n">
        <v>0</v>
      </c>
      <c r="M7657" s="1" t="n">
        <v>0</v>
      </c>
      <c r="N7657" s="1" t="n">
        <v>17</v>
      </c>
      <c r="O7657" s="1" t="n">
        <v>30</v>
      </c>
      <c r="P7657" s="1" t="s">
        <v>18</v>
      </c>
      <c r="Q7657" s="1" t="n">
        <v>1</v>
      </c>
      <c r="R7657" s="0" t="n">
        <f aca="false">I7657+J7657-K7657-L7657-M7657</f>
        <v>10</v>
      </c>
    </row>
    <row r="7658" customFormat="false" ht="12.8" hidden="false" customHeight="false" outlineLevel="0" collapsed="false">
      <c r="A7658" s="1" t="n">
        <v>262495</v>
      </c>
      <c r="B7658" s="1" t="n">
        <v>15</v>
      </c>
      <c r="C7658" s="4" t="n">
        <v>42481</v>
      </c>
      <c r="D7658" s="4" t="str">
        <f aca="false">TEXT(C7658,"yyyy")</f>
        <v>2016</v>
      </c>
      <c r="E7658" s="4" t="str">
        <f aca="false">TEXT(C7658,"mm")</f>
        <v>04</v>
      </c>
      <c r="F7658" s="4" t="str">
        <f aca="false">TEXT(C7658,"dddd")</f>
        <v>Thursday</v>
      </c>
      <c r="G7658" s="5" t="n">
        <f aca="false">WEEKNUM(C7658,1)</f>
        <v>17</v>
      </c>
      <c r="H7658" s="1" t="n">
        <v>5</v>
      </c>
      <c r="I7658" s="1" t="n">
        <v>15</v>
      </c>
      <c r="J7658" s="1" t="n">
        <v>0</v>
      </c>
      <c r="K7658" s="1" t="n">
        <v>12</v>
      </c>
      <c r="L7658" s="1" t="n">
        <v>2</v>
      </c>
      <c r="M7658" s="1" t="n">
        <v>0</v>
      </c>
      <c r="N7658" s="1" t="n">
        <v>20.5</v>
      </c>
      <c r="O7658" s="1" t="n">
        <v>30</v>
      </c>
      <c r="P7658" s="1" t="s">
        <v>18</v>
      </c>
      <c r="Q7658" s="1" t="n">
        <v>1</v>
      </c>
      <c r="R7658" s="0" t="n">
        <f aca="false">I7658+J7658-K7658-L7658-M7658</f>
        <v>1</v>
      </c>
    </row>
    <row r="7659" customFormat="false" ht="12.8" hidden="false" customHeight="false" outlineLevel="0" collapsed="false">
      <c r="A7659" s="1" t="n">
        <v>262496</v>
      </c>
      <c r="B7659" s="1" t="n">
        <v>16</v>
      </c>
      <c r="C7659" s="4" t="n">
        <v>42481</v>
      </c>
      <c r="D7659" s="4" t="str">
        <f aca="false">TEXT(C7659,"yyyy")</f>
        <v>2016</v>
      </c>
      <c r="E7659" s="4" t="str">
        <f aca="false">TEXT(C7659,"mm")</f>
        <v>04</v>
      </c>
      <c r="F7659" s="4" t="str">
        <f aca="false">TEXT(C7659,"dddd")</f>
        <v>Thursday</v>
      </c>
      <c r="G7659" s="5" t="n">
        <f aca="false">WEEKNUM(C7659,1)</f>
        <v>17</v>
      </c>
      <c r="H7659" s="1" t="n">
        <v>5</v>
      </c>
      <c r="I7659" s="1" t="n">
        <v>8</v>
      </c>
      <c r="J7659" s="1" t="n">
        <v>0</v>
      </c>
      <c r="K7659" s="1" t="n">
        <v>4</v>
      </c>
      <c r="L7659" s="1" t="n">
        <v>0</v>
      </c>
      <c r="M7659" s="1" t="n">
        <v>0</v>
      </c>
      <c r="N7659" s="1" t="n">
        <v>68</v>
      </c>
      <c r="O7659" s="1" t="n">
        <v>30</v>
      </c>
      <c r="P7659" s="1" t="s">
        <v>18</v>
      </c>
      <c r="Q7659" s="1" t="n">
        <v>1</v>
      </c>
      <c r="R7659" s="0" t="n">
        <f aca="false">I7659+J7659-K7659-L7659-M7659</f>
        <v>4</v>
      </c>
    </row>
    <row r="7660" customFormat="false" ht="12.8" hidden="false" customHeight="false" outlineLevel="0" collapsed="false">
      <c r="A7660" s="1" t="n">
        <v>262497</v>
      </c>
      <c r="B7660" s="1" t="n">
        <v>17</v>
      </c>
      <c r="C7660" s="4" t="n">
        <v>42481</v>
      </c>
      <c r="D7660" s="4" t="str">
        <f aca="false">TEXT(C7660,"yyyy")</f>
        <v>2016</v>
      </c>
      <c r="E7660" s="4" t="str">
        <f aca="false">TEXT(C7660,"mm")</f>
        <v>04</v>
      </c>
      <c r="F7660" s="4" t="str">
        <f aca="false">TEXT(C7660,"dddd")</f>
        <v>Thursday</v>
      </c>
      <c r="G7660" s="5" t="n">
        <f aca="false">WEEKNUM(C7660,1)</f>
        <v>17</v>
      </c>
      <c r="H7660" s="1" t="n">
        <v>5</v>
      </c>
      <c r="I7660" s="1" t="n">
        <v>5</v>
      </c>
      <c r="J7660" s="1" t="n">
        <v>0</v>
      </c>
      <c r="K7660" s="1" t="n">
        <v>0</v>
      </c>
      <c r="L7660" s="1" t="n">
        <v>0</v>
      </c>
      <c r="M7660" s="1" t="n">
        <v>0</v>
      </c>
      <c r="N7660" s="1" t="n">
        <v>130</v>
      </c>
      <c r="O7660" s="1" t="n">
        <v>30</v>
      </c>
      <c r="P7660" s="1" t="s">
        <v>18</v>
      </c>
      <c r="Q7660" s="1" t="n">
        <v>1</v>
      </c>
      <c r="R7660" s="0" t="n">
        <f aca="false">I7660+J7660-K7660-L7660-M7660</f>
        <v>5</v>
      </c>
    </row>
    <row r="7661" customFormat="false" ht="12.8" hidden="false" customHeight="false" outlineLevel="0" collapsed="false">
      <c r="A7661" s="1" t="n">
        <v>262498</v>
      </c>
      <c r="B7661" s="1" t="n">
        <v>18</v>
      </c>
      <c r="C7661" s="4" t="n">
        <v>42481</v>
      </c>
      <c r="D7661" s="4" t="str">
        <f aca="false">TEXT(C7661,"yyyy")</f>
        <v>2016</v>
      </c>
      <c r="E7661" s="4" t="str">
        <f aca="false">TEXT(C7661,"mm")</f>
        <v>04</v>
      </c>
      <c r="F7661" s="4" t="str">
        <f aca="false">TEXT(C7661,"dddd")</f>
        <v>Thursday</v>
      </c>
      <c r="G7661" s="5" t="n">
        <f aca="false">WEEKNUM(C7661,1)</f>
        <v>17</v>
      </c>
      <c r="H7661" s="1" t="n">
        <v>5</v>
      </c>
      <c r="I7661" s="1" t="n">
        <v>3</v>
      </c>
      <c r="J7661" s="1" t="n">
        <v>0</v>
      </c>
      <c r="K7661" s="1" t="n">
        <v>1</v>
      </c>
      <c r="L7661" s="1" t="n">
        <v>1</v>
      </c>
      <c r="M7661" s="1" t="n">
        <v>0</v>
      </c>
      <c r="N7661" s="1" t="n">
        <v>68</v>
      </c>
      <c r="O7661" s="1" t="n">
        <v>30</v>
      </c>
      <c r="P7661" s="1" t="s">
        <v>18</v>
      </c>
      <c r="Q7661" s="1" t="n">
        <v>1</v>
      </c>
      <c r="R7661" s="0" t="n">
        <f aca="false">I7661+J7661-K7661-L7661-M7661</f>
        <v>1</v>
      </c>
    </row>
    <row r="7662" customFormat="false" ht="12.8" hidden="false" customHeight="false" outlineLevel="0" collapsed="false">
      <c r="A7662" s="1" t="n">
        <v>262504</v>
      </c>
      <c r="B7662" s="1" t="n">
        <v>24</v>
      </c>
      <c r="C7662" s="4" t="n">
        <v>42481</v>
      </c>
      <c r="D7662" s="4" t="str">
        <f aca="false">TEXT(C7662,"yyyy")</f>
        <v>2016</v>
      </c>
      <c r="E7662" s="4" t="str">
        <f aca="false">TEXT(C7662,"mm")</f>
        <v>04</v>
      </c>
      <c r="F7662" s="4" t="str">
        <f aca="false">TEXT(C7662,"dddd")</f>
        <v>Thursday</v>
      </c>
      <c r="G7662" s="5" t="n">
        <f aca="false">WEEKNUM(C7662,1)</f>
        <v>17</v>
      </c>
      <c r="H7662" s="1" t="n">
        <v>5</v>
      </c>
      <c r="I7662" s="1" t="n">
        <v>20</v>
      </c>
      <c r="J7662" s="1" t="n">
        <v>0</v>
      </c>
      <c r="K7662" s="1" t="n">
        <v>8</v>
      </c>
      <c r="L7662" s="1" t="n">
        <v>7</v>
      </c>
      <c r="M7662" s="1" t="n">
        <v>0</v>
      </c>
      <c r="N7662" s="1" t="n">
        <v>17</v>
      </c>
      <c r="O7662" s="1" t="n">
        <v>30</v>
      </c>
      <c r="P7662" s="1" t="s">
        <v>18</v>
      </c>
      <c r="Q7662" s="1" t="n">
        <v>1</v>
      </c>
      <c r="R7662" s="0" t="n">
        <f aca="false">I7662+J7662-K7662-L7662-M7662</f>
        <v>5</v>
      </c>
    </row>
    <row r="7663" customFormat="false" ht="12.8" hidden="false" customHeight="false" outlineLevel="0" collapsed="false">
      <c r="A7663" s="1" t="n">
        <v>262506</v>
      </c>
      <c r="B7663" s="1" t="n">
        <v>26</v>
      </c>
      <c r="C7663" s="4" t="n">
        <v>42481</v>
      </c>
      <c r="D7663" s="4" t="str">
        <f aca="false">TEXT(C7663,"yyyy")</f>
        <v>2016</v>
      </c>
      <c r="E7663" s="4" t="str">
        <f aca="false">TEXT(C7663,"mm")</f>
        <v>04</v>
      </c>
      <c r="F7663" s="4" t="str">
        <f aca="false">TEXT(C7663,"dddd")</f>
        <v>Thursday</v>
      </c>
      <c r="G7663" s="5" t="n">
        <f aca="false">WEEKNUM(C7663,1)</f>
        <v>17</v>
      </c>
      <c r="H7663" s="1" t="n">
        <v>5</v>
      </c>
      <c r="I7663" s="1" t="n">
        <v>16</v>
      </c>
      <c r="J7663" s="1" t="n">
        <v>0</v>
      </c>
      <c r="K7663" s="1" t="n">
        <v>8</v>
      </c>
      <c r="L7663" s="1" t="n">
        <v>0</v>
      </c>
      <c r="M7663" s="1" t="n">
        <v>0</v>
      </c>
      <c r="N7663" s="1" t="n">
        <v>20.5</v>
      </c>
      <c r="O7663" s="1" t="n">
        <v>30</v>
      </c>
      <c r="P7663" s="1" t="s">
        <v>18</v>
      </c>
      <c r="Q7663" s="1" t="n">
        <v>1</v>
      </c>
      <c r="R7663" s="0" t="n">
        <f aca="false">I7663+J7663-K7663-L7663-M7663</f>
        <v>8</v>
      </c>
    </row>
    <row r="7664" customFormat="false" ht="12.8" hidden="false" customHeight="false" outlineLevel="0" collapsed="false">
      <c r="A7664" s="1" t="n">
        <v>262507</v>
      </c>
      <c r="B7664" s="1" t="n">
        <v>27</v>
      </c>
      <c r="C7664" s="4" t="n">
        <v>42481</v>
      </c>
      <c r="D7664" s="4" t="str">
        <f aca="false">TEXT(C7664,"yyyy")</f>
        <v>2016</v>
      </c>
      <c r="E7664" s="4" t="str">
        <f aca="false">TEXT(C7664,"mm")</f>
        <v>04</v>
      </c>
      <c r="F7664" s="4" t="str">
        <f aca="false">TEXT(C7664,"dddd")</f>
        <v>Thursday</v>
      </c>
      <c r="G7664" s="5" t="n">
        <f aca="false">WEEKNUM(C7664,1)</f>
        <v>17</v>
      </c>
      <c r="H7664" s="1" t="n">
        <v>5</v>
      </c>
      <c r="I7664" s="1" t="n">
        <v>10</v>
      </c>
      <c r="J7664" s="1" t="n">
        <v>0</v>
      </c>
      <c r="K7664" s="1" t="n">
        <v>10</v>
      </c>
      <c r="L7664" s="1" t="n">
        <v>0</v>
      </c>
      <c r="M7664" s="1" t="n">
        <v>0</v>
      </c>
      <c r="N7664" s="1" t="n">
        <v>16.5</v>
      </c>
      <c r="O7664" s="1" t="n">
        <v>30</v>
      </c>
      <c r="P7664" s="1" t="s">
        <v>18</v>
      </c>
      <c r="Q7664" s="1" t="n">
        <v>1</v>
      </c>
      <c r="R7664" s="0" t="n">
        <f aca="false">I7664+J7664-K7664-L7664-M7664</f>
        <v>0</v>
      </c>
    </row>
    <row r="7665" customFormat="false" ht="12.8" hidden="false" customHeight="false" outlineLevel="0" collapsed="false">
      <c r="A7665" s="1" t="n">
        <v>262510</v>
      </c>
      <c r="B7665" s="1" t="n">
        <v>30</v>
      </c>
      <c r="C7665" s="4" t="n">
        <v>42481</v>
      </c>
      <c r="D7665" s="4" t="str">
        <f aca="false">TEXT(C7665,"yyyy")</f>
        <v>2016</v>
      </c>
      <c r="E7665" s="4" t="str">
        <f aca="false">TEXT(C7665,"mm")</f>
        <v>04</v>
      </c>
      <c r="F7665" s="4" t="str">
        <f aca="false">TEXT(C7665,"dddd")</f>
        <v>Thursday</v>
      </c>
      <c r="G7665" s="5" t="n">
        <f aca="false">WEEKNUM(C7665,1)</f>
        <v>17</v>
      </c>
      <c r="H7665" s="1" t="n">
        <v>5</v>
      </c>
      <c r="I7665" s="1" t="n">
        <v>30</v>
      </c>
      <c r="J7665" s="1" t="n">
        <v>0</v>
      </c>
      <c r="K7665" s="1" t="n">
        <v>16</v>
      </c>
      <c r="L7665" s="1" t="n">
        <v>0</v>
      </c>
      <c r="M7665" s="1" t="n">
        <v>0</v>
      </c>
      <c r="N7665" s="1" t="n">
        <v>17</v>
      </c>
      <c r="O7665" s="1" t="n">
        <v>30</v>
      </c>
      <c r="P7665" s="1" t="s">
        <v>18</v>
      </c>
      <c r="Q7665" s="1" t="n">
        <v>1</v>
      </c>
      <c r="R7665" s="0" t="n">
        <f aca="false">I7665+J7665-K7665-L7665-M7665</f>
        <v>14</v>
      </c>
    </row>
    <row r="7666" customFormat="false" ht="12.8" hidden="false" customHeight="false" outlineLevel="0" collapsed="false">
      <c r="A7666" s="1" t="n">
        <v>262511</v>
      </c>
      <c r="B7666" s="1" t="n">
        <v>31</v>
      </c>
      <c r="C7666" s="4" t="n">
        <v>42481</v>
      </c>
      <c r="D7666" s="4" t="str">
        <f aca="false">TEXT(C7666,"yyyy")</f>
        <v>2016</v>
      </c>
      <c r="E7666" s="4" t="str">
        <f aca="false">TEXT(C7666,"mm")</f>
        <v>04</v>
      </c>
      <c r="F7666" s="4" t="str">
        <f aca="false">TEXT(C7666,"dddd")</f>
        <v>Thursday</v>
      </c>
      <c r="G7666" s="5" t="n">
        <f aca="false">WEEKNUM(C7666,1)</f>
        <v>17</v>
      </c>
      <c r="H7666" s="1" t="n">
        <v>5</v>
      </c>
      <c r="I7666" s="1" t="n">
        <v>30</v>
      </c>
      <c r="J7666" s="1" t="n">
        <v>0</v>
      </c>
      <c r="K7666" s="1" t="n">
        <v>1</v>
      </c>
      <c r="L7666" s="1" t="n">
        <v>1</v>
      </c>
      <c r="M7666" s="1" t="n">
        <v>0</v>
      </c>
      <c r="N7666" s="1" t="n">
        <v>17</v>
      </c>
      <c r="O7666" s="1" t="n">
        <v>30</v>
      </c>
      <c r="P7666" s="1" t="s">
        <v>18</v>
      </c>
      <c r="Q7666" s="1" t="n">
        <v>1</v>
      </c>
      <c r="R7666" s="0" t="n">
        <f aca="false">I7666+J7666-K7666-L7666-M7666</f>
        <v>28</v>
      </c>
    </row>
    <row r="7667" customFormat="false" ht="12.8" hidden="false" customHeight="false" outlineLevel="0" collapsed="false">
      <c r="A7667" s="1" t="n">
        <v>262512</v>
      </c>
      <c r="B7667" s="1" t="n">
        <v>36</v>
      </c>
      <c r="C7667" s="4" t="n">
        <v>42481</v>
      </c>
      <c r="D7667" s="4" t="str">
        <f aca="false">TEXT(C7667,"yyyy")</f>
        <v>2016</v>
      </c>
      <c r="E7667" s="4" t="str">
        <f aca="false">TEXT(C7667,"mm")</f>
        <v>04</v>
      </c>
      <c r="F7667" s="4" t="str">
        <f aca="false">TEXT(C7667,"dddd")</f>
        <v>Thursday</v>
      </c>
      <c r="G7667" s="5" t="n">
        <f aca="false">WEEKNUM(C7667,1)</f>
        <v>17</v>
      </c>
      <c r="H7667" s="1" t="n">
        <v>5</v>
      </c>
      <c r="I7667" s="1" t="n">
        <v>45</v>
      </c>
      <c r="J7667" s="1" t="n">
        <v>0</v>
      </c>
      <c r="K7667" s="1" t="n">
        <v>0</v>
      </c>
      <c r="L7667" s="1" t="n">
        <v>7</v>
      </c>
      <c r="M7667" s="1" t="n">
        <v>0</v>
      </c>
      <c r="N7667" s="1" t="n">
        <v>14</v>
      </c>
      <c r="O7667" s="1" t="n">
        <v>30</v>
      </c>
      <c r="P7667" s="1" t="s">
        <v>18</v>
      </c>
      <c r="Q7667" s="1" t="n">
        <v>1</v>
      </c>
      <c r="R7667" s="0" t="n">
        <f aca="false">I7667+J7667-K7667-L7667-M7667</f>
        <v>38</v>
      </c>
    </row>
    <row r="7668" customFormat="false" ht="12.8" hidden="false" customHeight="false" outlineLevel="0" collapsed="false">
      <c r="A7668" s="1" t="n">
        <v>262516</v>
      </c>
      <c r="B7668" s="1" t="n">
        <v>40</v>
      </c>
      <c r="C7668" s="4" t="n">
        <v>42481</v>
      </c>
      <c r="D7668" s="4" t="str">
        <f aca="false">TEXT(C7668,"yyyy")</f>
        <v>2016</v>
      </c>
      <c r="E7668" s="4" t="str">
        <f aca="false">TEXT(C7668,"mm")</f>
        <v>04</v>
      </c>
      <c r="F7668" s="4" t="str">
        <f aca="false">TEXT(C7668,"dddd")</f>
        <v>Thursday</v>
      </c>
      <c r="G7668" s="5" t="n">
        <f aca="false">WEEKNUM(C7668,1)</f>
        <v>17</v>
      </c>
      <c r="H7668" s="1" t="n">
        <v>5</v>
      </c>
      <c r="I7668" s="1" t="n">
        <v>40</v>
      </c>
      <c r="J7668" s="1" t="n">
        <v>0</v>
      </c>
      <c r="K7668" s="1" t="n">
        <v>0</v>
      </c>
      <c r="L7668" s="1" t="n">
        <v>3</v>
      </c>
      <c r="M7668" s="1" t="n">
        <v>0</v>
      </c>
      <c r="N7668" s="1" t="n">
        <v>10</v>
      </c>
      <c r="O7668" s="1" t="n">
        <v>30</v>
      </c>
      <c r="P7668" s="1" t="s">
        <v>18</v>
      </c>
      <c r="Q7668" s="1" t="n">
        <v>1</v>
      </c>
      <c r="R7668" s="0" t="n">
        <f aca="false">I7668+J7668-K7668-L7668-M7668</f>
        <v>37</v>
      </c>
    </row>
    <row r="7669" customFormat="false" ht="12.8" hidden="false" customHeight="false" outlineLevel="0" collapsed="false">
      <c r="A7669" s="1" t="n">
        <v>262517</v>
      </c>
      <c r="B7669" s="1" t="n">
        <v>39</v>
      </c>
      <c r="C7669" s="4" t="n">
        <v>42481</v>
      </c>
      <c r="D7669" s="4" t="str">
        <f aca="false">TEXT(C7669,"yyyy")</f>
        <v>2016</v>
      </c>
      <c r="E7669" s="4" t="str">
        <f aca="false">TEXT(C7669,"mm")</f>
        <v>04</v>
      </c>
      <c r="F7669" s="4" t="str">
        <f aca="false">TEXT(C7669,"dddd")</f>
        <v>Thursday</v>
      </c>
      <c r="G7669" s="5" t="n">
        <f aca="false">WEEKNUM(C7669,1)</f>
        <v>17</v>
      </c>
      <c r="H7669" s="1" t="n">
        <v>5</v>
      </c>
      <c r="I7669" s="1" t="n">
        <v>10</v>
      </c>
      <c r="J7669" s="1" t="n">
        <v>0</v>
      </c>
      <c r="K7669" s="1" t="n">
        <v>5</v>
      </c>
      <c r="L7669" s="1" t="n">
        <v>0</v>
      </c>
      <c r="M7669" s="1" t="n">
        <v>0</v>
      </c>
      <c r="N7669" s="1" t="n">
        <v>23</v>
      </c>
      <c r="O7669" s="1" t="n">
        <v>30</v>
      </c>
      <c r="P7669" s="1" t="s">
        <v>18</v>
      </c>
      <c r="Q7669" s="1" t="n">
        <v>1</v>
      </c>
      <c r="R7669" s="0" t="n">
        <f aca="false">I7669+J7669-K7669-L7669-M7669</f>
        <v>5</v>
      </c>
    </row>
    <row r="7670" customFormat="false" ht="12.8" hidden="false" customHeight="false" outlineLevel="0" collapsed="false">
      <c r="A7670" s="1" t="n">
        <v>262533</v>
      </c>
      <c r="B7670" s="1" t="n">
        <v>54</v>
      </c>
      <c r="C7670" s="4" t="n">
        <v>42481</v>
      </c>
      <c r="D7670" s="4" t="str">
        <f aca="false">TEXT(C7670,"yyyy")</f>
        <v>2016</v>
      </c>
      <c r="E7670" s="4" t="str">
        <f aca="false">TEXT(C7670,"mm")</f>
        <v>04</v>
      </c>
      <c r="F7670" s="4" t="str">
        <f aca="false">TEXT(C7670,"dddd")</f>
        <v>Thursday</v>
      </c>
      <c r="G7670" s="5" t="n">
        <f aca="false">WEEKNUM(C7670,1)</f>
        <v>17</v>
      </c>
      <c r="H7670" s="1" t="n">
        <v>5</v>
      </c>
      <c r="I7670" s="1" t="n">
        <v>9</v>
      </c>
      <c r="J7670" s="1" t="n">
        <v>0</v>
      </c>
      <c r="K7670" s="1" t="n">
        <v>2</v>
      </c>
      <c r="L7670" s="1" t="n">
        <v>3</v>
      </c>
      <c r="M7670" s="1" t="n">
        <v>0</v>
      </c>
      <c r="N7670" s="1" t="n">
        <v>25</v>
      </c>
      <c r="O7670" s="1" t="n">
        <v>30</v>
      </c>
      <c r="P7670" s="1" t="s">
        <v>18</v>
      </c>
      <c r="Q7670" s="1" t="n">
        <v>1</v>
      </c>
      <c r="R7670" s="0" t="n">
        <f aca="false">I7670+J7670-K7670-L7670-M7670</f>
        <v>4</v>
      </c>
    </row>
    <row r="7671" customFormat="false" ht="12.8" hidden="false" customHeight="false" outlineLevel="0" collapsed="false">
      <c r="A7671" s="1" t="n">
        <v>262534</v>
      </c>
      <c r="B7671" s="1" t="n">
        <v>55</v>
      </c>
      <c r="C7671" s="4" t="n">
        <v>42481</v>
      </c>
      <c r="D7671" s="4" t="str">
        <f aca="false">TEXT(C7671,"yyyy")</f>
        <v>2016</v>
      </c>
      <c r="E7671" s="4" t="str">
        <f aca="false">TEXT(C7671,"mm")</f>
        <v>04</v>
      </c>
      <c r="F7671" s="4" t="str">
        <f aca="false">TEXT(C7671,"dddd")</f>
        <v>Thursday</v>
      </c>
      <c r="G7671" s="5" t="n">
        <f aca="false">WEEKNUM(C7671,1)</f>
        <v>17</v>
      </c>
      <c r="H7671" s="1" t="n">
        <v>5</v>
      </c>
      <c r="I7671" s="1" t="n">
        <v>7</v>
      </c>
      <c r="J7671" s="1" t="n">
        <v>0</v>
      </c>
      <c r="K7671" s="1" t="n">
        <v>5</v>
      </c>
      <c r="L7671" s="1" t="n">
        <v>0</v>
      </c>
      <c r="M7671" s="1" t="n">
        <v>0</v>
      </c>
      <c r="N7671" s="1" t="n">
        <v>120</v>
      </c>
      <c r="O7671" s="1" t="n">
        <v>30</v>
      </c>
      <c r="P7671" s="1" t="s">
        <v>18</v>
      </c>
      <c r="Q7671" s="1" t="n">
        <v>1</v>
      </c>
      <c r="R7671" s="0" t="n">
        <f aca="false">I7671+J7671-K7671-L7671-M7671</f>
        <v>2</v>
      </c>
    </row>
    <row r="7672" customFormat="false" ht="12.8" hidden="false" customHeight="false" outlineLevel="0" collapsed="false">
      <c r="A7672" s="1" t="n">
        <v>262535</v>
      </c>
      <c r="B7672" s="1" t="n">
        <v>56</v>
      </c>
      <c r="C7672" s="4" t="n">
        <v>42481</v>
      </c>
      <c r="D7672" s="4" t="str">
        <f aca="false">TEXT(C7672,"yyyy")</f>
        <v>2016</v>
      </c>
      <c r="E7672" s="4" t="str">
        <f aca="false">TEXT(C7672,"mm")</f>
        <v>04</v>
      </c>
      <c r="F7672" s="4" t="str">
        <f aca="false">TEXT(C7672,"dddd")</f>
        <v>Thursday</v>
      </c>
      <c r="G7672" s="5" t="n">
        <f aca="false">WEEKNUM(C7672,1)</f>
        <v>17</v>
      </c>
      <c r="H7672" s="1" t="n">
        <v>5</v>
      </c>
      <c r="I7672" s="1" t="n">
        <v>16</v>
      </c>
      <c r="J7672" s="1" t="n">
        <v>0</v>
      </c>
      <c r="K7672" s="1" t="n">
        <v>13</v>
      </c>
      <c r="L7672" s="1" t="n">
        <v>0</v>
      </c>
      <c r="M7672" s="1" t="n">
        <v>0</v>
      </c>
      <c r="N7672" s="1" t="n">
        <v>120</v>
      </c>
      <c r="O7672" s="1" t="n">
        <v>30</v>
      </c>
      <c r="P7672" s="1" t="s">
        <v>18</v>
      </c>
      <c r="Q7672" s="1" t="n">
        <v>1</v>
      </c>
      <c r="R7672" s="0" t="n">
        <f aca="false">I7672+J7672-K7672-L7672-M7672</f>
        <v>3</v>
      </c>
    </row>
    <row r="7673" customFormat="false" ht="12.8" hidden="false" customHeight="false" outlineLevel="0" collapsed="false">
      <c r="A7673" s="1" t="n">
        <v>262536</v>
      </c>
      <c r="B7673" s="1" t="n">
        <v>57</v>
      </c>
      <c r="C7673" s="4" t="n">
        <v>42481</v>
      </c>
      <c r="D7673" s="4" t="str">
        <f aca="false">TEXT(C7673,"yyyy")</f>
        <v>2016</v>
      </c>
      <c r="E7673" s="4" t="str">
        <f aca="false">TEXT(C7673,"mm")</f>
        <v>04</v>
      </c>
      <c r="F7673" s="4" t="str">
        <f aca="false">TEXT(C7673,"dddd")</f>
        <v>Thursday</v>
      </c>
      <c r="G7673" s="5" t="n">
        <f aca="false">WEEKNUM(C7673,1)</f>
        <v>17</v>
      </c>
      <c r="H7673" s="1" t="n">
        <v>5</v>
      </c>
      <c r="I7673" s="1" t="n">
        <v>10</v>
      </c>
      <c r="J7673" s="1" t="n">
        <v>0</v>
      </c>
      <c r="K7673" s="1" t="n">
        <v>10</v>
      </c>
      <c r="L7673" s="1" t="n">
        <v>0</v>
      </c>
      <c r="M7673" s="1" t="n">
        <v>0</v>
      </c>
      <c r="N7673" s="1" t="n">
        <v>25</v>
      </c>
      <c r="O7673" s="1" t="n">
        <v>30</v>
      </c>
      <c r="P7673" s="1" t="s">
        <v>18</v>
      </c>
      <c r="Q7673" s="1" t="n">
        <v>1</v>
      </c>
      <c r="R7673" s="0" t="n">
        <f aca="false">I7673+J7673-K7673-L7673-M7673</f>
        <v>0</v>
      </c>
    </row>
    <row r="7674" customFormat="false" ht="12.8" hidden="false" customHeight="false" outlineLevel="0" collapsed="false">
      <c r="A7674" s="1" t="n">
        <v>262543</v>
      </c>
      <c r="B7674" s="1" t="n">
        <v>64</v>
      </c>
      <c r="C7674" s="4" t="n">
        <v>42481</v>
      </c>
      <c r="D7674" s="4" t="str">
        <f aca="false">TEXT(C7674,"yyyy")</f>
        <v>2016</v>
      </c>
      <c r="E7674" s="4" t="str">
        <f aca="false">TEXT(C7674,"mm")</f>
        <v>04</v>
      </c>
      <c r="F7674" s="4" t="str">
        <f aca="false">TEXT(C7674,"dddd")</f>
        <v>Thursday</v>
      </c>
      <c r="G7674" s="5" t="n">
        <f aca="false">WEEKNUM(C7674,1)</f>
        <v>17</v>
      </c>
      <c r="H7674" s="1" t="n">
        <v>5</v>
      </c>
      <c r="I7674" s="1" t="n">
        <v>10</v>
      </c>
      <c r="J7674" s="1" t="n">
        <v>0</v>
      </c>
      <c r="K7674" s="1" t="n">
        <v>2</v>
      </c>
      <c r="L7674" s="1" t="n">
        <v>0</v>
      </c>
      <c r="M7674" s="1" t="n">
        <v>0</v>
      </c>
      <c r="N7674" s="1" t="n">
        <v>20</v>
      </c>
      <c r="O7674" s="1" t="n">
        <v>30</v>
      </c>
      <c r="P7674" s="1" t="s">
        <v>18</v>
      </c>
      <c r="Q7674" s="1" t="n">
        <v>1</v>
      </c>
      <c r="R7674" s="0" t="n">
        <f aca="false">I7674+J7674-K7674-L7674-M7674</f>
        <v>8</v>
      </c>
    </row>
    <row r="7675" customFormat="false" ht="12.8" hidden="false" customHeight="false" outlineLevel="0" collapsed="false">
      <c r="A7675" s="1" t="n">
        <v>262551</v>
      </c>
      <c r="B7675" s="1" t="n">
        <v>72</v>
      </c>
      <c r="C7675" s="4" t="n">
        <v>42481</v>
      </c>
      <c r="D7675" s="4" t="str">
        <f aca="false">TEXT(C7675,"yyyy")</f>
        <v>2016</v>
      </c>
      <c r="E7675" s="4" t="str">
        <f aca="false">TEXT(C7675,"mm")</f>
        <v>04</v>
      </c>
      <c r="F7675" s="4" t="str">
        <f aca="false">TEXT(C7675,"dddd")</f>
        <v>Thursday</v>
      </c>
      <c r="G7675" s="5" t="n">
        <f aca="false">WEEKNUM(C7675,1)</f>
        <v>17</v>
      </c>
      <c r="H7675" s="1" t="n">
        <v>5</v>
      </c>
      <c r="I7675" s="1" t="n">
        <v>14</v>
      </c>
      <c r="J7675" s="1" t="n">
        <v>0</v>
      </c>
      <c r="K7675" s="1" t="n">
        <v>4</v>
      </c>
      <c r="L7675" s="1" t="n">
        <v>0</v>
      </c>
      <c r="M7675" s="1" t="n">
        <v>0</v>
      </c>
      <c r="N7675" s="1" t="n">
        <v>15</v>
      </c>
      <c r="O7675" s="1" t="n">
        <v>30</v>
      </c>
      <c r="P7675" s="1" t="s">
        <v>18</v>
      </c>
      <c r="Q7675" s="1" t="n">
        <v>1</v>
      </c>
      <c r="R7675" s="0" t="n">
        <f aca="false">I7675+J7675-K7675-L7675-M7675</f>
        <v>10</v>
      </c>
    </row>
    <row r="7676" customFormat="false" ht="12.8" hidden="false" customHeight="false" outlineLevel="0" collapsed="false">
      <c r="A7676" s="1" t="n">
        <v>262571</v>
      </c>
      <c r="B7676" s="1" t="n">
        <v>1</v>
      </c>
      <c r="C7676" s="4" t="n">
        <v>42481</v>
      </c>
      <c r="D7676" s="4" t="str">
        <f aca="false">TEXT(C7676,"yyyy")</f>
        <v>2016</v>
      </c>
      <c r="E7676" s="4" t="str">
        <f aca="false">TEXT(C7676,"mm")</f>
        <v>04</v>
      </c>
      <c r="F7676" s="4" t="str">
        <f aca="false">TEXT(C7676,"dddd")</f>
        <v>Thursday</v>
      </c>
      <c r="G7676" s="5" t="n">
        <f aca="false">WEEKNUM(C7676,1)</f>
        <v>17</v>
      </c>
      <c r="H7676" s="1" t="n">
        <v>6</v>
      </c>
      <c r="I7676" s="1" t="n">
        <v>90</v>
      </c>
      <c r="J7676" s="1" t="n">
        <v>0</v>
      </c>
      <c r="K7676" s="1" t="n">
        <v>0</v>
      </c>
      <c r="L7676" s="1" t="n">
        <v>2</v>
      </c>
      <c r="M7676" s="1" t="n">
        <v>6</v>
      </c>
      <c r="N7676" s="1" t="n">
        <v>25</v>
      </c>
      <c r="O7676" s="1" t="n">
        <v>36</v>
      </c>
      <c r="P7676" s="1" t="s">
        <v>18</v>
      </c>
      <c r="Q7676" s="1" t="n">
        <v>1</v>
      </c>
      <c r="R7676" s="0" t="n">
        <f aca="false">I7676+J7676-K7676-L7676-M7676</f>
        <v>82</v>
      </c>
    </row>
    <row r="7677" customFormat="false" ht="12.8" hidden="false" customHeight="false" outlineLevel="0" collapsed="false">
      <c r="A7677" s="1" t="n">
        <v>262572</v>
      </c>
      <c r="B7677" s="1" t="n">
        <v>2</v>
      </c>
      <c r="C7677" s="4" t="n">
        <v>42481</v>
      </c>
      <c r="D7677" s="4" t="str">
        <f aca="false">TEXT(C7677,"yyyy")</f>
        <v>2016</v>
      </c>
      <c r="E7677" s="4" t="str">
        <f aca="false">TEXT(C7677,"mm")</f>
        <v>04</v>
      </c>
      <c r="F7677" s="4" t="str">
        <f aca="false">TEXT(C7677,"dddd")</f>
        <v>Thursday</v>
      </c>
      <c r="G7677" s="5" t="n">
        <f aca="false">WEEKNUM(C7677,1)</f>
        <v>17</v>
      </c>
      <c r="H7677" s="1" t="n">
        <v>6</v>
      </c>
      <c r="I7677" s="1" t="n">
        <v>70</v>
      </c>
      <c r="J7677" s="1" t="n">
        <v>0</v>
      </c>
      <c r="K7677" s="1" t="n">
        <v>0</v>
      </c>
      <c r="L7677" s="1" t="n">
        <v>8</v>
      </c>
      <c r="M7677" s="1" t="n">
        <v>11</v>
      </c>
      <c r="N7677" s="1" t="n">
        <v>20</v>
      </c>
      <c r="O7677" s="1" t="n">
        <v>36</v>
      </c>
      <c r="P7677" s="1" t="s">
        <v>18</v>
      </c>
      <c r="Q7677" s="1" t="n">
        <v>1</v>
      </c>
      <c r="R7677" s="0" t="n">
        <f aca="false">I7677+J7677-K7677-L7677-M7677</f>
        <v>51</v>
      </c>
    </row>
    <row r="7678" customFormat="false" ht="12.8" hidden="false" customHeight="false" outlineLevel="0" collapsed="false">
      <c r="A7678" s="1" t="n">
        <v>262573</v>
      </c>
      <c r="B7678" s="1" t="n">
        <v>3</v>
      </c>
      <c r="C7678" s="4" t="n">
        <v>42481</v>
      </c>
      <c r="D7678" s="4" t="str">
        <f aca="false">TEXT(C7678,"yyyy")</f>
        <v>2016</v>
      </c>
      <c r="E7678" s="4" t="str">
        <f aca="false">TEXT(C7678,"mm")</f>
        <v>04</v>
      </c>
      <c r="F7678" s="4" t="str">
        <f aca="false">TEXT(C7678,"dddd")</f>
        <v>Thursday</v>
      </c>
      <c r="G7678" s="5" t="n">
        <f aca="false">WEEKNUM(C7678,1)</f>
        <v>17</v>
      </c>
      <c r="H7678" s="1" t="n">
        <v>6</v>
      </c>
      <c r="I7678" s="1" t="n">
        <v>10</v>
      </c>
      <c r="J7678" s="1" t="n">
        <v>0</v>
      </c>
      <c r="K7678" s="1" t="n">
        <v>2</v>
      </c>
      <c r="L7678" s="1" t="n">
        <v>0</v>
      </c>
      <c r="M7678" s="1" t="n">
        <v>4</v>
      </c>
      <c r="N7678" s="1" t="n">
        <v>20</v>
      </c>
      <c r="O7678" s="1" t="n">
        <v>36</v>
      </c>
      <c r="P7678" s="1" t="s">
        <v>18</v>
      </c>
      <c r="Q7678" s="1" t="n">
        <v>1</v>
      </c>
      <c r="R7678" s="0" t="n">
        <f aca="false">I7678+J7678-K7678-L7678-M7678</f>
        <v>4</v>
      </c>
    </row>
    <row r="7679" customFormat="false" ht="12.8" hidden="false" customHeight="false" outlineLevel="0" collapsed="false">
      <c r="A7679" s="1" t="n">
        <v>262575</v>
      </c>
      <c r="B7679" s="1" t="n">
        <v>5</v>
      </c>
      <c r="C7679" s="4" t="n">
        <v>42481</v>
      </c>
      <c r="D7679" s="4" t="str">
        <f aca="false">TEXT(C7679,"yyyy")</f>
        <v>2016</v>
      </c>
      <c r="E7679" s="4" t="str">
        <f aca="false">TEXT(C7679,"mm")</f>
        <v>04</v>
      </c>
      <c r="F7679" s="4" t="str">
        <f aca="false">TEXT(C7679,"dddd")</f>
        <v>Thursday</v>
      </c>
      <c r="G7679" s="5" t="n">
        <f aca="false">WEEKNUM(C7679,1)</f>
        <v>17</v>
      </c>
      <c r="H7679" s="1" t="n">
        <v>6</v>
      </c>
      <c r="I7679" s="1" t="n">
        <v>70</v>
      </c>
      <c r="J7679" s="1" t="n">
        <v>0</v>
      </c>
      <c r="K7679" s="1" t="n">
        <v>0</v>
      </c>
      <c r="L7679" s="1" t="n">
        <v>30</v>
      </c>
      <c r="M7679" s="1" t="n">
        <v>0</v>
      </c>
      <c r="N7679" s="1" t="n">
        <v>16</v>
      </c>
      <c r="O7679" s="1" t="n">
        <v>36</v>
      </c>
      <c r="P7679" s="1" t="s">
        <v>18</v>
      </c>
      <c r="Q7679" s="1" t="n">
        <v>1</v>
      </c>
      <c r="R7679" s="0" t="n">
        <f aca="false">I7679+J7679-K7679-L7679-M7679</f>
        <v>40</v>
      </c>
    </row>
    <row r="7680" customFormat="false" ht="12.8" hidden="false" customHeight="false" outlineLevel="0" collapsed="false">
      <c r="A7680" s="1" t="n">
        <v>262576</v>
      </c>
      <c r="B7680" s="1" t="n">
        <v>6</v>
      </c>
      <c r="C7680" s="4" t="n">
        <v>42481</v>
      </c>
      <c r="D7680" s="4" t="str">
        <f aca="false">TEXT(C7680,"yyyy")</f>
        <v>2016</v>
      </c>
      <c r="E7680" s="4" t="str">
        <f aca="false">TEXT(C7680,"mm")</f>
        <v>04</v>
      </c>
      <c r="F7680" s="4" t="str">
        <f aca="false">TEXT(C7680,"dddd")</f>
        <v>Thursday</v>
      </c>
      <c r="G7680" s="5" t="n">
        <f aca="false">WEEKNUM(C7680,1)</f>
        <v>17</v>
      </c>
      <c r="H7680" s="1" t="n">
        <v>6</v>
      </c>
      <c r="I7680" s="1" t="n">
        <v>10</v>
      </c>
      <c r="J7680" s="1" t="n">
        <v>0</v>
      </c>
      <c r="K7680" s="1" t="n">
        <v>0</v>
      </c>
      <c r="L7680" s="1" t="n">
        <v>1</v>
      </c>
      <c r="M7680" s="1" t="n">
        <v>0</v>
      </c>
      <c r="N7680" s="1" t="n">
        <v>20</v>
      </c>
      <c r="O7680" s="1" t="n">
        <v>36</v>
      </c>
      <c r="P7680" s="1" t="s">
        <v>18</v>
      </c>
      <c r="Q7680" s="1" t="n">
        <v>1</v>
      </c>
      <c r="R7680" s="0" t="n">
        <f aca="false">I7680+J7680-K7680-L7680-M7680</f>
        <v>9</v>
      </c>
    </row>
    <row r="7681" customFormat="false" ht="12.8" hidden="false" customHeight="false" outlineLevel="0" collapsed="false">
      <c r="A7681" s="1" t="n">
        <v>262577</v>
      </c>
      <c r="B7681" s="1" t="n">
        <v>7</v>
      </c>
      <c r="C7681" s="4" t="n">
        <v>42481</v>
      </c>
      <c r="D7681" s="4" t="str">
        <f aca="false">TEXT(C7681,"yyyy")</f>
        <v>2016</v>
      </c>
      <c r="E7681" s="4" t="str">
        <f aca="false">TEXT(C7681,"mm")</f>
        <v>04</v>
      </c>
      <c r="F7681" s="4" t="str">
        <f aca="false">TEXT(C7681,"dddd")</f>
        <v>Thursday</v>
      </c>
      <c r="G7681" s="5" t="n">
        <f aca="false">WEEKNUM(C7681,1)</f>
        <v>17</v>
      </c>
      <c r="H7681" s="1" t="n">
        <v>6</v>
      </c>
      <c r="I7681" s="1" t="n">
        <v>28</v>
      </c>
      <c r="J7681" s="1" t="n">
        <v>0</v>
      </c>
      <c r="K7681" s="1" t="n">
        <v>2</v>
      </c>
      <c r="L7681" s="1" t="n">
        <v>0</v>
      </c>
      <c r="M7681" s="1" t="n">
        <v>1</v>
      </c>
      <c r="N7681" s="1" t="n">
        <v>20</v>
      </c>
      <c r="O7681" s="1" t="n">
        <v>36</v>
      </c>
      <c r="P7681" s="1" t="s">
        <v>18</v>
      </c>
      <c r="Q7681" s="1" t="n">
        <v>1</v>
      </c>
      <c r="R7681" s="0" t="n">
        <f aca="false">I7681+J7681-K7681-L7681-M7681</f>
        <v>25</v>
      </c>
    </row>
    <row r="7682" customFormat="false" ht="12.8" hidden="false" customHeight="false" outlineLevel="0" collapsed="false">
      <c r="A7682" s="1" t="n">
        <v>262582</v>
      </c>
      <c r="B7682" s="1" t="n">
        <v>12</v>
      </c>
      <c r="C7682" s="4" t="n">
        <v>42481</v>
      </c>
      <c r="D7682" s="4" t="str">
        <f aca="false">TEXT(C7682,"yyyy")</f>
        <v>2016</v>
      </c>
      <c r="E7682" s="4" t="str">
        <f aca="false">TEXT(C7682,"mm")</f>
        <v>04</v>
      </c>
      <c r="F7682" s="4" t="str">
        <f aca="false">TEXT(C7682,"dddd")</f>
        <v>Thursday</v>
      </c>
      <c r="G7682" s="5" t="n">
        <f aca="false">WEEKNUM(C7682,1)</f>
        <v>17</v>
      </c>
      <c r="H7682" s="1" t="n">
        <v>6</v>
      </c>
      <c r="I7682" s="1" t="n">
        <v>20</v>
      </c>
      <c r="J7682" s="1" t="n">
        <v>0</v>
      </c>
      <c r="K7682" s="1" t="n">
        <v>20</v>
      </c>
      <c r="L7682" s="1" t="n">
        <v>0</v>
      </c>
      <c r="M7682" s="1" t="n">
        <v>0</v>
      </c>
      <c r="N7682" s="1" t="n">
        <v>19.5</v>
      </c>
      <c r="O7682" s="1" t="n">
        <v>36</v>
      </c>
      <c r="P7682" s="1" t="s">
        <v>18</v>
      </c>
      <c r="Q7682" s="1" t="n">
        <v>1</v>
      </c>
      <c r="R7682" s="0" t="n">
        <f aca="false">I7682+J7682-K7682-L7682-M7682</f>
        <v>0</v>
      </c>
    </row>
    <row r="7683" customFormat="false" ht="12.8" hidden="false" customHeight="false" outlineLevel="0" collapsed="false">
      <c r="A7683" s="1" t="n">
        <v>262583</v>
      </c>
      <c r="B7683" s="1" t="n">
        <v>13</v>
      </c>
      <c r="C7683" s="4" t="n">
        <v>42481</v>
      </c>
      <c r="D7683" s="4" t="str">
        <f aca="false">TEXT(C7683,"yyyy")</f>
        <v>2016</v>
      </c>
      <c r="E7683" s="4" t="str">
        <f aca="false">TEXT(C7683,"mm")</f>
        <v>04</v>
      </c>
      <c r="F7683" s="4" t="str">
        <f aca="false">TEXT(C7683,"dddd")</f>
        <v>Thursday</v>
      </c>
      <c r="G7683" s="5" t="n">
        <f aca="false">WEEKNUM(C7683,1)</f>
        <v>17</v>
      </c>
      <c r="H7683" s="1" t="n">
        <v>6</v>
      </c>
      <c r="I7683" s="1" t="n">
        <v>10</v>
      </c>
      <c r="J7683" s="1" t="n">
        <v>0</v>
      </c>
      <c r="K7683" s="1" t="n">
        <v>0</v>
      </c>
      <c r="L7683" s="1" t="n">
        <v>0</v>
      </c>
      <c r="M7683" s="1" t="n">
        <v>0</v>
      </c>
      <c r="N7683" s="1" t="n">
        <v>17</v>
      </c>
      <c r="O7683" s="1" t="n">
        <v>36</v>
      </c>
      <c r="P7683" s="1" t="s">
        <v>18</v>
      </c>
      <c r="Q7683" s="1" t="n">
        <v>1</v>
      </c>
      <c r="R7683" s="0" t="n">
        <f aca="false">I7683+J7683-K7683-L7683-M7683</f>
        <v>10</v>
      </c>
    </row>
    <row r="7684" customFormat="false" ht="12.8" hidden="false" customHeight="false" outlineLevel="0" collapsed="false">
      <c r="A7684" s="1" t="n">
        <v>262584</v>
      </c>
      <c r="B7684" s="1" t="n">
        <v>14</v>
      </c>
      <c r="C7684" s="4" t="n">
        <v>42481</v>
      </c>
      <c r="D7684" s="4" t="str">
        <f aca="false">TEXT(C7684,"yyyy")</f>
        <v>2016</v>
      </c>
      <c r="E7684" s="4" t="str">
        <f aca="false">TEXT(C7684,"mm")</f>
        <v>04</v>
      </c>
      <c r="F7684" s="4" t="str">
        <f aca="false">TEXT(C7684,"dddd")</f>
        <v>Thursday</v>
      </c>
      <c r="G7684" s="5" t="n">
        <f aca="false">WEEKNUM(C7684,1)</f>
        <v>17</v>
      </c>
      <c r="H7684" s="1" t="n">
        <v>6</v>
      </c>
      <c r="I7684" s="1" t="n">
        <v>5</v>
      </c>
      <c r="J7684" s="1" t="n">
        <v>0</v>
      </c>
      <c r="K7684" s="1" t="n">
        <v>0</v>
      </c>
      <c r="L7684" s="1" t="n">
        <v>0</v>
      </c>
      <c r="M7684" s="1" t="n">
        <v>0</v>
      </c>
      <c r="N7684" s="1" t="n">
        <v>17</v>
      </c>
      <c r="O7684" s="1" t="n">
        <v>36</v>
      </c>
      <c r="P7684" s="1" t="s">
        <v>18</v>
      </c>
      <c r="Q7684" s="1" t="n">
        <v>1</v>
      </c>
      <c r="R7684" s="0" t="n">
        <f aca="false">I7684+J7684-K7684-L7684-M7684</f>
        <v>5</v>
      </c>
    </row>
    <row r="7685" customFormat="false" ht="12.8" hidden="false" customHeight="false" outlineLevel="0" collapsed="false">
      <c r="A7685" s="1" t="n">
        <v>262585</v>
      </c>
      <c r="B7685" s="1" t="n">
        <v>15</v>
      </c>
      <c r="C7685" s="4" t="n">
        <v>42481</v>
      </c>
      <c r="D7685" s="4" t="str">
        <f aca="false">TEXT(C7685,"yyyy")</f>
        <v>2016</v>
      </c>
      <c r="E7685" s="4" t="str">
        <f aca="false">TEXT(C7685,"mm")</f>
        <v>04</v>
      </c>
      <c r="F7685" s="4" t="str">
        <f aca="false">TEXT(C7685,"dddd")</f>
        <v>Thursday</v>
      </c>
      <c r="G7685" s="5" t="n">
        <f aca="false">WEEKNUM(C7685,1)</f>
        <v>17</v>
      </c>
      <c r="H7685" s="1" t="n">
        <v>6</v>
      </c>
      <c r="I7685" s="1" t="n">
        <v>20</v>
      </c>
      <c r="J7685" s="1" t="n">
        <v>0</v>
      </c>
      <c r="K7685" s="1" t="n">
        <v>14</v>
      </c>
      <c r="L7685" s="1" t="n">
        <v>0</v>
      </c>
      <c r="M7685" s="1" t="n">
        <v>0</v>
      </c>
      <c r="N7685" s="1" t="n">
        <v>20.5</v>
      </c>
      <c r="O7685" s="1" t="n">
        <v>36</v>
      </c>
      <c r="P7685" s="1" t="s">
        <v>18</v>
      </c>
      <c r="Q7685" s="1" t="n">
        <v>1</v>
      </c>
      <c r="R7685" s="0" t="n">
        <f aca="false">I7685+J7685-K7685-L7685-M7685</f>
        <v>6</v>
      </c>
    </row>
    <row r="7686" customFormat="false" ht="12.8" hidden="false" customHeight="false" outlineLevel="0" collapsed="false">
      <c r="A7686" s="1" t="n">
        <v>262586</v>
      </c>
      <c r="B7686" s="1" t="n">
        <v>16</v>
      </c>
      <c r="C7686" s="4" t="n">
        <v>42481</v>
      </c>
      <c r="D7686" s="4" t="str">
        <f aca="false">TEXT(C7686,"yyyy")</f>
        <v>2016</v>
      </c>
      <c r="E7686" s="4" t="str">
        <f aca="false">TEXT(C7686,"mm")</f>
        <v>04</v>
      </c>
      <c r="F7686" s="4" t="str">
        <f aca="false">TEXT(C7686,"dddd")</f>
        <v>Thursday</v>
      </c>
      <c r="G7686" s="5" t="n">
        <f aca="false">WEEKNUM(C7686,1)</f>
        <v>17</v>
      </c>
      <c r="H7686" s="1" t="n">
        <v>6</v>
      </c>
      <c r="I7686" s="1" t="n">
        <v>5</v>
      </c>
      <c r="J7686" s="1" t="n">
        <v>0</v>
      </c>
      <c r="K7686" s="1" t="n">
        <v>5</v>
      </c>
      <c r="L7686" s="1" t="n">
        <v>0</v>
      </c>
      <c r="M7686" s="1" t="n">
        <v>0</v>
      </c>
      <c r="N7686" s="1" t="n">
        <v>68</v>
      </c>
      <c r="O7686" s="1" t="n">
        <v>36</v>
      </c>
      <c r="P7686" s="1" t="s">
        <v>18</v>
      </c>
      <c r="Q7686" s="1" t="n">
        <v>1</v>
      </c>
      <c r="R7686" s="0" t="n">
        <f aca="false">I7686+J7686-K7686-L7686-M7686</f>
        <v>0</v>
      </c>
    </row>
    <row r="7687" customFormat="false" ht="12.8" hidden="false" customHeight="false" outlineLevel="0" collapsed="false">
      <c r="A7687" s="1" t="n">
        <v>262587</v>
      </c>
      <c r="B7687" s="1" t="n">
        <v>17</v>
      </c>
      <c r="C7687" s="4" t="n">
        <v>42481</v>
      </c>
      <c r="D7687" s="4" t="str">
        <f aca="false">TEXT(C7687,"yyyy")</f>
        <v>2016</v>
      </c>
      <c r="E7687" s="4" t="str">
        <f aca="false">TEXT(C7687,"mm")</f>
        <v>04</v>
      </c>
      <c r="F7687" s="4" t="str">
        <f aca="false">TEXT(C7687,"dddd")</f>
        <v>Thursday</v>
      </c>
      <c r="G7687" s="5" t="n">
        <f aca="false">WEEKNUM(C7687,1)</f>
        <v>17</v>
      </c>
      <c r="H7687" s="1" t="n">
        <v>6</v>
      </c>
      <c r="I7687" s="1" t="n">
        <v>5</v>
      </c>
      <c r="J7687" s="1" t="n">
        <v>0</v>
      </c>
      <c r="K7687" s="1" t="n">
        <v>5</v>
      </c>
      <c r="L7687" s="1" t="n">
        <v>0</v>
      </c>
      <c r="M7687" s="1" t="n">
        <v>0</v>
      </c>
      <c r="N7687" s="1" t="n">
        <v>130</v>
      </c>
      <c r="O7687" s="1" t="n">
        <v>36</v>
      </c>
      <c r="P7687" s="1" t="s">
        <v>18</v>
      </c>
      <c r="Q7687" s="1" t="n">
        <v>1</v>
      </c>
      <c r="R7687" s="0" t="n">
        <f aca="false">I7687+J7687-K7687-L7687-M7687</f>
        <v>0</v>
      </c>
    </row>
    <row r="7688" customFormat="false" ht="12.8" hidden="false" customHeight="false" outlineLevel="0" collapsed="false">
      <c r="A7688" s="1" t="n">
        <v>262594</v>
      </c>
      <c r="B7688" s="1" t="n">
        <v>24</v>
      </c>
      <c r="C7688" s="4" t="n">
        <v>42481</v>
      </c>
      <c r="D7688" s="4" t="str">
        <f aca="false">TEXT(C7688,"yyyy")</f>
        <v>2016</v>
      </c>
      <c r="E7688" s="4" t="str">
        <f aca="false">TEXT(C7688,"mm")</f>
        <v>04</v>
      </c>
      <c r="F7688" s="4" t="str">
        <f aca="false">TEXT(C7688,"dddd")</f>
        <v>Thursday</v>
      </c>
      <c r="G7688" s="5" t="n">
        <f aca="false">WEEKNUM(C7688,1)</f>
        <v>17</v>
      </c>
      <c r="H7688" s="1" t="n">
        <v>6</v>
      </c>
      <c r="I7688" s="1" t="n">
        <v>10</v>
      </c>
      <c r="J7688" s="1" t="n">
        <v>0</v>
      </c>
      <c r="K7688" s="1" t="n">
        <v>0</v>
      </c>
      <c r="L7688" s="1" t="n">
        <v>1</v>
      </c>
      <c r="M7688" s="1" t="n">
        <v>0</v>
      </c>
      <c r="N7688" s="1" t="n">
        <v>17</v>
      </c>
      <c r="O7688" s="1" t="n">
        <v>36</v>
      </c>
      <c r="P7688" s="1" t="s">
        <v>18</v>
      </c>
      <c r="Q7688" s="1" t="n">
        <v>1</v>
      </c>
      <c r="R7688" s="0" t="n">
        <f aca="false">I7688+J7688-K7688-L7688-M7688</f>
        <v>9</v>
      </c>
    </row>
    <row r="7689" customFormat="false" ht="12.8" hidden="false" customHeight="false" outlineLevel="0" collapsed="false">
      <c r="A7689" s="1" t="n">
        <v>262596</v>
      </c>
      <c r="B7689" s="1" t="n">
        <v>26</v>
      </c>
      <c r="C7689" s="4" t="n">
        <v>42481</v>
      </c>
      <c r="D7689" s="4" t="str">
        <f aca="false">TEXT(C7689,"yyyy")</f>
        <v>2016</v>
      </c>
      <c r="E7689" s="4" t="str">
        <f aca="false">TEXT(C7689,"mm")</f>
        <v>04</v>
      </c>
      <c r="F7689" s="4" t="str">
        <f aca="false">TEXT(C7689,"dddd")</f>
        <v>Thursday</v>
      </c>
      <c r="G7689" s="5" t="n">
        <f aca="false">WEEKNUM(C7689,1)</f>
        <v>17</v>
      </c>
      <c r="H7689" s="1" t="n">
        <v>6</v>
      </c>
      <c r="I7689" s="1" t="n">
        <v>15</v>
      </c>
      <c r="J7689" s="1" t="n">
        <v>0</v>
      </c>
      <c r="K7689" s="1" t="n">
        <v>0</v>
      </c>
      <c r="L7689" s="1" t="n">
        <v>0</v>
      </c>
      <c r="M7689" s="1" t="n">
        <v>0</v>
      </c>
      <c r="N7689" s="1" t="n">
        <v>20.5</v>
      </c>
      <c r="O7689" s="1" t="n">
        <v>36</v>
      </c>
      <c r="P7689" s="1" t="s">
        <v>18</v>
      </c>
      <c r="Q7689" s="1" t="n">
        <v>1</v>
      </c>
      <c r="R7689" s="0" t="n">
        <f aca="false">I7689+J7689-K7689-L7689-M7689</f>
        <v>15</v>
      </c>
    </row>
    <row r="7690" customFormat="false" ht="12.8" hidden="false" customHeight="false" outlineLevel="0" collapsed="false">
      <c r="A7690" s="1" t="n">
        <v>262597</v>
      </c>
      <c r="B7690" s="1" t="n">
        <v>27</v>
      </c>
      <c r="C7690" s="4" t="n">
        <v>42481</v>
      </c>
      <c r="D7690" s="4" t="str">
        <f aca="false">TEXT(C7690,"yyyy")</f>
        <v>2016</v>
      </c>
      <c r="E7690" s="4" t="str">
        <f aca="false">TEXT(C7690,"mm")</f>
        <v>04</v>
      </c>
      <c r="F7690" s="4" t="str">
        <f aca="false">TEXT(C7690,"dddd")</f>
        <v>Thursday</v>
      </c>
      <c r="G7690" s="5" t="n">
        <f aca="false">WEEKNUM(C7690,1)</f>
        <v>17</v>
      </c>
      <c r="H7690" s="1" t="n">
        <v>6</v>
      </c>
      <c r="I7690" s="1" t="n">
        <v>10</v>
      </c>
      <c r="J7690" s="1" t="n">
        <v>0</v>
      </c>
      <c r="K7690" s="1" t="n">
        <v>0</v>
      </c>
      <c r="L7690" s="1" t="n">
        <v>0</v>
      </c>
      <c r="M7690" s="1" t="n">
        <v>0</v>
      </c>
      <c r="N7690" s="1" t="n">
        <v>16.5</v>
      </c>
      <c r="O7690" s="1" t="n">
        <v>36</v>
      </c>
      <c r="P7690" s="1" t="s">
        <v>18</v>
      </c>
      <c r="Q7690" s="1" t="n">
        <v>1</v>
      </c>
      <c r="R7690" s="0" t="n">
        <f aca="false">I7690+J7690-K7690-L7690-M7690</f>
        <v>10</v>
      </c>
    </row>
    <row r="7691" customFormat="false" ht="12.8" hidden="false" customHeight="false" outlineLevel="0" collapsed="false">
      <c r="A7691" s="1" t="n">
        <v>262600</v>
      </c>
      <c r="B7691" s="1" t="n">
        <v>30</v>
      </c>
      <c r="C7691" s="4" t="n">
        <v>42481</v>
      </c>
      <c r="D7691" s="4" t="str">
        <f aca="false">TEXT(C7691,"yyyy")</f>
        <v>2016</v>
      </c>
      <c r="E7691" s="4" t="str">
        <f aca="false">TEXT(C7691,"mm")</f>
        <v>04</v>
      </c>
      <c r="F7691" s="4" t="str">
        <f aca="false">TEXT(C7691,"dddd")</f>
        <v>Thursday</v>
      </c>
      <c r="G7691" s="5" t="n">
        <f aca="false">WEEKNUM(C7691,1)</f>
        <v>17</v>
      </c>
      <c r="H7691" s="1" t="n">
        <v>6</v>
      </c>
      <c r="I7691" s="1" t="n">
        <v>40</v>
      </c>
      <c r="J7691" s="1" t="n">
        <v>0</v>
      </c>
      <c r="K7691" s="1" t="n">
        <v>18</v>
      </c>
      <c r="L7691" s="1" t="n">
        <v>0</v>
      </c>
      <c r="M7691" s="1" t="n">
        <v>0</v>
      </c>
      <c r="N7691" s="1" t="n">
        <v>17</v>
      </c>
      <c r="O7691" s="1" t="n">
        <v>36</v>
      </c>
      <c r="P7691" s="1" t="s">
        <v>18</v>
      </c>
      <c r="Q7691" s="1" t="n">
        <v>1</v>
      </c>
      <c r="R7691" s="0" t="n">
        <f aca="false">I7691+J7691-K7691-L7691-M7691</f>
        <v>22</v>
      </c>
    </row>
    <row r="7692" customFormat="false" ht="12.8" hidden="false" customHeight="false" outlineLevel="0" collapsed="false">
      <c r="A7692" s="1" t="n">
        <v>262601</v>
      </c>
      <c r="B7692" s="1" t="n">
        <v>31</v>
      </c>
      <c r="C7692" s="4" t="n">
        <v>42481</v>
      </c>
      <c r="D7692" s="4" t="str">
        <f aca="false">TEXT(C7692,"yyyy")</f>
        <v>2016</v>
      </c>
      <c r="E7692" s="4" t="str">
        <f aca="false">TEXT(C7692,"mm")</f>
        <v>04</v>
      </c>
      <c r="F7692" s="4" t="str">
        <f aca="false">TEXT(C7692,"dddd")</f>
        <v>Thursday</v>
      </c>
      <c r="G7692" s="5" t="n">
        <f aca="false">WEEKNUM(C7692,1)</f>
        <v>17</v>
      </c>
      <c r="H7692" s="1" t="n">
        <v>6</v>
      </c>
      <c r="I7692" s="1" t="n">
        <v>20</v>
      </c>
      <c r="J7692" s="1" t="n">
        <v>0</v>
      </c>
      <c r="K7692" s="1" t="n">
        <v>0</v>
      </c>
      <c r="L7692" s="1" t="n">
        <v>0</v>
      </c>
      <c r="M7692" s="1" t="n">
        <v>0</v>
      </c>
      <c r="N7692" s="1" t="n">
        <v>17</v>
      </c>
      <c r="O7692" s="1" t="n">
        <v>36</v>
      </c>
      <c r="P7692" s="1" t="s">
        <v>18</v>
      </c>
      <c r="Q7692" s="1" t="n">
        <v>1</v>
      </c>
      <c r="R7692" s="0" t="n">
        <f aca="false">I7692+J7692-K7692-L7692-M7692</f>
        <v>20</v>
      </c>
    </row>
    <row r="7693" customFormat="false" ht="12.8" hidden="false" customHeight="false" outlineLevel="0" collapsed="false">
      <c r="A7693" s="1" t="n">
        <v>262602</v>
      </c>
      <c r="B7693" s="1" t="n">
        <v>36</v>
      </c>
      <c r="C7693" s="4" t="n">
        <v>42481</v>
      </c>
      <c r="D7693" s="4" t="str">
        <f aca="false">TEXT(C7693,"yyyy")</f>
        <v>2016</v>
      </c>
      <c r="E7693" s="4" t="str">
        <f aca="false">TEXT(C7693,"mm")</f>
        <v>04</v>
      </c>
      <c r="F7693" s="4" t="str">
        <f aca="false">TEXT(C7693,"dddd")</f>
        <v>Thursday</v>
      </c>
      <c r="G7693" s="5" t="n">
        <f aca="false">WEEKNUM(C7693,1)</f>
        <v>17</v>
      </c>
      <c r="H7693" s="1" t="n">
        <v>6</v>
      </c>
      <c r="I7693" s="1" t="n">
        <v>35</v>
      </c>
      <c r="J7693" s="1" t="n">
        <v>0</v>
      </c>
      <c r="K7693" s="1" t="n">
        <v>0</v>
      </c>
      <c r="L7693" s="1" t="n">
        <v>8</v>
      </c>
      <c r="M7693" s="1" t="n">
        <v>0</v>
      </c>
      <c r="N7693" s="1" t="n">
        <v>14</v>
      </c>
      <c r="O7693" s="1" t="n">
        <v>36</v>
      </c>
      <c r="P7693" s="1" t="s">
        <v>18</v>
      </c>
      <c r="Q7693" s="1" t="n">
        <v>1</v>
      </c>
      <c r="R7693" s="0" t="n">
        <f aca="false">I7693+J7693-K7693-L7693-M7693</f>
        <v>27</v>
      </c>
    </row>
    <row r="7694" customFormat="false" ht="12.8" hidden="false" customHeight="false" outlineLevel="0" collapsed="false">
      <c r="A7694" s="1" t="n">
        <v>262606</v>
      </c>
      <c r="B7694" s="1" t="n">
        <v>40</v>
      </c>
      <c r="C7694" s="4" t="n">
        <v>42481</v>
      </c>
      <c r="D7694" s="4" t="str">
        <f aca="false">TEXT(C7694,"yyyy")</f>
        <v>2016</v>
      </c>
      <c r="E7694" s="4" t="str">
        <f aca="false">TEXT(C7694,"mm")</f>
        <v>04</v>
      </c>
      <c r="F7694" s="4" t="str">
        <f aca="false">TEXT(C7694,"dddd")</f>
        <v>Thursday</v>
      </c>
      <c r="G7694" s="5" t="n">
        <f aca="false">WEEKNUM(C7694,1)</f>
        <v>17</v>
      </c>
      <c r="H7694" s="1" t="n">
        <v>6</v>
      </c>
      <c r="I7694" s="1" t="n">
        <v>30</v>
      </c>
      <c r="J7694" s="1" t="n">
        <v>0</v>
      </c>
      <c r="K7694" s="1" t="n">
        <v>8</v>
      </c>
      <c r="L7694" s="1" t="n">
        <v>3</v>
      </c>
      <c r="M7694" s="1" t="n">
        <v>0</v>
      </c>
      <c r="N7694" s="1" t="n">
        <v>10</v>
      </c>
      <c r="O7694" s="1" t="n">
        <v>36</v>
      </c>
      <c r="P7694" s="1" t="s">
        <v>18</v>
      </c>
      <c r="Q7694" s="1" t="n">
        <v>1</v>
      </c>
      <c r="R7694" s="0" t="n">
        <f aca="false">I7694+J7694-K7694-L7694-M7694</f>
        <v>19</v>
      </c>
    </row>
    <row r="7695" customFormat="false" ht="12.8" hidden="false" customHeight="false" outlineLevel="0" collapsed="false">
      <c r="A7695" s="1" t="n">
        <v>262617</v>
      </c>
      <c r="B7695" s="1" t="n">
        <v>48</v>
      </c>
      <c r="C7695" s="4" t="n">
        <v>42481</v>
      </c>
      <c r="D7695" s="4" t="str">
        <f aca="false">TEXT(C7695,"yyyy")</f>
        <v>2016</v>
      </c>
      <c r="E7695" s="4" t="str">
        <f aca="false">TEXT(C7695,"mm")</f>
        <v>04</v>
      </c>
      <c r="F7695" s="4" t="str">
        <f aca="false">TEXT(C7695,"dddd")</f>
        <v>Thursday</v>
      </c>
      <c r="G7695" s="5" t="n">
        <f aca="false">WEEKNUM(C7695,1)</f>
        <v>17</v>
      </c>
      <c r="H7695" s="1" t="n">
        <v>6</v>
      </c>
      <c r="I7695" s="1" t="n">
        <v>10</v>
      </c>
      <c r="J7695" s="1" t="n">
        <v>0</v>
      </c>
      <c r="K7695" s="1" t="n">
        <v>0</v>
      </c>
      <c r="L7695" s="1" t="n">
        <v>0</v>
      </c>
      <c r="M7695" s="1" t="n">
        <v>0</v>
      </c>
      <c r="N7695" s="1" t="n">
        <v>40</v>
      </c>
      <c r="O7695" s="1" t="n">
        <v>36</v>
      </c>
      <c r="P7695" s="1" t="s">
        <v>18</v>
      </c>
      <c r="Q7695" s="1" t="n">
        <v>1</v>
      </c>
      <c r="R7695" s="0" t="n">
        <f aca="false">I7695+J7695-K7695-L7695-M7695</f>
        <v>10</v>
      </c>
    </row>
    <row r="7696" customFormat="false" ht="12.8" hidden="false" customHeight="false" outlineLevel="0" collapsed="false">
      <c r="A7696" s="1" t="n">
        <v>262623</v>
      </c>
      <c r="B7696" s="1" t="n">
        <v>54</v>
      </c>
      <c r="C7696" s="4" t="n">
        <v>42481</v>
      </c>
      <c r="D7696" s="4" t="str">
        <f aca="false">TEXT(C7696,"yyyy")</f>
        <v>2016</v>
      </c>
      <c r="E7696" s="4" t="str">
        <f aca="false">TEXT(C7696,"mm")</f>
        <v>04</v>
      </c>
      <c r="F7696" s="4" t="str">
        <f aca="false">TEXT(C7696,"dddd")</f>
        <v>Thursday</v>
      </c>
      <c r="G7696" s="5" t="n">
        <f aca="false">WEEKNUM(C7696,1)</f>
        <v>17</v>
      </c>
      <c r="H7696" s="1" t="n">
        <v>6</v>
      </c>
      <c r="I7696" s="1" t="n">
        <v>15</v>
      </c>
      <c r="J7696" s="1" t="n">
        <v>0</v>
      </c>
      <c r="K7696" s="1" t="n">
        <v>0</v>
      </c>
      <c r="L7696" s="1" t="n">
        <v>0</v>
      </c>
      <c r="M7696" s="1" t="n">
        <v>0</v>
      </c>
      <c r="N7696" s="1" t="n">
        <v>25</v>
      </c>
      <c r="O7696" s="1" t="n">
        <v>36</v>
      </c>
      <c r="P7696" s="1" t="s">
        <v>18</v>
      </c>
      <c r="Q7696" s="1" t="n">
        <v>1</v>
      </c>
      <c r="R7696" s="0" t="n">
        <f aca="false">I7696+J7696-K7696-L7696-M7696</f>
        <v>15</v>
      </c>
    </row>
    <row r="7697" customFormat="false" ht="12.8" hidden="false" customHeight="false" outlineLevel="0" collapsed="false">
      <c r="A7697" s="1" t="n">
        <v>262625</v>
      </c>
      <c r="B7697" s="1" t="n">
        <v>56</v>
      </c>
      <c r="C7697" s="4" t="n">
        <v>42481</v>
      </c>
      <c r="D7697" s="4" t="str">
        <f aca="false">TEXT(C7697,"yyyy")</f>
        <v>2016</v>
      </c>
      <c r="E7697" s="4" t="str">
        <f aca="false">TEXT(C7697,"mm")</f>
        <v>04</v>
      </c>
      <c r="F7697" s="4" t="str">
        <f aca="false">TEXT(C7697,"dddd")</f>
        <v>Thursday</v>
      </c>
      <c r="G7697" s="5" t="n">
        <f aca="false">WEEKNUM(C7697,1)</f>
        <v>17</v>
      </c>
      <c r="H7697" s="1" t="n">
        <v>6</v>
      </c>
      <c r="I7697" s="1" t="n">
        <v>12</v>
      </c>
      <c r="J7697" s="1" t="n">
        <v>0</v>
      </c>
      <c r="K7697" s="1" t="n">
        <v>10</v>
      </c>
      <c r="L7697" s="1" t="n">
        <v>0</v>
      </c>
      <c r="M7697" s="1" t="n">
        <v>0</v>
      </c>
      <c r="N7697" s="1" t="n">
        <v>120</v>
      </c>
      <c r="O7697" s="1" t="n">
        <v>36</v>
      </c>
      <c r="P7697" s="1" t="s">
        <v>18</v>
      </c>
      <c r="Q7697" s="1" t="n">
        <v>1</v>
      </c>
      <c r="R7697" s="0" t="n">
        <f aca="false">I7697+J7697-K7697-L7697-M7697</f>
        <v>2</v>
      </c>
    </row>
    <row r="7698" customFormat="false" ht="12.8" hidden="false" customHeight="false" outlineLevel="0" collapsed="false">
      <c r="A7698" s="1" t="n">
        <v>262626</v>
      </c>
      <c r="B7698" s="1" t="n">
        <v>57</v>
      </c>
      <c r="C7698" s="4" t="n">
        <v>42481</v>
      </c>
      <c r="D7698" s="4" t="str">
        <f aca="false">TEXT(C7698,"yyyy")</f>
        <v>2016</v>
      </c>
      <c r="E7698" s="4" t="str">
        <f aca="false">TEXT(C7698,"mm")</f>
        <v>04</v>
      </c>
      <c r="F7698" s="4" t="str">
        <f aca="false">TEXT(C7698,"dddd")</f>
        <v>Thursday</v>
      </c>
      <c r="G7698" s="5" t="n">
        <f aca="false">WEEKNUM(C7698,1)</f>
        <v>17</v>
      </c>
      <c r="H7698" s="1" t="n">
        <v>6</v>
      </c>
      <c r="I7698" s="1" t="n">
        <v>10</v>
      </c>
      <c r="J7698" s="1" t="n">
        <v>0</v>
      </c>
      <c r="K7698" s="1" t="n">
        <v>4</v>
      </c>
      <c r="L7698" s="1" t="n">
        <v>2</v>
      </c>
      <c r="M7698" s="1" t="n">
        <v>0</v>
      </c>
      <c r="N7698" s="1" t="n">
        <v>25</v>
      </c>
      <c r="O7698" s="1" t="n">
        <v>36</v>
      </c>
      <c r="P7698" s="1" t="s">
        <v>18</v>
      </c>
      <c r="Q7698" s="1" t="n">
        <v>1</v>
      </c>
      <c r="R7698" s="0" t="n">
        <f aca="false">I7698+J7698-K7698-L7698-M7698</f>
        <v>4</v>
      </c>
    </row>
    <row r="7699" customFormat="false" ht="12.8" hidden="false" customHeight="false" outlineLevel="0" collapsed="false">
      <c r="A7699" s="1" t="n">
        <v>262661</v>
      </c>
      <c r="B7699" s="1" t="n">
        <v>1</v>
      </c>
      <c r="C7699" s="4" t="n">
        <v>42481</v>
      </c>
      <c r="D7699" s="4" t="str">
        <f aca="false">TEXT(C7699,"yyyy")</f>
        <v>2016</v>
      </c>
      <c r="E7699" s="4" t="str">
        <f aca="false">TEXT(C7699,"mm")</f>
        <v>04</v>
      </c>
      <c r="F7699" s="4" t="str">
        <f aca="false">TEXT(C7699,"dddd")</f>
        <v>Thursday</v>
      </c>
      <c r="G7699" s="5" t="n">
        <f aca="false">WEEKNUM(C7699,1)</f>
        <v>17</v>
      </c>
      <c r="H7699" s="1" t="n">
        <v>16</v>
      </c>
      <c r="I7699" s="1" t="n">
        <v>135</v>
      </c>
      <c r="J7699" s="1" t="n">
        <v>0</v>
      </c>
      <c r="K7699" s="1" t="n">
        <v>0</v>
      </c>
      <c r="L7699" s="1" t="n">
        <v>9</v>
      </c>
      <c r="M7699" s="1" t="n">
        <v>4</v>
      </c>
      <c r="N7699" s="1" t="n">
        <v>25</v>
      </c>
      <c r="O7699" s="1" t="n">
        <v>42</v>
      </c>
      <c r="P7699" s="1" t="s">
        <v>18</v>
      </c>
      <c r="Q7699" s="1" t="n">
        <v>1</v>
      </c>
      <c r="R7699" s="0" t="n">
        <f aca="false">I7699+J7699-K7699-L7699-M7699</f>
        <v>122</v>
      </c>
    </row>
    <row r="7700" customFormat="false" ht="12.8" hidden="false" customHeight="false" outlineLevel="0" collapsed="false">
      <c r="A7700" s="1" t="n">
        <v>262662</v>
      </c>
      <c r="B7700" s="1" t="n">
        <v>2</v>
      </c>
      <c r="C7700" s="4" t="n">
        <v>42481</v>
      </c>
      <c r="D7700" s="4" t="str">
        <f aca="false">TEXT(C7700,"yyyy")</f>
        <v>2016</v>
      </c>
      <c r="E7700" s="4" t="str">
        <f aca="false">TEXT(C7700,"mm")</f>
        <v>04</v>
      </c>
      <c r="F7700" s="4" t="str">
        <f aca="false">TEXT(C7700,"dddd")</f>
        <v>Thursday</v>
      </c>
      <c r="G7700" s="5" t="n">
        <f aca="false">WEEKNUM(C7700,1)</f>
        <v>17</v>
      </c>
      <c r="H7700" s="1" t="n">
        <v>16</v>
      </c>
      <c r="I7700" s="1" t="n">
        <v>45</v>
      </c>
      <c r="J7700" s="1" t="n">
        <v>0</v>
      </c>
      <c r="K7700" s="1" t="n">
        <v>0</v>
      </c>
      <c r="L7700" s="1" t="n">
        <v>9</v>
      </c>
      <c r="M7700" s="1" t="n">
        <v>4</v>
      </c>
      <c r="N7700" s="1" t="n">
        <v>20</v>
      </c>
      <c r="O7700" s="1" t="n">
        <v>42</v>
      </c>
      <c r="P7700" s="1" t="s">
        <v>18</v>
      </c>
      <c r="Q7700" s="1" t="n">
        <v>1</v>
      </c>
      <c r="R7700" s="0" t="n">
        <f aca="false">I7700+J7700-K7700-L7700-M7700</f>
        <v>32</v>
      </c>
    </row>
    <row r="7701" customFormat="false" ht="12.8" hidden="false" customHeight="false" outlineLevel="0" collapsed="false">
      <c r="A7701" s="1" t="n">
        <v>262663</v>
      </c>
      <c r="B7701" s="1" t="n">
        <v>3</v>
      </c>
      <c r="C7701" s="4" t="n">
        <v>42481</v>
      </c>
      <c r="D7701" s="4" t="str">
        <f aca="false">TEXT(C7701,"yyyy")</f>
        <v>2016</v>
      </c>
      <c r="E7701" s="4" t="str">
        <f aca="false">TEXT(C7701,"mm")</f>
        <v>04</v>
      </c>
      <c r="F7701" s="4" t="str">
        <f aca="false">TEXT(C7701,"dddd")</f>
        <v>Thursday</v>
      </c>
      <c r="G7701" s="5" t="n">
        <f aca="false">WEEKNUM(C7701,1)</f>
        <v>17</v>
      </c>
      <c r="H7701" s="1" t="n">
        <v>16</v>
      </c>
      <c r="I7701" s="1" t="n">
        <v>15</v>
      </c>
      <c r="J7701" s="1" t="n">
        <v>0</v>
      </c>
      <c r="K7701" s="1" t="n">
        <v>0</v>
      </c>
      <c r="L7701" s="1" t="n">
        <v>1</v>
      </c>
      <c r="M7701" s="1" t="n">
        <v>0</v>
      </c>
      <c r="N7701" s="1" t="n">
        <v>20</v>
      </c>
      <c r="O7701" s="1" t="n">
        <v>42</v>
      </c>
      <c r="P7701" s="1" t="s">
        <v>18</v>
      </c>
      <c r="Q7701" s="1" t="n">
        <v>1</v>
      </c>
      <c r="R7701" s="0" t="n">
        <f aca="false">I7701+J7701-K7701-L7701-M7701</f>
        <v>14</v>
      </c>
    </row>
    <row r="7702" customFormat="false" ht="12.8" hidden="false" customHeight="false" outlineLevel="0" collapsed="false">
      <c r="A7702" s="1" t="n">
        <v>262665</v>
      </c>
      <c r="B7702" s="1" t="n">
        <v>5</v>
      </c>
      <c r="C7702" s="4" t="n">
        <v>42481</v>
      </c>
      <c r="D7702" s="4" t="str">
        <f aca="false">TEXT(C7702,"yyyy")</f>
        <v>2016</v>
      </c>
      <c r="E7702" s="4" t="str">
        <f aca="false">TEXT(C7702,"mm")</f>
        <v>04</v>
      </c>
      <c r="F7702" s="4" t="str">
        <f aca="false">TEXT(C7702,"dddd")</f>
        <v>Thursday</v>
      </c>
      <c r="G7702" s="5" t="n">
        <f aca="false">WEEKNUM(C7702,1)</f>
        <v>17</v>
      </c>
      <c r="H7702" s="1" t="n">
        <v>16</v>
      </c>
      <c r="I7702" s="1" t="n">
        <v>100</v>
      </c>
      <c r="J7702" s="1" t="n">
        <v>0</v>
      </c>
      <c r="K7702" s="1" t="n">
        <v>6</v>
      </c>
      <c r="L7702" s="1" t="n">
        <v>13</v>
      </c>
      <c r="M7702" s="1" t="n">
        <v>0</v>
      </c>
      <c r="N7702" s="1" t="n">
        <v>16</v>
      </c>
      <c r="O7702" s="1" t="n">
        <v>42</v>
      </c>
      <c r="P7702" s="1" t="s">
        <v>18</v>
      </c>
      <c r="Q7702" s="1" t="n">
        <v>1</v>
      </c>
      <c r="R7702" s="0" t="n">
        <f aca="false">I7702+J7702-K7702-L7702-M7702</f>
        <v>81</v>
      </c>
    </row>
    <row r="7703" customFormat="false" ht="12.8" hidden="false" customHeight="false" outlineLevel="0" collapsed="false">
      <c r="A7703" s="1" t="n">
        <v>262666</v>
      </c>
      <c r="B7703" s="1" t="n">
        <v>6</v>
      </c>
      <c r="C7703" s="4" t="n">
        <v>42481</v>
      </c>
      <c r="D7703" s="4" t="str">
        <f aca="false">TEXT(C7703,"yyyy")</f>
        <v>2016</v>
      </c>
      <c r="E7703" s="4" t="str">
        <f aca="false">TEXT(C7703,"mm")</f>
        <v>04</v>
      </c>
      <c r="F7703" s="4" t="str">
        <f aca="false">TEXT(C7703,"dddd")</f>
        <v>Thursday</v>
      </c>
      <c r="G7703" s="5" t="n">
        <f aca="false">WEEKNUM(C7703,1)</f>
        <v>17</v>
      </c>
      <c r="H7703" s="1" t="n">
        <v>16</v>
      </c>
      <c r="I7703" s="1" t="n">
        <v>30</v>
      </c>
      <c r="J7703" s="1" t="n">
        <v>0</v>
      </c>
      <c r="K7703" s="1" t="n">
        <v>0</v>
      </c>
      <c r="L7703" s="1" t="n">
        <v>2</v>
      </c>
      <c r="M7703" s="1" t="n">
        <v>0</v>
      </c>
      <c r="N7703" s="1" t="n">
        <v>20</v>
      </c>
      <c r="O7703" s="1" t="n">
        <v>42</v>
      </c>
      <c r="P7703" s="1" t="s">
        <v>18</v>
      </c>
      <c r="Q7703" s="1" t="n">
        <v>1</v>
      </c>
      <c r="R7703" s="0" t="n">
        <f aca="false">I7703+J7703-K7703-L7703-M7703</f>
        <v>28</v>
      </c>
    </row>
    <row r="7704" customFormat="false" ht="12.8" hidden="false" customHeight="false" outlineLevel="0" collapsed="false">
      <c r="A7704" s="1" t="n">
        <v>262667</v>
      </c>
      <c r="B7704" s="1" t="n">
        <v>7</v>
      </c>
      <c r="C7704" s="4" t="n">
        <v>42481</v>
      </c>
      <c r="D7704" s="4" t="str">
        <f aca="false">TEXT(C7704,"yyyy")</f>
        <v>2016</v>
      </c>
      <c r="E7704" s="4" t="str">
        <f aca="false">TEXT(C7704,"mm")</f>
        <v>04</v>
      </c>
      <c r="F7704" s="4" t="str">
        <f aca="false">TEXT(C7704,"dddd")</f>
        <v>Thursday</v>
      </c>
      <c r="G7704" s="5" t="n">
        <f aca="false">WEEKNUM(C7704,1)</f>
        <v>17</v>
      </c>
      <c r="H7704" s="1" t="n">
        <v>16</v>
      </c>
      <c r="I7704" s="1" t="n">
        <v>40</v>
      </c>
      <c r="J7704" s="1" t="n">
        <v>0</v>
      </c>
      <c r="K7704" s="1" t="n">
        <v>0</v>
      </c>
      <c r="L7704" s="1" t="n">
        <v>0</v>
      </c>
      <c r="M7704" s="1" t="n">
        <v>5</v>
      </c>
      <c r="N7704" s="1" t="n">
        <v>20</v>
      </c>
      <c r="O7704" s="1" t="n">
        <v>42</v>
      </c>
      <c r="P7704" s="1" t="s">
        <v>18</v>
      </c>
      <c r="Q7704" s="1" t="n">
        <v>1</v>
      </c>
      <c r="R7704" s="0" t="n">
        <f aca="false">I7704+J7704-K7704-L7704-M7704</f>
        <v>35</v>
      </c>
    </row>
    <row r="7705" customFormat="false" ht="12.8" hidden="false" customHeight="false" outlineLevel="0" collapsed="false">
      <c r="A7705" s="1" t="n">
        <v>262672</v>
      </c>
      <c r="B7705" s="1" t="n">
        <v>12</v>
      </c>
      <c r="C7705" s="4" t="n">
        <v>42481</v>
      </c>
      <c r="D7705" s="4" t="str">
        <f aca="false">TEXT(C7705,"yyyy")</f>
        <v>2016</v>
      </c>
      <c r="E7705" s="4" t="str">
        <f aca="false">TEXT(C7705,"mm")</f>
        <v>04</v>
      </c>
      <c r="F7705" s="4" t="str">
        <f aca="false">TEXT(C7705,"dddd")</f>
        <v>Thursday</v>
      </c>
      <c r="G7705" s="5" t="n">
        <f aca="false">WEEKNUM(C7705,1)</f>
        <v>17</v>
      </c>
      <c r="H7705" s="1" t="n">
        <v>16</v>
      </c>
      <c r="I7705" s="1" t="n">
        <v>30</v>
      </c>
      <c r="J7705" s="1" t="n">
        <v>0</v>
      </c>
      <c r="K7705" s="1" t="n">
        <v>11</v>
      </c>
      <c r="L7705" s="1" t="n">
        <v>0</v>
      </c>
      <c r="M7705" s="1" t="n">
        <v>0</v>
      </c>
      <c r="N7705" s="1" t="n">
        <v>19.5</v>
      </c>
      <c r="O7705" s="1" t="n">
        <v>42</v>
      </c>
      <c r="P7705" s="1" t="s">
        <v>18</v>
      </c>
      <c r="Q7705" s="1" t="n">
        <v>1</v>
      </c>
      <c r="R7705" s="0" t="n">
        <f aca="false">I7705+J7705-K7705-L7705-M7705</f>
        <v>19</v>
      </c>
    </row>
    <row r="7706" customFormat="false" ht="12.8" hidden="false" customHeight="false" outlineLevel="0" collapsed="false">
      <c r="A7706" s="1" t="n">
        <v>262674</v>
      </c>
      <c r="B7706" s="1" t="n">
        <v>14</v>
      </c>
      <c r="C7706" s="4" t="n">
        <v>42481</v>
      </c>
      <c r="D7706" s="4" t="str">
        <f aca="false">TEXT(C7706,"yyyy")</f>
        <v>2016</v>
      </c>
      <c r="E7706" s="4" t="str">
        <f aca="false">TEXT(C7706,"mm")</f>
        <v>04</v>
      </c>
      <c r="F7706" s="4" t="str">
        <f aca="false">TEXT(C7706,"dddd")</f>
        <v>Thursday</v>
      </c>
      <c r="G7706" s="5" t="n">
        <f aca="false">WEEKNUM(C7706,1)</f>
        <v>17</v>
      </c>
      <c r="H7706" s="1" t="n">
        <v>16</v>
      </c>
      <c r="I7706" s="1" t="n">
        <v>10</v>
      </c>
      <c r="J7706" s="1" t="n">
        <v>0</v>
      </c>
      <c r="K7706" s="1" t="n">
        <v>0</v>
      </c>
      <c r="L7706" s="1" t="n">
        <v>3</v>
      </c>
      <c r="M7706" s="1" t="n">
        <v>0</v>
      </c>
      <c r="N7706" s="1" t="n">
        <v>17</v>
      </c>
      <c r="O7706" s="1" t="n">
        <v>42</v>
      </c>
      <c r="P7706" s="1" t="s">
        <v>18</v>
      </c>
      <c r="Q7706" s="1" t="n">
        <v>1</v>
      </c>
      <c r="R7706" s="0" t="n">
        <f aca="false">I7706+J7706-K7706-L7706-M7706</f>
        <v>7</v>
      </c>
    </row>
    <row r="7707" customFormat="false" ht="12.8" hidden="false" customHeight="false" outlineLevel="0" collapsed="false">
      <c r="A7707" s="1" t="n">
        <v>262675</v>
      </c>
      <c r="B7707" s="1" t="n">
        <v>15</v>
      </c>
      <c r="C7707" s="4" t="n">
        <v>42481</v>
      </c>
      <c r="D7707" s="4" t="str">
        <f aca="false">TEXT(C7707,"yyyy")</f>
        <v>2016</v>
      </c>
      <c r="E7707" s="4" t="str">
        <f aca="false">TEXT(C7707,"mm")</f>
        <v>04</v>
      </c>
      <c r="F7707" s="4" t="str">
        <f aca="false">TEXT(C7707,"dddd")</f>
        <v>Thursday</v>
      </c>
      <c r="G7707" s="5" t="n">
        <f aca="false">WEEKNUM(C7707,1)</f>
        <v>17</v>
      </c>
      <c r="H7707" s="1" t="n">
        <v>16</v>
      </c>
      <c r="I7707" s="1" t="n">
        <v>10</v>
      </c>
      <c r="J7707" s="1" t="n">
        <v>0</v>
      </c>
      <c r="K7707" s="1" t="n">
        <v>10</v>
      </c>
      <c r="L7707" s="1" t="n">
        <v>0</v>
      </c>
      <c r="M7707" s="1" t="n">
        <v>0</v>
      </c>
      <c r="N7707" s="1" t="n">
        <v>20.5</v>
      </c>
      <c r="O7707" s="1" t="n">
        <v>42</v>
      </c>
      <c r="P7707" s="1" t="s">
        <v>18</v>
      </c>
      <c r="Q7707" s="1" t="n">
        <v>1</v>
      </c>
      <c r="R7707" s="0" t="n">
        <f aca="false">I7707+J7707-K7707-L7707-M7707</f>
        <v>0</v>
      </c>
    </row>
    <row r="7708" customFormat="false" ht="12.8" hidden="false" customHeight="false" outlineLevel="0" collapsed="false">
      <c r="A7708" s="1" t="n">
        <v>262676</v>
      </c>
      <c r="B7708" s="1" t="n">
        <v>16</v>
      </c>
      <c r="C7708" s="4" t="n">
        <v>42481</v>
      </c>
      <c r="D7708" s="4" t="str">
        <f aca="false">TEXT(C7708,"yyyy")</f>
        <v>2016</v>
      </c>
      <c r="E7708" s="4" t="str">
        <f aca="false">TEXT(C7708,"mm")</f>
        <v>04</v>
      </c>
      <c r="F7708" s="4" t="str">
        <f aca="false">TEXT(C7708,"dddd")</f>
        <v>Thursday</v>
      </c>
      <c r="G7708" s="5" t="n">
        <f aca="false">WEEKNUM(C7708,1)</f>
        <v>17</v>
      </c>
      <c r="H7708" s="1" t="n">
        <v>16</v>
      </c>
      <c r="I7708" s="1" t="n">
        <v>3</v>
      </c>
      <c r="J7708" s="1" t="n">
        <v>0</v>
      </c>
      <c r="K7708" s="1" t="n">
        <v>3</v>
      </c>
      <c r="L7708" s="1" t="n">
        <v>0</v>
      </c>
      <c r="M7708" s="1" t="n">
        <v>0</v>
      </c>
      <c r="N7708" s="1" t="n">
        <v>68</v>
      </c>
      <c r="O7708" s="1" t="n">
        <v>42</v>
      </c>
      <c r="P7708" s="1" t="s">
        <v>18</v>
      </c>
      <c r="Q7708" s="1" t="n">
        <v>1</v>
      </c>
      <c r="R7708" s="0" t="n">
        <f aca="false">I7708+J7708-K7708-L7708-M7708</f>
        <v>0</v>
      </c>
    </row>
    <row r="7709" customFormat="false" ht="12.8" hidden="false" customHeight="false" outlineLevel="0" collapsed="false">
      <c r="A7709" s="1" t="n">
        <v>262677</v>
      </c>
      <c r="B7709" s="1" t="n">
        <v>17</v>
      </c>
      <c r="C7709" s="4" t="n">
        <v>42481</v>
      </c>
      <c r="D7709" s="4" t="str">
        <f aca="false">TEXT(C7709,"yyyy")</f>
        <v>2016</v>
      </c>
      <c r="E7709" s="4" t="str">
        <f aca="false">TEXT(C7709,"mm")</f>
        <v>04</v>
      </c>
      <c r="F7709" s="4" t="str">
        <f aca="false">TEXT(C7709,"dddd")</f>
        <v>Thursday</v>
      </c>
      <c r="G7709" s="5" t="n">
        <f aca="false">WEEKNUM(C7709,1)</f>
        <v>17</v>
      </c>
      <c r="H7709" s="1" t="n">
        <v>16</v>
      </c>
      <c r="I7709" s="1" t="n">
        <v>3</v>
      </c>
      <c r="J7709" s="1" t="n">
        <v>0</v>
      </c>
      <c r="K7709" s="1" t="n">
        <v>3</v>
      </c>
      <c r="L7709" s="1" t="n">
        <v>0</v>
      </c>
      <c r="M7709" s="1" t="n">
        <v>0</v>
      </c>
      <c r="N7709" s="1" t="n">
        <v>130</v>
      </c>
      <c r="O7709" s="1" t="n">
        <v>42</v>
      </c>
      <c r="P7709" s="1" t="s">
        <v>18</v>
      </c>
      <c r="Q7709" s="1" t="n">
        <v>1</v>
      </c>
      <c r="R7709" s="0" t="n">
        <f aca="false">I7709+J7709-K7709-L7709-M7709</f>
        <v>0</v>
      </c>
    </row>
    <row r="7710" customFormat="false" ht="12.8" hidden="false" customHeight="false" outlineLevel="0" collapsed="false">
      <c r="A7710" s="1" t="n">
        <v>262684</v>
      </c>
      <c r="B7710" s="1" t="n">
        <v>24</v>
      </c>
      <c r="C7710" s="4" t="n">
        <v>42481</v>
      </c>
      <c r="D7710" s="4" t="str">
        <f aca="false">TEXT(C7710,"yyyy")</f>
        <v>2016</v>
      </c>
      <c r="E7710" s="4" t="str">
        <f aca="false">TEXT(C7710,"mm")</f>
        <v>04</v>
      </c>
      <c r="F7710" s="4" t="str">
        <f aca="false">TEXT(C7710,"dddd")</f>
        <v>Thursday</v>
      </c>
      <c r="G7710" s="5" t="n">
        <f aca="false">WEEKNUM(C7710,1)</f>
        <v>17</v>
      </c>
      <c r="H7710" s="1" t="n">
        <v>16</v>
      </c>
      <c r="I7710" s="1" t="n">
        <v>30</v>
      </c>
      <c r="J7710" s="1" t="n">
        <v>0</v>
      </c>
      <c r="K7710" s="1" t="n">
        <v>0</v>
      </c>
      <c r="L7710" s="1" t="n">
        <v>1</v>
      </c>
      <c r="M7710" s="1" t="n">
        <v>1</v>
      </c>
      <c r="N7710" s="1" t="n">
        <v>17</v>
      </c>
      <c r="O7710" s="1" t="n">
        <v>42</v>
      </c>
      <c r="P7710" s="1" t="s">
        <v>18</v>
      </c>
      <c r="Q7710" s="1" t="n">
        <v>1</v>
      </c>
      <c r="R7710" s="0" t="n">
        <f aca="false">I7710+J7710-K7710-L7710-M7710</f>
        <v>28</v>
      </c>
    </row>
    <row r="7711" customFormat="false" ht="12.8" hidden="false" customHeight="false" outlineLevel="0" collapsed="false">
      <c r="A7711" s="1" t="n">
        <v>262686</v>
      </c>
      <c r="B7711" s="1" t="n">
        <v>26</v>
      </c>
      <c r="C7711" s="4" t="n">
        <v>42481</v>
      </c>
      <c r="D7711" s="4" t="str">
        <f aca="false">TEXT(C7711,"yyyy")</f>
        <v>2016</v>
      </c>
      <c r="E7711" s="4" t="str">
        <f aca="false">TEXT(C7711,"mm")</f>
        <v>04</v>
      </c>
      <c r="F7711" s="4" t="str">
        <f aca="false">TEXT(C7711,"dddd")</f>
        <v>Thursday</v>
      </c>
      <c r="G7711" s="5" t="n">
        <f aca="false">WEEKNUM(C7711,1)</f>
        <v>17</v>
      </c>
      <c r="H7711" s="1" t="n">
        <v>16</v>
      </c>
      <c r="I7711" s="1" t="n">
        <v>10</v>
      </c>
      <c r="J7711" s="1" t="n">
        <v>0</v>
      </c>
      <c r="K7711" s="1" t="n">
        <v>7</v>
      </c>
      <c r="L7711" s="1" t="n">
        <v>0</v>
      </c>
      <c r="M7711" s="1" t="n">
        <v>0</v>
      </c>
      <c r="N7711" s="1" t="n">
        <v>20.5</v>
      </c>
      <c r="O7711" s="1" t="n">
        <v>42</v>
      </c>
      <c r="P7711" s="1" t="s">
        <v>18</v>
      </c>
      <c r="Q7711" s="1" t="n">
        <v>1</v>
      </c>
      <c r="R7711" s="0" t="n">
        <f aca="false">I7711+J7711-K7711-L7711-M7711</f>
        <v>3</v>
      </c>
    </row>
    <row r="7712" customFormat="false" ht="12.8" hidden="false" customHeight="false" outlineLevel="0" collapsed="false">
      <c r="A7712" s="1" t="n">
        <v>262690</v>
      </c>
      <c r="B7712" s="1" t="n">
        <v>30</v>
      </c>
      <c r="C7712" s="4" t="n">
        <v>42481</v>
      </c>
      <c r="D7712" s="4" t="str">
        <f aca="false">TEXT(C7712,"yyyy")</f>
        <v>2016</v>
      </c>
      <c r="E7712" s="4" t="str">
        <f aca="false">TEXT(C7712,"mm")</f>
        <v>04</v>
      </c>
      <c r="F7712" s="4" t="str">
        <f aca="false">TEXT(C7712,"dddd")</f>
        <v>Thursday</v>
      </c>
      <c r="G7712" s="5" t="n">
        <f aca="false">WEEKNUM(C7712,1)</f>
        <v>17</v>
      </c>
      <c r="H7712" s="1" t="n">
        <v>16</v>
      </c>
      <c r="I7712" s="1" t="n">
        <v>30</v>
      </c>
      <c r="J7712" s="1" t="n">
        <v>0</v>
      </c>
      <c r="K7712" s="1" t="n">
        <v>25</v>
      </c>
      <c r="L7712" s="1" t="n">
        <v>1</v>
      </c>
      <c r="M7712" s="1" t="n">
        <v>0</v>
      </c>
      <c r="N7712" s="1" t="n">
        <v>17</v>
      </c>
      <c r="O7712" s="1" t="n">
        <v>42</v>
      </c>
      <c r="P7712" s="1" t="s">
        <v>18</v>
      </c>
      <c r="Q7712" s="1" t="n">
        <v>1</v>
      </c>
      <c r="R7712" s="0" t="n">
        <f aca="false">I7712+J7712-K7712-L7712-M7712</f>
        <v>4</v>
      </c>
    </row>
    <row r="7713" customFormat="false" ht="12.8" hidden="false" customHeight="false" outlineLevel="0" collapsed="false">
      <c r="A7713" s="1" t="n">
        <v>262691</v>
      </c>
      <c r="B7713" s="1" t="n">
        <v>31</v>
      </c>
      <c r="C7713" s="4" t="n">
        <v>42481</v>
      </c>
      <c r="D7713" s="4" t="str">
        <f aca="false">TEXT(C7713,"yyyy")</f>
        <v>2016</v>
      </c>
      <c r="E7713" s="4" t="str">
        <f aca="false">TEXT(C7713,"mm")</f>
        <v>04</v>
      </c>
      <c r="F7713" s="4" t="str">
        <f aca="false">TEXT(C7713,"dddd")</f>
        <v>Thursday</v>
      </c>
      <c r="G7713" s="5" t="n">
        <f aca="false">WEEKNUM(C7713,1)</f>
        <v>17</v>
      </c>
      <c r="H7713" s="1" t="n">
        <v>16</v>
      </c>
      <c r="I7713" s="1" t="n">
        <v>10</v>
      </c>
      <c r="J7713" s="1" t="n">
        <v>0</v>
      </c>
      <c r="K7713" s="1" t="n">
        <v>7</v>
      </c>
      <c r="L7713" s="1" t="n">
        <v>2</v>
      </c>
      <c r="M7713" s="1" t="n">
        <v>0</v>
      </c>
      <c r="N7713" s="1" t="n">
        <v>17</v>
      </c>
      <c r="O7713" s="1" t="n">
        <v>42</v>
      </c>
      <c r="P7713" s="1" t="s">
        <v>18</v>
      </c>
      <c r="Q7713" s="1" t="n">
        <v>1</v>
      </c>
      <c r="R7713" s="0" t="n">
        <f aca="false">I7713+J7713-K7713-L7713-M7713</f>
        <v>1</v>
      </c>
    </row>
    <row r="7714" customFormat="false" ht="12.8" hidden="false" customHeight="false" outlineLevel="0" collapsed="false">
      <c r="A7714" s="1" t="n">
        <v>262692</v>
      </c>
      <c r="B7714" s="1" t="n">
        <v>36</v>
      </c>
      <c r="C7714" s="4" t="n">
        <v>42481</v>
      </c>
      <c r="D7714" s="4" t="str">
        <f aca="false">TEXT(C7714,"yyyy")</f>
        <v>2016</v>
      </c>
      <c r="E7714" s="4" t="str">
        <f aca="false">TEXT(C7714,"mm")</f>
        <v>04</v>
      </c>
      <c r="F7714" s="4" t="str">
        <f aca="false">TEXT(C7714,"dddd")</f>
        <v>Thursday</v>
      </c>
      <c r="G7714" s="5" t="n">
        <f aca="false">WEEKNUM(C7714,1)</f>
        <v>17</v>
      </c>
      <c r="H7714" s="1" t="n">
        <v>16</v>
      </c>
      <c r="I7714" s="1" t="n">
        <v>45</v>
      </c>
      <c r="J7714" s="1" t="n">
        <v>0</v>
      </c>
      <c r="K7714" s="1" t="n">
        <v>6</v>
      </c>
      <c r="L7714" s="1" t="n">
        <v>8</v>
      </c>
      <c r="M7714" s="1" t="n">
        <v>0</v>
      </c>
      <c r="N7714" s="1" t="n">
        <v>14</v>
      </c>
      <c r="O7714" s="1" t="n">
        <v>42</v>
      </c>
      <c r="P7714" s="1" t="s">
        <v>18</v>
      </c>
      <c r="Q7714" s="1" t="n">
        <v>1</v>
      </c>
      <c r="R7714" s="0" t="n">
        <f aca="false">I7714+J7714-K7714-L7714-M7714</f>
        <v>31</v>
      </c>
    </row>
    <row r="7715" customFormat="false" ht="12.8" hidden="false" customHeight="false" outlineLevel="0" collapsed="false">
      <c r="A7715" s="1" t="n">
        <v>262694</v>
      </c>
      <c r="B7715" s="1" t="n">
        <v>35</v>
      </c>
      <c r="C7715" s="4" t="n">
        <v>42481</v>
      </c>
      <c r="D7715" s="4" t="str">
        <f aca="false">TEXT(C7715,"yyyy")</f>
        <v>2016</v>
      </c>
      <c r="E7715" s="4" t="str">
        <f aca="false">TEXT(C7715,"mm")</f>
        <v>04</v>
      </c>
      <c r="F7715" s="4" t="str">
        <f aca="false">TEXT(C7715,"dddd")</f>
        <v>Thursday</v>
      </c>
      <c r="G7715" s="5" t="n">
        <f aca="false">WEEKNUM(C7715,1)</f>
        <v>17</v>
      </c>
      <c r="H7715" s="1" t="n">
        <v>16</v>
      </c>
      <c r="I7715" s="1" t="n">
        <v>2</v>
      </c>
      <c r="J7715" s="1" t="n">
        <v>0</v>
      </c>
      <c r="K7715" s="1" t="n">
        <v>2</v>
      </c>
      <c r="L7715" s="1" t="n">
        <v>0</v>
      </c>
      <c r="M7715" s="1" t="n">
        <v>0</v>
      </c>
      <c r="N7715" s="1" t="n">
        <v>100</v>
      </c>
      <c r="O7715" s="1" t="n">
        <v>42</v>
      </c>
      <c r="P7715" s="1" t="s">
        <v>18</v>
      </c>
      <c r="Q7715" s="1" t="n">
        <v>1</v>
      </c>
      <c r="R7715" s="0" t="n">
        <f aca="false">I7715+J7715-K7715-L7715-M7715</f>
        <v>0</v>
      </c>
    </row>
    <row r="7716" customFormat="false" ht="12.8" hidden="false" customHeight="false" outlineLevel="0" collapsed="false">
      <c r="A7716" s="1" t="n">
        <v>262696</v>
      </c>
      <c r="B7716" s="1" t="n">
        <v>40</v>
      </c>
      <c r="C7716" s="4" t="n">
        <v>42481</v>
      </c>
      <c r="D7716" s="4" t="str">
        <f aca="false">TEXT(C7716,"yyyy")</f>
        <v>2016</v>
      </c>
      <c r="E7716" s="4" t="str">
        <f aca="false">TEXT(C7716,"mm")</f>
        <v>04</v>
      </c>
      <c r="F7716" s="4" t="str">
        <f aca="false">TEXT(C7716,"dddd")</f>
        <v>Thursday</v>
      </c>
      <c r="G7716" s="5" t="n">
        <f aca="false">WEEKNUM(C7716,1)</f>
        <v>17</v>
      </c>
      <c r="H7716" s="1" t="n">
        <v>16</v>
      </c>
      <c r="I7716" s="1" t="n">
        <v>20</v>
      </c>
      <c r="J7716" s="1" t="n">
        <v>0</v>
      </c>
      <c r="K7716" s="1" t="n">
        <v>0</v>
      </c>
      <c r="L7716" s="1" t="n">
        <v>0</v>
      </c>
      <c r="M7716" s="1" t="n">
        <v>0</v>
      </c>
      <c r="N7716" s="1" t="n">
        <v>10</v>
      </c>
      <c r="O7716" s="1" t="n">
        <v>42</v>
      </c>
      <c r="P7716" s="1" t="s">
        <v>18</v>
      </c>
      <c r="Q7716" s="1" t="n">
        <v>1</v>
      </c>
      <c r="R7716" s="0" t="n">
        <f aca="false">I7716+J7716-K7716-L7716-M7716</f>
        <v>20</v>
      </c>
    </row>
    <row r="7717" customFormat="false" ht="12.8" hidden="false" customHeight="false" outlineLevel="0" collapsed="false">
      <c r="A7717" s="1" t="n">
        <v>262713</v>
      </c>
      <c r="B7717" s="1" t="n">
        <v>54</v>
      </c>
      <c r="C7717" s="4" t="n">
        <v>42481</v>
      </c>
      <c r="D7717" s="4" t="str">
        <f aca="false">TEXT(C7717,"yyyy")</f>
        <v>2016</v>
      </c>
      <c r="E7717" s="4" t="str">
        <f aca="false">TEXT(C7717,"mm")</f>
        <v>04</v>
      </c>
      <c r="F7717" s="4" t="str">
        <f aca="false">TEXT(C7717,"dddd")</f>
        <v>Thursday</v>
      </c>
      <c r="G7717" s="5" t="n">
        <f aca="false">WEEKNUM(C7717,1)</f>
        <v>17</v>
      </c>
      <c r="H7717" s="1" t="n">
        <v>16</v>
      </c>
      <c r="I7717" s="1" t="n">
        <v>10</v>
      </c>
      <c r="J7717" s="1" t="n">
        <v>0</v>
      </c>
      <c r="K7717" s="1" t="n">
        <v>0</v>
      </c>
      <c r="L7717" s="1" t="n">
        <v>2</v>
      </c>
      <c r="M7717" s="1" t="n">
        <v>0</v>
      </c>
      <c r="N7717" s="1" t="n">
        <v>25</v>
      </c>
      <c r="O7717" s="1" t="n">
        <v>42</v>
      </c>
      <c r="P7717" s="1" t="s">
        <v>18</v>
      </c>
      <c r="Q7717" s="1" t="n">
        <v>1</v>
      </c>
      <c r="R7717" s="0" t="n">
        <f aca="false">I7717+J7717-K7717-L7717-M7717</f>
        <v>8</v>
      </c>
    </row>
    <row r="7718" customFormat="false" ht="12.8" hidden="false" customHeight="false" outlineLevel="0" collapsed="false">
      <c r="A7718" s="1" t="n">
        <v>262714</v>
      </c>
      <c r="B7718" s="1" t="n">
        <v>55</v>
      </c>
      <c r="C7718" s="4" t="n">
        <v>42481</v>
      </c>
      <c r="D7718" s="4" t="str">
        <f aca="false">TEXT(C7718,"yyyy")</f>
        <v>2016</v>
      </c>
      <c r="E7718" s="4" t="str">
        <f aca="false">TEXT(C7718,"mm")</f>
        <v>04</v>
      </c>
      <c r="F7718" s="4" t="str">
        <f aca="false">TEXT(C7718,"dddd")</f>
        <v>Thursday</v>
      </c>
      <c r="G7718" s="5" t="n">
        <f aca="false">WEEKNUM(C7718,1)</f>
        <v>17</v>
      </c>
      <c r="H7718" s="1" t="n">
        <v>16</v>
      </c>
      <c r="I7718" s="1" t="n">
        <v>2</v>
      </c>
      <c r="J7718" s="1" t="n">
        <v>0</v>
      </c>
      <c r="K7718" s="1" t="n">
        <v>1</v>
      </c>
      <c r="L7718" s="1" t="n">
        <v>0</v>
      </c>
      <c r="M7718" s="1" t="n">
        <v>0</v>
      </c>
      <c r="N7718" s="1" t="n">
        <v>120</v>
      </c>
      <c r="O7718" s="1" t="n">
        <v>42</v>
      </c>
      <c r="P7718" s="1" t="s">
        <v>18</v>
      </c>
      <c r="Q7718" s="1" t="n">
        <v>1</v>
      </c>
      <c r="R7718" s="0" t="n">
        <f aca="false">I7718+J7718-K7718-L7718-M7718</f>
        <v>1</v>
      </c>
    </row>
    <row r="7719" customFormat="false" ht="12.8" hidden="false" customHeight="false" outlineLevel="0" collapsed="false">
      <c r="A7719" s="1" t="n">
        <v>262715</v>
      </c>
      <c r="B7719" s="1" t="n">
        <v>56</v>
      </c>
      <c r="C7719" s="4" t="n">
        <v>42481</v>
      </c>
      <c r="D7719" s="4" t="str">
        <f aca="false">TEXT(C7719,"yyyy")</f>
        <v>2016</v>
      </c>
      <c r="E7719" s="4" t="str">
        <f aca="false">TEXT(C7719,"mm")</f>
        <v>04</v>
      </c>
      <c r="F7719" s="4" t="str">
        <f aca="false">TEXT(C7719,"dddd")</f>
        <v>Thursday</v>
      </c>
      <c r="G7719" s="5" t="n">
        <f aca="false">WEEKNUM(C7719,1)</f>
        <v>17</v>
      </c>
      <c r="H7719" s="1" t="n">
        <v>16</v>
      </c>
      <c r="I7719" s="1" t="n">
        <v>10</v>
      </c>
      <c r="J7719" s="1" t="n">
        <v>0</v>
      </c>
      <c r="K7719" s="1" t="n">
        <v>9</v>
      </c>
      <c r="L7719" s="1" t="n">
        <v>0</v>
      </c>
      <c r="M7719" s="1" t="n">
        <v>0</v>
      </c>
      <c r="N7719" s="1" t="n">
        <v>120</v>
      </c>
      <c r="O7719" s="1" t="n">
        <v>42</v>
      </c>
      <c r="P7719" s="1" t="s">
        <v>18</v>
      </c>
      <c r="Q7719" s="1" t="n">
        <v>1</v>
      </c>
      <c r="R7719" s="0" t="n">
        <f aca="false">I7719+J7719-K7719-L7719-M7719</f>
        <v>1</v>
      </c>
    </row>
    <row r="7720" customFormat="false" ht="12.8" hidden="false" customHeight="false" outlineLevel="0" collapsed="false">
      <c r="A7720" s="1" t="n">
        <v>262725</v>
      </c>
      <c r="B7720" s="1" t="n">
        <v>66</v>
      </c>
      <c r="C7720" s="4" t="n">
        <v>42481</v>
      </c>
      <c r="D7720" s="4" t="str">
        <f aca="false">TEXT(C7720,"yyyy")</f>
        <v>2016</v>
      </c>
      <c r="E7720" s="4" t="str">
        <f aca="false">TEXT(C7720,"mm")</f>
        <v>04</v>
      </c>
      <c r="F7720" s="4" t="str">
        <f aca="false">TEXT(C7720,"dddd")</f>
        <v>Thursday</v>
      </c>
      <c r="G7720" s="5" t="n">
        <f aca="false">WEEKNUM(C7720,1)</f>
        <v>17</v>
      </c>
      <c r="H7720" s="1" t="n">
        <v>16</v>
      </c>
      <c r="I7720" s="1" t="n">
        <v>5</v>
      </c>
      <c r="J7720" s="1" t="n">
        <v>0</v>
      </c>
      <c r="K7720" s="1" t="n">
        <v>5</v>
      </c>
      <c r="L7720" s="1" t="n">
        <v>0</v>
      </c>
      <c r="M7720" s="1" t="n">
        <v>0</v>
      </c>
      <c r="N7720" s="1" t="n">
        <v>20</v>
      </c>
      <c r="O7720" s="1" t="n">
        <v>42</v>
      </c>
      <c r="P7720" s="1" t="s">
        <v>18</v>
      </c>
      <c r="Q7720" s="1" t="n">
        <v>1</v>
      </c>
      <c r="R7720" s="0" t="n">
        <f aca="false">I7720+J7720-K7720-L7720-M7720</f>
        <v>0</v>
      </c>
    </row>
    <row r="7721" customFormat="false" ht="12.8" hidden="false" customHeight="false" outlineLevel="0" collapsed="false">
      <c r="A7721" s="1" t="n">
        <v>262726</v>
      </c>
      <c r="B7721" s="1" t="n">
        <v>67</v>
      </c>
      <c r="C7721" s="4" t="n">
        <v>42481</v>
      </c>
      <c r="D7721" s="4" t="str">
        <f aca="false">TEXT(C7721,"yyyy")</f>
        <v>2016</v>
      </c>
      <c r="E7721" s="4" t="str">
        <f aca="false">TEXT(C7721,"mm")</f>
        <v>04</v>
      </c>
      <c r="F7721" s="4" t="str">
        <f aca="false">TEXT(C7721,"dddd")</f>
        <v>Thursday</v>
      </c>
      <c r="G7721" s="5" t="n">
        <f aca="false">WEEKNUM(C7721,1)</f>
        <v>17</v>
      </c>
      <c r="H7721" s="1" t="n">
        <v>16</v>
      </c>
      <c r="I7721" s="1" t="n">
        <v>10</v>
      </c>
      <c r="J7721" s="1" t="n">
        <v>0</v>
      </c>
      <c r="K7721" s="1" t="n">
        <v>10</v>
      </c>
      <c r="L7721" s="1" t="n">
        <v>0</v>
      </c>
      <c r="M7721" s="1" t="n">
        <v>0</v>
      </c>
      <c r="N7721" s="1" t="n">
        <v>15</v>
      </c>
      <c r="O7721" s="1" t="n">
        <v>42</v>
      </c>
      <c r="P7721" s="1" t="s">
        <v>18</v>
      </c>
      <c r="Q7721" s="1" t="n">
        <v>1</v>
      </c>
      <c r="R7721" s="0" t="n">
        <f aca="false">I7721+J7721-K7721-L7721-M7721</f>
        <v>0</v>
      </c>
    </row>
    <row r="7722" customFormat="false" ht="12.8" hidden="false" customHeight="false" outlineLevel="0" collapsed="false">
      <c r="A7722" s="1" t="n">
        <v>262729</v>
      </c>
      <c r="B7722" s="1" t="n">
        <v>70</v>
      </c>
      <c r="C7722" s="4" t="n">
        <v>42481</v>
      </c>
      <c r="D7722" s="4" t="str">
        <f aca="false">TEXT(C7722,"yyyy")</f>
        <v>2016</v>
      </c>
      <c r="E7722" s="4" t="str">
        <f aca="false">TEXT(C7722,"mm")</f>
        <v>04</v>
      </c>
      <c r="F7722" s="4" t="str">
        <f aca="false">TEXT(C7722,"dddd")</f>
        <v>Thursday</v>
      </c>
      <c r="G7722" s="5" t="n">
        <f aca="false">WEEKNUM(C7722,1)</f>
        <v>17</v>
      </c>
      <c r="H7722" s="1" t="n">
        <v>16</v>
      </c>
      <c r="I7722" s="1" t="n">
        <v>15</v>
      </c>
      <c r="J7722" s="1" t="n">
        <v>0</v>
      </c>
      <c r="K7722" s="1" t="n">
        <v>10</v>
      </c>
      <c r="L7722" s="1" t="n">
        <v>0</v>
      </c>
      <c r="M7722" s="1" t="n">
        <v>0</v>
      </c>
      <c r="N7722" s="1" t="n">
        <v>20</v>
      </c>
      <c r="O7722" s="1" t="n">
        <v>42</v>
      </c>
      <c r="P7722" s="1" t="s">
        <v>18</v>
      </c>
      <c r="Q7722" s="1" t="n">
        <v>1</v>
      </c>
      <c r="R7722" s="0" t="n">
        <f aca="false">I7722+J7722-K7722-L7722-M7722</f>
        <v>5</v>
      </c>
    </row>
    <row r="7723" customFormat="false" ht="12.8" hidden="false" customHeight="false" outlineLevel="0" collapsed="false">
      <c r="A7723" s="1" t="n">
        <v>262731</v>
      </c>
      <c r="B7723" s="1" t="n">
        <v>72</v>
      </c>
      <c r="C7723" s="4" t="n">
        <v>42481</v>
      </c>
      <c r="D7723" s="4" t="str">
        <f aca="false">TEXT(C7723,"yyyy")</f>
        <v>2016</v>
      </c>
      <c r="E7723" s="4" t="str">
        <f aca="false">TEXT(C7723,"mm")</f>
        <v>04</v>
      </c>
      <c r="F7723" s="4" t="str">
        <f aca="false">TEXT(C7723,"dddd")</f>
        <v>Thursday</v>
      </c>
      <c r="G7723" s="5" t="n">
        <f aca="false">WEEKNUM(C7723,1)</f>
        <v>17</v>
      </c>
      <c r="H7723" s="1" t="n">
        <v>16</v>
      </c>
      <c r="I7723" s="1" t="n">
        <v>5</v>
      </c>
      <c r="J7723" s="1" t="n">
        <v>0</v>
      </c>
      <c r="K7723" s="1" t="n">
        <v>0</v>
      </c>
      <c r="L7723" s="1" t="n">
        <v>0</v>
      </c>
      <c r="M7723" s="1" t="n">
        <v>0</v>
      </c>
      <c r="N7723" s="1" t="n">
        <v>15</v>
      </c>
      <c r="O7723" s="1" t="n">
        <v>42</v>
      </c>
      <c r="P7723" s="1" t="s">
        <v>18</v>
      </c>
      <c r="Q7723" s="1" t="n">
        <v>1</v>
      </c>
      <c r="R7723" s="0" t="n">
        <f aca="false">I7723+J7723-K7723-L7723-M7723</f>
        <v>5</v>
      </c>
    </row>
    <row r="7724" customFormat="false" ht="12.8" hidden="false" customHeight="false" outlineLevel="0" collapsed="false">
      <c r="A7724" s="1" t="n">
        <v>262751</v>
      </c>
      <c r="B7724" s="1" t="n">
        <v>1</v>
      </c>
      <c r="C7724" s="4" t="n">
        <v>42481</v>
      </c>
      <c r="D7724" s="4" t="str">
        <f aca="false">TEXT(C7724,"yyyy")</f>
        <v>2016</v>
      </c>
      <c r="E7724" s="4" t="str">
        <f aca="false">TEXT(C7724,"mm")</f>
        <v>04</v>
      </c>
      <c r="F7724" s="4" t="str">
        <f aca="false">TEXT(C7724,"dddd")</f>
        <v>Thursday</v>
      </c>
      <c r="G7724" s="5" t="n">
        <f aca="false">WEEKNUM(C7724,1)</f>
        <v>17</v>
      </c>
      <c r="H7724" s="1" t="n">
        <v>8</v>
      </c>
      <c r="I7724" s="1" t="n">
        <v>60</v>
      </c>
      <c r="J7724" s="1" t="n">
        <v>0</v>
      </c>
      <c r="K7724" s="1" t="n">
        <v>0</v>
      </c>
      <c r="L7724" s="1" t="n">
        <v>3</v>
      </c>
      <c r="M7724" s="1" t="n">
        <v>0</v>
      </c>
      <c r="N7724" s="1" t="n">
        <v>25</v>
      </c>
      <c r="O7724" s="1" t="n">
        <v>48</v>
      </c>
      <c r="P7724" s="1" t="s">
        <v>18</v>
      </c>
      <c r="Q7724" s="1" t="n">
        <v>1</v>
      </c>
      <c r="R7724" s="0" t="n">
        <f aca="false">I7724+J7724-K7724-L7724-M7724</f>
        <v>57</v>
      </c>
    </row>
    <row r="7725" customFormat="false" ht="12.8" hidden="false" customHeight="false" outlineLevel="0" collapsed="false">
      <c r="A7725" s="1" t="n">
        <v>262752</v>
      </c>
      <c r="B7725" s="1" t="n">
        <v>2</v>
      </c>
      <c r="C7725" s="4" t="n">
        <v>42481</v>
      </c>
      <c r="D7725" s="4" t="str">
        <f aca="false">TEXT(C7725,"yyyy")</f>
        <v>2016</v>
      </c>
      <c r="E7725" s="4" t="str">
        <f aca="false">TEXT(C7725,"mm")</f>
        <v>04</v>
      </c>
      <c r="F7725" s="4" t="str">
        <f aca="false">TEXT(C7725,"dddd")</f>
        <v>Thursday</v>
      </c>
      <c r="G7725" s="5" t="n">
        <f aca="false">WEEKNUM(C7725,1)</f>
        <v>17</v>
      </c>
      <c r="H7725" s="1" t="n">
        <v>8</v>
      </c>
      <c r="I7725" s="1" t="n">
        <v>45</v>
      </c>
      <c r="J7725" s="1" t="n">
        <v>0</v>
      </c>
      <c r="K7725" s="1" t="n">
        <v>4</v>
      </c>
      <c r="L7725" s="1" t="n">
        <v>0</v>
      </c>
      <c r="M7725" s="1" t="n">
        <v>1</v>
      </c>
      <c r="N7725" s="1" t="n">
        <v>20</v>
      </c>
      <c r="O7725" s="1" t="n">
        <v>48</v>
      </c>
      <c r="P7725" s="1" t="s">
        <v>18</v>
      </c>
      <c r="Q7725" s="1" t="n">
        <v>1</v>
      </c>
      <c r="R7725" s="0" t="n">
        <f aca="false">I7725+J7725-K7725-L7725-M7725</f>
        <v>40</v>
      </c>
    </row>
    <row r="7726" customFormat="false" ht="12.8" hidden="false" customHeight="false" outlineLevel="0" collapsed="false">
      <c r="A7726" s="1" t="n">
        <v>262753</v>
      </c>
      <c r="B7726" s="1" t="n">
        <v>3</v>
      </c>
      <c r="C7726" s="4" t="n">
        <v>42481</v>
      </c>
      <c r="D7726" s="4" t="str">
        <f aca="false">TEXT(C7726,"yyyy")</f>
        <v>2016</v>
      </c>
      <c r="E7726" s="4" t="str">
        <f aca="false">TEXT(C7726,"mm")</f>
        <v>04</v>
      </c>
      <c r="F7726" s="4" t="str">
        <f aca="false">TEXT(C7726,"dddd")</f>
        <v>Thursday</v>
      </c>
      <c r="G7726" s="5" t="n">
        <f aca="false">WEEKNUM(C7726,1)</f>
        <v>17</v>
      </c>
      <c r="H7726" s="1" t="n">
        <v>8</v>
      </c>
      <c r="I7726" s="1" t="n">
        <v>2</v>
      </c>
      <c r="J7726" s="1" t="n">
        <v>0</v>
      </c>
      <c r="K7726" s="1" t="n">
        <v>0</v>
      </c>
      <c r="L7726" s="1" t="n">
        <v>0</v>
      </c>
      <c r="M7726" s="1" t="n">
        <v>0</v>
      </c>
      <c r="N7726" s="1" t="n">
        <v>20</v>
      </c>
      <c r="O7726" s="1" t="n">
        <v>48</v>
      </c>
      <c r="P7726" s="1" t="s">
        <v>18</v>
      </c>
      <c r="Q7726" s="1" t="n">
        <v>1</v>
      </c>
      <c r="R7726" s="0" t="n">
        <f aca="false">I7726+J7726-K7726-L7726-M7726</f>
        <v>2</v>
      </c>
    </row>
    <row r="7727" customFormat="false" ht="12.8" hidden="false" customHeight="false" outlineLevel="0" collapsed="false">
      <c r="A7727" s="1" t="n">
        <v>262755</v>
      </c>
      <c r="B7727" s="1" t="n">
        <v>5</v>
      </c>
      <c r="C7727" s="4" t="n">
        <v>42481</v>
      </c>
      <c r="D7727" s="4" t="str">
        <f aca="false">TEXT(C7727,"yyyy")</f>
        <v>2016</v>
      </c>
      <c r="E7727" s="4" t="str">
        <f aca="false">TEXT(C7727,"mm")</f>
        <v>04</v>
      </c>
      <c r="F7727" s="4" t="str">
        <f aca="false">TEXT(C7727,"dddd")</f>
        <v>Thursday</v>
      </c>
      <c r="G7727" s="5" t="n">
        <f aca="false">WEEKNUM(C7727,1)</f>
        <v>17</v>
      </c>
      <c r="H7727" s="1" t="n">
        <v>8</v>
      </c>
      <c r="I7727" s="1" t="n">
        <v>65</v>
      </c>
      <c r="J7727" s="1" t="n">
        <v>0</v>
      </c>
      <c r="K7727" s="1" t="n">
        <v>5</v>
      </c>
      <c r="L7727" s="1" t="n">
        <v>10</v>
      </c>
      <c r="M7727" s="1" t="n">
        <v>1</v>
      </c>
      <c r="N7727" s="1" t="n">
        <v>16</v>
      </c>
      <c r="O7727" s="1" t="n">
        <v>48</v>
      </c>
      <c r="P7727" s="1" t="s">
        <v>18</v>
      </c>
      <c r="Q7727" s="1" t="n">
        <v>1</v>
      </c>
      <c r="R7727" s="0" t="n">
        <f aca="false">I7727+J7727-K7727-L7727-M7727</f>
        <v>49</v>
      </c>
    </row>
    <row r="7728" customFormat="false" ht="12.8" hidden="false" customHeight="false" outlineLevel="0" collapsed="false">
      <c r="A7728" s="1" t="n">
        <v>262756</v>
      </c>
      <c r="B7728" s="1" t="n">
        <v>6</v>
      </c>
      <c r="C7728" s="4" t="n">
        <v>42481</v>
      </c>
      <c r="D7728" s="4" t="str">
        <f aca="false">TEXT(C7728,"yyyy")</f>
        <v>2016</v>
      </c>
      <c r="E7728" s="4" t="str">
        <f aca="false">TEXT(C7728,"mm")</f>
        <v>04</v>
      </c>
      <c r="F7728" s="4" t="str">
        <f aca="false">TEXT(C7728,"dddd")</f>
        <v>Thursday</v>
      </c>
      <c r="G7728" s="5" t="n">
        <f aca="false">WEEKNUM(C7728,1)</f>
        <v>17</v>
      </c>
      <c r="H7728" s="1" t="n">
        <v>8</v>
      </c>
      <c r="I7728" s="1" t="n">
        <v>25</v>
      </c>
      <c r="J7728" s="1" t="n">
        <v>0</v>
      </c>
      <c r="K7728" s="1" t="n">
        <v>0</v>
      </c>
      <c r="L7728" s="1" t="n">
        <v>3</v>
      </c>
      <c r="M7728" s="1" t="n">
        <v>0</v>
      </c>
      <c r="N7728" s="1" t="n">
        <v>20</v>
      </c>
      <c r="O7728" s="1" t="n">
        <v>48</v>
      </c>
      <c r="P7728" s="1" t="s">
        <v>18</v>
      </c>
      <c r="Q7728" s="1" t="n">
        <v>1</v>
      </c>
      <c r="R7728" s="0" t="n">
        <f aca="false">I7728+J7728-K7728-L7728-M7728</f>
        <v>22</v>
      </c>
    </row>
    <row r="7729" customFormat="false" ht="12.8" hidden="false" customHeight="false" outlineLevel="0" collapsed="false">
      <c r="A7729" s="1" t="n">
        <v>262757</v>
      </c>
      <c r="B7729" s="1" t="n">
        <v>7</v>
      </c>
      <c r="C7729" s="4" t="n">
        <v>42481</v>
      </c>
      <c r="D7729" s="4" t="str">
        <f aca="false">TEXT(C7729,"yyyy")</f>
        <v>2016</v>
      </c>
      <c r="E7729" s="4" t="str">
        <f aca="false">TEXT(C7729,"mm")</f>
        <v>04</v>
      </c>
      <c r="F7729" s="4" t="str">
        <f aca="false">TEXT(C7729,"dddd")</f>
        <v>Thursday</v>
      </c>
      <c r="G7729" s="5" t="n">
        <f aca="false">WEEKNUM(C7729,1)</f>
        <v>17</v>
      </c>
      <c r="H7729" s="1" t="n">
        <v>8</v>
      </c>
      <c r="I7729" s="1" t="n">
        <v>50</v>
      </c>
      <c r="J7729" s="1" t="n">
        <v>0</v>
      </c>
      <c r="K7729" s="1" t="n">
        <v>0</v>
      </c>
      <c r="L7729" s="1" t="n">
        <v>0</v>
      </c>
      <c r="M7729" s="1" t="n">
        <v>8</v>
      </c>
      <c r="N7729" s="1" t="n">
        <v>20</v>
      </c>
      <c r="O7729" s="1" t="n">
        <v>48</v>
      </c>
      <c r="P7729" s="1" t="s">
        <v>18</v>
      </c>
      <c r="Q7729" s="1" t="n">
        <v>1</v>
      </c>
      <c r="R7729" s="0" t="n">
        <f aca="false">I7729+J7729-K7729-L7729-M7729</f>
        <v>42</v>
      </c>
    </row>
    <row r="7730" customFormat="false" ht="12.8" hidden="false" customHeight="false" outlineLevel="0" collapsed="false">
      <c r="A7730" s="1" t="n">
        <v>262762</v>
      </c>
      <c r="B7730" s="1" t="n">
        <v>12</v>
      </c>
      <c r="C7730" s="4" t="n">
        <v>42481</v>
      </c>
      <c r="D7730" s="4" t="str">
        <f aca="false">TEXT(C7730,"yyyy")</f>
        <v>2016</v>
      </c>
      <c r="E7730" s="4" t="str">
        <f aca="false">TEXT(C7730,"mm")</f>
        <v>04</v>
      </c>
      <c r="F7730" s="4" t="str">
        <f aca="false">TEXT(C7730,"dddd")</f>
        <v>Thursday</v>
      </c>
      <c r="G7730" s="5" t="n">
        <f aca="false">WEEKNUM(C7730,1)</f>
        <v>17</v>
      </c>
      <c r="H7730" s="1" t="n">
        <v>8</v>
      </c>
      <c r="I7730" s="1" t="n">
        <v>40</v>
      </c>
      <c r="J7730" s="1" t="n">
        <v>0</v>
      </c>
      <c r="K7730" s="1" t="n">
        <v>4</v>
      </c>
      <c r="L7730" s="1" t="n">
        <v>0</v>
      </c>
      <c r="M7730" s="1" t="n">
        <v>0</v>
      </c>
      <c r="N7730" s="1" t="n">
        <v>19.5</v>
      </c>
      <c r="O7730" s="1" t="n">
        <v>48</v>
      </c>
      <c r="P7730" s="1" t="s">
        <v>18</v>
      </c>
      <c r="Q7730" s="1" t="n">
        <v>1</v>
      </c>
      <c r="R7730" s="0" t="n">
        <f aca="false">I7730+J7730-K7730-L7730-M7730</f>
        <v>36</v>
      </c>
    </row>
    <row r="7731" customFormat="false" ht="12.8" hidden="false" customHeight="false" outlineLevel="0" collapsed="false">
      <c r="A7731" s="1" t="n">
        <v>262764</v>
      </c>
      <c r="B7731" s="1" t="n">
        <v>14</v>
      </c>
      <c r="C7731" s="4" t="n">
        <v>42481</v>
      </c>
      <c r="D7731" s="4" t="str">
        <f aca="false">TEXT(C7731,"yyyy")</f>
        <v>2016</v>
      </c>
      <c r="E7731" s="4" t="str">
        <f aca="false">TEXT(C7731,"mm")</f>
        <v>04</v>
      </c>
      <c r="F7731" s="4" t="str">
        <f aca="false">TEXT(C7731,"dddd")</f>
        <v>Thursday</v>
      </c>
      <c r="G7731" s="5" t="n">
        <f aca="false">WEEKNUM(C7731,1)</f>
        <v>17</v>
      </c>
      <c r="H7731" s="1" t="n">
        <v>8</v>
      </c>
      <c r="I7731" s="1" t="n">
        <v>20</v>
      </c>
      <c r="J7731" s="1" t="n">
        <v>0</v>
      </c>
      <c r="K7731" s="1" t="n">
        <v>1</v>
      </c>
      <c r="L7731" s="1" t="n">
        <v>3</v>
      </c>
      <c r="M7731" s="1" t="n">
        <v>0</v>
      </c>
      <c r="N7731" s="1" t="n">
        <v>17</v>
      </c>
      <c r="O7731" s="1" t="n">
        <v>48</v>
      </c>
      <c r="P7731" s="1" t="s">
        <v>18</v>
      </c>
      <c r="Q7731" s="1" t="n">
        <v>1</v>
      </c>
      <c r="R7731" s="0" t="n">
        <f aca="false">I7731+J7731-K7731-L7731-M7731</f>
        <v>16</v>
      </c>
    </row>
    <row r="7732" customFormat="false" ht="12.8" hidden="false" customHeight="false" outlineLevel="0" collapsed="false">
      <c r="A7732" s="1" t="n">
        <v>262765</v>
      </c>
      <c r="B7732" s="1" t="n">
        <v>15</v>
      </c>
      <c r="C7732" s="4" t="n">
        <v>42481</v>
      </c>
      <c r="D7732" s="4" t="str">
        <f aca="false">TEXT(C7732,"yyyy")</f>
        <v>2016</v>
      </c>
      <c r="E7732" s="4" t="str">
        <f aca="false">TEXT(C7732,"mm")</f>
        <v>04</v>
      </c>
      <c r="F7732" s="4" t="str">
        <f aca="false">TEXT(C7732,"dddd")</f>
        <v>Thursday</v>
      </c>
      <c r="G7732" s="5" t="n">
        <f aca="false">WEEKNUM(C7732,1)</f>
        <v>17</v>
      </c>
      <c r="H7732" s="1" t="n">
        <v>8</v>
      </c>
      <c r="I7732" s="1" t="n">
        <v>0</v>
      </c>
      <c r="J7732" s="1" t="n">
        <v>0</v>
      </c>
      <c r="K7732" s="1" t="n">
        <v>0</v>
      </c>
      <c r="L7732" s="1" t="n">
        <v>1</v>
      </c>
      <c r="M7732" s="1" t="n">
        <v>0</v>
      </c>
      <c r="N7732" s="1" t="n">
        <v>20.5</v>
      </c>
      <c r="O7732" s="1" t="n">
        <v>48</v>
      </c>
      <c r="P7732" s="1" t="s">
        <v>18</v>
      </c>
      <c r="Q7732" s="1" t="n">
        <v>1</v>
      </c>
      <c r="R7732" s="0" t="n">
        <f aca="false">I7732+J7732-K7732-L7732-M7732</f>
        <v>-1</v>
      </c>
    </row>
    <row r="7733" customFormat="false" ht="12.8" hidden="false" customHeight="false" outlineLevel="0" collapsed="false">
      <c r="A7733" s="1" t="n">
        <v>262774</v>
      </c>
      <c r="B7733" s="1" t="n">
        <v>24</v>
      </c>
      <c r="C7733" s="4" t="n">
        <v>42481</v>
      </c>
      <c r="D7733" s="4" t="str">
        <f aca="false">TEXT(C7733,"yyyy")</f>
        <v>2016</v>
      </c>
      <c r="E7733" s="4" t="str">
        <f aca="false">TEXT(C7733,"mm")</f>
        <v>04</v>
      </c>
      <c r="F7733" s="4" t="str">
        <f aca="false">TEXT(C7733,"dddd")</f>
        <v>Thursday</v>
      </c>
      <c r="G7733" s="5" t="n">
        <f aca="false">WEEKNUM(C7733,1)</f>
        <v>17</v>
      </c>
      <c r="H7733" s="1" t="n">
        <v>8</v>
      </c>
      <c r="I7733" s="1" t="n">
        <v>25</v>
      </c>
      <c r="J7733" s="1" t="n">
        <v>0</v>
      </c>
      <c r="K7733" s="1" t="n">
        <v>4</v>
      </c>
      <c r="L7733" s="1" t="n">
        <v>1</v>
      </c>
      <c r="M7733" s="1" t="n">
        <v>0</v>
      </c>
      <c r="N7733" s="1" t="n">
        <v>17</v>
      </c>
      <c r="O7733" s="1" t="n">
        <v>48</v>
      </c>
      <c r="P7733" s="1" t="s">
        <v>18</v>
      </c>
      <c r="Q7733" s="1" t="n">
        <v>1</v>
      </c>
      <c r="R7733" s="0" t="n">
        <f aca="false">I7733+J7733-K7733-L7733-M7733</f>
        <v>20</v>
      </c>
    </row>
    <row r="7734" customFormat="false" ht="12.8" hidden="false" customHeight="false" outlineLevel="0" collapsed="false">
      <c r="A7734" s="1" t="n">
        <v>262780</v>
      </c>
      <c r="B7734" s="1" t="n">
        <v>30</v>
      </c>
      <c r="C7734" s="4" t="n">
        <v>42481</v>
      </c>
      <c r="D7734" s="4" t="str">
        <f aca="false">TEXT(C7734,"yyyy")</f>
        <v>2016</v>
      </c>
      <c r="E7734" s="4" t="str">
        <f aca="false">TEXT(C7734,"mm")</f>
        <v>04</v>
      </c>
      <c r="F7734" s="4" t="str">
        <f aca="false">TEXT(C7734,"dddd")</f>
        <v>Thursday</v>
      </c>
      <c r="G7734" s="5" t="n">
        <f aca="false">WEEKNUM(C7734,1)</f>
        <v>17</v>
      </c>
      <c r="H7734" s="1" t="n">
        <v>8</v>
      </c>
      <c r="I7734" s="1" t="n">
        <v>10</v>
      </c>
      <c r="J7734" s="1" t="n">
        <v>0</v>
      </c>
      <c r="K7734" s="1" t="n">
        <v>7</v>
      </c>
      <c r="L7734" s="1" t="n">
        <v>0</v>
      </c>
      <c r="M7734" s="1" t="n">
        <v>0</v>
      </c>
      <c r="N7734" s="1" t="n">
        <v>17</v>
      </c>
      <c r="O7734" s="1" t="n">
        <v>48</v>
      </c>
      <c r="P7734" s="1" t="s">
        <v>18</v>
      </c>
      <c r="Q7734" s="1" t="n">
        <v>1</v>
      </c>
      <c r="R7734" s="0" t="n">
        <f aca="false">I7734+J7734-K7734-L7734-M7734</f>
        <v>3</v>
      </c>
    </row>
    <row r="7735" customFormat="false" ht="12.8" hidden="false" customHeight="false" outlineLevel="0" collapsed="false">
      <c r="A7735" s="1" t="n">
        <v>262781</v>
      </c>
      <c r="B7735" s="1" t="n">
        <v>31</v>
      </c>
      <c r="C7735" s="4" t="n">
        <v>42481</v>
      </c>
      <c r="D7735" s="4" t="str">
        <f aca="false">TEXT(C7735,"yyyy")</f>
        <v>2016</v>
      </c>
      <c r="E7735" s="4" t="str">
        <f aca="false">TEXT(C7735,"mm")</f>
        <v>04</v>
      </c>
      <c r="F7735" s="4" t="str">
        <f aca="false">TEXT(C7735,"dddd")</f>
        <v>Thursday</v>
      </c>
      <c r="G7735" s="5" t="n">
        <f aca="false">WEEKNUM(C7735,1)</f>
        <v>17</v>
      </c>
      <c r="H7735" s="1" t="n">
        <v>8</v>
      </c>
      <c r="I7735" s="1" t="n">
        <v>10</v>
      </c>
      <c r="J7735" s="1" t="n">
        <v>0</v>
      </c>
      <c r="K7735" s="1" t="n">
        <v>7</v>
      </c>
      <c r="L7735" s="1" t="n">
        <v>0</v>
      </c>
      <c r="M7735" s="1" t="n">
        <v>0</v>
      </c>
      <c r="N7735" s="1" t="n">
        <v>17</v>
      </c>
      <c r="O7735" s="1" t="n">
        <v>48</v>
      </c>
      <c r="P7735" s="1" t="s">
        <v>18</v>
      </c>
      <c r="Q7735" s="1" t="n">
        <v>1</v>
      </c>
      <c r="R7735" s="0" t="n">
        <f aca="false">I7735+J7735-K7735-L7735-M7735</f>
        <v>3</v>
      </c>
    </row>
    <row r="7736" customFormat="false" ht="12.8" hidden="false" customHeight="false" outlineLevel="0" collapsed="false">
      <c r="A7736" s="1" t="n">
        <v>262782</v>
      </c>
      <c r="B7736" s="1" t="n">
        <v>36</v>
      </c>
      <c r="C7736" s="4" t="n">
        <v>42481</v>
      </c>
      <c r="D7736" s="4" t="str">
        <f aca="false">TEXT(C7736,"yyyy")</f>
        <v>2016</v>
      </c>
      <c r="E7736" s="4" t="str">
        <f aca="false">TEXT(C7736,"mm")</f>
        <v>04</v>
      </c>
      <c r="F7736" s="4" t="str">
        <f aca="false">TEXT(C7736,"dddd")</f>
        <v>Thursday</v>
      </c>
      <c r="G7736" s="5" t="n">
        <f aca="false">WEEKNUM(C7736,1)</f>
        <v>17</v>
      </c>
      <c r="H7736" s="1" t="n">
        <v>8</v>
      </c>
      <c r="I7736" s="1" t="n">
        <v>35</v>
      </c>
      <c r="J7736" s="1" t="n">
        <v>0</v>
      </c>
      <c r="K7736" s="1" t="n">
        <v>2</v>
      </c>
      <c r="L7736" s="1" t="n">
        <v>5</v>
      </c>
      <c r="M7736" s="1" t="n">
        <v>0</v>
      </c>
      <c r="N7736" s="1" t="n">
        <v>14</v>
      </c>
      <c r="O7736" s="1" t="n">
        <v>48</v>
      </c>
      <c r="P7736" s="1" t="s">
        <v>18</v>
      </c>
      <c r="Q7736" s="1" t="n">
        <v>1</v>
      </c>
      <c r="R7736" s="0" t="n">
        <f aca="false">I7736+J7736-K7736-L7736-M7736</f>
        <v>28</v>
      </c>
    </row>
    <row r="7737" customFormat="false" ht="12.8" hidden="false" customHeight="false" outlineLevel="0" collapsed="false">
      <c r="A7737" s="1" t="n">
        <v>262786</v>
      </c>
      <c r="B7737" s="1" t="n">
        <v>40</v>
      </c>
      <c r="C7737" s="4" t="n">
        <v>42481</v>
      </c>
      <c r="D7737" s="4" t="str">
        <f aca="false">TEXT(C7737,"yyyy")</f>
        <v>2016</v>
      </c>
      <c r="E7737" s="4" t="str">
        <f aca="false">TEXT(C7737,"mm")</f>
        <v>04</v>
      </c>
      <c r="F7737" s="4" t="str">
        <f aca="false">TEXT(C7737,"dddd")</f>
        <v>Thursday</v>
      </c>
      <c r="G7737" s="5" t="n">
        <f aca="false">WEEKNUM(C7737,1)</f>
        <v>17</v>
      </c>
      <c r="H7737" s="1" t="n">
        <v>8</v>
      </c>
      <c r="I7737" s="1" t="n">
        <v>45</v>
      </c>
      <c r="J7737" s="1" t="n">
        <v>0</v>
      </c>
      <c r="K7737" s="1" t="n">
        <v>0</v>
      </c>
      <c r="L7737" s="1" t="n">
        <v>4</v>
      </c>
      <c r="M7737" s="1" t="n">
        <v>0</v>
      </c>
      <c r="N7737" s="1" t="n">
        <v>10</v>
      </c>
      <c r="O7737" s="1" t="n">
        <v>48</v>
      </c>
      <c r="P7737" s="1" t="s">
        <v>18</v>
      </c>
      <c r="Q7737" s="1" t="n">
        <v>1</v>
      </c>
      <c r="R7737" s="0" t="n">
        <f aca="false">I7737+J7737-K7737-L7737-M7737</f>
        <v>41</v>
      </c>
    </row>
    <row r="7738" customFormat="false" ht="12.8" hidden="false" customHeight="false" outlineLevel="0" collapsed="false">
      <c r="A7738" s="1" t="n">
        <v>262797</v>
      </c>
      <c r="B7738" s="1" t="n">
        <v>48</v>
      </c>
      <c r="C7738" s="4" t="n">
        <v>42481</v>
      </c>
      <c r="D7738" s="4" t="str">
        <f aca="false">TEXT(C7738,"yyyy")</f>
        <v>2016</v>
      </c>
      <c r="E7738" s="4" t="str">
        <f aca="false">TEXT(C7738,"mm")</f>
        <v>04</v>
      </c>
      <c r="F7738" s="4" t="str">
        <f aca="false">TEXT(C7738,"dddd")</f>
        <v>Thursday</v>
      </c>
      <c r="G7738" s="5" t="n">
        <f aca="false">WEEKNUM(C7738,1)</f>
        <v>17</v>
      </c>
      <c r="H7738" s="1" t="n">
        <v>8</v>
      </c>
      <c r="I7738" s="1" t="n">
        <v>0</v>
      </c>
      <c r="J7738" s="1" t="n">
        <v>0</v>
      </c>
      <c r="K7738" s="1" t="n">
        <v>0</v>
      </c>
      <c r="L7738" s="1" t="n">
        <v>2</v>
      </c>
      <c r="M7738" s="1" t="n">
        <v>0</v>
      </c>
      <c r="N7738" s="1" t="n">
        <v>40</v>
      </c>
      <c r="O7738" s="1" t="n">
        <v>48</v>
      </c>
      <c r="P7738" s="1" t="s">
        <v>18</v>
      </c>
      <c r="Q7738" s="1" t="n">
        <v>1</v>
      </c>
      <c r="R7738" s="0" t="n">
        <f aca="false">I7738+J7738-K7738-L7738-M7738</f>
        <v>-2</v>
      </c>
    </row>
    <row r="7739" customFormat="false" ht="12.8" hidden="false" customHeight="false" outlineLevel="0" collapsed="false">
      <c r="A7739" s="1" t="n">
        <v>262803</v>
      </c>
      <c r="B7739" s="1" t="n">
        <v>54</v>
      </c>
      <c r="C7739" s="4" t="n">
        <v>42481</v>
      </c>
      <c r="D7739" s="4" t="str">
        <f aca="false">TEXT(C7739,"yyyy")</f>
        <v>2016</v>
      </c>
      <c r="E7739" s="4" t="str">
        <f aca="false">TEXT(C7739,"mm")</f>
        <v>04</v>
      </c>
      <c r="F7739" s="4" t="str">
        <f aca="false">TEXT(C7739,"dddd")</f>
        <v>Thursday</v>
      </c>
      <c r="G7739" s="5" t="n">
        <f aca="false">WEEKNUM(C7739,1)</f>
        <v>17</v>
      </c>
      <c r="H7739" s="1" t="n">
        <v>8</v>
      </c>
      <c r="I7739" s="1" t="n">
        <v>15</v>
      </c>
      <c r="J7739" s="1" t="n">
        <v>0</v>
      </c>
      <c r="K7739" s="1" t="n">
        <v>0</v>
      </c>
      <c r="L7739" s="1" t="n">
        <v>3</v>
      </c>
      <c r="M7739" s="1" t="n">
        <v>0</v>
      </c>
      <c r="N7739" s="1" t="n">
        <v>25</v>
      </c>
      <c r="O7739" s="1" t="n">
        <v>48</v>
      </c>
      <c r="P7739" s="1" t="s">
        <v>18</v>
      </c>
      <c r="Q7739" s="1" t="n">
        <v>1</v>
      </c>
      <c r="R7739" s="0" t="n">
        <f aca="false">I7739+J7739-K7739-L7739-M7739</f>
        <v>12</v>
      </c>
    </row>
    <row r="7740" customFormat="false" ht="12.8" hidden="false" customHeight="false" outlineLevel="0" collapsed="false">
      <c r="A7740" s="1" t="n">
        <v>262805</v>
      </c>
      <c r="B7740" s="1" t="n">
        <v>56</v>
      </c>
      <c r="C7740" s="4" t="n">
        <v>42481</v>
      </c>
      <c r="D7740" s="4" t="str">
        <f aca="false">TEXT(C7740,"yyyy")</f>
        <v>2016</v>
      </c>
      <c r="E7740" s="4" t="str">
        <f aca="false">TEXT(C7740,"mm")</f>
        <v>04</v>
      </c>
      <c r="F7740" s="4" t="str">
        <f aca="false">TEXT(C7740,"dddd")</f>
        <v>Thursday</v>
      </c>
      <c r="G7740" s="5" t="n">
        <f aca="false">WEEKNUM(C7740,1)</f>
        <v>17</v>
      </c>
      <c r="H7740" s="1" t="n">
        <v>8</v>
      </c>
      <c r="I7740" s="1" t="n">
        <v>3</v>
      </c>
      <c r="J7740" s="1" t="n">
        <v>0</v>
      </c>
      <c r="K7740" s="1" t="n">
        <v>3</v>
      </c>
      <c r="L7740" s="1" t="n">
        <v>0</v>
      </c>
      <c r="M7740" s="1" t="n">
        <v>0</v>
      </c>
      <c r="N7740" s="1" t="n">
        <v>120</v>
      </c>
      <c r="O7740" s="1" t="n">
        <v>48</v>
      </c>
      <c r="P7740" s="1" t="s">
        <v>18</v>
      </c>
      <c r="Q7740" s="1" t="n">
        <v>1</v>
      </c>
      <c r="R7740" s="0" t="n">
        <f aca="false">I7740+J7740-K7740-L7740-M7740</f>
        <v>0</v>
      </c>
    </row>
    <row r="7741" customFormat="false" ht="12.8" hidden="false" customHeight="false" outlineLevel="0" collapsed="false">
      <c r="A7741" s="1" t="n">
        <v>262813</v>
      </c>
      <c r="B7741" s="1" t="n">
        <v>64</v>
      </c>
      <c r="C7741" s="4" t="n">
        <v>42481</v>
      </c>
      <c r="D7741" s="4" t="str">
        <f aca="false">TEXT(C7741,"yyyy")</f>
        <v>2016</v>
      </c>
      <c r="E7741" s="4" t="str">
        <f aca="false">TEXT(C7741,"mm")</f>
        <v>04</v>
      </c>
      <c r="F7741" s="4" t="str">
        <f aca="false">TEXT(C7741,"dddd")</f>
        <v>Thursday</v>
      </c>
      <c r="G7741" s="5" t="n">
        <f aca="false">WEEKNUM(C7741,1)</f>
        <v>17</v>
      </c>
      <c r="H7741" s="1" t="n">
        <v>8</v>
      </c>
      <c r="I7741" s="1" t="n">
        <v>7</v>
      </c>
      <c r="J7741" s="1" t="n">
        <v>0</v>
      </c>
      <c r="K7741" s="1" t="n">
        <v>7</v>
      </c>
      <c r="L7741" s="1" t="n">
        <v>0</v>
      </c>
      <c r="M7741" s="1" t="n">
        <v>0</v>
      </c>
      <c r="N7741" s="1" t="n">
        <v>20</v>
      </c>
      <c r="O7741" s="1" t="n">
        <v>48</v>
      </c>
      <c r="P7741" s="1" t="s">
        <v>18</v>
      </c>
      <c r="Q7741" s="1" t="n">
        <v>1</v>
      </c>
      <c r="R7741" s="0" t="n">
        <f aca="false">I7741+J7741-K7741-L7741-M7741</f>
        <v>0</v>
      </c>
    </row>
    <row r="7742" customFormat="false" ht="12.8" hidden="false" customHeight="false" outlineLevel="0" collapsed="false">
      <c r="A7742" s="1" t="n">
        <v>262816</v>
      </c>
      <c r="B7742" s="1" t="n">
        <v>67</v>
      </c>
      <c r="C7742" s="4" t="n">
        <v>42481</v>
      </c>
      <c r="D7742" s="4" t="str">
        <f aca="false">TEXT(C7742,"yyyy")</f>
        <v>2016</v>
      </c>
      <c r="E7742" s="4" t="str">
        <f aca="false">TEXT(C7742,"mm")</f>
        <v>04</v>
      </c>
      <c r="F7742" s="4" t="str">
        <f aca="false">TEXT(C7742,"dddd")</f>
        <v>Thursday</v>
      </c>
      <c r="G7742" s="5" t="n">
        <f aca="false">WEEKNUM(C7742,1)</f>
        <v>17</v>
      </c>
      <c r="H7742" s="1" t="n">
        <v>8</v>
      </c>
      <c r="I7742" s="1" t="n">
        <v>10</v>
      </c>
      <c r="J7742" s="1" t="n">
        <v>0</v>
      </c>
      <c r="K7742" s="1" t="n">
        <v>0</v>
      </c>
      <c r="L7742" s="1" t="n">
        <v>0</v>
      </c>
      <c r="M7742" s="1" t="n">
        <v>0</v>
      </c>
      <c r="N7742" s="1" t="n">
        <v>15</v>
      </c>
      <c r="O7742" s="1" t="n">
        <v>48</v>
      </c>
      <c r="P7742" s="1" t="s">
        <v>18</v>
      </c>
      <c r="Q7742" s="1" t="n">
        <v>1</v>
      </c>
      <c r="R7742" s="0" t="n">
        <f aca="false">I7742+J7742-K7742-L7742-M7742</f>
        <v>10</v>
      </c>
    </row>
    <row r="7743" customFormat="false" ht="12.8" hidden="false" customHeight="false" outlineLevel="0" collapsed="false">
      <c r="A7743" s="1" t="n">
        <v>262821</v>
      </c>
      <c r="B7743" s="1" t="n">
        <v>72</v>
      </c>
      <c r="C7743" s="4" t="n">
        <v>42481</v>
      </c>
      <c r="D7743" s="4" t="str">
        <f aca="false">TEXT(C7743,"yyyy")</f>
        <v>2016</v>
      </c>
      <c r="E7743" s="4" t="str">
        <f aca="false">TEXT(C7743,"mm")</f>
        <v>04</v>
      </c>
      <c r="F7743" s="4" t="str">
        <f aca="false">TEXT(C7743,"dddd")</f>
        <v>Thursday</v>
      </c>
      <c r="G7743" s="5" t="n">
        <f aca="false">WEEKNUM(C7743,1)</f>
        <v>17</v>
      </c>
      <c r="H7743" s="1" t="n">
        <v>8</v>
      </c>
      <c r="I7743" s="1" t="n">
        <v>5</v>
      </c>
      <c r="J7743" s="1" t="n">
        <v>0</v>
      </c>
      <c r="K7743" s="1" t="n">
        <v>0</v>
      </c>
      <c r="L7743" s="1" t="n">
        <v>0</v>
      </c>
      <c r="M7743" s="1" t="n">
        <v>0</v>
      </c>
      <c r="N7743" s="1" t="n">
        <v>15</v>
      </c>
      <c r="O7743" s="1" t="n">
        <v>48</v>
      </c>
      <c r="P7743" s="1" t="s">
        <v>18</v>
      </c>
      <c r="Q7743" s="1" t="n">
        <v>1</v>
      </c>
      <c r="R7743" s="0" t="n">
        <f aca="false">I7743+J7743-K7743-L7743-M7743</f>
        <v>5</v>
      </c>
    </row>
    <row r="7744" customFormat="false" ht="12.8" hidden="false" customHeight="false" outlineLevel="0" collapsed="false">
      <c r="A7744" s="1" t="n">
        <v>262841</v>
      </c>
      <c r="B7744" s="1" t="n">
        <v>1</v>
      </c>
      <c r="C7744" s="4" t="n">
        <v>42481</v>
      </c>
      <c r="D7744" s="4" t="str">
        <f aca="false">TEXT(C7744,"yyyy")</f>
        <v>2016</v>
      </c>
      <c r="E7744" s="4" t="str">
        <f aca="false">TEXT(C7744,"mm")</f>
        <v>04</v>
      </c>
      <c r="F7744" s="4" t="str">
        <f aca="false">TEXT(C7744,"dddd")</f>
        <v>Thursday</v>
      </c>
      <c r="G7744" s="5" t="n">
        <f aca="false">WEEKNUM(C7744,1)</f>
        <v>17</v>
      </c>
      <c r="H7744" s="1" t="n">
        <v>38</v>
      </c>
      <c r="I7744" s="1" t="n">
        <v>80</v>
      </c>
      <c r="J7744" s="1" t="n">
        <v>0</v>
      </c>
      <c r="K7744" s="1" t="n">
        <v>20</v>
      </c>
      <c r="L7744" s="1" t="n">
        <v>10</v>
      </c>
      <c r="M7744" s="1" t="n">
        <v>0</v>
      </c>
      <c r="N7744" s="1" t="n">
        <v>25</v>
      </c>
      <c r="O7744" s="1" t="n">
        <v>90</v>
      </c>
      <c r="P7744" s="1" t="s">
        <v>18</v>
      </c>
      <c r="Q7744" s="1" t="n">
        <v>1</v>
      </c>
      <c r="R7744" s="0" t="n">
        <f aca="false">I7744+J7744-K7744-L7744-M7744</f>
        <v>50</v>
      </c>
    </row>
    <row r="7745" customFormat="false" ht="12.8" hidden="false" customHeight="false" outlineLevel="0" collapsed="false">
      <c r="A7745" s="1" t="n">
        <v>262842</v>
      </c>
      <c r="B7745" s="1" t="n">
        <v>2</v>
      </c>
      <c r="C7745" s="4" t="n">
        <v>42481</v>
      </c>
      <c r="D7745" s="4" t="str">
        <f aca="false">TEXT(C7745,"yyyy")</f>
        <v>2016</v>
      </c>
      <c r="E7745" s="4" t="str">
        <f aca="false">TEXT(C7745,"mm")</f>
        <v>04</v>
      </c>
      <c r="F7745" s="4" t="str">
        <f aca="false">TEXT(C7745,"dddd")</f>
        <v>Thursday</v>
      </c>
      <c r="G7745" s="5" t="n">
        <f aca="false">WEEKNUM(C7745,1)</f>
        <v>17</v>
      </c>
      <c r="H7745" s="1" t="n">
        <v>38</v>
      </c>
      <c r="I7745" s="1" t="n">
        <v>20</v>
      </c>
      <c r="J7745" s="1" t="n">
        <v>0</v>
      </c>
      <c r="K7745" s="1" t="n">
        <v>0</v>
      </c>
      <c r="L7745" s="1" t="n">
        <v>2</v>
      </c>
      <c r="M7745" s="1" t="n">
        <v>0</v>
      </c>
      <c r="N7745" s="1" t="n">
        <v>20</v>
      </c>
      <c r="O7745" s="1" t="n">
        <v>90</v>
      </c>
      <c r="P7745" s="1" t="s">
        <v>18</v>
      </c>
      <c r="Q7745" s="1" t="n">
        <v>1</v>
      </c>
      <c r="R7745" s="0" t="n">
        <f aca="false">I7745+J7745-K7745-L7745-M7745</f>
        <v>18</v>
      </c>
    </row>
    <row r="7746" customFormat="false" ht="12.8" hidden="false" customHeight="false" outlineLevel="0" collapsed="false">
      <c r="A7746" s="1" t="n">
        <v>262843</v>
      </c>
      <c r="B7746" s="1" t="n">
        <v>3</v>
      </c>
      <c r="C7746" s="4" t="n">
        <v>42481</v>
      </c>
      <c r="D7746" s="4" t="str">
        <f aca="false">TEXT(C7746,"yyyy")</f>
        <v>2016</v>
      </c>
      <c r="E7746" s="4" t="str">
        <f aca="false">TEXT(C7746,"mm")</f>
        <v>04</v>
      </c>
      <c r="F7746" s="4" t="str">
        <f aca="false">TEXT(C7746,"dddd")</f>
        <v>Thursday</v>
      </c>
      <c r="G7746" s="5" t="n">
        <f aca="false">WEEKNUM(C7746,1)</f>
        <v>17</v>
      </c>
      <c r="H7746" s="1" t="n">
        <v>38</v>
      </c>
      <c r="I7746" s="1" t="n">
        <v>10</v>
      </c>
      <c r="J7746" s="1" t="n">
        <v>0</v>
      </c>
      <c r="K7746" s="1" t="n">
        <v>4</v>
      </c>
      <c r="L7746" s="1" t="n">
        <v>1</v>
      </c>
      <c r="M7746" s="1" t="n">
        <v>0</v>
      </c>
      <c r="N7746" s="1" t="n">
        <v>20</v>
      </c>
      <c r="O7746" s="1" t="n">
        <v>90</v>
      </c>
      <c r="P7746" s="1" t="s">
        <v>18</v>
      </c>
      <c r="Q7746" s="1" t="n">
        <v>1</v>
      </c>
      <c r="R7746" s="0" t="n">
        <f aca="false">I7746+J7746-K7746-L7746-M7746</f>
        <v>5</v>
      </c>
    </row>
    <row r="7747" customFormat="false" ht="12.8" hidden="false" customHeight="false" outlineLevel="0" collapsed="false">
      <c r="A7747" s="1" t="n">
        <v>262845</v>
      </c>
      <c r="B7747" s="1" t="n">
        <v>5</v>
      </c>
      <c r="C7747" s="4" t="n">
        <v>42481</v>
      </c>
      <c r="D7747" s="4" t="str">
        <f aca="false">TEXT(C7747,"yyyy")</f>
        <v>2016</v>
      </c>
      <c r="E7747" s="4" t="str">
        <f aca="false">TEXT(C7747,"mm")</f>
        <v>04</v>
      </c>
      <c r="F7747" s="4" t="str">
        <f aca="false">TEXT(C7747,"dddd")</f>
        <v>Thursday</v>
      </c>
      <c r="G7747" s="5" t="n">
        <f aca="false">WEEKNUM(C7747,1)</f>
        <v>17</v>
      </c>
      <c r="H7747" s="1" t="n">
        <v>38</v>
      </c>
      <c r="I7747" s="1" t="n">
        <v>75</v>
      </c>
      <c r="J7747" s="1" t="n">
        <v>0</v>
      </c>
      <c r="K7747" s="1" t="n">
        <v>4</v>
      </c>
      <c r="L7747" s="1" t="n">
        <v>0</v>
      </c>
      <c r="M7747" s="1" t="n">
        <v>0</v>
      </c>
      <c r="N7747" s="1" t="n">
        <v>16</v>
      </c>
      <c r="O7747" s="1" t="n">
        <v>90</v>
      </c>
      <c r="P7747" s="1" t="s">
        <v>18</v>
      </c>
      <c r="Q7747" s="1" t="n">
        <v>1</v>
      </c>
      <c r="R7747" s="0" t="n">
        <f aca="false">I7747+J7747-K7747-L7747-M7747</f>
        <v>71</v>
      </c>
    </row>
    <row r="7748" customFormat="false" ht="12.8" hidden="false" customHeight="false" outlineLevel="0" collapsed="false">
      <c r="A7748" s="1" t="n">
        <v>262846</v>
      </c>
      <c r="B7748" s="1" t="n">
        <v>6</v>
      </c>
      <c r="C7748" s="4" t="n">
        <v>42481</v>
      </c>
      <c r="D7748" s="4" t="str">
        <f aca="false">TEXT(C7748,"yyyy")</f>
        <v>2016</v>
      </c>
      <c r="E7748" s="4" t="str">
        <f aca="false">TEXT(C7748,"mm")</f>
        <v>04</v>
      </c>
      <c r="F7748" s="4" t="str">
        <f aca="false">TEXT(C7748,"dddd")</f>
        <v>Thursday</v>
      </c>
      <c r="G7748" s="5" t="n">
        <f aca="false">WEEKNUM(C7748,1)</f>
        <v>17</v>
      </c>
      <c r="H7748" s="1" t="n">
        <v>38</v>
      </c>
      <c r="I7748" s="1" t="n">
        <v>10</v>
      </c>
      <c r="J7748" s="1" t="n">
        <v>0</v>
      </c>
      <c r="K7748" s="1" t="n">
        <v>1</v>
      </c>
      <c r="L7748" s="1" t="n">
        <v>0</v>
      </c>
      <c r="M7748" s="1" t="n">
        <v>0</v>
      </c>
      <c r="N7748" s="1" t="n">
        <v>20</v>
      </c>
      <c r="O7748" s="1" t="n">
        <v>90</v>
      </c>
      <c r="P7748" s="1" t="s">
        <v>18</v>
      </c>
      <c r="Q7748" s="1" t="n">
        <v>1</v>
      </c>
      <c r="R7748" s="0" t="n">
        <f aca="false">I7748+J7748-K7748-L7748-M7748</f>
        <v>9</v>
      </c>
    </row>
    <row r="7749" customFormat="false" ht="12.8" hidden="false" customHeight="false" outlineLevel="0" collapsed="false">
      <c r="A7749" s="1" t="n">
        <v>262847</v>
      </c>
      <c r="B7749" s="1" t="n">
        <v>7</v>
      </c>
      <c r="C7749" s="4" t="n">
        <v>42481</v>
      </c>
      <c r="D7749" s="4" t="str">
        <f aca="false">TEXT(C7749,"yyyy")</f>
        <v>2016</v>
      </c>
      <c r="E7749" s="4" t="str">
        <f aca="false">TEXT(C7749,"mm")</f>
        <v>04</v>
      </c>
      <c r="F7749" s="4" t="str">
        <f aca="false">TEXT(C7749,"dddd")</f>
        <v>Thursday</v>
      </c>
      <c r="G7749" s="5" t="n">
        <f aca="false">WEEKNUM(C7749,1)</f>
        <v>17</v>
      </c>
      <c r="H7749" s="1" t="n">
        <v>38</v>
      </c>
      <c r="I7749" s="1" t="n">
        <v>30</v>
      </c>
      <c r="J7749" s="1" t="n">
        <v>0</v>
      </c>
      <c r="K7749" s="1" t="n">
        <v>15</v>
      </c>
      <c r="L7749" s="1" t="n">
        <v>0</v>
      </c>
      <c r="M7749" s="1" t="n">
        <v>2</v>
      </c>
      <c r="N7749" s="1" t="n">
        <v>20</v>
      </c>
      <c r="O7749" s="1" t="n">
        <v>90</v>
      </c>
      <c r="P7749" s="1" t="s">
        <v>18</v>
      </c>
      <c r="Q7749" s="1" t="n">
        <v>1</v>
      </c>
      <c r="R7749" s="0" t="n">
        <f aca="false">I7749+J7749-K7749-L7749-M7749</f>
        <v>13</v>
      </c>
    </row>
    <row r="7750" customFormat="false" ht="12.8" hidden="false" customHeight="false" outlineLevel="0" collapsed="false">
      <c r="A7750" s="1" t="n">
        <v>262851</v>
      </c>
      <c r="B7750" s="1" t="n">
        <v>11</v>
      </c>
      <c r="C7750" s="4" t="n">
        <v>42481</v>
      </c>
      <c r="D7750" s="4" t="str">
        <f aca="false">TEXT(C7750,"yyyy")</f>
        <v>2016</v>
      </c>
      <c r="E7750" s="4" t="str">
        <f aca="false">TEXT(C7750,"mm")</f>
        <v>04</v>
      </c>
      <c r="F7750" s="4" t="str">
        <f aca="false">TEXT(C7750,"dddd")</f>
        <v>Thursday</v>
      </c>
      <c r="G7750" s="5" t="n">
        <f aca="false">WEEKNUM(C7750,1)</f>
        <v>17</v>
      </c>
      <c r="H7750" s="1" t="n">
        <v>38</v>
      </c>
      <c r="I7750" s="1" t="n">
        <v>5</v>
      </c>
      <c r="J7750" s="1" t="n">
        <v>0</v>
      </c>
      <c r="K7750" s="1" t="n">
        <v>0</v>
      </c>
      <c r="L7750" s="1" t="n">
        <v>0</v>
      </c>
      <c r="M7750" s="1" t="n">
        <v>0</v>
      </c>
      <c r="N7750" s="1" t="n">
        <v>17</v>
      </c>
      <c r="O7750" s="1" t="n">
        <v>90</v>
      </c>
      <c r="P7750" s="1" t="s">
        <v>18</v>
      </c>
      <c r="Q7750" s="1" t="n">
        <v>1</v>
      </c>
      <c r="R7750" s="0" t="n">
        <f aca="false">I7750+J7750-K7750-L7750-M7750</f>
        <v>5</v>
      </c>
    </row>
    <row r="7751" customFormat="false" ht="12.8" hidden="false" customHeight="false" outlineLevel="0" collapsed="false">
      <c r="A7751" s="1" t="n">
        <v>262852</v>
      </c>
      <c r="B7751" s="1" t="n">
        <v>12</v>
      </c>
      <c r="C7751" s="4" t="n">
        <v>42481</v>
      </c>
      <c r="D7751" s="4" t="str">
        <f aca="false">TEXT(C7751,"yyyy")</f>
        <v>2016</v>
      </c>
      <c r="E7751" s="4" t="str">
        <f aca="false">TEXT(C7751,"mm")</f>
        <v>04</v>
      </c>
      <c r="F7751" s="4" t="str">
        <f aca="false">TEXT(C7751,"dddd")</f>
        <v>Thursday</v>
      </c>
      <c r="G7751" s="5" t="n">
        <f aca="false">WEEKNUM(C7751,1)</f>
        <v>17</v>
      </c>
      <c r="H7751" s="1" t="n">
        <v>38</v>
      </c>
      <c r="I7751" s="1" t="n">
        <v>10</v>
      </c>
      <c r="J7751" s="1" t="n">
        <v>0</v>
      </c>
      <c r="K7751" s="1" t="n">
        <v>0</v>
      </c>
      <c r="L7751" s="1" t="n">
        <v>0</v>
      </c>
      <c r="M7751" s="1" t="n">
        <v>0</v>
      </c>
      <c r="N7751" s="1" t="n">
        <v>19.5</v>
      </c>
      <c r="O7751" s="1" t="n">
        <v>90</v>
      </c>
      <c r="P7751" s="1" t="s">
        <v>18</v>
      </c>
      <c r="Q7751" s="1" t="n">
        <v>1</v>
      </c>
      <c r="R7751" s="0" t="n">
        <f aca="false">I7751+J7751-K7751-L7751-M7751</f>
        <v>10</v>
      </c>
    </row>
    <row r="7752" customFormat="false" ht="12.8" hidden="false" customHeight="false" outlineLevel="0" collapsed="false">
      <c r="A7752" s="1" t="n">
        <v>262854</v>
      </c>
      <c r="B7752" s="1" t="n">
        <v>14</v>
      </c>
      <c r="C7752" s="4" t="n">
        <v>42481</v>
      </c>
      <c r="D7752" s="4" t="str">
        <f aca="false">TEXT(C7752,"yyyy")</f>
        <v>2016</v>
      </c>
      <c r="E7752" s="4" t="str">
        <f aca="false">TEXT(C7752,"mm")</f>
        <v>04</v>
      </c>
      <c r="F7752" s="4" t="str">
        <f aca="false">TEXT(C7752,"dddd")</f>
        <v>Thursday</v>
      </c>
      <c r="G7752" s="5" t="n">
        <f aca="false">WEEKNUM(C7752,1)</f>
        <v>17</v>
      </c>
      <c r="H7752" s="1" t="n">
        <v>38</v>
      </c>
      <c r="I7752" s="1" t="n">
        <v>10</v>
      </c>
      <c r="J7752" s="1" t="n">
        <v>0</v>
      </c>
      <c r="K7752" s="1" t="n">
        <v>1</v>
      </c>
      <c r="L7752" s="1" t="n">
        <v>0</v>
      </c>
      <c r="M7752" s="1" t="n">
        <v>0</v>
      </c>
      <c r="N7752" s="1" t="n">
        <v>17</v>
      </c>
      <c r="O7752" s="1" t="n">
        <v>90</v>
      </c>
      <c r="P7752" s="1" t="s">
        <v>18</v>
      </c>
      <c r="Q7752" s="1" t="n">
        <v>1</v>
      </c>
      <c r="R7752" s="0" t="n">
        <f aca="false">I7752+J7752-K7752-L7752-M7752</f>
        <v>9</v>
      </c>
    </row>
    <row r="7753" customFormat="false" ht="12.8" hidden="false" customHeight="false" outlineLevel="0" collapsed="false">
      <c r="A7753" s="1" t="n">
        <v>262855</v>
      </c>
      <c r="B7753" s="1" t="n">
        <v>15</v>
      </c>
      <c r="C7753" s="4" t="n">
        <v>42481</v>
      </c>
      <c r="D7753" s="4" t="str">
        <f aca="false">TEXT(C7753,"yyyy")</f>
        <v>2016</v>
      </c>
      <c r="E7753" s="4" t="str">
        <f aca="false">TEXT(C7753,"mm")</f>
        <v>04</v>
      </c>
      <c r="F7753" s="4" t="str">
        <f aca="false">TEXT(C7753,"dddd")</f>
        <v>Thursday</v>
      </c>
      <c r="G7753" s="5" t="n">
        <f aca="false">WEEKNUM(C7753,1)</f>
        <v>17</v>
      </c>
      <c r="H7753" s="1" t="n">
        <v>38</v>
      </c>
      <c r="I7753" s="1" t="n">
        <v>7</v>
      </c>
      <c r="J7753" s="1" t="n">
        <v>0</v>
      </c>
      <c r="K7753" s="1" t="n">
        <v>4</v>
      </c>
      <c r="L7753" s="1" t="n">
        <v>0</v>
      </c>
      <c r="M7753" s="1" t="n">
        <v>0</v>
      </c>
      <c r="N7753" s="1" t="n">
        <v>20.5</v>
      </c>
      <c r="O7753" s="1" t="n">
        <v>90</v>
      </c>
      <c r="P7753" s="1" t="s">
        <v>18</v>
      </c>
      <c r="Q7753" s="1" t="n">
        <v>1</v>
      </c>
      <c r="R7753" s="0" t="n">
        <f aca="false">I7753+J7753-K7753-L7753-M7753</f>
        <v>3</v>
      </c>
    </row>
    <row r="7754" customFormat="false" ht="12.8" hidden="false" customHeight="false" outlineLevel="0" collapsed="false">
      <c r="A7754" s="1" t="n">
        <v>262857</v>
      </c>
      <c r="B7754" s="1" t="n">
        <v>17</v>
      </c>
      <c r="C7754" s="4" t="n">
        <v>42481</v>
      </c>
      <c r="D7754" s="4" t="str">
        <f aca="false">TEXT(C7754,"yyyy")</f>
        <v>2016</v>
      </c>
      <c r="E7754" s="4" t="str">
        <f aca="false">TEXT(C7754,"mm")</f>
        <v>04</v>
      </c>
      <c r="F7754" s="4" t="str">
        <f aca="false">TEXT(C7754,"dddd")</f>
        <v>Thursday</v>
      </c>
      <c r="G7754" s="5" t="n">
        <f aca="false">WEEKNUM(C7754,1)</f>
        <v>17</v>
      </c>
      <c r="H7754" s="1" t="n">
        <v>38</v>
      </c>
      <c r="I7754" s="1" t="n">
        <v>4</v>
      </c>
      <c r="J7754" s="1" t="n">
        <v>0</v>
      </c>
      <c r="K7754" s="1" t="n">
        <v>4</v>
      </c>
      <c r="L7754" s="1" t="n">
        <v>0</v>
      </c>
      <c r="M7754" s="1" t="n">
        <v>0</v>
      </c>
      <c r="N7754" s="1" t="n">
        <v>130</v>
      </c>
      <c r="O7754" s="1" t="n">
        <v>90</v>
      </c>
      <c r="P7754" s="1" t="s">
        <v>18</v>
      </c>
      <c r="Q7754" s="1" t="n">
        <v>1</v>
      </c>
      <c r="R7754" s="0" t="n">
        <f aca="false">I7754+J7754-K7754-L7754-M7754</f>
        <v>0</v>
      </c>
    </row>
    <row r="7755" customFormat="false" ht="12.8" hidden="false" customHeight="false" outlineLevel="0" collapsed="false">
      <c r="A7755" s="1" t="n">
        <v>262864</v>
      </c>
      <c r="B7755" s="1" t="n">
        <v>24</v>
      </c>
      <c r="C7755" s="4" t="n">
        <v>42481</v>
      </c>
      <c r="D7755" s="4" t="str">
        <f aca="false">TEXT(C7755,"yyyy")</f>
        <v>2016</v>
      </c>
      <c r="E7755" s="4" t="str">
        <f aca="false">TEXT(C7755,"mm")</f>
        <v>04</v>
      </c>
      <c r="F7755" s="4" t="str">
        <f aca="false">TEXT(C7755,"dddd")</f>
        <v>Thursday</v>
      </c>
      <c r="G7755" s="5" t="n">
        <f aca="false">WEEKNUM(C7755,1)</f>
        <v>17</v>
      </c>
      <c r="H7755" s="1" t="n">
        <v>38</v>
      </c>
      <c r="I7755" s="1" t="n">
        <v>10</v>
      </c>
      <c r="J7755" s="1" t="n">
        <v>0</v>
      </c>
      <c r="K7755" s="1" t="n">
        <v>0</v>
      </c>
      <c r="L7755" s="1" t="n">
        <v>0</v>
      </c>
      <c r="M7755" s="1" t="n">
        <v>0</v>
      </c>
      <c r="N7755" s="1" t="n">
        <v>17</v>
      </c>
      <c r="O7755" s="1" t="n">
        <v>90</v>
      </c>
      <c r="P7755" s="1" t="s">
        <v>18</v>
      </c>
      <c r="Q7755" s="1" t="n">
        <v>1</v>
      </c>
      <c r="R7755" s="0" t="n">
        <f aca="false">I7755+J7755-K7755-L7755-M7755</f>
        <v>10</v>
      </c>
    </row>
    <row r="7756" customFormat="false" ht="12.8" hidden="false" customHeight="false" outlineLevel="0" collapsed="false">
      <c r="A7756" s="1" t="n">
        <v>262870</v>
      </c>
      <c r="B7756" s="1" t="n">
        <v>30</v>
      </c>
      <c r="C7756" s="4" t="n">
        <v>42481</v>
      </c>
      <c r="D7756" s="4" t="str">
        <f aca="false">TEXT(C7756,"yyyy")</f>
        <v>2016</v>
      </c>
      <c r="E7756" s="4" t="str">
        <f aca="false">TEXT(C7756,"mm")</f>
        <v>04</v>
      </c>
      <c r="F7756" s="4" t="str">
        <f aca="false">TEXT(C7756,"dddd")</f>
        <v>Thursday</v>
      </c>
      <c r="G7756" s="5" t="n">
        <f aca="false">WEEKNUM(C7756,1)</f>
        <v>17</v>
      </c>
      <c r="H7756" s="1" t="n">
        <v>38</v>
      </c>
      <c r="I7756" s="1" t="n">
        <v>28</v>
      </c>
      <c r="J7756" s="1" t="n">
        <v>0</v>
      </c>
      <c r="K7756" s="1" t="n">
        <v>12</v>
      </c>
      <c r="L7756" s="1" t="n">
        <v>0</v>
      </c>
      <c r="M7756" s="1" t="n">
        <v>0</v>
      </c>
      <c r="N7756" s="1" t="n">
        <v>17</v>
      </c>
      <c r="O7756" s="1" t="n">
        <v>90</v>
      </c>
      <c r="P7756" s="1" t="s">
        <v>18</v>
      </c>
      <c r="Q7756" s="1" t="n">
        <v>1</v>
      </c>
      <c r="R7756" s="0" t="n">
        <f aca="false">I7756+J7756-K7756-L7756-M7756</f>
        <v>16</v>
      </c>
    </row>
    <row r="7757" customFormat="false" ht="12.8" hidden="false" customHeight="false" outlineLevel="0" collapsed="false">
      <c r="A7757" s="1" t="n">
        <v>262871</v>
      </c>
      <c r="B7757" s="1" t="n">
        <v>31</v>
      </c>
      <c r="C7757" s="4" t="n">
        <v>42481</v>
      </c>
      <c r="D7757" s="4" t="str">
        <f aca="false">TEXT(C7757,"yyyy")</f>
        <v>2016</v>
      </c>
      <c r="E7757" s="4" t="str">
        <f aca="false">TEXT(C7757,"mm")</f>
        <v>04</v>
      </c>
      <c r="F7757" s="4" t="str">
        <f aca="false">TEXT(C7757,"dddd")</f>
        <v>Thursday</v>
      </c>
      <c r="G7757" s="5" t="n">
        <f aca="false">WEEKNUM(C7757,1)</f>
        <v>17</v>
      </c>
      <c r="H7757" s="1" t="n">
        <v>38</v>
      </c>
      <c r="I7757" s="1" t="n">
        <v>28</v>
      </c>
      <c r="J7757" s="1" t="n">
        <v>0</v>
      </c>
      <c r="K7757" s="1" t="n">
        <v>12</v>
      </c>
      <c r="L7757" s="1" t="n">
        <v>0</v>
      </c>
      <c r="M7757" s="1" t="n">
        <v>0</v>
      </c>
      <c r="N7757" s="1" t="n">
        <v>17</v>
      </c>
      <c r="O7757" s="1" t="n">
        <v>90</v>
      </c>
      <c r="P7757" s="1" t="s">
        <v>18</v>
      </c>
      <c r="Q7757" s="1" t="n">
        <v>1</v>
      </c>
      <c r="R7757" s="0" t="n">
        <f aca="false">I7757+J7757-K7757-L7757-M7757</f>
        <v>16</v>
      </c>
    </row>
    <row r="7758" customFormat="false" ht="12.8" hidden="false" customHeight="false" outlineLevel="0" collapsed="false">
      <c r="A7758" s="1" t="n">
        <v>262872</v>
      </c>
      <c r="B7758" s="1" t="n">
        <v>36</v>
      </c>
      <c r="C7758" s="4" t="n">
        <v>42481</v>
      </c>
      <c r="D7758" s="4" t="str">
        <f aca="false">TEXT(C7758,"yyyy")</f>
        <v>2016</v>
      </c>
      <c r="E7758" s="4" t="str">
        <f aca="false">TEXT(C7758,"mm")</f>
        <v>04</v>
      </c>
      <c r="F7758" s="4" t="str">
        <f aca="false">TEXT(C7758,"dddd")</f>
        <v>Thursday</v>
      </c>
      <c r="G7758" s="5" t="n">
        <f aca="false">WEEKNUM(C7758,1)</f>
        <v>17</v>
      </c>
      <c r="H7758" s="1" t="n">
        <v>38</v>
      </c>
      <c r="I7758" s="1" t="n">
        <v>25</v>
      </c>
      <c r="J7758" s="1" t="n">
        <v>0</v>
      </c>
      <c r="K7758" s="1" t="n">
        <v>0</v>
      </c>
      <c r="L7758" s="1" t="n">
        <v>2</v>
      </c>
      <c r="M7758" s="1" t="n">
        <v>0</v>
      </c>
      <c r="N7758" s="1" t="n">
        <v>14</v>
      </c>
      <c r="O7758" s="1" t="n">
        <v>90</v>
      </c>
      <c r="P7758" s="1" t="s">
        <v>18</v>
      </c>
      <c r="Q7758" s="1" t="n">
        <v>1</v>
      </c>
      <c r="R7758" s="0" t="n">
        <f aca="false">I7758+J7758-K7758-L7758-M7758</f>
        <v>23</v>
      </c>
    </row>
    <row r="7759" customFormat="false" ht="12.8" hidden="false" customHeight="false" outlineLevel="0" collapsed="false">
      <c r="A7759" s="1" t="n">
        <v>262876</v>
      </c>
      <c r="B7759" s="1" t="n">
        <v>40</v>
      </c>
      <c r="C7759" s="4" t="n">
        <v>42481</v>
      </c>
      <c r="D7759" s="4" t="str">
        <f aca="false">TEXT(C7759,"yyyy")</f>
        <v>2016</v>
      </c>
      <c r="E7759" s="4" t="str">
        <f aca="false">TEXT(C7759,"mm")</f>
        <v>04</v>
      </c>
      <c r="F7759" s="4" t="str">
        <f aca="false">TEXT(C7759,"dddd")</f>
        <v>Thursday</v>
      </c>
      <c r="G7759" s="5" t="n">
        <f aca="false">WEEKNUM(C7759,1)</f>
        <v>17</v>
      </c>
      <c r="H7759" s="1" t="n">
        <v>38</v>
      </c>
      <c r="I7759" s="1" t="n">
        <v>20</v>
      </c>
      <c r="J7759" s="1" t="n">
        <v>0</v>
      </c>
      <c r="K7759" s="1" t="n">
        <v>0</v>
      </c>
      <c r="L7759" s="1" t="n">
        <v>0</v>
      </c>
      <c r="M7759" s="1" t="n">
        <v>0</v>
      </c>
      <c r="N7759" s="1" t="n">
        <v>10</v>
      </c>
      <c r="O7759" s="1" t="n">
        <v>90</v>
      </c>
      <c r="P7759" s="1" t="s">
        <v>18</v>
      </c>
      <c r="Q7759" s="1" t="n">
        <v>1</v>
      </c>
      <c r="R7759" s="0" t="n">
        <f aca="false">I7759+J7759-K7759-L7759-M7759</f>
        <v>20</v>
      </c>
    </row>
    <row r="7760" customFormat="false" ht="12.8" hidden="false" customHeight="false" outlineLevel="0" collapsed="false">
      <c r="A7760" s="1" t="n">
        <v>262887</v>
      </c>
      <c r="B7760" s="1" t="n">
        <v>48</v>
      </c>
      <c r="C7760" s="4" t="n">
        <v>42481</v>
      </c>
      <c r="D7760" s="4" t="str">
        <f aca="false">TEXT(C7760,"yyyy")</f>
        <v>2016</v>
      </c>
      <c r="E7760" s="4" t="str">
        <f aca="false">TEXT(C7760,"mm")</f>
        <v>04</v>
      </c>
      <c r="F7760" s="4" t="str">
        <f aca="false">TEXT(C7760,"dddd")</f>
        <v>Thursday</v>
      </c>
      <c r="G7760" s="5" t="n">
        <f aca="false">WEEKNUM(C7760,1)</f>
        <v>17</v>
      </c>
      <c r="H7760" s="1" t="n">
        <v>38</v>
      </c>
      <c r="I7760" s="1" t="n">
        <v>10</v>
      </c>
      <c r="J7760" s="1" t="n">
        <v>0</v>
      </c>
      <c r="K7760" s="1" t="n">
        <v>7</v>
      </c>
      <c r="L7760" s="1" t="n">
        <v>0</v>
      </c>
      <c r="M7760" s="1" t="n">
        <v>0</v>
      </c>
      <c r="N7760" s="1" t="n">
        <v>40</v>
      </c>
      <c r="O7760" s="1" t="n">
        <v>90</v>
      </c>
      <c r="P7760" s="1" t="s">
        <v>18</v>
      </c>
      <c r="Q7760" s="1" t="n">
        <v>1</v>
      </c>
      <c r="R7760" s="0" t="n">
        <f aca="false">I7760+J7760-K7760-L7760-M7760</f>
        <v>3</v>
      </c>
    </row>
    <row r="7761" customFormat="false" ht="12.8" hidden="false" customHeight="false" outlineLevel="0" collapsed="false">
      <c r="A7761" s="1" t="n">
        <v>262893</v>
      </c>
      <c r="B7761" s="1" t="n">
        <v>54</v>
      </c>
      <c r="C7761" s="4" t="n">
        <v>42481</v>
      </c>
      <c r="D7761" s="4" t="str">
        <f aca="false">TEXT(C7761,"yyyy")</f>
        <v>2016</v>
      </c>
      <c r="E7761" s="4" t="str">
        <f aca="false">TEXT(C7761,"mm")</f>
        <v>04</v>
      </c>
      <c r="F7761" s="4" t="str">
        <f aca="false">TEXT(C7761,"dddd")</f>
        <v>Thursday</v>
      </c>
      <c r="G7761" s="5" t="n">
        <f aca="false">WEEKNUM(C7761,1)</f>
        <v>17</v>
      </c>
      <c r="H7761" s="1" t="n">
        <v>38</v>
      </c>
      <c r="I7761" s="1" t="n">
        <v>15</v>
      </c>
      <c r="J7761" s="1" t="n">
        <v>0</v>
      </c>
      <c r="K7761" s="1" t="n">
        <v>0</v>
      </c>
      <c r="L7761" s="1" t="n">
        <v>0</v>
      </c>
      <c r="M7761" s="1" t="n">
        <v>0</v>
      </c>
      <c r="N7761" s="1" t="n">
        <v>25</v>
      </c>
      <c r="O7761" s="1" t="n">
        <v>90</v>
      </c>
      <c r="P7761" s="1" t="s">
        <v>18</v>
      </c>
      <c r="Q7761" s="1" t="n">
        <v>1</v>
      </c>
      <c r="R7761" s="0" t="n">
        <f aca="false">I7761+J7761-K7761-L7761-M7761</f>
        <v>15</v>
      </c>
    </row>
    <row r="7762" customFormat="false" ht="12.8" hidden="false" customHeight="false" outlineLevel="0" collapsed="false">
      <c r="A7762" s="1" t="n">
        <v>262894</v>
      </c>
      <c r="B7762" s="1" t="n">
        <v>55</v>
      </c>
      <c r="C7762" s="4" t="n">
        <v>42481</v>
      </c>
      <c r="D7762" s="4" t="str">
        <f aca="false">TEXT(C7762,"yyyy")</f>
        <v>2016</v>
      </c>
      <c r="E7762" s="4" t="str">
        <f aca="false">TEXT(C7762,"mm")</f>
        <v>04</v>
      </c>
      <c r="F7762" s="4" t="str">
        <f aca="false">TEXT(C7762,"dddd")</f>
        <v>Thursday</v>
      </c>
      <c r="G7762" s="5" t="n">
        <f aca="false">WEEKNUM(C7762,1)</f>
        <v>17</v>
      </c>
      <c r="H7762" s="1" t="n">
        <v>38</v>
      </c>
      <c r="I7762" s="1" t="n">
        <v>2</v>
      </c>
      <c r="J7762" s="1" t="n">
        <v>0</v>
      </c>
      <c r="K7762" s="1" t="n">
        <v>0</v>
      </c>
      <c r="L7762" s="1" t="n">
        <v>0</v>
      </c>
      <c r="M7762" s="1" t="n">
        <v>0.5</v>
      </c>
      <c r="N7762" s="1" t="n">
        <v>120</v>
      </c>
      <c r="O7762" s="1" t="n">
        <v>90</v>
      </c>
      <c r="P7762" s="1" t="s">
        <v>18</v>
      </c>
      <c r="Q7762" s="1" t="n">
        <v>1</v>
      </c>
      <c r="R7762" s="0" t="n">
        <f aca="false">I7762+J7762-K7762-L7762-M7762</f>
        <v>1.5</v>
      </c>
    </row>
    <row r="7763" customFormat="false" ht="12.8" hidden="false" customHeight="false" outlineLevel="0" collapsed="false">
      <c r="A7763" s="1" t="n">
        <v>262895</v>
      </c>
      <c r="B7763" s="1" t="n">
        <v>56</v>
      </c>
      <c r="C7763" s="4" t="n">
        <v>42481</v>
      </c>
      <c r="D7763" s="4" t="str">
        <f aca="false">TEXT(C7763,"yyyy")</f>
        <v>2016</v>
      </c>
      <c r="E7763" s="4" t="str">
        <f aca="false">TEXT(C7763,"mm")</f>
        <v>04</v>
      </c>
      <c r="F7763" s="4" t="str">
        <f aca="false">TEXT(C7763,"dddd")</f>
        <v>Thursday</v>
      </c>
      <c r="G7763" s="5" t="n">
        <f aca="false">WEEKNUM(C7763,1)</f>
        <v>17</v>
      </c>
      <c r="H7763" s="1" t="n">
        <v>38</v>
      </c>
      <c r="I7763" s="1" t="n">
        <v>5</v>
      </c>
      <c r="J7763" s="1" t="n">
        <v>0</v>
      </c>
      <c r="K7763" s="1" t="n">
        <v>2</v>
      </c>
      <c r="L7763" s="1" t="n">
        <v>0</v>
      </c>
      <c r="M7763" s="1" t="n">
        <v>0</v>
      </c>
      <c r="N7763" s="1" t="n">
        <v>120</v>
      </c>
      <c r="O7763" s="1" t="n">
        <v>90</v>
      </c>
      <c r="P7763" s="1" t="s">
        <v>18</v>
      </c>
      <c r="Q7763" s="1" t="n">
        <v>1</v>
      </c>
      <c r="R7763" s="0" t="n">
        <f aca="false">I7763+J7763-K7763-L7763-M7763</f>
        <v>3</v>
      </c>
    </row>
    <row r="7764" customFormat="false" ht="12.8" hidden="false" customHeight="false" outlineLevel="0" collapsed="false">
      <c r="A7764" s="1" t="n">
        <v>262896</v>
      </c>
      <c r="B7764" s="1" t="n">
        <v>57</v>
      </c>
      <c r="C7764" s="4" t="n">
        <v>42481</v>
      </c>
      <c r="D7764" s="4" t="str">
        <f aca="false">TEXT(C7764,"yyyy")</f>
        <v>2016</v>
      </c>
      <c r="E7764" s="4" t="str">
        <f aca="false">TEXT(C7764,"mm")</f>
        <v>04</v>
      </c>
      <c r="F7764" s="4" t="str">
        <f aca="false">TEXT(C7764,"dddd")</f>
        <v>Thursday</v>
      </c>
      <c r="G7764" s="5" t="n">
        <f aca="false">WEEKNUM(C7764,1)</f>
        <v>17</v>
      </c>
      <c r="H7764" s="1" t="n">
        <v>38</v>
      </c>
      <c r="I7764" s="1" t="n">
        <v>5</v>
      </c>
      <c r="J7764" s="1" t="n">
        <v>0</v>
      </c>
      <c r="K7764" s="1" t="n">
        <v>5</v>
      </c>
      <c r="L7764" s="1" t="n">
        <v>0</v>
      </c>
      <c r="M7764" s="1" t="n">
        <v>0</v>
      </c>
      <c r="N7764" s="1" t="n">
        <v>25</v>
      </c>
      <c r="O7764" s="1" t="n">
        <v>90</v>
      </c>
      <c r="P7764" s="1" t="s">
        <v>18</v>
      </c>
      <c r="Q7764" s="1" t="n">
        <v>1</v>
      </c>
      <c r="R7764" s="0" t="n">
        <f aca="false">I7764+J7764-K7764-L7764-M7764</f>
        <v>0</v>
      </c>
    </row>
    <row r="7765" customFormat="false" ht="12.8" hidden="false" customHeight="false" outlineLevel="0" collapsed="false">
      <c r="A7765" s="1" t="n">
        <v>262900</v>
      </c>
      <c r="B7765" s="1" t="n">
        <v>61</v>
      </c>
      <c r="C7765" s="4" t="n">
        <v>42481</v>
      </c>
      <c r="D7765" s="4" t="str">
        <f aca="false">TEXT(C7765,"yyyy")</f>
        <v>2016</v>
      </c>
      <c r="E7765" s="4" t="str">
        <f aca="false">TEXT(C7765,"mm")</f>
        <v>04</v>
      </c>
      <c r="F7765" s="4" t="str">
        <f aca="false">TEXT(C7765,"dddd")</f>
        <v>Thursday</v>
      </c>
      <c r="G7765" s="5" t="n">
        <f aca="false">WEEKNUM(C7765,1)</f>
        <v>17</v>
      </c>
      <c r="H7765" s="1" t="n">
        <v>38</v>
      </c>
      <c r="I7765" s="1" t="n">
        <v>5</v>
      </c>
      <c r="J7765" s="1" t="n">
        <v>0</v>
      </c>
      <c r="K7765" s="1" t="n">
        <v>5</v>
      </c>
      <c r="L7765" s="1" t="n">
        <v>0</v>
      </c>
      <c r="M7765" s="1" t="n">
        <v>0</v>
      </c>
      <c r="N7765" s="1" t="n">
        <v>20</v>
      </c>
      <c r="O7765" s="1" t="n">
        <v>90</v>
      </c>
      <c r="P7765" s="1" t="s">
        <v>18</v>
      </c>
      <c r="Q7765" s="1" t="n">
        <v>1</v>
      </c>
      <c r="R7765" s="0" t="n">
        <f aca="false">I7765+J7765-K7765-L7765-M7765</f>
        <v>0</v>
      </c>
    </row>
    <row r="7766" customFormat="false" ht="12.8" hidden="false" customHeight="false" outlineLevel="0" collapsed="false">
      <c r="A7766" s="1" t="n">
        <v>262903</v>
      </c>
      <c r="B7766" s="1" t="n">
        <v>64</v>
      </c>
      <c r="C7766" s="4" t="n">
        <v>42481</v>
      </c>
      <c r="D7766" s="4" t="str">
        <f aca="false">TEXT(C7766,"yyyy")</f>
        <v>2016</v>
      </c>
      <c r="E7766" s="4" t="str">
        <f aca="false">TEXT(C7766,"mm")</f>
        <v>04</v>
      </c>
      <c r="F7766" s="4" t="str">
        <f aca="false">TEXT(C7766,"dddd")</f>
        <v>Thursday</v>
      </c>
      <c r="G7766" s="5" t="n">
        <f aca="false">WEEKNUM(C7766,1)</f>
        <v>17</v>
      </c>
      <c r="H7766" s="1" t="n">
        <v>38</v>
      </c>
      <c r="I7766" s="1" t="n">
        <v>10</v>
      </c>
      <c r="J7766" s="1" t="n">
        <v>0</v>
      </c>
      <c r="K7766" s="1" t="n">
        <v>4</v>
      </c>
      <c r="L7766" s="1" t="n">
        <v>0</v>
      </c>
      <c r="M7766" s="1" t="n">
        <v>0</v>
      </c>
      <c r="N7766" s="1" t="n">
        <v>20</v>
      </c>
      <c r="O7766" s="1" t="n">
        <v>90</v>
      </c>
      <c r="P7766" s="1" t="s">
        <v>18</v>
      </c>
      <c r="Q7766" s="1" t="n">
        <v>1</v>
      </c>
      <c r="R7766" s="0" t="n">
        <f aca="false">I7766+J7766-K7766-L7766-M7766</f>
        <v>6</v>
      </c>
    </row>
    <row r="7767" customFormat="false" ht="12.8" hidden="false" customHeight="false" outlineLevel="0" collapsed="false">
      <c r="A7767" s="1" t="n">
        <v>262905</v>
      </c>
      <c r="B7767" s="1" t="n">
        <v>66</v>
      </c>
      <c r="C7767" s="4" t="n">
        <v>42481</v>
      </c>
      <c r="D7767" s="4" t="str">
        <f aca="false">TEXT(C7767,"yyyy")</f>
        <v>2016</v>
      </c>
      <c r="E7767" s="4" t="str">
        <f aca="false">TEXT(C7767,"mm")</f>
        <v>04</v>
      </c>
      <c r="F7767" s="4" t="str">
        <f aca="false">TEXT(C7767,"dddd")</f>
        <v>Thursday</v>
      </c>
      <c r="G7767" s="5" t="n">
        <f aca="false">WEEKNUM(C7767,1)</f>
        <v>17</v>
      </c>
      <c r="H7767" s="1" t="n">
        <v>38</v>
      </c>
      <c r="I7767" s="1" t="n">
        <v>8</v>
      </c>
      <c r="J7767" s="1" t="n">
        <v>0</v>
      </c>
      <c r="K7767" s="1" t="n">
        <v>8</v>
      </c>
      <c r="L7767" s="1" t="n">
        <v>0</v>
      </c>
      <c r="M7767" s="1" t="n">
        <v>0</v>
      </c>
      <c r="N7767" s="1" t="n">
        <v>20</v>
      </c>
      <c r="O7767" s="1" t="n">
        <v>90</v>
      </c>
      <c r="P7767" s="1" t="s">
        <v>18</v>
      </c>
      <c r="Q7767" s="1" t="n">
        <v>1</v>
      </c>
      <c r="R7767" s="0" t="n">
        <f aca="false">I7767+J7767-K7767-L7767-M7767</f>
        <v>0</v>
      </c>
    </row>
    <row r="7768" customFormat="false" ht="12.8" hidden="false" customHeight="false" outlineLevel="0" collapsed="false">
      <c r="A7768" s="1" t="n">
        <v>262906</v>
      </c>
      <c r="B7768" s="1" t="n">
        <v>67</v>
      </c>
      <c r="C7768" s="4" t="n">
        <v>42481</v>
      </c>
      <c r="D7768" s="4" t="str">
        <f aca="false">TEXT(C7768,"yyyy")</f>
        <v>2016</v>
      </c>
      <c r="E7768" s="4" t="str">
        <f aca="false">TEXT(C7768,"mm")</f>
        <v>04</v>
      </c>
      <c r="F7768" s="4" t="str">
        <f aca="false">TEXT(C7768,"dddd")</f>
        <v>Thursday</v>
      </c>
      <c r="G7768" s="5" t="n">
        <f aca="false">WEEKNUM(C7768,1)</f>
        <v>17</v>
      </c>
      <c r="H7768" s="1" t="n">
        <v>38</v>
      </c>
      <c r="I7768" s="1" t="n">
        <v>5</v>
      </c>
      <c r="J7768" s="1" t="n">
        <v>0</v>
      </c>
      <c r="K7768" s="1" t="n">
        <v>5</v>
      </c>
      <c r="L7768" s="1" t="n">
        <v>0</v>
      </c>
      <c r="M7768" s="1" t="n">
        <v>0</v>
      </c>
      <c r="N7768" s="1" t="n">
        <v>15</v>
      </c>
      <c r="O7768" s="1" t="n">
        <v>90</v>
      </c>
      <c r="P7768" s="1" t="s">
        <v>18</v>
      </c>
      <c r="Q7768" s="1" t="n">
        <v>1</v>
      </c>
      <c r="R7768" s="0" t="n">
        <f aca="false">I7768+J7768-K7768-L7768-M7768</f>
        <v>0</v>
      </c>
    </row>
    <row r="7769" customFormat="false" ht="12.8" hidden="false" customHeight="false" outlineLevel="0" collapsed="false">
      <c r="A7769" s="1" t="n">
        <v>262907</v>
      </c>
      <c r="B7769" s="1" t="n">
        <v>68</v>
      </c>
      <c r="C7769" s="4" t="n">
        <v>42481</v>
      </c>
      <c r="D7769" s="4" t="str">
        <f aca="false">TEXT(C7769,"yyyy")</f>
        <v>2016</v>
      </c>
      <c r="E7769" s="4" t="str">
        <f aca="false">TEXT(C7769,"mm")</f>
        <v>04</v>
      </c>
      <c r="F7769" s="4" t="str">
        <f aca="false">TEXT(C7769,"dddd")</f>
        <v>Thursday</v>
      </c>
      <c r="G7769" s="5" t="n">
        <f aca="false">WEEKNUM(C7769,1)</f>
        <v>17</v>
      </c>
      <c r="H7769" s="1" t="n">
        <v>38</v>
      </c>
      <c r="I7769" s="1" t="n">
        <v>15</v>
      </c>
      <c r="J7769" s="1" t="n">
        <v>0</v>
      </c>
      <c r="K7769" s="1" t="n">
        <v>15</v>
      </c>
      <c r="L7769" s="1" t="n">
        <v>0</v>
      </c>
      <c r="M7769" s="1" t="n">
        <v>0</v>
      </c>
      <c r="N7769" s="1" t="n">
        <v>22</v>
      </c>
      <c r="O7769" s="1" t="n">
        <v>90</v>
      </c>
      <c r="P7769" s="1" t="s">
        <v>18</v>
      </c>
      <c r="Q7769" s="1" t="n">
        <v>1</v>
      </c>
      <c r="R7769" s="0" t="n">
        <f aca="false">I7769+J7769-K7769-L7769-M7769</f>
        <v>0</v>
      </c>
    </row>
    <row r="7770" customFormat="false" ht="12.8" hidden="false" customHeight="false" outlineLevel="0" collapsed="false">
      <c r="A7770" s="1" t="n">
        <v>262908</v>
      </c>
      <c r="B7770" s="1" t="n">
        <v>69</v>
      </c>
      <c r="C7770" s="4" t="n">
        <v>42481</v>
      </c>
      <c r="D7770" s="4" t="str">
        <f aca="false">TEXT(C7770,"yyyy")</f>
        <v>2016</v>
      </c>
      <c r="E7770" s="4" t="str">
        <f aca="false">TEXT(C7770,"mm")</f>
        <v>04</v>
      </c>
      <c r="F7770" s="4" t="str">
        <f aca="false">TEXT(C7770,"dddd")</f>
        <v>Thursday</v>
      </c>
      <c r="G7770" s="5" t="n">
        <f aca="false">WEEKNUM(C7770,1)</f>
        <v>17</v>
      </c>
      <c r="H7770" s="1" t="n">
        <v>38</v>
      </c>
      <c r="I7770" s="1" t="n">
        <v>12</v>
      </c>
      <c r="J7770" s="1" t="n">
        <v>0</v>
      </c>
      <c r="K7770" s="1" t="n">
        <v>12</v>
      </c>
      <c r="L7770" s="1" t="n">
        <v>0</v>
      </c>
      <c r="M7770" s="1" t="n">
        <v>0</v>
      </c>
      <c r="N7770" s="1" t="n">
        <v>20</v>
      </c>
      <c r="O7770" s="1" t="n">
        <v>90</v>
      </c>
      <c r="P7770" s="1" t="s">
        <v>18</v>
      </c>
      <c r="Q7770" s="1" t="n">
        <v>1</v>
      </c>
      <c r="R7770" s="0" t="n">
        <f aca="false">I7770+J7770-K7770-L7770-M7770</f>
        <v>0</v>
      </c>
    </row>
    <row r="7771" customFormat="false" ht="12.8" hidden="false" customHeight="false" outlineLevel="0" collapsed="false">
      <c r="A7771" s="1" t="n">
        <v>262909</v>
      </c>
      <c r="B7771" s="1" t="n">
        <v>70</v>
      </c>
      <c r="C7771" s="4" t="n">
        <v>42481</v>
      </c>
      <c r="D7771" s="4" t="str">
        <f aca="false">TEXT(C7771,"yyyy")</f>
        <v>2016</v>
      </c>
      <c r="E7771" s="4" t="str">
        <f aca="false">TEXT(C7771,"mm")</f>
        <v>04</v>
      </c>
      <c r="F7771" s="4" t="str">
        <f aca="false">TEXT(C7771,"dddd")</f>
        <v>Thursday</v>
      </c>
      <c r="G7771" s="5" t="n">
        <f aca="false">WEEKNUM(C7771,1)</f>
        <v>17</v>
      </c>
      <c r="H7771" s="1" t="n">
        <v>38</v>
      </c>
      <c r="I7771" s="1" t="n">
        <v>5</v>
      </c>
      <c r="J7771" s="1" t="n">
        <v>0</v>
      </c>
      <c r="K7771" s="1" t="n">
        <v>5</v>
      </c>
      <c r="L7771" s="1" t="n">
        <v>0</v>
      </c>
      <c r="M7771" s="1" t="n">
        <v>0</v>
      </c>
      <c r="N7771" s="1" t="n">
        <v>20</v>
      </c>
      <c r="O7771" s="1" t="n">
        <v>90</v>
      </c>
      <c r="P7771" s="1" t="s">
        <v>18</v>
      </c>
      <c r="Q7771" s="1" t="n">
        <v>1</v>
      </c>
      <c r="R7771" s="0" t="n">
        <f aca="false">I7771+J7771-K7771-L7771-M7771</f>
        <v>0</v>
      </c>
    </row>
    <row r="7772" customFormat="false" ht="12.8" hidden="false" customHeight="false" outlineLevel="0" collapsed="false">
      <c r="A7772" s="1" t="n">
        <v>262914</v>
      </c>
      <c r="B7772" s="1" t="n">
        <v>75</v>
      </c>
      <c r="C7772" s="4" t="n">
        <v>42481</v>
      </c>
      <c r="D7772" s="4" t="str">
        <f aca="false">TEXT(C7772,"yyyy")</f>
        <v>2016</v>
      </c>
      <c r="E7772" s="4" t="str">
        <f aca="false">TEXT(C7772,"mm")</f>
        <v>04</v>
      </c>
      <c r="F7772" s="4" t="str">
        <f aca="false">TEXT(C7772,"dddd")</f>
        <v>Thursday</v>
      </c>
      <c r="G7772" s="5" t="n">
        <f aca="false">WEEKNUM(C7772,1)</f>
        <v>17</v>
      </c>
      <c r="H7772" s="1" t="n">
        <v>38</v>
      </c>
      <c r="I7772" s="1" t="n">
        <v>1</v>
      </c>
      <c r="J7772" s="1" t="n">
        <v>0</v>
      </c>
      <c r="K7772" s="1" t="n">
        <v>1</v>
      </c>
      <c r="L7772" s="1" t="n">
        <v>0</v>
      </c>
      <c r="M7772" s="1" t="n">
        <v>0</v>
      </c>
      <c r="N7772" s="1" t="n">
        <v>30</v>
      </c>
      <c r="O7772" s="1" t="n">
        <v>90</v>
      </c>
      <c r="P7772" s="1" t="s">
        <v>18</v>
      </c>
      <c r="Q7772" s="1" t="n">
        <v>1</v>
      </c>
      <c r="R7772" s="0" t="n">
        <f aca="false">I7772+J7772-K7772-L7772-M7772</f>
        <v>0</v>
      </c>
    </row>
    <row r="7773" customFormat="false" ht="12.8" hidden="false" customHeight="false" outlineLevel="0" collapsed="false">
      <c r="A7773" s="1" t="n">
        <v>263111</v>
      </c>
      <c r="B7773" s="1" t="n">
        <v>1</v>
      </c>
      <c r="C7773" s="4" t="n">
        <v>42482</v>
      </c>
      <c r="D7773" s="4" t="str">
        <f aca="false">TEXT(C7773,"yyyy")</f>
        <v>2016</v>
      </c>
      <c r="E7773" s="4" t="str">
        <f aca="false">TEXT(C7773,"mm")</f>
        <v>04</v>
      </c>
      <c r="F7773" s="4" t="str">
        <f aca="false">TEXT(C7773,"dddd")</f>
        <v>Friday</v>
      </c>
      <c r="G7773" s="5" t="n">
        <f aca="false">WEEKNUM(C7773,1)</f>
        <v>17</v>
      </c>
      <c r="H7773" s="1" t="n">
        <v>9</v>
      </c>
      <c r="I7773" s="1" t="n">
        <v>180</v>
      </c>
      <c r="J7773" s="1" t="n">
        <v>0</v>
      </c>
      <c r="K7773" s="1" t="n">
        <v>6</v>
      </c>
      <c r="L7773" s="1" t="n">
        <v>0</v>
      </c>
      <c r="M7773" s="1" t="n">
        <v>21</v>
      </c>
      <c r="N7773" s="1" t="n">
        <v>25</v>
      </c>
      <c r="O7773" s="1" t="n">
        <v>67</v>
      </c>
      <c r="Q7773" s="1" t="n">
        <v>3</v>
      </c>
      <c r="R7773" s="0" t="n">
        <f aca="false">I7773+J7773-K7773-L7773-M7773</f>
        <v>153</v>
      </c>
    </row>
    <row r="7774" customFormat="false" ht="12.8" hidden="false" customHeight="false" outlineLevel="0" collapsed="false">
      <c r="A7774" s="1" t="n">
        <v>263112</v>
      </c>
      <c r="B7774" s="1" t="n">
        <v>2</v>
      </c>
      <c r="C7774" s="4" t="n">
        <v>42482</v>
      </c>
      <c r="D7774" s="4" t="str">
        <f aca="false">TEXT(C7774,"yyyy")</f>
        <v>2016</v>
      </c>
      <c r="E7774" s="4" t="str">
        <f aca="false">TEXT(C7774,"mm")</f>
        <v>04</v>
      </c>
      <c r="F7774" s="4" t="str">
        <f aca="false">TEXT(C7774,"dddd")</f>
        <v>Friday</v>
      </c>
      <c r="G7774" s="5" t="n">
        <f aca="false">WEEKNUM(C7774,1)</f>
        <v>17</v>
      </c>
      <c r="H7774" s="1" t="n">
        <v>9</v>
      </c>
      <c r="I7774" s="1" t="n">
        <v>30</v>
      </c>
      <c r="J7774" s="1" t="n">
        <v>0</v>
      </c>
      <c r="K7774" s="1" t="n">
        <v>0</v>
      </c>
      <c r="L7774" s="1" t="n">
        <v>0</v>
      </c>
      <c r="M7774" s="1" t="n">
        <v>9</v>
      </c>
      <c r="N7774" s="1" t="n">
        <v>20</v>
      </c>
      <c r="O7774" s="1" t="n">
        <v>67</v>
      </c>
      <c r="Q7774" s="1" t="n">
        <v>3</v>
      </c>
      <c r="R7774" s="0" t="n">
        <f aca="false">I7774+J7774-K7774-L7774-M7774</f>
        <v>21</v>
      </c>
    </row>
    <row r="7775" customFormat="false" ht="12.8" hidden="false" customHeight="false" outlineLevel="0" collapsed="false">
      <c r="A7775" s="1" t="n">
        <v>263113</v>
      </c>
      <c r="B7775" s="1" t="n">
        <v>3</v>
      </c>
      <c r="C7775" s="4" t="n">
        <v>42482</v>
      </c>
      <c r="D7775" s="4" t="str">
        <f aca="false">TEXT(C7775,"yyyy")</f>
        <v>2016</v>
      </c>
      <c r="E7775" s="4" t="str">
        <f aca="false">TEXT(C7775,"mm")</f>
        <v>04</v>
      </c>
      <c r="F7775" s="4" t="str">
        <f aca="false">TEXT(C7775,"dddd")</f>
        <v>Friday</v>
      </c>
      <c r="G7775" s="5" t="n">
        <f aca="false">WEEKNUM(C7775,1)</f>
        <v>17</v>
      </c>
      <c r="H7775" s="1" t="n">
        <v>9</v>
      </c>
      <c r="I7775" s="1" t="n">
        <v>30</v>
      </c>
      <c r="J7775" s="1" t="n">
        <v>0</v>
      </c>
      <c r="K7775" s="1" t="n">
        <v>4</v>
      </c>
      <c r="L7775" s="1" t="n">
        <v>0</v>
      </c>
      <c r="M7775" s="1" t="n">
        <v>7</v>
      </c>
      <c r="N7775" s="1" t="n">
        <v>20</v>
      </c>
      <c r="O7775" s="1" t="n">
        <v>67</v>
      </c>
      <c r="Q7775" s="1" t="n">
        <v>3</v>
      </c>
      <c r="R7775" s="0" t="n">
        <f aca="false">I7775+J7775-K7775-L7775-M7775</f>
        <v>19</v>
      </c>
    </row>
    <row r="7776" customFormat="false" ht="12.8" hidden="false" customHeight="false" outlineLevel="0" collapsed="false">
      <c r="A7776" s="1" t="n">
        <v>263115</v>
      </c>
      <c r="B7776" s="1" t="n">
        <v>5</v>
      </c>
      <c r="C7776" s="4" t="n">
        <v>42482</v>
      </c>
      <c r="D7776" s="4" t="str">
        <f aca="false">TEXT(C7776,"yyyy")</f>
        <v>2016</v>
      </c>
      <c r="E7776" s="4" t="str">
        <f aca="false">TEXT(C7776,"mm")</f>
        <v>04</v>
      </c>
      <c r="F7776" s="4" t="str">
        <f aca="false">TEXT(C7776,"dddd")</f>
        <v>Friday</v>
      </c>
      <c r="G7776" s="5" t="n">
        <f aca="false">WEEKNUM(C7776,1)</f>
        <v>17</v>
      </c>
      <c r="H7776" s="1" t="n">
        <v>9</v>
      </c>
      <c r="I7776" s="1" t="n">
        <v>75</v>
      </c>
      <c r="J7776" s="1" t="n">
        <v>0</v>
      </c>
      <c r="K7776" s="1" t="n">
        <v>0</v>
      </c>
      <c r="L7776" s="1" t="n">
        <v>0</v>
      </c>
      <c r="M7776" s="1" t="n">
        <v>6</v>
      </c>
      <c r="N7776" s="1" t="n">
        <v>16</v>
      </c>
      <c r="O7776" s="1" t="n">
        <v>67</v>
      </c>
      <c r="Q7776" s="1" t="n">
        <v>3</v>
      </c>
      <c r="R7776" s="0" t="n">
        <f aca="false">I7776+J7776-K7776-L7776-M7776</f>
        <v>69</v>
      </c>
    </row>
    <row r="7777" customFormat="false" ht="12.8" hidden="false" customHeight="false" outlineLevel="0" collapsed="false">
      <c r="A7777" s="1" t="n">
        <v>263116</v>
      </c>
      <c r="B7777" s="1" t="n">
        <v>6</v>
      </c>
      <c r="C7777" s="4" t="n">
        <v>42482</v>
      </c>
      <c r="D7777" s="4" t="str">
        <f aca="false">TEXT(C7777,"yyyy")</f>
        <v>2016</v>
      </c>
      <c r="E7777" s="4" t="str">
        <f aca="false">TEXT(C7777,"mm")</f>
        <v>04</v>
      </c>
      <c r="F7777" s="4" t="str">
        <f aca="false">TEXT(C7777,"dddd")</f>
        <v>Friday</v>
      </c>
      <c r="G7777" s="5" t="n">
        <f aca="false">WEEKNUM(C7777,1)</f>
        <v>17</v>
      </c>
      <c r="H7777" s="1" t="n">
        <v>9</v>
      </c>
      <c r="I7777" s="1" t="n">
        <v>40</v>
      </c>
      <c r="J7777" s="1" t="n">
        <v>0</v>
      </c>
      <c r="K7777" s="1" t="n">
        <v>0</v>
      </c>
      <c r="L7777" s="1" t="n">
        <v>0</v>
      </c>
      <c r="M7777" s="1" t="n">
        <v>3</v>
      </c>
      <c r="N7777" s="1" t="n">
        <v>20</v>
      </c>
      <c r="O7777" s="1" t="n">
        <v>67</v>
      </c>
      <c r="Q7777" s="1" t="n">
        <v>3</v>
      </c>
      <c r="R7777" s="0" t="n">
        <f aca="false">I7777+J7777-K7777-L7777-M7777</f>
        <v>37</v>
      </c>
    </row>
    <row r="7778" customFormat="false" ht="12.8" hidden="false" customHeight="false" outlineLevel="0" collapsed="false">
      <c r="A7778" s="1" t="n">
        <v>263117</v>
      </c>
      <c r="B7778" s="1" t="n">
        <v>7</v>
      </c>
      <c r="C7778" s="4" t="n">
        <v>42482</v>
      </c>
      <c r="D7778" s="4" t="str">
        <f aca="false">TEXT(C7778,"yyyy")</f>
        <v>2016</v>
      </c>
      <c r="E7778" s="4" t="str">
        <f aca="false">TEXT(C7778,"mm")</f>
        <v>04</v>
      </c>
      <c r="F7778" s="4" t="str">
        <f aca="false">TEXT(C7778,"dddd")</f>
        <v>Friday</v>
      </c>
      <c r="G7778" s="5" t="n">
        <f aca="false">WEEKNUM(C7778,1)</f>
        <v>17</v>
      </c>
      <c r="H7778" s="1" t="n">
        <v>9</v>
      </c>
      <c r="I7778" s="1" t="n">
        <v>40</v>
      </c>
      <c r="J7778" s="1" t="n">
        <v>0</v>
      </c>
      <c r="K7778" s="1" t="n">
        <v>0</v>
      </c>
      <c r="L7778" s="1" t="n">
        <v>0</v>
      </c>
      <c r="M7778" s="1" t="n">
        <v>16</v>
      </c>
      <c r="N7778" s="1" t="n">
        <v>20</v>
      </c>
      <c r="O7778" s="1" t="n">
        <v>67</v>
      </c>
      <c r="Q7778" s="1" t="n">
        <v>3</v>
      </c>
      <c r="R7778" s="0" t="n">
        <f aca="false">I7778+J7778-K7778-L7778-M7778</f>
        <v>24</v>
      </c>
    </row>
    <row r="7779" customFormat="false" ht="12.8" hidden="false" customHeight="false" outlineLevel="0" collapsed="false">
      <c r="A7779" s="1" t="n">
        <v>263121</v>
      </c>
      <c r="B7779" s="1" t="n">
        <v>11</v>
      </c>
      <c r="C7779" s="4" t="n">
        <v>42482</v>
      </c>
      <c r="D7779" s="4" t="str">
        <f aca="false">TEXT(C7779,"yyyy")</f>
        <v>2016</v>
      </c>
      <c r="E7779" s="4" t="str">
        <f aca="false">TEXT(C7779,"mm")</f>
        <v>04</v>
      </c>
      <c r="F7779" s="4" t="str">
        <f aca="false">TEXT(C7779,"dddd")</f>
        <v>Friday</v>
      </c>
      <c r="G7779" s="5" t="n">
        <f aca="false">WEEKNUM(C7779,1)</f>
        <v>17</v>
      </c>
      <c r="H7779" s="1" t="n">
        <v>9</v>
      </c>
      <c r="I7779" s="1" t="n">
        <v>26</v>
      </c>
      <c r="J7779" s="1" t="n">
        <v>0</v>
      </c>
      <c r="K7779" s="1" t="n">
        <v>21</v>
      </c>
      <c r="L7779" s="1" t="n">
        <v>0</v>
      </c>
      <c r="M7779" s="1" t="n">
        <v>0</v>
      </c>
      <c r="N7779" s="1" t="n">
        <v>17</v>
      </c>
      <c r="O7779" s="1" t="n">
        <v>67</v>
      </c>
      <c r="Q7779" s="1" t="n">
        <v>3</v>
      </c>
      <c r="R7779" s="0" t="n">
        <f aca="false">I7779+J7779-K7779-L7779-M7779</f>
        <v>5</v>
      </c>
    </row>
    <row r="7780" customFormat="false" ht="12.8" hidden="false" customHeight="false" outlineLevel="0" collapsed="false">
      <c r="A7780" s="1" t="n">
        <v>263122</v>
      </c>
      <c r="B7780" s="1" t="n">
        <v>12</v>
      </c>
      <c r="C7780" s="4" t="n">
        <v>42482</v>
      </c>
      <c r="D7780" s="4" t="str">
        <f aca="false">TEXT(C7780,"yyyy")</f>
        <v>2016</v>
      </c>
      <c r="E7780" s="4" t="str">
        <f aca="false">TEXT(C7780,"mm")</f>
        <v>04</v>
      </c>
      <c r="F7780" s="4" t="str">
        <f aca="false">TEXT(C7780,"dddd")</f>
        <v>Friday</v>
      </c>
      <c r="G7780" s="5" t="n">
        <f aca="false">WEEKNUM(C7780,1)</f>
        <v>17</v>
      </c>
      <c r="H7780" s="1" t="n">
        <v>9</v>
      </c>
      <c r="I7780" s="1" t="n">
        <v>36</v>
      </c>
      <c r="J7780" s="1" t="n">
        <v>0</v>
      </c>
      <c r="K7780" s="1" t="n">
        <v>22</v>
      </c>
      <c r="L7780" s="1" t="n">
        <v>0</v>
      </c>
      <c r="M7780" s="1" t="n">
        <v>0</v>
      </c>
      <c r="N7780" s="1" t="n">
        <v>19.5</v>
      </c>
      <c r="O7780" s="1" t="n">
        <v>67</v>
      </c>
      <c r="Q7780" s="1" t="n">
        <v>3</v>
      </c>
      <c r="R7780" s="0" t="n">
        <f aca="false">I7780+J7780-K7780-L7780-M7780</f>
        <v>14</v>
      </c>
    </row>
    <row r="7781" customFormat="false" ht="12.8" hidden="false" customHeight="false" outlineLevel="0" collapsed="false">
      <c r="A7781" s="1" t="n">
        <v>263124</v>
      </c>
      <c r="B7781" s="1" t="n">
        <v>14</v>
      </c>
      <c r="C7781" s="4" t="n">
        <v>42482</v>
      </c>
      <c r="D7781" s="4" t="str">
        <f aca="false">TEXT(C7781,"yyyy")</f>
        <v>2016</v>
      </c>
      <c r="E7781" s="4" t="str">
        <f aca="false">TEXT(C7781,"mm")</f>
        <v>04</v>
      </c>
      <c r="F7781" s="4" t="str">
        <f aca="false">TEXT(C7781,"dddd")</f>
        <v>Friday</v>
      </c>
      <c r="G7781" s="5" t="n">
        <f aca="false">WEEKNUM(C7781,1)</f>
        <v>17</v>
      </c>
      <c r="H7781" s="1" t="n">
        <v>9</v>
      </c>
      <c r="I7781" s="1" t="n">
        <v>20</v>
      </c>
      <c r="J7781" s="1" t="n">
        <v>0</v>
      </c>
      <c r="K7781" s="1" t="n">
        <v>0</v>
      </c>
      <c r="L7781" s="1" t="n">
        <v>0</v>
      </c>
      <c r="M7781" s="1" t="n">
        <v>2</v>
      </c>
      <c r="N7781" s="1" t="n">
        <v>17</v>
      </c>
      <c r="O7781" s="1" t="n">
        <v>67</v>
      </c>
      <c r="Q7781" s="1" t="n">
        <v>3</v>
      </c>
      <c r="R7781" s="0" t="n">
        <f aca="false">I7781+J7781-K7781-L7781-M7781</f>
        <v>18</v>
      </c>
    </row>
    <row r="7782" customFormat="false" ht="12.8" hidden="false" customHeight="false" outlineLevel="0" collapsed="false">
      <c r="A7782" s="1" t="n">
        <v>263125</v>
      </c>
      <c r="B7782" s="1" t="n">
        <v>15</v>
      </c>
      <c r="C7782" s="4" t="n">
        <v>42482</v>
      </c>
      <c r="D7782" s="4" t="str">
        <f aca="false">TEXT(C7782,"yyyy")</f>
        <v>2016</v>
      </c>
      <c r="E7782" s="4" t="str">
        <f aca="false">TEXT(C7782,"mm")</f>
        <v>04</v>
      </c>
      <c r="F7782" s="4" t="str">
        <f aca="false">TEXT(C7782,"dddd")</f>
        <v>Friday</v>
      </c>
      <c r="G7782" s="5" t="n">
        <f aca="false">WEEKNUM(C7782,1)</f>
        <v>17</v>
      </c>
      <c r="H7782" s="1" t="n">
        <v>9</v>
      </c>
      <c r="I7782" s="1" t="n">
        <v>36</v>
      </c>
      <c r="J7782" s="1" t="n">
        <v>0</v>
      </c>
      <c r="K7782" s="1" t="n">
        <v>21</v>
      </c>
      <c r="L7782" s="1" t="n">
        <v>0</v>
      </c>
      <c r="M7782" s="1" t="n">
        <v>0</v>
      </c>
      <c r="N7782" s="1" t="n">
        <v>20.5</v>
      </c>
      <c r="O7782" s="1" t="n">
        <v>67</v>
      </c>
      <c r="Q7782" s="1" t="n">
        <v>3</v>
      </c>
      <c r="R7782" s="0" t="n">
        <f aca="false">I7782+J7782-K7782-L7782-M7782</f>
        <v>15</v>
      </c>
    </row>
    <row r="7783" customFormat="false" ht="12.8" hidden="false" customHeight="false" outlineLevel="0" collapsed="false">
      <c r="A7783" s="1" t="n">
        <v>263126</v>
      </c>
      <c r="B7783" s="1" t="n">
        <v>16</v>
      </c>
      <c r="C7783" s="4" t="n">
        <v>42482</v>
      </c>
      <c r="D7783" s="4" t="str">
        <f aca="false">TEXT(C7783,"yyyy")</f>
        <v>2016</v>
      </c>
      <c r="E7783" s="4" t="str">
        <f aca="false">TEXT(C7783,"mm")</f>
        <v>04</v>
      </c>
      <c r="F7783" s="4" t="str">
        <f aca="false">TEXT(C7783,"dddd")</f>
        <v>Friday</v>
      </c>
      <c r="G7783" s="5" t="n">
        <f aca="false">WEEKNUM(C7783,1)</f>
        <v>17</v>
      </c>
      <c r="H7783" s="1" t="n">
        <v>9</v>
      </c>
      <c r="I7783" s="1" t="n">
        <v>10</v>
      </c>
      <c r="J7783" s="1" t="n">
        <v>0</v>
      </c>
      <c r="K7783" s="1" t="n">
        <v>5</v>
      </c>
      <c r="L7783" s="1" t="n">
        <v>0</v>
      </c>
      <c r="M7783" s="1" t="n">
        <v>0</v>
      </c>
      <c r="N7783" s="1" t="n">
        <v>68</v>
      </c>
      <c r="O7783" s="1" t="n">
        <v>67</v>
      </c>
      <c r="Q7783" s="1" t="n">
        <v>3</v>
      </c>
      <c r="R7783" s="0" t="n">
        <f aca="false">I7783+J7783-K7783-L7783-M7783</f>
        <v>5</v>
      </c>
    </row>
    <row r="7784" customFormat="false" ht="12.8" hidden="false" customHeight="false" outlineLevel="0" collapsed="false">
      <c r="A7784" s="1" t="n">
        <v>263127</v>
      </c>
      <c r="B7784" s="1" t="n">
        <v>17</v>
      </c>
      <c r="C7784" s="4" t="n">
        <v>42482</v>
      </c>
      <c r="D7784" s="4" t="str">
        <f aca="false">TEXT(C7784,"yyyy")</f>
        <v>2016</v>
      </c>
      <c r="E7784" s="4" t="str">
        <f aca="false">TEXT(C7784,"mm")</f>
        <v>04</v>
      </c>
      <c r="F7784" s="4" t="str">
        <f aca="false">TEXT(C7784,"dddd")</f>
        <v>Friday</v>
      </c>
      <c r="G7784" s="5" t="n">
        <f aca="false">WEEKNUM(C7784,1)</f>
        <v>17</v>
      </c>
      <c r="H7784" s="1" t="n">
        <v>9</v>
      </c>
      <c r="I7784" s="1" t="n">
        <v>5</v>
      </c>
      <c r="J7784" s="1" t="n">
        <v>0</v>
      </c>
      <c r="K7784" s="1" t="n">
        <v>3</v>
      </c>
      <c r="L7784" s="1" t="n">
        <v>0</v>
      </c>
      <c r="M7784" s="1" t="n">
        <v>1</v>
      </c>
      <c r="N7784" s="1" t="n">
        <v>130</v>
      </c>
      <c r="O7784" s="1" t="n">
        <v>67</v>
      </c>
      <c r="Q7784" s="1" t="n">
        <v>3</v>
      </c>
      <c r="R7784" s="0" t="n">
        <f aca="false">I7784+J7784-K7784-L7784-M7784</f>
        <v>1</v>
      </c>
    </row>
    <row r="7785" customFormat="false" ht="12.8" hidden="false" customHeight="false" outlineLevel="0" collapsed="false">
      <c r="A7785" s="1" t="n">
        <v>263134</v>
      </c>
      <c r="B7785" s="1" t="n">
        <v>24</v>
      </c>
      <c r="C7785" s="4" t="n">
        <v>42482</v>
      </c>
      <c r="D7785" s="4" t="str">
        <f aca="false">TEXT(C7785,"yyyy")</f>
        <v>2016</v>
      </c>
      <c r="E7785" s="4" t="str">
        <f aca="false">TEXT(C7785,"mm")</f>
        <v>04</v>
      </c>
      <c r="F7785" s="4" t="str">
        <f aca="false">TEXT(C7785,"dddd")</f>
        <v>Friday</v>
      </c>
      <c r="G7785" s="5" t="n">
        <f aca="false">WEEKNUM(C7785,1)</f>
        <v>17</v>
      </c>
      <c r="H7785" s="1" t="n">
        <v>9</v>
      </c>
      <c r="I7785" s="1" t="n">
        <v>20</v>
      </c>
      <c r="J7785" s="1" t="n">
        <v>0</v>
      </c>
      <c r="K7785" s="1" t="n">
        <v>0</v>
      </c>
      <c r="L7785" s="1" t="n">
        <v>0</v>
      </c>
      <c r="M7785" s="1" t="n">
        <v>4</v>
      </c>
      <c r="N7785" s="1" t="n">
        <v>17</v>
      </c>
      <c r="O7785" s="1" t="n">
        <v>67</v>
      </c>
      <c r="Q7785" s="1" t="n">
        <v>3</v>
      </c>
      <c r="R7785" s="0" t="n">
        <f aca="false">I7785+J7785-K7785-L7785-M7785</f>
        <v>16</v>
      </c>
    </row>
    <row r="7786" customFormat="false" ht="12.8" hidden="false" customHeight="false" outlineLevel="0" collapsed="false">
      <c r="A7786" s="1" t="n">
        <v>263136</v>
      </c>
      <c r="B7786" s="1" t="n">
        <v>26</v>
      </c>
      <c r="C7786" s="4" t="n">
        <v>42482</v>
      </c>
      <c r="D7786" s="4" t="str">
        <f aca="false">TEXT(C7786,"yyyy")</f>
        <v>2016</v>
      </c>
      <c r="E7786" s="4" t="str">
        <f aca="false">TEXT(C7786,"mm")</f>
        <v>04</v>
      </c>
      <c r="F7786" s="4" t="str">
        <f aca="false">TEXT(C7786,"dddd")</f>
        <v>Friday</v>
      </c>
      <c r="G7786" s="5" t="n">
        <f aca="false">WEEKNUM(C7786,1)</f>
        <v>17</v>
      </c>
      <c r="H7786" s="1" t="n">
        <v>9</v>
      </c>
      <c r="I7786" s="1" t="n">
        <v>54</v>
      </c>
      <c r="J7786" s="1" t="n">
        <v>0</v>
      </c>
      <c r="K7786" s="1" t="n">
        <v>0</v>
      </c>
      <c r="L7786" s="1" t="n">
        <v>0</v>
      </c>
      <c r="M7786" s="1" t="n">
        <v>0</v>
      </c>
      <c r="N7786" s="1" t="n">
        <v>20.5</v>
      </c>
      <c r="O7786" s="1" t="n">
        <v>67</v>
      </c>
      <c r="Q7786" s="1" t="n">
        <v>3</v>
      </c>
      <c r="R7786" s="0" t="n">
        <f aca="false">I7786+J7786-K7786-L7786-M7786</f>
        <v>54</v>
      </c>
    </row>
    <row r="7787" customFormat="false" ht="12.8" hidden="false" customHeight="false" outlineLevel="0" collapsed="false">
      <c r="A7787" s="1" t="n">
        <v>263137</v>
      </c>
      <c r="B7787" s="1" t="n">
        <v>27</v>
      </c>
      <c r="C7787" s="4" t="n">
        <v>42482</v>
      </c>
      <c r="D7787" s="4" t="str">
        <f aca="false">TEXT(C7787,"yyyy")</f>
        <v>2016</v>
      </c>
      <c r="E7787" s="4" t="str">
        <f aca="false">TEXT(C7787,"mm")</f>
        <v>04</v>
      </c>
      <c r="F7787" s="4" t="str">
        <f aca="false">TEXT(C7787,"dddd")</f>
        <v>Friday</v>
      </c>
      <c r="G7787" s="5" t="n">
        <f aca="false">WEEKNUM(C7787,1)</f>
        <v>17</v>
      </c>
      <c r="H7787" s="1" t="n">
        <v>9</v>
      </c>
      <c r="I7787" s="1" t="n">
        <v>15</v>
      </c>
      <c r="J7787" s="1" t="n">
        <v>0</v>
      </c>
      <c r="K7787" s="1" t="n">
        <v>0</v>
      </c>
      <c r="L7787" s="1" t="n">
        <v>0</v>
      </c>
      <c r="M7787" s="1" t="n">
        <v>0</v>
      </c>
      <c r="N7787" s="1" t="n">
        <v>16.5</v>
      </c>
      <c r="O7787" s="1" t="n">
        <v>67</v>
      </c>
      <c r="Q7787" s="1" t="n">
        <v>3</v>
      </c>
      <c r="R7787" s="0" t="n">
        <f aca="false">I7787+J7787-K7787-L7787-M7787</f>
        <v>15</v>
      </c>
    </row>
    <row r="7788" customFormat="false" ht="12.8" hidden="false" customHeight="false" outlineLevel="0" collapsed="false">
      <c r="A7788" s="1" t="n">
        <v>263140</v>
      </c>
      <c r="B7788" s="1" t="n">
        <v>30</v>
      </c>
      <c r="C7788" s="4" t="n">
        <v>42482</v>
      </c>
      <c r="D7788" s="4" t="str">
        <f aca="false">TEXT(C7788,"yyyy")</f>
        <v>2016</v>
      </c>
      <c r="E7788" s="4" t="str">
        <f aca="false">TEXT(C7788,"mm")</f>
        <v>04</v>
      </c>
      <c r="F7788" s="4" t="str">
        <f aca="false">TEXT(C7788,"dddd")</f>
        <v>Friday</v>
      </c>
      <c r="G7788" s="5" t="n">
        <f aca="false">WEEKNUM(C7788,1)</f>
        <v>17</v>
      </c>
      <c r="H7788" s="1" t="n">
        <v>9</v>
      </c>
      <c r="I7788" s="1" t="n">
        <v>45</v>
      </c>
      <c r="J7788" s="1" t="n">
        <v>0</v>
      </c>
      <c r="K7788" s="1" t="n">
        <v>17</v>
      </c>
      <c r="L7788" s="1" t="n">
        <v>0</v>
      </c>
      <c r="M7788" s="1" t="n">
        <v>0</v>
      </c>
      <c r="N7788" s="1" t="n">
        <v>17</v>
      </c>
      <c r="O7788" s="1" t="n">
        <v>67</v>
      </c>
      <c r="Q7788" s="1" t="n">
        <v>3</v>
      </c>
      <c r="R7788" s="0" t="n">
        <f aca="false">I7788+J7788-K7788-L7788-M7788</f>
        <v>28</v>
      </c>
    </row>
    <row r="7789" customFormat="false" ht="12.8" hidden="false" customHeight="false" outlineLevel="0" collapsed="false">
      <c r="A7789" s="1" t="n">
        <v>263141</v>
      </c>
      <c r="B7789" s="1" t="n">
        <v>31</v>
      </c>
      <c r="C7789" s="4" t="n">
        <v>42482</v>
      </c>
      <c r="D7789" s="4" t="str">
        <f aca="false">TEXT(C7789,"yyyy")</f>
        <v>2016</v>
      </c>
      <c r="E7789" s="4" t="str">
        <f aca="false">TEXT(C7789,"mm")</f>
        <v>04</v>
      </c>
      <c r="F7789" s="4" t="str">
        <f aca="false">TEXT(C7789,"dddd")</f>
        <v>Friday</v>
      </c>
      <c r="G7789" s="5" t="n">
        <f aca="false">WEEKNUM(C7789,1)</f>
        <v>17</v>
      </c>
      <c r="H7789" s="1" t="n">
        <v>9</v>
      </c>
      <c r="I7789" s="1" t="n">
        <v>40</v>
      </c>
      <c r="J7789" s="1" t="n">
        <v>0</v>
      </c>
      <c r="K7789" s="1" t="n">
        <v>23</v>
      </c>
      <c r="L7789" s="1" t="n">
        <v>0</v>
      </c>
      <c r="M7789" s="1" t="n">
        <v>0</v>
      </c>
      <c r="N7789" s="1" t="n">
        <v>17</v>
      </c>
      <c r="O7789" s="1" t="n">
        <v>67</v>
      </c>
      <c r="Q7789" s="1" t="n">
        <v>3</v>
      </c>
      <c r="R7789" s="0" t="n">
        <f aca="false">I7789+J7789-K7789-L7789-M7789</f>
        <v>17</v>
      </c>
    </row>
    <row r="7790" customFormat="false" ht="12.8" hidden="false" customHeight="false" outlineLevel="0" collapsed="false">
      <c r="A7790" s="1" t="n">
        <v>263142</v>
      </c>
      <c r="B7790" s="1" t="n">
        <v>36</v>
      </c>
      <c r="C7790" s="4" t="n">
        <v>42482</v>
      </c>
      <c r="D7790" s="4" t="str">
        <f aca="false">TEXT(C7790,"yyyy")</f>
        <v>2016</v>
      </c>
      <c r="E7790" s="4" t="str">
        <f aca="false">TEXT(C7790,"mm")</f>
        <v>04</v>
      </c>
      <c r="F7790" s="4" t="str">
        <f aca="false">TEXT(C7790,"dddd")</f>
        <v>Friday</v>
      </c>
      <c r="G7790" s="5" t="n">
        <f aca="false">WEEKNUM(C7790,1)</f>
        <v>17</v>
      </c>
      <c r="H7790" s="1" t="n">
        <v>9</v>
      </c>
      <c r="I7790" s="1" t="n">
        <v>45</v>
      </c>
      <c r="J7790" s="1" t="n">
        <v>0</v>
      </c>
      <c r="K7790" s="1" t="n">
        <v>0</v>
      </c>
      <c r="L7790" s="1" t="n">
        <v>0</v>
      </c>
      <c r="M7790" s="1" t="n">
        <v>3</v>
      </c>
      <c r="N7790" s="1" t="n">
        <v>14</v>
      </c>
      <c r="O7790" s="1" t="n">
        <v>67</v>
      </c>
      <c r="Q7790" s="1" t="n">
        <v>3</v>
      </c>
      <c r="R7790" s="0" t="n">
        <f aca="false">I7790+J7790-K7790-L7790-M7790</f>
        <v>42</v>
      </c>
    </row>
    <row r="7791" customFormat="false" ht="12.8" hidden="false" customHeight="false" outlineLevel="0" collapsed="false">
      <c r="A7791" s="1" t="n">
        <v>263146</v>
      </c>
      <c r="B7791" s="1" t="n">
        <v>40</v>
      </c>
      <c r="C7791" s="4" t="n">
        <v>42482</v>
      </c>
      <c r="D7791" s="4" t="str">
        <f aca="false">TEXT(C7791,"yyyy")</f>
        <v>2016</v>
      </c>
      <c r="E7791" s="4" t="str">
        <f aca="false">TEXT(C7791,"mm")</f>
        <v>04</v>
      </c>
      <c r="F7791" s="4" t="str">
        <f aca="false">TEXT(C7791,"dddd")</f>
        <v>Friday</v>
      </c>
      <c r="G7791" s="5" t="n">
        <f aca="false">WEEKNUM(C7791,1)</f>
        <v>17</v>
      </c>
      <c r="H7791" s="1" t="n">
        <v>9</v>
      </c>
      <c r="I7791" s="1" t="n">
        <v>15</v>
      </c>
      <c r="J7791" s="1" t="n">
        <v>0</v>
      </c>
      <c r="K7791" s="1" t="n">
        <v>0</v>
      </c>
      <c r="L7791" s="1" t="n">
        <v>0</v>
      </c>
      <c r="M7791" s="1" t="n">
        <v>6</v>
      </c>
      <c r="N7791" s="1" t="n">
        <v>10</v>
      </c>
      <c r="O7791" s="1" t="n">
        <v>67</v>
      </c>
      <c r="Q7791" s="1" t="n">
        <v>3</v>
      </c>
      <c r="R7791" s="0" t="n">
        <f aca="false">I7791+J7791-K7791-L7791-M7791</f>
        <v>9</v>
      </c>
    </row>
    <row r="7792" customFormat="false" ht="12.8" hidden="false" customHeight="false" outlineLevel="0" collapsed="false">
      <c r="A7792" s="1" t="n">
        <v>263151</v>
      </c>
      <c r="B7792" s="1" t="n">
        <v>34</v>
      </c>
      <c r="C7792" s="4" t="n">
        <v>42482</v>
      </c>
      <c r="D7792" s="4" t="str">
        <f aca="false">TEXT(C7792,"yyyy")</f>
        <v>2016</v>
      </c>
      <c r="E7792" s="4" t="str">
        <f aca="false">TEXT(C7792,"mm")</f>
        <v>04</v>
      </c>
      <c r="F7792" s="4" t="str">
        <f aca="false">TEXT(C7792,"dddd")</f>
        <v>Friday</v>
      </c>
      <c r="G7792" s="5" t="n">
        <f aca="false">WEEKNUM(C7792,1)</f>
        <v>17</v>
      </c>
      <c r="H7792" s="1" t="n">
        <v>9</v>
      </c>
      <c r="I7792" s="1" t="n">
        <v>20</v>
      </c>
      <c r="J7792" s="1" t="n">
        <v>0</v>
      </c>
      <c r="K7792" s="1" t="n">
        <v>0</v>
      </c>
      <c r="L7792" s="1" t="n">
        <v>0</v>
      </c>
      <c r="M7792" s="1" t="n">
        <v>0</v>
      </c>
      <c r="N7792" s="1" t="n">
        <v>40</v>
      </c>
      <c r="O7792" s="1" t="n">
        <v>67</v>
      </c>
      <c r="Q7792" s="1" t="n">
        <v>3</v>
      </c>
      <c r="R7792" s="0" t="n">
        <f aca="false">I7792+J7792-K7792-L7792-M7792</f>
        <v>20</v>
      </c>
    </row>
    <row r="7793" customFormat="false" ht="12.8" hidden="false" customHeight="false" outlineLevel="0" collapsed="false">
      <c r="A7793" s="1" t="n">
        <v>263154</v>
      </c>
      <c r="B7793" s="1" t="n">
        <v>43</v>
      </c>
      <c r="C7793" s="4" t="n">
        <v>42482</v>
      </c>
      <c r="D7793" s="4" t="str">
        <f aca="false">TEXT(C7793,"yyyy")</f>
        <v>2016</v>
      </c>
      <c r="E7793" s="4" t="str">
        <f aca="false">TEXT(C7793,"mm")</f>
        <v>04</v>
      </c>
      <c r="F7793" s="4" t="str">
        <f aca="false">TEXT(C7793,"dddd")</f>
        <v>Friday</v>
      </c>
      <c r="G7793" s="5" t="n">
        <f aca="false">WEEKNUM(C7793,1)</f>
        <v>17</v>
      </c>
      <c r="H7793" s="1" t="n">
        <v>9</v>
      </c>
      <c r="I7793" s="1" t="n">
        <v>15</v>
      </c>
      <c r="J7793" s="1" t="n">
        <v>0</v>
      </c>
      <c r="K7793" s="1" t="n">
        <v>0</v>
      </c>
      <c r="L7793" s="1" t="n">
        <v>0</v>
      </c>
      <c r="M7793" s="1" t="n">
        <v>0</v>
      </c>
      <c r="N7793" s="1" t="n">
        <v>25</v>
      </c>
      <c r="O7793" s="1" t="n">
        <v>67</v>
      </c>
      <c r="Q7793" s="1" t="n">
        <v>3</v>
      </c>
      <c r="R7793" s="0" t="n">
        <f aca="false">I7793+J7793-K7793-L7793-M7793</f>
        <v>15</v>
      </c>
    </row>
    <row r="7794" customFormat="false" ht="12.8" hidden="false" customHeight="false" outlineLevel="0" collapsed="false">
      <c r="A7794" s="1" t="n">
        <v>263157</v>
      </c>
      <c r="B7794" s="1" t="n">
        <v>48</v>
      </c>
      <c r="C7794" s="4" t="n">
        <v>42482</v>
      </c>
      <c r="D7794" s="4" t="str">
        <f aca="false">TEXT(C7794,"yyyy")</f>
        <v>2016</v>
      </c>
      <c r="E7794" s="4" t="str">
        <f aca="false">TEXT(C7794,"mm")</f>
        <v>04</v>
      </c>
      <c r="F7794" s="4" t="str">
        <f aca="false">TEXT(C7794,"dddd")</f>
        <v>Friday</v>
      </c>
      <c r="G7794" s="5" t="n">
        <f aca="false">WEEKNUM(C7794,1)</f>
        <v>17</v>
      </c>
      <c r="H7794" s="1" t="n">
        <v>9</v>
      </c>
      <c r="I7794" s="1" t="n">
        <v>11</v>
      </c>
      <c r="J7794" s="1" t="n">
        <v>0</v>
      </c>
      <c r="K7794" s="1" t="n">
        <v>3</v>
      </c>
      <c r="L7794" s="1" t="n">
        <v>0</v>
      </c>
      <c r="M7794" s="1" t="n">
        <v>0</v>
      </c>
      <c r="N7794" s="1" t="n">
        <v>40</v>
      </c>
      <c r="O7794" s="1" t="n">
        <v>67</v>
      </c>
      <c r="Q7794" s="1" t="n">
        <v>3</v>
      </c>
      <c r="R7794" s="0" t="n">
        <f aca="false">I7794+J7794-K7794-L7794-M7794</f>
        <v>8</v>
      </c>
    </row>
    <row r="7795" customFormat="false" ht="12.8" hidden="false" customHeight="false" outlineLevel="0" collapsed="false">
      <c r="A7795" s="1" t="n">
        <v>263164</v>
      </c>
      <c r="B7795" s="1" t="n">
        <v>55</v>
      </c>
      <c r="C7795" s="4" t="n">
        <v>42482</v>
      </c>
      <c r="D7795" s="4" t="str">
        <f aca="false">TEXT(C7795,"yyyy")</f>
        <v>2016</v>
      </c>
      <c r="E7795" s="4" t="str">
        <f aca="false">TEXT(C7795,"mm")</f>
        <v>04</v>
      </c>
      <c r="F7795" s="4" t="str">
        <f aca="false">TEXT(C7795,"dddd")</f>
        <v>Friday</v>
      </c>
      <c r="G7795" s="5" t="n">
        <f aca="false">WEEKNUM(C7795,1)</f>
        <v>17</v>
      </c>
      <c r="H7795" s="1" t="n">
        <v>9</v>
      </c>
      <c r="I7795" s="1" t="n">
        <v>10</v>
      </c>
      <c r="J7795" s="1" t="n">
        <v>0</v>
      </c>
      <c r="K7795" s="1" t="n">
        <v>2</v>
      </c>
      <c r="L7795" s="1" t="n">
        <v>0</v>
      </c>
      <c r="M7795" s="1" t="n">
        <v>0</v>
      </c>
      <c r="N7795" s="1" t="n">
        <v>120</v>
      </c>
      <c r="O7795" s="1" t="n">
        <v>67</v>
      </c>
      <c r="Q7795" s="1" t="n">
        <v>3</v>
      </c>
      <c r="R7795" s="0" t="n">
        <f aca="false">I7795+J7795-K7795-L7795-M7795</f>
        <v>8</v>
      </c>
    </row>
    <row r="7796" customFormat="false" ht="12.8" hidden="false" customHeight="false" outlineLevel="0" collapsed="false">
      <c r="A7796" s="1" t="n">
        <v>263174</v>
      </c>
      <c r="B7796" s="1" t="n">
        <v>65</v>
      </c>
      <c r="C7796" s="4" t="n">
        <v>42482</v>
      </c>
      <c r="D7796" s="4" t="str">
        <f aca="false">TEXT(C7796,"yyyy")</f>
        <v>2016</v>
      </c>
      <c r="E7796" s="4" t="str">
        <f aca="false">TEXT(C7796,"mm")</f>
        <v>04</v>
      </c>
      <c r="F7796" s="4" t="str">
        <f aca="false">TEXT(C7796,"dddd")</f>
        <v>Friday</v>
      </c>
      <c r="G7796" s="5" t="n">
        <f aca="false">WEEKNUM(C7796,1)</f>
        <v>17</v>
      </c>
      <c r="H7796" s="1" t="n">
        <v>9</v>
      </c>
      <c r="I7796" s="1" t="n">
        <v>20</v>
      </c>
      <c r="J7796" s="1" t="n">
        <v>0</v>
      </c>
      <c r="K7796" s="1" t="n">
        <v>0</v>
      </c>
      <c r="L7796" s="1" t="n">
        <v>0</v>
      </c>
      <c r="M7796" s="1" t="n">
        <v>0</v>
      </c>
      <c r="N7796" s="1" t="n">
        <v>24</v>
      </c>
      <c r="O7796" s="1" t="n">
        <v>67</v>
      </c>
      <c r="Q7796" s="1" t="n">
        <v>3</v>
      </c>
      <c r="R7796" s="0" t="n">
        <f aca="false">I7796+J7796-K7796-L7796-M7796</f>
        <v>20</v>
      </c>
    </row>
    <row r="7797" customFormat="false" ht="12.8" hidden="false" customHeight="false" outlineLevel="0" collapsed="false">
      <c r="A7797" s="1" t="n">
        <v>263178</v>
      </c>
      <c r="B7797" s="1" t="n">
        <v>69</v>
      </c>
      <c r="C7797" s="4" t="n">
        <v>42482</v>
      </c>
      <c r="D7797" s="4" t="str">
        <f aca="false">TEXT(C7797,"yyyy")</f>
        <v>2016</v>
      </c>
      <c r="E7797" s="4" t="str">
        <f aca="false">TEXT(C7797,"mm")</f>
        <v>04</v>
      </c>
      <c r="F7797" s="4" t="str">
        <f aca="false">TEXT(C7797,"dddd")</f>
        <v>Friday</v>
      </c>
      <c r="G7797" s="5" t="n">
        <f aca="false">WEEKNUM(C7797,1)</f>
        <v>17</v>
      </c>
      <c r="H7797" s="1" t="n">
        <v>9</v>
      </c>
      <c r="I7797" s="1" t="n">
        <v>15</v>
      </c>
      <c r="J7797" s="1" t="n">
        <v>0</v>
      </c>
      <c r="K7797" s="1" t="n">
        <v>0</v>
      </c>
      <c r="L7797" s="1" t="n">
        <v>0</v>
      </c>
      <c r="M7797" s="1" t="n">
        <v>0</v>
      </c>
      <c r="N7797" s="1" t="n">
        <v>20</v>
      </c>
      <c r="O7797" s="1" t="n">
        <v>67</v>
      </c>
      <c r="Q7797" s="1" t="n">
        <v>3</v>
      </c>
      <c r="R7797" s="0" t="n">
        <f aca="false">I7797+J7797-K7797-L7797-M7797</f>
        <v>15</v>
      </c>
    </row>
    <row r="7798" customFormat="false" ht="12.8" hidden="false" customHeight="false" outlineLevel="0" collapsed="false">
      <c r="A7798" s="1" t="n">
        <v>263179</v>
      </c>
      <c r="B7798" s="1" t="n">
        <v>70</v>
      </c>
      <c r="C7798" s="4" t="n">
        <v>42482</v>
      </c>
      <c r="D7798" s="4" t="str">
        <f aca="false">TEXT(C7798,"yyyy")</f>
        <v>2016</v>
      </c>
      <c r="E7798" s="4" t="str">
        <f aca="false">TEXT(C7798,"mm")</f>
        <v>04</v>
      </c>
      <c r="F7798" s="4" t="str">
        <f aca="false">TEXT(C7798,"dddd")</f>
        <v>Friday</v>
      </c>
      <c r="G7798" s="5" t="n">
        <f aca="false">WEEKNUM(C7798,1)</f>
        <v>17</v>
      </c>
      <c r="H7798" s="1" t="n">
        <v>9</v>
      </c>
      <c r="I7798" s="1" t="n">
        <v>10</v>
      </c>
      <c r="J7798" s="1" t="n">
        <v>0</v>
      </c>
      <c r="K7798" s="1" t="n">
        <v>0</v>
      </c>
      <c r="L7798" s="1" t="n">
        <v>0</v>
      </c>
      <c r="M7798" s="1" t="n">
        <v>0</v>
      </c>
      <c r="N7798" s="1" t="n">
        <v>20</v>
      </c>
      <c r="O7798" s="1" t="n">
        <v>67</v>
      </c>
      <c r="Q7798" s="1" t="n">
        <v>3</v>
      </c>
      <c r="R7798" s="0" t="n">
        <f aca="false">I7798+J7798-K7798-L7798-M7798</f>
        <v>10</v>
      </c>
    </row>
    <row r="7799" customFormat="false" ht="12.8" hidden="false" customHeight="false" outlineLevel="0" collapsed="false">
      <c r="A7799" s="1" t="n">
        <v>263184</v>
      </c>
      <c r="B7799" s="1" t="n">
        <v>75</v>
      </c>
      <c r="C7799" s="4" t="n">
        <v>42482</v>
      </c>
      <c r="D7799" s="4" t="str">
        <f aca="false">TEXT(C7799,"yyyy")</f>
        <v>2016</v>
      </c>
      <c r="E7799" s="4" t="str">
        <f aca="false">TEXT(C7799,"mm")</f>
        <v>04</v>
      </c>
      <c r="F7799" s="4" t="str">
        <f aca="false">TEXT(C7799,"dddd")</f>
        <v>Friday</v>
      </c>
      <c r="G7799" s="5" t="n">
        <f aca="false">WEEKNUM(C7799,1)</f>
        <v>17</v>
      </c>
      <c r="H7799" s="1" t="n">
        <v>9</v>
      </c>
      <c r="I7799" s="1" t="n">
        <v>0</v>
      </c>
      <c r="J7799" s="1" t="n">
        <v>0</v>
      </c>
      <c r="K7799" s="1" t="n">
        <v>0</v>
      </c>
      <c r="L7799" s="1" t="n">
        <v>0</v>
      </c>
      <c r="M7799" s="1" t="n">
        <v>2</v>
      </c>
      <c r="N7799" s="1" t="n">
        <v>30</v>
      </c>
      <c r="O7799" s="1" t="n">
        <v>67</v>
      </c>
      <c r="Q7799" s="1" t="n">
        <v>3</v>
      </c>
      <c r="R7799" s="0" t="n">
        <f aca="false">I7799+J7799-K7799-L7799-M7799</f>
        <v>-2</v>
      </c>
    </row>
    <row r="7800" customFormat="false" ht="12.8" hidden="false" customHeight="false" outlineLevel="0" collapsed="false">
      <c r="A7800" s="1" t="n">
        <v>263201</v>
      </c>
      <c r="B7800" s="1" t="n">
        <v>1</v>
      </c>
      <c r="C7800" s="4" t="n">
        <v>42482</v>
      </c>
      <c r="D7800" s="4" t="str">
        <f aca="false">TEXT(C7800,"yyyy")</f>
        <v>2016</v>
      </c>
      <c r="E7800" s="4" t="str">
        <f aca="false">TEXT(C7800,"mm")</f>
        <v>04</v>
      </c>
      <c r="F7800" s="4" t="str">
        <f aca="false">TEXT(C7800,"dddd")</f>
        <v>Friday</v>
      </c>
      <c r="G7800" s="5" t="n">
        <f aca="false">WEEKNUM(C7800,1)</f>
        <v>17</v>
      </c>
      <c r="H7800" s="1" t="n">
        <v>10</v>
      </c>
      <c r="I7800" s="1" t="n">
        <v>180</v>
      </c>
      <c r="J7800" s="1" t="n">
        <v>0</v>
      </c>
      <c r="K7800" s="1" t="n">
        <v>29</v>
      </c>
      <c r="L7800" s="1" t="n">
        <v>0</v>
      </c>
      <c r="M7800" s="1" t="n">
        <v>8</v>
      </c>
      <c r="N7800" s="1" t="n">
        <v>25</v>
      </c>
      <c r="O7800" s="1" t="n">
        <v>55</v>
      </c>
      <c r="P7800" s="1" t="s">
        <v>18</v>
      </c>
      <c r="Q7800" s="1" t="n">
        <v>2</v>
      </c>
      <c r="R7800" s="0" t="n">
        <f aca="false">I7800+J7800-K7800-L7800-M7800</f>
        <v>143</v>
      </c>
    </row>
    <row r="7801" customFormat="false" ht="12.8" hidden="false" customHeight="false" outlineLevel="0" collapsed="false">
      <c r="A7801" s="1" t="n">
        <v>263202</v>
      </c>
      <c r="B7801" s="1" t="n">
        <v>2</v>
      </c>
      <c r="C7801" s="4" t="n">
        <v>42482</v>
      </c>
      <c r="D7801" s="4" t="str">
        <f aca="false">TEXT(C7801,"yyyy")</f>
        <v>2016</v>
      </c>
      <c r="E7801" s="4" t="str">
        <f aca="false">TEXT(C7801,"mm")</f>
        <v>04</v>
      </c>
      <c r="F7801" s="4" t="str">
        <f aca="false">TEXT(C7801,"dddd")</f>
        <v>Friday</v>
      </c>
      <c r="G7801" s="5" t="n">
        <f aca="false">WEEKNUM(C7801,1)</f>
        <v>17</v>
      </c>
      <c r="H7801" s="1" t="n">
        <v>10</v>
      </c>
      <c r="I7801" s="1" t="n">
        <v>80</v>
      </c>
      <c r="J7801" s="1" t="n">
        <v>0</v>
      </c>
      <c r="K7801" s="1" t="n">
        <v>22</v>
      </c>
      <c r="L7801" s="1" t="n">
        <v>0</v>
      </c>
      <c r="M7801" s="1" t="n">
        <v>4</v>
      </c>
      <c r="N7801" s="1" t="n">
        <v>20</v>
      </c>
      <c r="O7801" s="1" t="n">
        <v>55</v>
      </c>
      <c r="P7801" s="1" t="s">
        <v>18</v>
      </c>
      <c r="Q7801" s="1" t="n">
        <v>2</v>
      </c>
      <c r="R7801" s="0" t="n">
        <f aca="false">I7801+J7801-K7801-L7801-M7801</f>
        <v>54</v>
      </c>
    </row>
    <row r="7802" customFormat="false" ht="12.8" hidden="false" customHeight="false" outlineLevel="0" collapsed="false">
      <c r="A7802" s="1" t="n">
        <v>263205</v>
      </c>
      <c r="B7802" s="1" t="n">
        <v>5</v>
      </c>
      <c r="C7802" s="4" t="n">
        <v>42482</v>
      </c>
      <c r="D7802" s="4" t="str">
        <f aca="false">TEXT(C7802,"yyyy")</f>
        <v>2016</v>
      </c>
      <c r="E7802" s="4" t="str">
        <f aca="false">TEXT(C7802,"mm")</f>
        <v>04</v>
      </c>
      <c r="F7802" s="4" t="str">
        <f aca="false">TEXT(C7802,"dddd")</f>
        <v>Friday</v>
      </c>
      <c r="G7802" s="5" t="n">
        <f aca="false">WEEKNUM(C7802,1)</f>
        <v>17</v>
      </c>
      <c r="H7802" s="1" t="n">
        <v>10</v>
      </c>
      <c r="I7802" s="1" t="n">
        <v>110</v>
      </c>
      <c r="J7802" s="1" t="n">
        <v>0</v>
      </c>
      <c r="K7802" s="1" t="n">
        <v>51</v>
      </c>
      <c r="L7802" s="1" t="n">
        <v>0</v>
      </c>
      <c r="M7802" s="1" t="n">
        <v>8</v>
      </c>
      <c r="N7802" s="1" t="n">
        <v>16</v>
      </c>
      <c r="O7802" s="1" t="n">
        <v>55</v>
      </c>
      <c r="P7802" s="1" t="s">
        <v>18</v>
      </c>
      <c r="Q7802" s="1" t="n">
        <v>2</v>
      </c>
      <c r="R7802" s="0" t="n">
        <f aca="false">I7802+J7802-K7802-L7802-M7802</f>
        <v>51</v>
      </c>
    </row>
    <row r="7803" customFormat="false" ht="12.8" hidden="false" customHeight="false" outlineLevel="0" collapsed="false">
      <c r="A7803" s="1" t="n">
        <v>263206</v>
      </c>
      <c r="B7803" s="1" t="n">
        <v>6</v>
      </c>
      <c r="C7803" s="4" t="n">
        <v>42482</v>
      </c>
      <c r="D7803" s="4" t="str">
        <f aca="false">TEXT(C7803,"yyyy")</f>
        <v>2016</v>
      </c>
      <c r="E7803" s="4" t="str">
        <f aca="false">TEXT(C7803,"mm")</f>
        <v>04</v>
      </c>
      <c r="F7803" s="4" t="str">
        <f aca="false">TEXT(C7803,"dddd")</f>
        <v>Friday</v>
      </c>
      <c r="G7803" s="5" t="n">
        <f aca="false">WEEKNUM(C7803,1)</f>
        <v>17</v>
      </c>
      <c r="H7803" s="1" t="n">
        <v>10</v>
      </c>
      <c r="I7803" s="1" t="n">
        <v>15</v>
      </c>
      <c r="J7803" s="1" t="n">
        <v>0</v>
      </c>
      <c r="K7803" s="1" t="n">
        <v>10</v>
      </c>
      <c r="L7803" s="1" t="n">
        <v>0</v>
      </c>
      <c r="M7803" s="1" t="n">
        <v>0</v>
      </c>
      <c r="N7803" s="1" t="n">
        <v>20</v>
      </c>
      <c r="O7803" s="1" t="n">
        <v>55</v>
      </c>
      <c r="P7803" s="1" t="s">
        <v>18</v>
      </c>
      <c r="Q7803" s="1" t="n">
        <v>2</v>
      </c>
      <c r="R7803" s="0" t="n">
        <f aca="false">I7803+J7803-K7803-L7803-M7803</f>
        <v>5</v>
      </c>
    </row>
    <row r="7804" customFormat="false" ht="12.8" hidden="false" customHeight="false" outlineLevel="0" collapsed="false">
      <c r="A7804" s="1" t="n">
        <v>263207</v>
      </c>
      <c r="B7804" s="1" t="n">
        <v>7</v>
      </c>
      <c r="C7804" s="4" t="n">
        <v>42482</v>
      </c>
      <c r="D7804" s="4" t="str">
        <f aca="false">TEXT(C7804,"yyyy")</f>
        <v>2016</v>
      </c>
      <c r="E7804" s="4" t="str">
        <f aca="false">TEXT(C7804,"mm")</f>
        <v>04</v>
      </c>
      <c r="F7804" s="4" t="str">
        <f aca="false">TEXT(C7804,"dddd")</f>
        <v>Friday</v>
      </c>
      <c r="G7804" s="5" t="n">
        <f aca="false">WEEKNUM(C7804,1)</f>
        <v>17</v>
      </c>
      <c r="H7804" s="1" t="n">
        <v>10</v>
      </c>
      <c r="I7804" s="1" t="n">
        <v>30</v>
      </c>
      <c r="J7804" s="1" t="n">
        <v>0</v>
      </c>
      <c r="K7804" s="1" t="n">
        <v>0</v>
      </c>
      <c r="L7804" s="1" t="n">
        <v>0</v>
      </c>
      <c r="M7804" s="1" t="n">
        <v>7</v>
      </c>
      <c r="N7804" s="1" t="n">
        <v>20</v>
      </c>
      <c r="O7804" s="1" t="n">
        <v>55</v>
      </c>
      <c r="P7804" s="1" t="s">
        <v>18</v>
      </c>
      <c r="Q7804" s="1" t="n">
        <v>2</v>
      </c>
      <c r="R7804" s="0" t="n">
        <f aca="false">I7804+J7804-K7804-L7804-M7804</f>
        <v>23</v>
      </c>
    </row>
    <row r="7805" customFormat="false" ht="12.8" hidden="false" customHeight="false" outlineLevel="0" collapsed="false">
      <c r="A7805" s="1" t="n">
        <v>263211</v>
      </c>
      <c r="B7805" s="1" t="n">
        <v>11</v>
      </c>
      <c r="C7805" s="4" t="n">
        <v>42482</v>
      </c>
      <c r="D7805" s="4" t="str">
        <f aca="false">TEXT(C7805,"yyyy")</f>
        <v>2016</v>
      </c>
      <c r="E7805" s="4" t="str">
        <f aca="false">TEXT(C7805,"mm")</f>
        <v>04</v>
      </c>
      <c r="F7805" s="4" t="str">
        <f aca="false">TEXT(C7805,"dddd")</f>
        <v>Friday</v>
      </c>
      <c r="G7805" s="5" t="n">
        <f aca="false">WEEKNUM(C7805,1)</f>
        <v>17</v>
      </c>
      <c r="H7805" s="1" t="n">
        <v>10</v>
      </c>
      <c r="I7805" s="1" t="n">
        <v>15</v>
      </c>
      <c r="J7805" s="1" t="n">
        <v>0</v>
      </c>
      <c r="K7805" s="1" t="n">
        <v>15</v>
      </c>
      <c r="L7805" s="1" t="n">
        <v>0</v>
      </c>
      <c r="M7805" s="1" t="n">
        <v>0</v>
      </c>
      <c r="N7805" s="1" t="n">
        <v>17</v>
      </c>
      <c r="O7805" s="1" t="n">
        <v>55</v>
      </c>
      <c r="P7805" s="1" t="s">
        <v>18</v>
      </c>
      <c r="Q7805" s="1" t="n">
        <v>2</v>
      </c>
      <c r="R7805" s="0" t="n">
        <f aca="false">I7805+J7805-K7805-L7805-M7805</f>
        <v>0</v>
      </c>
    </row>
    <row r="7806" customFormat="false" ht="12.8" hidden="false" customHeight="false" outlineLevel="0" collapsed="false">
      <c r="A7806" s="1" t="n">
        <v>263212</v>
      </c>
      <c r="B7806" s="1" t="n">
        <v>12</v>
      </c>
      <c r="C7806" s="4" t="n">
        <v>42482</v>
      </c>
      <c r="D7806" s="4" t="str">
        <f aca="false">TEXT(C7806,"yyyy")</f>
        <v>2016</v>
      </c>
      <c r="E7806" s="4" t="str">
        <f aca="false">TEXT(C7806,"mm")</f>
        <v>04</v>
      </c>
      <c r="F7806" s="4" t="str">
        <f aca="false">TEXT(C7806,"dddd")</f>
        <v>Friday</v>
      </c>
      <c r="G7806" s="5" t="n">
        <f aca="false">WEEKNUM(C7806,1)</f>
        <v>17</v>
      </c>
      <c r="H7806" s="1" t="n">
        <v>10</v>
      </c>
      <c r="I7806" s="1" t="n">
        <v>30</v>
      </c>
      <c r="J7806" s="1" t="n">
        <v>0</v>
      </c>
      <c r="K7806" s="1" t="n">
        <v>20</v>
      </c>
      <c r="L7806" s="1" t="n">
        <v>0</v>
      </c>
      <c r="M7806" s="1" t="n">
        <v>0</v>
      </c>
      <c r="N7806" s="1" t="n">
        <v>19.5</v>
      </c>
      <c r="O7806" s="1" t="n">
        <v>55</v>
      </c>
      <c r="P7806" s="1" t="s">
        <v>18</v>
      </c>
      <c r="Q7806" s="1" t="n">
        <v>2</v>
      </c>
      <c r="R7806" s="0" t="n">
        <f aca="false">I7806+J7806-K7806-L7806-M7806</f>
        <v>10</v>
      </c>
    </row>
    <row r="7807" customFormat="false" ht="12.8" hidden="false" customHeight="false" outlineLevel="0" collapsed="false">
      <c r="A7807" s="1" t="n">
        <v>263214</v>
      </c>
      <c r="B7807" s="1" t="n">
        <v>14</v>
      </c>
      <c r="C7807" s="4" t="n">
        <v>42482</v>
      </c>
      <c r="D7807" s="4" t="str">
        <f aca="false">TEXT(C7807,"yyyy")</f>
        <v>2016</v>
      </c>
      <c r="E7807" s="4" t="str">
        <f aca="false">TEXT(C7807,"mm")</f>
        <v>04</v>
      </c>
      <c r="F7807" s="4" t="str">
        <f aca="false">TEXT(C7807,"dddd")</f>
        <v>Friday</v>
      </c>
      <c r="G7807" s="5" t="n">
        <f aca="false">WEEKNUM(C7807,1)</f>
        <v>17</v>
      </c>
      <c r="H7807" s="1" t="n">
        <v>10</v>
      </c>
      <c r="I7807" s="1" t="n">
        <v>30</v>
      </c>
      <c r="J7807" s="1" t="n">
        <v>0</v>
      </c>
      <c r="K7807" s="1" t="n">
        <v>14</v>
      </c>
      <c r="L7807" s="1" t="n">
        <v>0</v>
      </c>
      <c r="M7807" s="1" t="n">
        <v>1</v>
      </c>
      <c r="N7807" s="1" t="n">
        <v>17</v>
      </c>
      <c r="O7807" s="1" t="n">
        <v>55</v>
      </c>
      <c r="P7807" s="1" t="s">
        <v>18</v>
      </c>
      <c r="Q7807" s="1" t="n">
        <v>2</v>
      </c>
      <c r="R7807" s="0" t="n">
        <f aca="false">I7807+J7807-K7807-L7807-M7807</f>
        <v>15</v>
      </c>
    </row>
    <row r="7808" customFormat="false" ht="12.8" hidden="false" customHeight="false" outlineLevel="0" collapsed="false">
      <c r="A7808" s="1" t="n">
        <v>263215</v>
      </c>
      <c r="B7808" s="1" t="n">
        <v>15</v>
      </c>
      <c r="C7808" s="4" t="n">
        <v>42482</v>
      </c>
      <c r="D7808" s="4" t="str">
        <f aca="false">TEXT(C7808,"yyyy")</f>
        <v>2016</v>
      </c>
      <c r="E7808" s="4" t="str">
        <f aca="false">TEXT(C7808,"mm")</f>
        <v>04</v>
      </c>
      <c r="F7808" s="4" t="str">
        <f aca="false">TEXT(C7808,"dddd")</f>
        <v>Friday</v>
      </c>
      <c r="G7808" s="5" t="n">
        <f aca="false">WEEKNUM(C7808,1)</f>
        <v>17</v>
      </c>
      <c r="H7808" s="1" t="n">
        <v>10</v>
      </c>
      <c r="I7808" s="1" t="n">
        <v>44</v>
      </c>
      <c r="J7808" s="1" t="n">
        <v>0</v>
      </c>
      <c r="K7808" s="1" t="n">
        <v>20</v>
      </c>
      <c r="L7808" s="1" t="n">
        <v>0</v>
      </c>
      <c r="M7808" s="1" t="n">
        <v>0</v>
      </c>
      <c r="N7808" s="1" t="n">
        <v>20.5</v>
      </c>
      <c r="O7808" s="1" t="n">
        <v>55</v>
      </c>
      <c r="P7808" s="1" t="s">
        <v>18</v>
      </c>
      <c r="Q7808" s="1" t="n">
        <v>2</v>
      </c>
      <c r="R7808" s="0" t="n">
        <f aca="false">I7808+J7808-K7808-L7808-M7808</f>
        <v>24</v>
      </c>
    </row>
    <row r="7809" customFormat="false" ht="12.8" hidden="false" customHeight="false" outlineLevel="0" collapsed="false">
      <c r="A7809" s="1" t="n">
        <v>263216</v>
      </c>
      <c r="B7809" s="1" t="n">
        <v>16</v>
      </c>
      <c r="C7809" s="4" t="n">
        <v>42482</v>
      </c>
      <c r="D7809" s="4" t="str">
        <f aca="false">TEXT(C7809,"yyyy")</f>
        <v>2016</v>
      </c>
      <c r="E7809" s="4" t="str">
        <f aca="false">TEXT(C7809,"mm")</f>
        <v>04</v>
      </c>
      <c r="F7809" s="4" t="str">
        <f aca="false">TEXT(C7809,"dddd")</f>
        <v>Friday</v>
      </c>
      <c r="G7809" s="5" t="n">
        <f aca="false">WEEKNUM(C7809,1)</f>
        <v>17</v>
      </c>
      <c r="H7809" s="1" t="n">
        <v>10</v>
      </c>
      <c r="I7809" s="1" t="n">
        <v>13</v>
      </c>
      <c r="J7809" s="1" t="n">
        <v>0</v>
      </c>
      <c r="K7809" s="1" t="n">
        <v>7</v>
      </c>
      <c r="L7809" s="1" t="n">
        <v>0</v>
      </c>
      <c r="M7809" s="1" t="n">
        <v>0</v>
      </c>
      <c r="N7809" s="1" t="n">
        <v>68</v>
      </c>
      <c r="O7809" s="1" t="n">
        <v>55</v>
      </c>
      <c r="P7809" s="1" t="s">
        <v>18</v>
      </c>
      <c r="Q7809" s="1" t="n">
        <v>2</v>
      </c>
      <c r="R7809" s="0" t="n">
        <f aca="false">I7809+J7809-K7809-L7809-M7809</f>
        <v>6</v>
      </c>
    </row>
    <row r="7810" customFormat="false" ht="12.8" hidden="false" customHeight="false" outlineLevel="0" collapsed="false">
      <c r="A7810" s="1" t="n">
        <v>263217</v>
      </c>
      <c r="B7810" s="1" t="n">
        <v>17</v>
      </c>
      <c r="C7810" s="4" t="n">
        <v>42482</v>
      </c>
      <c r="D7810" s="4" t="str">
        <f aca="false">TEXT(C7810,"yyyy")</f>
        <v>2016</v>
      </c>
      <c r="E7810" s="4" t="str">
        <f aca="false">TEXT(C7810,"mm")</f>
        <v>04</v>
      </c>
      <c r="F7810" s="4" t="str">
        <f aca="false">TEXT(C7810,"dddd")</f>
        <v>Friday</v>
      </c>
      <c r="G7810" s="5" t="n">
        <f aca="false">WEEKNUM(C7810,1)</f>
        <v>17</v>
      </c>
      <c r="H7810" s="1" t="n">
        <v>10</v>
      </c>
      <c r="I7810" s="1" t="n">
        <v>9</v>
      </c>
      <c r="J7810" s="1" t="n">
        <v>0</v>
      </c>
      <c r="K7810" s="1" t="n">
        <v>8</v>
      </c>
      <c r="L7810" s="1" t="n">
        <v>0</v>
      </c>
      <c r="M7810" s="1" t="n">
        <v>0</v>
      </c>
      <c r="N7810" s="1" t="n">
        <v>130</v>
      </c>
      <c r="O7810" s="1" t="n">
        <v>55</v>
      </c>
      <c r="P7810" s="1" t="s">
        <v>18</v>
      </c>
      <c r="Q7810" s="1" t="n">
        <v>2</v>
      </c>
      <c r="R7810" s="0" t="n">
        <f aca="false">I7810+J7810-K7810-L7810-M7810</f>
        <v>1</v>
      </c>
    </row>
    <row r="7811" customFormat="false" ht="12.8" hidden="false" customHeight="false" outlineLevel="0" collapsed="false">
      <c r="A7811" s="1" t="n">
        <v>263224</v>
      </c>
      <c r="B7811" s="1" t="n">
        <v>24</v>
      </c>
      <c r="C7811" s="4" t="n">
        <v>42482</v>
      </c>
      <c r="D7811" s="4" t="str">
        <f aca="false">TEXT(C7811,"yyyy")</f>
        <v>2016</v>
      </c>
      <c r="E7811" s="4" t="str">
        <f aca="false">TEXT(C7811,"mm")</f>
        <v>04</v>
      </c>
      <c r="F7811" s="4" t="str">
        <f aca="false">TEXT(C7811,"dddd")</f>
        <v>Friday</v>
      </c>
      <c r="G7811" s="5" t="n">
        <f aca="false">WEEKNUM(C7811,1)</f>
        <v>17</v>
      </c>
      <c r="H7811" s="1" t="n">
        <v>10</v>
      </c>
      <c r="I7811" s="1" t="n">
        <v>25</v>
      </c>
      <c r="J7811" s="1" t="n">
        <v>0</v>
      </c>
      <c r="K7811" s="1" t="n">
        <v>0</v>
      </c>
      <c r="L7811" s="1" t="n">
        <v>0</v>
      </c>
      <c r="M7811" s="1" t="n">
        <v>6</v>
      </c>
      <c r="N7811" s="1" t="n">
        <v>17</v>
      </c>
      <c r="O7811" s="1" t="n">
        <v>55</v>
      </c>
      <c r="P7811" s="1" t="s">
        <v>18</v>
      </c>
      <c r="Q7811" s="1" t="n">
        <v>2</v>
      </c>
      <c r="R7811" s="0" t="n">
        <f aca="false">I7811+J7811-K7811-L7811-M7811</f>
        <v>19</v>
      </c>
    </row>
    <row r="7812" customFormat="false" ht="12.8" hidden="false" customHeight="false" outlineLevel="0" collapsed="false">
      <c r="A7812" s="1" t="n">
        <v>263226</v>
      </c>
      <c r="B7812" s="1" t="n">
        <v>26</v>
      </c>
      <c r="C7812" s="4" t="n">
        <v>42482</v>
      </c>
      <c r="D7812" s="4" t="str">
        <f aca="false">TEXT(C7812,"yyyy")</f>
        <v>2016</v>
      </c>
      <c r="E7812" s="4" t="str">
        <f aca="false">TEXT(C7812,"mm")</f>
        <v>04</v>
      </c>
      <c r="F7812" s="4" t="str">
        <f aca="false">TEXT(C7812,"dddd")</f>
        <v>Friday</v>
      </c>
      <c r="G7812" s="5" t="n">
        <f aca="false">WEEKNUM(C7812,1)</f>
        <v>17</v>
      </c>
      <c r="H7812" s="1" t="n">
        <v>10</v>
      </c>
      <c r="I7812" s="1" t="n">
        <v>31</v>
      </c>
      <c r="J7812" s="1" t="n">
        <v>0</v>
      </c>
      <c r="K7812" s="1" t="n">
        <v>19</v>
      </c>
      <c r="L7812" s="1" t="n">
        <v>0</v>
      </c>
      <c r="M7812" s="1" t="n">
        <v>0</v>
      </c>
      <c r="N7812" s="1" t="n">
        <v>20.5</v>
      </c>
      <c r="O7812" s="1" t="n">
        <v>55</v>
      </c>
      <c r="P7812" s="1" t="s">
        <v>18</v>
      </c>
      <c r="Q7812" s="1" t="n">
        <v>2</v>
      </c>
      <c r="R7812" s="0" t="n">
        <f aca="false">I7812+J7812-K7812-L7812-M7812</f>
        <v>12</v>
      </c>
    </row>
    <row r="7813" customFormat="false" ht="12.8" hidden="false" customHeight="false" outlineLevel="0" collapsed="false">
      <c r="A7813" s="1" t="n">
        <v>263227</v>
      </c>
      <c r="B7813" s="1" t="n">
        <v>27</v>
      </c>
      <c r="C7813" s="4" t="n">
        <v>42482</v>
      </c>
      <c r="D7813" s="4" t="str">
        <f aca="false">TEXT(C7813,"yyyy")</f>
        <v>2016</v>
      </c>
      <c r="E7813" s="4" t="str">
        <f aca="false">TEXT(C7813,"mm")</f>
        <v>04</v>
      </c>
      <c r="F7813" s="4" t="str">
        <f aca="false">TEXT(C7813,"dddd")</f>
        <v>Friday</v>
      </c>
      <c r="G7813" s="5" t="n">
        <f aca="false">WEEKNUM(C7813,1)</f>
        <v>17</v>
      </c>
      <c r="H7813" s="1" t="n">
        <v>10</v>
      </c>
      <c r="I7813" s="1" t="n">
        <v>21</v>
      </c>
      <c r="J7813" s="1" t="n">
        <v>0</v>
      </c>
      <c r="K7813" s="1" t="n">
        <v>16</v>
      </c>
      <c r="L7813" s="1" t="n">
        <v>0</v>
      </c>
      <c r="M7813" s="1" t="n">
        <v>0</v>
      </c>
      <c r="N7813" s="1" t="n">
        <v>16.5</v>
      </c>
      <c r="O7813" s="1" t="n">
        <v>55</v>
      </c>
      <c r="P7813" s="1" t="s">
        <v>18</v>
      </c>
      <c r="Q7813" s="1" t="n">
        <v>2</v>
      </c>
      <c r="R7813" s="0" t="n">
        <f aca="false">I7813+J7813-K7813-L7813-M7813</f>
        <v>5</v>
      </c>
    </row>
    <row r="7814" customFormat="false" ht="12.8" hidden="false" customHeight="false" outlineLevel="0" collapsed="false">
      <c r="A7814" s="1" t="n">
        <v>263230</v>
      </c>
      <c r="B7814" s="1" t="n">
        <v>30</v>
      </c>
      <c r="C7814" s="4" t="n">
        <v>42482</v>
      </c>
      <c r="D7814" s="4" t="str">
        <f aca="false">TEXT(C7814,"yyyy")</f>
        <v>2016</v>
      </c>
      <c r="E7814" s="4" t="str">
        <f aca="false">TEXT(C7814,"mm")</f>
        <v>04</v>
      </c>
      <c r="F7814" s="4" t="str">
        <f aca="false">TEXT(C7814,"dddd")</f>
        <v>Friday</v>
      </c>
      <c r="G7814" s="5" t="n">
        <f aca="false">WEEKNUM(C7814,1)</f>
        <v>17</v>
      </c>
      <c r="H7814" s="1" t="n">
        <v>10</v>
      </c>
      <c r="I7814" s="1" t="n">
        <v>73</v>
      </c>
      <c r="J7814" s="1" t="n">
        <v>0</v>
      </c>
      <c r="K7814" s="1" t="n">
        <v>49</v>
      </c>
      <c r="L7814" s="1" t="n">
        <v>0</v>
      </c>
      <c r="M7814" s="1" t="n">
        <v>0</v>
      </c>
      <c r="N7814" s="1" t="n">
        <v>17</v>
      </c>
      <c r="O7814" s="1" t="n">
        <v>55</v>
      </c>
      <c r="P7814" s="1" t="s">
        <v>18</v>
      </c>
      <c r="Q7814" s="1" t="n">
        <v>2</v>
      </c>
      <c r="R7814" s="0" t="n">
        <f aca="false">I7814+J7814-K7814-L7814-M7814</f>
        <v>24</v>
      </c>
    </row>
    <row r="7815" customFormat="false" ht="12.8" hidden="false" customHeight="false" outlineLevel="0" collapsed="false">
      <c r="A7815" s="1" t="n">
        <v>263231</v>
      </c>
      <c r="B7815" s="1" t="n">
        <v>31</v>
      </c>
      <c r="C7815" s="4" t="n">
        <v>42482</v>
      </c>
      <c r="D7815" s="4" t="str">
        <f aca="false">TEXT(C7815,"yyyy")</f>
        <v>2016</v>
      </c>
      <c r="E7815" s="4" t="str">
        <f aca="false">TEXT(C7815,"mm")</f>
        <v>04</v>
      </c>
      <c r="F7815" s="4" t="str">
        <f aca="false">TEXT(C7815,"dddd")</f>
        <v>Friday</v>
      </c>
      <c r="G7815" s="5" t="n">
        <f aca="false">WEEKNUM(C7815,1)</f>
        <v>17</v>
      </c>
      <c r="H7815" s="1" t="n">
        <v>10</v>
      </c>
      <c r="I7815" s="1" t="n">
        <v>45</v>
      </c>
      <c r="J7815" s="1" t="n">
        <v>0</v>
      </c>
      <c r="K7815" s="1" t="n">
        <v>18</v>
      </c>
      <c r="L7815" s="1" t="n">
        <v>0</v>
      </c>
      <c r="M7815" s="1" t="n">
        <v>0</v>
      </c>
      <c r="N7815" s="1" t="n">
        <v>17</v>
      </c>
      <c r="O7815" s="1" t="n">
        <v>55</v>
      </c>
      <c r="P7815" s="1" t="s">
        <v>18</v>
      </c>
      <c r="Q7815" s="1" t="n">
        <v>2</v>
      </c>
      <c r="R7815" s="0" t="n">
        <f aca="false">I7815+J7815-K7815-L7815-M7815</f>
        <v>27</v>
      </c>
    </row>
    <row r="7816" customFormat="false" ht="12.8" hidden="false" customHeight="false" outlineLevel="0" collapsed="false">
      <c r="A7816" s="1" t="n">
        <v>263232</v>
      </c>
      <c r="B7816" s="1" t="n">
        <v>36</v>
      </c>
      <c r="C7816" s="4" t="n">
        <v>42482</v>
      </c>
      <c r="D7816" s="4" t="str">
        <f aca="false">TEXT(C7816,"yyyy")</f>
        <v>2016</v>
      </c>
      <c r="E7816" s="4" t="str">
        <f aca="false">TEXT(C7816,"mm")</f>
        <v>04</v>
      </c>
      <c r="F7816" s="4" t="str">
        <f aca="false">TEXT(C7816,"dddd")</f>
        <v>Friday</v>
      </c>
      <c r="G7816" s="5" t="n">
        <f aca="false">WEEKNUM(C7816,1)</f>
        <v>17</v>
      </c>
      <c r="H7816" s="1" t="n">
        <v>10</v>
      </c>
      <c r="I7816" s="1" t="n">
        <v>2</v>
      </c>
      <c r="J7816" s="1" t="n">
        <v>0</v>
      </c>
      <c r="K7816" s="1" t="n">
        <v>0</v>
      </c>
      <c r="L7816" s="1" t="n">
        <v>0</v>
      </c>
      <c r="M7816" s="1" t="n">
        <v>2</v>
      </c>
      <c r="N7816" s="1" t="n">
        <v>14</v>
      </c>
      <c r="O7816" s="1" t="n">
        <v>55</v>
      </c>
      <c r="P7816" s="1" t="s">
        <v>18</v>
      </c>
      <c r="Q7816" s="1" t="n">
        <v>2</v>
      </c>
      <c r="R7816" s="0" t="n">
        <f aca="false">I7816+J7816-K7816-L7816-M7816</f>
        <v>0</v>
      </c>
    </row>
    <row r="7817" customFormat="false" ht="12.8" hidden="false" customHeight="false" outlineLevel="0" collapsed="false">
      <c r="A7817" s="1" t="n">
        <v>263236</v>
      </c>
      <c r="B7817" s="1" t="n">
        <v>40</v>
      </c>
      <c r="C7817" s="4" t="n">
        <v>42482</v>
      </c>
      <c r="D7817" s="4" t="str">
        <f aca="false">TEXT(C7817,"yyyy")</f>
        <v>2016</v>
      </c>
      <c r="E7817" s="4" t="str">
        <f aca="false">TEXT(C7817,"mm")</f>
        <v>04</v>
      </c>
      <c r="F7817" s="4" t="str">
        <f aca="false">TEXT(C7817,"dddd")</f>
        <v>Friday</v>
      </c>
      <c r="G7817" s="5" t="n">
        <f aca="false">WEEKNUM(C7817,1)</f>
        <v>17</v>
      </c>
      <c r="H7817" s="1" t="n">
        <v>10</v>
      </c>
      <c r="I7817" s="1" t="n">
        <v>10</v>
      </c>
      <c r="J7817" s="1" t="n">
        <v>0</v>
      </c>
      <c r="K7817" s="1" t="n">
        <v>2</v>
      </c>
      <c r="L7817" s="1" t="n">
        <v>0</v>
      </c>
      <c r="M7817" s="1" t="n">
        <v>0</v>
      </c>
      <c r="N7817" s="1" t="n">
        <v>10</v>
      </c>
      <c r="O7817" s="1" t="n">
        <v>55</v>
      </c>
      <c r="P7817" s="1" t="s">
        <v>18</v>
      </c>
      <c r="Q7817" s="1" t="n">
        <v>2</v>
      </c>
      <c r="R7817" s="0" t="n">
        <f aca="false">I7817+J7817-K7817-L7817-M7817</f>
        <v>8</v>
      </c>
    </row>
    <row r="7818" customFormat="false" ht="12.8" hidden="false" customHeight="false" outlineLevel="0" collapsed="false">
      <c r="A7818" s="1" t="n">
        <v>263241</v>
      </c>
      <c r="B7818" s="1" t="n">
        <v>34</v>
      </c>
      <c r="C7818" s="4" t="n">
        <v>42482</v>
      </c>
      <c r="D7818" s="4" t="str">
        <f aca="false">TEXT(C7818,"yyyy")</f>
        <v>2016</v>
      </c>
      <c r="E7818" s="4" t="str">
        <f aca="false">TEXT(C7818,"mm")</f>
        <v>04</v>
      </c>
      <c r="F7818" s="4" t="str">
        <f aca="false">TEXT(C7818,"dddd")</f>
        <v>Friday</v>
      </c>
      <c r="G7818" s="5" t="n">
        <f aca="false">WEEKNUM(C7818,1)</f>
        <v>17</v>
      </c>
      <c r="H7818" s="1" t="n">
        <v>10</v>
      </c>
      <c r="I7818" s="1" t="n">
        <v>29</v>
      </c>
      <c r="J7818" s="1" t="n">
        <v>0</v>
      </c>
      <c r="K7818" s="1" t="n">
        <v>0</v>
      </c>
      <c r="L7818" s="1" t="n">
        <v>0</v>
      </c>
      <c r="M7818" s="1" t="n">
        <v>1</v>
      </c>
      <c r="N7818" s="1" t="n">
        <v>40</v>
      </c>
      <c r="O7818" s="1" t="n">
        <v>55</v>
      </c>
      <c r="P7818" s="1" t="s">
        <v>18</v>
      </c>
      <c r="Q7818" s="1" t="n">
        <v>2</v>
      </c>
      <c r="R7818" s="0" t="n">
        <f aca="false">I7818+J7818-K7818-L7818-M7818</f>
        <v>28</v>
      </c>
    </row>
    <row r="7819" customFormat="false" ht="12.8" hidden="false" customHeight="false" outlineLevel="0" collapsed="false">
      <c r="A7819" s="1" t="n">
        <v>263247</v>
      </c>
      <c r="B7819" s="1" t="n">
        <v>48</v>
      </c>
      <c r="C7819" s="4" t="n">
        <v>42482</v>
      </c>
      <c r="D7819" s="4" t="str">
        <f aca="false">TEXT(C7819,"yyyy")</f>
        <v>2016</v>
      </c>
      <c r="E7819" s="4" t="str">
        <f aca="false">TEXT(C7819,"mm")</f>
        <v>04</v>
      </c>
      <c r="F7819" s="4" t="str">
        <f aca="false">TEXT(C7819,"dddd")</f>
        <v>Friday</v>
      </c>
      <c r="G7819" s="5" t="n">
        <f aca="false">WEEKNUM(C7819,1)</f>
        <v>17</v>
      </c>
      <c r="H7819" s="1" t="n">
        <v>10</v>
      </c>
      <c r="I7819" s="1" t="n">
        <v>10</v>
      </c>
      <c r="J7819" s="1" t="n">
        <v>0</v>
      </c>
      <c r="K7819" s="1" t="n">
        <v>0</v>
      </c>
      <c r="L7819" s="1" t="n">
        <v>0</v>
      </c>
      <c r="M7819" s="1" t="n">
        <v>0</v>
      </c>
      <c r="N7819" s="1" t="n">
        <v>40</v>
      </c>
      <c r="O7819" s="1" t="n">
        <v>55</v>
      </c>
      <c r="P7819" s="1" t="s">
        <v>18</v>
      </c>
      <c r="Q7819" s="1" t="n">
        <v>2</v>
      </c>
      <c r="R7819" s="0" t="n">
        <f aca="false">I7819+J7819-K7819-L7819-M7819</f>
        <v>10</v>
      </c>
    </row>
    <row r="7820" customFormat="false" ht="12.8" hidden="false" customHeight="false" outlineLevel="0" collapsed="false">
      <c r="A7820" s="1" t="n">
        <v>263254</v>
      </c>
      <c r="B7820" s="1" t="n">
        <v>55</v>
      </c>
      <c r="C7820" s="4" t="n">
        <v>42482</v>
      </c>
      <c r="D7820" s="4" t="str">
        <f aca="false">TEXT(C7820,"yyyy")</f>
        <v>2016</v>
      </c>
      <c r="E7820" s="4" t="str">
        <f aca="false">TEXT(C7820,"mm")</f>
        <v>04</v>
      </c>
      <c r="F7820" s="4" t="str">
        <f aca="false">TEXT(C7820,"dddd")</f>
        <v>Friday</v>
      </c>
      <c r="G7820" s="5" t="n">
        <f aca="false">WEEKNUM(C7820,1)</f>
        <v>17</v>
      </c>
      <c r="H7820" s="1" t="n">
        <v>10</v>
      </c>
      <c r="I7820" s="1" t="n">
        <v>3</v>
      </c>
      <c r="J7820" s="1" t="n">
        <v>0</v>
      </c>
      <c r="K7820" s="1" t="n">
        <v>1</v>
      </c>
      <c r="L7820" s="1" t="n">
        <v>0</v>
      </c>
      <c r="M7820" s="1" t="n">
        <v>0</v>
      </c>
      <c r="N7820" s="1" t="n">
        <v>120</v>
      </c>
      <c r="O7820" s="1" t="n">
        <v>55</v>
      </c>
      <c r="P7820" s="1" t="s">
        <v>18</v>
      </c>
      <c r="Q7820" s="1" t="n">
        <v>2</v>
      </c>
      <c r="R7820" s="0" t="n">
        <f aca="false">I7820+J7820-K7820-L7820-M7820</f>
        <v>2</v>
      </c>
    </row>
    <row r="7821" customFormat="false" ht="12.8" hidden="false" customHeight="false" outlineLevel="0" collapsed="false">
      <c r="A7821" s="1" t="n">
        <v>263255</v>
      </c>
      <c r="B7821" s="1" t="n">
        <v>56</v>
      </c>
      <c r="C7821" s="4" t="n">
        <v>42482</v>
      </c>
      <c r="D7821" s="4" t="str">
        <f aca="false">TEXT(C7821,"yyyy")</f>
        <v>2016</v>
      </c>
      <c r="E7821" s="4" t="str">
        <f aca="false">TEXT(C7821,"mm")</f>
        <v>04</v>
      </c>
      <c r="F7821" s="4" t="str">
        <f aca="false">TEXT(C7821,"dddd")</f>
        <v>Friday</v>
      </c>
      <c r="G7821" s="5" t="n">
        <f aca="false">WEEKNUM(C7821,1)</f>
        <v>17</v>
      </c>
      <c r="H7821" s="1" t="n">
        <v>10</v>
      </c>
      <c r="I7821" s="1" t="n">
        <v>8</v>
      </c>
      <c r="J7821" s="1" t="n">
        <v>0</v>
      </c>
      <c r="K7821" s="1" t="n">
        <v>4</v>
      </c>
      <c r="L7821" s="1" t="n">
        <v>0</v>
      </c>
      <c r="M7821" s="1" t="n">
        <v>0</v>
      </c>
      <c r="N7821" s="1" t="n">
        <v>120</v>
      </c>
      <c r="O7821" s="1" t="n">
        <v>55</v>
      </c>
      <c r="P7821" s="1" t="s">
        <v>18</v>
      </c>
      <c r="Q7821" s="1" t="n">
        <v>2</v>
      </c>
      <c r="R7821" s="0" t="n">
        <f aca="false">I7821+J7821-K7821-L7821-M7821</f>
        <v>4</v>
      </c>
    </row>
    <row r="7822" customFormat="false" ht="12.8" hidden="false" customHeight="false" outlineLevel="0" collapsed="false">
      <c r="A7822" s="1" t="n">
        <v>263256</v>
      </c>
      <c r="B7822" s="1" t="n">
        <v>57</v>
      </c>
      <c r="C7822" s="4" t="n">
        <v>42482</v>
      </c>
      <c r="D7822" s="4" t="str">
        <f aca="false">TEXT(C7822,"yyyy")</f>
        <v>2016</v>
      </c>
      <c r="E7822" s="4" t="str">
        <f aca="false">TEXT(C7822,"mm")</f>
        <v>04</v>
      </c>
      <c r="F7822" s="4" t="str">
        <f aca="false">TEXT(C7822,"dddd")</f>
        <v>Friday</v>
      </c>
      <c r="G7822" s="5" t="n">
        <f aca="false">WEEKNUM(C7822,1)</f>
        <v>17</v>
      </c>
      <c r="H7822" s="1" t="n">
        <v>10</v>
      </c>
      <c r="I7822" s="1" t="n">
        <v>20</v>
      </c>
      <c r="J7822" s="1" t="n">
        <v>0</v>
      </c>
      <c r="K7822" s="1" t="n">
        <v>12</v>
      </c>
      <c r="L7822" s="1" t="n">
        <v>0</v>
      </c>
      <c r="M7822" s="1" t="n">
        <v>0</v>
      </c>
      <c r="N7822" s="1" t="n">
        <v>25</v>
      </c>
      <c r="O7822" s="1" t="n">
        <v>55</v>
      </c>
      <c r="P7822" s="1" t="s">
        <v>18</v>
      </c>
      <c r="Q7822" s="1" t="n">
        <v>2</v>
      </c>
      <c r="R7822" s="0" t="n">
        <f aca="false">I7822+J7822-K7822-L7822-M7822</f>
        <v>8</v>
      </c>
    </row>
    <row r="7823" customFormat="false" ht="12.8" hidden="false" customHeight="false" outlineLevel="0" collapsed="false">
      <c r="A7823" s="1" t="n">
        <v>263260</v>
      </c>
      <c r="B7823" s="1" t="n">
        <v>61</v>
      </c>
      <c r="C7823" s="4" t="n">
        <v>42482</v>
      </c>
      <c r="D7823" s="4" t="str">
        <f aca="false">TEXT(C7823,"yyyy")</f>
        <v>2016</v>
      </c>
      <c r="E7823" s="4" t="str">
        <f aca="false">TEXT(C7823,"mm")</f>
        <v>04</v>
      </c>
      <c r="F7823" s="4" t="str">
        <f aca="false">TEXT(C7823,"dddd")</f>
        <v>Friday</v>
      </c>
      <c r="G7823" s="5" t="n">
        <f aca="false">WEEKNUM(C7823,1)</f>
        <v>17</v>
      </c>
      <c r="H7823" s="1" t="n">
        <v>10</v>
      </c>
      <c r="I7823" s="1" t="n">
        <v>12</v>
      </c>
      <c r="J7823" s="1" t="n">
        <v>0</v>
      </c>
      <c r="K7823" s="1" t="n">
        <v>12</v>
      </c>
      <c r="L7823" s="1" t="n">
        <v>0</v>
      </c>
      <c r="M7823" s="1" t="n">
        <v>0</v>
      </c>
      <c r="N7823" s="1" t="n">
        <v>20</v>
      </c>
      <c r="O7823" s="1" t="n">
        <v>55</v>
      </c>
      <c r="P7823" s="1" t="s">
        <v>18</v>
      </c>
      <c r="Q7823" s="1" t="n">
        <v>2</v>
      </c>
      <c r="R7823" s="0" t="n">
        <f aca="false">I7823+J7823-K7823-L7823-M7823</f>
        <v>0</v>
      </c>
    </row>
    <row r="7824" customFormat="false" ht="12.8" hidden="false" customHeight="false" outlineLevel="0" collapsed="false">
      <c r="A7824" s="1" t="n">
        <v>263263</v>
      </c>
      <c r="B7824" s="1" t="n">
        <v>64</v>
      </c>
      <c r="C7824" s="4" t="n">
        <v>42482</v>
      </c>
      <c r="D7824" s="4" t="str">
        <f aca="false">TEXT(C7824,"yyyy")</f>
        <v>2016</v>
      </c>
      <c r="E7824" s="4" t="str">
        <f aca="false">TEXT(C7824,"mm")</f>
        <v>04</v>
      </c>
      <c r="F7824" s="4" t="str">
        <f aca="false">TEXT(C7824,"dddd")</f>
        <v>Friday</v>
      </c>
      <c r="G7824" s="5" t="n">
        <f aca="false">WEEKNUM(C7824,1)</f>
        <v>17</v>
      </c>
      <c r="H7824" s="1" t="n">
        <v>10</v>
      </c>
      <c r="I7824" s="1" t="n">
        <v>20</v>
      </c>
      <c r="J7824" s="1" t="n">
        <v>0</v>
      </c>
      <c r="K7824" s="1" t="n">
        <v>9</v>
      </c>
      <c r="L7824" s="1" t="n">
        <v>0</v>
      </c>
      <c r="M7824" s="1" t="n">
        <v>1</v>
      </c>
      <c r="N7824" s="1" t="n">
        <v>20</v>
      </c>
      <c r="O7824" s="1" t="n">
        <v>55</v>
      </c>
      <c r="P7824" s="1" t="s">
        <v>18</v>
      </c>
      <c r="Q7824" s="1" t="n">
        <v>2</v>
      </c>
      <c r="R7824" s="0" t="n">
        <f aca="false">I7824+J7824-K7824-L7824-M7824</f>
        <v>10</v>
      </c>
    </row>
    <row r="7825" customFormat="false" ht="12.8" hidden="false" customHeight="false" outlineLevel="0" collapsed="false">
      <c r="A7825" s="1" t="n">
        <v>263264</v>
      </c>
      <c r="B7825" s="1" t="n">
        <v>65</v>
      </c>
      <c r="C7825" s="4" t="n">
        <v>42482</v>
      </c>
      <c r="D7825" s="4" t="str">
        <f aca="false">TEXT(C7825,"yyyy")</f>
        <v>2016</v>
      </c>
      <c r="E7825" s="4" t="str">
        <f aca="false">TEXT(C7825,"mm")</f>
        <v>04</v>
      </c>
      <c r="F7825" s="4" t="str">
        <f aca="false">TEXT(C7825,"dddd")</f>
        <v>Friday</v>
      </c>
      <c r="G7825" s="5" t="n">
        <f aca="false">WEEKNUM(C7825,1)</f>
        <v>17</v>
      </c>
      <c r="H7825" s="1" t="n">
        <v>10</v>
      </c>
      <c r="I7825" s="1" t="n">
        <v>25</v>
      </c>
      <c r="J7825" s="1" t="n">
        <v>0</v>
      </c>
      <c r="K7825" s="1" t="n">
        <v>25</v>
      </c>
      <c r="L7825" s="1" t="n">
        <v>0</v>
      </c>
      <c r="M7825" s="1" t="n">
        <v>0</v>
      </c>
      <c r="N7825" s="1" t="n">
        <v>24</v>
      </c>
      <c r="O7825" s="1" t="n">
        <v>55</v>
      </c>
      <c r="P7825" s="1" t="s">
        <v>18</v>
      </c>
      <c r="Q7825" s="1" t="n">
        <v>2</v>
      </c>
      <c r="R7825" s="0" t="n">
        <f aca="false">I7825+J7825-K7825-L7825-M7825</f>
        <v>0</v>
      </c>
    </row>
    <row r="7826" customFormat="false" ht="12.8" hidden="false" customHeight="false" outlineLevel="0" collapsed="false">
      <c r="A7826" s="1" t="n">
        <v>263265</v>
      </c>
      <c r="B7826" s="1" t="n">
        <v>66</v>
      </c>
      <c r="C7826" s="4" t="n">
        <v>42482</v>
      </c>
      <c r="D7826" s="4" t="str">
        <f aca="false">TEXT(C7826,"yyyy")</f>
        <v>2016</v>
      </c>
      <c r="E7826" s="4" t="str">
        <f aca="false">TEXT(C7826,"mm")</f>
        <v>04</v>
      </c>
      <c r="F7826" s="4" t="str">
        <f aca="false">TEXT(C7826,"dddd")</f>
        <v>Friday</v>
      </c>
      <c r="G7826" s="5" t="n">
        <f aca="false">WEEKNUM(C7826,1)</f>
        <v>17</v>
      </c>
      <c r="H7826" s="1" t="n">
        <v>10</v>
      </c>
      <c r="I7826" s="1" t="n">
        <v>30</v>
      </c>
      <c r="J7826" s="1" t="n">
        <v>0</v>
      </c>
      <c r="K7826" s="1" t="n">
        <v>25</v>
      </c>
      <c r="L7826" s="1" t="n">
        <v>0</v>
      </c>
      <c r="M7826" s="1" t="n">
        <v>0</v>
      </c>
      <c r="N7826" s="1" t="n">
        <v>20</v>
      </c>
      <c r="O7826" s="1" t="n">
        <v>55</v>
      </c>
      <c r="P7826" s="1" t="s">
        <v>18</v>
      </c>
      <c r="Q7826" s="1" t="n">
        <v>2</v>
      </c>
      <c r="R7826" s="0" t="n">
        <f aca="false">I7826+J7826-K7826-L7826-M7826</f>
        <v>5</v>
      </c>
    </row>
    <row r="7827" customFormat="false" ht="12.8" hidden="false" customHeight="false" outlineLevel="0" collapsed="false">
      <c r="A7827" s="1" t="n">
        <v>263266</v>
      </c>
      <c r="B7827" s="1" t="n">
        <v>67</v>
      </c>
      <c r="C7827" s="4" t="n">
        <v>42482</v>
      </c>
      <c r="D7827" s="4" t="str">
        <f aca="false">TEXT(C7827,"yyyy")</f>
        <v>2016</v>
      </c>
      <c r="E7827" s="4" t="str">
        <f aca="false">TEXT(C7827,"mm")</f>
        <v>04</v>
      </c>
      <c r="F7827" s="4" t="str">
        <f aca="false">TEXT(C7827,"dddd")</f>
        <v>Friday</v>
      </c>
      <c r="G7827" s="5" t="n">
        <f aca="false">WEEKNUM(C7827,1)</f>
        <v>17</v>
      </c>
      <c r="H7827" s="1" t="n">
        <v>10</v>
      </c>
      <c r="I7827" s="1" t="n">
        <v>20</v>
      </c>
      <c r="J7827" s="1" t="n">
        <v>0</v>
      </c>
      <c r="K7827" s="1" t="n">
        <v>14</v>
      </c>
      <c r="L7827" s="1" t="n">
        <v>0</v>
      </c>
      <c r="M7827" s="1" t="n">
        <v>0</v>
      </c>
      <c r="N7827" s="1" t="n">
        <v>15</v>
      </c>
      <c r="O7827" s="1" t="n">
        <v>55</v>
      </c>
      <c r="P7827" s="1" t="s">
        <v>18</v>
      </c>
      <c r="Q7827" s="1" t="n">
        <v>2</v>
      </c>
      <c r="R7827" s="0" t="n">
        <f aca="false">I7827+J7827-K7827-L7827-M7827</f>
        <v>6</v>
      </c>
    </row>
    <row r="7828" customFormat="false" ht="12.8" hidden="false" customHeight="false" outlineLevel="0" collapsed="false">
      <c r="A7828" s="1" t="n">
        <v>263267</v>
      </c>
      <c r="B7828" s="1" t="n">
        <v>68</v>
      </c>
      <c r="C7828" s="4" t="n">
        <v>42482</v>
      </c>
      <c r="D7828" s="4" t="str">
        <f aca="false">TEXT(C7828,"yyyy")</f>
        <v>2016</v>
      </c>
      <c r="E7828" s="4" t="str">
        <f aca="false">TEXT(C7828,"mm")</f>
        <v>04</v>
      </c>
      <c r="F7828" s="4" t="str">
        <f aca="false">TEXT(C7828,"dddd")</f>
        <v>Friday</v>
      </c>
      <c r="G7828" s="5" t="n">
        <f aca="false">WEEKNUM(C7828,1)</f>
        <v>17</v>
      </c>
      <c r="H7828" s="1" t="n">
        <v>10</v>
      </c>
      <c r="I7828" s="1" t="n">
        <v>15</v>
      </c>
      <c r="J7828" s="1" t="n">
        <v>0</v>
      </c>
      <c r="K7828" s="1" t="n">
        <v>15</v>
      </c>
      <c r="L7828" s="1" t="n">
        <v>0</v>
      </c>
      <c r="M7828" s="1" t="n">
        <v>0</v>
      </c>
      <c r="N7828" s="1" t="n">
        <v>22</v>
      </c>
      <c r="O7828" s="1" t="n">
        <v>55</v>
      </c>
      <c r="P7828" s="1" t="s">
        <v>18</v>
      </c>
      <c r="Q7828" s="1" t="n">
        <v>2</v>
      </c>
      <c r="R7828" s="0" t="n">
        <f aca="false">I7828+J7828-K7828-L7828-M7828</f>
        <v>0</v>
      </c>
    </row>
    <row r="7829" customFormat="false" ht="12.8" hidden="false" customHeight="false" outlineLevel="0" collapsed="false">
      <c r="A7829" s="1" t="n">
        <v>263268</v>
      </c>
      <c r="B7829" s="1" t="n">
        <v>69</v>
      </c>
      <c r="C7829" s="4" t="n">
        <v>42482</v>
      </c>
      <c r="D7829" s="4" t="str">
        <f aca="false">TEXT(C7829,"yyyy")</f>
        <v>2016</v>
      </c>
      <c r="E7829" s="4" t="str">
        <f aca="false">TEXT(C7829,"mm")</f>
        <v>04</v>
      </c>
      <c r="F7829" s="4" t="str">
        <f aca="false">TEXT(C7829,"dddd")</f>
        <v>Friday</v>
      </c>
      <c r="G7829" s="5" t="n">
        <f aca="false">WEEKNUM(C7829,1)</f>
        <v>17</v>
      </c>
      <c r="H7829" s="1" t="n">
        <v>10</v>
      </c>
      <c r="I7829" s="1" t="n">
        <v>30</v>
      </c>
      <c r="J7829" s="1" t="n">
        <v>0</v>
      </c>
      <c r="K7829" s="1" t="n">
        <v>24</v>
      </c>
      <c r="L7829" s="1" t="n">
        <v>0</v>
      </c>
      <c r="M7829" s="1" t="n">
        <v>0</v>
      </c>
      <c r="N7829" s="1" t="n">
        <v>20</v>
      </c>
      <c r="O7829" s="1" t="n">
        <v>55</v>
      </c>
      <c r="P7829" s="1" t="s">
        <v>18</v>
      </c>
      <c r="Q7829" s="1" t="n">
        <v>2</v>
      </c>
      <c r="R7829" s="0" t="n">
        <f aca="false">I7829+J7829-K7829-L7829-M7829</f>
        <v>6</v>
      </c>
    </row>
    <row r="7830" customFormat="false" ht="12.8" hidden="false" customHeight="false" outlineLevel="0" collapsed="false">
      <c r="A7830" s="1" t="n">
        <v>263269</v>
      </c>
      <c r="B7830" s="1" t="n">
        <v>70</v>
      </c>
      <c r="C7830" s="4" t="n">
        <v>42482</v>
      </c>
      <c r="D7830" s="4" t="str">
        <f aca="false">TEXT(C7830,"yyyy")</f>
        <v>2016</v>
      </c>
      <c r="E7830" s="4" t="str">
        <f aca="false">TEXT(C7830,"mm")</f>
        <v>04</v>
      </c>
      <c r="F7830" s="4" t="str">
        <f aca="false">TEXT(C7830,"dddd")</f>
        <v>Friday</v>
      </c>
      <c r="G7830" s="5" t="n">
        <f aca="false">WEEKNUM(C7830,1)</f>
        <v>17</v>
      </c>
      <c r="H7830" s="1" t="n">
        <v>10</v>
      </c>
      <c r="I7830" s="1" t="n">
        <v>12</v>
      </c>
      <c r="J7830" s="1" t="n">
        <v>0</v>
      </c>
      <c r="K7830" s="1" t="n">
        <v>0</v>
      </c>
      <c r="L7830" s="1" t="n">
        <v>0</v>
      </c>
      <c r="M7830" s="1" t="n">
        <v>0</v>
      </c>
      <c r="N7830" s="1" t="n">
        <v>20</v>
      </c>
      <c r="O7830" s="1" t="n">
        <v>55</v>
      </c>
      <c r="P7830" s="1" t="s">
        <v>18</v>
      </c>
      <c r="Q7830" s="1" t="n">
        <v>2</v>
      </c>
      <c r="R7830" s="0" t="n">
        <f aca="false">I7830+J7830-K7830-L7830-M7830</f>
        <v>12</v>
      </c>
    </row>
    <row r="7831" customFormat="false" ht="12.8" hidden="false" customHeight="false" outlineLevel="0" collapsed="false">
      <c r="A7831" s="1" t="n">
        <v>263271</v>
      </c>
      <c r="B7831" s="1" t="n">
        <v>72</v>
      </c>
      <c r="C7831" s="4" t="n">
        <v>42482</v>
      </c>
      <c r="D7831" s="4" t="str">
        <f aca="false">TEXT(C7831,"yyyy")</f>
        <v>2016</v>
      </c>
      <c r="E7831" s="4" t="str">
        <f aca="false">TEXT(C7831,"mm")</f>
        <v>04</v>
      </c>
      <c r="F7831" s="4" t="str">
        <f aca="false">TEXT(C7831,"dddd")</f>
        <v>Friday</v>
      </c>
      <c r="G7831" s="5" t="n">
        <f aca="false">WEEKNUM(C7831,1)</f>
        <v>17</v>
      </c>
      <c r="H7831" s="1" t="n">
        <v>10</v>
      </c>
      <c r="I7831" s="1" t="n">
        <v>15</v>
      </c>
      <c r="J7831" s="1" t="n">
        <v>0</v>
      </c>
      <c r="K7831" s="1" t="n">
        <v>0</v>
      </c>
      <c r="L7831" s="1" t="n">
        <v>0</v>
      </c>
      <c r="M7831" s="1" t="n">
        <v>0</v>
      </c>
      <c r="N7831" s="1" t="n">
        <v>15</v>
      </c>
      <c r="O7831" s="1" t="n">
        <v>55</v>
      </c>
      <c r="P7831" s="1" t="s">
        <v>18</v>
      </c>
      <c r="Q7831" s="1" t="n">
        <v>2</v>
      </c>
      <c r="R7831" s="0" t="n">
        <f aca="false">I7831+J7831-K7831-L7831-M7831</f>
        <v>15</v>
      </c>
    </row>
    <row r="7832" customFormat="false" ht="12.8" hidden="false" customHeight="false" outlineLevel="0" collapsed="false">
      <c r="A7832" s="1" t="n">
        <v>263274</v>
      </c>
      <c r="B7832" s="1" t="n">
        <v>75</v>
      </c>
      <c r="C7832" s="4" t="n">
        <v>42482</v>
      </c>
      <c r="D7832" s="4" t="str">
        <f aca="false">TEXT(C7832,"yyyy")</f>
        <v>2016</v>
      </c>
      <c r="E7832" s="4" t="str">
        <f aca="false">TEXT(C7832,"mm")</f>
        <v>04</v>
      </c>
      <c r="F7832" s="4" t="str">
        <f aca="false">TEXT(C7832,"dddd")</f>
        <v>Friday</v>
      </c>
      <c r="G7832" s="5" t="n">
        <f aca="false">WEEKNUM(C7832,1)</f>
        <v>17</v>
      </c>
      <c r="H7832" s="1" t="n">
        <v>10</v>
      </c>
      <c r="I7832" s="1" t="n">
        <v>25</v>
      </c>
      <c r="J7832" s="1" t="n">
        <v>0</v>
      </c>
      <c r="K7832" s="1" t="n">
        <v>0</v>
      </c>
      <c r="L7832" s="1" t="n">
        <v>0</v>
      </c>
      <c r="M7832" s="1" t="n">
        <v>5</v>
      </c>
      <c r="N7832" s="1" t="n">
        <v>30</v>
      </c>
      <c r="O7832" s="1" t="n">
        <v>55</v>
      </c>
      <c r="P7832" s="1" t="s">
        <v>18</v>
      </c>
      <c r="Q7832" s="1" t="n">
        <v>2</v>
      </c>
      <c r="R7832" s="0" t="n">
        <f aca="false">I7832+J7832-K7832-L7832-M7832</f>
        <v>20</v>
      </c>
    </row>
    <row r="7833" customFormat="false" ht="12.8" hidden="false" customHeight="false" outlineLevel="0" collapsed="false">
      <c r="A7833" s="1" t="n">
        <v>263291</v>
      </c>
      <c r="B7833" s="1" t="n">
        <v>1</v>
      </c>
      <c r="C7833" s="4" t="n">
        <v>42482</v>
      </c>
      <c r="D7833" s="4" t="str">
        <f aca="false">TEXT(C7833,"yyyy")</f>
        <v>2016</v>
      </c>
      <c r="E7833" s="4" t="str">
        <f aca="false">TEXT(C7833,"mm")</f>
        <v>04</v>
      </c>
      <c r="F7833" s="4" t="str">
        <f aca="false">TEXT(C7833,"dddd")</f>
        <v>Friday</v>
      </c>
      <c r="G7833" s="5" t="n">
        <f aca="false">WEEKNUM(C7833,1)</f>
        <v>17</v>
      </c>
      <c r="H7833" s="1" t="n">
        <v>18</v>
      </c>
      <c r="I7833" s="1" t="n">
        <v>105</v>
      </c>
      <c r="J7833" s="1" t="n">
        <v>0</v>
      </c>
      <c r="K7833" s="1" t="n">
        <v>0</v>
      </c>
      <c r="L7833" s="1" t="n">
        <v>0</v>
      </c>
      <c r="M7833" s="1" t="n">
        <v>18</v>
      </c>
      <c r="N7833" s="1" t="n">
        <v>25</v>
      </c>
      <c r="O7833" s="1" t="n">
        <v>61</v>
      </c>
      <c r="P7833" s="1" t="s">
        <v>18</v>
      </c>
      <c r="Q7833" s="1" t="n">
        <v>2</v>
      </c>
      <c r="R7833" s="0" t="n">
        <f aca="false">I7833+J7833-K7833-L7833-M7833</f>
        <v>87</v>
      </c>
    </row>
    <row r="7834" customFormat="false" ht="12.8" hidden="false" customHeight="false" outlineLevel="0" collapsed="false">
      <c r="A7834" s="1" t="n">
        <v>263292</v>
      </c>
      <c r="B7834" s="1" t="n">
        <v>2</v>
      </c>
      <c r="C7834" s="4" t="n">
        <v>42482</v>
      </c>
      <c r="D7834" s="4" t="str">
        <f aca="false">TEXT(C7834,"yyyy")</f>
        <v>2016</v>
      </c>
      <c r="E7834" s="4" t="str">
        <f aca="false">TEXT(C7834,"mm")</f>
        <v>04</v>
      </c>
      <c r="F7834" s="4" t="str">
        <f aca="false">TEXT(C7834,"dddd")</f>
        <v>Friday</v>
      </c>
      <c r="G7834" s="5" t="n">
        <f aca="false">WEEKNUM(C7834,1)</f>
        <v>17</v>
      </c>
      <c r="H7834" s="1" t="n">
        <v>18</v>
      </c>
      <c r="I7834" s="1" t="n">
        <v>60</v>
      </c>
      <c r="J7834" s="1" t="n">
        <v>0</v>
      </c>
      <c r="K7834" s="1" t="n">
        <v>13</v>
      </c>
      <c r="L7834" s="1" t="n">
        <v>0</v>
      </c>
      <c r="M7834" s="1" t="n">
        <v>18</v>
      </c>
      <c r="N7834" s="1" t="n">
        <v>20</v>
      </c>
      <c r="O7834" s="1" t="n">
        <v>61</v>
      </c>
      <c r="P7834" s="1" t="s">
        <v>18</v>
      </c>
      <c r="Q7834" s="1" t="n">
        <v>2</v>
      </c>
      <c r="R7834" s="0" t="n">
        <f aca="false">I7834+J7834-K7834-L7834-M7834</f>
        <v>29</v>
      </c>
    </row>
    <row r="7835" customFormat="false" ht="12.8" hidden="false" customHeight="false" outlineLevel="0" collapsed="false">
      <c r="A7835" s="1" t="n">
        <v>263295</v>
      </c>
      <c r="B7835" s="1" t="n">
        <v>5</v>
      </c>
      <c r="C7835" s="4" t="n">
        <v>42482</v>
      </c>
      <c r="D7835" s="4" t="str">
        <f aca="false">TEXT(C7835,"yyyy")</f>
        <v>2016</v>
      </c>
      <c r="E7835" s="4" t="str">
        <f aca="false">TEXT(C7835,"mm")</f>
        <v>04</v>
      </c>
      <c r="F7835" s="4" t="str">
        <f aca="false">TEXT(C7835,"dddd")</f>
        <v>Friday</v>
      </c>
      <c r="G7835" s="5" t="n">
        <f aca="false">WEEKNUM(C7835,1)</f>
        <v>17</v>
      </c>
      <c r="H7835" s="1" t="n">
        <v>18</v>
      </c>
      <c r="I7835" s="1" t="n">
        <v>54</v>
      </c>
      <c r="J7835" s="1" t="n">
        <v>0</v>
      </c>
      <c r="K7835" s="1" t="n">
        <v>5</v>
      </c>
      <c r="L7835" s="1" t="n">
        <v>0</v>
      </c>
      <c r="M7835" s="1" t="n">
        <v>9</v>
      </c>
      <c r="N7835" s="1" t="n">
        <v>16</v>
      </c>
      <c r="O7835" s="1" t="n">
        <v>61</v>
      </c>
      <c r="P7835" s="1" t="s">
        <v>18</v>
      </c>
      <c r="Q7835" s="1" t="n">
        <v>2</v>
      </c>
      <c r="R7835" s="0" t="n">
        <f aca="false">I7835+J7835-K7835-L7835-M7835</f>
        <v>40</v>
      </c>
    </row>
    <row r="7836" customFormat="false" ht="12.8" hidden="false" customHeight="false" outlineLevel="0" collapsed="false">
      <c r="A7836" s="1" t="n">
        <v>263296</v>
      </c>
      <c r="B7836" s="1" t="n">
        <v>6</v>
      </c>
      <c r="C7836" s="4" t="n">
        <v>42482</v>
      </c>
      <c r="D7836" s="4" t="str">
        <f aca="false">TEXT(C7836,"yyyy")</f>
        <v>2016</v>
      </c>
      <c r="E7836" s="4" t="str">
        <f aca="false">TEXT(C7836,"mm")</f>
        <v>04</v>
      </c>
      <c r="F7836" s="4" t="str">
        <f aca="false">TEXT(C7836,"dddd")</f>
        <v>Friday</v>
      </c>
      <c r="G7836" s="5" t="n">
        <f aca="false">WEEKNUM(C7836,1)</f>
        <v>17</v>
      </c>
      <c r="H7836" s="1" t="n">
        <v>18</v>
      </c>
      <c r="I7836" s="1" t="n">
        <v>20</v>
      </c>
      <c r="J7836" s="1" t="n">
        <v>0</v>
      </c>
      <c r="K7836" s="1" t="n">
        <v>3</v>
      </c>
      <c r="L7836" s="1" t="n">
        <v>0</v>
      </c>
      <c r="M7836" s="1" t="n">
        <v>1</v>
      </c>
      <c r="N7836" s="1" t="n">
        <v>20</v>
      </c>
      <c r="O7836" s="1" t="n">
        <v>61</v>
      </c>
      <c r="P7836" s="1" t="s">
        <v>18</v>
      </c>
      <c r="Q7836" s="1" t="n">
        <v>2</v>
      </c>
      <c r="R7836" s="0" t="n">
        <f aca="false">I7836+J7836-K7836-L7836-M7836</f>
        <v>16</v>
      </c>
    </row>
    <row r="7837" customFormat="false" ht="12.8" hidden="false" customHeight="false" outlineLevel="0" collapsed="false">
      <c r="A7837" s="1" t="n">
        <v>263297</v>
      </c>
      <c r="B7837" s="1" t="n">
        <v>7</v>
      </c>
      <c r="C7837" s="4" t="n">
        <v>42482</v>
      </c>
      <c r="D7837" s="4" t="str">
        <f aca="false">TEXT(C7837,"yyyy")</f>
        <v>2016</v>
      </c>
      <c r="E7837" s="4" t="str">
        <f aca="false">TEXT(C7837,"mm")</f>
        <v>04</v>
      </c>
      <c r="F7837" s="4" t="str">
        <f aca="false">TEXT(C7837,"dddd")</f>
        <v>Friday</v>
      </c>
      <c r="G7837" s="5" t="n">
        <f aca="false">WEEKNUM(C7837,1)</f>
        <v>17</v>
      </c>
      <c r="H7837" s="1" t="n">
        <v>18</v>
      </c>
      <c r="I7837" s="1" t="n">
        <v>28</v>
      </c>
      <c r="J7837" s="1" t="n">
        <v>0</v>
      </c>
      <c r="K7837" s="1" t="n">
        <v>2</v>
      </c>
      <c r="L7837" s="1" t="n">
        <v>0</v>
      </c>
      <c r="M7837" s="1" t="n">
        <v>5</v>
      </c>
      <c r="N7837" s="1" t="n">
        <v>20</v>
      </c>
      <c r="O7837" s="1" t="n">
        <v>61</v>
      </c>
      <c r="P7837" s="1" t="s">
        <v>18</v>
      </c>
      <c r="Q7837" s="1" t="n">
        <v>2</v>
      </c>
      <c r="R7837" s="0" t="n">
        <f aca="false">I7837+J7837-K7837-L7837-M7837</f>
        <v>21</v>
      </c>
    </row>
    <row r="7838" customFormat="false" ht="12.8" hidden="false" customHeight="false" outlineLevel="0" collapsed="false">
      <c r="A7838" s="1" t="n">
        <v>263301</v>
      </c>
      <c r="B7838" s="1" t="n">
        <v>11</v>
      </c>
      <c r="C7838" s="4" t="n">
        <v>42482</v>
      </c>
      <c r="D7838" s="4" t="str">
        <f aca="false">TEXT(C7838,"yyyy")</f>
        <v>2016</v>
      </c>
      <c r="E7838" s="4" t="str">
        <f aca="false">TEXT(C7838,"mm")</f>
        <v>04</v>
      </c>
      <c r="F7838" s="4" t="str">
        <f aca="false">TEXT(C7838,"dddd")</f>
        <v>Friday</v>
      </c>
      <c r="G7838" s="5" t="n">
        <f aca="false">WEEKNUM(C7838,1)</f>
        <v>17</v>
      </c>
      <c r="H7838" s="1" t="n">
        <v>18</v>
      </c>
      <c r="I7838" s="1" t="n">
        <v>12</v>
      </c>
      <c r="J7838" s="1" t="n">
        <v>0</v>
      </c>
      <c r="K7838" s="1" t="n">
        <v>12</v>
      </c>
      <c r="L7838" s="1" t="n">
        <v>0</v>
      </c>
      <c r="M7838" s="1" t="n">
        <v>0</v>
      </c>
      <c r="N7838" s="1" t="n">
        <v>17</v>
      </c>
      <c r="O7838" s="1" t="n">
        <v>61</v>
      </c>
      <c r="P7838" s="1" t="s">
        <v>18</v>
      </c>
      <c r="Q7838" s="1" t="n">
        <v>2</v>
      </c>
      <c r="R7838" s="0" t="n">
        <f aca="false">I7838+J7838-K7838-L7838-M7838</f>
        <v>0</v>
      </c>
    </row>
    <row r="7839" customFormat="false" ht="12.8" hidden="false" customHeight="false" outlineLevel="0" collapsed="false">
      <c r="A7839" s="1" t="n">
        <v>263302</v>
      </c>
      <c r="B7839" s="1" t="n">
        <v>12</v>
      </c>
      <c r="C7839" s="4" t="n">
        <v>42482</v>
      </c>
      <c r="D7839" s="4" t="str">
        <f aca="false">TEXT(C7839,"yyyy")</f>
        <v>2016</v>
      </c>
      <c r="E7839" s="4" t="str">
        <f aca="false">TEXT(C7839,"mm")</f>
        <v>04</v>
      </c>
      <c r="F7839" s="4" t="str">
        <f aca="false">TEXT(C7839,"dddd")</f>
        <v>Friday</v>
      </c>
      <c r="G7839" s="5" t="n">
        <f aca="false">WEEKNUM(C7839,1)</f>
        <v>17</v>
      </c>
      <c r="H7839" s="1" t="n">
        <v>18</v>
      </c>
      <c r="I7839" s="1" t="n">
        <v>30</v>
      </c>
      <c r="J7839" s="1" t="n">
        <v>0</v>
      </c>
      <c r="K7839" s="1" t="n">
        <v>25</v>
      </c>
      <c r="L7839" s="1" t="n">
        <v>0</v>
      </c>
      <c r="M7839" s="1" t="n">
        <v>0</v>
      </c>
      <c r="N7839" s="1" t="n">
        <v>19.5</v>
      </c>
      <c r="O7839" s="1" t="n">
        <v>61</v>
      </c>
      <c r="P7839" s="1" t="s">
        <v>18</v>
      </c>
      <c r="Q7839" s="1" t="n">
        <v>2</v>
      </c>
      <c r="R7839" s="0" t="n">
        <f aca="false">I7839+J7839-K7839-L7839-M7839</f>
        <v>5</v>
      </c>
    </row>
    <row r="7840" customFormat="false" ht="12.8" hidden="false" customHeight="false" outlineLevel="0" collapsed="false">
      <c r="A7840" s="1" t="n">
        <v>263304</v>
      </c>
      <c r="B7840" s="1" t="n">
        <v>14</v>
      </c>
      <c r="C7840" s="4" t="n">
        <v>42482</v>
      </c>
      <c r="D7840" s="4" t="str">
        <f aca="false">TEXT(C7840,"yyyy")</f>
        <v>2016</v>
      </c>
      <c r="E7840" s="4" t="str">
        <f aca="false">TEXT(C7840,"mm")</f>
        <v>04</v>
      </c>
      <c r="F7840" s="4" t="str">
        <f aca="false">TEXT(C7840,"dddd")</f>
        <v>Friday</v>
      </c>
      <c r="G7840" s="5" t="n">
        <f aca="false">WEEKNUM(C7840,1)</f>
        <v>17</v>
      </c>
      <c r="H7840" s="1" t="n">
        <v>18</v>
      </c>
      <c r="I7840" s="1" t="n">
        <v>15</v>
      </c>
      <c r="J7840" s="1" t="n">
        <v>0</v>
      </c>
      <c r="K7840" s="1" t="n">
        <v>0</v>
      </c>
      <c r="L7840" s="1" t="n">
        <v>0</v>
      </c>
      <c r="M7840" s="1" t="n">
        <v>0</v>
      </c>
      <c r="N7840" s="1" t="n">
        <v>17</v>
      </c>
      <c r="O7840" s="1" t="n">
        <v>61</v>
      </c>
      <c r="P7840" s="1" t="s">
        <v>18</v>
      </c>
      <c r="Q7840" s="1" t="n">
        <v>2</v>
      </c>
      <c r="R7840" s="0" t="n">
        <f aca="false">I7840+J7840-K7840-L7840-M7840</f>
        <v>15</v>
      </c>
    </row>
    <row r="7841" customFormat="false" ht="12.8" hidden="false" customHeight="false" outlineLevel="0" collapsed="false">
      <c r="A7841" s="1" t="n">
        <v>263305</v>
      </c>
      <c r="B7841" s="1" t="n">
        <v>15</v>
      </c>
      <c r="C7841" s="4" t="n">
        <v>42482</v>
      </c>
      <c r="D7841" s="4" t="str">
        <f aca="false">TEXT(C7841,"yyyy")</f>
        <v>2016</v>
      </c>
      <c r="E7841" s="4" t="str">
        <f aca="false">TEXT(C7841,"mm")</f>
        <v>04</v>
      </c>
      <c r="F7841" s="4" t="str">
        <f aca="false">TEXT(C7841,"dddd")</f>
        <v>Friday</v>
      </c>
      <c r="G7841" s="5" t="n">
        <f aca="false">WEEKNUM(C7841,1)</f>
        <v>17</v>
      </c>
      <c r="H7841" s="1" t="n">
        <v>18</v>
      </c>
      <c r="I7841" s="1" t="n">
        <v>25</v>
      </c>
      <c r="J7841" s="1" t="n">
        <v>0</v>
      </c>
      <c r="K7841" s="1" t="n">
        <v>19</v>
      </c>
      <c r="L7841" s="1" t="n">
        <v>0</v>
      </c>
      <c r="M7841" s="1" t="n">
        <v>0</v>
      </c>
      <c r="N7841" s="1" t="n">
        <v>20.5</v>
      </c>
      <c r="O7841" s="1" t="n">
        <v>61</v>
      </c>
      <c r="P7841" s="1" t="s">
        <v>18</v>
      </c>
      <c r="Q7841" s="1" t="n">
        <v>2</v>
      </c>
      <c r="R7841" s="0" t="n">
        <f aca="false">I7841+J7841-K7841-L7841-M7841</f>
        <v>6</v>
      </c>
    </row>
    <row r="7842" customFormat="false" ht="12.8" hidden="false" customHeight="false" outlineLevel="0" collapsed="false">
      <c r="A7842" s="1" t="n">
        <v>263306</v>
      </c>
      <c r="B7842" s="1" t="n">
        <v>16</v>
      </c>
      <c r="C7842" s="4" t="n">
        <v>42482</v>
      </c>
      <c r="D7842" s="4" t="str">
        <f aca="false">TEXT(C7842,"yyyy")</f>
        <v>2016</v>
      </c>
      <c r="E7842" s="4" t="str">
        <f aca="false">TEXT(C7842,"mm")</f>
        <v>04</v>
      </c>
      <c r="F7842" s="4" t="str">
        <f aca="false">TEXT(C7842,"dddd")</f>
        <v>Friday</v>
      </c>
      <c r="G7842" s="5" t="n">
        <f aca="false">WEEKNUM(C7842,1)</f>
        <v>17</v>
      </c>
      <c r="H7842" s="1" t="n">
        <v>18</v>
      </c>
      <c r="I7842" s="1" t="n">
        <v>8</v>
      </c>
      <c r="J7842" s="1" t="n">
        <v>0</v>
      </c>
      <c r="K7842" s="1" t="n">
        <v>4</v>
      </c>
      <c r="L7842" s="1" t="n">
        <v>0</v>
      </c>
      <c r="M7842" s="1" t="n">
        <v>0</v>
      </c>
      <c r="N7842" s="1" t="n">
        <v>68</v>
      </c>
      <c r="O7842" s="1" t="n">
        <v>61</v>
      </c>
      <c r="P7842" s="1" t="s">
        <v>18</v>
      </c>
      <c r="Q7842" s="1" t="n">
        <v>2</v>
      </c>
      <c r="R7842" s="0" t="n">
        <f aca="false">I7842+J7842-K7842-L7842-M7842</f>
        <v>4</v>
      </c>
    </row>
    <row r="7843" customFormat="false" ht="12.8" hidden="false" customHeight="false" outlineLevel="0" collapsed="false">
      <c r="A7843" s="1" t="n">
        <v>263307</v>
      </c>
      <c r="B7843" s="1" t="n">
        <v>17</v>
      </c>
      <c r="C7843" s="4" t="n">
        <v>42482</v>
      </c>
      <c r="D7843" s="4" t="str">
        <f aca="false">TEXT(C7843,"yyyy")</f>
        <v>2016</v>
      </c>
      <c r="E7843" s="4" t="str">
        <f aca="false">TEXT(C7843,"mm")</f>
        <v>04</v>
      </c>
      <c r="F7843" s="4" t="str">
        <f aca="false">TEXT(C7843,"dddd")</f>
        <v>Friday</v>
      </c>
      <c r="G7843" s="5" t="n">
        <f aca="false">WEEKNUM(C7843,1)</f>
        <v>17</v>
      </c>
      <c r="H7843" s="1" t="n">
        <v>18</v>
      </c>
      <c r="I7843" s="1" t="n">
        <v>6</v>
      </c>
      <c r="J7843" s="1" t="n">
        <v>0</v>
      </c>
      <c r="K7843" s="1" t="n">
        <v>5</v>
      </c>
      <c r="L7843" s="1" t="n">
        <v>0</v>
      </c>
      <c r="M7843" s="1" t="n">
        <v>0</v>
      </c>
      <c r="N7843" s="1" t="n">
        <v>130</v>
      </c>
      <c r="O7843" s="1" t="n">
        <v>61</v>
      </c>
      <c r="P7843" s="1" t="s">
        <v>18</v>
      </c>
      <c r="Q7843" s="1" t="n">
        <v>2</v>
      </c>
      <c r="R7843" s="0" t="n">
        <f aca="false">I7843+J7843-K7843-L7843-M7843</f>
        <v>1</v>
      </c>
    </row>
    <row r="7844" customFormat="false" ht="12.8" hidden="false" customHeight="false" outlineLevel="0" collapsed="false">
      <c r="A7844" s="1" t="n">
        <v>263314</v>
      </c>
      <c r="B7844" s="1" t="n">
        <v>24</v>
      </c>
      <c r="C7844" s="4" t="n">
        <v>42482</v>
      </c>
      <c r="D7844" s="4" t="str">
        <f aca="false">TEXT(C7844,"yyyy")</f>
        <v>2016</v>
      </c>
      <c r="E7844" s="4" t="str">
        <f aca="false">TEXT(C7844,"mm")</f>
        <v>04</v>
      </c>
      <c r="F7844" s="4" t="str">
        <f aca="false">TEXT(C7844,"dddd")</f>
        <v>Friday</v>
      </c>
      <c r="G7844" s="5" t="n">
        <f aca="false">WEEKNUM(C7844,1)</f>
        <v>17</v>
      </c>
      <c r="H7844" s="1" t="n">
        <v>18</v>
      </c>
      <c r="I7844" s="1" t="n">
        <v>15</v>
      </c>
      <c r="J7844" s="1" t="n">
        <v>0</v>
      </c>
      <c r="K7844" s="1" t="n">
        <v>0</v>
      </c>
      <c r="L7844" s="1" t="n">
        <v>0</v>
      </c>
      <c r="M7844" s="1" t="n">
        <v>0</v>
      </c>
      <c r="N7844" s="1" t="n">
        <v>17</v>
      </c>
      <c r="O7844" s="1" t="n">
        <v>61</v>
      </c>
      <c r="P7844" s="1" t="s">
        <v>18</v>
      </c>
      <c r="Q7844" s="1" t="n">
        <v>2</v>
      </c>
      <c r="R7844" s="0" t="n">
        <f aca="false">I7844+J7844-K7844-L7844-M7844</f>
        <v>15</v>
      </c>
    </row>
    <row r="7845" customFormat="false" ht="12.8" hidden="false" customHeight="false" outlineLevel="0" collapsed="false">
      <c r="A7845" s="1" t="n">
        <v>263316</v>
      </c>
      <c r="B7845" s="1" t="n">
        <v>26</v>
      </c>
      <c r="C7845" s="4" t="n">
        <v>42482</v>
      </c>
      <c r="D7845" s="4" t="str">
        <f aca="false">TEXT(C7845,"yyyy")</f>
        <v>2016</v>
      </c>
      <c r="E7845" s="4" t="str">
        <f aca="false">TEXT(C7845,"mm")</f>
        <v>04</v>
      </c>
      <c r="F7845" s="4" t="str">
        <f aca="false">TEXT(C7845,"dddd")</f>
        <v>Friday</v>
      </c>
      <c r="G7845" s="5" t="n">
        <f aca="false">WEEKNUM(C7845,1)</f>
        <v>17</v>
      </c>
      <c r="H7845" s="1" t="n">
        <v>18</v>
      </c>
      <c r="I7845" s="1" t="n">
        <v>27</v>
      </c>
      <c r="J7845" s="1" t="n">
        <v>0</v>
      </c>
      <c r="K7845" s="1" t="n">
        <v>16</v>
      </c>
      <c r="L7845" s="1" t="n">
        <v>0</v>
      </c>
      <c r="M7845" s="1" t="n">
        <v>0</v>
      </c>
      <c r="N7845" s="1" t="n">
        <v>20.5</v>
      </c>
      <c r="O7845" s="1" t="n">
        <v>61</v>
      </c>
      <c r="P7845" s="1" t="s">
        <v>18</v>
      </c>
      <c r="Q7845" s="1" t="n">
        <v>2</v>
      </c>
      <c r="R7845" s="0" t="n">
        <f aca="false">I7845+J7845-K7845-L7845-M7845</f>
        <v>11</v>
      </c>
    </row>
    <row r="7846" customFormat="false" ht="12.8" hidden="false" customHeight="false" outlineLevel="0" collapsed="false">
      <c r="A7846" s="1" t="n">
        <v>263317</v>
      </c>
      <c r="B7846" s="1" t="n">
        <v>27</v>
      </c>
      <c r="C7846" s="4" t="n">
        <v>42482</v>
      </c>
      <c r="D7846" s="4" t="str">
        <f aca="false">TEXT(C7846,"yyyy")</f>
        <v>2016</v>
      </c>
      <c r="E7846" s="4" t="str">
        <f aca="false">TEXT(C7846,"mm")</f>
        <v>04</v>
      </c>
      <c r="F7846" s="4" t="str">
        <f aca="false">TEXT(C7846,"dddd")</f>
        <v>Friday</v>
      </c>
      <c r="G7846" s="5" t="n">
        <f aca="false">WEEKNUM(C7846,1)</f>
        <v>17</v>
      </c>
      <c r="H7846" s="1" t="n">
        <v>18</v>
      </c>
      <c r="I7846" s="1" t="n">
        <v>20</v>
      </c>
      <c r="J7846" s="1" t="n">
        <v>0</v>
      </c>
      <c r="K7846" s="1" t="n">
        <v>20</v>
      </c>
      <c r="L7846" s="1" t="n">
        <v>0</v>
      </c>
      <c r="M7846" s="1" t="n">
        <v>0</v>
      </c>
      <c r="N7846" s="1" t="n">
        <v>16.5</v>
      </c>
      <c r="O7846" s="1" t="n">
        <v>61</v>
      </c>
      <c r="P7846" s="1" t="s">
        <v>18</v>
      </c>
      <c r="Q7846" s="1" t="n">
        <v>2</v>
      </c>
      <c r="R7846" s="0" t="n">
        <f aca="false">I7846+J7846-K7846-L7846-M7846</f>
        <v>0</v>
      </c>
    </row>
    <row r="7847" customFormat="false" ht="12.8" hidden="false" customHeight="false" outlineLevel="0" collapsed="false">
      <c r="A7847" s="1" t="n">
        <v>263320</v>
      </c>
      <c r="B7847" s="1" t="n">
        <v>30</v>
      </c>
      <c r="C7847" s="4" t="n">
        <v>42482</v>
      </c>
      <c r="D7847" s="4" t="str">
        <f aca="false">TEXT(C7847,"yyyy")</f>
        <v>2016</v>
      </c>
      <c r="E7847" s="4" t="str">
        <f aca="false">TEXT(C7847,"mm")</f>
        <v>04</v>
      </c>
      <c r="F7847" s="4" t="str">
        <f aca="false">TEXT(C7847,"dddd")</f>
        <v>Friday</v>
      </c>
      <c r="G7847" s="5" t="n">
        <f aca="false">WEEKNUM(C7847,1)</f>
        <v>17</v>
      </c>
      <c r="H7847" s="1" t="n">
        <v>18</v>
      </c>
      <c r="I7847" s="1" t="n">
        <v>70</v>
      </c>
      <c r="J7847" s="1" t="n">
        <v>0</v>
      </c>
      <c r="K7847" s="1" t="n">
        <v>55</v>
      </c>
      <c r="L7847" s="1" t="n">
        <v>0</v>
      </c>
      <c r="M7847" s="1" t="n">
        <v>0</v>
      </c>
      <c r="N7847" s="1" t="n">
        <v>17</v>
      </c>
      <c r="O7847" s="1" t="n">
        <v>61</v>
      </c>
      <c r="P7847" s="1" t="s">
        <v>18</v>
      </c>
      <c r="Q7847" s="1" t="n">
        <v>2</v>
      </c>
      <c r="R7847" s="0" t="n">
        <f aca="false">I7847+J7847-K7847-L7847-M7847</f>
        <v>15</v>
      </c>
    </row>
    <row r="7848" customFormat="false" ht="12.8" hidden="false" customHeight="false" outlineLevel="0" collapsed="false">
      <c r="A7848" s="1" t="n">
        <v>263321</v>
      </c>
      <c r="B7848" s="1" t="n">
        <v>31</v>
      </c>
      <c r="C7848" s="4" t="n">
        <v>42482</v>
      </c>
      <c r="D7848" s="4" t="str">
        <f aca="false">TEXT(C7848,"yyyy")</f>
        <v>2016</v>
      </c>
      <c r="E7848" s="4" t="str">
        <f aca="false">TEXT(C7848,"mm")</f>
        <v>04</v>
      </c>
      <c r="F7848" s="4" t="str">
        <f aca="false">TEXT(C7848,"dddd")</f>
        <v>Friday</v>
      </c>
      <c r="G7848" s="5" t="n">
        <f aca="false">WEEKNUM(C7848,1)</f>
        <v>17</v>
      </c>
      <c r="H7848" s="1" t="n">
        <v>18</v>
      </c>
      <c r="I7848" s="1" t="n">
        <v>40</v>
      </c>
      <c r="J7848" s="1" t="n">
        <v>0</v>
      </c>
      <c r="K7848" s="1" t="n">
        <v>33</v>
      </c>
      <c r="L7848" s="1" t="n">
        <v>0</v>
      </c>
      <c r="M7848" s="1" t="n">
        <v>0</v>
      </c>
      <c r="N7848" s="1" t="n">
        <v>17</v>
      </c>
      <c r="O7848" s="1" t="n">
        <v>61</v>
      </c>
      <c r="P7848" s="1" t="s">
        <v>18</v>
      </c>
      <c r="Q7848" s="1" t="n">
        <v>2</v>
      </c>
      <c r="R7848" s="0" t="n">
        <f aca="false">I7848+J7848-K7848-L7848-M7848</f>
        <v>7</v>
      </c>
    </row>
    <row r="7849" customFormat="false" ht="12.8" hidden="false" customHeight="false" outlineLevel="0" collapsed="false">
      <c r="A7849" s="1" t="n">
        <v>263322</v>
      </c>
      <c r="B7849" s="1" t="n">
        <v>36</v>
      </c>
      <c r="C7849" s="4" t="n">
        <v>42482</v>
      </c>
      <c r="D7849" s="4" t="str">
        <f aca="false">TEXT(C7849,"yyyy")</f>
        <v>2016</v>
      </c>
      <c r="E7849" s="4" t="str">
        <f aca="false">TEXT(C7849,"mm")</f>
        <v>04</v>
      </c>
      <c r="F7849" s="4" t="str">
        <f aca="false">TEXT(C7849,"dddd")</f>
        <v>Friday</v>
      </c>
      <c r="G7849" s="5" t="n">
        <f aca="false">WEEKNUM(C7849,1)</f>
        <v>17</v>
      </c>
      <c r="H7849" s="1" t="n">
        <v>18</v>
      </c>
      <c r="I7849" s="1" t="n">
        <v>15</v>
      </c>
      <c r="J7849" s="1" t="n">
        <v>0</v>
      </c>
      <c r="K7849" s="1" t="n">
        <v>0</v>
      </c>
      <c r="L7849" s="1" t="n">
        <v>0</v>
      </c>
      <c r="M7849" s="1" t="n">
        <v>2</v>
      </c>
      <c r="N7849" s="1" t="n">
        <v>14</v>
      </c>
      <c r="O7849" s="1" t="n">
        <v>61</v>
      </c>
      <c r="P7849" s="1" t="s">
        <v>18</v>
      </c>
      <c r="Q7849" s="1" t="n">
        <v>2</v>
      </c>
      <c r="R7849" s="0" t="n">
        <f aca="false">I7849+J7849-K7849-L7849-M7849</f>
        <v>13</v>
      </c>
    </row>
    <row r="7850" customFormat="false" ht="12.8" hidden="false" customHeight="false" outlineLevel="0" collapsed="false">
      <c r="A7850" s="1" t="n">
        <v>263324</v>
      </c>
      <c r="B7850" s="1" t="n">
        <v>35</v>
      </c>
      <c r="C7850" s="4" t="n">
        <v>42482</v>
      </c>
      <c r="D7850" s="4" t="str">
        <f aca="false">TEXT(C7850,"yyyy")</f>
        <v>2016</v>
      </c>
      <c r="E7850" s="4" t="str">
        <f aca="false">TEXT(C7850,"mm")</f>
        <v>04</v>
      </c>
      <c r="F7850" s="4" t="str">
        <f aca="false">TEXT(C7850,"dddd")</f>
        <v>Friday</v>
      </c>
      <c r="G7850" s="5" t="n">
        <f aca="false">WEEKNUM(C7850,1)</f>
        <v>17</v>
      </c>
      <c r="H7850" s="1" t="n">
        <v>18</v>
      </c>
      <c r="I7850" s="1" t="n">
        <v>4</v>
      </c>
      <c r="J7850" s="1" t="n">
        <v>0</v>
      </c>
      <c r="K7850" s="1" t="n">
        <v>4</v>
      </c>
      <c r="L7850" s="1" t="n">
        <v>0</v>
      </c>
      <c r="M7850" s="1" t="n">
        <v>0</v>
      </c>
      <c r="N7850" s="1" t="n">
        <v>100</v>
      </c>
      <c r="O7850" s="1" t="n">
        <v>61</v>
      </c>
      <c r="P7850" s="1" t="s">
        <v>18</v>
      </c>
      <c r="Q7850" s="1" t="n">
        <v>2</v>
      </c>
      <c r="R7850" s="0" t="n">
        <f aca="false">I7850+J7850-K7850-L7850-M7850</f>
        <v>0</v>
      </c>
    </row>
    <row r="7851" customFormat="false" ht="12.8" hidden="false" customHeight="false" outlineLevel="0" collapsed="false">
      <c r="A7851" s="1" t="n">
        <v>263326</v>
      </c>
      <c r="B7851" s="1" t="n">
        <v>40</v>
      </c>
      <c r="C7851" s="4" t="n">
        <v>42482</v>
      </c>
      <c r="D7851" s="4" t="str">
        <f aca="false">TEXT(C7851,"yyyy")</f>
        <v>2016</v>
      </c>
      <c r="E7851" s="4" t="str">
        <f aca="false">TEXT(C7851,"mm")</f>
        <v>04</v>
      </c>
      <c r="F7851" s="4" t="str">
        <f aca="false">TEXT(C7851,"dddd")</f>
        <v>Friday</v>
      </c>
      <c r="G7851" s="5" t="n">
        <f aca="false">WEEKNUM(C7851,1)</f>
        <v>17</v>
      </c>
      <c r="H7851" s="1" t="n">
        <v>18</v>
      </c>
      <c r="I7851" s="1" t="n">
        <v>15</v>
      </c>
      <c r="J7851" s="1" t="n">
        <v>0</v>
      </c>
      <c r="K7851" s="1" t="n">
        <v>3</v>
      </c>
      <c r="L7851" s="1" t="n">
        <v>0</v>
      </c>
      <c r="M7851" s="1" t="n">
        <v>2</v>
      </c>
      <c r="N7851" s="1" t="n">
        <v>10</v>
      </c>
      <c r="O7851" s="1" t="n">
        <v>61</v>
      </c>
      <c r="P7851" s="1" t="s">
        <v>18</v>
      </c>
      <c r="Q7851" s="1" t="n">
        <v>2</v>
      </c>
      <c r="R7851" s="0" t="n">
        <f aca="false">I7851+J7851-K7851-L7851-M7851</f>
        <v>10</v>
      </c>
    </row>
    <row r="7852" customFormat="false" ht="12.8" hidden="false" customHeight="false" outlineLevel="0" collapsed="false">
      <c r="A7852" s="1" t="n">
        <v>263331</v>
      </c>
      <c r="B7852" s="1" t="n">
        <v>34</v>
      </c>
      <c r="C7852" s="4" t="n">
        <v>42482</v>
      </c>
      <c r="D7852" s="4" t="str">
        <f aca="false">TEXT(C7852,"yyyy")</f>
        <v>2016</v>
      </c>
      <c r="E7852" s="4" t="str">
        <f aca="false">TEXT(C7852,"mm")</f>
        <v>04</v>
      </c>
      <c r="F7852" s="4" t="str">
        <f aca="false">TEXT(C7852,"dddd")</f>
        <v>Friday</v>
      </c>
      <c r="G7852" s="5" t="n">
        <f aca="false">WEEKNUM(C7852,1)</f>
        <v>17</v>
      </c>
      <c r="H7852" s="1" t="n">
        <v>18</v>
      </c>
      <c r="I7852" s="1" t="n">
        <v>17</v>
      </c>
      <c r="J7852" s="1" t="n">
        <v>0</v>
      </c>
      <c r="K7852" s="1" t="n">
        <v>0</v>
      </c>
      <c r="L7852" s="1" t="n">
        <v>0</v>
      </c>
      <c r="M7852" s="1" t="n">
        <v>0</v>
      </c>
      <c r="N7852" s="1" t="n">
        <v>40</v>
      </c>
      <c r="O7852" s="1" t="n">
        <v>61</v>
      </c>
      <c r="P7852" s="1" t="s">
        <v>18</v>
      </c>
      <c r="Q7852" s="1" t="n">
        <v>2</v>
      </c>
      <c r="R7852" s="0" t="n">
        <f aca="false">I7852+J7852-K7852-L7852-M7852</f>
        <v>17</v>
      </c>
    </row>
    <row r="7853" customFormat="false" ht="12.8" hidden="false" customHeight="false" outlineLevel="0" collapsed="false">
      <c r="A7853" s="1" t="n">
        <v>263337</v>
      </c>
      <c r="B7853" s="1" t="n">
        <v>48</v>
      </c>
      <c r="C7853" s="4" t="n">
        <v>42482</v>
      </c>
      <c r="D7853" s="4" t="str">
        <f aca="false">TEXT(C7853,"yyyy")</f>
        <v>2016</v>
      </c>
      <c r="E7853" s="4" t="str">
        <f aca="false">TEXT(C7853,"mm")</f>
        <v>04</v>
      </c>
      <c r="F7853" s="4" t="str">
        <f aca="false">TEXT(C7853,"dddd")</f>
        <v>Friday</v>
      </c>
      <c r="G7853" s="5" t="n">
        <f aca="false">WEEKNUM(C7853,1)</f>
        <v>17</v>
      </c>
      <c r="H7853" s="1" t="n">
        <v>18</v>
      </c>
      <c r="I7853" s="1" t="n">
        <v>8</v>
      </c>
      <c r="J7853" s="1" t="n">
        <v>0</v>
      </c>
      <c r="K7853" s="1" t="n">
        <v>8</v>
      </c>
      <c r="L7853" s="1" t="n">
        <v>0</v>
      </c>
      <c r="M7853" s="1" t="n">
        <v>0</v>
      </c>
      <c r="N7853" s="1" t="n">
        <v>40</v>
      </c>
      <c r="O7853" s="1" t="n">
        <v>61</v>
      </c>
      <c r="P7853" s="1" t="s">
        <v>18</v>
      </c>
      <c r="Q7853" s="1" t="n">
        <v>2</v>
      </c>
      <c r="R7853" s="0" t="n">
        <f aca="false">I7853+J7853-K7853-L7853-M7853</f>
        <v>0</v>
      </c>
    </row>
    <row r="7854" customFormat="false" ht="12.8" hidden="false" customHeight="false" outlineLevel="0" collapsed="false">
      <c r="A7854" s="1" t="n">
        <v>263344</v>
      </c>
      <c r="B7854" s="1" t="n">
        <v>55</v>
      </c>
      <c r="C7854" s="4" t="n">
        <v>42482</v>
      </c>
      <c r="D7854" s="4" t="str">
        <f aca="false">TEXT(C7854,"yyyy")</f>
        <v>2016</v>
      </c>
      <c r="E7854" s="4" t="str">
        <f aca="false">TEXT(C7854,"mm")</f>
        <v>04</v>
      </c>
      <c r="F7854" s="4" t="str">
        <f aca="false">TEXT(C7854,"dddd")</f>
        <v>Friday</v>
      </c>
      <c r="G7854" s="5" t="n">
        <f aca="false">WEEKNUM(C7854,1)</f>
        <v>17</v>
      </c>
      <c r="H7854" s="1" t="n">
        <v>18</v>
      </c>
      <c r="I7854" s="1" t="n">
        <v>3</v>
      </c>
      <c r="J7854" s="1" t="n">
        <v>0</v>
      </c>
      <c r="K7854" s="1" t="n">
        <v>3</v>
      </c>
      <c r="L7854" s="1" t="n">
        <v>0</v>
      </c>
      <c r="M7854" s="1" t="n">
        <v>0</v>
      </c>
      <c r="N7854" s="1" t="n">
        <v>120</v>
      </c>
      <c r="O7854" s="1" t="n">
        <v>61</v>
      </c>
      <c r="P7854" s="1" t="s">
        <v>18</v>
      </c>
      <c r="Q7854" s="1" t="n">
        <v>2</v>
      </c>
      <c r="R7854" s="0" t="n">
        <f aca="false">I7854+J7854-K7854-L7854-M7854</f>
        <v>0</v>
      </c>
    </row>
    <row r="7855" customFormat="false" ht="12.8" hidden="false" customHeight="false" outlineLevel="0" collapsed="false">
      <c r="A7855" s="1" t="n">
        <v>263345</v>
      </c>
      <c r="B7855" s="1" t="n">
        <v>56</v>
      </c>
      <c r="C7855" s="4" t="n">
        <v>42482</v>
      </c>
      <c r="D7855" s="4" t="str">
        <f aca="false">TEXT(C7855,"yyyy")</f>
        <v>2016</v>
      </c>
      <c r="E7855" s="4" t="str">
        <f aca="false">TEXT(C7855,"mm")</f>
        <v>04</v>
      </c>
      <c r="F7855" s="4" t="str">
        <f aca="false">TEXT(C7855,"dddd")</f>
        <v>Friday</v>
      </c>
      <c r="G7855" s="5" t="n">
        <f aca="false">WEEKNUM(C7855,1)</f>
        <v>17</v>
      </c>
      <c r="H7855" s="1" t="n">
        <v>18</v>
      </c>
      <c r="I7855" s="1" t="n">
        <v>6</v>
      </c>
      <c r="J7855" s="1" t="n">
        <v>0</v>
      </c>
      <c r="K7855" s="1" t="n">
        <v>6</v>
      </c>
      <c r="L7855" s="1" t="n">
        <v>0</v>
      </c>
      <c r="M7855" s="1" t="n">
        <v>0</v>
      </c>
      <c r="N7855" s="1" t="n">
        <v>120</v>
      </c>
      <c r="O7855" s="1" t="n">
        <v>61</v>
      </c>
      <c r="P7855" s="1" t="s">
        <v>18</v>
      </c>
      <c r="Q7855" s="1" t="n">
        <v>2</v>
      </c>
      <c r="R7855" s="0" t="n">
        <f aca="false">I7855+J7855-K7855-L7855-M7855</f>
        <v>0</v>
      </c>
    </row>
    <row r="7856" customFormat="false" ht="12.8" hidden="false" customHeight="false" outlineLevel="0" collapsed="false">
      <c r="A7856" s="1" t="n">
        <v>263350</v>
      </c>
      <c r="B7856" s="1" t="n">
        <v>61</v>
      </c>
      <c r="C7856" s="4" t="n">
        <v>42482</v>
      </c>
      <c r="D7856" s="4" t="str">
        <f aca="false">TEXT(C7856,"yyyy")</f>
        <v>2016</v>
      </c>
      <c r="E7856" s="4" t="str">
        <f aca="false">TEXT(C7856,"mm")</f>
        <v>04</v>
      </c>
      <c r="F7856" s="4" t="str">
        <f aca="false">TEXT(C7856,"dddd")</f>
        <v>Friday</v>
      </c>
      <c r="G7856" s="5" t="n">
        <f aca="false">WEEKNUM(C7856,1)</f>
        <v>17</v>
      </c>
      <c r="H7856" s="1" t="n">
        <v>18</v>
      </c>
      <c r="I7856" s="1" t="n">
        <v>30</v>
      </c>
      <c r="J7856" s="1" t="n">
        <v>0</v>
      </c>
      <c r="K7856" s="1" t="n">
        <v>10</v>
      </c>
      <c r="L7856" s="1" t="n">
        <v>0</v>
      </c>
      <c r="M7856" s="1" t="n">
        <v>0</v>
      </c>
      <c r="N7856" s="1" t="n">
        <v>20</v>
      </c>
      <c r="O7856" s="1" t="n">
        <v>61</v>
      </c>
      <c r="P7856" s="1" t="s">
        <v>18</v>
      </c>
      <c r="Q7856" s="1" t="n">
        <v>2</v>
      </c>
      <c r="R7856" s="0" t="n">
        <f aca="false">I7856+J7856-K7856-L7856-M7856</f>
        <v>20</v>
      </c>
    </row>
    <row r="7857" customFormat="false" ht="12.8" hidden="false" customHeight="false" outlineLevel="0" collapsed="false">
      <c r="A7857" s="1" t="n">
        <v>263353</v>
      </c>
      <c r="B7857" s="1" t="n">
        <v>64</v>
      </c>
      <c r="C7857" s="4" t="n">
        <v>42482</v>
      </c>
      <c r="D7857" s="4" t="str">
        <f aca="false">TEXT(C7857,"yyyy")</f>
        <v>2016</v>
      </c>
      <c r="E7857" s="4" t="str">
        <f aca="false">TEXT(C7857,"mm")</f>
        <v>04</v>
      </c>
      <c r="F7857" s="4" t="str">
        <f aca="false">TEXT(C7857,"dddd")</f>
        <v>Friday</v>
      </c>
      <c r="G7857" s="5" t="n">
        <f aca="false">WEEKNUM(C7857,1)</f>
        <v>17</v>
      </c>
      <c r="H7857" s="1" t="n">
        <v>18</v>
      </c>
      <c r="I7857" s="1" t="n">
        <v>25</v>
      </c>
      <c r="J7857" s="1" t="n">
        <v>0</v>
      </c>
      <c r="K7857" s="1" t="n">
        <v>15</v>
      </c>
      <c r="L7857" s="1" t="n">
        <v>0</v>
      </c>
      <c r="M7857" s="1" t="n">
        <v>0</v>
      </c>
      <c r="N7857" s="1" t="n">
        <v>20</v>
      </c>
      <c r="O7857" s="1" t="n">
        <v>61</v>
      </c>
      <c r="P7857" s="1" t="s">
        <v>18</v>
      </c>
      <c r="Q7857" s="1" t="n">
        <v>2</v>
      </c>
      <c r="R7857" s="0" t="n">
        <f aca="false">I7857+J7857-K7857-L7857-M7857</f>
        <v>10</v>
      </c>
    </row>
    <row r="7858" customFormat="false" ht="12.8" hidden="false" customHeight="false" outlineLevel="0" collapsed="false">
      <c r="A7858" s="1" t="n">
        <v>263354</v>
      </c>
      <c r="B7858" s="1" t="n">
        <v>65</v>
      </c>
      <c r="C7858" s="4" t="n">
        <v>42482</v>
      </c>
      <c r="D7858" s="4" t="str">
        <f aca="false">TEXT(C7858,"yyyy")</f>
        <v>2016</v>
      </c>
      <c r="E7858" s="4" t="str">
        <f aca="false">TEXT(C7858,"mm")</f>
        <v>04</v>
      </c>
      <c r="F7858" s="4" t="str">
        <f aca="false">TEXT(C7858,"dddd")</f>
        <v>Friday</v>
      </c>
      <c r="G7858" s="5" t="n">
        <f aca="false">WEEKNUM(C7858,1)</f>
        <v>17</v>
      </c>
      <c r="H7858" s="1" t="n">
        <v>18</v>
      </c>
      <c r="I7858" s="1" t="n">
        <v>7</v>
      </c>
      <c r="J7858" s="1" t="n">
        <v>0</v>
      </c>
      <c r="K7858" s="1" t="n">
        <v>0</v>
      </c>
      <c r="L7858" s="1" t="n">
        <v>0</v>
      </c>
      <c r="M7858" s="1" t="n">
        <v>0</v>
      </c>
      <c r="N7858" s="1" t="n">
        <v>24</v>
      </c>
      <c r="O7858" s="1" t="n">
        <v>61</v>
      </c>
      <c r="P7858" s="1" t="s">
        <v>18</v>
      </c>
      <c r="Q7858" s="1" t="n">
        <v>2</v>
      </c>
      <c r="R7858" s="0" t="n">
        <f aca="false">I7858+J7858-K7858-L7858-M7858</f>
        <v>7</v>
      </c>
    </row>
    <row r="7859" customFormat="false" ht="12.8" hidden="false" customHeight="false" outlineLevel="0" collapsed="false">
      <c r="A7859" s="1" t="n">
        <v>263355</v>
      </c>
      <c r="B7859" s="1" t="n">
        <v>66</v>
      </c>
      <c r="C7859" s="4" t="n">
        <v>42482</v>
      </c>
      <c r="D7859" s="4" t="str">
        <f aca="false">TEXT(C7859,"yyyy")</f>
        <v>2016</v>
      </c>
      <c r="E7859" s="4" t="str">
        <f aca="false">TEXT(C7859,"mm")</f>
        <v>04</v>
      </c>
      <c r="F7859" s="4" t="str">
        <f aca="false">TEXT(C7859,"dddd")</f>
        <v>Friday</v>
      </c>
      <c r="G7859" s="5" t="n">
        <f aca="false">WEEKNUM(C7859,1)</f>
        <v>17</v>
      </c>
      <c r="H7859" s="1" t="n">
        <v>18</v>
      </c>
      <c r="I7859" s="1" t="n">
        <v>30</v>
      </c>
      <c r="J7859" s="1" t="n">
        <v>0</v>
      </c>
      <c r="K7859" s="1" t="n">
        <v>18</v>
      </c>
      <c r="L7859" s="1" t="n">
        <v>0</v>
      </c>
      <c r="M7859" s="1" t="n">
        <v>0</v>
      </c>
      <c r="N7859" s="1" t="n">
        <v>20</v>
      </c>
      <c r="O7859" s="1" t="n">
        <v>61</v>
      </c>
      <c r="P7859" s="1" t="s">
        <v>18</v>
      </c>
      <c r="Q7859" s="1" t="n">
        <v>2</v>
      </c>
      <c r="R7859" s="0" t="n">
        <f aca="false">I7859+J7859-K7859-L7859-M7859</f>
        <v>12</v>
      </c>
    </row>
    <row r="7860" customFormat="false" ht="12.8" hidden="false" customHeight="false" outlineLevel="0" collapsed="false">
      <c r="A7860" s="1" t="n">
        <v>263356</v>
      </c>
      <c r="B7860" s="1" t="n">
        <v>67</v>
      </c>
      <c r="C7860" s="4" t="n">
        <v>42482</v>
      </c>
      <c r="D7860" s="4" t="str">
        <f aca="false">TEXT(C7860,"yyyy")</f>
        <v>2016</v>
      </c>
      <c r="E7860" s="4" t="str">
        <f aca="false">TEXT(C7860,"mm")</f>
        <v>04</v>
      </c>
      <c r="F7860" s="4" t="str">
        <f aca="false">TEXT(C7860,"dddd")</f>
        <v>Friday</v>
      </c>
      <c r="G7860" s="5" t="n">
        <f aca="false">WEEKNUM(C7860,1)</f>
        <v>17</v>
      </c>
      <c r="H7860" s="1" t="n">
        <v>18</v>
      </c>
      <c r="I7860" s="1" t="n">
        <v>12</v>
      </c>
      <c r="J7860" s="1" t="n">
        <v>0</v>
      </c>
      <c r="K7860" s="1" t="n">
        <v>11</v>
      </c>
      <c r="L7860" s="1" t="n">
        <v>0</v>
      </c>
      <c r="M7860" s="1" t="n">
        <v>1</v>
      </c>
      <c r="N7860" s="1" t="n">
        <v>15</v>
      </c>
      <c r="O7860" s="1" t="n">
        <v>61</v>
      </c>
      <c r="P7860" s="1" t="s">
        <v>18</v>
      </c>
      <c r="Q7860" s="1" t="n">
        <v>2</v>
      </c>
      <c r="R7860" s="0" t="n">
        <f aca="false">I7860+J7860-K7860-L7860-M7860</f>
        <v>0</v>
      </c>
    </row>
    <row r="7861" customFormat="false" ht="12.8" hidden="false" customHeight="false" outlineLevel="0" collapsed="false">
      <c r="A7861" s="1" t="n">
        <v>263359</v>
      </c>
      <c r="B7861" s="1" t="n">
        <v>70</v>
      </c>
      <c r="C7861" s="4" t="n">
        <v>42482</v>
      </c>
      <c r="D7861" s="4" t="str">
        <f aca="false">TEXT(C7861,"yyyy")</f>
        <v>2016</v>
      </c>
      <c r="E7861" s="4" t="str">
        <f aca="false">TEXT(C7861,"mm")</f>
        <v>04</v>
      </c>
      <c r="F7861" s="4" t="str">
        <f aca="false">TEXT(C7861,"dddd")</f>
        <v>Friday</v>
      </c>
      <c r="G7861" s="5" t="n">
        <f aca="false">WEEKNUM(C7861,1)</f>
        <v>17</v>
      </c>
      <c r="H7861" s="1" t="n">
        <v>18</v>
      </c>
      <c r="I7861" s="1" t="n">
        <v>8</v>
      </c>
      <c r="J7861" s="1" t="n">
        <v>0</v>
      </c>
      <c r="K7861" s="1" t="n">
        <v>8</v>
      </c>
      <c r="L7861" s="1" t="n">
        <v>0</v>
      </c>
      <c r="M7861" s="1" t="n">
        <v>0</v>
      </c>
      <c r="N7861" s="1" t="n">
        <v>20</v>
      </c>
      <c r="O7861" s="1" t="n">
        <v>61</v>
      </c>
      <c r="P7861" s="1" t="s">
        <v>18</v>
      </c>
      <c r="Q7861" s="1" t="n">
        <v>2</v>
      </c>
      <c r="R7861" s="0" t="n">
        <f aca="false">I7861+J7861-K7861-L7861-M7861</f>
        <v>0</v>
      </c>
    </row>
    <row r="7862" customFormat="false" ht="12.8" hidden="false" customHeight="false" outlineLevel="0" collapsed="false">
      <c r="A7862" s="1" t="n">
        <v>263361</v>
      </c>
      <c r="B7862" s="1" t="n">
        <v>72</v>
      </c>
      <c r="C7862" s="4" t="n">
        <v>42482</v>
      </c>
      <c r="D7862" s="4" t="str">
        <f aca="false">TEXT(C7862,"yyyy")</f>
        <v>2016</v>
      </c>
      <c r="E7862" s="4" t="str">
        <f aca="false">TEXT(C7862,"mm")</f>
        <v>04</v>
      </c>
      <c r="F7862" s="4" t="str">
        <f aca="false">TEXT(C7862,"dddd")</f>
        <v>Friday</v>
      </c>
      <c r="G7862" s="5" t="n">
        <f aca="false">WEEKNUM(C7862,1)</f>
        <v>17</v>
      </c>
      <c r="H7862" s="1" t="n">
        <v>18</v>
      </c>
      <c r="I7862" s="1" t="n">
        <v>16</v>
      </c>
      <c r="J7862" s="1" t="n">
        <v>0</v>
      </c>
      <c r="K7862" s="1" t="n">
        <v>9</v>
      </c>
      <c r="L7862" s="1" t="n">
        <v>0</v>
      </c>
      <c r="M7862" s="1" t="n">
        <v>0</v>
      </c>
      <c r="N7862" s="1" t="n">
        <v>15</v>
      </c>
      <c r="O7862" s="1" t="n">
        <v>61</v>
      </c>
      <c r="P7862" s="1" t="s">
        <v>18</v>
      </c>
      <c r="Q7862" s="1" t="n">
        <v>2</v>
      </c>
      <c r="R7862" s="0" t="n">
        <f aca="false">I7862+J7862-K7862-L7862-M7862</f>
        <v>7</v>
      </c>
    </row>
    <row r="7863" customFormat="false" ht="12.8" hidden="false" customHeight="false" outlineLevel="0" collapsed="false">
      <c r="A7863" s="1" t="n">
        <v>263364</v>
      </c>
      <c r="B7863" s="1" t="n">
        <v>75</v>
      </c>
      <c r="C7863" s="4" t="n">
        <v>42482</v>
      </c>
      <c r="D7863" s="4" t="str">
        <f aca="false">TEXT(C7863,"yyyy")</f>
        <v>2016</v>
      </c>
      <c r="E7863" s="4" t="str">
        <f aca="false">TEXT(C7863,"mm")</f>
        <v>04</v>
      </c>
      <c r="F7863" s="4" t="str">
        <f aca="false">TEXT(C7863,"dddd")</f>
        <v>Friday</v>
      </c>
      <c r="G7863" s="5" t="n">
        <f aca="false">WEEKNUM(C7863,1)</f>
        <v>17</v>
      </c>
      <c r="H7863" s="1" t="n">
        <v>18</v>
      </c>
      <c r="I7863" s="1" t="n">
        <v>15</v>
      </c>
      <c r="J7863" s="1" t="n">
        <v>0</v>
      </c>
      <c r="K7863" s="1" t="n">
        <v>0</v>
      </c>
      <c r="L7863" s="1" t="n">
        <v>0</v>
      </c>
      <c r="M7863" s="1" t="n">
        <v>4</v>
      </c>
      <c r="N7863" s="1" t="n">
        <v>30</v>
      </c>
      <c r="O7863" s="1" t="n">
        <v>61</v>
      </c>
      <c r="P7863" s="1" t="s">
        <v>18</v>
      </c>
      <c r="Q7863" s="1" t="n">
        <v>2</v>
      </c>
      <c r="R7863" s="0" t="n">
        <f aca="false">I7863+J7863-K7863-L7863-M7863</f>
        <v>11</v>
      </c>
    </row>
    <row r="7864" customFormat="false" ht="12.8" hidden="false" customHeight="false" outlineLevel="0" collapsed="false">
      <c r="A7864" s="1" t="n">
        <v>263381</v>
      </c>
      <c r="B7864" s="1" t="n">
        <v>1</v>
      </c>
      <c r="C7864" s="4" t="n">
        <v>42482</v>
      </c>
      <c r="D7864" s="4" t="str">
        <f aca="false">TEXT(C7864,"yyyy")</f>
        <v>2016</v>
      </c>
      <c r="E7864" s="4" t="str">
        <f aca="false">TEXT(C7864,"mm")</f>
        <v>04</v>
      </c>
      <c r="F7864" s="4" t="str">
        <f aca="false">TEXT(C7864,"dddd")</f>
        <v>Friday</v>
      </c>
      <c r="G7864" s="5" t="n">
        <f aca="false">WEEKNUM(C7864,1)</f>
        <v>17</v>
      </c>
      <c r="H7864" s="1" t="n">
        <v>42</v>
      </c>
      <c r="I7864" s="1" t="n">
        <v>75</v>
      </c>
      <c r="J7864" s="1" t="n">
        <v>0</v>
      </c>
      <c r="K7864" s="1" t="n">
        <v>1</v>
      </c>
      <c r="L7864" s="1" t="n">
        <v>1</v>
      </c>
      <c r="M7864" s="1" t="n">
        <v>1</v>
      </c>
      <c r="N7864" s="1" t="n">
        <v>25</v>
      </c>
      <c r="O7864" s="1" t="n">
        <v>85</v>
      </c>
      <c r="P7864" s="1" t="s">
        <v>18</v>
      </c>
      <c r="Q7864" s="1" t="n">
        <v>8</v>
      </c>
      <c r="R7864" s="0" t="n">
        <f aca="false">I7864+J7864-K7864-L7864-M7864</f>
        <v>72</v>
      </c>
    </row>
    <row r="7865" customFormat="false" ht="12.8" hidden="false" customHeight="false" outlineLevel="0" collapsed="false">
      <c r="A7865" s="1" t="n">
        <v>263382</v>
      </c>
      <c r="B7865" s="1" t="n">
        <v>2</v>
      </c>
      <c r="C7865" s="4" t="n">
        <v>42482</v>
      </c>
      <c r="D7865" s="4" t="str">
        <f aca="false">TEXT(C7865,"yyyy")</f>
        <v>2016</v>
      </c>
      <c r="E7865" s="4" t="str">
        <f aca="false">TEXT(C7865,"mm")</f>
        <v>04</v>
      </c>
      <c r="F7865" s="4" t="str">
        <f aca="false">TEXT(C7865,"dddd")</f>
        <v>Friday</v>
      </c>
      <c r="G7865" s="5" t="n">
        <f aca="false">WEEKNUM(C7865,1)</f>
        <v>17</v>
      </c>
      <c r="H7865" s="1" t="n">
        <v>42</v>
      </c>
      <c r="I7865" s="1" t="n">
        <v>45</v>
      </c>
      <c r="J7865" s="1" t="n">
        <v>0</v>
      </c>
      <c r="K7865" s="1" t="n">
        <v>0</v>
      </c>
      <c r="L7865" s="1" t="n">
        <v>2</v>
      </c>
      <c r="M7865" s="1" t="n">
        <v>4</v>
      </c>
      <c r="N7865" s="1" t="n">
        <v>20</v>
      </c>
      <c r="O7865" s="1" t="n">
        <v>85</v>
      </c>
      <c r="P7865" s="1" t="s">
        <v>18</v>
      </c>
      <c r="Q7865" s="1" t="n">
        <v>8</v>
      </c>
      <c r="R7865" s="0" t="n">
        <f aca="false">I7865+J7865-K7865-L7865-M7865</f>
        <v>39</v>
      </c>
    </row>
    <row r="7866" customFormat="false" ht="12.8" hidden="false" customHeight="false" outlineLevel="0" collapsed="false">
      <c r="A7866" s="1" t="n">
        <v>263383</v>
      </c>
      <c r="B7866" s="1" t="n">
        <v>3</v>
      </c>
      <c r="C7866" s="4" t="n">
        <v>42482</v>
      </c>
      <c r="D7866" s="4" t="str">
        <f aca="false">TEXT(C7866,"yyyy")</f>
        <v>2016</v>
      </c>
      <c r="E7866" s="4" t="str">
        <f aca="false">TEXT(C7866,"mm")</f>
        <v>04</v>
      </c>
      <c r="F7866" s="4" t="str">
        <f aca="false">TEXT(C7866,"dddd")</f>
        <v>Friday</v>
      </c>
      <c r="G7866" s="5" t="n">
        <f aca="false">WEEKNUM(C7866,1)</f>
        <v>17</v>
      </c>
      <c r="H7866" s="1" t="n">
        <v>42</v>
      </c>
      <c r="I7866" s="1" t="n">
        <v>2</v>
      </c>
      <c r="J7866" s="1" t="n">
        <v>0</v>
      </c>
      <c r="K7866" s="1" t="n">
        <v>0</v>
      </c>
      <c r="L7866" s="1" t="n">
        <v>0</v>
      </c>
      <c r="M7866" s="1" t="n">
        <v>0</v>
      </c>
      <c r="N7866" s="1" t="n">
        <v>20</v>
      </c>
      <c r="O7866" s="1" t="n">
        <v>85</v>
      </c>
      <c r="P7866" s="1" t="s">
        <v>18</v>
      </c>
      <c r="Q7866" s="1" t="n">
        <v>8</v>
      </c>
      <c r="R7866" s="0" t="n">
        <f aca="false">I7866+J7866-K7866-L7866-M7866</f>
        <v>2</v>
      </c>
    </row>
    <row r="7867" customFormat="false" ht="12.8" hidden="false" customHeight="false" outlineLevel="0" collapsed="false">
      <c r="A7867" s="1" t="n">
        <v>263385</v>
      </c>
      <c r="B7867" s="1" t="n">
        <v>5</v>
      </c>
      <c r="C7867" s="4" t="n">
        <v>42482</v>
      </c>
      <c r="D7867" s="4" t="str">
        <f aca="false">TEXT(C7867,"yyyy")</f>
        <v>2016</v>
      </c>
      <c r="E7867" s="4" t="str">
        <f aca="false">TEXT(C7867,"mm")</f>
        <v>04</v>
      </c>
      <c r="F7867" s="4" t="str">
        <f aca="false">TEXT(C7867,"dddd")</f>
        <v>Friday</v>
      </c>
      <c r="G7867" s="5" t="n">
        <f aca="false">WEEKNUM(C7867,1)</f>
        <v>17</v>
      </c>
      <c r="H7867" s="1" t="n">
        <v>42</v>
      </c>
      <c r="I7867" s="1" t="n">
        <v>70</v>
      </c>
      <c r="J7867" s="1" t="n">
        <v>0</v>
      </c>
      <c r="K7867" s="1" t="n">
        <v>0</v>
      </c>
      <c r="L7867" s="1" t="n">
        <v>5</v>
      </c>
      <c r="M7867" s="1" t="n">
        <v>3</v>
      </c>
      <c r="N7867" s="1" t="n">
        <v>16</v>
      </c>
      <c r="O7867" s="1" t="n">
        <v>85</v>
      </c>
      <c r="P7867" s="1" t="s">
        <v>18</v>
      </c>
      <c r="Q7867" s="1" t="n">
        <v>8</v>
      </c>
      <c r="R7867" s="0" t="n">
        <f aca="false">I7867+J7867-K7867-L7867-M7867</f>
        <v>62</v>
      </c>
    </row>
    <row r="7868" customFormat="false" ht="12.8" hidden="false" customHeight="false" outlineLevel="0" collapsed="false">
      <c r="A7868" s="1" t="n">
        <v>263386</v>
      </c>
      <c r="B7868" s="1" t="n">
        <v>6</v>
      </c>
      <c r="C7868" s="4" t="n">
        <v>42482</v>
      </c>
      <c r="D7868" s="4" t="str">
        <f aca="false">TEXT(C7868,"yyyy")</f>
        <v>2016</v>
      </c>
      <c r="E7868" s="4" t="str">
        <f aca="false">TEXT(C7868,"mm")</f>
        <v>04</v>
      </c>
      <c r="F7868" s="4" t="str">
        <f aca="false">TEXT(C7868,"dddd")</f>
        <v>Friday</v>
      </c>
      <c r="G7868" s="5" t="n">
        <f aca="false">WEEKNUM(C7868,1)</f>
        <v>17</v>
      </c>
      <c r="H7868" s="1" t="n">
        <v>42</v>
      </c>
      <c r="I7868" s="1" t="n">
        <v>6</v>
      </c>
      <c r="J7868" s="1" t="n">
        <v>0</v>
      </c>
      <c r="K7868" s="1" t="n">
        <v>0</v>
      </c>
      <c r="L7868" s="1" t="n">
        <v>0</v>
      </c>
      <c r="M7868" s="1" t="n">
        <v>0</v>
      </c>
      <c r="N7868" s="1" t="n">
        <v>20</v>
      </c>
      <c r="O7868" s="1" t="n">
        <v>85</v>
      </c>
      <c r="P7868" s="1" t="s">
        <v>18</v>
      </c>
      <c r="Q7868" s="1" t="n">
        <v>8</v>
      </c>
      <c r="R7868" s="0" t="n">
        <f aca="false">I7868+J7868-K7868-L7868-M7868</f>
        <v>6</v>
      </c>
    </row>
    <row r="7869" customFormat="false" ht="12.8" hidden="false" customHeight="false" outlineLevel="0" collapsed="false">
      <c r="A7869" s="1" t="n">
        <v>263387</v>
      </c>
      <c r="B7869" s="1" t="n">
        <v>7</v>
      </c>
      <c r="C7869" s="4" t="n">
        <v>42482</v>
      </c>
      <c r="D7869" s="4" t="str">
        <f aca="false">TEXT(C7869,"yyyy")</f>
        <v>2016</v>
      </c>
      <c r="E7869" s="4" t="str">
        <f aca="false">TEXT(C7869,"mm")</f>
        <v>04</v>
      </c>
      <c r="F7869" s="4" t="str">
        <f aca="false">TEXT(C7869,"dddd")</f>
        <v>Friday</v>
      </c>
      <c r="G7869" s="5" t="n">
        <f aca="false">WEEKNUM(C7869,1)</f>
        <v>17</v>
      </c>
      <c r="H7869" s="1" t="n">
        <v>42</v>
      </c>
      <c r="I7869" s="1" t="n">
        <v>47</v>
      </c>
      <c r="J7869" s="1" t="n">
        <v>0</v>
      </c>
      <c r="K7869" s="1" t="n">
        <v>4</v>
      </c>
      <c r="L7869" s="1" t="n">
        <v>0</v>
      </c>
      <c r="M7869" s="1" t="n">
        <v>4</v>
      </c>
      <c r="N7869" s="1" t="n">
        <v>20</v>
      </c>
      <c r="O7869" s="1" t="n">
        <v>85</v>
      </c>
      <c r="P7869" s="1" t="s">
        <v>18</v>
      </c>
      <c r="Q7869" s="1" t="n">
        <v>8</v>
      </c>
      <c r="R7869" s="0" t="n">
        <f aca="false">I7869+J7869-K7869-L7869-M7869</f>
        <v>39</v>
      </c>
    </row>
    <row r="7870" customFormat="false" ht="12.8" hidden="false" customHeight="false" outlineLevel="0" collapsed="false">
      <c r="A7870" s="1" t="n">
        <v>263391</v>
      </c>
      <c r="B7870" s="1" t="n">
        <v>11</v>
      </c>
      <c r="C7870" s="4" t="n">
        <v>42482</v>
      </c>
      <c r="D7870" s="4" t="str">
        <f aca="false">TEXT(C7870,"yyyy")</f>
        <v>2016</v>
      </c>
      <c r="E7870" s="4" t="str">
        <f aca="false">TEXT(C7870,"mm")</f>
        <v>04</v>
      </c>
      <c r="F7870" s="4" t="str">
        <f aca="false">TEXT(C7870,"dddd")</f>
        <v>Friday</v>
      </c>
      <c r="G7870" s="5" t="n">
        <f aca="false">WEEKNUM(C7870,1)</f>
        <v>17</v>
      </c>
      <c r="H7870" s="1" t="n">
        <v>42</v>
      </c>
      <c r="I7870" s="1" t="n">
        <v>10</v>
      </c>
      <c r="J7870" s="1" t="n">
        <v>0</v>
      </c>
      <c r="K7870" s="1" t="n">
        <v>6</v>
      </c>
      <c r="L7870" s="1" t="n">
        <v>0</v>
      </c>
      <c r="M7870" s="1" t="n">
        <v>0</v>
      </c>
      <c r="N7870" s="1" t="n">
        <v>17</v>
      </c>
      <c r="O7870" s="1" t="n">
        <v>85</v>
      </c>
      <c r="P7870" s="1" t="s">
        <v>18</v>
      </c>
      <c r="Q7870" s="1" t="n">
        <v>8</v>
      </c>
      <c r="R7870" s="0" t="n">
        <f aca="false">I7870+J7870-K7870-L7870-M7870</f>
        <v>4</v>
      </c>
    </row>
    <row r="7871" customFormat="false" ht="12.8" hidden="false" customHeight="false" outlineLevel="0" collapsed="false">
      <c r="A7871" s="1" t="n">
        <v>263392</v>
      </c>
      <c r="B7871" s="1" t="n">
        <v>12</v>
      </c>
      <c r="C7871" s="4" t="n">
        <v>42482</v>
      </c>
      <c r="D7871" s="4" t="str">
        <f aca="false">TEXT(C7871,"yyyy")</f>
        <v>2016</v>
      </c>
      <c r="E7871" s="4" t="str">
        <f aca="false">TEXT(C7871,"mm")</f>
        <v>04</v>
      </c>
      <c r="F7871" s="4" t="str">
        <f aca="false">TEXT(C7871,"dddd")</f>
        <v>Friday</v>
      </c>
      <c r="G7871" s="5" t="n">
        <f aca="false">WEEKNUM(C7871,1)</f>
        <v>17</v>
      </c>
      <c r="H7871" s="1" t="n">
        <v>42</v>
      </c>
      <c r="I7871" s="1" t="n">
        <v>25</v>
      </c>
      <c r="J7871" s="1" t="n">
        <v>0</v>
      </c>
      <c r="K7871" s="1" t="n">
        <v>10</v>
      </c>
      <c r="L7871" s="1" t="n">
        <v>1</v>
      </c>
      <c r="M7871" s="1" t="n">
        <v>0</v>
      </c>
      <c r="N7871" s="1" t="n">
        <v>19.5</v>
      </c>
      <c r="O7871" s="1" t="n">
        <v>85</v>
      </c>
      <c r="P7871" s="1" t="s">
        <v>18</v>
      </c>
      <c r="Q7871" s="1" t="n">
        <v>8</v>
      </c>
      <c r="R7871" s="0" t="n">
        <f aca="false">I7871+J7871-K7871-L7871-M7871</f>
        <v>14</v>
      </c>
    </row>
    <row r="7872" customFormat="false" ht="12.8" hidden="false" customHeight="false" outlineLevel="0" collapsed="false">
      <c r="A7872" s="1" t="n">
        <v>263394</v>
      </c>
      <c r="B7872" s="1" t="n">
        <v>14</v>
      </c>
      <c r="C7872" s="4" t="n">
        <v>42482</v>
      </c>
      <c r="D7872" s="4" t="str">
        <f aca="false">TEXT(C7872,"yyyy")</f>
        <v>2016</v>
      </c>
      <c r="E7872" s="4" t="str">
        <f aca="false">TEXT(C7872,"mm")</f>
        <v>04</v>
      </c>
      <c r="F7872" s="4" t="str">
        <f aca="false">TEXT(C7872,"dddd")</f>
        <v>Friday</v>
      </c>
      <c r="G7872" s="5" t="n">
        <f aca="false">WEEKNUM(C7872,1)</f>
        <v>17</v>
      </c>
      <c r="H7872" s="1" t="n">
        <v>42</v>
      </c>
      <c r="I7872" s="1" t="n">
        <v>10</v>
      </c>
      <c r="J7872" s="1" t="n">
        <v>0</v>
      </c>
      <c r="K7872" s="1" t="n">
        <v>0</v>
      </c>
      <c r="L7872" s="1" t="n">
        <v>0</v>
      </c>
      <c r="M7872" s="1" t="n">
        <v>0</v>
      </c>
      <c r="N7872" s="1" t="n">
        <v>17</v>
      </c>
      <c r="O7872" s="1" t="n">
        <v>85</v>
      </c>
      <c r="P7872" s="1" t="s">
        <v>18</v>
      </c>
      <c r="Q7872" s="1" t="n">
        <v>8</v>
      </c>
      <c r="R7872" s="0" t="n">
        <f aca="false">I7872+J7872-K7872-L7872-M7872</f>
        <v>10</v>
      </c>
    </row>
    <row r="7873" customFormat="false" ht="12.8" hidden="false" customHeight="false" outlineLevel="0" collapsed="false">
      <c r="A7873" s="1" t="n">
        <v>263395</v>
      </c>
      <c r="B7873" s="1" t="n">
        <v>15</v>
      </c>
      <c r="C7873" s="4" t="n">
        <v>42482</v>
      </c>
      <c r="D7873" s="4" t="str">
        <f aca="false">TEXT(C7873,"yyyy")</f>
        <v>2016</v>
      </c>
      <c r="E7873" s="4" t="str">
        <f aca="false">TEXT(C7873,"mm")</f>
        <v>04</v>
      </c>
      <c r="F7873" s="4" t="str">
        <f aca="false">TEXT(C7873,"dddd")</f>
        <v>Friday</v>
      </c>
      <c r="G7873" s="5" t="n">
        <f aca="false">WEEKNUM(C7873,1)</f>
        <v>17</v>
      </c>
      <c r="H7873" s="1" t="n">
        <v>42</v>
      </c>
      <c r="I7873" s="1" t="n">
        <v>20</v>
      </c>
      <c r="J7873" s="1" t="n">
        <v>0</v>
      </c>
      <c r="K7873" s="1" t="n">
        <v>17</v>
      </c>
      <c r="L7873" s="1" t="n">
        <v>0</v>
      </c>
      <c r="M7873" s="1" t="n">
        <v>0</v>
      </c>
      <c r="N7873" s="1" t="n">
        <v>20.5</v>
      </c>
      <c r="O7873" s="1" t="n">
        <v>85</v>
      </c>
      <c r="P7873" s="1" t="s">
        <v>18</v>
      </c>
      <c r="Q7873" s="1" t="n">
        <v>8</v>
      </c>
      <c r="R7873" s="0" t="n">
        <f aca="false">I7873+J7873-K7873-L7873-M7873</f>
        <v>3</v>
      </c>
    </row>
    <row r="7874" customFormat="false" ht="12.8" hidden="false" customHeight="false" outlineLevel="0" collapsed="false">
      <c r="A7874" s="1" t="n">
        <v>263396</v>
      </c>
      <c r="B7874" s="1" t="n">
        <v>16</v>
      </c>
      <c r="C7874" s="4" t="n">
        <v>42482</v>
      </c>
      <c r="D7874" s="4" t="str">
        <f aca="false">TEXT(C7874,"yyyy")</f>
        <v>2016</v>
      </c>
      <c r="E7874" s="4" t="str">
        <f aca="false">TEXT(C7874,"mm")</f>
        <v>04</v>
      </c>
      <c r="F7874" s="4" t="str">
        <f aca="false">TEXT(C7874,"dddd")</f>
        <v>Friday</v>
      </c>
      <c r="G7874" s="5" t="n">
        <f aca="false">WEEKNUM(C7874,1)</f>
        <v>17</v>
      </c>
      <c r="H7874" s="1" t="n">
        <v>42</v>
      </c>
      <c r="I7874" s="1" t="n">
        <v>3</v>
      </c>
      <c r="J7874" s="1" t="n">
        <v>0</v>
      </c>
      <c r="K7874" s="1" t="n">
        <v>2</v>
      </c>
      <c r="L7874" s="1" t="n">
        <v>0</v>
      </c>
      <c r="M7874" s="1" t="n">
        <v>0</v>
      </c>
      <c r="N7874" s="1" t="n">
        <v>68</v>
      </c>
      <c r="O7874" s="1" t="n">
        <v>85</v>
      </c>
      <c r="P7874" s="1" t="s">
        <v>18</v>
      </c>
      <c r="Q7874" s="1" t="n">
        <v>8</v>
      </c>
      <c r="R7874" s="0" t="n">
        <f aca="false">I7874+J7874-K7874-L7874-M7874</f>
        <v>1</v>
      </c>
    </row>
    <row r="7875" customFormat="false" ht="12.8" hidden="false" customHeight="false" outlineLevel="0" collapsed="false">
      <c r="A7875" s="1" t="n">
        <v>263406</v>
      </c>
      <c r="B7875" s="1" t="n">
        <v>26</v>
      </c>
      <c r="C7875" s="4" t="n">
        <v>42482</v>
      </c>
      <c r="D7875" s="4" t="str">
        <f aca="false">TEXT(C7875,"yyyy")</f>
        <v>2016</v>
      </c>
      <c r="E7875" s="4" t="str">
        <f aca="false">TEXT(C7875,"mm")</f>
        <v>04</v>
      </c>
      <c r="F7875" s="4" t="str">
        <f aca="false">TEXT(C7875,"dddd")</f>
        <v>Friday</v>
      </c>
      <c r="G7875" s="5" t="n">
        <f aca="false">WEEKNUM(C7875,1)</f>
        <v>17</v>
      </c>
      <c r="H7875" s="1" t="n">
        <v>42</v>
      </c>
      <c r="I7875" s="1" t="n">
        <v>17</v>
      </c>
      <c r="J7875" s="1" t="n">
        <v>0</v>
      </c>
      <c r="K7875" s="1" t="n">
        <v>0</v>
      </c>
      <c r="L7875" s="1" t="n">
        <v>0</v>
      </c>
      <c r="M7875" s="1" t="n">
        <v>0</v>
      </c>
      <c r="N7875" s="1" t="n">
        <v>20.5</v>
      </c>
      <c r="O7875" s="1" t="n">
        <v>85</v>
      </c>
      <c r="P7875" s="1" t="s">
        <v>18</v>
      </c>
      <c r="Q7875" s="1" t="n">
        <v>8</v>
      </c>
      <c r="R7875" s="0" t="n">
        <f aca="false">I7875+J7875-K7875-L7875-M7875</f>
        <v>17</v>
      </c>
    </row>
    <row r="7876" customFormat="false" ht="12.8" hidden="false" customHeight="false" outlineLevel="0" collapsed="false">
      <c r="A7876" s="1" t="n">
        <v>263410</v>
      </c>
      <c r="B7876" s="1" t="n">
        <v>30</v>
      </c>
      <c r="C7876" s="4" t="n">
        <v>42482</v>
      </c>
      <c r="D7876" s="4" t="str">
        <f aca="false">TEXT(C7876,"yyyy")</f>
        <v>2016</v>
      </c>
      <c r="E7876" s="4" t="str">
        <f aca="false">TEXT(C7876,"mm")</f>
        <v>04</v>
      </c>
      <c r="F7876" s="4" t="str">
        <f aca="false">TEXT(C7876,"dddd")</f>
        <v>Friday</v>
      </c>
      <c r="G7876" s="5" t="n">
        <f aca="false">WEEKNUM(C7876,1)</f>
        <v>17</v>
      </c>
      <c r="H7876" s="1" t="n">
        <v>42</v>
      </c>
      <c r="I7876" s="1" t="n">
        <v>50</v>
      </c>
      <c r="J7876" s="1" t="n">
        <v>0</v>
      </c>
      <c r="K7876" s="1" t="n">
        <v>30</v>
      </c>
      <c r="L7876" s="1" t="n">
        <v>0</v>
      </c>
      <c r="M7876" s="1" t="n">
        <v>0</v>
      </c>
      <c r="N7876" s="1" t="n">
        <v>17</v>
      </c>
      <c r="O7876" s="1" t="n">
        <v>85</v>
      </c>
      <c r="P7876" s="1" t="s">
        <v>18</v>
      </c>
      <c r="Q7876" s="1" t="n">
        <v>8</v>
      </c>
      <c r="R7876" s="0" t="n">
        <f aca="false">I7876+J7876-K7876-L7876-M7876</f>
        <v>20</v>
      </c>
    </row>
    <row r="7877" customFormat="false" ht="12.8" hidden="false" customHeight="false" outlineLevel="0" collapsed="false">
      <c r="A7877" s="1" t="n">
        <v>263411</v>
      </c>
      <c r="B7877" s="1" t="n">
        <v>31</v>
      </c>
      <c r="C7877" s="4" t="n">
        <v>42482</v>
      </c>
      <c r="D7877" s="4" t="str">
        <f aca="false">TEXT(C7877,"yyyy")</f>
        <v>2016</v>
      </c>
      <c r="E7877" s="4" t="str">
        <f aca="false">TEXT(C7877,"mm")</f>
        <v>04</v>
      </c>
      <c r="F7877" s="4" t="str">
        <f aca="false">TEXT(C7877,"dddd")</f>
        <v>Friday</v>
      </c>
      <c r="G7877" s="5" t="n">
        <f aca="false">WEEKNUM(C7877,1)</f>
        <v>17</v>
      </c>
      <c r="H7877" s="1" t="n">
        <v>42</v>
      </c>
      <c r="I7877" s="1" t="n">
        <v>14</v>
      </c>
      <c r="J7877" s="1" t="n">
        <v>0</v>
      </c>
      <c r="K7877" s="1" t="n">
        <v>6</v>
      </c>
      <c r="L7877" s="1" t="n">
        <v>0</v>
      </c>
      <c r="M7877" s="1" t="n">
        <v>0</v>
      </c>
      <c r="N7877" s="1" t="n">
        <v>17</v>
      </c>
      <c r="O7877" s="1" t="n">
        <v>85</v>
      </c>
      <c r="P7877" s="1" t="s">
        <v>18</v>
      </c>
      <c r="Q7877" s="1" t="n">
        <v>8</v>
      </c>
      <c r="R7877" s="0" t="n">
        <f aca="false">I7877+J7877-K7877-L7877-M7877</f>
        <v>8</v>
      </c>
    </row>
    <row r="7878" customFormat="false" ht="12.8" hidden="false" customHeight="false" outlineLevel="0" collapsed="false">
      <c r="A7878" s="1" t="n">
        <v>263412</v>
      </c>
      <c r="B7878" s="1" t="n">
        <v>36</v>
      </c>
      <c r="C7878" s="4" t="n">
        <v>42482</v>
      </c>
      <c r="D7878" s="4" t="str">
        <f aca="false">TEXT(C7878,"yyyy")</f>
        <v>2016</v>
      </c>
      <c r="E7878" s="4" t="str">
        <f aca="false">TEXT(C7878,"mm")</f>
        <v>04</v>
      </c>
      <c r="F7878" s="4" t="str">
        <f aca="false">TEXT(C7878,"dddd")</f>
        <v>Friday</v>
      </c>
      <c r="G7878" s="5" t="n">
        <f aca="false">WEEKNUM(C7878,1)</f>
        <v>17</v>
      </c>
      <c r="H7878" s="1" t="n">
        <v>42</v>
      </c>
      <c r="I7878" s="1" t="n">
        <v>20</v>
      </c>
      <c r="J7878" s="1" t="n">
        <v>0</v>
      </c>
      <c r="K7878" s="1" t="n">
        <v>0</v>
      </c>
      <c r="L7878" s="1" t="n">
        <v>1</v>
      </c>
      <c r="M7878" s="1" t="n">
        <v>0</v>
      </c>
      <c r="N7878" s="1" t="n">
        <v>14</v>
      </c>
      <c r="O7878" s="1" t="n">
        <v>85</v>
      </c>
      <c r="P7878" s="1" t="s">
        <v>18</v>
      </c>
      <c r="Q7878" s="1" t="n">
        <v>8</v>
      </c>
      <c r="R7878" s="0" t="n">
        <f aca="false">I7878+J7878-K7878-L7878-M7878</f>
        <v>19</v>
      </c>
    </row>
    <row r="7879" customFormat="false" ht="12.8" hidden="false" customHeight="false" outlineLevel="0" collapsed="false">
      <c r="A7879" s="1" t="n">
        <v>263414</v>
      </c>
      <c r="B7879" s="1" t="n">
        <v>35</v>
      </c>
      <c r="C7879" s="4" t="n">
        <v>42482</v>
      </c>
      <c r="D7879" s="4" t="str">
        <f aca="false">TEXT(C7879,"yyyy")</f>
        <v>2016</v>
      </c>
      <c r="E7879" s="4" t="str">
        <f aca="false">TEXT(C7879,"mm")</f>
        <v>04</v>
      </c>
      <c r="F7879" s="4" t="str">
        <f aca="false">TEXT(C7879,"dddd")</f>
        <v>Friday</v>
      </c>
      <c r="G7879" s="5" t="n">
        <f aca="false">WEEKNUM(C7879,1)</f>
        <v>17</v>
      </c>
      <c r="H7879" s="1" t="n">
        <v>42</v>
      </c>
      <c r="I7879" s="1" t="n">
        <v>2</v>
      </c>
      <c r="J7879" s="1" t="n">
        <v>0</v>
      </c>
      <c r="K7879" s="1" t="n">
        <v>2</v>
      </c>
      <c r="L7879" s="1" t="n">
        <v>0</v>
      </c>
      <c r="M7879" s="1" t="n">
        <v>0</v>
      </c>
      <c r="N7879" s="1" t="n">
        <v>100</v>
      </c>
      <c r="O7879" s="1" t="n">
        <v>85</v>
      </c>
      <c r="P7879" s="1" t="s">
        <v>18</v>
      </c>
      <c r="Q7879" s="1" t="n">
        <v>8</v>
      </c>
      <c r="R7879" s="0" t="n">
        <f aca="false">I7879+J7879-K7879-L7879-M7879</f>
        <v>0</v>
      </c>
    </row>
    <row r="7880" customFormat="false" ht="12.8" hidden="false" customHeight="false" outlineLevel="0" collapsed="false">
      <c r="A7880" s="1" t="n">
        <v>263416</v>
      </c>
      <c r="B7880" s="1" t="n">
        <v>40</v>
      </c>
      <c r="C7880" s="4" t="n">
        <v>42482</v>
      </c>
      <c r="D7880" s="4" t="str">
        <f aca="false">TEXT(C7880,"yyyy")</f>
        <v>2016</v>
      </c>
      <c r="E7880" s="4" t="str">
        <f aca="false">TEXT(C7880,"mm")</f>
        <v>04</v>
      </c>
      <c r="F7880" s="4" t="str">
        <f aca="false">TEXT(C7880,"dddd")</f>
        <v>Friday</v>
      </c>
      <c r="G7880" s="5" t="n">
        <f aca="false">WEEKNUM(C7880,1)</f>
        <v>17</v>
      </c>
      <c r="H7880" s="1" t="n">
        <v>42</v>
      </c>
      <c r="I7880" s="1" t="n">
        <v>30</v>
      </c>
      <c r="J7880" s="1" t="n">
        <v>0</v>
      </c>
      <c r="K7880" s="1" t="n">
        <v>8</v>
      </c>
      <c r="L7880" s="1" t="n">
        <v>2</v>
      </c>
      <c r="M7880" s="1" t="n">
        <v>0</v>
      </c>
      <c r="N7880" s="1" t="n">
        <v>10</v>
      </c>
      <c r="O7880" s="1" t="n">
        <v>85</v>
      </c>
      <c r="P7880" s="1" t="s">
        <v>18</v>
      </c>
      <c r="Q7880" s="1" t="n">
        <v>8</v>
      </c>
      <c r="R7880" s="0" t="n">
        <f aca="false">I7880+J7880-K7880-L7880-M7880</f>
        <v>20</v>
      </c>
    </row>
    <row r="7881" customFormat="false" ht="12.8" hidden="false" customHeight="false" outlineLevel="0" collapsed="false">
      <c r="A7881" s="1" t="n">
        <v>263427</v>
      </c>
      <c r="B7881" s="1" t="n">
        <v>48</v>
      </c>
      <c r="C7881" s="4" t="n">
        <v>42482</v>
      </c>
      <c r="D7881" s="4" t="str">
        <f aca="false">TEXT(C7881,"yyyy")</f>
        <v>2016</v>
      </c>
      <c r="E7881" s="4" t="str">
        <f aca="false">TEXT(C7881,"mm")</f>
        <v>04</v>
      </c>
      <c r="F7881" s="4" t="str">
        <f aca="false">TEXT(C7881,"dddd")</f>
        <v>Friday</v>
      </c>
      <c r="G7881" s="5" t="n">
        <f aca="false">WEEKNUM(C7881,1)</f>
        <v>17</v>
      </c>
      <c r="H7881" s="1" t="n">
        <v>42</v>
      </c>
      <c r="I7881" s="1" t="n">
        <v>25</v>
      </c>
      <c r="J7881" s="1" t="n">
        <v>0</v>
      </c>
      <c r="K7881" s="1" t="n">
        <v>20</v>
      </c>
      <c r="L7881" s="1" t="n">
        <v>0</v>
      </c>
      <c r="M7881" s="1" t="n">
        <v>0</v>
      </c>
      <c r="N7881" s="1" t="n">
        <v>40</v>
      </c>
      <c r="O7881" s="1" t="n">
        <v>85</v>
      </c>
      <c r="P7881" s="1" t="s">
        <v>18</v>
      </c>
      <c r="Q7881" s="1" t="n">
        <v>8</v>
      </c>
      <c r="R7881" s="0" t="n">
        <f aca="false">I7881+J7881-K7881-L7881-M7881</f>
        <v>5</v>
      </c>
    </row>
    <row r="7882" customFormat="false" ht="12.8" hidden="false" customHeight="false" outlineLevel="0" collapsed="false">
      <c r="A7882" s="1" t="n">
        <v>263433</v>
      </c>
      <c r="B7882" s="1" t="n">
        <v>54</v>
      </c>
      <c r="C7882" s="4" t="n">
        <v>42482</v>
      </c>
      <c r="D7882" s="4" t="str">
        <f aca="false">TEXT(C7882,"yyyy")</f>
        <v>2016</v>
      </c>
      <c r="E7882" s="4" t="str">
        <f aca="false">TEXT(C7882,"mm")</f>
        <v>04</v>
      </c>
      <c r="F7882" s="4" t="str">
        <f aca="false">TEXT(C7882,"dddd")</f>
        <v>Friday</v>
      </c>
      <c r="G7882" s="5" t="n">
        <f aca="false">WEEKNUM(C7882,1)</f>
        <v>17</v>
      </c>
      <c r="H7882" s="1" t="n">
        <v>42</v>
      </c>
      <c r="I7882" s="1" t="n">
        <v>33</v>
      </c>
      <c r="J7882" s="1" t="n">
        <v>0</v>
      </c>
      <c r="K7882" s="1" t="n">
        <v>4</v>
      </c>
      <c r="L7882" s="1" t="n">
        <v>0</v>
      </c>
      <c r="M7882" s="1" t="n">
        <v>0</v>
      </c>
      <c r="N7882" s="1" t="n">
        <v>25</v>
      </c>
      <c r="O7882" s="1" t="n">
        <v>85</v>
      </c>
      <c r="P7882" s="1" t="s">
        <v>18</v>
      </c>
      <c r="Q7882" s="1" t="n">
        <v>8</v>
      </c>
      <c r="R7882" s="0" t="n">
        <f aca="false">I7882+J7882-K7882-L7882-M7882</f>
        <v>29</v>
      </c>
    </row>
    <row r="7883" customFormat="false" ht="12.8" hidden="false" customHeight="false" outlineLevel="0" collapsed="false">
      <c r="A7883" s="1" t="n">
        <v>263434</v>
      </c>
      <c r="B7883" s="1" t="n">
        <v>55</v>
      </c>
      <c r="C7883" s="4" t="n">
        <v>42482</v>
      </c>
      <c r="D7883" s="4" t="str">
        <f aca="false">TEXT(C7883,"yyyy")</f>
        <v>2016</v>
      </c>
      <c r="E7883" s="4" t="str">
        <f aca="false">TEXT(C7883,"mm")</f>
        <v>04</v>
      </c>
      <c r="F7883" s="4" t="str">
        <f aca="false">TEXT(C7883,"dddd")</f>
        <v>Friday</v>
      </c>
      <c r="G7883" s="5" t="n">
        <f aca="false">WEEKNUM(C7883,1)</f>
        <v>17</v>
      </c>
      <c r="H7883" s="1" t="n">
        <v>42</v>
      </c>
      <c r="I7883" s="1" t="n">
        <v>4</v>
      </c>
      <c r="J7883" s="1" t="n">
        <v>0</v>
      </c>
      <c r="K7883" s="1" t="n">
        <v>2</v>
      </c>
      <c r="L7883" s="1" t="n">
        <v>0</v>
      </c>
      <c r="M7883" s="1" t="n">
        <v>0</v>
      </c>
      <c r="N7883" s="1" t="n">
        <v>120</v>
      </c>
      <c r="O7883" s="1" t="n">
        <v>85</v>
      </c>
      <c r="P7883" s="1" t="s">
        <v>18</v>
      </c>
      <c r="Q7883" s="1" t="n">
        <v>8</v>
      </c>
      <c r="R7883" s="0" t="n">
        <f aca="false">I7883+J7883-K7883-L7883-M7883</f>
        <v>2</v>
      </c>
    </row>
    <row r="7884" customFormat="false" ht="12.8" hidden="false" customHeight="false" outlineLevel="0" collapsed="false">
      <c r="A7884" s="1" t="n">
        <v>263435</v>
      </c>
      <c r="B7884" s="1" t="n">
        <v>56</v>
      </c>
      <c r="C7884" s="4" t="n">
        <v>42482</v>
      </c>
      <c r="D7884" s="4" t="str">
        <f aca="false">TEXT(C7884,"yyyy")</f>
        <v>2016</v>
      </c>
      <c r="E7884" s="4" t="str">
        <f aca="false">TEXT(C7884,"mm")</f>
        <v>04</v>
      </c>
      <c r="F7884" s="4" t="str">
        <f aca="false">TEXT(C7884,"dddd")</f>
        <v>Friday</v>
      </c>
      <c r="G7884" s="5" t="n">
        <f aca="false">WEEKNUM(C7884,1)</f>
        <v>17</v>
      </c>
      <c r="H7884" s="1" t="n">
        <v>42</v>
      </c>
      <c r="I7884" s="1" t="n">
        <v>17</v>
      </c>
      <c r="J7884" s="1" t="n">
        <v>0</v>
      </c>
      <c r="K7884" s="1" t="n">
        <v>5</v>
      </c>
      <c r="L7884" s="1" t="n">
        <v>0</v>
      </c>
      <c r="M7884" s="1" t="n">
        <v>0</v>
      </c>
      <c r="N7884" s="1" t="n">
        <v>120</v>
      </c>
      <c r="O7884" s="1" t="n">
        <v>85</v>
      </c>
      <c r="P7884" s="1" t="s">
        <v>18</v>
      </c>
      <c r="Q7884" s="1" t="n">
        <v>8</v>
      </c>
      <c r="R7884" s="0" t="n">
        <f aca="false">I7884+J7884-K7884-L7884-M7884</f>
        <v>12</v>
      </c>
    </row>
    <row r="7885" customFormat="false" ht="12.8" hidden="false" customHeight="false" outlineLevel="0" collapsed="false">
      <c r="A7885" s="1" t="n">
        <v>263436</v>
      </c>
      <c r="B7885" s="1" t="n">
        <v>57</v>
      </c>
      <c r="C7885" s="4" t="n">
        <v>42482</v>
      </c>
      <c r="D7885" s="4" t="str">
        <f aca="false">TEXT(C7885,"yyyy")</f>
        <v>2016</v>
      </c>
      <c r="E7885" s="4" t="str">
        <f aca="false">TEXT(C7885,"mm")</f>
        <v>04</v>
      </c>
      <c r="F7885" s="4" t="str">
        <f aca="false">TEXT(C7885,"dddd")</f>
        <v>Friday</v>
      </c>
      <c r="G7885" s="5" t="n">
        <f aca="false">WEEKNUM(C7885,1)</f>
        <v>17</v>
      </c>
      <c r="H7885" s="1" t="n">
        <v>42</v>
      </c>
      <c r="I7885" s="1" t="n">
        <v>10</v>
      </c>
      <c r="J7885" s="1" t="n">
        <v>0</v>
      </c>
      <c r="K7885" s="1" t="n">
        <v>6</v>
      </c>
      <c r="L7885" s="1" t="n">
        <v>0</v>
      </c>
      <c r="M7885" s="1" t="n">
        <v>0</v>
      </c>
      <c r="N7885" s="1" t="n">
        <v>25</v>
      </c>
      <c r="O7885" s="1" t="n">
        <v>85</v>
      </c>
      <c r="P7885" s="1" t="s">
        <v>18</v>
      </c>
      <c r="Q7885" s="1" t="n">
        <v>8</v>
      </c>
      <c r="R7885" s="0" t="n">
        <f aca="false">I7885+J7885-K7885-L7885-M7885</f>
        <v>4</v>
      </c>
    </row>
    <row r="7886" customFormat="false" ht="12.8" hidden="false" customHeight="false" outlineLevel="0" collapsed="false">
      <c r="A7886" s="1" t="n">
        <v>263440</v>
      </c>
      <c r="B7886" s="1" t="n">
        <v>61</v>
      </c>
      <c r="C7886" s="4" t="n">
        <v>42482</v>
      </c>
      <c r="D7886" s="4" t="str">
        <f aca="false">TEXT(C7886,"yyyy")</f>
        <v>2016</v>
      </c>
      <c r="E7886" s="4" t="str">
        <f aca="false">TEXT(C7886,"mm")</f>
        <v>04</v>
      </c>
      <c r="F7886" s="4" t="str">
        <f aca="false">TEXT(C7886,"dddd")</f>
        <v>Friday</v>
      </c>
      <c r="G7886" s="5" t="n">
        <f aca="false">WEEKNUM(C7886,1)</f>
        <v>17</v>
      </c>
      <c r="H7886" s="1" t="n">
        <v>42</v>
      </c>
      <c r="I7886" s="1" t="n">
        <v>1</v>
      </c>
      <c r="J7886" s="1" t="n">
        <v>0</v>
      </c>
      <c r="K7886" s="1" t="n">
        <v>0</v>
      </c>
      <c r="L7886" s="1" t="n">
        <v>0</v>
      </c>
      <c r="M7886" s="1" t="n">
        <v>0</v>
      </c>
      <c r="N7886" s="1" t="n">
        <v>20</v>
      </c>
      <c r="O7886" s="1" t="n">
        <v>85</v>
      </c>
      <c r="P7886" s="1" t="s">
        <v>18</v>
      </c>
      <c r="Q7886" s="1" t="n">
        <v>8</v>
      </c>
      <c r="R7886" s="0" t="n">
        <f aca="false">I7886+J7886-K7886-L7886-M7886</f>
        <v>1</v>
      </c>
    </row>
    <row r="7887" customFormat="false" ht="12.8" hidden="false" customHeight="false" outlineLevel="0" collapsed="false">
      <c r="A7887" s="1" t="n">
        <v>263443</v>
      </c>
      <c r="B7887" s="1" t="n">
        <v>64</v>
      </c>
      <c r="C7887" s="4" t="n">
        <v>42482</v>
      </c>
      <c r="D7887" s="4" t="str">
        <f aca="false">TEXT(C7887,"yyyy")</f>
        <v>2016</v>
      </c>
      <c r="E7887" s="4" t="str">
        <f aca="false">TEXT(C7887,"mm")</f>
        <v>04</v>
      </c>
      <c r="F7887" s="4" t="str">
        <f aca="false">TEXT(C7887,"dddd")</f>
        <v>Friday</v>
      </c>
      <c r="G7887" s="5" t="n">
        <f aca="false">WEEKNUM(C7887,1)</f>
        <v>17</v>
      </c>
      <c r="H7887" s="1" t="n">
        <v>42</v>
      </c>
      <c r="I7887" s="1" t="n">
        <v>30</v>
      </c>
      <c r="J7887" s="1" t="n">
        <v>0</v>
      </c>
      <c r="K7887" s="1" t="n">
        <v>7</v>
      </c>
      <c r="L7887" s="1" t="n">
        <v>0</v>
      </c>
      <c r="M7887" s="1" t="n">
        <v>0</v>
      </c>
      <c r="N7887" s="1" t="n">
        <v>20</v>
      </c>
      <c r="O7887" s="1" t="n">
        <v>85</v>
      </c>
      <c r="P7887" s="1" t="s">
        <v>18</v>
      </c>
      <c r="Q7887" s="1" t="n">
        <v>8</v>
      </c>
      <c r="R7887" s="0" t="n">
        <f aca="false">I7887+J7887-K7887-L7887-M7887</f>
        <v>23</v>
      </c>
    </row>
    <row r="7888" customFormat="false" ht="12.8" hidden="false" customHeight="false" outlineLevel="0" collapsed="false">
      <c r="A7888" s="1" t="n">
        <v>263444</v>
      </c>
      <c r="B7888" s="1" t="n">
        <v>65</v>
      </c>
      <c r="C7888" s="4" t="n">
        <v>42482</v>
      </c>
      <c r="D7888" s="4" t="str">
        <f aca="false">TEXT(C7888,"yyyy")</f>
        <v>2016</v>
      </c>
      <c r="E7888" s="4" t="str">
        <f aca="false">TEXT(C7888,"mm")</f>
        <v>04</v>
      </c>
      <c r="F7888" s="4" t="str">
        <f aca="false">TEXT(C7888,"dddd")</f>
        <v>Friday</v>
      </c>
      <c r="G7888" s="5" t="n">
        <f aca="false">WEEKNUM(C7888,1)</f>
        <v>17</v>
      </c>
      <c r="H7888" s="1" t="n">
        <v>42</v>
      </c>
      <c r="I7888" s="1" t="n">
        <v>15</v>
      </c>
      <c r="J7888" s="1" t="n">
        <v>0</v>
      </c>
      <c r="K7888" s="1" t="n">
        <v>0</v>
      </c>
      <c r="L7888" s="1" t="n">
        <v>0</v>
      </c>
      <c r="M7888" s="1" t="n">
        <v>0</v>
      </c>
      <c r="N7888" s="1" t="n">
        <v>24</v>
      </c>
      <c r="O7888" s="1" t="n">
        <v>85</v>
      </c>
      <c r="P7888" s="1" t="s">
        <v>18</v>
      </c>
      <c r="Q7888" s="1" t="n">
        <v>8</v>
      </c>
      <c r="R7888" s="0" t="n">
        <f aca="false">I7888+J7888-K7888-L7888-M7888</f>
        <v>15</v>
      </c>
    </row>
    <row r="7889" customFormat="false" ht="12.8" hidden="false" customHeight="false" outlineLevel="0" collapsed="false">
      <c r="A7889" s="1" t="n">
        <v>263445</v>
      </c>
      <c r="B7889" s="1" t="n">
        <v>66</v>
      </c>
      <c r="C7889" s="4" t="n">
        <v>42482</v>
      </c>
      <c r="D7889" s="4" t="str">
        <f aca="false">TEXT(C7889,"yyyy")</f>
        <v>2016</v>
      </c>
      <c r="E7889" s="4" t="str">
        <f aca="false">TEXT(C7889,"mm")</f>
        <v>04</v>
      </c>
      <c r="F7889" s="4" t="str">
        <f aca="false">TEXT(C7889,"dddd")</f>
        <v>Friday</v>
      </c>
      <c r="G7889" s="5" t="n">
        <f aca="false">WEEKNUM(C7889,1)</f>
        <v>17</v>
      </c>
      <c r="H7889" s="1" t="n">
        <v>42</v>
      </c>
      <c r="I7889" s="1" t="n">
        <v>15</v>
      </c>
      <c r="J7889" s="1" t="n">
        <v>0</v>
      </c>
      <c r="K7889" s="1" t="n">
        <v>12</v>
      </c>
      <c r="L7889" s="1" t="n">
        <v>0</v>
      </c>
      <c r="M7889" s="1" t="n">
        <v>0</v>
      </c>
      <c r="N7889" s="1" t="n">
        <v>20</v>
      </c>
      <c r="O7889" s="1" t="n">
        <v>85</v>
      </c>
      <c r="P7889" s="1" t="s">
        <v>18</v>
      </c>
      <c r="Q7889" s="1" t="n">
        <v>8</v>
      </c>
      <c r="R7889" s="0" t="n">
        <f aca="false">I7889+J7889-K7889-L7889-M7889</f>
        <v>3</v>
      </c>
    </row>
    <row r="7890" customFormat="false" ht="12.8" hidden="false" customHeight="false" outlineLevel="0" collapsed="false">
      <c r="A7890" s="1" t="n">
        <v>263447</v>
      </c>
      <c r="B7890" s="1" t="n">
        <v>68</v>
      </c>
      <c r="C7890" s="4" t="n">
        <v>42482</v>
      </c>
      <c r="D7890" s="4" t="str">
        <f aca="false">TEXT(C7890,"yyyy")</f>
        <v>2016</v>
      </c>
      <c r="E7890" s="4" t="str">
        <f aca="false">TEXT(C7890,"mm")</f>
        <v>04</v>
      </c>
      <c r="F7890" s="4" t="str">
        <f aca="false">TEXT(C7890,"dddd")</f>
        <v>Friday</v>
      </c>
      <c r="G7890" s="5" t="n">
        <f aca="false">WEEKNUM(C7890,1)</f>
        <v>17</v>
      </c>
      <c r="H7890" s="1" t="n">
        <v>42</v>
      </c>
      <c r="I7890" s="1" t="n">
        <v>5</v>
      </c>
      <c r="J7890" s="1" t="n">
        <v>0</v>
      </c>
      <c r="K7890" s="1" t="n">
        <v>0</v>
      </c>
      <c r="L7890" s="1" t="n">
        <v>0</v>
      </c>
      <c r="M7890" s="1" t="n">
        <v>0</v>
      </c>
      <c r="N7890" s="1" t="n">
        <v>22</v>
      </c>
      <c r="O7890" s="1" t="n">
        <v>85</v>
      </c>
      <c r="P7890" s="1" t="s">
        <v>18</v>
      </c>
      <c r="Q7890" s="1" t="n">
        <v>8</v>
      </c>
      <c r="R7890" s="0" t="n">
        <f aca="false">I7890+J7890-K7890-L7890-M7890</f>
        <v>5</v>
      </c>
    </row>
    <row r="7891" customFormat="false" ht="12.8" hidden="false" customHeight="false" outlineLevel="0" collapsed="false">
      <c r="A7891" s="1" t="n">
        <v>263451</v>
      </c>
      <c r="B7891" s="1" t="n">
        <v>72</v>
      </c>
      <c r="C7891" s="4" t="n">
        <v>42482</v>
      </c>
      <c r="D7891" s="4" t="str">
        <f aca="false">TEXT(C7891,"yyyy")</f>
        <v>2016</v>
      </c>
      <c r="E7891" s="4" t="str">
        <f aca="false">TEXT(C7891,"mm")</f>
        <v>04</v>
      </c>
      <c r="F7891" s="4" t="str">
        <f aca="false">TEXT(C7891,"dddd")</f>
        <v>Friday</v>
      </c>
      <c r="G7891" s="5" t="n">
        <f aca="false">WEEKNUM(C7891,1)</f>
        <v>17</v>
      </c>
      <c r="H7891" s="1" t="n">
        <v>42</v>
      </c>
      <c r="I7891" s="1" t="n">
        <v>13</v>
      </c>
      <c r="J7891" s="1" t="n">
        <v>0</v>
      </c>
      <c r="K7891" s="1" t="n">
        <v>0</v>
      </c>
      <c r="L7891" s="1" t="n">
        <v>0</v>
      </c>
      <c r="M7891" s="1" t="n">
        <v>0</v>
      </c>
      <c r="N7891" s="1" t="n">
        <v>15</v>
      </c>
      <c r="O7891" s="1" t="n">
        <v>85</v>
      </c>
      <c r="P7891" s="1" t="s">
        <v>18</v>
      </c>
      <c r="Q7891" s="1" t="n">
        <v>8</v>
      </c>
      <c r="R7891" s="0" t="n">
        <f aca="false">I7891+J7891-K7891-L7891-M7891</f>
        <v>13</v>
      </c>
    </row>
    <row r="7892" customFormat="false" ht="12.8" hidden="false" customHeight="false" outlineLevel="0" collapsed="false">
      <c r="A7892" s="1" t="n">
        <v>263454</v>
      </c>
      <c r="B7892" s="1" t="n">
        <v>75</v>
      </c>
      <c r="C7892" s="4" t="n">
        <v>42482</v>
      </c>
      <c r="D7892" s="4" t="str">
        <f aca="false">TEXT(C7892,"yyyy")</f>
        <v>2016</v>
      </c>
      <c r="E7892" s="4" t="str">
        <f aca="false">TEXT(C7892,"mm")</f>
        <v>04</v>
      </c>
      <c r="F7892" s="4" t="str">
        <f aca="false">TEXT(C7892,"dddd")</f>
        <v>Friday</v>
      </c>
      <c r="G7892" s="5" t="n">
        <f aca="false">WEEKNUM(C7892,1)</f>
        <v>17</v>
      </c>
      <c r="H7892" s="1" t="n">
        <v>42</v>
      </c>
      <c r="I7892" s="1" t="n">
        <v>13</v>
      </c>
      <c r="J7892" s="1" t="n">
        <v>0</v>
      </c>
      <c r="K7892" s="1" t="n">
        <v>4</v>
      </c>
      <c r="L7892" s="1" t="n">
        <v>0</v>
      </c>
      <c r="M7892" s="1" t="n">
        <v>0</v>
      </c>
      <c r="N7892" s="1" t="n">
        <v>30</v>
      </c>
      <c r="O7892" s="1" t="n">
        <v>85</v>
      </c>
      <c r="P7892" s="1" t="s">
        <v>18</v>
      </c>
      <c r="Q7892" s="1" t="n">
        <v>8</v>
      </c>
      <c r="R7892" s="0" t="n">
        <f aca="false">I7892+J7892-K7892-L7892-M7892</f>
        <v>9</v>
      </c>
    </row>
    <row r="7893" customFormat="false" ht="12.8" hidden="false" customHeight="false" outlineLevel="0" collapsed="false">
      <c r="A7893" s="1" t="n">
        <v>263561</v>
      </c>
      <c r="B7893" s="1" t="n">
        <v>1</v>
      </c>
      <c r="C7893" s="4" t="n">
        <v>42482</v>
      </c>
      <c r="D7893" s="4" t="str">
        <f aca="false">TEXT(C7893,"yyyy")</f>
        <v>2016</v>
      </c>
      <c r="E7893" s="4" t="str">
        <f aca="false">TEXT(C7893,"mm")</f>
        <v>04</v>
      </c>
      <c r="F7893" s="4" t="str">
        <f aca="false">TEXT(C7893,"dddd")</f>
        <v>Friday</v>
      </c>
      <c r="G7893" s="5" t="n">
        <f aca="false">WEEKNUM(C7893,1)</f>
        <v>17</v>
      </c>
      <c r="H7893" s="1" t="n">
        <v>1</v>
      </c>
      <c r="I7893" s="1" t="n">
        <v>70</v>
      </c>
      <c r="J7893" s="1" t="n">
        <v>0</v>
      </c>
      <c r="K7893" s="1" t="n">
        <v>0</v>
      </c>
      <c r="L7893" s="1" t="n">
        <v>2</v>
      </c>
      <c r="M7893" s="1" t="n">
        <v>0</v>
      </c>
      <c r="N7893" s="1" t="n">
        <v>25</v>
      </c>
      <c r="O7893" s="1" t="n">
        <v>7</v>
      </c>
      <c r="P7893" s="1" t="s">
        <v>18</v>
      </c>
      <c r="Q7893" s="1" t="n">
        <v>1</v>
      </c>
      <c r="R7893" s="0" t="n">
        <f aca="false">I7893+J7893-K7893-L7893-M7893</f>
        <v>68</v>
      </c>
    </row>
    <row r="7894" customFormat="false" ht="12.8" hidden="false" customHeight="false" outlineLevel="0" collapsed="false">
      <c r="A7894" s="1" t="n">
        <v>263562</v>
      </c>
      <c r="B7894" s="1" t="n">
        <v>2</v>
      </c>
      <c r="C7894" s="4" t="n">
        <v>42482</v>
      </c>
      <c r="D7894" s="4" t="str">
        <f aca="false">TEXT(C7894,"yyyy")</f>
        <v>2016</v>
      </c>
      <c r="E7894" s="4" t="str">
        <f aca="false">TEXT(C7894,"mm")</f>
        <v>04</v>
      </c>
      <c r="F7894" s="4" t="str">
        <f aca="false">TEXT(C7894,"dddd")</f>
        <v>Friday</v>
      </c>
      <c r="G7894" s="5" t="n">
        <f aca="false">WEEKNUM(C7894,1)</f>
        <v>17</v>
      </c>
      <c r="H7894" s="1" t="n">
        <v>1</v>
      </c>
      <c r="I7894" s="1" t="n">
        <v>50</v>
      </c>
      <c r="J7894" s="1" t="n">
        <v>0</v>
      </c>
      <c r="K7894" s="1" t="n">
        <v>8</v>
      </c>
      <c r="L7894" s="1" t="n">
        <v>6</v>
      </c>
      <c r="M7894" s="1" t="n">
        <v>8</v>
      </c>
      <c r="N7894" s="1" t="n">
        <v>20</v>
      </c>
      <c r="O7894" s="1" t="n">
        <v>7</v>
      </c>
      <c r="P7894" s="1" t="s">
        <v>18</v>
      </c>
      <c r="Q7894" s="1" t="n">
        <v>1</v>
      </c>
      <c r="R7894" s="0" t="n">
        <f aca="false">I7894+J7894-K7894-L7894-M7894</f>
        <v>28</v>
      </c>
    </row>
    <row r="7895" customFormat="false" ht="12.8" hidden="false" customHeight="false" outlineLevel="0" collapsed="false">
      <c r="A7895" s="1" t="n">
        <v>263563</v>
      </c>
      <c r="B7895" s="1" t="n">
        <v>3</v>
      </c>
      <c r="C7895" s="4" t="n">
        <v>42482</v>
      </c>
      <c r="D7895" s="4" t="str">
        <f aca="false">TEXT(C7895,"yyyy")</f>
        <v>2016</v>
      </c>
      <c r="E7895" s="4" t="str">
        <f aca="false">TEXT(C7895,"mm")</f>
        <v>04</v>
      </c>
      <c r="F7895" s="4" t="str">
        <f aca="false">TEXT(C7895,"dddd")</f>
        <v>Friday</v>
      </c>
      <c r="G7895" s="5" t="n">
        <f aca="false">WEEKNUM(C7895,1)</f>
        <v>17</v>
      </c>
      <c r="H7895" s="1" t="n">
        <v>1</v>
      </c>
      <c r="I7895" s="1" t="n">
        <v>25</v>
      </c>
      <c r="J7895" s="1" t="n">
        <v>0</v>
      </c>
      <c r="K7895" s="1" t="n">
        <v>7</v>
      </c>
      <c r="L7895" s="1" t="n">
        <v>0</v>
      </c>
      <c r="M7895" s="1" t="n">
        <v>0</v>
      </c>
      <c r="N7895" s="1" t="n">
        <v>20</v>
      </c>
      <c r="O7895" s="1" t="n">
        <v>7</v>
      </c>
      <c r="P7895" s="1" t="s">
        <v>18</v>
      </c>
      <c r="Q7895" s="1" t="n">
        <v>1</v>
      </c>
      <c r="R7895" s="0" t="n">
        <f aca="false">I7895+J7895-K7895-L7895-M7895</f>
        <v>18</v>
      </c>
    </row>
    <row r="7896" customFormat="false" ht="12.8" hidden="false" customHeight="false" outlineLevel="0" collapsed="false">
      <c r="A7896" s="1" t="n">
        <v>263565</v>
      </c>
      <c r="B7896" s="1" t="n">
        <v>5</v>
      </c>
      <c r="C7896" s="4" t="n">
        <v>42482</v>
      </c>
      <c r="D7896" s="4" t="str">
        <f aca="false">TEXT(C7896,"yyyy")</f>
        <v>2016</v>
      </c>
      <c r="E7896" s="4" t="str">
        <f aca="false">TEXT(C7896,"mm")</f>
        <v>04</v>
      </c>
      <c r="F7896" s="4" t="str">
        <f aca="false">TEXT(C7896,"dddd")</f>
        <v>Friday</v>
      </c>
      <c r="G7896" s="5" t="n">
        <f aca="false">WEEKNUM(C7896,1)</f>
        <v>17</v>
      </c>
      <c r="H7896" s="1" t="n">
        <v>1</v>
      </c>
      <c r="I7896" s="1" t="n">
        <v>50</v>
      </c>
      <c r="J7896" s="1" t="n">
        <v>0</v>
      </c>
      <c r="K7896" s="1" t="n">
        <v>0</v>
      </c>
      <c r="L7896" s="1" t="n">
        <v>4</v>
      </c>
      <c r="M7896" s="1" t="n">
        <v>0</v>
      </c>
      <c r="N7896" s="1" t="n">
        <v>16</v>
      </c>
      <c r="O7896" s="1" t="n">
        <v>7</v>
      </c>
      <c r="P7896" s="1" t="s">
        <v>18</v>
      </c>
      <c r="Q7896" s="1" t="n">
        <v>1</v>
      </c>
      <c r="R7896" s="0" t="n">
        <f aca="false">I7896+J7896-K7896-L7896-M7896</f>
        <v>46</v>
      </c>
    </row>
    <row r="7897" customFormat="false" ht="12.8" hidden="false" customHeight="false" outlineLevel="0" collapsed="false">
      <c r="A7897" s="1" t="n">
        <v>263566</v>
      </c>
      <c r="B7897" s="1" t="n">
        <v>6</v>
      </c>
      <c r="C7897" s="4" t="n">
        <v>42482</v>
      </c>
      <c r="D7897" s="4" t="str">
        <f aca="false">TEXT(C7897,"yyyy")</f>
        <v>2016</v>
      </c>
      <c r="E7897" s="4" t="str">
        <f aca="false">TEXT(C7897,"mm")</f>
        <v>04</v>
      </c>
      <c r="F7897" s="4" t="str">
        <f aca="false">TEXT(C7897,"dddd")</f>
        <v>Friday</v>
      </c>
      <c r="G7897" s="5" t="n">
        <f aca="false">WEEKNUM(C7897,1)</f>
        <v>17</v>
      </c>
      <c r="H7897" s="1" t="n">
        <v>1</v>
      </c>
      <c r="I7897" s="1" t="n">
        <v>68</v>
      </c>
      <c r="J7897" s="1" t="n">
        <v>0</v>
      </c>
      <c r="K7897" s="1" t="n">
        <v>0</v>
      </c>
      <c r="L7897" s="1" t="n">
        <v>0</v>
      </c>
      <c r="M7897" s="1" t="n">
        <v>3</v>
      </c>
      <c r="N7897" s="1" t="n">
        <v>20</v>
      </c>
      <c r="O7897" s="1" t="n">
        <v>7</v>
      </c>
      <c r="P7897" s="1" t="s">
        <v>18</v>
      </c>
      <c r="Q7897" s="1" t="n">
        <v>1</v>
      </c>
      <c r="R7897" s="0" t="n">
        <f aca="false">I7897+J7897-K7897-L7897-M7897</f>
        <v>65</v>
      </c>
    </row>
    <row r="7898" customFormat="false" ht="12.8" hidden="false" customHeight="false" outlineLevel="0" collapsed="false">
      <c r="A7898" s="1" t="n">
        <v>263571</v>
      </c>
      <c r="B7898" s="1" t="n">
        <v>11</v>
      </c>
      <c r="C7898" s="4" t="n">
        <v>42482</v>
      </c>
      <c r="D7898" s="4" t="str">
        <f aca="false">TEXT(C7898,"yyyy")</f>
        <v>2016</v>
      </c>
      <c r="E7898" s="4" t="str">
        <f aca="false">TEXT(C7898,"mm")</f>
        <v>04</v>
      </c>
      <c r="F7898" s="4" t="str">
        <f aca="false">TEXT(C7898,"dddd")</f>
        <v>Friday</v>
      </c>
      <c r="G7898" s="5" t="n">
        <f aca="false">WEEKNUM(C7898,1)</f>
        <v>17</v>
      </c>
      <c r="H7898" s="1" t="n">
        <v>1</v>
      </c>
      <c r="I7898" s="1" t="n">
        <v>20</v>
      </c>
      <c r="J7898" s="1" t="n">
        <v>0</v>
      </c>
      <c r="K7898" s="1" t="n">
        <v>20</v>
      </c>
      <c r="L7898" s="1" t="n">
        <v>0</v>
      </c>
      <c r="M7898" s="1" t="n">
        <v>0</v>
      </c>
      <c r="N7898" s="1" t="n">
        <v>17</v>
      </c>
      <c r="O7898" s="1" t="n">
        <v>7</v>
      </c>
      <c r="P7898" s="1" t="s">
        <v>18</v>
      </c>
      <c r="Q7898" s="1" t="n">
        <v>1</v>
      </c>
      <c r="R7898" s="0" t="n">
        <f aca="false">I7898+J7898-K7898-L7898-M7898</f>
        <v>0</v>
      </c>
    </row>
    <row r="7899" customFormat="false" ht="12.8" hidden="false" customHeight="false" outlineLevel="0" collapsed="false">
      <c r="A7899" s="1" t="n">
        <v>263572</v>
      </c>
      <c r="B7899" s="1" t="n">
        <v>12</v>
      </c>
      <c r="C7899" s="4" t="n">
        <v>42482</v>
      </c>
      <c r="D7899" s="4" t="str">
        <f aca="false">TEXT(C7899,"yyyy")</f>
        <v>2016</v>
      </c>
      <c r="E7899" s="4" t="str">
        <f aca="false">TEXT(C7899,"mm")</f>
        <v>04</v>
      </c>
      <c r="F7899" s="4" t="str">
        <f aca="false">TEXT(C7899,"dddd")</f>
        <v>Friday</v>
      </c>
      <c r="G7899" s="5" t="n">
        <f aca="false">WEEKNUM(C7899,1)</f>
        <v>17</v>
      </c>
      <c r="H7899" s="1" t="n">
        <v>1</v>
      </c>
      <c r="I7899" s="1" t="n">
        <v>50</v>
      </c>
      <c r="J7899" s="1" t="n">
        <v>0</v>
      </c>
      <c r="K7899" s="1" t="n">
        <v>21</v>
      </c>
      <c r="L7899" s="1" t="n">
        <v>0</v>
      </c>
      <c r="M7899" s="1" t="n">
        <v>0</v>
      </c>
      <c r="N7899" s="1" t="n">
        <v>19.5</v>
      </c>
      <c r="O7899" s="1" t="n">
        <v>7</v>
      </c>
      <c r="P7899" s="1" t="s">
        <v>18</v>
      </c>
      <c r="Q7899" s="1" t="n">
        <v>1</v>
      </c>
      <c r="R7899" s="0" t="n">
        <f aca="false">I7899+J7899-K7899-L7899-M7899</f>
        <v>29</v>
      </c>
    </row>
    <row r="7900" customFormat="false" ht="12.8" hidden="false" customHeight="false" outlineLevel="0" collapsed="false">
      <c r="A7900" s="1" t="n">
        <v>263573</v>
      </c>
      <c r="B7900" s="1" t="n">
        <v>13</v>
      </c>
      <c r="C7900" s="4" t="n">
        <v>42482</v>
      </c>
      <c r="D7900" s="4" t="str">
        <f aca="false">TEXT(C7900,"yyyy")</f>
        <v>2016</v>
      </c>
      <c r="E7900" s="4" t="str">
        <f aca="false">TEXT(C7900,"mm")</f>
        <v>04</v>
      </c>
      <c r="F7900" s="4" t="str">
        <f aca="false">TEXT(C7900,"dddd")</f>
        <v>Friday</v>
      </c>
      <c r="G7900" s="5" t="n">
        <f aca="false">WEEKNUM(C7900,1)</f>
        <v>17</v>
      </c>
      <c r="H7900" s="1" t="n">
        <v>1</v>
      </c>
      <c r="I7900" s="1" t="n">
        <v>9</v>
      </c>
      <c r="J7900" s="1" t="n">
        <v>0</v>
      </c>
      <c r="K7900" s="1" t="n">
        <v>9</v>
      </c>
      <c r="L7900" s="1" t="n">
        <v>0</v>
      </c>
      <c r="M7900" s="1" t="n">
        <v>0</v>
      </c>
      <c r="N7900" s="1" t="n">
        <v>17</v>
      </c>
      <c r="O7900" s="1" t="n">
        <v>7</v>
      </c>
      <c r="P7900" s="1" t="s">
        <v>18</v>
      </c>
      <c r="Q7900" s="1" t="n">
        <v>1</v>
      </c>
      <c r="R7900" s="0" t="n">
        <f aca="false">I7900+J7900-K7900-L7900-M7900</f>
        <v>0</v>
      </c>
    </row>
    <row r="7901" customFormat="false" ht="12.8" hidden="false" customHeight="false" outlineLevel="0" collapsed="false">
      <c r="A7901" s="1" t="n">
        <v>263574</v>
      </c>
      <c r="B7901" s="1" t="n">
        <v>14</v>
      </c>
      <c r="C7901" s="4" t="n">
        <v>42482</v>
      </c>
      <c r="D7901" s="4" t="str">
        <f aca="false">TEXT(C7901,"yyyy")</f>
        <v>2016</v>
      </c>
      <c r="E7901" s="4" t="str">
        <f aca="false">TEXT(C7901,"mm")</f>
        <v>04</v>
      </c>
      <c r="F7901" s="4" t="str">
        <f aca="false">TEXT(C7901,"dddd")</f>
        <v>Friday</v>
      </c>
      <c r="G7901" s="5" t="n">
        <f aca="false">WEEKNUM(C7901,1)</f>
        <v>17</v>
      </c>
      <c r="H7901" s="1" t="n">
        <v>1</v>
      </c>
      <c r="I7901" s="1" t="n">
        <v>10</v>
      </c>
      <c r="J7901" s="1" t="n">
        <v>0</v>
      </c>
      <c r="K7901" s="1" t="n">
        <v>0</v>
      </c>
      <c r="L7901" s="1" t="n">
        <v>4</v>
      </c>
      <c r="M7901" s="1" t="n">
        <v>0</v>
      </c>
      <c r="N7901" s="1" t="n">
        <v>17</v>
      </c>
      <c r="O7901" s="1" t="n">
        <v>7</v>
      </c>
      <c r="P7901" s="1" t="s">
        <v>18</v>
      </c>
      <c r="Q7901" s="1" t="n">
        <v>1</v>
      </c>
      <c r="R7901" s="0" t="n">
        <f aca="false">I7901+J7901-K7901-L7901-M7901</f>
        <v>6</v>
      </c>
    </row>
    <row r="7902" customFormat="false" ht="12.8" hidden="false" customHeight="false" outlineLevel="0" collapsed="false">
      <c r="A7902" s="1" t="n">
        <v>263575</v>
      </c>
      <c r="B7902" s="1" t="n">
        <v>15</v>
      </c>
      <c r="C7902" s="4" t="n">
        <v>42482</v>
      </c>
      <c r="D7902" s="4" t="str">
        <f aca="false">TEXT(C7902,"yyyy")</f>
        <v>2016</v>
      </c>
      <c r="E7902" s="4" t="str">
        <f aca="false">TEXT(C7902,"mm")</f>
        <v>04</v>
      </c>
      <c r="F7902" s="4" t="str">
        <f aca="false">TEXT(C7902,"dddd")</f>
        <v>Friday</v>
      </c>
      <c r="G7902" s="5" t="n">
        <f aca="false">WEEKNUM(C7902,1)</f>
        <v>17</v>
      </c>
      <c r="H7902" s="1" t="n">
        <v>1</v>
      </c>
      <c r="I7902" s="1" t="n">
        <v>50</v>
      </c>
      <c r="J7902" s="1" t="n">
        <v>0</v>
      </c>
      <c r="K7902" s="1" t="n">
        <v>30</v>
      </c>
      <c r="L7902" s="1" t="n">
        <v>0</v>
      </c>
      <c r="M7902" s="1" t="n">
        <v>0</v>
      </c>
      <c r="N7902" s="1" t="n">
        <v>20.5</v>
      </c>
      <c r="O7902" s="1" t="n">
        <v>7</v>
      </c>
      <c r="P7902" s="1" t="s">
        <v>18</v>
      </c>
      <c r="Q7902" s="1" t="n">
        <v>1</v>
      </c>
      <c r="R7902" s="0" t="n">
        <f aca="false">I7902+J7902-K7902-L7902-M7902</f>
        <v>20</v>
      </c>
    </row>
    <row r="7903" customFormat="false" ht="12.8" hidden="false" customHeight="false" outlineLevel="0" collapsed="false">
      <c r="A7903" s="1" t="n">
        <v>263576</v>
      </c>
      <c r="B7903" s="1" t="n">
        <v>16</v>
      </c>
      <c r="C7903" s="4" t="n">
        <v>42482</v>
      </c>
      <c r="D7903" s="4" t="str">
        <f aca="false">TEXT(C7903,"yyyy")</f>
        <v>2016</v>
      </c>
      <c r="E7903" s="4" t="str">
        <f aca="false">TEXT(C7903,"mm")</f>
        <v>04</v>
      </c>
      <c r="F7903" s="4" t="str">
        <f aca="false">TEXT(C7903,"dddd")</f>
        <v>Friday</v>
      </c>
      <c r="G7903" s="5" t="n">
        <f aca="false">WEEKNUM(C7903,1)</f>
        <v>17</v>
      </c>
      <c r="H7903" s="1" t="n">
        <v>1</v>
      </c>
      <c r="I7903" s="1" t="n">
        <v>10</v>
      </c>
      <c r="J7903" s="1" t="n">
        <v>0</v>
      </c>
      <c r="K7903" s="1" t="n">
        <v>8</v>
      </c>
      <c r="L7903" s="1" t="n">
        <v>0</v>
      </c>
      <c r="M7903" s="1" t="n">
        <v>0</v>
      </c>
      <c r="N7903" s="1" t="n">
        <v>68</v>
      </c>
      <c r="O7903" s="1" t="n">
        <v>7</v>
      </c>
      <c r="P7903" s="1" t="s">
        <v>18</v>
      </c>
      <c r="Q7903" s="1" t="n">
        <v>1</v>
      </c>
      <c r="R7903" s="0" t="n">
        <f aca="false">I7903+J7903-K7903-L7903-M7903</f>
        <v>2</v>
      </c>
    </row>
    <row r="7904" customFormat="false" ht="12.8" hidden="false" customHeight="false" outlineLevel="0" collapsed="false">
      <c r="A7904" s="1" t="n">
        <v>263577</v>
      </c>
      <c r="B7904" s="1" t="n">
        <v>17</v>
      </c>
      <c r="C7904" s="4" t="n">
        <v>42482</v>
      </c>
      <c r="D7904" s="4" t="str">
        <f aca="false">TEXT(C7904,"yyyy")</f>
        <v>2016</v>
      </c>
      <c r="E7904" s="4" t="str">
        <f aca="false">TEXT(C7904,"mm")</f>
        <v>04</v>
      </c>
      <c r="F7904" s="4" t="str">
        <f aca="false">TEXT(C7904,"dddd")</f>
        <v>Friday</v>
      </c>
      <c r="G7904" s="5" t="n">
        <f aca="false">WEEKNUM(C7904,1)</f>
        <v>17</v>
      </c>
      <c r="H7904" s="1" t="n">
        <v>1</v>
      </c>
      <c r="I7904" s="1" t="n">
        <v>10</v>
      </c>
      <c r="J7904" s="1" t="n">
        <v>0</v>
      </c>
      <c r="K7904" s="1" t="n">
        <v>8</v>
      </c>
      <c r="L7904" s="1" t="n">
        <v>0</v>
      </c>
      <c r="M7904" s="1" t="n">
        <v>0</v>
      </c>
      <c r="N7904" s="1" t="n">
        <v>130</v>
      </c>
      <c r="O7904" s="1" t="n">
        <v>7</v>
      </c>
      <c r="P7904" s="1" t="s">
        <v>18</v>
      </c>
      <c r="Q7904" s="1" t="n">
        <v>1</v>
      </c>
      <c r="R7904" s="0" t="n">
        <f aca="false">I7904+J7904-K7904-L7904-M7904</f>
        <v>2</v>
      </c>
    </row>
    <row r="7905" customFormat="false" ht="12.8" hidden="false" customHeight="false" outlineLevel="0" collapsed="false">
      <c r="A7905" s="1" t="n">
        <v>263579</v>
      </c>
      <c r="B7905" s="1" t="n">
        <v>19</v>
      </c>
      <c r="C7905" s="4" t="n">
        <v>42482</v>
      </c>
      <c r="D7905" s="4" t="str">
        <f aca="false">TEXT(C7905,"yyyy")</f>
        <v>2016</v>
      </c>
      <c r="E7905" s="4" t="str">
        <f aca="false">TEXT(C7905,"mm")</f>
        <v>04</v>
      </c>
      <c r="F7905" s="4" t="str">
        <f aca="false">TEXT(C7905,"dddd")</f>
        <v>Friday</v>
      </c>
      <c r="G7905" s="5" t="n">
        <f aca="false">WEEKNUM(C7905,1)</f>
        <v>17</v>
      </c>
      <c r="H7905" s="1" t="n">
        <v>1</v>
      </c>
      <c r="I7905" s="1" t="n">
        <v>1</v>
      </c>
      <c r="J7905" s="1" t="n">
        <v>0</v>
      </c>
      <c r="K7905" s="1" t="n">
        <v>0</v>
      </c>
      <c r="L7905" s="1" t="n">
        <v>0</v>
      </c>
      <c r="M7905" s="1" t="n">
        <v>0</v>
      </c>
      <c r="N7905" s="1" t="n">
        <v>135</v>
      </c>
      <c r="O7905" s="1" t="n">
        <v>7</v>
      </c>
      <c r="P7905" s="1" t="s">
        <v>18</v>
      </c>
      <c r="Q7905" s="1" t="n">
        <v>1</v>
      </c>
      <c r="R7905" s="0" t="n">
        <f aca="false">I7905+J7905-K7905-L7905-M7905</f>
        <v>1</v>
      </c>
    </row>
    <row r="7906" customFormat="false" ht="12.8" hidden="false" customHeight="false" outlineLevel="0" collapsed="false">
      <c r="A7906" s="1" t="n">
        <v>263584</v>
      </c>
      <c r="B7906" s="1" t="n">
        <v>24</v>
      </c>
      <c r="C7906" s="4" t="n">
        <v>42482</v>
      </c>
      <c r="D7906" s="4" t="str">
        <f aca="false">TEXT(C7906,"yyyy")</f>
        <v>2016</v>
      </c>
      <c r="E7906" s="4" t="str">
        <f aca="false">TEXT(C7906,"mm")</f>
        <v>04</v>
      </c>
      <c r="F7906" s="4" t="str">
        <f aca="false">TEXT(C7906,"dddd")</f>
        <v>Friday</v>
      </c>
      <c r="G7906" s="5" t="n">
        <f aca="false">WEEKNUM(C7906,1)</f>
        <v>17</v>
      </c>
      <c r="H7906" s="1" t="n">
        <v>1</v>
      </c>
      <c r="I7906" s="1" t="n">
        <v>15</v>
      </c>
      <c r="J7906" s="1" t="n">
        <v>0</v>
      </c>
      <c r="K7906" s="1" t="n">
        <v>3</v>
      </c>
      <c r="L7906" s="1" t="n">
        <v>4</v>
      </c>
      <c r="M7906" s="1" t="n">
        <v>0</v>
      </c>
      <c r="N7906" s="1" t="n">
        <v>17</v>
      </c>
      <c r="O7906" s="1" t="n">
        <v>7</v>
      </c>
      <c r="P7906" s="1" t="s">
        <v>18</v>
      </c>
      <c r="Q7906" s="1" t="n">
        <v>1</v>
      </c>
      <c r="R7906" s="0" t="n">
        <f aca="false">I7906+J7906-K7906-L7906-M7906</f>
        <v>8</v>
      </c>
    </row>
    <row r="7907" customFormat="false" ht="12.8" hidden="false" customHeight="false" outlineLevel="0" collapsed="false">
      <c r="A7907" s="1" t="n">
        <v>263590</v>
      </c>
      <c r="B7907" s="1" t="n">
        <v>30</v>
      </c>
      <c r="C7907" s="4" t="n">
        <v>42482</v>
      </c>
      <c r="D7907" s="4" t="str">
        <f aca="false">TEXT(C7907,"yyyy")</f>
        <v>2016</v>
      </c>
      <c r="E7907" s="4" t="str">
        <f aca="false">TEXT(C7907,"mm")</f>
        <v>04</v>
      </c>
      <c r="F7907" s="4" t="str">
        <f aca="false">TEXT(C7907,"dddd")</f>
        <v>Friday</v>
      </c>
      <c r="G7907" s="5" t="n">
        <f aca="false">WEEKNUM(C7907,1)</f>
        <v>17</v>
      </c>
      <c r="H7907" s="1" t="n">
        <v>1</v>
      </c>
      <c r="I7907" s="1" t="n">
        <v>125</v>
      </c>
      <c r="J7907" s="1" t="n">
        <v>0</v>
      </c>
      <c r="K7907" s="1" t="n">
        <v>21</v>
      </c>
      <c r="L7907" s="1" t="n">
        <v>0</v>
      </c>
      <c r="M7907" s="1" t="n">
        <v>0</v>
      </c>
      <c r="N7907" s="1" t="n">
        <v>17</v>
      </c>
      <c r="O7907" s="1" t="n">
        <v>7</v>
      </c>
      <c r="P7907" s="1" t="s">
        <v>18</v>
      </c>
      <c r="Q7907" s="1" t="n">
        <v>1</v>
      </c>
      <c r="R7907" s="0" t="n">
        <f aca="false">I7907+J7907-K7907-L7907-M7907</f>
        <v>104</v>
      </c>
    </row>
    <row r="7908" customFormat="false" ht="12.8" hidden="false" customHeight="false" outlineLevel="0" collapsed="false">
      <c r="A7908" s="1" t="n">
        <v>263591</v>
      </c>
      <c r="B7908" s="1" t="n">
        <v>31</v>
      </c>
      <c r="C7908" s="4" t="n">
        <v>42482</v>
      </c>
      <c r="D7908" s="4" t="str">
        <f aca="false">TEXT(C7908,"yyyy")</f>
        <v>2016</v>
      </c>
      <c r="E7908" s="4" t="str">
        <f aca="false">TEXT(C7908,"mm")</f>
        <v>04</v>
      </c>
      <c r="F7908" s="4" t="str">
        <f aca="false">TEXT(C7908,"dddd")</f>
        <v>Friday</v>
      </c>
      <c r="G7908" s="5" t="n">
        <f aca="false">WEEKNUM(C7908,1)</f>
        <v>17</v>
      </c>
      <c r="H7908" s="1" t="n">
        <v>1</v>
      </c>
      <c r="I7908" s="1" t="n">
        <v>30</v>
      </c>
      <c r="J7908" s="1" t="n">
        <v>0</v>
      </c>
      <c r="K7908" s="1" t="n">
        <v>18</v>
      </c>
      <c r="L7908" s="1" t="n">
        <v>1</v>
      </c>
      <c r="M7908" s="1" t="n">
        <v>0</v>
      </c>
      <c r="N7908" s="1" t="n">
        <v>17</v>
      </c>
      <c r="O7908" s="1" t="n">
        <v>7</v>
      </c>
      <c r="P7908" s="1" t="s">
        <v>18</v>
      </c>
      <c r="Q7908" s="1" t="n">
        <v>1</v>
      </c>
      <c r="R7908" s="0" t="n">
        <f aca="false">I7908+J7908-K7908-L7908-M7908</f>
        <v>11</v>
      </c>
    </row>
    <row r="7909" customFormat="false" ht="12.8" hidden="false" customHeight="false" outlineLevel="0" collapsed="false">
      <c r="A7909" s="1" t="n">
        <v>263592</v>
      </c>
      <c r="B7909" s="1" t="n">
        <v>36</v>
      </c>
      <c r="C7909" s="4" t="n">
        <v>42482</v>
      </c>
      <c r="D7909" s="4" t="str">
        <f aca="false">TEXT(C7909,"yyyy")</f>
        <v>2016</v>
      </c>
      <c r="E7909" s="4" t="str">
        <f aca="false">TEXT(C7909,"mm")</f>
        <v>04</v>
      </c>
      <c r="F7909" s="4" t="str">
        <f aca="false">TEXT(C7909,"dddd")</f>
        <v>Friday</v>
      </c>
      <c r="G7909" s="5" t="n">
        <f aca="false">WEEKNUM(C7909,1)</f>
        <v>17</v>
      </c>
      <c r="H7909" s="1" t="n">
        <v>1</v>
      </c>
      <c r="I7909" s="1" t="n">
        <v>35</v>
      </c>
      <c r="J7909" s="1" t="n">
        <v>0</v>
      </c>
      <c r="K7909" s="1" t="n">
        <v>9</v>
      </c>
      <c r="L7909" s="1" t="n">
        <v>6</v>
      </c>
      <c r="M7909" s="1" t="n">
        <v>0</v>
      </c>
      <c r="N7909" s="1" t="n">
        <v>14</v>
      </c>
      <c r="O7909" s="1" t="n">
        <v>7</v>
      </c>
      <c r="P7909" s="1" t="s">
        <v>18</v>
      </c>
      <c r="Q7909" s="1" t="n">
        <v>1</v>
      </c>
      <c r="R7909" s="0" t="n">
        <f aca="false">I7909+J7909-K7909-L7909-M7909</f>
        <v>20</v>
      </c>
    </row>
    <row r="7910" customFormat="false" ht="12.8" hidden="false" customHeight="false" outlineLevel="0" collapsed="false">
      <c r="A7910" s="1" t="n">
        <v>263594</v>
      </c>
      <c r="B7910" s="1" t="n">
        <v>35</v>
      </c>
      <c r="C7910" s="4" t="n">
        <v>42482</v>
      </c>
      <c r="D7910" s="4" t="str">
        <f aca="false">TEXT(C7910,"yyyy")</f>
        <v>2016</v>
      </c>
      <c r="E7910" s="4" t="str">
        <f aca="false">TEXT(C7910,"mm")</f>
        <v>04</v>
      </c>
      <c r="F7910" s="4" t="str">
        <f aca="false">TEXT(C7910,"dddd")</f>
        <v>Friday</v>
      </c>
      <c r="G7910" s="5" t="n">
        <f aca="false">WEEKNUM(C7910,1)</f>
        <v>17</v>
      </c>
      <c r="H7910" s="1" t="n">
        <v>1</v>
      </c>
      <c r="I7910" s="1" t="n">
        <v>3</v>
      </c>
      <c r="J7910" s="1" t="n">
        <v>0</v>
      </c>
      <c r="K7910" s="1" t="n">
        <v>2</v>
      </c>
      <c r="L7910" s="1" t="n">
        <v>0</v>
      </c>
      <c r="M7910" s="1" t="n">
        <v>0</v>
      </c>
      <c r="N7910" s="1" t="n">
        <v>100</v>
      </c>
      <c r="O7910" s="1" t="n">
        <v>7</v>
      </c>
      <c r="P7910" s="1" t="s">
        <v>18</v>
      </c>
      <c r="Q7910" s="1" t="n">
        <v>1</v>
      </c>
      <c r="R7910" s="0" t="n">
        <f aca="false">I7910+J7910-K7910-L7910-M7910</f>
        <v>1</v>
      </c>
    </row>
    <row r="7911" customFormat="false" ht="12.8" hidden="false" customHeight="false" outlineLevel="0" collapsed="false">
      <c r="A7911" s="1" t="n">
        <v>263607</v>
      </c>
      <c r="B7911" s="1" t="n">
        <v>48</v>
      </c>
      <c r="C7911" s="4" t="n">
        <v>42482</v>
      </c>
      <c r="D7911" s="4" t="str">
        <f aca="false">TEXT(C7911,"yyyy")</f>
        <v>2016</v>
      </c>
      <c r="E7911" s="4" t="str">
        <f aca="false">TEXT(C7911,"mm")</f>
        <v>04</v>
      </c>
      <c r="F7911" s="4" t="str">
        <f aca="false">TEXT(C7911,"dddd")</f>
        <v>Friday</v>
      </c>
      <c r="G7911" s="5" t="n">
        <f aca="false">WEEKNUM(C7911,1)</f>
        <v>17</v>
      </c>
      <c r="H7911" s="1" t="n">
        <v>1</v>
      </c>
      <c r="I7911" s="1" t="n">
        <v>15</v>
      </c>
      <c r="J7911" s="1" t="n">
        <v>0</v>
      </c>
      <c r="K7911" s="1" t="n">
        <v>6</v>
      </c>
      <c r="L7911" s="1" t="n">
        <v>9</v>
      </c>
      <c r="M7911" s="1" t="n">
        <v>0</v>
      </c>
      <c r="N7911" s="1" t="n">
        <v>40</v>
      </c>
      <c r="O7911" s="1" t="n">
        <v>7</v>
      </c>
      <c r="P7911" s="1" t="s">
        <v>18</v>
      </c>
      <c r="Q7911" s="1" t="n">
        <v>1</v>
      </c>
      <c r="R7911" s="0" t="n">
        <f aca="false">I7911+J7911-K7911-L7911-M7911</f>
        <v>0</v>
      </c>
    </row>
    <row r="7912" customFormat="false" ht="12.8" hidden="false" customHeight="false" outlineLevel="0" collapsed="false">
      <c r="A7912" s="1" t="n">
        <v>263614</v>
      </c>
      <c r="B7912" s="1" t="n">
        <v>55</v>
      </c>
      <c r="C7912" s="4" t="n">
        <v>42482</v>
      </c>
      <c r="D7912" s="4" t="str">
        <f aca="false">TEXT(C7912,"yyyy")</f>
        <v>2016</v>
      </c>
      <c r="E7912" s="4" t="str">
        <f aca="false">TEXT(C7912,"mm")</f>
        <v>04</v>
      </c>
      <c r="F7912" s="4" t="str">
        <f aca="false">TEXT(C7912,"dddd")</f>
        <v>Friday</v>
      </c>
      <c r="G7912" s="5" t="n">
        <f aca="false">WEEKNUM(C7912,1)</f>
        <v>17</v>
      </c>
      <c r="H7912" s="1" t="n">
        <v>1</v>
      </c>
      <c r="I7912" s="1" t="n">
        <v>3</v>
      </c>
      <c r="J7912" s="1" t="n">
        <v>0</v>
      </c>
      <c r="K7912" s="1" t="n">
        <v>3</v>
      </c>
      <c r="L7912" s="1" t="n">
        <v>0</v>
      </c>
      <c r="M7912" s="1" t="n">
        <v>0</v>
      </c>
      <c r="N7912" s="1" t="n">
        <v>120</v>
      </c>
      <c r="O7912" s="1" t="n">
        <v>7</v>
      </c>
      <c r="P7912" s="1" t="s">
        <v>18</v>
      </c>
      <c r="Q7912" s="1" t="n">
        <v>1</v>
      </c>
      <c r="R7912" s="0" t="n">
        <f aca="false">I7912+J7912-K7912-L7912-M7912</f>
        <v>0</v>
      </c>
    </row>
    <row r="7913" customFormat="false" ht="12.8" hidden="false" customHeight="false" outlineLevel="0" collapsed="false">
      <c r="A7913" s="1" t="n">
        <v>263615</v>
      </c>
      <c r="B7913" s="1" t="n">
        <v>56</v>
      </c>
      <c r="C7913" s="4" t="n">
        <v>42482</v>
      </c>
      <c r="D7913" s="4" t="str">
        <f aca="false">TEXT(C7913,"yyyy")</f>
        <v>2016</v>
      </c>
      <c r="E7913" s="4" t="str">
        <f aca="false">TEXT(C7913,"mm")</f>
        <v>04</v>
      </c>
      <c r="F7913" s="4" t="str">
        <f aca="false">TEXT(C7913,"dddd")</f>
        <v>Friday</v>
      </c>
      <c r="G7913" s="5" t="n">
        <f aca="false">WEEKNUM(C7913,1)</f>
        <v>17</v>
      </c>
      <c r="H7913" s="1" t="n">
        <v>1</v>
      </c>
      <c r="I7913" s="1" t="n">
        <v>8</v>
      </c>
      <c r="J7913" s="1" t="n">
        <v>0</v>
      </c>
      <c r="K7913" s="1" t="n">
        <v>7</v>
      </c>
      <c r="L7913" s="1" t="n">
        <v>0</v>
      </c>
      <c r="M7913" s="1" t="n">
        <v>0</v>
      </c>
      <c r="N7913" s="1" t="n">
        <v>120</v>
      </c>
      <c r="O7913" s="1" t="n">
        <v>7</v>
      </c>
      <c r="P7913" s="1" t="s">
        <v>18</v>
      </c>
      <c r="Q7913" s="1" t="n">
        <v>1</v>
      </c>
      <c r="R7913" s="0" t="n">
        <f aca="false">I7913+J7913-K7913-L7913-M7913</f>
        <v>1</v>
      </c>
    </row>
    <row r="7914" customFormat="false" ht="12.8" hidden="false" customHeight="false" outlineLevel="0" collapsed="false">
      <c r="A7914" s="1" t="n">
        <v>263620</v>
      </c>
      <c r="B7914" s="1" t="n">
        <v>61</v>
      </c>
      <c r="C7914" s="4" t="n">
        <v>42482</v>
      </c>
      <c r="D7914" s="4" t="str">
        <f aca="false">TEXT(C7914,"yyyy")</f>
        <v>2016</v>
      </c>
      <c r="E7914" s="4" t="str">
        <f aca="false">TEXT(C7914,"mm")</f>
        <v>04</v>
      </c>
      <c r="F7914" s="4" t="str">
        <f aca="false">TEXT(C7914,"dddd")</f>
        <v>Friday</v>
      </c>
      <c r="G7914" s="5" t="n">
        <f aca="false">WEEKNUM(C7914,1)</f>
        <v>17</v>
      </c>
      <c r="H7914" s="1" t="n">
        <v>1</v>
      </c>
      <c r="I7914" s="1" t="n">
        <v>8</v>
      </c>
      <c r="J7914" s="1" t="n">
        <v>0</v>
      </c>
      <c r="K7914" s="1" t="n">
        <v>0</v>
      </c>
      <c r="L7914" s="1" t="n">
        <v>0</v>
      </c>
      <c r="M7914" s="1" t="n">
        <v>0</v>
      </c>
      <c r="N7914" s="1" t="n">
        <v>20</v>
      </c>
      <c r="O7914" s="1" t="n">
        <v>7</v>
      </c>
      <c r="P7914" s="1" t="s">
        <v>18</v>
      </c>
      <c r="Q7914" s="1" t="n">
        <v>1</v>
      </c>
      <c r="R7914" s="0" t="n">
        <f aca="false">I7914+J7914-K7914-L7914-M7914</f>
        <v>8</v>
      </c>
    </row>
    <row r="7915" customFormat="false" ht="12.8" hidden="false" customHeight="false" outlineLevel="0" collapsed="false">
      <c r="A7915" s="1" t="n">
        <v>263623</v>
      </c>
      <c r="B7915" s="1" t="n">
        <v>64</v>
      </c>
      <c r="C7915" s="4" t="n">
        <v>42482</v>
      </c>
      <c r="D7915" s="4" t="str">
        <f aca="false">TEXT(C7915,"yyyy")</f>
        <v>2016</v>
      </c>
      <c r="E7915" s="4" t="str">
        <f aca="false">TEXT(C7915,"mm")</f>
        <v>04</v>
      </c>
      <c r="F7915" s="4" t="str">
        <f aca="false">TEXT(C7915,"dddd")</f>
        <v>Friday</v>
      </c>
      <c r="G7915" s="5" t="n">
        <f aca="false">WEEKNUM(C7915,1)</f>
        <v>17</v>
      </c>
      <c r="H7915" s="1" t="n">
        <v>1</v>
      </c>
      <c r="I7915" s="1" t="n">
        <v>35</v>
      </c>
      <c r="J7915" s="1" t="n">
        <v>0</v>
      </c>
      <c r="K7915" s="1" t="n">
        <v>35</v>
      </c>
      <c r="L7915" s="1" t="n">
        <v>0</v>
      </c>
      <c r="M7915" s="1" t="n">
        <v>0</v>
      </c>
      <c r="N7915" s="1" t="n">
        <v>20</v>
      </c>
      <c r="O7915" s="1" t="n">
        <v>7</v>
      </c>
      <c r="P7915" s="1" t="s">
        <v>18</v>
      </c>
      <c r="Q7915" s="1" t="n">
        <v>1</v>
      </c>
      <c r="R7915" s="0" t="n">
        <f aca="false">I7915+J7915-K7915-L7915-M7915</f>
        <v>0</v>
      </c>
    </row>
    <row r="7916" customFormat="false" ht="12.8" hidden="false" customHeight="false" outlineLevel="0" collapsed="false">
      <c r="A7916" s="1" t="n">
        <v>263624</v>
      </c>
      <c r="B7916" s="1" t="n">
        <v>65</v>
      </c>
      <c r="C7916" s="4" t="n">
        <v>42482</v>
      </c>
      <c r="D7916" s="4" t="str">
        <f aca="false">TEXT(C7916,"yyyy")</f>
        <v>2016</v>
      </c>
      <c r="E7916" s="4" t="str">
        <f aca="false">TEXT(C7916,"mm")</f>
        <v>04</v>
      </c>
      <c r="F7916" s="4" t="str">
        <f aca="false">TEXT(C7916,"dddd")</f>
        <v>Friday</v>
      </c>
      <c r="G7916" s="5" t="n">
        <f aca="false">WEEKNUM(C7916,1)</f>
        <v>17</v>
      </c>
      <c r="H7916" s="1" t="n">
        <v>1</v>
      </c>
      <c r="I7916" s="1" t="n">
        <v>30</v>
      </c>
      <c r="J7916" s="1" t="n">
        <v>0</v>
      </c>
      <c r="K7916" s="1" t="n">
        <v>5</v>
      </c>
      <c r="L7916" s="1" t="n">
        <v>0</v>
      </c>
      <c r="M7916" s="1" t="n">
        <v>0</v>
      </c>
      <c r="N7916" s="1" t="n">
        <v>24</v>
      </c>
      <c r="O7916" s="1" t="n">
        <v>7</v>
      </c>
      <c r="P7916" s="1" t="s">
        <v>18</v>
      </c>
      <c r="Q7916" s="1" t="n">
        <v>1</v>
      </c>
      <c r="R7916" s="0" t="n">
        <f aca="false">I7916+J7916-K7916-L7916-M7916</f>
        <v>25</v>
      </c>
    </row>
    <row r="7917" customFormat="false" ht="12.8" hidden="false" customHeight="false" outlineLevel="0" collapsed="false">
      <c r="A7917" s="1" t="n">
        <v>263625</v>
      </c>
      <c r="B7917" s="1" t="n">
        <v>66</v>
      </c>
      <c r="C7917" s="4" t="n">
        <v>42482</v>
      </c>
      <c r="D7917" s="4" t="str">
        <f aca="false">TEXT(C7917,"yyyy")</f>
        <v>2016</v>
      </c>
      <c r="E7917" s="4" t="str">
        <f aca="false">TEXT(C7917,"mm")</f>
        <v>04</v>
      </c>
      <c r="F7917" s="4" t="str">
        <f aca="false">TEXT(C7917,"dddd")</f>
        <v>Friday</v>
      </c>
      <c r="G7917" s="5" t="n">
        <f aca="false">WEEKNUM(C7917,1)</f>
        <v>17</v>
      </c>
      <c r="H7917" s="1" t="n">
        <v>1</v>
      </c>
      <c r="I7917" s="1" t="n">
        <v>30</v>
      </c>
      <c r="J7917" s="1" t="n">
        <v>0</v>
      </c>
      <c r="K7917" s="1" t="n">
        <v>0</v>
      </c>
      <c r="L7917" s="1" t="n">
        <v>0</v>
      </c>
      <c r="M7917" s="1" t="n">
        <v>0</v>
      </c>
      <c r="N7917" s="1" t="n">
        <v>20</v>
      </c>
      <c r="O7917" s="1" t="n">
        <v>7</v>
      </c>
      <c r="P7917" s="1" t="s">
        <v>18</v>
      </c>
      <c r="Q7917" s="1" t="n">
        <v>1</v>
      </c>
      <c r="R7917" s="0" t="n">
        <f aca="false">I7917+J7917-K7917-L7917-M7917</f>
        <v>30</v>
      </c>
    </row>
    <row r="7918" customFormat="false" ht="12.8" hidden="false" customHeight="false" outlineLevel="0" collapsed="false">
      <c r="A7918" s="1" t="n">
        <v>263626</v>
      </c>
      <c r="B7918" s="1" t="n">
        <v>67</v>
      </c>
      <c r="C7918" s="4" t="n">
        <v>42482</v>
      </c>
      <c r="D7918" s="4" t="str">
        <f aca="false">TEXT(C7918,"yyyy")</f>
        <v>2016</v>
      </c>
      <c r="E7918" s="4" t="str">
        <f aca="false">TEXT(C7918,"mm")</f>
        <v>04</v>
      </c>
      <c r="F7918" s="4" t="str">
        <f aca="false">TEXT(C7918,"dddd")</f>
        <v>Friday</v>
      </c>
      <c r="G7918" s="5" t="n">
        <f aca="false">WEEKNUM(C7918,1)</f>
        <v>17</v>
      </c>
      <c r="H7918" s="1" t="n">
        <v>1</v>
      </c>
      <c r="I7918" s="1" t="n">
        <v>25</v>
      </c>
      <c r="J7918" s="1" t="n">
        <v>0</v>
      </c>
      <c r="K7918" s="1" t="n">
        <v>0</v>
      </c>
      <c r="L7918" s="1" t="n">
        <v>0</v>
      </c>
      <c r="M7918" s="1" t="n">
        <v>0</v>
      </c>
      <c r="N7918" s="1" t="n">
        <v>15</v>
      </c>
      <c r="O7918" s="1" t="n">
        <v>7</v>
      </c>
      <c r="P7918" s="1" t="s">
        <v>18</v>
      </c>
      <c r="Q7918" s="1" t="n">
        <v>1</v>
      </c>
      <c r="R7918" s="0" t="n">
        <f aca="false">I7918+J7918-K7918-L7918-M7918</f>
        <v>25</v>
      </c>
    </row>
    <row r="7919" customFormat="false" ht="12.8" hidden="false" customHeight="false" outlineLevel="0" collapsed="false">
      <c r="A7919" s="1" t="n">
        <v>263629</v>
      </c>
      <c r="B7919" s="1" t="n">
        <v>70</v>
      </c>
      <c r="C7919" s="4" t="n">
        <v>42482</v>
      </c>
      <c r="D7919" s="4" t="str">
        <f aca="false">TEXT(C7919,"yyyy")</f>
        <v>2016</v>
      </c>
      <c r="E7919" s="4" t="str">
        <f aca="false">TEXT(C7919,"mm")</f>
        <v>04</v>
      </c>
      <c r="F7919" s="4" t="str">
        <f aca="false">TEXT(C7919,"dddd")</f>
        <v>Friday</v>
      </c>
      <c r="G7919" s="5" t="n">
        <f aca="false">WEEKNUM(C7919,1)</f>
        <v>17</v>
      </c>
      <c r="H7919" s="1" t="n">
        <v>1</v>
      </c>
      <c r="I7919" s="1" t="n">
        <v>29</v>
      </c>
      <c r="J7919" s="1" t="n">
        <v>0</v>
      </c>
      <c r="K7919" s="1" t="n">
        <v>10</v>
      </c>
      <c r="L7919" s="1" t="n">
        <v>0</v>
      </c>
      <c r="M7919" s="1" t="n">
        <v>0</v>
      </c>
      <c r="N7919" s="1" t="n">
        <v>20</v>
      </c>
      <c r="O7919" s="1" t="n">
        <v>7</v>
      </c>
      <c r="P7919" s="1" t="s">
        <v>18</v>
      </c>
      <c r="Q7919" s="1" t="n">
        <v>1</v>
      </c>
      <c r="R7919" s="0" t="n">
        <f aca="false">I7919+J7919-K7919-L7919-M7919</f>
        <v>19</v>
      </c>
    </row>
    <row r="7920" customFormat="false" ht="12.8" hidden="false" customHeight="false" outlineLevel="0" collapsed="false">
      <c r="A7920" s="1" t="n">
        <v>263631</v>
      </c>
      <c r="B7920" s="1" t="n">
        <v>72</v>
      </c>
      <c r="C7920" s="4" t="n">
        <v>42482</v>
      </c>
      <c r="D7920" s="4" t="str">
        <f aca="false">TEXT(C7920,"yyyy")</f>
        <v>2016</v>
      </c>
      <c r="E7920" s="4" t="str">
        <f aca="false">TEXT(C7920,"mm")</f>
        <v>04</v>
      </c>
      <c r="F7920" s="4" t="str">
        <f aca="false">TEXT(C7920,"dddd")</f>
        <v>Friday</v>
      </c>
      <c r="G7920" s="5" t="n">
        <f aca="false">WEEKNUM(C7920,1)</f>
        <v>17</v>
      </c>
      <c r="H7920" s="1" t="n">
        <v>1</v>
      </c>
      <c r="I7920" s="1" t="n">
        <v>16</v>
      </c>
      <c r="J7920" s="1" t="n">
        <v>0</v>
      </c>
      <c r="K7920" s="1" t="n">
        <v>0</v>
      </c>
      <c r="L7920" s="1" t="n">
        <v>0</v>
      </c>
      <c r="M7920" s="1" t="n">
        <v>0</v>
      </c>
      <c r="N7920" s="1" t="n">
        <v>15</v>
      </c>
      <c r="O7920" s="1" t="n">
        <v>7</v>
      </c>
      <c r="P7920" s="1" t="s">
        <v>18</v>
      </c>
      <c r="Q7920" s="1" t="n">
        <v>1</v>
      </c>
      <c r="R7920" s="0" t="n">
        <f aca="false">I7920+J7920-K7920-L7920-M7920</f>
        <v>16</v>
      </c>
    </row>
    <row r="7921" customFormat="false" ht="12.8" hidden="false" customHeight="false" outlineLevel="0" collapsed="false">
      <c r="A7921" s="1" t="n">
        <v>263635</v>
      </c>
      <c r="B7921" s="1" t="n">
        <v>76</v>
      </c>
      <c r="C7921" s="4" t="n">
        <v>42482</v>
      </c>
      <c r="D7921" s="4" t="str">
        <f aca="false">TEXT(C7921,"yyyy")</f>
        <v>2016</v>
      </c>
      <c r="E7921" s="4" t="str">
        <f aca="false">TEXT(C7921,"mm")</f>
        <v>04</v>
      </c>
      <c r="F7921" s="4" t="str">
        <f aca="false">TEXT(C7921,"dddd")</f>
        <v>Friday</v>
      </c>
      <c r="G7921" s="5" t="n">
        <f aca="false">WEEKNUM(C7921,1)</f>
        <v>17</v>
      </c>
      <c r="H7921" s="1" t="n">
        <v>1</v>
      </c>
      <c r="I7921" s="1" t="n">
        <v>10</v>
      </c>
      <c r="J7921" s="1" t="n">
        <v>0</v>
      </c>
      <c r="K7921" s="1" t="n">
        <v>0</v>
      </c>
      <c r="L7921" s="1" t="n">
        <v>0</v>
      </c>
      <c r="M7921" s="1" t="n">
        <v>0</v>
      </c>
      <c r="N7921" s="1" t="n">
        <v>59</v>
      </c>
      <c r="O7921" s="1" t="n">
        <v>7</v>
      </c>
      <c r="P7921" s="1" t="s">
        <v>18</v>
      </c>
      <c r="Q7921" s="1" t="n">
        <v>1</v>
      </c>
      <c r="R7921" s="0" t="n">
        <f aca="false">I7921+J7921-K7921-L7921-M7921</f>
        <v>10</v>
      </c>
    </row>
    <row r="7922" customFormat="false" ht="12.8" hidden="false" customHeight="false" outlineLevel="0" collapsed="false">
      <c r="A7922" s="1" t="n">
        <v>263651</v>
      </c>
      <c r="B7922" s="1" t="n">
        <v>1</v>
      </c>
      <c r="C7922" s="4" t="n">
        <v>42482</v>
      </c>
      <c r="D7922" s="4" t="str">
        <f aca="false">TEXT(C7922,"yyyy")</f>
        <v>2016</v>
      </c>
      <c r="E7922" s="4" t="str">
        <f aca="false">TEXT(C7922,"mm")</f>
        <v>04</v>
      </c>
      <c r="F7922" s="4" t="str">
        <f aca="false">TEXT(C7922,"dddd")</f>
        <v>Friday</v>
      </c>
      <c r="G7922" s="5" t="n">
        <f aca="false">WEEKNUM(C7922,1)</f>
        <v>17</v>
      </c>
      <c r="H7922" s="1" t="n">
        <v>2</v>
      </c>
      <c r="I7922" s="1" t="n">
        <v>150</v>
      </c>
      <c r="J7922" s="1" t="n">
        <v>0</v>
      </c>
      <c r="K7922" s="1" t="n">
        <v>32</v>
      </c>
      <c r="L7922" s="1" t="n">
        <v>3</v>
      </c>
      <c r="M7922" s="1" t="n">
        <v>9</v>
      </c>
      <c r="N7922" s="1" t="n">
        <v>25</v>
      </c>
      <c r="O7922" s="1" t="n">
        <v>13</v>
      </c>
      <c r="P7922" s="1" t="s">
        <v>18</v>
      </c>
      <c r="Q7922" s="1" t="n">
        <v>1</v>
      </c>
      <c r="R7922" s="0" t="n">
        <f aca="false">I7922+J7922-K7922-L7922-M7922</f>
        <v>106</v>
      </c>
    </row>
    <row r="7923" customFormat="false" ht="12.8" hidden="false" customHeight="false" outlineLevel="0" collapsed="false">
      <c r="A7923" s="1" t="n">
        <v>263652</v>
      </c>
      <c r="B7923" s="1" t="n">
        <v>2</v>
      </c>
      <c r="C7923" s="4" t="n">
        <v>42482</v>
      </c>
      <c r="D7923" s="4" t="str">
        <f aca="false">TEXT(C7923,"yyyy")</f>
        <v>2016</v>
      </c>
      <c r="E7923" s="4" t="str">
        <f aca="false">TEXT(C7923,"mm")</f>
        <v>04</v>
      </c>
      <c r="F7923" s="4" t="str">
        <f aca="false">TEXT(C7923,"dddd")</f>
        <v>Friday</v>
      </c>
      <c r="G7923" s="5" t="n">
        <f aca="false">WEEKNUM(C7923,1)</f>
        <v>17</v>
      </c>
      <c r="H7923" s="1" t="n">
        <v>2</v>
      </c>
      <c r="I7923" s="1" t="n">
        <v>50</v>
      </c>
      <c r="J7923" s="1" t="n">
        <v>0</v>
      </c>
      <c r="K7923" s="1" t="n">
        <v>11</v>
      </c>
      <c r="L7923" s="1" t="n">
        <v>1</v>
      </c>
      <c r="M7923" s="1" t="n">
        <v>5</v>
      </c>
      <c r="N7923" s="1" t="n">
        <v>20</v>
      </c>
      <c r="O7923" s="1" t="n">
        <v>13</v>
      </c>
      <c r="P7923" s="1" t="s">
        <v>18</v>
      </c>
      <c r="Q7923" s="1" t="n">
        <v>1</v>
      </c>
      <c r="R7923" s="0" t="n">
        <f aca="false">I7923+J7923-K7923-L7923-M7923</f>
        <v>33</v>
      </c>
    </row>
    <row r="7924" customFormat="false" ht="12.8" hidden="false" customHeight="false" outlineLevel="0" collapsed="false">
      <c r="A7924" s="1" t="n">
        <v>263653</v>
      </c>
      <c r="B7924" s="1" t="n">
        <v>3</v>
      </c>
      <c r="C7924" s="4" t="n">
        <v>42482</v>
      </c>
      <c r="D7924" s="4" t="str">
        <f aca="false">TEXT(C7924,"yyyy")</f>
        <v>2016</v>
      </c>
      <c r="E7924" s="4" t="str">
        <f aca="false">TEXT(C7924,"mm")</f>
        <v>04</v>
      </c>
      <c r="F7924" s="4" t="str">
        <f aca="false">TEXT(C7924,"dddd")</f>
        <v>Friday</v>
      </c>
      <c r="G7924" s="5" t="n">
        <f aca="false">WEEKNUM(C7924,1)</f>
        <v>17</v>
      </c>
      <c r="H7924" s="1" t="n">
        <v>2</v>
      </c>
      <c r="I7924" s="1" t="n">
        <v>20</v>
      </c>
      <c r="J7924" s="1" t="n">
        <v>0</v>
      </c>
      <c r="K7924" s="1" t="n">
        <v>9</v>
      </c>
      <c r="L7924" s="1" t="n">
        <v>1</v>
      </c>
      <c r="M7924" s="1" t="n">
        <v>2</v>
      </c>
      <c r="N7924" s="1" t="n">
        <v>20</v>
      </c>
      <c r="O7924" s="1" t="n">
        <v>13</v>
      </c>
      <c r="P7924" s="1" t="s">
        <v>18</v>
      </c>
      <c r="Q7924" s="1" t="n">
        <v>1</v>
      </c>
      <c r="R7924" s="0" t="n">
        <f aca="false">I7924+J7924-K7924-L7924-M7924</f>
        <v>8</v>
      </c>
    </row>
    <row r="7925" customFormat="false" ht="12.8" hidden="false" customHeight="false" outlineLevel="0" collapsed="false">
      <c r="A7925" s="1" t="n">
        <v>263655</v>
      </c>
      <c r="B7925" s="1" t="n">
        <v>5</v>
      </c>
      <c r="C7925" s="4" t="n">
        <v>42482</v>
      </c>
      <c r="D7925" s="4" t="str">
        <f aca="false">TEXT(C7925,"yyyy")</f>
        <v>2016</v>
      </c>
      <c r="E7925" s="4" t="str">
        <f aca="false">TEXT(C7925,"mm")</f>
        <v>04</v>
      </c>
      <c r="F7925" s="4" t="str">
        <f aca="false">TEXT(C7925,"dddd")</f>
        <v>Friday</v>
      </c>
      <c r="G7925" s="5" t="n">
        <f aca="false">WEEKNUM(C7925,1)</f>
        <v>17</v>
      </c>
      <c r="H7925" s="1" t="n">
        <v>2</v>
      </c>
      <c r="I7925" s="1" t="n">
        <v>112</v>
      </c>
      <c r="J7925" s="1" t="n">
        <v>0</v>
      </c>
      <c r="K7925" s="1" t="n">
        <v>25</v>
      </c>
      <c r="L7925" s="1" t="n">
        <v>3</v>
      </c>
      <c r="M7925" s="1" t="n">
        <v>2</v>
      </c>
      <c r="N7925" s="1" t="n">
        <v>16</v>
      </c>
      <c r="O7925" s="1" t="n">
        <v>13</v>
      </c>
      <c r="P7925" s="1" t="s">
        <v>18</v>
      </c>
      <c r="Q7925" s="1" t="n">
        <v>1</v>
      </c>
      <c r="R7925" s="0" t="n">
        <f aca="false">I7925+J7925-K7925-L7925-M7925</f>
        <v>82</v>
      </c>
    </row>
    <row r="7926" customFormat="false" ht="12.8" hidden="false" customHeight="false" outlineLevel="0" collapsed="false">
      <c r="A7926" s="1" t="n">
        <v>263656</v>
      </c>
      <c r="B7926" s="1" t="n">
        <v>6</v>
      </c>
      <c r="C7926" s="4" t="n">
        <v>42482</v>
      </c>
      <c r="D7926" s="4" t="str">
        <f aca="false">TEXT(C7926,"yyyy")</f>
        <v>2016</v>
      </c>
      <c r="E7926" s="4" t="str">
        <f aca="false">TEXT(C7926,"mm")</f>
        <v>04</v>
      </c>
      <c r="F7926" s="4" t="str">
        <f aca="false">TEXT(C7926,"dddd")</f>
        <v>Friday</v>
      </c>
      <c r="G7926" s="5" t="n">
        <f aca="false">WEEKNUM(C7926,1)</f>
        <v>17</v>
      </c>
      <c r="H7926" s="1" t="n">
        <v>2</v>
      </c>
      <c r="I7926" s="1" t="n">
        <v>13</v>
      </c>
      <c r="J7926" s="1" t="n">
        <v>0</v>
      </c>
      <c r="K7926" s="1" t="n">
        <v>0</v>
      </c>
      <c r="L7926" s="1" t="n">
        <v>2</v>
      </c>
      <c r="M7926" s="1" t="n">
        <v>2</v>
      </c>
      <c r="N7926" s="1" t="n">
        <v>20</v>
      </c>
      <c r="O7926" s="1" t="n">
        <v>13</v>
      </c>
      <c r="P7926" s="1" t="s">
        <v>18</v>
      </c>
      <c r="Q7926" s="1" t="n">
        <v>1</v>
      </c>
      <c r="R7926" s="0" t="n">
        <f aca="false">I7926+J7926-K7926-L7926-M7926</f>
        <v>9</v>
      </c>
    </row>
    <row r="7927" customFormat="false" ht="12.8" hidden="false" customHeight="false" outlineLevel="0" collapsed="false">
      <c r="A7927" s="1" t="n">
        <v>263657</v>
      </c>
      <c r="B7927" s="1" t="n">
        <v>7</v>
      </c>
      <c r="C7927" s="4" t="n">
        <v>42482</v>
      </c>
      <c r="D7927" s="4" t="str">
        <f aca="false">TEXT(C7927,"yyyy")</f>
        <v>2016</v>
      </c>
      <c r="E7927" s="4" t="str">
        <f aca="false">TEXT(C7927,"mm")</f>
        <v>04</v>
      </c>
      <c r="F7927" s="4" t="str">
        <f aca="false">TEXT(C7927,"dddd")</f>
        <v>Friday</v>
      </c>
      <c r="G7927" s="5" t="n">
        <f aca="false">WEEKNUM(C7927,1)</f>
        <v>17</v>
      </c>
      <c r="H7927" s="1" t="n">
        <v>2</v>
      </c>
      <c r="I7927" s="1" t="n">
        <v>46</v>
      </c>
      <c r="J7927" s="1" t="n">
        <v>0</v>
      </c>
      <c r="K7927" s="1" t="n">
        <v>23</v>
      </c>
      <c r="L7927" s="1" t="n">
        <v>0</v>
      </c>
      <c r="M7927" s="1" t="n">
        <v>5</v>
      </c>
      <c r="N7927" s="1" t="n">
        <v>20</v>
      </c>
      <c r="O7927" s="1" t="n">
        <v>13</v>
      </c>
      <c r="P7927" s="1" t="s">
        <v>18</v>
      </c>
      <c r="Q7927" s="1" t="n">
        <v>1</v>
      </c>
      <c r="R7927" s="0" t="n">
        <f aca="false">I7927+J7927-K7927-L7927-M7927</f>
        <v>18</v>
      </c>
    </row>
    <row r="7928" customFormat="false" ht="12.8" hidden="false" customHeight="false" outlineLevel="0" collapsed="false">
      <c r="A7928" s="1" t="n">
        <v>263661</v>
      </c>
      <c r="B7928" s="1" t="n">
        <v>11</v>
      </c>
      <c r="C7928" s="4" t="n">
        <v>42482</v>
      </c>
      <c r="D7928" s="4" t="str">
        <f aca="false">TEXT(C7928,"yyyy")</f>
        <v>2016</v>
      </c>
      <c r="E7928" s="4" t="str">
        <f aca="false">TEXT(C7928,"mm")</f>
        <v>04</v>
      </c>
      <c r="F7928" s="4" t="str">
        <f aca="false">TEXT(C7928,"dddd")</f>
        <v>Friday</v>
      </c>
      <c r="G7928" s="5" t="n">
        <f aca="false">WEEKNUM(C7928,1)</f>
        <v>17</v>
      </c>
      <c r="H7928" s="1" t="n">
        <v>2</v>
      </c>
      <c r="I7928" s="1" t="n">
        <v>31</v>
      </c>
      <c r="J7928" s="1" t="n">
        <v>0</v>
      </c>
      <c r="K7928" s="1" t="n">
        <v>9</v>
      </c>
      <c r="L7928" s="1" t="n">
        <v>0</v>
      </c>
      <c r="M7928" s="1" t="n">
        <v>0</v>
      </c>
      <c r="N7928" s="1" t="n">
        <v>17</v>
      </c>
      <c r="O7928" s="1" t="n">
        <v>13</v>
      </c>
      <c r="P7928" s="1" t="s">
        <v>18</v>
      </c>
      <c r="Q7928" s="1" t="n">
        <v>1</v>
      </c>
      <c r="R7928" s="0" t="n">
        <f aca="false">I7928+J7928-K7928-L7928-M7928</f>
        <v>22</v>
      </c>
    </row>
    <row r="7929" customFormat="false" ht="12.8" hidden="false" customHeight="false" outlineLevel="0" collapsed="false">
      <c r="A7929" s="1" t="n">
        <v>263662</v>
      </c>
      <c r="B7929" s="1" t="n">
        <v>12</v>
      </c>
      <c r="C7929" s="4" t="n">
        <v>42482</v>
      </c>
      <c r="D7929" s="4" t="str">
        <f aca="false">TEXT(C7929,"yyyy")</f>
        <v>2016</v>
      </c>
      <c r="E7929" s="4" t="str">
        <f aca="false">TEXT(C7929,"mm")</f>
        <v>04</v>
      </c>
      <c r="F7929" s="4" t="str">
        <f aca="false">TEXT(C7929,"dddd")</f>
        <v>Friday</v>
      </c>
      <c r="G7929" s="5" t="n">
        <f aca="false">WEEKNUM(C7929,1)</f>
        <v>17</v>
      </c>
      <c r="H7929" s="1" t="n">
        <v>2</v>
      </c>
      <c r="I7929" s="1" t="n">
        <v>30</v>
      </c>
      <c r="J7929" s="1" t="n">
        <v>0</v>
      </c>
      <c r="K7929" s="1" t="n">
        <v>10</v>
      </c>
      <c r="L7929" s="1" t="n">
        <v>1</v>
      </c>
      <c r="M7929" s="1" t="n">
        <v>0</v>
      </c>
      <c r="N7929" s="1" t="n">
        <v>19.5</v>
      </c>
      <c r="O7929" s="1" t="n">
        <v>13</v>
      </c>
      <c r="P7929" s="1" t="s">
        <v>18</v>
      </c>
      <c r="Q7929" s="1" t="n">
        <v>1</v>
      </c>
      <c r="R7929" s="0" t="n">
        <f aca="false">I7929+J7929-K7929-L7929-M7929</f>
        <v>19</v>
      </c>
    </row>
    <row r="7930" customFormat="false" ht="12.8" hidden="false" customHeight="false" outlineLevel="0" collapsed="false">
      <c r="A7930" s="1" t="n">
        <v>263663</v>
      </c>
      <c r="B7930" s="1" t="n">
        <v>13</v>
      </c>
      <c r="C7930" s="4" t="n">
        <v>42482</v>
      </c>
      <c r="D7930" s="4" t="str">
        <f aca="false">TEXT(C7930,"yyyy")</f>
        <v>2016</v>
      </c>
      <c r="E7930" s="4" t="str">
        <f aca="false">TEXT(C7930,"mm")</f>
        <v>04</v>
      </c>
      <c r="F7930" s="4" t="str">
        <f aca="false">TEXT(C7930,"dddd")</f>
        <v>Friday</v>
      </c>
      <c r="G7930" s="5" t="n">
        <f aca="false">WEEKNUM(C7930,1)</f>
        <v>17</v>
      </c>
      <c r="H7930" s="1" t="n">
        <v>2</v>
      </c>
      <c r="I7930" s="1" t="n">
        <v>10</v>
      </c>
      <c r="J7930" s="1" t="n">
        <v>0</v>
      </c>
      <c r="K7930" s="1" t="n">
        <v>8</v>
      </c>
      <c r="L7930" s="1" t="n">
        <v>0</v>
      </c>
      <c r="M7930" s="1" t="n">
        <v>0</v>
      </c>
      <c r="N7930" s="1" t="n">
        <v>17</v>
      </c>
      <c r="O7930" s="1" t="n">
        <v>13</v>
      </c>
      <c r="P7930" s="1" t="s">
        <v>18</v>
      </c>
      <c r="Q7930" s="1" t="n">
        <v>1</v>
      </c>
      <c r="R7930" s="0" t="n">
        <f aca="false">I7930+J7930-K7930-L7930-M7930</f>
        <v>2</v>
      </c>
    </row>
    <row r="7931" customFormat="false" ht="12.8" hidden="false" customHeight="false" outlineLevel="0" collapsed="false">
      <c r="A7931" s="1" t="n">
        <v>263664</v>
      </c>
      <c r="B7931" s="1" t="n">
        <v>14</v>
      </c>
      <c r="C7931" s="4" t="n">
        <v>42482</v>
      </c>
      <c r="D7931" s="4" t="str">
        <f aca="false">TEXT(C7931,"yyyy")</f>
        <v>2016</v>
      </c>
      <c r="E7931" s="4" t="str">
        <f aca="false">TEXT(C7931,"mm")</f>
        <v>04</v>
      </c>
      <c r="F7931" s="4" t="str">
        <f aca="false">TEXT(C7931,"dddd")</f>
        <v>Friday</v>
      </c>
      <c r="G7931" s="5" t="n">
        <f aca="false">WEEKNUM(C7931,1)</f>
        <v>17</v>
      </c>
      <c r="H7931" s="1" t="n">
        <v>2</v>
      </c>
      <c r="I7931" s="1" t="n">
        <v>10</v>
      </c>
      <c r="J7931" s="1" t="n">
        <v>0</v>
      </c>
      <c r="K7931" s="1" t="n">
        <v>0</v>
      </c>
      <c r="L7931" s="1" t="n">
        <v>4</v>
      </c>
      <c r="M7931" s="1" t="n">
        <v>0</v>
      </c>
      <c r="N7931" s="1" t="n">
        <v>17</v>
      </c>
      <c r="O7931" s="1" t="n">
        <v>13</v>
      </c>
      <c r="P7931" s="1" t="s">
        <v>18</v>
      </c>
      <c r="Q7931" s="1" t="n">
        <v>1</v>
      </c>
      <c r="R7931" s="0" t="n">
        <f aca="false">I7931+J7931-K7931-L7931-M7931</f>
        <v>6</v>
      </c>
    </row>
    <row r="7932" customFormat="false" ht="12.8" hidden="false" customHeight="false" outlineLevel="0" collapsed="false">
      <c r="A7932" s="1" t="n">
        <v>263665</v>
      </c>
      <c r="B7932" s="1" t="n">
        <v>15</v>
      </c>
      <c r="C7932" s="4" t="n">
        <v>42482</v>
      </c>
      <c r="D7932" s="4" t="str">
        <f aca="false">TEXT(C7932,"yyyy")</f>
        <v>2016</v>
      </c>
      <c r="E7932" s="4" t="str">
        <f aca="false">TEXT(C7932,"mm")</f>
        <v>04</v>
      </c>
      <c r="F7932" s="4" t="str">
        <f aca="false">TEXT(C7932,"dddd")</f>
        <v>Friday</v>
      </c>
      <c r="G7932" s="5" t="n">
        <f aca="false">WEEKNUM(C7932,1)</f>
        <v>17</v>
      </c>
      <c r="H7932" s="1" t="n">
        <v>2</v>
      </c>
      <c r="I7932" s="1" t="n">
        <v>36</v>
      </c>
      <c r="J7932" s="1" t="n">
        <v>0</v>
      </c>
      <c r="K7932" s="1" t="n">
        <v>21</v>
      </c>
      <c r="L7932" s="1" t="n">
        <v>0</v>
      </c>
      <c r="M7932" s="1" t="n">
        <v>0</v>
      </c>
      <c r="N7932" s="1" t="n">
        <v>20.5</v>
      </c>
      <c r="O7932" s="1" t="n">
        <v>13</v>
      </c>
      <c r="P7932" s="1" t="s">
        <v>18</v>
      </c>
      <c r="Q7932" s="1" t="n">
        <v>1</v>
      </c>
      <c r="R7932" s="0" t="n">
        <f aca="false">I7932+J7932-K7932-L7932-M7932</f>
        <v>15</v>
      </c>
    </row>
    <row r="7933" customFormat="false" ht="12.8" hidden="false" customHeight="false" outlineLevel="0" collapsed="false">
      <c r="A7933" s="1" t="n">
        <v>263666</v>
      </c>
      <c r="B7933" s="1" t="n">
        <v>16</v>
      </c>
      <c r="C7933" s="4" t="n">
        <v>42482</v>
      </c>
      <c r="D7933" s="4" t="str">
        <f aca="false">TEXT(C7933,"yyyy")</f>
        <v>2016</v>
      </c>
      <c r="E7933" s="4" t="str">
        <f aca="false">TEXT(C7933,"mm")</f>
        <v>04</v>
      </c>
      <c r="F7933" s="4" t="str">
        <f aca="false">TEXT(C7933,"dddd")</f>
        <v>Friday</v>
      </c>
      <c r="G7933" s="5" t="n">
        <f aca="false">WEEKNUM(C7933,1)</f>
        <v>17</v>
      </c>
      <c r="H7933" s="1" t="n">
        <v>2</v>
      </c>
      <c r="I7933" s="1" t="n">
        <v>10</v>
      </c>
      <c r="J7933" s="1" t="n">
        <v>0</v>
      </c>
      <c r="K7933" s="1" t="n">
        <v>10</v>
      </c>
      <c r="L7933" s="1" t="n">
        <v>0</v>
      </c>
      <c r="M7933" s="1" t="n">
        <v>0</v>
      </c>
      <c r="N7933" s="1" t="n">
        <v>68</v>
      </c>
      <c r="O7933" s="1" t="n">
        <v>13</v>
      </c>
      <c r="P7933" s="1" t="s">
        <v>18</v>
      </c>
      <c r="Q7933" s="1" t="n">
        <v>1</v>
      </c>
      <c r="R7933" s="0" t="n">
        <f aca="false">I7933+J7933-K7933-L7933-M7933</f>
        <v>0</v>
      </c>
    </row>
    <row r="7934" customFormat="false" ht="12.8" hidden="false" customHeight="false" outlineLevel="0" collapsed="false">
      <c r="A7934" s="1" t="n">
        <v>263667</v>
      </c>
      <c r="B7934" s="1" t="n">
        <v>17</v>
      </c>
      <c r="C7934" s="4" t="n">
        <v>42482</v>
      </c>
      <c r="D7934" s="4" t="str">
        <f aca="false">TEXT(C7934,"yyyy")</f>
        <v>2016</v>
      </c>
      <c r="E7934" s="4" t="str">
        <f aca="false">TEXT(C7934,"mm")</f>
        <v>04</v>
      </c>
      <c r="F7934" s="4" t="str">
        <f aca="false">TEXT(C7934,"dddd")</f>
        <v>Friday</v>
      </c>
      <c r="G7934" s="5" t="n">
        <f aca="false">WEEKNUM(C7934,1)</f>
        <v>17</v>
      </c>
      <c r="H7934" s="1" t="n">
        <v>2</v>
      </c>
      <c r="I7934" s="1" t="n">
        <v>5</v>
      </c>
      <c r="J7934" s="1" t="n">
        <v>0</v>
      </c>
      <c r="K7934" s="1" t="n">
        <v>2</v>
      </c>
      <c r="L7934" s="1" t="n">
        <v>0</v>
      </c>
      <c r="M7934" s="1" t="n">
        <v>0</v>
      </c>
      <c r="N7934" s="1" t="n">
        <v>130</v>
      </c>
      <c r="O7934" s="1" t="n">
        <v>13</v>
      </c>
      <c r="P7934" s="1" t="s">
        <v>18</v>
      </c>
      <c r="Q7934" s="1" t="n">
        <v>1</v>
      </c>
      <c r="R7934" s="0" t="n">
        <f aca="false">I7934+J7934-K7934-L7934-M7934</f>
        <v>3</v>
      </c>
    </row>
    <row r="7935" customFormat="false" ht="12.8" hidden="false" customHeight="false" outlineLevel="0" collapsed="false">
      <c r="A7935" s="1" t="n">
        <v>263668</v>
      </c>
      <c r="B7935" s="1" t="n">
        <v>18</v>
      </c>
      <c r="C7935" s="4" t="n">
        <v>42482</v>
      </c>
      <c r="D7935" s="4" t="str">
        <f aca="false">TEXT(C7935,"yyyy")</f>
        <v>2016</v>
      </c>
      <c r="E7935" s="4" t="str">
        <f aca="false">TEXT(C7935,"mm")</f>
        <v>04</v>
      </c>
      <c r="F7935" s="4" t="str">
        <f aca="false">TEXT(C7935,"dddd")</f>
        <v>Friday</v>
      </c>
      <c r="G7935" s="5" t="n">
        <f aca="false">WEEKNUM(C7935,1)</f>
        <v>17</v>
      </c>
      <c r="H7935" s="1" t="n">
        <v>2</v>
      </c>
      <c r="I7935" s="1" t="n">
        <v>5</v>
      </c>
      <c r="J7935" s="1" t="n">
        <v>0</v>
      </c>
      <c r="K7935" s="1" t="n">
        <v>2</v>
      </c>
      <c r="L7935" s="1" t="n">
        <v>0</v>
      </c>
      <c r="M7935" s="1" t="n">
        <v>0</v>
      </c>
      <c r="N7935" s="1" t="n">
        <v>68</v>
      </c>
      <c r="O7935" s="1" t="n">
        <v>13</v>
      </c>
      <c r="P7935" s="1" t="s">
        <v>18</v>
      </c>
      <c r="Q7935" s="1" t="n">
        <v>1</v>
      </c>
      <c r="R7935" s="0" t="n">
        <f aca="false">I7935+J7935-K7935-L7935-M7935</f>
        <v>3</v>
      </c>
    </row>
    <row r="7936" customFormat="false" ht="12.8" hidden="false" customHeight="false" outlineLevel="0" collapsed="false">
      <c r="A7936" s="1" t="n">
        <v>263674</v>
      </c>
      <c r="B7936" s="1" t="n">
        <v>24</v>
      </c>
      <c r="C7936" s="4" t="n">
        <v>42482</v>
      </c>
      <c r="D7936" s="4" t="str">
        <f aca="false">TEXT(C7936,"yyyy")</f>
        <v>2016</v>
      </c>
      <c r="E7936" s="4" t="str">
        <f aca="false">TEXT(C7936,"mm")</f>
        <v>04</v>
      </c>
      <c r="F7936" s="4" t="str">
        <f aca="false">TEXT(C7936,"dddd")</f>
        <v>Friday</v>
      </c>
      <c r="G7936" s="5" t="n">
        <f aca="false">WEEKNUM(C7936,1)</f>
        <v>17</v>
      </c>
      <c r="H7936" s="1" t="n">
        <v>2</v>
      </c>
      <c r="I7936" s="1" t="n">
        <v>10</v>
      </c>
      <c r="J7936" s="1" t="n">
        <v>0</v>
      </c>
      <c r="K7936" s="1" t="n">
        <v>0</v>
      </c>
      <c r="L7936" s="1" t="n">
        <v>0</v>
      </c>
      <c r="M7936" s="1" t="n">
        <v>0</v>
      </c>
      <c r="N7936" s="1" t="n">
        <v>17</v>
      </c>
      <c r="O7936" s="1" t="n">
        <v>13</v>
      </c>
      <c r="P7936" s="1" t="s">
        <v>18</v>
      </c>
      <c r="Q7936" s="1" t="n">
        <v>1</v>
      </c>
      <c r="R7936" s="0" t="n">
        <f aca="false">I7936+J7936-K7936-L7936-M7936</f>
        <v>10</v>
      </c>
    </row>
    <row r="7937" customFormat="false" ht="12.8" hidden="false" customHeight="false" outlineLevel="0" collapsed="false">
      <c r="A7937" s="1" t="n">
        <v>263676</v>
      </c>
      <c r="B7937" s="1" t="n">
        <v>26</v>
      </c>
      <c r="C7937" s="4" t="n">
        <v>42482</v>
      </c>
      <c r="D7937" s="4" t="str">
        <f aca="false">TEXT(C7937,"yyyy")</f>
        <v>2016</v>
      </c>
      <c r="E7937" s="4" t="str">
        <f aca="false">TEXT(C7937,"mm")</f>
        <v>04</v>
      </c>
      <c r="F7937" s="4" t="str">
        <f aca="false">TEXT(C7937,"dddd")</f>
        <v>Friday</v>
      </c>
      <c r="G7937" s="5" t="n">
        <f aca="false">WEEKNUM(C7937,1)</f>
        <v>17</v>
      </c>
      <c r="H7937" s="1" t="n">
        <v>2</v>
      </c>
      <c r="I7937" s="1" t="n">
        <v>16</v>
      </c>
      <c r="J7937" s="1" t="n">
        <v>0</v>
      </c>
      <c r="K7937" s="1" t="n">
        <v>16</v>
      </c>
      <c r="L7937" s="1" t="n">
        <v>0</v>
      </c>
      <c r="M7937" s="1" t="n">
        <v>0</v>
      </c>
      <c r="N7937" s="1" t="n">
        <v>20.5</v>
      </c>
      <c r="O7937" s="1" t="n">
        <v>13</v>
      </c>
      <c r="P7937" s="1" t="s">
        <v>18</v>
      </c>
      <c r="Q7937" s="1" t="n">
        <v>1</v>
      </c>
      <c r="R7937" s="0" t="n">
        <f aca="false">I7937+J7937-K7937-L7937-M7937</f>
        <v>0</v>
      </c>
    </row>
    <row r="7938" customFormat="false" ht="12.8" hidden="false" customHeight="false" outlineLevel="0" collapsed="false">
      <c r="A7938" s="1" t="n">
        <v>263677</v>
      </c>
      <c r="B7938" s="1" t="n">
        <v>27</v>
      </c>
      <c r="C7938" s="4" t="n">
        <v>42482</v>
      </c>
      <c r="D7938" s="4" t="str">
        <f aca="false">TEXT(C7938,"yyyy")</f>
        <v>2016</v>
      </c>
      <c r="E7938" s="4" t="str">
        <f aca="false">TEXT(C7938,"mm")</f>
        <v>04</v>
      </c>
      <c r="F7938" s="4" t="str">
        <f aca="false">TEXT(C7938,"dddd")</f>
        <v>Friday</v>
      </c>
      <c r="G7938" s="5" t="n">
        <f aca="false">WEEKNUM(C7938,1)</f>
        <v>17</v>
      </c>
      <c r="H7938" s="1" t="n">
        <v>2</v>
      </c>
      <c r="I7938" s="1" t="n">
        <v>10</v>
      </c>
      <c r="J7938" s="1" t="n">
        <v>0</v>
      </c>
      <c r="K7938" s="1" t="n">
        <v>10</v>
      </c>
      <c r="L7938" s="1" t="n">
        <v>0</v>
      </c>
      <c r="M7938" s="1" t="n">
        <v>0</v>
      </c>
      <c r="N7938" s="1" t="n">
        <v>16.5</v>
      </c>
      <c r="O7938" s="1" t="n">
        <v>13</v>
      </c>
      <c r="P7938" s="1" t="s">
        <v>18</v>
      </c>
      <c r="Q7938" s="1" t="n">
        <v>1</v>
      </c>
      <c r="R7938" s="0" t="n">
        <f aca="false">I7938+J7938-K7938-L7938-M7938</f>
        <v>0</v>
      </c>
    </row>
    <row r="7939" customFormat="false" ht="12.8" hidden="false" customHeight="false" outlineLevel="0" collapsed="false">
      <c r="A7939" s="1" t="n">
        <v>263680</v>
      </c>
      <c r="B7939" s="1" t="n">
        <v>30</v>
      </c>
      <c r="C7939" s="4" t="n">
        <v>42482</v>
      </c>
      <c r="D7939" s="4" t="str">
        <f aca="false">TEXT(C7939,"yyyy")</f>
        <v>2016</v>
      </c>
      <c r="E7939" s="4" t="str">
        <f aca="false">TEXT(C7939,"mm")</f>
        <v>04</v>
      </c>
      <c r="F7939" s="4" t="str">
        <f aca="false">TEXT(C7939,"dddd")</f>
        <v>Friday</v>
      </c>
      <c r="G7939" s="5" t="n">
        <f aca="false">WEEKNUM(C7939,1)</f>
        <v>17</v>
      </c>
      <c r="H7939" s="1" t="n">
        <v>2</v>
      </c>
      <c r="I7939" s="1" t="n">
        <v>30</v>
      </c>
      <c r="J7939" s="1" t="n">
        <v>0</v>
      </c>
      <c r="K7939" s="1" t="n">
        <v>20</v>
      </c>
      <c r="L7939" s="1" t="n">
        <v>0</v>
      </c>
      <c r="M7939" s="1" t="n">
        <v>0</v>
      </c>
      <c r="N7939" s="1" t="n">
        <v>17</v>
      </c>
      <c r="O7939" s="1" t="n">
        <v>13</v>
      </c>
      <c r="P7939" s="1" t="s">
        <v>18</v>
      </c>
      <c r="Q7939" s="1" t="n">
        <v>1</v>
      </c>
      <c r="R7939" s="0" t="n">
        <f aca="false">I7939+J7939-K7939-L7939-M7939</f>
        <v>10</v>
      </c>
    </row>
    <row r="7940" customFormat="false" ht="12.8" hidden="false" customHeight="false" outlineLevel="0" collapsed="false">
      <c r="A7940" s="1" t="n">
        <v>263681</v>
      </c>
      <c r="B7940" s="1" t="n">
        <v>31</v>
      </c>
      <c r="C7940" s="4" t="n">
        <v>42482</v>
      </c>
      <c r="D7940" s="4" t="str">
        <f aca="false">TEXT(C7940,"yyyy")</f>
        <v>2016</v>
      </c>
      <c r="E7940" s="4" t="str">
        <f aca="false">TEXT(C7940,"mm")</f>
        <v>04</v>
      </c>
      <c r="F7940" s="4" t="str">
        <f aca="false">TEXT(C7940,"dddd")</f>
        <v>Friday</v>
      </c>
      <c r="G7940" s="5" t="n">
        <f aca="false">WEEKNUM(C7940,1)</f>
        <v>17</v>
      </c>
      <c r="H7940" s="1" t="n">
        <v>2</v>
      </c>
      <c r="I7940" s="1" t="n">
        <v>27</v>
      </c>
      <c r="J7940" s="1" t="n">
        <v>0</v>
      </c>
      <c r="K7940" s="1" t="n">
        <v>20</v>
      </c>
      <c r="L7940" s="1" t="n">
        <v>0</v>
      </c>
      <c r="M7940" s="1" t="n">
        <v>0</v>
      </c>
      <c r="N7940" s="1" t="n">
        <v>17</v>
      </c>
      <c r="O7940" s="1" t="n">
        <v>13</v>
      </c>
      <c r="P7940" s="1" t="s">
        <v>18</v>
      </c>
      <c r="Q7940" s="1" t="n">
        <v>1</v>
      </c>
      <c r="R7940" s="0" t="n">
        <f aca="false">I7940+J7940-K7940-L7940-M7940</f>
        <v>7</v>
      </c>
    </row>
    <row r="7941" customFormat="false" ht="12.8" hidden="false" customHeight="false" outlineLevel="0" collapsed="false">
      <c r="A7941" s="1" t="n">
        <v>263682</v>
      </c>
      <c r="B7941" s="1" t="n">
        <v>36</v>
      </c>
      <c r="C7941" s="4" t="n">
        <v>42482</v>
      </c>
      <c r="D7941" s="4" t="str">
        <f aca="false">TEXT(C7941,"yyyy")</f>
        <v>2016</v>
      </c>
      <c r="E7941" s="4" t="str">
        <f aca="false">TEXT(C7941,"mm")</f>
        <v>04</v>
      </c>
      <c r="F7941" s="4" t="str">
        <f aca="false">TEXT(C7941,"dddd")</f>
        <v>Friday</v>
      </c>
      <c r="G7941" s="5" t="n">
        <f aca="false">WEEKNUM(C7941,1)</f>
        <v>17</v>
      </c>
      <c r="H7941" s="1" t="n">
        <v>2</v>
      </c>
      <c r="I7941" s="1" t="n">
        <v>30</v>
      </c>
      <c r="J7941" s="1" t="n">
        <v>0</v>
      </c>
      <c r="K7941" s="1" t="n">
        <v>6</v>
      </c>
      <c r="L7941" s="1" t="n">
        <v>5</v>
      </c>
      <c r="M7941" s="1" t="n">
        <v>1</v>
      </c>
      <c r="N7941" s="1" t="n">
        <v>14</v>
      </c>
      <c r="O7941" s="1" t="n">
        <v>13</v>
      </c>
      <c r="P7941" s="1" t="s">
        <v>18</v>
      </c>
      <c r="Q7941" s="1" t="n">
        <v>1</v>
      </c>
      <c r="R7941" s="0" t="n">
        <f aca="false">I7941+J7941-K7941-L7941-M7941</f>
        <v>18</v>
      </c>
    </row>
    <row r="7942" customFormat="false" ht="12.8" hidden="false" customHeight="false" outlineLevel="0" collapsed="false">
      <c r="A7942" s="1" t="n">
        <v>263684</v>
      </c>
      <c r="B7942" s="1" t="n">
        <v>35</v>
      </c>
      <c r="C7942" s="4" t="n">
        <v>42482</v>
      </c>
      <c r="D7942" s="4" t="str">
        <f aca="false">TEXT(C7942,"yyyy")</f>
        <v>2016</v>
      </c>
      <c r="E7942" s="4" t="str">
        <f aca="false">TEXT(C7942,"mm")</f>
        <v>04</v>
      </c>
      <c r="F7942" s="4" t="str">
        <f aca="false">TEXT(C7942,"dddd")</f>
        <v>Friday</v>
      </c>
      <c r="G7942" s="5" t="n">
        <f aca="false">WEEKNUM(C7942,1)</f>
        <v>17</v>
      </c>
      <c r="H7942" s="1" t="n">
        <v>2</v>
      </c>
      <c r="I7942" s="1" t="n">
        <v>8</v>
      </c>
      <c r="J7942" s="1" t="n">
        <v>0</v>
      </c>
      <c r="K7942" s="1" t="n">
        <v>2</v>
      </c>
      <c r="L7942" s="1" t="n">
        <v>0</v>
      </c>
      <c r="M7942" s="1" t="n">
        <v>0</v>
      </c>
      <c r="N7942" s="1" t="n">
        <v>100</v>
      </c>
      <c r="O7942" s="1" t="n">
        <v>13</v>
      </c>
      <c r="P7942" s="1" t="s">
        <v>18</v>
      </c>
      <c r="Q7942" s="1" t="n">
        <v>1</v>
      </c>
      <c r="R7942" s="0" t="n">
        <f aca="false">I7942+J7942-K7942-L7942-M7942</f>
        <v>6</v>
      </c>
    </row>
    <row r="7943" customFormat="false" ht="12.8" hidden="false" customHeight="false" outlineLevel="0" collapsed="false">
      <c r="A7943" s="1" t="n">
        <v>263686</v>
      </c>
      <c r="B7943" s="1" t="n">
        <v>40</v>
      </c>
      <c r="C7943" s="4" t="n">
        <v>42482</v>
      </c>
      <c r="D7943" s="4" t="str">
        <f aca="false">TEXT(C7943,"yyyy")</f>
        <v>2016</v>
      </c>
      <c r="E7943" s="4" t="str">
        <f aca="false">TEXT(C7943,"mm")</f>
        <v>04</v>
      </c>
      <c r="F7943" s="4" t="str">
        <f aca="false">TEXT(C7943,"dddd")</f>
        <v>Friday</v>
      </c>
      <c r="G7943" s="5" t="n">
        <f aca="false">WEEKNUM(C7943,1)</f>
        <v>17</v>
      </c>
      <c r="H7943" s="1" t="n">
        <v>2</v>
      </c>
      <c r="I7943" s="1" t="n">
        <v>25</v>
      </c>
      <c r="J7943" s="1" t="n">
        <v>0</v>
      </c>
      <c r="K7943" s="1" t="n">
        <v>0</v>
      </c>
      <c r="L7943" s="1" t="n">
        <v>0</v>
      </c>
      <c r="M7943" s="1" t="n">
        <v>0</v>
      </c>
      <c r="N7943" s="1" t="n">
        <v>10</v>
      </c>
      <c r="O7943" s="1" t="n">
        <v>13</v>
      </c>
      <c r="P7943" s="1" t="s">
        <v>18</v>
      </c>
      <c r="Q7943" s="1" t="n">
        <v>1</v>
      </c>
      <c r="R7943" s="0" t="n">
        <f aca="false">I7943+J7943-K7943-L7943-M7943</f>
        <v>25</v>
      </c>
    </row>
    <row r="7944" customFormat="false" ht="12.8" hidden="false" customHeight="false" outlineLevel="0" collapsed="false">
      <c r="A7944" s="1" t="n">
        <v>263690</v>
      </c>
      <c r="B7944" s="1" t="n">
        <v>32</v>
      </c>
      <c r="C7944" s="4" t="n">
        <v>42482</v>
      </c>
      <c r="D7944" s="4" t="str">
        <f aca="false">TEXT(C7944,"yyyy")</f>
        <v>2016</v>
      </c>
      <c r="E7944" s="4" t="str">
        <f aca="false">TEXT(C7944,"mm")</f>
        <v>04</v>
      </c>
      <c r="F7944" s="4" t="str">
        <f aca="false">TEXT(C7944,"dddd")</f>
        <v>Friday</v>
      </c>
      <c r="G7944" s="5" t="n">
        <f aca="false">WEEKNUM(C7944,1)</f>
        <v>17</v>
      </c>
      <c r="H7944" s="1" t="n">
        <v>2</v>
      </c>
      <c r="I7944" s="1" t="n">
        <v>30</v>
      </c>
      <c r="J7944" s="1" t="n">
        <v>0</v>
      </c>
      <c r="K7944" s="1" t="n">
        <v>0</v>
      </c>
      <c r="L7944" s="1" t="n">
        <v>0</v>
      </c>
      <c r="M7944" s="1" t="n">
        <v>0</v>
      </c>
      <c r="N7944" s="1" t="n">
        <v>30</v>
      </c>
      <c r="O7944" s="1" t="n">
        <v>13</v>
      </c>
      <c r="P7944" s="1" t="s">
        <v>18</v>
      </c>
      <c r="Q7944" s="1" t="n">
        <v>1</v>
      </c>
      <c r="R7944" s="0" t="n">
        <f aca="false">I7944+J7944-K7944-L7944-M7944</f>
        <v>30</v>
      </c>
    </row>
    <row r="7945" customFormat="false" ht="12.8" hidden="false" customHeight="false" outlineLevel="0" collapsed="false">
      <c r="A7945" s="1" t="n">
        <v>263697</v>
      </c>
      <c r="B7945" s="1" t="n">
        <v>48</v>
      </c>
      <c r="C7945" s="4" t="n">
        <v>42482</v>
      </c>
      <c r="D7945" s="4" t="str">
        <f aca="false">TEXT(C7945,"yyyy")</f>
        <v>2016</v>
      </c>
      <c r="E7945" s="4" t="str">
        <f aca="false">TEXT(C7945,"mm")</f>
        <v>04</v>
      </c>
      <c r="F7945" s="4" t="str">
        <f aca="false">TEXT(C7945,"dddd")</f>
        <v>Friday</v>
      </c>
      <c r="G7945" s="5" t="n">
        <f aca="false">WEEKNUM(C7945,1)</f>
        <v>17</v>
      </c>
      <c r="H7945" s="1" t="n">
        <v>2</v>
      </c>
      <c r="I7945" s="1" t="n">
        <v>15</v>
      </c>
      <c r="J7945" s="1" t="n">
        <v>0</v>
      </c>
      <c r="K7945" s="1" t="n">
        <v>10</v>
      </c>
      <c r="L7945" s="1" t="n">
        <v>0</v>
      </c>
      <c r="M7945" s="1" t="n">
        <v>0</v>
      </c>
      <c r="N7945" s="1" t="n">
        <v>40</v>
      </c>
      <c r="O7945" s="1" t="n">
        <v>13</v>
      </c>
      <c r="P7945" s="1" t="s">
        <v>18</v>
      </c>
      <c r="Q7945" s="1" t="n">
        <v>1</v>
      </c>
      <c r="R7945" s="0" t="n">
        <f aca="false">I7945+J7945-K7945-L7945-M7945</f>
        <v>5</v>
      </c>
    </row>
    <row r="7946" customFormat="false" ht="12.8" hidden="false" customHeight="false" outlineLevel="0" collapsed="false">
      <c r="A7946" s="1" t="n">
        <v>263703</v>
      </c>
      <c r="B7946" s="1" t="n">
        <v>54</v>
      </c>
      <c r="C7946" s="4" t="n">
        <v>42482</v>
      </c>
      <c r="D7946" s="4" t="str">
        <f aca="false">TEXT(C7946,"yyyy")</f>
        <v>2016</v>
      </c>
      <c r="E7946" s="4" t="str">
        <f aca="false">TEXT(C7946,"mm")</f>
        <v>04</v>
      </c>
      <c r="F7946" s="4" t="str">
        <f aca="false">TEXT(C7946,"dddd")</f>
        <v>Friday</v>
      </c>
      <c r="G7946" s="5" t="n">
        <f aca="false">WEEKNUM(C7946,1)</f>
        <v>17</v>
      </c>
      <c r="H7946" s="1" t="n">
        <v>2</v>
      </c>
      <c r="I7946" s="1" t="n">
        <v>14</v>
      </c>
      <c r="J7946" s="1" t="n">
        <v>0</v>
      </c>
      <c r="K7946" s="1" t="n">
        <v>0</v>
      </c>
      <c r="L7946" s="1" t="n">
        <v>1</v>
      </c>
      <c r="M7946" s="1" t="n">
        <v>0</v>
      </c>
      <c r="N7946" s="1" t="n">
        <v>25</v>
      </c>
      <c r="O7946" s="1" t="n">
        <v>13</v>
      </c>
      <c r="P7946" s="1" t="s">
        <v>18</v>
      </c>
      <c r="Q7946" s="1" t="n">
        <v>1</v>
      </c>
      <c r="R7946" s="0" t="n">
        <f aca="false">I7946+J7946-K7946-L7946-M7946</f>
        <v>13</v>
      </c>
    </row>
    <row r="7947" customFormat="false" ht="12.8" hidden="false" customHeight="false" outlineLevel="0" collapsed="false">
      <c r="A7947" s="1" t="n">
        <v>263704</v>
      </c>
      <c r="B7947" s="1" t="n">
        <v>55</v>
      </c>
      <c r="C7947" s="4" t="n">
        <v>42482</v>
      </c>
      <c r="D7947" s="4" t="str">
        <f aca="false">TEXT(C7947,"yyyy")</f>
        <v>2016</v>
      </c>
      <c r="E7947" s="4" t="str">
        <f aca="false">TEXT(C7947,"mm")</f>
        <v>04</v>
      </c>
      <c r="F7947" s="4" t="str">
        <f aca="false">TEXT(C7947,"dddd")</f>
        <v>Friday</v>
      </c>
      <c r="G7947" s="5" t="n">
        <f aca="false">WEEKNUM(C7947,1)</f>
        <v>17</v>
      </c>
      <c r="H7947" s="1" t="n">
        <v>2</v>
      </c>
      <c r="I7947" s="1" t="n">
        <v>5</v>
      </c>
      <c r="J7947" s="1" t="n">
        <v>0</v>
      </c>
      <c r="K7947" s="1" t="n">
        <v>3</v>
      </c>
      <c r="L7947" s="1" t="n">
        <v>0</v>
      </c>
      <c r="M7947" s="1" t="n">
        <v>0</v>
      </c>
      <c r="N7947" s="1" t="n">
        <v>120</v>
      </c>
      <c r="O7947" s="1" t="n">
        <v>13</v>
      </c>
      <c r="P7947" s="1" t="s">
        <v>18</v>
      </c>
      <c r="Q7947" s="1" t="n">
        <v>1</v>
      </c>
      <c r="R7947" s="0" t="n">
        <f aca="false">I7947+J7947-K7947-L7947-M7947</f>
        <v>2</v>
      </c>
    </row>
    <row r="7948" customFormat="false" ht="12.8" hidden="false" customHeight="false" outlineLevel="0" collapsed="false">
      <c r="A7948" s="1" t="n">
        <v>263705</v>
      </c>
      <c r="B7948" s="1" t="n">
        <v>56</v>
      </c>
      <c r="C7948" s="4" t="n">
        <v>42482</v>
      </c>
      <c r="D7948" s="4" t="str">
        <f aca="false">TEXT(C7948,"yyyy")</f>
        <v>2016</v>
      </c>
      <c r="E7948" s="4" t="str">
        <f aca="false">TEXT(C7948,"mm")</f>
        <v>04</v>
      </c>
      <c r="F7948" s="4" t="str">
        <f aca="false">TEXT(C7948,"dddd")</f>
        <v>Friday</v>
      </c>
      <c r="G7948" s="5" t="n">
        <f aca="false">WEEKNUM(C7948,1)</f>
        <v>17</v>
      </c>
      <c r="H7948" s="1" t="n">
        <v>2</v>
      </c>
      <c r="I7948" s="1" t="n">
        <v>9</v>
      </c>
      <c r="J7948" s="1" t="n">
        <v>0</v>
      </c>
      <c r="K7948" s="1" t="n">
        <v>5</v>
      </c>
      <c r="L7948" s="1" t="n">
        <v>0</v>
      </c>
      <c r="M7948" s="1" t="n">
        <v>0</v>
      </c>
      <c r="N7948" s="1" t="n">
        <v>120</v>
      </c>
      <c r="O7948" s="1" t="n">
        <v>13</v>
      </c>
      <c r="P7948" s="1" t="s">
        <v>18</v>
      </c>
      <c r="Q7948" s="1" t="n">
        <v>1</v>
      </c>
      <c r="R7948" s="0" t="n">
        <f aca="false">I7948+J7948-K7948-L7948-M7948</f>
        <v>4</v>
      </c>
    </row>
    <row r="7949" customFormat="false" ht="12.8" hidden="false" customHeight="false" outlineLevel="0" collapsed="false">
      <c r="A7949" s="1" t="n">
        <v>263706</v>
      </c>
      <c r="B7949" s="1" t="n">
        <v>57</v>
      </c>
      <c r="C7949" s="4" t="n">
        <v>42482</v>
      </c>
      <c r="D7949" s="4" t="str">
        <f aca="false">TEXT(C7949,"yyyy")</f>
        <v>2016</v>
      </c>
      <c r="E7949" s="4" t="str">
        <f aca="false">TEXT(C7949,"mm")</f>
        <v>04</v>
      </c>
      <c r="F7949" s="4" t="str">
        <f aca="false">TEXT(C7949,"dddd")</f>
        <v>Friday</v>
      </c>
      <c r="G7949" s="5" t="n">
        <f aca="false">WEEKNUM(C7949,1)</f>
        <v>17</v>
      </c>
      <c r="H7949" s="1" t="n">
        <v>2</v>
      </c>
      <c r="I7949" s="1" t="n">
        <v>15</v>
      </c>
      <c r="J7949" s="1" t="n">
        <v>0</v>
      </c>
      <c r="K7949" s="1" t="n">
        <v>11</v>
      </c>
      <c r="L7949" s="1" t="n">
        <v>0</v>
      </c>
      <c r="M7949" s="1" t="n">
        <v>0</v>
      </c>
      <c r="N7949" s="1" t="n">
        <v>25</v>
      </c>
      <c r="O7949" s="1" t="n">
        <v>13</v>
      </c>
      <c r="P7949" s="1" t="s">
        <v>18</v>
      </c>
      <c r="Q7949" s="1" t="n">
        <v>1</v>
      </c>
      <c r="R7949" s="0" t="n">
        <f aca="false">I7949+J7949-K7949-L7949-M7949</f>
        <v>4</v>
      </c>
    </row>
    <row r="7950" customFormat="false" ht="12.8" hidden="false" customHeight="false" outlineLevel="0" collapsed="false">
      <c r="A7950" s="1" t="n">
        <v>263713</v>
      </c>
      <c r="B7950" s="1" t="n">
        <v>64</v>
      </c>
      <c r="C7950" s="4" t="n">
        <v>42482</v>
      </c>
      <c r="D7950" s="4" t="str">
        <f aca="false">TEXT(C7950,"yyyy")</f>
        <v>2016</v>
      </c>
      <c r="E7950" s="4" t="str">
        <f aca="false">TEXT(C7950,"mm")</f>
        <v>04</v>
      </c>
      <c r="F7950" s="4" t="str">
        <f aca="false">TEXT(C7950,"dddd")</f>
        <v>Friday</v>
      </c>
      <c r="G7950" s="5" t="n">
        <f aca="false">WEEKNUM(C7950,1)</f>
        <v>17</v>
      </c>
      <c r="H7950" s="1" t="n">
        <v>2</v>
      </c>
      <c r="I7950" s="1" t="n">
        <v>15</v>
      </c>
      <c r="J7950" s="1" t="n">
        <v>0</v>
      </c>
      <c r="K7950" s="1" t="n">
        <v>10</v>
      </c>
      <c r="L7950" s="1" t="n">
        <v>0</v>
      </c>
      <c r="M7950" s="1" t="n">
        <v>0</v>
      </c>
      <c r="N7950" s="1" t="n">
        <v>20</v>
      </c>
      <c r="O7950" s="1" t="n">
        <v>13</v>
      </c>
      <c r="P7950" s="1" t="s">
        <v>18</v>
      </c>
      <c r="Q7950" s="1" t="n">
        <v>1</v>
      </c>
      <c r="R7950" s="0" t="n">
        <f aca="false">I7950+J7950-K7950-L7950-M7950</f>
        <v>5</v>
      </c>
    </row>
    <row r="7951" customFormat="false" ht="12.8" hidden="false" customHeight="false" outlineLevel="0" collapsed="false">
      <c r="A7951" s="1" t="n">
        <v>263714</v>
      </c>
      <c r="B7951" s="1" t="n">
        <v>65</v>
      </c>
      <c r="C7951" s="4" t="n">
        <v>42482</v>
      </c>
      <c r="D7951" s="4" t="str">
        <f aca="false">TEXT(C7951,"yyyy")</f>
        <v>2016</v>
      </c>
      <c r="E7951" s="4" t="str">
        <f aca="false">TEXT(C7951,"mm")</f>
        <v>04</v>
      </c>
      <c r="F7951" s="4" t="str">
        <f aca="false">TEXT(C7951,"dddd")</f>
        <v>Friday</v>
      </c>
      <c r="G7951" s="5" t="n">
        <f aca="false">WEEKNUM(C7951,1)</f>
        <v>17</v>
      </c>
      <c r="H7951" s="1" t="n">
        <v>2</v>
      </c>
      <c r="I7951" s="1" t="n">
        <v>20</v>
      </c>
      <c r="J7951" s="1" t="n">
        <v>0</v>
      </c>
      <c r="K7951" s="1" t="n">
        <v>13</v>
      </c>
      <c r="L7951" s="1" t="n">
        <v>0</v>
      </c>
      <c r="M7951" s="1" t="n">
        <v>0</v>
      </c>
      <c r="N7951" s="1" t="n">
        <v>24</v>
      </c>
      <c r="O7951" s="1" t="n">
        <v>13</v>
      </c>
      <c r="P7951" s="1" t="s">
        <v>18</v>
      </c>
      <c r="Q7951" s="1" t="n">
        <v>1</v>
      </c>
      <c r="R7951" s="0" t="n">
        <f aca="false">I7951+J7951-K7951-L7951-M7951</f>
        <v>7</v>
      </c>
    </row>
    <row r="7952" customFormat="false" ht="12.8" hidden="false" customHeight="false" outlineLevel="0" collapsed="false">
      <c r="A7952" s="1" t="n">
        <v>263716</v>
      </c>
      <c r="B7952" s="1" t="n">
        <v>67</v>
      </c>
      <c r="C7952" s="4" t="n">
        <v>42482</v>
      </c>
      <c r="D7952" s="4" t="str">
        <f aca="false">TEXT(C7952,"yyyy")</f>
        <v>2016</v>
      </c>
      <c r="E7952" s="4" t="str">
        <f aca="false">TEXT(C7952,"mm")</f>
        <v>04</v>
      </c>
      <c r="F7952" s="4" t="str">
        <f aca="false">TEXT(C7952,"dddd")</f>
        <v>Friday</v>
      </c>
      <c r="G7952" s="5" t="n">
        <f aca="false">WEEKNUM(C7952,1)</f>
        <v>17</v>
      </c>
      <c r="H7952" s="1" t="n">
        <v>2</v>
      </c>
      <c r="I7952" s="1" t="n">
        <v>33</v>
      </c>
      <c r="J7952" s="1" t="n">
        <v>0</v>
      </c>
      <c r="K7952" s="1" t="n">
        <v>18</v>
      </c>
      <c r="L7952" s="1" t="n">
        <v>0</v>
      </c>
      <c r="M7952" s="1" t="n">
        <v>0</v>
      </c>
      <c r="N7952" s="1" t="n">
        <v>15</v>
      </c>
      <c r="O7952" s="1" t="n">
        <v>13</v>
      </c>
      <c r="P7952" s="1" t="s">
        <v>18</v>
      </c>
      <c r="Q7952" s="1" t="n">
        <v>1</v>
      </c>
      <c r="R7952" s="0" t="n">
        <f aca="false">I7952+J7952-K7952-L7952-M7952</f>
        <v>15</v>
      </c>
    </row>
    <row r="7953" customFormat="false" ht="12.8" hidden="false" customHeight="false" outlineLevel="0" collapsed="false">
      <c r="A7953" s="1" t="n">
        <v>263717</v>
      </c>
      <c r="B7953" s="1" t="n">
        <v>68</v>
      </c>
      <c r="C7953" s="4" t="n">
        <v>42482</v>
      </c>
      <c r="D7953" s="4" t="str">
        <f aca="false">TEXT(C7953,"yyyy")</f>
        <v>2016</v>
      </c>
      <c r="E7953" s="4" t="str">
        <f aca="false">TEXT(C7953,"mm")</f>
        <v>04</v>
      </c>
      <c r="F7953" s="4" t="str">
        <f aca="false">TEXT(C7953,"dddd")</f>
        <v>Friday</v>
      </c>
      <c r="G7953" s="5" t="n">
        <f aca="false">WEEKNUM(C7953,1)</f>
        <v>17</v>
      </c>
      <c r="H7953" s="1" t="n">
        <v>2</v>
      </c>
      <c r="I7953" s="1" t="n">
        <v>10</v>
      </c>
      <c r="J7953" s="1" t="n">
        <v>0</v>
      </c>
      <c r="K7953" s="1" t="n">
        <v>10</v>
      </c>
      <c r="L7953" s="1" t="n">
        <v>0</v>
      </c>
      <c r="M7953" s="1" t="n">
        <v>0</v>
      </c>
      <c r="N7953" s="1" t="n">
        <v>22</v>
      </c>
      <c r="O7953" s="1" t="n">
        <v>13</v>
      </c>
      <c r="P7953" s="1" t="s">
        <v>18</v>
      </c>
      <c r="Q7953" s="1" t="n">
        <v>1</v>
      </c>
      <c r="R7953" s="0" t="n">
        <f aca="false">I7953+J7953-K7953-L7953-M7953</f>
        <v>0</v>
      </c>
    </row>
    <row r="7954" customFormat="false" ht="12.8" hidden="false" customHeight="false" outlineLevel="0" collapsed="false">
      <c r="A7954" s="1" t="n">
        <v>263741</v>
      </c>
      <c r="B7954" s="1" t="n">
        <v>1</v>
      </c>
      <c r="C7954" s="4" t="n">
        <v>42482</v>
      </c>
      <c r="D7954" s="4" t="str">
        <f aca="false">TEXT(C7954,"yyyy")</f>
        <v>2016</v>
      </c>
      <c r="E7954" s="4" t="str">
        <f aca="false">TEXT(C7954,"mm")</f>
        <v>04</v>
      </c>
      <c r="F7954" s="4" t="str">
        <f aca="false">TEXT(C7954,"dddd")</f>
        <v>Friday</v>
      </c>
      <c r="G7954" s="5" t="n">
        <f aca="false">WEEKNUM(C7954,1)</f>
        <v>17</v>
      </c>
      <c r="H7954" s="1" t="n">
        <v>3</v>
      </c>
      <c r="I7954" s="1" t="n">
        <v>150</v>
      </c>
      <c r="J7954" s="1" t="n">
        <v>0</v>
      </c>
      <c r="K7954" s="1" t="n">
        <v>0</v>
      </c>
      <c r="L7954" s="1" t="n">
        <v>3</v>
      </c>
      <c r="M7954" s="1" t="n">
        <v>3</v>
      </c>
      <c r="N7954" s="1" t="n">
        <v>25</v>
      </c>
      <c r="O7954" s="1" t="n">
        <v>19</v>
      </c>
      <c r="P7954" s="1" t="s">
        <v>18</v>
      </c>
      <c r="Q7954" s="1" t="n">
        <v>1</v>
      </c>
      <c r="R7954" s="0" t="n">
        <f aca="false">I7954+J7954-K7954-L7954-M7954</f>
        <v>144</v>
      </c>
    </row>
    <row r="7955" customFormat="false" ht="12.8" hidden="false" customHeight="false" outlineLevel="0" collapsed="false">
      <c r="A7955" s="1" t="n">
        <v>263742</v>
      </c>
      <c r="B7955" s="1" t="n">
        <v>2</v>
      </c>
      <c r="C7955" s="4" t="n">
        <v>42482</v>
      </c>
      <c r="D7955" s="4" t="str">
        <f aca="false">TEXT(C7955,"yyyy")</f>
        <v>2016</v>
      </c>
      <c r="E7955" s="4" t="str">
        <f aca="false">TEXT(C7955,"mm")</f>
        <v>04</v>
      </c>
      <c r="F7955" s="4" t="str">
        <f aca="false">TEXT(C7955,"dddd")</f>
        <v>Friday</v>
      </c>
      <c r="G7955" s="5" t="n">
        <f aca="false">WEEKNUM(C7955,1)</f>
        <v>17</v>
      </c>
      <c r="H7955" s="1" t="n">
        <v>3</v>
      </c>
      <c r="I7955" s="1" t="n">
        <v>45</v>
      </c>
      <c r="J7955" s="1" t="n">
        <v>0</v>
      </c>
      <c r="K7955" s="1" t="n">
        <v>0</v>
      </c>
      <c r="L7955" s="1" t="n">
        <v>2</v>
      </c>
      <c r="M7955" s="1" t="n">
        <v>8</v>
      </c>
      <c r="N7955" s="1" t="n">
        <v>20</v>
      </c>
      <c r="O7955" s="1" t="n">
        <v>19</v>
      </c>
      <c r="P7955" s="1" t="s">
        <v>18</v>
      </c>
      <c r="Q7955" s="1" t="n">
        <v>1</v>
      </c>
      <c r="R7955" s="0" t="n">
        <f aca="false">I7955+J7955-K7955-L7955-M7955</f>
        <v>35</v>
      </c>
    </row>
    <row r="7956" customFormat="false" ht="12.8" hidden="false" customHeight="false" outlineLevel="0" collapsed="false">
      <c r="A7956" s="1" t="n">
        <v>263743</v>
      </c>
      <c r="B7956" s="1" t="n">
        <v>3</v>
      </c>
      <c r="C7956" s="4" t="n">
        <v>42482</v>
      </c>
      <c r="D7956" s="4" t="str">
        <f aca="false">TEXT(C7956,"yyyy")</f>
        <v>2016</v>
      </c>
      <c r="E7956" s="4" t="str">
        <f aca="false">TEXT(C7956,"mm")</f>
        <v>04</v>
      </c>
      <c r="F7956" s="4" t="str">
        <f aca="false">TEXT(C7956,"dddd")</f>
        <v>Friday</v>
      </c>
      <c r="G7956" s="5" t="n">
        <f aca="false">WEEKNUM(C7956,1)</f>
        <v>17</v>
      </c>
      <c r="H7956" s="1" t="n">
        <v>3</v>
      </c>
      <c r="I7956" s="1" t="n">
        <v>10</v>
      </c>
      <c r="J7956" s="1" t="n">
        <v>0</v>
      </c>
      <c r="K7956" s="1" t="n">
        <v>0</v>
      </c>
      <c r="L7956" s="1" t="n">
        <v>0</v>
      </c>
      <c r="M7956" s="1" t="n">
        <v>1</v>
      </c>
      <c r="N7956" s="1" t="n">
        <v>20</v>
      </c>
      <c r="O7956" s="1" t="n">
        <v>19</v>
      </c>
      <c r="P7956" s="1" t="s">
        <v>18</v>
      </c>
      <c r="Q7956" s="1" t="n">
        <v>1</v>
      </c>
      <c r="R7956" s="0" t="n">
        <f aca="false">I7956+J7956-K7956-L7956-M7956</f>
        <v>9</v>
      </c>
    </row>
    <row r="7957" customFormat="false" ht="12.8" hidden="false" customHeight="false" outlineLevel="0" collapsed="false">
      <c r="A7957" s="1" t="n">
        <v>263745</v>
      </c>
      <c r="B7957" s="1" t="n">
        <v>5</v>
      </c>
      <c r="C7957" s="4" t="n">
        <v>42482</v>
      </c>
      <c r="D7957" s="4" t="str">
        <f aca="false">TEXT(C7957,"yyyy")</f>
        <v>2016</v>
      </c>
      <c r="E7957" s="4" t="str">
        <f aca="false">TEXT(C7957,"mm")</f>
        <v>04</v>
      </c>
      <c r="F7957" s="4" t="str">
        <f aca="false">TEXT(C7957,"dddd")</f>
        <v>Friday</v>
      </c>
      <c r="G7957" s="5" t="n">
        <f aca="false">WEEKNUM(C7957,1)</f>
        <v>17</v>
      </c>
      <c r="H7957" s="1" t="n">
        <v>3</v>
      </c>
      <c r="I7957" s="1" t="n">
        <v>80</v>
      </c>
      <c r="J7957" s="1" t="n">
        <v>0</v>
      </c>
      <c r="K7957" s="1" t="n">
        <v>0</v>
      </c>
      <c r="L7957" s="1" t="n">
        <v>8</v>
      </c>
      <c r="M7957" s="1" t="n">
        <v>2</v>
      </c>
      <c r="N7957" s="1" t="n">
        <v>16</v>
      </c>
      <c r="O7957" s="1" t="n">
        <v>19</v>
      </c>
      <c r="P7957" s="1" t="s">
        <v>18</v>
      </c>
      <c r="Q7957" s="1" t="n">
        <v>1</v>
      </c>
      <c r="R7957" s="0" t="n">
        <f aca="false">I7957+J7957-K7957-L7957-M7957</f>
        <v>70</v>
      </c>
    </row>
    <row r="7958" customFormat="false" ht="12.8" hidden="false" customHeight="false" outlineLevel="0" collapsed="false">
      <c r="A7958" s="1" t="n">
        <v>263746</v>
      </c>
      <c r="B7958" s="1" t="n">
        <v>6</v>
      </c>
      <c r="C7958" s="4" t="n">
        <v>42482</v>
      </c>
      <c r="D7958" s="4" t="str">
        <f aca="false">TEXT(C7958,"yyyy")</f>
        <v>2016</v>
      </c>
      <c r="E7958" s="4" t="str">
        <f aca="false">TEXT(C7958,"mm")</f>
        <v>04</v>
      </c>
      <c r="F7958" s="4" t="str">
        <f aca="false">TEXT(C7958,"dddd")</f>
        <v>Friday</v>
      </c>
      <c r="G7958" s="5" t="n">
        <f aca="false">WEEKNUM(C7958,1)</f>
        <v>17</v>
      </c>
      <c r="H7958" s="1" t="n">
        <v>3</v>
      </c>
      <c r="I7958" s="1" t="n">
        <v>8</v>
      </c>
      <c r="J7958" s="1" t="n">
        <v>0</v>
      </c>
      <c r="K7958" s="1" t="n">
        <v>0</v>
      </c>
      <c r="L7958" s="1" t="n">
        <v>3</v>
      </c>
      <c r="M7958" s="1" t="n">
        <v>0</v>
      </c>
      <c r="N7958" s="1" t="n">
        <v>20</v>
      </c>
      <c r="O7958" s="1" t="n">
        <v>19</v>
      </c>
      <c r="P7958" s="1" t="s">
        <v>18</v>
      </c>
      <c r="Q7958" s="1" t="n">
        <v>1</v>
      </c>
      <c r="R7958" s="0" t="n">
        <f aca="false">I7958+J7958-K7958-L7958-M7958</f>
        <v>5</v>
      </c>
    </row>
    <row r="7959" customFormat="false" ht="12.8" hidden="false" customHeight="false" outlineLevel="0" collapsed="false">
      <c r="A7959" s="1" t="n">
        <v>263747</v>
      </c>
      <c r="B7959" s="1" t="n">
        <v>7</v>
      </c>
      <c r="C7959" s="4" t="n">
        <v>42482</v>
      </c>
      <c r="D7959" s="4" t="str">
        <f aca="false">TEXT(C7959,"yyyy")</f>
        <v>2016</v>
      </c>
      <c r="E7959" s="4" t="str">
        <f aca="false">TEXT(C7959,"mm")</f>
        <v>04</v>
      </c>
      <c r="F7959" s="4" t="str">
        <f aca="false">TEXT(C7959,"dddd")</f>
        <v>Friday</v>
      </c>
      <c r="G7959" s="5" t="n">
        <f aca="false">WEEKNUM(C7959,1)</f>
        <v>17</v>
      </c>
      <c r="H7959" s="1" t="n">
        <v>3</v>
      </c>
      <c r="I7959" s="1" t="n">
        <v>48</v>
      </c>
      <c r="J7959" s="1" t="n">
        <v>0</v>
      </c>
      <c r="K7959" s="1" t="n">
        <v>0</v>
      </c>
      <c r="L7959" s="1" t="n">
        <v>0</v>
      </c>
      <c r="M7959" s="1" t="n">
        <v>2</v>
      </c>
      <c r="N7959" s="1" t="n">
        <v>20</v>
      </c>
      <c r="O7959" s="1" t="n">
        <v>19</v>
      </c>
      <c r="P7959" s="1" t="s">
        <v>18</v>
      </c>
      <c r="Q7959" s="1" t="n">
        <v>1</v>
      </c>
      <c r="R7959" s="0" t="n">
        <f aca="false">I7959+J7959-K7959-L7959-M7959</f>
        <v>46</v>
      </c>
    </row>
    <row r="7960" customFormat="false" ht="12.8" hidden="false" customHeight="false" outlineLevel="0" collapsed="false">
      <c r="A7960" s="1" t="n">
        <v>263749</v>
      </c>
      <c r="B7960" s="1" t="n">
        <v>9</v>
      </c>
      <c r="C7960" s="4" t="n">
        <v>42482</v>
      </c>
      <c r="D7960" s="4" t="str">
        <f aca="false">TEXT(C7960,"yyyy")</f>
        <v>2016</v>
      </c>
      <c r="E7960" s="4" t="str">
        <f aca="false">TEXT(C7960,"mm")</f>
        <v>04</v>
      </c>
      <c r="F7960" s="4" t="str">
        <f aca="false">TEXT(C7960,"dddd")</f>
        <v>Friday</v>
      </c>
      <c r="G7960" s="5" t="n">
        <f aca="false">WEEKNUM(C7960,1)</f>
        <v>17</v>
      </c>
      <c r="H7960" s="1" t="n">
        <v>3</v>
      </c>
      <c r="I7960" s="1" t="n">
        <v>10</v>
      </c>
      <c r="J7960" s="1" t="n">
        <v>0</v>
      </c>
      <c r="K7960" s="1" t="n">
        <v>10</v>
      </c>
      <c r="L7960" s="1" t="n">
        <v>0</v>
      </c>
      <c r="M7960" s="1" t="n">
        <v>0</v>
      </c>
      <c r="N7960" s="1" t="n">
        <v>19.5</v>
      </c>
      <c r="O7960" s="1" t="n">
        <v>19</v>
      </c>
      <c r="P7960" s="1" t="s">
        <v>18</v>
      </c>
      <c r="Q7960" s="1" t="n">
        <v>1</v>
      </c>
      <c r="R7960" s="0" t="n">
        <f aca="false">I7960+J7960-K7960-L7960-M7960</f>
        <v>0</v>
      </c>
    </row>
    <row r="7961" customFormat="false" ht="12.8" hidden="false" customHeight="false" outlineLevel="0" collapsed="false">
      <c r="A7961" s="1" t="n">
        <v>263751</v>
      </c>
      <c r="B7961" s="1" t="n">
        <v>11</v>
      </c>
      <c r="C7961" s="4" t="n">
        <v>42482</v>
      </c>
      <c r="D7961" s="4" t="str">
        <f aca="false">TEXT(C7961,"yyyy")</f>
        <v>2016</v>
      </c>
      <c r="E7961" s="4" t="str">
        <f aca="false">TEXT(C7961,"mm")</f>
        <v>04</v>
      </c>
      <c r="F7961" s="4" t="str">
        <f aca="false">TEXT(C7961,"dddd")</f>
        <v>Friday</v>
      </c>
      <c r="G7961" s="5" t="n">
        <f aca="false">WEEKNUM(C7961,1)</f>
        <v>17</v>
      </c>
      <c r="H7961" s="1" t="n">
        <v>3</v>
      </c>
      <c r="I7961" s="1" t="n">
        <v>10</v>
      </c>
      <c r="J7961" s="1" t="n">
        <v>0</v>
      </c>
      <c r="K7961" s="1" t="n">
        <v>0</v>
      </c>
      <c r="L7961" s="1" t="n">
        <v>0</v>
      </c>
      <c r="M7961" s="1" t="n">
        <v>0</v>
      </c>
      <c r="N7961" s="1" t="n">
        <v>17</v>
      </c>
      <c r="O7961" s="1" t="n">
        <v>19</v>
      </c>
      <c r="P7961" s="1" t="s">
        <v>18</v>
      </c>
      <c r="Q7961" s="1" t="n">
        <v>1</v>
      </c>
      <c r="R7961" s="0" t="n">
        <f aca="false">I7961+J7961-K7961-L7961-M7961</f>
        <v>10</v>
      </c>
    </row>
    <row r="7962" customFormat="false" ht="12.8" hidden="false" customHeight="false" outlineLevel="0" collapsed="false">
      <c r="A7962" s="1" t="n">
        <v>263752</v>
      </c>
      <c r="B7962" s="1" t="n">
        <v>12</v>
      </c>
      <c r="C7962" s="4" t="n">
        <v>42482</v>
      </c>
      <c r="D7962" s="4" t="str">
        <f aca="false">TEXT(C7962,"yyyy")</f>
        <v>2016</v>
      </c>
      <c r="E7962" s="4" t="str">
        <f aca="false">TEXT(C7962,"mm")</f>
        <v>04</v>
      </c>
      <c r="F7962" s="4" t="str">
        <f aca="false">TEXT(C7962,"dddd")</f>
        <v>Friday</v>
      </c>
      <c r="G7962" s="5" t="n">
        <f aca="false">WEEKNUM(C7962,1)</f>
        <v>17</v>
      </c>
      <c r="H7962" s="1" t="n">
        <v>3</v>
      </c>
      <c r="I7962" s="1" t="n">
        <v>30</v>
      </c>
      <c r="J7962" s="1" t="n">
        <v>0</v>
      </c>
      <c r="K7962" s="1" t="n">
        <v>20</v>
      </c>
      <c r="L7962" s="1" t="n">
        <v>0</v>
      </c>
      <c r="M7962" s="1" t="n">
        <v>0</v>
      </c>
      <c r="N7962" s="1" t="n">
        <v>19.5</v>
      </c>
      <c r="O7962" s="1" t="n">
        <v>19</v>
      </c>
      <c r="P7962" s="1" t="s">
        <v>18</v>
      </c>
      <c r="Q7962" s="1" t="n">
        <v>1</v>
      </c>
      <c r="R7962" s="0" t="n">
        <f aca="false">I7962+J7962-K7962-L7962-M7962</f>
        <v>10</v>
      </c>
    </row>
    <row r="7963" customFormat="false" ht="12.8" hidden="false" customHeight="false" outlineLevel="0" collapsed="false">
      <c r="A7963" s="1" t="n">
        <v>263755</v>
      </c>
      <c r="B7963" s="1" t="n">
        <v>15</v>
      </c>
      <c r="C7963" s="4" t="n">
        <v>42482</v>
      </c>
      <c r="D7963" s="4" t="str">
        <f aca="false">TEXT(C7963,"yyyy")</f>
        <v>2016</v>
      </c>
      <c r="E7963" s="4" t="str">
        <f aca="false">TEXT(C7963,"mm")</f>
        <v>04</v>
      </c>
      <c r="F7963" s="4" t="str">
        <f aca="false">TEXT(C7963,"dddd")</f>
        <v>Friday</v>
      </c>
      <c r="G7963" s="5" t="n">
        <f aca="false">WEEKNUM(C7963,1)</f>
        <v>17</v>
      </c>
      <c r="H7963" s="1" t="n">
        <v>3</v>
      </c>
      <c r="I7963" s="1" t="n">
        <v>20</v>
      </c>
      <c r="J7963" s="1" t="n">
        <v>0</v>
      </c>
      <c r="K7963" s="1" t="n">
        <v>6</v>
      </c>
      <c r="L7963" s="1" t="n">
        <v>1</v>
      </c>
      <c r="M7963" s="1" t="n">
        <v>0</v>
      </c>
      <c r="N7963" s="1" t="n">
        <v>20.5</v>
      </c>
      <c r="O7963" s="1" t="n">
        <v>19</v>
      </c>
      <c r="P7963" s="1" t="s">
        <v>18</v>
      </c>
      <c r="Q7963" s="1" t="n">
        <v>1</v>
      </c>
      <c r="R7963" s="0" t="n">
        <f aca="false">I7963+J7963-K7963-L7963-M7963</f>
        <v>13</v>
      </c>
    </row>
    <row r="7964" customFormat="false" ht="12.8" hidden="false" customHeight="false" outlineLevel="0" collapsed="false">
      <c r="A7964" s="1" t="n">
        <v>263756</v>
      </c>
      <c r="B7964" s="1" t="n">
        <v>16</v>
      </c>
      <c r="C7964" s="4" t="n">
        <v>42482</v>
      </c>
      <c r="D7964" s="4" t="str">
        <f aca="false">TEXT(C7964,"yyyy")</f>
        <v>2016</v>
      </c>
      <c r="E7964" s="4" t="str">
        <f aca="false">TEXT(C7964,"mm")</f>
        <v>04</v>
      </c>
      <c r="F7964" s="4" t="str">
        <f aca="false">TEXT(C7964,"dddd")</f>
        <v>Friday</v>
      </c>
      <c r="G7964" s="5" t="n">
        <f aca="false">WEEKNUM(C7964,1)</f>
        <v>17</v>
      </c>
      <c r="H7964" s="1" t="n">
        <v>3</v>
      </c>
      <c r="I7964" s="1" t="n">
        <v>5</v>
      </c>
      <c r="J7964" s="1" t="n">
        <v>0</v>
      </c>
      <c r="K7964" s="1" t="n">
        <v>5</v>
      </c>
      <c r="L7964" s="1" t="n">
        <v>0</v>
      </c>
      <c r="M7964" s="1" t="n">
        <v>0</v>
      </c>
      <c r="N7964" s="1" t="n">
        <v>68</v>
      </c>
      <c r="O7964" s="1" t="n">
        <v>19</v>
      </c>
      <c r="P7964" s="1" t="s">
        <v>18</v>
      </c>
      <c r="Q7964" s="1" t="n">
        <v>1</v>
      </c>
      <c r="R7964" s="0" t="n">
        <f aca="false">I7964+J7964-K7964-L7964-M7964</f>
        <v>0</v>
      </c>
    </row>
    <row r="7965" customFormat="false" ht="12.8" hidden="false" customHeight="false" outlineLevel="0" collapsed="false">
      <c r="A7965" s="1" t="n">
        <v>263757</v>
      </c>
      <c r="B7965" s="1" t="n">
        <v>17</v>
      </c>
      <c r="C7965" s="4" t="n">
        <v>42482</v>
      </c>
      <c r="D7965" s="4" t="str">
        <f aca="false">TEXT(C7965,"yyyy")</f>
        <v>2016</v>
      </c>
      <c r="E7965" s="4" t="str">
        <f aca="false">TEXT(C7965,"mm")</f>
        <v>04</v>
      </c>
      <c r="F7965" s="4" t="str">
        <f aca="false">TEXT(C7965,"dddd")</f>
        <v>Friday</v>
      </c>
      <c r="G7965" s="5" t="n">
        <f aca="false">WEEKNUM(C7965,1)</f>
        <v>17</v>
      </c>
      <c r="H7965" s="1" t="n">
        <v>3</v>
      </c>
      <c r="I7965" s="1" t="n">
        <v>5</v>
      </c>
      <c r="J7965" s="1" t="n">
        <v>0</v>
      </c>
      <c r="K7965" s="1" t="n">
        <v>5</v>
      </c>
      <c r="L7965" s="1" t="n">
        <v>0</v>
      </c>
      <c r="M7965" s="1" t="n">
        <v>0</v>
      </c>
      <c r="N7965" s="1" t="n">
        <v>130</v>
      </c>
      <c r="O7965" s="1" t="n">
        <v>19</v>
      </c>
      <c r="P7965" s="1" t="s">
        <v>18</v>
      </c>
      <c r="Q7965" s="1" t="n">
        <v>1</v>
      </c>
      <c r="R7965" s="0" t="n">
        <f aca="false">I7965+J7965-K7965-L7965-M7965</f>
        <v>0</v>
      </c>
    </row>
    <row r="7966" customFormat="false" ht="12.8" hidden="false" customHeight="false" outlineLevel="0" collapsed="false">
      <c r="A7966" s="1" t="n">
        <v>263764</v>
      </c>
      <c r="B7966" s="1" t="n">
        <v>24</v>
      </c>
      <c r="C7966" s="4" t="n">
        <v>42482</v>
      </c>
      <c r="D7966" s="4" t="str">
        <f aca="false">TEXT(C7966,"yyyy")</f>
        <v>2016</v>
      </c>
      <c r="E7966" s="4" t="str">
        <f aca="false">TEXT(C7966,"mm")</f>
        <v>04</v>
      </c>
      <c r="F7966" s="4" t="str">
        <f aca="false">TEXT(C7966,"dddd")</f>
        <v>Friday</v>
      </c>
      <c r="G7966" s="5" t="n">
        <f aca="false">WEEKNUM(C7966,1)</f>
        <v>17</v>
      </c>
      <c r="H7966" s="1" t="n">
        <v>3</v>
      </c>
      <c r="I7966" s="1" t="n">
        <v>10</v>
      </c>
      <c r="J7966" s="1" t="n">
        <v>0</v>
      </c>
      <c r="K7966" s="1" t="n">
        <v>0</v>
      </c>
      <c r="L7966" s="1" t="n">
        <v>0</v>
      </c>
      <c r="M7966" s="1" t="n">
        <v>0</v>
      </c>
      <c r="N7966" s="1" t="n">
        <v>17</v>
      </c>
      <c r="O7966" s="1" t="n">
        <v>19</v>
      </c>
      <c r="P7966" s="1" t="s">
        <v>18</v>
      </c>
      <c r="Q7966" s="1" t="n">
        <v>1</v>
      </c>
      <c r="R7966" s="0" t="n">
        <f aca="false">I7966+J7966-K7966-L7966-M7966</f>
        <v>10</v>
      </c>
    </row>
    <row r="7967" customFormat="false" ht="12.8" hidden="false" customHeight="false" outlineLevel="0" collapsed="false">
      <c r="A7967" s="1" t="n">
        <v>263766</v>
      </c>
      <c r="B7967" s="1" t="n">
        <v>26</v>
      </c>
      <c r="C7967" s="4" t="n">
        <v>42482</v>
      </c>
      <c r="D7967" s="4" t="str">
        <f aca="false">TEXT(C7967,"yyyy")</f>
        <v>2016</v>
      </c>
      <c r="E7967" s="4" t="str">
        <f aca="false">TEXT(C7967,"mm")</f>
        <v>04</v>
      </c>
      <c r="F7967" s="4" t="str">
        <f aca="false">TEXT(C7967,"dddd")</f>
        <v>Friday</v>
      </c>
      <c r="G7967" s="5" t="n">
        <f aca="false">WEEKNUM(C7967,1)</f>
        <v>17</v>
      </c>
      <c r="H7967" s="1" t="n">
        <v>3</v>
      </c>
      <c r="I7967" s="1" t="n">
        <v>16</v>
      </c>
      <c r="J7967" s="1" t="n">
        <v>0</v>
      </c>
      <c r="K7967" s="1" t="n">
        <v>10</v>
      </c>
      <c r="L7967" s="1" t="n">
        <v>0</v>
      </c>
      <c r="M7967" s="1" t="n">
        <v>0</v>
      </c>
      <c r="N7967" s="1" t="n">
        <v>20.5</v>
      </c>
      <c r="O7967" s="1" t="n">
        <v>19</v>
      </c>
      <c r="P7967" s="1" t="s">
        <v>18</v>
      </c>
      <c r="Q7967" s="1" t="n">
        <v>1</v>
      </c>
      <c r="R7967" s="0" t="n">
        <f aca="false">I7967+J7967-K7967-L7967-M7967</f>
        <v>6</v>
      </c>
    </row>
    <row r="7968" customFormat="false" ht="12.8" hidden="false" customHeight="false" outlineLevel="0" collapsed="false">
      <c r="A7968" s="1" t="n">
        <v>263770</v>
      </c>
      <c r="B7968" s="1" t="n">
        <v>30</v>
      </c>
      <c r="C7968" s="4" t="n">
        <v>42482</v>
      </c>
      <c r="D7968" s="4" t="str">
        <f aca="false">TEXT(C7968,"yyyy")</f>
        <v>2016</v>
      </c>
      <c r="E7968" s="4" t="str">
        <f aca="false">TEXT(C7968,"mm")</f>
        <v>04</v>
      </c>
      <c r="F7968" s="4" t="str">
        <f aca="false">TEXT(C7968,"dddd")</f>
        <v>Friday</v>
      </c>
      <c r="G7968" s="5" t="n">
        <f aca="false">WEEKNUM(C7968,1)</f>
        <v>17</v>
      </c>
      <c r="H7968" s="1" t="n">
        <v>3</v>
      </c>
      <c r="I7968" s="1" t="n">
        <v>40</v>
      </c>
      <c r="J7968" s="1" t="n">
        <v>0</v>
      </c>
      <c r="K7968" s="1" t="n">
        <v>17</v>
      </c>
      <c r="L7968" s="1" t="n">
        <v>0</v>
      </c>
      <c r="M7968" s="1" t="n">
        <v>0</v>
      </c>
      <c r="N7968" s="1" t="n">
        <v>17</v>
      </c>
      <c r="O7968" s="1" t="n">
        <v>19</v>
      </c>
      <c r="P7968" s="1" t="s">
        <v>18</v>
      </c>
      <c r="Q7968" s="1" t="n">
        <v>1</v>
      </c>
      <c r="R7968" s="0" t="n">
        <f aca="false">I7968+J7968-K7968-L7968-M7968</f>
        <v>23</v>
      </c>
    </row>
    <row r="7969" customFormat="false" ht="12.8" hidden="false" customHeight="false" outlineLevel="0" collapsed="false">
      <c r="A7969" s="1" t="n">
        <v>263772</v>
      </c>
      <c r="B7969" s="1" t="n">
        <v>36</v>
      </c>
      <c r="C7969" s="4" t="n">
        <v>42482</v>
      </c>
      <c r="D7969" s="4" t="str">
        <f aca="false">TEXT(C7969,"yyyy")</f>
        <v>2016</v>
      </c>
      <c r="E7969" s="4" t="str">
        <f aca="false">TEXT(C7969,"mm")</f>
        <v>04</v>
      </c>
      <c r="F7969" s="4" t="str">
        <f aca="false">TEXT(C7969,"dddd")</f>
        <v>Friday</v>
      </c>
      <c r="G7969" s="5" t="n">
        <f aca="false">WEEKNUM(C7969,1)</f>
        <v>17</v>
      </c>
      <c r="H7969" s="1" t="n">
        <v>3</v>
      </c>
      <c r="I7969" s="1" t="n">
        <v>30</v>
      </c>
      <c r="J7969" s="1" t="n">
        <v>0</v>
      </c>
      <c r="K7969" s="1" t="n">
        <v>0</v>
      </c>
      <c r="L7969" s="1" t="n">
        <v>4</v>
      </c>
      <c r="M7969" s="1" t="n">
        <v>3</v>
      </c>
      <c r="N7969" s="1" t="n">
        <v>14</v>
      </c>
      <c r="O7969" s="1" t="n">
        <v>19</v>
      </c>
      <c r="P7969" s="1" t="s">
        <v>18</v>
      </c>
      <c r="Q7969" s="1" t="n">
        <v>1</v>
      </c>
      <c r="R7969" s="0" t="n">
        <f aca="false">I7969+J7969-K7969-L7969-M7969</f>
        <v>23</v>
      </c>
    </row>
    <row r="7970" customFormat="false" ht="12.8" hidden="false" customHeight="false" outlineLevel="0" collapsed="false">
      <c r="A7970" s="1" t="n">
        <v>263776</v>
      </c>
      <c r="B7970" s="1" t="n">
        <v>40</v>
      </c>
      <c r="C7970" s="4" t="n">
        <v>42482</v>
      </c>
      <c r="D7970" s="4" t="str">
        <f aca="false">TEXT(C7970,"yyyy")</f>
        <v>2016</v>
      </c>
      <c r="E7970" s="4" t="str">
        <f aca="false">TEXT(C7970,"mm")</f>
        <v>04</v>
      </c>
      <c r="F7970" s="4" t="str">
        <f aca="false">TEXT(C7970,"dddd")</f>
        <v>Friday</v>
      </c>
      <c r="G7970" s="5" t="n">
        <f aca="false">WEEKNUM(C7970,1)</f>
        <v>17</v>
      </c>
      <c r="H7970" s="1" t="n">
        <v>3</v>
      </c>
      <c r="I7970" s="1" t="n">
        <v>20</v>
      </c>
      <c r="J7970" s="1" t="n">
        <v>0</v>
      </c>
      <c r="K7970" s="1" t="n">
        <v>0</v>
      </c>
      <c r="L7970" s="1" t="n">
        <v>2</v>
      </c>
      <c r="M7970" s="1" t="n">
        <v>0</v>
      </c>
      <c r="N7970" s="1" t="n">
        <v>10</v>
      </c>
      <c r="O7970" s="1" t="n">
        <v>19</v>
      </c>
      <c r="P7970" s="1" t="s">
        <v>18</v>
      </c>
      <c r="Q7970" s="1" t="n">
        <v>1</v>
      </c>
      <c r="R7970" s="0" t="n">
        <f aca="false">I7970+J7970-K7970-L7970-M7970</f>
        <v>18</v>
      </c>
    </row>
    <row r="7971" customFormat="false" ht="12.8" hidden="false" customHeight="false" outlineLevel="0" collapsed="false">
      <c r="A7971" s="1" t="n">
        <v>263787</v>
      </c>
      <c r="B7971" s="1" t="n">
        <v>48</v>
      </c>
      <c r="C7971" s="4" t="n">
        <v>42482</v>
      </c>
      <c r="D7971" s="4" t="str">
        <f aca="false">TEXT(C7971,"yyyy")</f>
        <v>2016</v>
      </c>
      <c r="E7971" s="4" t="str">
        <f aca="false">TEXT(C7971,"mm")</f>
        <v>04</v>
      </c>
      <c r="F7971" s="4" t="str">
        <f aca="false">TEXT(C7971,"dddd")</f>
        <v>Friday</v>
      </c>
      <c r="G7971" s="5" t="n">
        <f aca="false">WEEKNUM(C7971,1)</f>
        <v>17</v>
      </c>
      <c r="H7971" s="1" t="n">
        <v>3</v>
      </c>
      <c r="I7971" s="1" t="n">
        <v>10</v>
      </c>
      <c r="J7971" s="1" t="n">
        <v>0</v>
      </c>
      <c r="K7971" s="1" t="n">
        <v>10</v>
      </c>
      <c r="L7971" s="1" t="n">
        <v>0</v>
      </c>
      <c r="M7971" s="1" t="n">
        <v>0</v>
      </c>
      <c r="N7971" s="1" t="n">
        <v>40</v>
      </c>
      <c r="O7971" s="1" t="n">
        <v>19</v>
      </c>
      <c r="P7971" s="1" t="s">
        <v>18</v>
      </c>
      <c r="Q7971" s="1" t="n">
        <v>1</v>
      </c>
      <c r="R7971" s="0" t="n">
        <f aca="false">I7971+J7971-K7971-L7971-M7971</f>
        <v>0</v>
      </c>
    </row>
    <row r="7972" customFormat="false" ht="12.8" hidden="false" customHeight="false" outlineLevel="0" collapsed="false">
      <c r="A7972" s="1" t="n">
        <v>263793</v>
      </c>
      <c r="B7972" s="1" t="n">
        <v>54</v>
      </c>
      <c r="C7972" s="4" t="n">
        <v>42482</v>
      </c>
      <c r="D7972" s="4" t="str">
        <f aca="false">TEXT(C7972,"yyyy")</f>
        <v>2016</v>
      </c>
      <c r="E7972" s="4" t="str">
        <f aca="false">TEXT(C7972,"mm")</f>
        <v>04</v>
      </c>
      <c r="F7972" s="4" t="str">
        <f aca="false">TEXT(C7972,"dddd")</f>
        <v>Friday</v>
      </c>
      <c r="G7972" s="5" t="n">
        <f aca="false">WEEKNUM(C7972,1)</f>
        <v>17</v>
      </c>
      <c r="H7972" s="1" t="n">
        <v>3</v>
      </c>
      <c r="I7972" s="1" t="n">
        <v>15</v>
      </c>
      <c r="J7972" s="1" t="n">
        <v>0</v>
      </c>
      <c r="K7972" s="1" t="n">
        <v>0</v>
      </c>
      <c r="L7972" s="1" t="n">
        <v>2</v>
      </c>
      <c r="M7972" s="1" t="n">
        <v>0</v>
      </c>
      <c r="N7972" s="1" t="n">
        <v>25</v>
      </c>
      <c r="O7972" s="1" t="n">
        <v>19</v>
      </c>
      <c r="P7972" s="1" t="s">
        <v>18</v>
      </c>
      <c r="Q7972" s="1" t="n">
        <v>1</v>
      </c>
      <c r="R7972" s="0" t="n">
        <f aca="false">I7972+J7972-K7972-L7972-M7972</f>
        <v>13</v>
      </c>
    </row>
    <row r="7973" customFormat="false" ht="12.8" hidden="false" customHeight="false" outlineLevel="0" collapsed="false">
      <c r="A7973" s="1" t="n">
        <v>263794</v>
      </c>
      <c r="B7973" s="1" t="n">
        <v>55</v>
      </c>
      <c r="C7973" s="4" t="n">
        <v>42482</v>
      </c>
      <c r="D7973" s="4" t="str">
        <f aca="false">TEXT(C7973,"yyyy")</f>
        <v>2016</v>
      </c>
      <c r="E7973" s="4" t="str">
        <f aca="false">TEXT(C7973,"mm")</f>
        <v>04</v>
      </c>
      <c r="F7973" s="4" t="str">
        <f aca="false">TEXT(C7973,"dddd")</f>
        <v>Friday</v>
      </c>
      <c r="G7973" s="5" t="n">
        <f aca="false">WEEKNUM(C7973,1)</f>
        <v>17</v>
      </c>
      <c r="H7973" s="1" t="n">
        <v>3</v>
      </c>
      <c r="I7973" s="1" t="n">
        <v>4</v>
      </c>
      <c r="J7973" s="1" t="n">
        <v>0</v>
      </c>
      <c r="K7973" s="1" t="n">
        <v>2</v>
      </c>
      <c r="L7973" s="1" t="n">
        <v>0</v>
      </c>
      <c r="M7973" s="1" t="n">
        <v>0</v>
      </c>
      <c r="N7973" s="1" t="n">
        <v>120</v>
      </c>
      <c r="O7973" s="1" t="n">
        <v>19</v>
      </c>
      <c r="P7973" s="1" t="s">
        <v>18</v>
      </c>
      <c r="Q7973" s="1" t="n">
        <v>1</v>
      </c>
      <c r="R7973" s="0" t="n">
        <f aca="false">I7973+J7973-K7973-L7973-M7973</f>
        <v>2</v>
      </c>
    </row>
    <row r="7974" customFormat="false" ht="12.8" hidden="false" customHeight="false" outlineLevel="0" collapsed="false">
      <c r="A7974" s="1" t="n">
        <v>263795</v>
      </c>
      <c r="B7974" s="1" t="n">
        <v>56</v>
      </c>
      <c r="C7974" s="4" t="n">
        <v>42482</v>
      </c>
      <c r="D7974" s="4" t="str">
        <f aca="false">TEXT(C7974,"yyyy")</f>
        <v>2016</v>
      </c>
      <c r="E7974" s="4" t="str">
        <f aca="false">TEXT(C7974,"mm")</f>
        <v>04</v>
      </c>
      <c r="F7974" s="4" t="str">
        <f aca="false">TEXT(C7974,"dddd")</f>
        <v>Friday</v>
      </c>
      <c r="G7974" s="5" t="n">
        <f aca="false">WEEKNUM(C7974,1)</f>
        <v>17</v>
      </c>
      <c r="H7974" s="1" t="n">
        <v>3</v>
      </c>
      <c r="I7974" s="1" t="n">
        <v>12</v>
      </c>
      <c r="J7974" s="1" t="n">
        <v>0</v>
      </c>
      <c r="K7974" s="1" t="n">
        <v>6</v>
      </c>
      <c r="L7974" s="1" t="n">
        <v>0</v>
      </c>
      <c r="M7974" s="1" t="n">
        <v>0</v>
      </c>
      <c r="N7974" s="1" t="n">
        <v>120</v>
      </c>
      <c r="O7974" s="1" t="n">
        <v>19</v>
      </c>
      <c r="P7974" s="1" t="s">
        <v>18</v>
      </c>
      <c r="Q7974" s="1" t="n">
        <v>1</v>
      </c>
      <c r="R7974" s="0" t="n">
        <f aca="false">I7974+J7974-K7974-L7974-M7974</f>
        <v>6</v>
      </c>
    </row>
    <row r="7975" customFormat="false" ht="12.8" hidden="false" customHeight="false" outlineLevel="0" collapsed="false">
      <c r="A7975" s="1" t="n">
        <v>263796</v>
      </c>
      <c r="B7975" s="1" t="n">
        <v>57</v>
      </c>
      <c r="C7975" s="4" t="n">
        <v>42482</v>
      </c>
      <c r="D7975" s="4" t="str">
        <f aca="false">TEXT(C7975,"yyyy")</f>
        <v>2016</v>
      </c>
      <c r="E7975" s="4" t="str">
        <f aca="false">TEXT(C7975,"mm")</f>
        <v>04</v>
      </c>
      <c r="F7975" s="4" t="str">
        <f aca="false">TEXT(C7975,"dddd")</f>
        <v>Friday</v>
      </c>
      <c r="G7975" s="5" t="n">
        <f aca="false">WEEKNUM(C7975,1)</f>
        <v>17</v>
      </c>
      <c r="H7975" s="1" t="n">
        <v>3</v>
      </c>
      <c r="I7975" s="1" t="n">
        <v>2</v>
      </c>
      <c r="J7975" s="1" t="n">
        <v>0</v>
      </c>
      <c r="K7975" s="1" t="n">
        <v>0</v>
      </c>
      <c r="L7975" s="1" t="n">
        <v>0</v>
      </c>
      <c r="M7975" s="1" t="n">
        <v>0</v>
      </c>
      <c r="N7975" s="1" t="n">
        <v>25</v>
      </c>
      <c r="O7975" s="1" t="n">
        <v>19</v>
      </c>
      <c r="P7975" s="1" t="s">
        <v>18</v>
      </c>
      <c r="Q7975" s="1" t="n">
        <v>1</v>
      </c>
      <c r="R7975" s="0" t="n">
        <f aca="false">I7975+J7975-K7975-L7975-M7975</f>
        <v>2</v>
      </c>
    </row>
    <row r="7976" customFormat="false" ht="12.8" hidden="false" customHeight="false" outlineLevel="0" collapsed="false">
      <c r="A7976" s="1" t="n">
        <v>263803</v>
      </c>
      <c r="B7976" s="1" t="n">
        <v>64</v>
      </c>
      <c r="C7976" s="4" t="n">
        <v>42482</v>
      </c>
      <c r="D7976" s="4" t="str">
        <f aca="false">TEXT(C7976,"yyyy")</f>
        <v>2016</v>
      </c>
      <c r="E7976" s="4" t="str">
        <f aca="false">TEXT(C7976,"mm")</f>
        <v>04</v>
      </c>
      <c r="F7976" s="4" t="str">
        <f aca="false">TEXT(C7976,"dddd")</f>
        <v>Friday</v>
      </c>
      <c r="G7976" s="5" t="n">
        <f aca="false">WEEKNUM(C7976,1)</f>
        <v>17</v>
      </c>
      <c r="H7976" s="1" t="n">
        <v>3</v>
      </c>
      <c r="I7976" s="1" t="n">
        <v>15</v>
      </c>
      <c r="J7976" s="1" t="n">
        <v>0</v>
      </c>
      <c r="K7976" s="1" t="n">
        <v>5</v>
      </c>
      <c r="L7976" s="1" t="n">
        <v>0</v>
      </c>
      <c r="M7976" s="1" t="n">
        <v>0</v>
      </c>
      <c r="N7976" s="1" t="n">
        <v>20</v>
      </c>
      <c r="O7976" s="1" t="n">
        <v>19</v>
      </c>
      <c r="P7976" s="1" t="s">
        <v>18</v>
      </c>
      <c r="Q7976" s="1" t="n">
        <v>1</v>
      </c>
      <c r="R7976" s="0" t="n">
        <f aca="false">I7976+J7976-K7976-L7976-M7976</f>
        <v>10</v>
      </c>
    </row>
    <row r="7977" customFormat="false" ht="12.8" hidden="false" customHeight="false" outlineLevel="0" collapsed="false">
      <c r="A7977" s="1" t="n">
        <v>263804</v>
      </c>
      <c r="B7977" s="1" t="n">
        <v>65</v>
      </c>
      <c r="C7977" s="4" t="n">
        <v>42482</v>
      </c>
      <c r="D7977" s="4" t="str">
        <f aca="false">TEXT(C7977,"yyyy")</f>
        <v>2016</v>
      </c>
      <c r="E7977" s="4" t="str">
        <f aca="false">TEXT(C7977,"mm")</f>
        <v>04</v>
      </c>
      <c r="F7977" s="4" t="str">
        <f aca="false">TEXT(C7977,"dddd")</f>
        <v>Friday</v>
      </c>
      <c r="G7977" s="5" t="n">
        <f aca="false">WEEKNUM(C7977,1)</f>
        <v>17</v>
      </c>
      <c r="H7977" s="1" t="n">
        <v>3</v>
      </c>
      <c r="I7977" s="1" t="n">
        <v>20</v>
      </c>
      <c r="J7977" s="1" t="n">
        <v>0</v>
      </c>
      <c r="K7977" s="1" t="n">
        <v>0</v>
      </c>
      <c r="L7977" s="1" t="n">
        <v>0</v>
      </c>
      <c r="M7977" s="1" t="n">
        <v>0</v>
      </c>
      <c r="N7977" s="1" t="n">
        <v>24</v>
      </c>
      <c r="O7977" s="1" t="n">
        <v>19</v>
      </c>
      <c r="P7977" s="1" t="s">
        <v>18</v>
      </c>
      <c r="Q7977" s="1" t="n">
        <v>1</v>
      </c>
      <c r="R7977" s="0" t="n">
        <f aca="false">I7977+J7977-K7977-L7977-M7977</f>
        <v>20</v>
      </c>
    </row>
    <row r="7978" customFormat="false" ht="12.8" hidden="false" customHeight="false" outlineLevel="0" collapsed="false">
      <c r="A7978" s="1" t="n">
        <v>263808</v>
      </c>
      <c r="B7978" s="1" t="n">
        <v>69</v>
      </c>
      <c r="C7978" s="4" t="n">
        <v>42482</v>
      </c>
      <c r="D7978" s="4" t="str">
        <f aca="false">TEXT(C7978,"yyyy")</f>
        <v>2016</v>
      </c>
      <c r="E7978" s="4" t="str">
        <f aca="false">TEXT(C7978,"mm")</f>
        <v>04</v>
      </c>
      <c r="F7978" s="4" t="str">
        <f aca="false">TEXT(C7978,"dddd")</f>
        <v>Friday</v>
      </c>
      <c r="G7978" s="5" t="n">
        <f aca="false">WEEKNUM(C7978,1)</f>
        <v>17</v>
      </c>
      <c r="H7978" s="1" t="n">
        <v>3</v>
      </c>
      <c r="I7978" s="1" t="n">
        <v>22</v>
      </c>
      <c r="J7978" s="1" t="n">
        <v>0</v>
      </c>
      <c r="K7978" s="1" t="n">
        <v>22</v>
      </c>
      <c r="L7978" s="1" t="n">
        <v>0</v>
      </c>
      <c r="M7978" s="1" t="n">
        <v>0</v>
      </c>
      <c r="N7978" s="1" t="n">
        <v>20</v>
      </c>
      <c r="O7978" s="1" t="n">
        <v>19</v>
      </c>
      <c r="P7978" s="1" t="s">
        <v>18</v>
      </c>
      <c r="Q7978" s="1" t="n">
        <v>1</v>
      </c>
      <c r="R7978" s="0" t="n">
        <f aca="false">I7978+J7978-K7978-L7978-M7978</f>
        <v>0</v>
      </c>
    </row>
    <row r="7979" customFormat="false" ht="12.8" hidden="false" customHeight="false" outlineLevel="0" collapsed="false">
      <c r="A7979" s="1" t="n">
        <v>263811</v>
      </c>
      <c r="B7979" s="1" t="n">
        <v>72</v>
      </c>
      <c r="C7979" s="4" t="n">
        <v>42482</v>
      </c>
      <c r="D7979" s="4" t="str">
        <f aca="false">TEXT(C7979,"yyyy")</f>
        <v>2016</v>
      </c>
      <c r="E7979" s="4" t="str">
        <f aca="false">TEXT(C7979,"mm")</f>
        <v>04</v>
      </c>
      <c r="F7979" s="4" t="str">
        <f aca="false">TEXT(C7979,"dddd")</f>
        <v>Friday</v>
      </c>
      <c r="G7979" s="5" t="n">
        <f aca="false">WEEKNUM(C7979,1)</f>
        <v>17</v>
      </c>
      <c r="H7979" s="1" t="n">
        <v>3</v>
      </c>
      <c r="I7979" s="1" t="n">
        <v>15</v>
      </c>
      <c r="J7979" s="1" t="n">
        <v>0</v>
      </c>
      <c r="K7979" s="1" t="n">
        <v>10</v>
      </c>
      <c r="L7979" s="1" t="n">
        <v>0</v>
      </c>
      <c r="M7979" s="1" t="n">
        <v>0</v>
      </c>
      <c r="N7979" s="1" t="n">
        <v>15</v>
      </c>
      <c r="O7979" s="1" t="n">
        <v>19</v>
      </c>
      <c r="P7979" s="1" t="s">
        <v>18</v>
      </c>
      <c r="Q7979" s="1" t="n">
        <v>1</v>
      </c>
      <c r="R7979" s="0" t="n">
        <f aca="false">I7979+J7979-K7979-L7979-M7979</f>
        <v>5</v>
      </c>
    </row>
    <row r="7980" customFormat="false" ht="12.8" hidden="false" customHeight="false" outlineLevel="0" collapsed="false">
      <c r="A7980" s="1" t="n">
        <v>263921</v>
      </c>
      <c r="B7980" s="1" t="n">
        <v>1</v>
      </c>
      <c r="C7980" s="4" t="n">
        <v>42482</v>
      </c>
      <c r="D7980" s="4" t="str">
        <f aca="false">TEXT(C7980,"yyyy")</f>
        <v>2016</v>
      </c>
      <c r="E7980" s="4" t="str">
        <f aca="false">TEXT(C7980,"mm")</f>
        <v>04</v>
      </c>
      <c r="F7980" s="4" t="str">
        <f aca="false">TEXT(C7980,"dddd")</f>
        <v>Friday</v>
      </c>
      <c r="G7980" s="5" t="n">
        <f aca="false">WEEKNUM(C7980,1)</f>
        <v>17</v>
      </c>
      <c r="H7980" s="1" t="n">
        <v>5</v>
      </c>
      <c r="I7980" s="1" t="n">
        <v>120</v>
      </c>
      <c r="J7980" s="1" t="n">
        <v>0</v>
      </c>
      <c r="K7980" s="1" t="n">
        <v>0</v>
      </c>
      <c r="L7980" s="1" t="n">
        <v>10</v>
      </c>
      <c r="M7980" s="1" t="n">
        <v>0</v>
      </c>
      <c r="N7980" s="1" t="n">
        <v>25</v>
      </c>
      <c r="O7980" s="1" t="n">
        <v>31</v>
      </c>
      <c r="P7980" s="1" t="s">
        <v>18</v>
      </c>
      <c r="Q7980" s="1" t="n">
        <v>1</v>
      </c>
      <c r="R7980" s="0" t="n">
        <f aca="false">I7980+J7980-K7980-L7980-M7980</f>
        <v>110</v>
      </c>
    </row>
    <row r="7981" customFormat="false" ht="12.8" hidden="false" customHeight="false" outlineLevel="0" collapsed="false">
      <c r="A7981" s="1" t="n">
        <v>263922</v>
      </c>
      <c r="B7981" s="1" t="n">
        <v>2</v>
      </c>
      <c r="C7981" s="4" t="n">
        <v>42482</v>
      </c>
      <c r="D7981" s="4" t="str">
        <f aca="false">TEXT(C7981,"yyyy")</f>
        <v>2016</v>
      </c>
      <c r="E7981" s="4" t="str">
        <f aca="false">TEXT(C7981,"mm")</f>
        <v>04</v>
      </c>
      <c r="F7981" s="4" t="str">
        <f aca="false">TEXT(C7981,"dddd")</f>
        <v>Friday</v>
      </c>
      <c r="G7981" s="5" t="n">
        <f aca="false">WEEKNUM(C7981,1)</f>
        <v>17</v>
      </c>
      <c r="H7981" s="1" t="n">
        <v>5</v>
      </c>
      <c r="I7981" s="1" t="n">
        <v>80</v>
      </c>
      <c r="J7981" s="1" t="n">
        <v>0</v>
      </c>
      <c r="K7981" s="1" t="n">
        <v>0</v>
      </c>
      <c r="L7981" s="1" t="n">
        <v>7</v>
      </c>
      <c r="M7981" s="1" t="n">
        <v>4</v>
      </c>
      <c r="N7981" s="1" t="n">
        <v>20</v>
      </c>
      <c r="O7981" s="1" t="n">
        <v>31</v>
      </c>
      <c r="P7981" s="1" t="s">
        <v>18</v>
      </c>
      <c r="Q7981" s="1" t="n">
        <v>1</v>
      </c>
      <c r="R7981" s="0" t="n">
        <f aca="false">I7981+J7981-K7981-L7981-M7981</f>
        <v>69</v>
      </c>
    </row>
    <row r="7982" customFormat="false" ht="12.8" hidden="false" customHeight="false" outlineLevel="0" collapsed="false">
      <c r="A7982" s="1" t="n">
        <v>263923</v>
      </c>
      <c r="B7982" s="1" t="n">
        <v>3</v>
      </c>
      <c r="C7982" s="4" t="n">
        <v>42482</v>
      </c>
      <c r="D7982" s="4" t="str">
        <f aca="false">TEXT(C7982,"yyyy")</f>
        <v>2016</v>
      </c>
      <c r="E7982" s="4" t="str">
        <f aca="false">TEXT(C7982,"mm")</f>
        <v>04</v>
      </c>
      <c r="F7982" s="4" t="str">
        <f aca="false">TEXT(C7982,"dddd")</f>
        <v>Friday</v>
      </c>
      <c r="G7982" s="5" t="n">
        <f aca="false">WEEKNUM(C7982,1)</f>
        <v>17</v>
      </c>
      <c r="H7982" s="1" t="n">
        <v>5</v>
      </c>
      <c r="I7982" s="1" t="n">
        <v>30</v>
      </c>
      <c r="J7982" s="1" t="n">
        <v>0</v>
      </c>
      <c r="K7982" s="1" t="n">
        <v>0</v>
      </c>
      <c r="L7982" s="1" t="n">
        <v>0</v>
      </c>
      <c r="M7982" s="1" t="n">
        <v>5</v>
      </c>
      <c r="N7982" s="1" t="n">
        <v>20</v>
      </c>
      <c r="O7982" s="1" t="n">
        <v>31</v>
      </c>
      <c r="P7982" s="1" t="s">
        <v>18</v>
      </c>
      <c r="Q7982" s="1" t="n">
        <v>1</v>
      </c>
      <c r="R7982" s="0" t="n">
        <f aca="false">I7982+J7982-K7982-L7982-M7982</f>
        <v>25</v>
      </c>
    </row>
    <row r="7983" customFormat="false" ht="12.8" hidden="false" customHeight="false" outlineLevel="0" collapsed="false">
      <c r="A7983" s="1" t="n">
        <v>263925</v>
      </c>
      <c r="B7983" s="1" t="n">
        <v>5</v>
      </c>
      <c r="C7983" s="4" t="n">
        <v>42482</v>
      </c>
      <c r="D7983" s="4" t="str">
        <f aca="false">TEXT(C7983,"yyyy")</f>
        <v>2016</v>
      </c>
      <c r="E7983" s="4" t="str">
        <f aca="false">TEXT(C7983,"mm")</f>
        <v>04</v>
      </c>
      <c r="F7983" s="4" t="str">
        <f aca="false">TEXT(C7983,"dddd")</f>
        <v>Friday</v>
      </c>
      <c r="G7983" s="5" t="n">
        <f aca="false">WEEKNUM(C7983,1)</f>
        <v>17</v>
      </c>
      <c r="H7983" s="1" t="n">
        <v>5</v>
      </c>
      <c r="I7983" s="1" t="n">
        <v>100</v>
      </c>
      <c r="J7983" s="1" t="n">
        <v>0</v>
      </c>
      <c r="K7983" s="1" t="n">
        <v>2</v>
      </c>
      <c r="L7983" s="1" t="n">
        <v>17</v>
      </c>
      <c r="M7983" s="1" t="n">
        <v>1</v>
      </c>
      <c r="N7983" s="1" t="n">
        <v>16</v>
      </c>
      <c r="O7983" s="1" t="n">
        <v>31</v>
      </c>
      <c r="P7983" s="1" t="s">
        <v>18</v>
      </c>
      <c r="Q7983" s="1" t="n">
        <v>1</v>
      </c>
      <c r="R7983" s="0" t="n">
        <f aca="false">I7983+J7983-K7983-L7983-M7983</f>
        <v>80</v>
      </c>
    </row>
    <row r="7984" customFormat="false" ht="12.8" hidden="false" customHeight="false" outlineLevel="0" collapsed="false">
      <c r="A7984" s="1" t="n">
        <v>263926</v>
      </c>
      <c r="B7984" s="1" t="n">
        <v>6</v>
      </c>
      <c r="C7984" s="4" t="n">
        <v>42482</v>
      </c>
      <c r="D7984" s="4" t="str">
        <f aca="false">TEXT(C7984,"yyyy")</f>
        <v>2016</v>
      </c>
      <c r="E7984" s="4" t="str">
        <f aca="false">TEXT(C7984,"mm")</f>
        <v>04</v>
      </c>
      <c r="F7984" s="4" t="str">
        <f aca="false">TEXT(C7984,"dddd")</f>
        <v>Friday</v>
      </c>
      <c r="G7984" s="5" t="n">
        <f aca="false">WEEKNUM(C7984,1)</f>
        <v>17</v>
      </c>
      <c r="H7984" s="1" t="n">
        <v>5</v>
      </c>
      <c r="I7984" s="1" t="n">
        <v>12</v>
      </c>
      <c r="J7984" s="1" t="n">
        <v>0</v>
      </c>
      <c r="K7984" s="1" t="n">
        <v>0</v>
      </c>
      <c r="L7984" s="1" t="n">
        <v>0</v>
      </c>
      <c r="M7984" s="1" t="n">
        <v>1</v>
      </c>
      <c r="N7984" s="1" t="n">
        <v>20</v>
      </c>
      <c r="O7984" s="1" t="n">
        <v>31</v>
      </c>
      <c r="P7984" s="1" t="s">
        <v>18</v>
      </c>
      <c r="Q7984" s="1" t="n">
        <v>1</v>
      </c>
      <c r="R7984" s="0" t="n">
        <f aca="false">I7984+J7984-K7984-L7984-M7984</f>
        <v>11</v>
      </c>
    </row>
    <row r="7985" customFormat="false" ht="12.8" hidden="false" customHeight="false" outlineLevel="0" collapsed="false">
      <c r="A7985" s="1" t="n">
        <v>263927</v>
      </c>
      <c r="B7985" s="1" t="n">
        <v>7</v>
      </c>
      <c r="C7985" s="4" t="n">
        <v>42482</v>
      </c>
      <c r="D7985" s="4" t="str">
        <f aca="false">TEXT(C7985,"yyyy")</f>
        <v>2016</v>
      </c>
      <c r="E7985" s="4" t="str">
        <f aca="false">TEXT(C7985,"mm")</f>
        <v>04</v>
      </c>
      <c r="F7985" s="4" t="str">
        <f aca="false">TEXT(C7985,"dddd")</f>
        <v>Friday</v>
      </c>
      <c r="G7985" s="5" t="n">
        <f aca="false">WEEKNUM(C7985,1)</f>
        <v>17</v>
      </c>
      <c r="H7985" s="1" t="n">
        <v>5</v>
      </c>
      <c r="I7985" s="1" t="n">
        <v>48</v>
      </c>
      <c r="J7985" s="1" t="n">
        <v>0</v>
      </c>
      <c r="K7985" s="1" t="n">
        <v>6</v>
      </c>
      <c r="L7985" s="1" t="n">
        <v>0</v>
      </c>
      <c r="M7985" s="1" t="n">
        <v>6</v>
      </c>
      <c r="N7985" s="1" t="n">
        <v>20</v>
      </c>
      <c r="O7985" s="1" t="n">
        <v>31</v>
      </c>
      <c r="P7985" s="1" t="s">
        <v>18</v>
      </c>
      <c r="Q7985" s="1" t="n">
        <v>1</v>
      </c>
      <c r="R7985" s="0" t="n">
        <f aca="false">I7985+J7985-K7985-L7985-M7985</f>
        <v>36</v>
      </c>
    </row>
    <row r="7986" customFormat="false" ht="12.8" hidden="false" customHeight="false" outlineLevel="0" collapsed="false">
      <c r="A7986" s="1" t="n">
        <v>263931</v>
      </c>
      <c r="B7986" s="1" t="n">
        <v>11</v>
      </c>
      <c r="C7986" s="4" t="n">
        <v>42482</v>
      </c>
      <c r="D7986" s="4" t="str">
        <f aca="false">TEXT(C7986,"yyyy")</f>
        <v>2016</v>
      </c>
      <c r="E7986" s="4" t="str">
        <f aca="false">TEXT(C7986,"mm")</f>
        <v>04</v>
      </c>
      <c r="F7986" s="4" t="str">
        <f aca="false">TEXT(C7986,"dddd")</f>
        <v>Friday</v>
      </c>
      <c r="G7986" s="5" t="n">
        <f aca="false">WEEKNUM(C7986,1)</f>
        <v>17</v>
      </c>
      <c r="H7986" s="1" t="n">
        <v>5</v>
      </c>
      <c r="I7986" s="1" t="n">
        <v>15</v>
      </c>
      <c r="J7986" s="1" t="n">
        <v>0</v>
      </c>
      <c r="K7986" s="1" t="n">
        <v>13</v>
      </c>
      <c r="L7986" s="1" t="n">
        <v>0</v>
      </c>
      <c r="M7986" s="1" t="n">
        <v>0</v>
      </c>
      <c r="N7986" s="1" t="n">
        <v>17</v>
      </c>
      <c r="O7986" s="1" t="n">
        <v>31</v>
      </c>
      <c r="P7986" s="1" t="s">
        <v>18</v>
      </c>
      <c r="Q7986" s="1" t="n">
        <v>1</v>
      </c>
      <c r="R7986" s="0" t="n">
        <f aca="false">I7986+J7986-K7986-L7986-M7986</f>
        <v>2</v>
      </c>
    </row>
    <row r="7987" customFormat="false" ht="12.8" hidden="false" customHeight="false" outlineLevel="0" collapsed="false">
      <c r="A7987" s="1" t="n">
        <v>263932</v>
      </c>
      <c r="B7987" s="1" t="n">
        <v>12</v>
      </c>
      <c r="C7987" s="4" t="n">
        <v>42482</v>
      </c>
      <c r="D7987" s="4" t="str">
        <f aca="false">TEXT(C7987,"yyyy")</f>
        <v>2016</v>
      </c>
      <c r="E7987" s="4" t="str">
        <f aca="false">TEXT(C7987,"mm")</f>
        <v>04</v>
      </c>
      <c r="F7987" s="4" t="str">
        <f aca="false">TEXT(C7987,"dddd")</f>
        <v>Friday</v>
      </c>
      <c r="G7987" s="5" t="n">
        <f aca="false">WEEKNUM(C7987,1)</f>
        <v>17</v>
      </c>
      <c r="H7987" s="1" t="n">
        <v>5</v>
      </c>
      <c r="I7987" s="1" t="n">
        <v>30</v>
      </c>
      <c r="J7987" s="1" t="n">
        <v>0</v>
      </c>
      <c r="K7987" s="1" t="n">
        <v>27</v>
      </c>
      <c r="L7987" s="1" t="n">
        <v>0</v>
      </c>
      <c r="M7987" s="1" t="n">
        <v>0</v>
      </c>
      <c r="N7987" s="1" t="n">
        <v>19.5</v>
      </c>
      <c r="O7987" s="1" t="n">
        <v>31</v>
      </c>
      <c r="P7987" s="1" t="s">
        <v>18</v>
      </c>
      <c r="Q7987" s="1" t="n">
        <v>1</v>
      </c>
      <c r="R7987" s="0" t="n">
        <f aca="false">I7987+J7987-K7987-L7987-M7987</f>
        <v>3</v>
      </c>
    </row>
    <row r="7988" customFormat="false" ht="12.8" hidden="false" customHeight="false" outlineLevel="0" collapsed="false">
      <c r="A7988" s="1" t="n">
        <v>263934</v>
      </c>
      <c r="B7988" s="1" t="n">
        <v>14</v>
      </c>
      <c r="C7988" s="4" t="n">
        <v>42482</v>
      </c>
      <c r="D7988" s="4" t="str">
        <f aca="false">TEXT(C7988,"yyyy")</f>
        <v>2016</v>
      </c>
      <c r="E7988" s="4" t="str">
        <f aca="false">TEXT(C7988,"mm")</f>
        <v>04</v>
      </c>
      <c r="F7988" s="4" t="str">
        <f aca="false">TEXT(C7988,"dddd")</f>
        <v>Friday</v>
      </c>
      <c r="G7988" s="5" t="n">
        <f aca="false">WEEKNUM(C7988,1)</f>
        <v>17</v>
      </c>
      <c r="H7988" s="1" t="n">
        <v>5</v>
      </c>
      <c r="I7988" s="1" t="n">
        <v>10</v>
      </c>
      <c r="J7988" s="1" t="n">
        <v>0</v>
      </c>
      <c r="K7988" s="1" t="n">
        <v>8</v>
      </c>
      <c r="L7988" s="1" t="n">
        <v>2</v>
      </c>
      <c r="M7988" s="1" t="n">
        <v>0</v>
      </c>
      <c r="N7988" s="1" t="n">
        <v>17</v>
      </c>
      <c r="O7988" s="1" t="n">
        <v>31</v>
      </c>
      <c r="P7988" s="1" t="s">
        <v>18</v>
      </c>
      <c r="Q7988" s="1" t="n">
        <v>1</v>
      </c>
      <c r="R7988" s="0" t="n">
        <f aca="false">I7988+J7988-K7988-L7988-M7988</f>
        <v>0</v>
      </c>
    </row>
    <row r="7989" customFormat="false" ht="12.8" hidden="false" customHeight="false" outlineLevel="0" collapsed="false">
      <c r="A7989" s="1" t="n">
        <v>263935</v>
      </c>
      <c r="B7989" s="1" t="n">
        <v>15</v>
      </c>
      <c r="C7989" s="4" t="n">
        <v>42482</v>
      </c>
      <c r="D7989" s="4" t="str">
        <f aca="false">TEXT(C7989,"yyyy")</f>
        <v>2016</v>
      </c>
      <c r="E7989" s="4" t="str">
        <f aca="false">TEXT(C7989,"mm")</f>
        <v>04</v>
      </c>
      <c r="F7989" s="4" t="str">
        <f aca="false">TEXT(C7989,"dddd")</f>
        <v>Friday</v>
      </c>
      <c r="G7989" s="5" t="n">
        <f aca="false">WEEKNUM(C7989,1)</f>
        <v>17</v>
      </c>
      <c r="H7989" s="1" t="n">
        <v>5</v>
      </c>
      <c r="I7989" s="1" t="n">
        <v>20</v>
      </c>
      <c r="J7989" s="1" t="n">
        <v>0</v>
      </c>
      <c r="K7989" s="1" t="n">
        <v>12</v>
      </c>
      <c r="L7989" s="1" t="n">
        <v>0</v>
      </c>
      <c r="M7989" s="1" t="n">
        <v>0</v>
      </c>
      <c r="N7989" s="1" t="n">
        <v>20.5</v>
      </c>
      <c r="O7989" s="1" t="n">
        <v>31</v>
      </c>
      <c r="P7989" s="1" t="s">
        <v>18</v>
      </c>
      <c r="Q7989" s="1" t="n">
        <v>1</v>
      </c>
      <c r="R7989" s="0" t="n">
        <f aca="false">I7989+J7989-K7989-L7989-M7989</f>
        <v>8</v>
      </c>
    </row>
    <row r="7990" customFormat="false" ht="12.8" hidden="false" customHeight="false" outlineLevel="0" collapsed="false">
      <c r="A7990" s="1" t="n">
        <v>263936</v>
      </c>
      <c r="B7990" s="1" t="n">
        <v>16</v>
      </c>
      <c r="C7990" s="4" t="n">
        <v>42482</v>
      </c>
      <c r="D7990" s="4" t="str">
        <f aca="false">TEXT(C7990,"yyyy")</f>
        <v>2016</v>
      </c>
      <c r="E7990" s="4" t="str">
        <f aca="false">TEXT(C7990,"mm")</f>
        <v>04</v>
      </c>
      <c r="F7990" s="4" t="str">
        <f aca="false">TEXT(C7990,"dddd")</f>
        <v>Friday</v>
      </c>
      <c r="G7990" s="5" t="n">
        <f aca="false">WEEKNUM(C7990,1)</f>
        <v>17</v>
      </c>
      <c r="H7990" s="1" t="n">
        <v>5</v>
      </c>
      <c r="I7990" s="1" t="n">
        <v>5</v>
      </c>
      <c r="J7990" s="1" t="n">
        <v>0</v>
      </c>
      <c r="K7990" s="1" t="n">
        <v>1</v>
      </c>
      <c r="L7990" s="1" t="n">
        <v>0</v>
      </c>
      <c r="M7990" s="1" t="n">
        <v>0</v>
      </c>
      <c r="N7990" s="1" t="n">
        <v>68</v>
      </c>
      <c r="O7990" s="1" t="n">
        <v>31</v>
      </c>
      <c r="P7990" s="1" t="s">
        <v>18</v>
      </c>
      <c r="Q7990" s="1" t="n">
        <v>1</v>
      </c>
      <c r="R7990" s="0" t="n">
        <f aca="false">I7990+J7990-K7990-L7990-M7990</f>
        <v>4</v>
      </c>
    </row>
    <row r="7991" customFormat="false" ht="12.8" hidden="false" customHeight="false" outlineLevel="0" collapsed="false">
      <c r="A7991" s="1" t="n">
        <v>263937</v>
      </c>
      <c r="B7991" s="1" t="n">
        <v>17</v>
      </c>
      <c r="C7991" s="4" t="n">
        <v>42482</v>
      </c>
      <c r="D7991" s="4" t="str">
        <f aca="false">TEXT(C7991,"yyyy")</f>
        <v>2016</v>
      </c>
      <c r="E7991" s="4" t="str">
        <f aca="false">TEXT(C7991,"mm")</f>
        <v>04</v>
      </c>
      <c r="F7991" s="4" t="str">
        <f aca="false">TEXT(C7991,"dddd")</f>
        <v>Friday</v>
      </c>
      <c r="G7991" s="5" t="n">
        <f aca="false">WEEKNUM(C7991,1)</f>
        <v>17</v>
      </c>
      <c r="H7991" s="1" t="n">
        <v>5</v>
      </c>
      <c r="I7991" s="1" t="n">
        <v>5</v>
      </c>
      <c r="J7991" s="1" t="n">
        <v>0</v>
      </c>
      <c r="K7991" s="1" t="n">
        <v>5</v>
      </c>
      <c r="L7991" s="1" t="n">
        <v>0</v>
      </c>
      <c r="M7991" s="1" t="n">
        <v>0</v>
      </c>
      <c r="N7991" s="1" t="n">
        <v>130</v>
      </c>
      <c r="O7991" s="1" t="n">
        <v>31</v>
      </c>
      <c r="P7991" s="1" t="s">
        <v>18</v>
      </c>
      <c r="Q7991" s="1" t="n">
        <v>1</v>
      </c>
      <c r="R7991" s="0" t="n">
        <f aca="false">I7991+J7991-K7991-L7991-M7991</f>
        <v>0</v>
      </c>
    </row>
    <row r="7992" customFormat="false" ht="12.8" hidden="false" customHeight="false" outlineLevel="0" collapsed="false">
      <c r="A7992" s="1" t="n">
        <v>263938</v>
      </c>
      <c r="B7992" s="1" t="n">
        <v>18</v>
      </c>
      <c r="C7992" s="4" t="n">
        <v>42482</v>
      </c>
      <c r="D7992" s="4" t="str">
        <f aca="false">TEXT(C7992,"yyyy")</f>
        <v>2016</v>
      </c>
      <c r="E7992" s="4" t="str">
        <f aca="false">TEXT(C7992,"mm")</f>
        <v>04</v>
      </c>
      <c r="F7992" s="4" t="str">
        <f aca="false">TEXT(C7992,"dddd")</f>
        <v>Friday</v>
      </c>
      <c r="G7992" s="5" t="n">
        <f aca="false">WEEKNUM(C7992,1)</f>
        <v>17</v>
      </c>
      <c r="H7992" s="1" t="n">
        <v>5</v>
      </c>
      <c r="I7992" s="1" t="n">
        <v>3</v>
      </c>
      <c r="J7992" s="1" t="n">
        <v>0</v>
      </c>
      <c r="K7992" s="1" t="n">
        <v>1</v>
      </c>
      <c r="L7992" s="1" t="n">
        <v>0</v>
      </c>
      <c r="M7992" s="1" t="n">
        <v>0</v>
      </c>
      <c r="N7992" s="1" t="n">
        <v>68</v>
      </c>
      <c r="O7992" s="1" t="n">
        <v>31</v>
      </c>
      <c r="P7992" s="1" t="s">
        <v>18</v>
      </c>
      <c r="Q7992" s="1" t="n">
        <v>1</v>
      </c>
      <c r="R7992" s="0" t="n">
        <f aca="false">I7992+J7992-K7992-L7992-M7992</f>
        <v>2</v>
      </c>
    </row>
    <row r="7993" customFormat="false" ht="12.8" hidden="false" customHeight="false" outlineLevel="0" collapsed="false">
      <c r="A7993" s="1" t="n">
        <v>263944</v>
      </c>
      <c r="B7993" s="1" t="n">
        <v>24</v>
      </c>
      <c r="C7993" s="4" t="n">
        <v>42482</v>
      </c>
      <c r="D7993" s="4" t="str">
        <f aca="false">TEXT(C7993,"yyyy")</f>
        <v>2016</v>
      </c>
      <c r="E7993" s="4" t="str">
        <f aca="false">TEXT(C7993,"mm")</f>
        <v>04</v>
      </c>
      <c r="F7993" s="4" t="str">
        <f aca="false">TEXT(C7993,"dddd")</f>
        <v>Friday</v>
      </c>
      <c r="G7993" s="5" t="n">
        <f aca="false">WEEKNUM(C7993,1)</f>
        <v>17</v>
      </c>
      <c r="H7993" s="1" t="n">
        <v>5</v>
      </c>
      <c r="I7993" s="1" t="n">
        <v>15</v>
      </c>
      <c r="J7993" s="1" t="n">
        <v>0</v>
      </c>
      <c r="K7993" s="1" t="n">
        <v>0</v>
      </c>
      <c r="L7993" s="1" t="n">
        <v>2</v>
      </c>
      <c r="M7993" s="1" t="n">
        <v>0</v>
      </c>
      <c r="N7993" s="1" t="n">
        <v>17</v>
      </c>
      <c r="O7993" s="1" t="n">
        <v>31</v>
      </c>
      <c r="P7993" s="1" t="s">
        <v>18</v>
      </c>
      <c r="Q7993" s="1" t="n">
        <v>1</v>
      </c>
      <c r="R7993" s="0" t="n">
        <f aca="false">I7993+J7993-K7993-L7993-M7993</f>
        <v>13</v>
      </c>
    </row>
    <row r="7994" customFormat="false" ht="12.8" hidden="false" customHeight="false" outlineLevel="0" collapsed="false">
      <c r="A7994" s="1" t="n">
        <v>263946</v>
      </c>
      <c r="B7994" s="1" t="n">
        <v>26</v>
      </c>
      <c r="C7994" s="4" t="n">
        <v>42482</v>
      </c>
      <c r="D7994" s="4" t="str">
        <f aca="false">TEXT(C7994,"yyyy")</f>
        <v>2016</v>
      </c>
      <c r="E7994" s="4" t="str">
        <f aca="false">TEXT(C7994,"mm")</f>
        <v>04</v>
      </c>
      <c r="F7994" s="4" t="str">
        <f aca="false">TEXT(C7994,"dddd")</f>
        <v>Friday</v>
      </c>
      <c r="G7994" s="5" t="n">
        <f aca="false">WEEKNUM(C7994,1)</f>
        <v>17</v>
      </c>
      <c r="H7994" s="1" t="n">
        <v>5</v>
      </c>
      <c r="I7994" s="1" t="n">
        <v>16</v>
      </c>
      <c r="J7994" s="1" t="n">
        <v>0</v>
      </c>
      <c r="K7994" s="1" t="n">
        <v>6</v>
      </c>
      <c r="L7994" s="1" t="n">
        <v>0</v>
      </c>
      <c r="M7994" s="1" t="n">
        <v>0</v>
      </c>
      <c r="N7994" s="1" t="n">
        <v>20.5</v>
      </c>
      <c r="O7994" s="1" t="n">
        <v>31</v>
      </c>
      <c r="P7994" s="1" t="s">
        <v>18</v>
      </c>
      <c r="Q7994" s="1" t="n">
        <v>1</v>
      </c>
      <c r="R7994" s="0" t="n">
        <f aca="false">I7994+J7994-K7994-L7994-M7994</f>
        <v>10</v>
      </c>
    </row>
    <row r="7995" customFormat="false" ht="12.8" hidden="false" customHeight="false" outlineLevel="0" collapsed="false">
      <c r="A7995" s="1" t="n">
        <v>263947</v>
      </c>
      <c r="B7995" s="1" t="n">
        <v>27</v>
      </c>
      <c r="C7995" s="4" t="n">
        <v>42482</v>
      </c>
      <c r="D7995" s="4" t="str">
        <f aca="false">TEXT(C7995,"yyyy")</f>
        <v>2016</v>
      </c>
      <c r="E7995" s="4" t="str">
        <f aca="false">TEXT(C7995,"mm")</f>
        <v>04</v>
      </c>
      <c r="F7995" s="4" t="str">
        <f aca="false">TEXT(C7995,"dddd")</f>
        <v>Friday</v>
      </c>
      <c r="G7995" s="5" t="n">
        <f aca="false">WEEKNUM(C7995,1)</f>
        <v>17</v>
      </c>
      <c r="H7995" s="1" t="n">
        <v>5</v>
      </c>
      <c r="I7995" s="1" t="n">
        <v>10</v>
      </c>
      <c r="J7995" s="1" t="n">
        <v>0</v>
      </c>
      <c r="K7995" s="1" t="n">
        <v>3</v>
      </c>
      <c r="L7995" s="1" t="n">
        <v>2</v>
      </c>
      <c r="M7995" s="1" t="n">
        <v>0</v>
      </c>
      <c r="N7995" s="1" t="n">
        <v>16.5</v>
      </c>
      <c r="O7995" s="1" t="n">
        <v>31</v>
      </c>
      <c r="P7995" s="1" t="s">
        <v>18</v>
      </c>
      <c r="Q7995" s="1" t="n">
        <v>1</v>
      </c>
      <c r="R7995" s="0" t="n">
        <f aca="false">I7995+J7995-K7995-L7995-M7995</f>
        <v>5</v>
      </c>
    </row>
    <row r="7996" customFormat="false" ht="12.8" hidden="false" customHeight="false" outlineLevel="0" collapsed="false">
      <c r="A7996" s="1" t="n">
        <v>263950</v>
      </c>
      <c r="B7996" s="1" t="n">
        <v>30</v>
      </c>
      <c r="C7996" s="4" t="n">
        <v>42482</v>
      </c>
      <c r="D7996" s="4" t="str">
        <f aca="false">TEXT(C7996,"yyyy")</f>
        <v>2016</v>
      </c>
      <c r="E7996" s="4" t="str">
        <f aca="false">TEXT(C7996,"mm")</f>
        <v>04</v>
      </c>
      <c r="F7996" s="4" t="str">
        <f aca="false">TEXT(C7996,"dddd")</f>
        <v>Friday</v>
      </c>
      <c r="G7996" s="5" t="n">
        <f aca="false">WEEKNUM(C7996,1)</f>
        <v>17</v>
      </c>
      <c r="H7996" s="1" t="n">
        <v>5</v>
      </c>
      <c r="I7996" s="1" t="n">
        <v>25</v>
      </c>
      <c r="J7996" s="1" t="n">
        <v>0</v>
      </c>
      <c r="K7996" s="1" t="n">
        <v>17</v>
      </c>
      <c r="L7996" s="1" t="n">
        <v>0</v>
      </c>
      <c r="M7996" s="1" t="n">
        <v>0</v>
      </c>
      <c r="N7996" s="1" t="n">
        <v>17</v>
      </c>
      <c r="O7996" s="1" t="n">
        <v>31</v>
      </c>
      <c r="P7996" s="1" t="s">
        <v>18</v>
      </c>
      <c r="Q7996" s="1" t="n">
        <v>1</v>
      </c>
      <c r="R7996" s="0" t="n">
        <f aca="false">I7996+J7996-K7996-L7996-M7996</f>
        <v>8</v>
      </c>
    </row>
    <row r="7997" customFormat="false" ht="12.8" hidden="false" customHeight="false" outlineLevel="0" collapsed="false">
      <c r="A7997" s="1" t="n">
        <v>263952</v>
      </c>
      <c r="B7997" s="1" t="n">
        <v>36</v>
      </c>
      <c r="C7997" s="4" t="n">
        <v>42482</v>
      </c>
      <c r="D7997" s="4" t="str">
        <f aca="false">TEXT(C7997,"yyyy")</f>
        <v>2016</v>
      </c>
      <c r="E7997" s="4" t="str">
        <f aca="false">TEXT(C7997,"mm")</f>
        <v>04</v>
      </c>
      <c r="F7997" s="4" t="str">
        <f aca="false">TEXT(C7997,"dddd")</f>
        <v>Friday</v>
      </c>
      <c r="G7997" s="5" t="n">
        <f aca="false">WEEKNUM(C7997,1)</f>
        <v>17</v>
      </c>
      <c r="H7997" s="1" t="n">
        <v>5</v>
      </c>
      <c r="I7997" s="1" t="n">
        <v>30</v>
      </c>
      <c r="J7997" s="1" t="n">
        <v>0</v>
      </c>
      <c r="K7997" s="1" t="n">
        <v>0</v>
      </c>
      <c r="L7997" s="1" t="n">
        <v>2</v>
      </c>
      <c r="M7997" s="1" t="n">
        <v>2</v>
      </c>
      <c r="N7997" s="1" t="n">
        <v>14</v>
      </c>
      <c r="O7997" s="1" t="n">
        <v>31</v>
      </c>
      <c r="P7997" s="1" t="s">
        <v>18</v>
      </c>
      <c r="Q7997" s="1" t="n">
        <v>1</v>
      </c>
      <c r="R7997" s="0" t="n">
        <f aca="false">I7997+J7997-K7997-L7997-M7997</f>
        <v>26</v>
      </c>
    </row>
    <row r="7998" customFormat="false" ht="12.8" hidden="false" customHeight="false" outlineLevel="0" collapsed="false">
      <c r="A7998" s="1" t="n">
        <v>263954</v>
      </c>
      <c r="B7998" s="1" t="n">
        <v>35</v>
      </c>
      <c r="C7998" s="4" t="n">
        <v>42482</v>
      </c>
      <c r="D7998" s="4" t="str">
        <f aca="false">TEXT(C7998,"yyyy")</f>
        <v>2016</v>
      </c>
      <c r="E7998" s="4" t="str">
        <f aca="false">TEXT(C7998,"mm")</f>
        <v>04</v>
      </c>
      <c r="F7998" s="4" t="str">
        <f aca="false">TEXT(C7998,"dddd")</f>
        <v>Friday</v>
      </c>
      <c r="G7998" s="5" t="n">
        <f aca="false">WEEKNUM(C7998,1)</f>
        <v>17</v>
      </c>
      <c r="H7998" s="1" t="n">
        <v>5</v>
      </c>
      <c r="I7998" s="1" t="n">
        <v>5</v>
      </c>
      <c r="J7998" s="1" t="n">
        <v>0</v>
      </c>
      <c r="K7998" s="1" t="n">
        <v>4</v>
      </c>
      <c r="L7998" s="1" t="n">
        <v>0</v>
      </c>
      <c r="M7998" s="1" t="n">
        <v>0</v>
      </c>
      <c r="N7998" s="1" t="n">
        <v>100</v>
      </c>
      <c r="O7998" s="1" t="n">
        <v>31</v>
      </c>
      <c r="P7998" s="1" t="s">
        <v>18</v>
      </c>
      <c r="Q7998" s="1" t="n">
        <v>1</v>
      </c>
      <c r="R7998" s="0" t="n">
        <f aca="false">I7998+J7998-K7998-L7998-M7998</f>
        <v>1</v>
      </c>
    </row>
    <row r="7999" customFormat="false" ht="12.8" hidden="false" customHeight="false" outlineLevel="0" collapsed="false">
      <c r="A7999" s="1" t="n">
        <v>263956</v>
      </c>
      <c r="B7999" s="1" t="n">
        <v>40</v>
      </c>
      <c r="C7999" s="4" t="n">
        <v>42482</v>
      </c>
      <c r="D7999" s="4" t="str">
        <f aca="false">TEXT(C7999,"yyyy")</f>
        <v>2016</v>
      </c>
      <c r="E7999" s="4" t="str">
        <f aca="false">TEXT(C7999,"mm")</f>
        <v>04</v>
      </c>
      <c r="F7999" s="4" t="str">
        <f aca="false">TEXT(C7999,"dddd")</f>
        <v>Friday</v>
      </c>
      <c r="G7999" s="5" t="n">
        <f aca="false">WEEKNUM(C7999,1)</f>
        <v>17</v>
      </c>
      <c r="H7999" s="1" t="n">
        <v>5</v>
      </c>
      <c r="I7999" s="1" t="n">
        <v>25</v>
      </c>
      <c r="J7999" s="1" t="n">
        <v>0</v>
      </c>
      <c r="K7999" s="1" t="n">
        <v>0</v>
      </c>
      <c r="L7999" s="1" t="n">
        <v>3</v>
      </c>
      <c r="M7999" s="1" t="n">
        <v>0</v>
      </c>
      <c r="N7999" s="1" t="n">
        <v>10</v>
      </c>
      <c r="O7999" s="1" t="n">
        <v>31</v>
      </c>
      <c r="P7999" s="1" t="s">
        <v>18</v>
      </c>
      <c r="Q7999" s="1" t="n">
        <v>1</v>
      </c>
      <c r="R7999" s="0" t="n">
        <f aca="false">I7999+J7999-K7999-L7999-M7999</f>
        <v>22</v>
      </c>
    </row>
    <row r="8000" customFormat="false" ht="12.8" hidden="false" customHeight="false" outlineLevel="0" collapsed="false">
      <c r="A8000" s="1" t="n">
        <v>263973</v>
      </c>
      <c r="B8000" s="1" t="n">
        <v>54</v>
      </c>
      <c r="C8000" s="4" t="n">
        <v>42482</v>
      </c>
      <c r="D8000" s="4" t="str">
        <f aca="false">TEXT(C8000,"yyyy")</f>
        <v>2016</v>
      </c>
      <c r="E8000" s="4" t="str">
        <f aca="false">TEXT(C8000,"mm")</f>
        <v>04</v>
      </c>
      <c r="F8000" s="4" t="str">
        <f aca="false">TEXT(C8000,"dddd")</f>
        <v>Friday</v>
      </c>
      <c r="G8000" s="5" t="n">
        <f aca="false">WEEKNUM(C8000,1)</f>
        <v>17</v>
      </c>
      <c r="H8000" s="1" t="n">
        <v>5</v>
      </c>
      <c r="I8000" s="1" t="n">
        <v>9</v>
      </c>
      <c r="J8000" s="1" t="n">
        <v>0</v>
      </c>
      <c r="K8000" s="1" t="n">
        <v>0</v>
      </c>
      <c r="L8000" s="1" t="n">
        <v>0</v>
      </c>
      <c r="M8000" s="1" t="n">
        <v>0</v>
      </c>
      <c r="N8000" s="1" t="n">
        <v>25</v>
      </c>
      <c r="O8000" s="1" t="n">
        <v>31</v>
      </c>
      <c r="P8000" s="1" t="s">
        <v>18</v>
      </c>
      <c r="Q8000" s="1" t="n">
        <v>1</v>
      </c>
      <c r="R8000" s="0" t="n">
        <f aca="false">I8000+J8000-K8000-L8000-M8000</f>
        <v>9</v>
      </c>
    </row>
    <row r="8001" customFormat="false" ht="12.8" hidden="false" customHeight="false" outlineLevel="0" collapsed="false">
      <c r="A8001" s="1" t="n">
        <v>263974</v>
      </c>
      <c r="B8001" s="1" t="n">
        <v>55</v>
      </c>
      <c r="C8001" s="4" t="n">
        <v>42482</v>
      </c>
      <c r="D8001" s="4" t="str">
        <f aca="false">TEXT(C8001,"yyyy")</f>
        <v>2016</v>
      </c>
      <c r="E8001" s="4" t="str">
        <f aca="false">TEXT(C8001,"mm")</f>
        <v>04</v>
      </c>
      <c r="F8001" s="4" t="str">
        <f aca="false">TEXT(C8001,"dddd")</f>
        <v>Friday</v>
      </c>
      <c r="G8001" s="5" t="n">
        <f aca="false">WEEKNUM(C8001,1)</f>
        <v>17</v>
      </c>
      <c r="H8001" s="1" t="n">
        <v>5</v>
      </c>
      <c r="I8001" s="1" t="n">
        <v>5</v>
      </c>
      <c r="J8001" s="1" t="n">
        <v>0</v>
      </c>
      <c r="K8001" s="1" t="n">
        <v>3</v>
      </c>
      <c r="L8001" s="1" t="n">
        <v>0</v>
      </c>
      <c r="M8001" s="1" t="n">
        <v>0</v>
      </c>
      <c r="N8001" s="1" t="n">
        <v>120</v>
      </c>
      <c r="O8001" s="1" t="n">
        <v>31</v>
      </c>
      <c r="P8001" s="1" t="s">
        <v>18</v>
      </c>
      <c r="Q8001" s="1" t="n">
        <v>1</v>
      </c>
      <c r="R8001" s="0" t="n">
        <f aca="false">I8001+J8001-K8001-L8001-M8001</f>
        <v>2</v>
      </c>
    </row>
    <row r="8002" customFormat="false" ht="12.8" hidden="false" customHeight="false" outlineLevel="0" collapsed="false">
      <c r="A8002" s="1" t="n">
        <v>263975</v>
      </c>
      <c r="B8002" s="1" t="n">
        <v>56</v>
      </c>
      <c r="C8002" s="4" t="n">
        <v>42482</v>
      </c>
      <c r="D8002" s="4" t="str">
        <f aca="false">TEXT(C8002,"yyyy")</f>
        <v>2016</v>
      </c>
      <c r="E8002" s="4" t="str">
        <f aca="false">TEXT(C8002,"mm")</f>
        <v>04</v>
      </c>
      <c r="F8002" s="4" t="str">
        <f aca="false">TEXT(C8002,"dddd")</f>
        <v>Friday</v>
      </c>
      <c r="G8002" s="5" t="n">
        <f aca="false">WEEKNUM(C8002,1)</f>
        <v>17</v>
      </c>
      <c r="H8002" s="1" t="n">
        <v>5</v>
      </c>
      <c r="I8002" s="1" t="n">
        <v>13</v>
      </c>
      <c r="J8002" s="1" t="n">
        <v>0</v>
      </c>
      <c r="K8002" s="1" t="n">
        <v>12</v>
      </c>
      <c r="L8002" s="1" t="n">
        <v>0</v>
      </c>
      <c r="M8002" s="1" t="n">
        <v>0</v>
      </c>
      <c r="N8002" s="1" t="n">
        <v>120</v>
      </c>
      <c r="O8002" s="1" t="n">
        <v>31</v>
      </c>
      <c r="P8002" s="1" t="s">
        <v>18</v>
      </c>
      <c r="Q8002" s="1" t="n">
        <v>1</v>
      </c>
      <c r="R8002" s="0" t="n">
        <f aca="false">I8002+J8002-K8002-L8002-M8002</f>
        <v>1</v>
      </c>
    </row>
    <row r="8003" customFormat="false" ht="12.8" hidden="false" customHeight="false" outlineLevel="0" collapsed="false">
      <c r="A8003" s="1" t="n">
        <v>263976</v>
      </c>
      <c r="B8003" s="1" t="n">
        <v>57</v>
      </c>
      <c r="C8003" s="4" t="n">
        <v>42482</v>
      </c>
      <c r="D8003" s="4" t="str">
        <f aca="false">TEXT(C8003,"yyyy")</f>
        <v>2016</v>
      </c>
      <c r="E8003" s="4" t="str">
        <f aca="false">TEXT(C8003,"mm")</f>
        <v>04</v>
      </c>
      <c r="F8003" s="4" t="str">
        <f aca="false">TEXT(C8003,"dddd")</f>
        <v>Friday</v>
      </c>
      <c r="G8003" s="5" t="n">
        <f aca="false">WEEKNUM(C8003,1)</f>
        <v>17</v>
      </c>
      <c r="H8003" s="1" t="n">
        <v>5</v>
      </c>
      <c r="I8003" s="1" t="n">
        <v>10</v>
      </c>
      <c r="J8003" s="1" t="n">
        <v>0</v>
      </c>
      <c r="K8003" s="1" t="n">
        <v>10</v>
      </c>
      <c r="L8003" s="1" t="n">
        <v>0</v>
      </c>
      <c r="M8003" s="1" t="n">
        <v>0</v>
      </c>
      <c r="N8003" s="1" t="n">
        <v>25</v>
      </c>
      <c r="O8003" s="1" t="n">
        <v>31</v>
      </c>
      <c r="P8003" s="1" t="s">
        <v>18</v>
      </c>
      <c r="Q8003" s="1" t="n">
        <v>1</v>
      </c>
      <c r="R8003" s="0" t="n">
        <f aca="false">I8003+J8003-K8003-L8003-M8003</f>
        <v>0</v>
      </c>
    </row>
    <row r="8004" customFormat="false" ht="12.8" hidden="false" customHeight="false" outlineLevel="0" collapsed="false">
      <c r="A8004" s="1" t="n">
        <v>263983</v>
      </c>
      <c r="B8004" s="1" t="n">
        <v>64</v>
      </c>
      <c r="C8004" s="4" t="n">
        <v>42482</v>
      </c>
      <c r="D8004" s="4" t="str">
        <f aca="false">TEXT(C8004,"yyyy")</f>
        <v>2016</v>
      </c>
      <c r="E8004" s="4" t="str">
        <f aca="false">TEXT(C8004,"mm")</f>
        <v>04</v>
      </c>
      <c r="F8004" s="4" t="str">
        <f aca="false">TEXT(C8004,"dddd")</f>
        <v>Friday</v>
      </c>
      <c r="G8004" s="5" t="n">
        <f aca="false">WEEKNUM(C8004,1)</f>
        <v>17</v>
      </c>
      <c r="H8004" s="1" t="n">
        <v>5</v>
      </c>
      <c r="I8004" s="1" t="n">
        <v>10</v>
      </c>
      <c r="J8004" s="1" t="n">
        <v>0</v>
      </c>
      <c r="K8004" s="1" t="n">
        <v>7</v>
      </c>
      <c r="L8004" s="1" t="n">
        <v>0</v>
      </c>
      <c r="M8004" s="1" t="n">
        <v>0</v>
      </c>
      <c r="N8004" s="1" t="n">
        <v>20</v>
      </c>
      <c r="O8004" s="1" t="n">
        <v>31</v>
      </c>
      <c r="P8004" s="1" t="s">
        <v>18</v>
      </c>
      <c r="Q8004" s="1" t="n">
        <v>1</v>
      </c>
      <c r="R8004" s="0" t="n">
        <f aca="false">I8004+J8004-K8004-L8004-M8004</f>
        <v>3</v>
      </c>
    </row>
    <row r="8005" customFormat="false" ht="12.8" hidden="false" customHeight="false" outlineLevel="0" collapsed="false">
      <c r="A8005" s="1" t="n">
        <v>263991</v>
      </c>
      <c r="B8005" s="1" t="n">
        <v>72</v>
      </c>
      <c r="C8005" s="4" t="n">
        <v>42482</v>
      </c>
      <c r="D8005" s="4" t="str">
        <f aca="false">TEXT(C8005,"yyyy")</f>
        <v>2016</v>
      </c>
      <c r="E8005" s="4" t="str">
        <f aca="false">TEXT(C8005,"mm")</f>
        <v>04</v>
      </c>
      <c r="F8005" s="4" t="str">
        <f aca="false">TEXT(C8005,"dddd")</f>
        <v>Friday</v>
      </c>
      <c r="G8005" s="5" t="n">
        <f aca="false">WEEKNUM(C8005,1)</f>
        <v>17</v>
      </c>
      <c r="H8005" s="1" t="n">
        <v>5</v>
      </c>
      <c r="I8005" s="1" t="n">
        <v>4</v>
      </c>
      <c r="J8005" s="1" t="n">
        <v>0</v>
      </c>
      <c r="K8005" s="1" t="n">
        <v>0</v>
      </c>
      <c r="L8005" s="1" t="n">
        <v>0</v>
      </c>
      <c r="M8005" s="1" t="n">
        <v>0</v>
      </c>
      <c r="N8005" s="1" t="n">
        <v>15</v>
      </c>
      <c r="O8005" s="1" t="n">
        <v>31</v>
      </c>
      <c r="P8005" s="1" t="s">
        <v>18</v>
      </c>
      <c r="Q8005" s="1" t="n">
        <v>1</v>
      </c>
      <c r="R8005" s="0" t="n">
        <f aca="false">I8005+J8005-K8005-L8005-M8005</f>
        <v>4</v>
      </c>
    </row>
    <row r="8006" customFormat="false" ht="12.8" hidden="false" customHeight="false" outlineLevel="0" collapsed="false">
      <c r="A8006" s="1" t="n">
        <v>264011</v>
      </c>
      <c r="B8006" s="1" t="n">
        <v>1</v>
      </c>
      <c r="C8006" s="4" t="n">
        <v>42482</v>
      </c>
      <c r="D8006" s="4" t="str">
        <f aca="false">TEXT(C8006,"yyyy")</f>
        <v>2016</v>
      </c>
      <c r="E8006" s="4" t="str">
        <f aca="false">TEXT(C8006,"mm")</f>
        <v>04</v>
      </c>
      <c r="F8006" s="4" t="str">
        <f aca="false">TEXT(C8006,"dddd")</f>
        <v>Friday</v>
      </c>
      <c r="G8006" s="5" t="n">
        <f aca="false">WEEKNUM(C8006,1)</f>
        <v>17</v>
      </c>
      <c r="H8006" s="1" t="n">
        <v>6</v>
      </c>
      <c r="I8006" s="1" t="n">
        <v>90</v>
      </c>
      <c r="J8006" s="1" t="n">
        <v>0</v>
      </c>
      <c r="K8006" s="1" t="n">
        <v>0</v>
      </c>
      <c r="L8006" s="1" t="n">
        <v>10</v>
      </c>
      <c r="M8006" s="1" t="n">
        <v>1</v>
      </c>
      <c r="N8006" s="1" t="n">
        <v>25</v>
      </c>
      <c r="O8006" s="1" t="n">
        <v>37</v>
      </c>
      <c r="P8006" s="1" t="s">
        <v>18</v>
      </c>
      <c r="Q8006" s="1" t="n">
        <v>1</v>
      </c>
      <c r="R8006" s="0" t="n">
        <f aca="false">I8006+J8006-K8006-L8006-M8006</f>
        <v>79</v>
      </c>
    </row>
    <row r="8007" customFormat="false" ht="12.8" hidden="false" customHeight="false" outlineLevel="0" collapsed="false">
      <c r="A8007" s="1" t="n">
        <v>264012</v>
      </c>
      <c r="B8007" s="1" t="n">
        <v>2</v>
      </c>
      <c r="C8007" s="4" t="n">
        <v>42482</v>
      </c>
      <c r="D8007" s="4" t="str">
        <f aca="false">TEXT(C8007,"yyyy")</f>
        <v>2016</v>
      </c>
      <c r="E8007" s="4" t="str">
        <f aca="false">TEXT(C8007,"mm")</f>
        <v>04</v>
      </c>
      <c r="F8007" s="4" t="str">
        <f aca="false">TEXT(C8007,"dddd")</f>
        <v>Friday</v>
      </c>
      <c r="G8007" s="5" t="n">
        <f aca="false">WEEKNUM(C8007,1)</f>
        <v>17</v>
      </c>
      <c r="H8007" s="1" t="n">
        <v>6</v>
      </c>
      <c r="I8007" s="1" t="n">
        <v>60</v>
      </c>
      <c r="J8007" s="1" t="n">
        <v>0</v>
      </c>
      <c r="K8007" s="1" t="n">
        <v>0</v>
      </c>
      <c r="L8007" s="1" t="n">
        <v>6</v>
      </c>
      <c r="M8007" s="1" t="n">
        <v>5</v>
      </c>
      <c r="N8007" s="1" t="n">
        <v>20</v>
      </c>
      <c r="O8007" s="1" t="n">
        <v>37</v>
      </c>
      <c r="P8007" s="1" t="s">
        <v>18</v>
      </c>
      <c r="Q8007" s="1" t="n">
        <v>1</v>
      </c>
      <c r="R8007" s="0" t="n">
        <f aca="false">I8007+J8007-K8007-L8007-M8007</f>
        <v>49</v>
      </c>
    </row>
    <row r="8008" customFormat="false" ht="12.8" hidden="false" customHeight="false" outlineLevel="0" collapsed="false">
      <c r="A8008" s="1" t="n">
        <v>264013</v>
      </c>
      <c r="B8008" s="1" t="n">
        <v>3</v>
      </c>
      <c r="C8008" s="4" t="n">
        <v>42482</v>
      </c>
      <c r="D8008" s="4" t="str">
        <f aca="false">TEXT(C8008,"yyyy")</f>
        <v>2016</v>
      </c>
      <c r="E8008" s="4" t="str">
        <f aca="false">TEXT(C8008,"mm")</f>
        <v>04</v>
      </c>
      <c r="F8008" s="4" t="str">
        <f aca="false">TEXT(C8008,"dddd")</f>
        <v>Friday</v>
      </c>
      <c r="G8008" s="5" t="n">
        <f aca="false">WEEKNUM(C8008,1)</f>
        <v>17</v>
      </c>
      <c r="H8008" s="1" t="n">
        <v>6</v>
      </c>
      <c r="I8008" s="1" t="n">
        <v>7</v>
      </c>
      <c r="J8008" s="1" t="n">
        <v>0</v>
      </c>
      <c r="K8008" s="1" t="n">
        <v>0</v>
      </c>
      <c r="L8008" s="1" t="n">
        <v>1</v>
      </c>
      <c r="M8008" s="1" t="n">
        <v>1</v>
      </c>
      <c r="N8008" s="1" t="n">
        <v>20</v>
      </c>
      <c r="O8008" s="1" t="n">
        <v>37</v>
      </c>
      <c r="P8008" s="1" t="s">
        <v>18</v>
      </c>
      <c r="Q8008" s="1" t="n">
        <v>1</v>
      </c>
      <c r="R8008" s="0" t="n">
        <f aca="false">I8008+J8008-K8008-L8008-M8008</f>
        <v>5</v>
      </c>
    </row>
    <row r="8009" customFormat="false" ht="12.8" hidden="false" customHeight="false" outlineLevel="0" collapsed="false">
      <c r="A8009" s="1" t="n">
        <v>264015</v>
      </c>
      <c r="B8009" s="1" t="n">
        <v>5</v>
      </c>
      <c r="C8009" s="4" t="n">
        <v>42482</v>
      </c>
      <c r="D8009" s="4" t="str">
        <f aca="false">TEXT(C8009,"yyyy")</f>
        <v>2016</v>
      </c>
      <c r="E8009" s="4" t="str">
        <f aca="false">TEXT(C8009,"mm")</f>
        <v>04</v>
      </c>
      <c r="F8009" s="4" t="str">
        <f aca="false">TEXT(C8009,"dddd")</f>
        <v>Friday</v>
      </c>
      <c r="G8009" s="5" t="n">
        <f aca="false">WEEKNUM(C8009,1)</f>
        <v>17</v>
      </c>
      <c r="H8009" s="1" t="n">
        <v>6</v>
      </c>
      <c r="I8009" s="1" t="n">
        <v>100</v>
      </c>
      <c r="J8009" s="1" t="n">
        <v>0</v>
      </c>
      <c r="K8009" s="1" t="n">
        <v>0</v>
      </c>
      <c r="L8009" s="1" t="n">
        <v>5</v>
      </c>
      <c r="M8009" s="1" t="n">
        <v>0</v>
      </c>
      <c r="N8009" s="1" t="n">
        <v>16</v>
      </c>
      <c r="O8009" s="1" t="n">
        <v>37</v>
      </c>
      <c r="P8009" s="1" t="s">
        <v>18</v>
      </c>
      <c r="Q8009" s="1" t="n">
        <v>1</v>
      </c>
      <c r="R8009" s="0" t="n">
        <f aca="false">I8009+J8009-K8009-L8009-M8009</f>
        <v>95</v>
      </c>
    </row>
    <row r="8010" customFormat="false" ht="12.8" hidden="false" customHeight="false" outlineLevel="0" collapsed="false">
      <c r="A8010" s="1" t="n">
        <v>264016</v>
      </c>
      <c r="B8010" s="1" t="n">
        <v>6</v>
      </c>
      <c r="C8010" s="4" t="n">
        <v>42482</v>
      </c>
      <c r="D8010" s="4" t="str">
        <f aca="false">TEXT(C8010,"yyyy")</f>
        <v>2016</v>
      </c>
      <c r="E8010" s="4" t="str">
        <f aca="false">TEXT(C8010,"mm")</f>
        <v>04</v>
      </c>
      <c r="F8010" s="4" t="str">
        <f aca="false">TEXT(C8010,"dddd")</f>
        <v>Friday</v>
      </c>
      <c r="G8010" s="5" t="n">
        <f aca="false">WEEKNUM(C8010,1)</f>
        <v>17</v>
      </c>
      <c r="H8010" s="1" t="n">
        <v>6</v>
      </c>
      <c r="I8010" s="1" t="n">
        <v>20</v>
      </c>
      <c r="J8010" s="1" t="n">
        <v>0</v>
      </c>
      <c r="K8010" s="1" t="n">
        <v>0</v>
      </c>
      <c r="L8010" s="1" t="n">
        <v>3</v>
      </c>
      <c r="M8010" s="1" t="n">
        <v>1</v>
      </c>
      <c r="N8010" s="1" t="n">
        <v>20</v>
      </c>
      <c r="O8010" s="1" t="n">
        <v>37</v>
      </c>
      <c r="P8010" s="1" t="s">
        <v>18</v>
      </c>
      <c r="Q8010" s="1" t="n">
        <v>1</v>
      </c>
      <c r="R8010" s="0" t="n">
        <f aca="false">I8010+J8010-K8010-L8010-M8010</f>
        <v>16</v>
      </c>
    </row>
    <row r="8011" customFormat="false" ht="12.8" hidden="false" customHeight="false" outlineLevel="0" collapsed="false">
      <c r="A8011" s="1" t="n">
        <v>264017</v>
      </c>
      <c r="B8011" s="1" t="n">
        <v>7</v>
      </c>
      <c r="C8011" s="4" t="n">
        <v>42482</v>
      </c>
      <c r="D8011" s="4" t="str">
        <f aca="false">TEXT(C8011,"yyyy")</f>
        <v>2016</v>
      </c>
      <c r="E8011" s="4" t="str">
        <f aca="false">TEXT(C8011,"mm")</f>
        <v>04</v>
      </c>
      <c r="F8011" s="4" t="str">
        <f aca="false">TEXT(C8011,"dddd")</f>
        <v>Friday</v>
      </c>
      <c r="G8011" s="5" t="n">
        <f aca="false">WEEKNUM(C8011,1)</f>
        <v>17</v>
      </c>
      <c r="H8011" s="1" t="n">
        <v>6</v>
      </c>
      <c r="I8011" s="1" t="n">
        <v>58</v>
      </c>
      <c r="J8011" s="1" t="n">
        <v>0</v>
      </c>
      <c r="K8011" s="1" t="n">
        <v>2</v>
      </c>
      <c r="L8011" s="1" t="n">
        <v>0</v>
      </c>
      <c r="M8011" s="1" t="n">
        <v>6</v>
      </c>
      <c r="N8011" s="1" t="n">
        <v>20</v>
      </c>
      <c r="O8011" s="1" t="n">
        <v>37</v>
      </c>
      <c r="P8011" s="1" t="s">
        <v>18</v>
      </c>
      <c r="Q8011" s="1" t="n">
        <v>1</v>
      </c>
      <c r="R8011" s="0" t="n">
        <f aca="false">I8011+J8011-K8011-L8011-M8011</f>
        <v>50</v>
      </c>
    </row>
    <row r="8012" customFormat="false" ht="12.8" hidden="false" customHeight="false" outlineLevel="0" collapsed="false">
      <c r="A8012" s="1" t="n">
        <v>264021</v>
      </c>
      <c r="B8012" s="1" t="n">
        <v>11</v>
      </c>
      <c r="C8012" s="4" t="n">
        <v>42482</v>
      </c>
      <c r="D8012" s="4" t="str">
        <f aca="false">TEXT(C8012,"yyyy")</f>
        <v>2016</v>
      </c>
      <c r="E8012" s="4" t="str">
        <f aca="false">TEXT(C8012,"mm")</f>
        <v>04</v>
      </c>
      <c r="F8012" s="4" t="str">
        <f aca="false">TEXT(C8012,"dddd")</f>
        <v>Friday</v>
      </c>
      <c r="G8012" s="5" t="n">
        <f aca="false">WEEKNUM(C8012,1)</f>
        <v>17</v>
      </c>
      <c r="H8012" s="1" t="n">
        <v>6</v>
      </c>
      <c r="I8012" s="1" t="n">
        <v>15</v>
      </c>
      <c r="J8012" s="1" t="n">
        <v>0</v>
      </c>
      <c r="K8012" s="1" t="n">
        <v>0</v>
      </c>
      <c r="L8012" s="1" t="n">
        <v>1</v>
      </c>
      <c r="M8012" s="1" t="n">
        <v>0</v>
      </c>
      <c r="N8012" s="1" t="n">
        <v>17</v>
      </c>
      <c r="O8012" s="1" t="n">
        <v>37</v>
      </c>
      <c r="P8012" s="1" t="s">
        <v>18</v>
      </c>
      <c r="Q8012" s="1" t="n">
        <v>1</v>
      </c>
      <c r="R8012" s="0" t="n">
        <f aca="false">I8012+J8012-K8012-L8012-M8012</f>
        <v>14</v>
      </c>
    </row>
    <row r="8013" customFormat="false" ht="12.8" hidden="false" customHeight="false" outlineLevel="0" collapsed="false">
      <c r="A8013" s="1" t="n">
        <v>264022</v>
      </c>
      <c r="B8013" s="1" t="n">
        <v>12</v>
      </c>
      <c r="C8013" s="4" t="n">
        <v>42482</v>
      </c>
      <c r="D8013" s="4" t="str">
        <f aca="false">TEXT(C8013,"yyyy")</f>
        <v>2016</v>
      </c>
      <c r="E8013" s="4" t="str">
        <f aca="false">TEXT(C8013,"mm")</f>
        <v>04</v>
      </c>
      <c r="F8013" s="4" t="str">
        <f aca="false">TEXT(C8013,"dddd")</f>
        <v>Friday</v>
      </c>
      <c r="G8013" s="5" t="n">
        <f aca="false">WEEKNUM(C8013,1)</f>
        <v>17</v>
      </c>
      <c r="H8013" s="1" t="n">
        <v>6</v>
      </c>
      <c r="I8013" s="1" t="n">
        <v>30</v>
      </c>
      <c r="J8013" s="1" t="n">
        <v>0</v>
      </c>
      <c r="K8013" s="1" t="n">
        <v>25</v>
      </c>
      <c r="L8013" s="1" t="n">
        <v>0</v>
      </c>
      <c r="M8013" s="1" t="n">
        <v>0</v>
      </c>
      <c r="N8013" s="1" t="n">
        <v>19.5</v>
      </c>
      <c r="O8013" s="1" t="n">
        <v>37</v>
      </c>
      <c r="P8013" s="1" t="s">
        <v>18</v>
      </c>
      <c r="Q8013" s="1" t="n">
        <v>1</v>
      </c>
      <c r="R8013" s="0" t="n">
        <f aca="false">I8013+J8013-K8013-L8013-M8013</f>
        <v>5</v>
      </c>
    </row>
    <row r="8014" customFormat="false" ht="12.8" hidden="false" customHeight="false" outlineLevel="0" collapsed="false">
      <c r="A8014" s="1" t="n">
        <v>264024</v>
      </c>
      <c r="B8014" s="1" t="n">
        <v>14</v>
      </c>
      <c r="C8014" s="4" t="n">
        <v>42482</v>
      </c>
      <c r="D8014" s="4" t="str">
        <f aca="false">TEXT(C8014,"yyyy")</f>
        <v>2016</v>
      </c>
      <c r="E8014" s="4" t="str">
        <f aca="false">TEXT(C8014,"mm")</f>
        <v>04</v>
      </c>
      <c r="F8014" s="4" t="str">
        <f aca="false">TEXT(C8014,"dddd")</f>
        <v>Friday</v>
      </c>
      <c r="G8014" s="5" t="n">
        <f aca="false">WEEKNUM(C8014,1)</f>
        <v>17</v>
      </c>
      <c r="H8014" s="1" t="n">
        <v>6</v>
      </c>
      <c r="I8014" s="1" t="n">
        <v>10</v>
      </c>
      <c r="J8014" s="1" t="n">
        <v>0</v>
      </c>
      <c r="K8014" s="1" t="n">
        <v>0</v>
      </c>
      <c r="L8014" s="1" t="n">
        <v>1</v>
      </c>
      <c r="M8014" s="1" t="n">
        <v>0</v>
      </c>
      <c r="N8014" s="1" t="n">
        <v>17</v>
      </c>
      <c r="O8014" s="1" t="n">
        <v>37</v>
      </c>
      <c r="P8014" s="1" t="s">
        <v>18</v>
      </c>
      <c r="Q8014" s="1" t="n">
        <v>1</v>
      </c>
      <c r="R8014" s="0" t="n">
        <f aca="false">I8014+J8014-K8014-L8014-M8014</f>
        <v>9</v>
      </c>
    </row>
    <row r="8015" customFormat="false" ht="12.8" hidden="false" customHeight="false" outlineLevel="0" collapsed="false">
      <c r="A8015" s="1" t="n">
        <v>264025</v>
      </c>
      <c r="B8015" s="1" t="n">
        <v>15</v>
      </c>
      <c r="C8015" s="4" t="n">
        <v>42482</v>
      </c>
      <c r="D8015" s="4" t="str">
        <f aca="false">TEXT(C8015,"yyyy")</f>
        <v>2016</v>
      </c>
      <c r="E8015" s="4" t="str">
        <f aca="false">TEXT(C8015,"mm")</f>
        <v>04</v>
      </c>
      <c r="F8015" s="4" t="str">
        <f aca="false">TEXT(C8015,"dddd")</f>
        <v>Friday</v>
      </c>
      <c r="G8015" s="5" t="n">
        <f aca="false">WEEKNUM(C8015,1)</f>
        <v>17</v>
      </c>
      <c r="H8015" s="1" t="n">
        <v>6</v>
      </c>
      <c r="I8015" s="1" t="n">
        <v>17</v>
      </c>
      <c r="J8015" s="1" t="n">
        <v>0</v>
      </c>
      <c r="K8015" s="1" t="n">
        <v>5</v>
      </c>
      <c r="L8015" s="1" t="n">
        <v>0</v>
      </c>
      <c r="M8015" s="1" t="n">
        <v>0</v>
      </c>
      <c r="N8015" s="1" t="n">
        <v>20.5</v>
      </c>
      <c r="O8015" s="1" t="n">
        <v>37</v>
      </c>
      <c r="P8015" s="1" t="s">
        <v>18</v>
      </c>
      <c r="Q8015" s="1" t="n">
        <v>1</v>
      </c>
      <c r="R8015" s="0" t="n">
        <f aca="false">I8015+J8015-K8015-L8015-M8015</f>
        <v>12</v>
      </c>
    </row>
    <row r="8016" customFormat="false" ht="12.8" hidden="false" customHeight="false" outlineLevel="0" collapsed="false">
      <c r="A8016" s="1" t="n">
        <v>264026</v>
      </c>
      <c r="B8016" s="1" t="n">
        <v>16</v>
      </c>
      <c r="C8016" s="4" t="n">
        <v>42482</v>
      </c>
      <c r="D8016" s="4" t="str">
        <f aca="false">TEXT(C8016,"yyyy")</f>
        <v>2016</v>
      </c>
      <c r="E8016" s="4" t="str">
        <f aca="false">TEXT(C8016,"mm")</f>
        <v>04</v>
      </c>
      <c r="F8016" s="4" t="str">
        <f aca="false">TEXT(C8016,"dddd")</f>
        <v>Friday</v>
      </c>
      <c r="G8016" s="5" t="n">
        <f aca="false">WEEKNUM(C8016,1)</f>
        <v>17</v>
      </c>
      <c r="H8016" s="1" t="n">
        <v>6</v>
      </c>
      <c r="I8016" s="1" t="n">
        <v>10</v>
      </c>
      <c r="J8016" s="1" t="n">
        <v>0</v>
      </c>
      <c r="K8016" s="1" t="n">
        <v>10</v>
      </c>
      <c r="L8016" s="1" t="n">
        <v>0</v>
      </c>
      <c r="M8016" s="1" t="n">
        <v>0</v>
      </c>
      <c r="N8016" s="1" t="n">
        <v>68</v>
      </c>
      <c r="O8016" s="1" t="n">
        <v>37</v>
      </c>
      <c r="P8016" s="1" t="s">
        <v>18</v>
      </c>
      <c r="Q8016" s="1" t="n">
        <v>1</v>
      </c>
      <c r="R8016" s="0" t="n">
        <f aca="false">I8016+J8016-K8016-L8016-M8016</f>
        <v>0</v>
      </c>
    </row>
    <row r="8017" customFormat="false" ht="12.8" hidden="false" customHeight="false" outlineLevel="0" collapsed="false">
      <c r="A8017" s="1" t="n">
        <v>264027</v>
      </c>
      <c r="B8017" s="1" t="n">
        <v>17</v>
      </c>
      <c r="C8017" s="4" t="n">
        <v>42482</v>
      </c>
      <c r="D8017" s="4" t="str">
        <f aca="false">TEXT(C8017,"yyyy")</f>
        <v>2016</v>
      </c>
      <c r="E8017" s="4" t="str">
        <f aca="false">TEXT(C8017,"mm")</f>
        <v>04</v>
      </c>
      <c r="F8017" s="4" t="str">
        <f aca="false">TEXT(C8017,"dddd")</f>
        <v>Friday</v>
      </c>
      <c r="G8017" s="5" t="n">
        <f aca="false">WEEKNUM(C8017,1)</f>
        <v>17</v>
      </c>
      <c r="H8017" s="1" t="n">
        <v>6</v>
      </c>
      <c r="I8017" s="1" t="n">
        <v>5</v>
      </c>
      <c r="J8017" s="1" t="n">
        <v>0</v>
      </c>
      <c r="K8017" s="1" t="n">
        <v>5</v>
      </c>
      <c r="L8017" s="1" t="n">
        <v>0</v>
      </c>
      <c r="M8017" s="1" t="n">
        <v>0</v>
      </c>
      <c r="N8017" s="1" t="n">
        <v>130</v>
      </c>
      <c r="O8017" s="1" t="n">
        <v>37</v>
      </c>
      <c r="P8017" s="1" t="s">
        <v>18</v>
      </c>
      <c r="Q8017" s="1" t="n">
        <v>1</v>
      </c>
      <c r="R8017" s="0" t="n">
        <f aca="false">I8017+J8017-K8017-L8017-M8017</f>
        <v>0</v>
      </c>
    </row>
    <row r="8018" customFormat="false" ht="12.8" hidden="false" customHeight="false" outlineLevel="0" collapsed="false">
      <c r="A8018" s="1" t="n">
        <v>264034</v>
      </c>
      <c r="B8018" s="1" t="n">
        <v>24</v>
      </c>
      <c r="C8018" s="4" t="n">
        <v>42482</v>
      </c>
      <c r="D8018" s="4" t="str">
        <f aca="false">TEXT(C8018,"yyyy")</f>
        <v>2016</v>
      </c>
      <c r="E8018" s="4" t="str">
        <f aca="false">TEXT(C8018,"mm")</f>
        <v>04</v>
      </c>
      <c r="F8018" s="4" t="str">
        <f aca="false">TEXT(C8018,"dddd")</f>
        <v>Friday</v>
      </c>
      <c r="G8018" s="5" t="n">
        <f aca="false">WEEKNUM(C8018,1)</f>
        <v>17</v>
      </c>
      <c r="H8018" s="1" t="n">
        <v>6</v>
      </c>
      <c r="I8018" s="1" t="n">
        <v>20</v>
      </c>
      <c r="J8018" s="1" t="n">
        <v>0</v>
      </c>
      <c r="K8018" s="1" t="n">
        <v>0</v>
      </c>
      <c r="L8018" s="1" t="n">
        <v>9</v>
      </c>
      <c r="M8018" s="1" t="n">
        <v>0</v>
      </c>
      <c r="N8018" s="1" t="n">
        <v>17</v>
      </c>
      <c r="O8018" s="1" t="n">
        <v>37</v>
      </c>
      <c r="P8018" s="1" t="s">
        <v>18</v>
      </c>
      <c r="Q8018" s="1" t="n">
        <v>1</v>
      </c>
      <c r="R8018" s="0" t="n">
        <f aca="false">I8018+J8018-K8018-L8018-M8018</f>
        <v>11</v>
      </c>
    </row>
    <row r="8019" customFormat="false" ht="12.8" hidden="false" customHeight="false" outlineLevel="0" collapsed="false">
      <c r="A8019" s="1" t="n">
        <v>264040</v>
      </c>
      <c r="B8019" s="1" t="n">
        <v>30</v>
      </c>
      <c r="C8019" s="4" t="n">
        <v>42482</v>
      </c>
      <c r="D8019" s="4" t="str">
        <f aca="false">TEXT(C8019,"yyyy")</f>
        <v>2016</v>
      </c>
      <c r="E8019" s="4" t="str">
        <f aca="false">TEXT(C8019,"mm")</f>
        <v>04</v>
      </c>
      <c r="F8019" s="4" t="str">
        <f aca="false">TEXT(C8019,"dddd")</f>
        <v>Friday</v>
      </c>
      <c r="G8019" s="5" t="n">
        <f aca="false">WEEKNUM(C8019,1)</f>
        <v>17</v>
      </c>
      <c r="H8019" s="1" t="n">
        <v>6</v>
      </c>
      <c r="I8019" s="1" t="n">
        <v>18</v>
      </c>
      <c r="J8019" s="1" t="n">
        <v>0</v>
      </c>
      <c r="K8019" s="1" t="n">
        <v>13</v>
      </c>
      <c r="L8019" s="1" t="n">
        <v>0</v>
      </c>
      <c r="M8019" s="1" t="n">
        <v>0</v>
      </c>
      <c r="N8019" s="1" t="n">
        <v>17</v>
      </c>
      <c r="O8019" s="1" t="n">
        <v>37</v>
      </c>
      <c r="P8019" s="1" t="s">
        <v>18</v>
      </c>
      <c r="Q8019" s="1" t="n">
        <v>1</v>
      </c>
      <c r="R8019" s="0" t="n">
        <f aca="false">I8019+J8019-K8019-L8019-M8019</f>
        <v>5</v>
      </c>
    </row>
    <row r="8020" customFormat="false" ht="12.8" hidden="false" customHeight="false" outlineLevel="0" collapsed="false">
      <c r="A8020" s="1" t="n">
        <v>264041</v>
      </c>
      <c r="B8020" s="1" t="n">
        <v>31</v>
      </c>
      <c r="C8020" s="4" t="n">
        <v>42482</v>
      </c>
      <c r="D8020" s="4" t="str">
        <f aca="false">TEXT(C8020,"yyyy")</f>
        <v>2016</v>
      </c>
      <c r="E8020" s="4" t="str">
        <f aca="false">TEXT(C8020,"mm")</f>
        <v>04</v>
      </c>
      <c r="F8020" s="4" t="str">
        <f aca="false">TEXT(C8020,"dddd")</f>
        <v>Friday</v>
      </c>
      <c r="G8020" s="5" t="n">
        <f aca="false">WEEKNUM(C8020,1)</f>
        <v>17</v>
      </c>
      <c r="H8020" s="1" t="n">
        <v>6</v>
      </c>
      <c r="I8020" s="1" t="n">
        <v>10</v>
      </c>
      <c r="J8020" s="1" t="n">
        <v>0</v>
      </c>
      <c r="K8020" s="1" t="n">
        <v>10</v>
      </c>
      <c r="L8020" s="1" t="n">
        <v>0</v>
      </c>
      <c r="M8020" s="1" t="n">
        <v>0</v>
      </c>
      <c r="N8020" s="1" t="n">
        <v>17</v>
      </c>
      <c r="O8020" s="1" t="n">
        <v>37</v>
      </c>
      <c r="P8020" s="1" t="s">
        <v>18</v>
      </c>
      <c r="Q8020" s="1" t="n">
        <v>1</v>
      </c>
      <c r="R8020" s="0" t="n">
        <f aca="false">I8020+J8020-K8020-L8020-M8020</f>
        <v>0</v>
      </c>
    </row>
    <row r="8021" customFormat="false" ht="12.8" hidden="false" customHeight="false" outlineLevel="0" collapsed="false">
      <c r="A8021" s="1" t="n">
        <v>264042</v>
      </c>
      <c r="B8021" s="1" t="n">
        <v>36</v>
      </c>
      <c r="C8021" s="4" t="n">
        <v>42482</v>
      </c>
      <c r="D8021" s="4" t="str">
        <f aca="false">TEXT(C8021,"yyyy")</f>
        <v>2016</v>
      </c>
      <c r="E8021" s="4" t="str">
        <f aca="false">TEXT(C8021,"mm")</f>
        <v>04</v>
      </c>
      <c r="F8021" s="4" t="str">
        <f aca="false">TEXT(C8021,"dddd")</f>
        <v>Friday</v>
      </c>
      <c r="G8021" s="5" t="n">
        <f aca="false">WEEKNUM(C8021,1)</f>
        <v>17</v>
      </c>
      <c r="H8021" s="1" t="n">
        <v>6</v>
      </c>
      <c r="I8021" s="1" t="n">
        <v>30</v>
      </c>
      <c r="J8021" s="1" t="n">
        <v>0</v>
      </c>
      <c r="K8021" s="1" t="n">
        <v>0</v>
      </c>
      <c r="L8021" s="1" t="n">
        <v>0</v>
      </c>
      <c r="M8021" s="1" t="n">
        <v>1</v>
      </c>
      <c r="N8021" s="1" t="n">
        <v>14</v>
      </c>
      <c r="O8021" s="1" t="n">
        <v>37</v>
      </c>
      <c r="P8021" s="1" t="s">
        <v>18</v>
      </c>
      <c r="Q8021" s="1" t="n">
        <v>1</v>
      </c>
      <c r="R8021" s="0" t="n">
        <f aca="false">I8021+J8021-K8021-L8021-M8021</f>
        <v>29</v>
      </c>
    </row>
    <row r="8022" customFormat="false" ht="12.8" hidden="false" customHeight="false" outlineLevel="0" collapsed="false">
      <c r="A8022" s="1" t="n">
        <v>264046</v>
      </c>
      <c r="B8022" s="1" t="n">
        <v>40</v>
      </c>
      <c r="C8022" s="4" t="n">
        <v>42482</v>
      </c>
      <c r="D8022" s="4" t="str">
        <f aca="false">TEXT(C8022,"yyyy")</f>
        <v>2016</v>
      </c>
      <c r="E8022" s="4" t="str">
        <f aca="false">TEXT(C8022,"mm")</f>
        <v>04</v>
      </c>
      <c r="F8022" s="4" t="str">
        <f aca="false">TEXT(C8022,"dddd")</f>
        <v>Friday</v>
      </c>
      <c r="G8022" s="5" t="n">
        <f aca="false">WEEKNUM(C8022,1)</f>
        <v>17</v>
      </c>
      <c r="H8022" s="1" t="n">
        <v>6</v>
      </c>
      <c r="I8022" s="1" t="n">
        <v>30</v>
      </c>
      <c r="J8022" s="1" t="n">
        <v>0</v>
      </c>
      <c r="K8022" s="1" t="n">
        <v>0</v>
      </c>
      <c r="L8022" s="1" t="n">
        <v>0</v>
      </c>
      <c r="M8022" s="1" t="n">
        <v>0</v>
      </c>
      <c r="N8022" s="1" t="n">
        <v>10</v>
      </c>
      <c r="O8022" s="1" t="n">
        <v>37</v>
      </c>
      <c r="P8022" s="1" t="s">
        <v>18</v>
      </c>
      <c r="Q8022" s="1" t="n">
        <v>1</v>
      </c>
      <c r="R8022" s="0" t="n">
        <f aca="false">I8022+J8022-K8022-L8022-M8022</f>
        <v>30</v>
      </c>
    </row>
    <row r="8023" customFormat="false" ht="12.8" hidden="false" customHeight="false" outlineLevel="0" collapsed="false">
      <c r="A8023" s="1" t="n">
        <v>264057</v>
      </c>
      <c r="B8023" s="1" t="n">
        <v>48</v>
      </c>
      <c r="C8023" s="4" t="n">
        <v>42482</v>
      </c>
      <c r="D8023" s="4" t="str">
        <f aca="false">TEXT(C8023,"yyyy")</f>
        <v>2016</v>
      </c>
      <c r="E8023" s="4" t="str">
        <f aca="false">TEXT(C8023,"mm")</f>
        <v>04</v>
      </c>
      <c r="F8023" s="4" t="str">
        <f aca="false">TEXT(C8023,"dddd")</f>
        <v>Friday</v>
      </c>
      <c r="G8023" s="5" t="n">
        <f aca="false">WEEKNUM(C8023,1)</f>
        <v>17</v>
      </c>
      <c r="H8023" s="1" t="n">
        <v>6</v>
      </c>
      <c r="I8023" s="1" t="n">
        <v>10</v>
      </c>
      <c r="J8023" s="1" t="n">
        <v>0</v>
      </c>
      <c r="K8023" s="1" t="n">
        <v>0</v>
      </c>
      <c r="L8023" s="1" t="n">
        <v>0</v>
      </c>
      <c r="M8023" s="1" t="n">
        <v>0</v>
      </c>
      <c r="N8023" s="1" t="n">
        <v>40</v>
      </c>
      <c r="O8023" s="1" t="n">
        <v>37</v>
      </c>
      <c r="P8023" s="1" t="s">
        <v>18</v>
      </c>
      <c r="Q8023" s="1" t="n">
        <v>1</v>
      </c>
      <c r="R8023" s="0" t="n">
        <f aca="false">I8023+J8023-K8023-L8023-M8023</f>
        <v>10</v>
      </c>
    </row>
    <row r="8024" customFormat="false" ht="12.8" hidden="false" customHeight="false" outlineLevel="0" collapsed="false">
      <c r="A8024" s="1" t="n">
        <v>264063</v>
      </c>
      <c r="B8024" s="1" t="n">
        <v>54</v>
      </c>
      <c r="C8024" s="4" t="n">
        <v>42482</v>
      </c>
      <c r="D8024" s="4" t="str">
        <f aca="false">TEXT(C8024,"yyyy")</f>
        <v>2016</v>
      </c>
      <c r="E8024" s="4" t="str">
        <f aca="false">TEXT(C8024,"mm")</f>
        <v>04</v>
      </c>
      <c r="F8024" s="4" t="str">
        <f aca="false">TEXT(C8024,"dddd")</f>
        <v>Friday</v>
      </c>
      <c r="G8024" s="5" t="n">
        <f aca="false">WEEKNUM(C8024,1)</f>
        <v>17</v>
      </c>
      <c r="H8024" s="1" t="n">
        <v>6</v>
      </c>
      <c r="I8024" s="1" t="n">
        <v>18</v>
      </c>
      <c r="J8024" s="1" t="n">
        <v>0</v>
      </c>
      <c r="K8024" s="1" t="n">
        <v>0</v>
      </c>
      <c r="L8024" s="1" t="n">
        <v>5</v>
      </c>
      <c r="M8024" s="1" t="n">
        <v>0</v>
      </c>
      <c r="N8024" s="1" t="n">
        <v>25</v>
      </c>
      <c r="O8024" s="1" t="n">
        <v>37</v>
      </c>
      <c r="P8024" s="1" t="s">
        <v>18</v>
      </c>
      <c r="Q8024" s="1" t="n">
        <v>1</v>
      </c>
      <c r="R8024" s="0" t="n">
        <f aca="false">I8024+J8024-K8024-L8024-M8024</f>
        <v>13</v>
      </c>
    </row>
    <row r="8025" customFormat="false" ht="12.8" hidden="false" customHeight="false" outlineLevel="0" collapsed="false">
      <c r="A8025" s="1" t="n">
        <v>264065</v>
      </c>
      <c r="B8025" s="1" t="n">
        <v>56</v>
      </c>
      <c r="C8025" s="4" t="n">
        <v>42482</v>
      </c>
      <c r="D8025" s="4" t="str">
        <f aca="false">TEXT(C8025,"yyyy")</f>
        <v>2016</v>
      </c>
      <c r="E8025" s="4" t="str">
        <f aca="false">TEXT(C8025,"mm")</f>
        <v>04</v>
      </c>
      <c r="F8025" s="4" t="str">
        <f aca="false">TEXT(C8025,"dddd")</f>
        <v>Friday</v>
      </c>
      <c r="G8025" s="5" t="n">
        <f aca="false">WEEKNUM(C8025,1)</f>
        <v>17</v>
      </c>
      <c r="H8025" s="1" t="n">
        <v>6</v>
      </c>
      <c r="I8025" s="1" t="n">
        <v>10</v>
      </c>
      <c r="J8025" s="1" t="n">
        <v>0</v>
      </c>
      <c r="K8025" s="1" t="n">
        <v>10</v>
      </c>
      <c r="L8025" s="1" t="n">
        <v>0</v>
      </c>
      <c r="M8025" s="1" t="n">
        <v>0</v>
      </c>
      <c r="N8025" s="1" t="n">
        <v>120</v>
      </c>
      <c r="O8025" s="1" t="n">
        <v>37</v>
      </c>
      <c r="P8025" s="1" t="s">
        <v>18</v>
      </c>
      <c r="Q8025" s="1" t="n">
        <v>1</v>
      </c>
      <c r="R8025" s="0" t="n">
        <f aca="false">I8025+J8025-K8025-L8025-M8025</f>
        <v>0</v>
      </c>
    </row>
    <row r="8026" customFormat="false" ht="12.8" hidden="false" customHeight="false" outlineLevel="0" collapsed="false">
      <c r="A8026" s="1" t="n">
        <v>264066</v>
      </c>
      <c r="B8026" s="1" t="n">
        <v>57</v>
      </c>
      <c r="C8026" s="4" t="n">
        <v>42482</v>
      </c>
      <c r="D8026" s="4" t="str">
        <f aca="false">TEXT(C8026,"yyyy")</f>
        <v>2016</v>
      </c>
      <c r="E8026" s="4" t="str">
        <f aca="false">TEXT(C8026,"mm")</f>
        <v>04</v>
      </c>
      <c r="F8026" s="4" t="str">
        <f aca="false">TEXT(C8026,"dddd")</f>
        <v>Friday</v>
      </c>
      <c r="G8026" s="5" t="n">
        <f aca="false">WEEKNUM(C8026,1)</f>
        <v>17</v>
      </c>
      <c r="H8026" s="1" t="n">
        <v>6</v>
      </c>
      <c r="I8026" s="1" t="n">
        <v>10</v>
      </c>
      <c r="J8026" s="1" t="n">
        <v>0</v>
      </c>
      <c r="K8026" s="1" t="n">
        <v>0</v>
      </c>
      <c r="L8026" s="1" t="n">
        <v>0</v>
      </c>
      <c r="M8026" s="1" t="n">
        <v>0</v>
      </c>
      <c r="N8026" s="1" t="n">
        <v>25</v>
      </c>
      <c r="O8026" s="1" t="n">
        <v>37</v>
      </c>
      <c r="P8026" s="1" t="s">
        <v>18</v>
      </c>
      <c r="Q8026" s="1" t="n">
        <v>1</v>
      </c>
      <c r="R8026" s="0" t="n">
        <f aca="false">I8026+J8026-K8026-L8026-M8026</f>
        <v>10</v>
      </c>
    </row>
    <row r="8027" customFormat="false" ht="12.8" hidden="false" customHeight="false" outlineLevel="0" collapsed="false">
      <c r="A8027" s="1" t="n">
        <v>264101</v>
      </c>
      <c r="B8027" s="1" t="n">
        <v>1</v>
      </c>
      <c r="C8027" s="4" t="n">
        <v>42482</v>
      </c>
      <c r="D8027" s="4" t="str">
        <f aca="false">TEXT(C8027,"yyyy")</f>
        <v>2016</v>
      </c>
      <c r="E8027" s="4" t="str">
        <f aca="false">TEXT(C8027,"mm")</f>
        <v>04</v>
      </c>
      <c r="F8027" s="4" t="str">
        <f aca="false">TEXT(C8027,"dddd")</f>
        <v>Friday</v>
      </c>
      <c r="G8027" s="5" t="n">
        <f aca="false">WEEKNUM(C8027,1)</f>
        <v>17</v>
      </c>
      <c r="H8027" s="1" t="n">
        <v>16</v>
      </c>
      <c r="I8027" s="1" t="n">
        <v>135</v>
      </c>
      <c r="J8027" s="1" t="n">
        <v>0</v>
      </c>
      <c r="K8027" s="1" t="n">
        <v>0</v>
      </c>
      <c r="L8027" s="1" t="n">
        <v>2</v>
      </c>
      <c r="M8027" s="1" t="n">
        <v>10</v>
      </c>
      <c r="N8027" s="1" t="n">
        <v>25</v>
      </c>
      <c r="O8027" s="1" t="n">
        <v>43</v>
      </c>
      <c r="P8027" s="1" t="s">
        <v>18</v>
      </c>
      <c r="Q8027" s="1" t="n">
        <v>1</v>
      </c>
      <c r="R8027" s="0" t="n">
        <f aca="false">I8027+J8027-K8027-L8027-M8027</f>
        <v>123</v>
      </c>
    </row>
    <row r="8028" customFormat="false" ht="12.8" hidden="false" customHeight="false" outlineLevel="0" collapsed="false">
      <c r="A8028" s="1" t="n">
        <v>264102</v>
      </c>
      <c r="B8028" s="1" t="n">
        <v>2</v>
      </c>
      <c r="C8028" s="4" t="n">
        <v>42482</v>
      </c>
      <c r="D8028" s="4" t="str">
        <f aca="false">TEXT(C8028,"yyyy")</f>
        <v>2016</v>
      </c>
      <c r="E8028" s="4" t="str">
        <f aca="false">TEXT(C8028,"mm")</f>
        <v>04</v>
      </c>
      <c r="F8028" s="4" t="str">
        <f aca="false">TEXT(C8028,"dddd")</f>
        <v>Friday</v>
      </c>
      <c r="G8028" s="5" t="n">
        <f aca="false">WEEKNUM(C8028,1)</f>
        <v>17</v>
      </c>
      <c r="H8028" s="1" t="n">
        <v>16</v>
      </c>
      <c r="I8028" s="1" t="n">
        <v>60</v>
      </c>
      <c r="J8028" s="1" t="n">
        <v>0</v>
      </c>
      <c r="K8028" s="1" t="n">
        <v>0</v>
      </c>
      <c r="L8028" s="1" t="n">
        <v>1</v>
      </c>
      <c r="M8028" s="1" t="n">
        <v>3</v>
      </c>
      <c r="N8028" s="1" t="n">
        <v>20</v>
      </c>
      <c r="O8028" s="1" t="n">
        <v>43</v>
      </c>
      <c r="P8028" s="1" t="s">
        <v>18</v>
      </c>
      <c r="Q8028" s="1" t="n">
        <v>1</v>
      </c>
      <c r="R8028" s="0" t="n">
        <f aca="false">I8028+J8028-K8028-L8028-M8028</f>
        <v>56</v>
      </c>
    </row>
    <row r="8029" customFormat="false" ht="12.8" hidden="false" customHeight="false" outlineLevel="0" collapsed="false">
      <c r="A8029" s="1" t="n">
        <v>264103</v>
      </c>
      <c r="B8029" s="1" t="n">
        <v>3</v>
      </c>
      <c r="C8029" s="4" t="n">
        <v>42482</v>
      </c>
      <c r="D8029" s="4" t="str">
        <f aca="false">TEXT(C8029,"yyyy")</f>
        <v>2016</v>
      </c>
      <c r="E8029" s="4" t="str">
        <f aca="false">TEXT(C8029,"mm")</f>
        <v>04</v>
      </c>
      <c r="F8029" s="4" t="str">
        <f aca="false">TEXT(C8029,"dddd")</f>
        <v>Friday</v>
      </c>
      <c r="G8029" s="5" t="n">
        <f aca="false">WEEKNUM(C8029,1)</f>
        <v>17</v>
      </c>
      <c r="H8029" s="1" t="n">
        <v>16</v>
      </c>
      <c r="I8029" s="1" t="n">
        <v>30</v>
      </c>
      <c r="J8029" s="1" t="n">
        <v>0</v>
      </c>
      <c r="K8029" s="1" t="n">
        <v>0</v>
      </c>
      <c r="L8029" s="1" t="n">
        <v>0</v>
      </c>
      <c r="M8029" s="1" t="n">
        <v>3</v>
      </c>
      <c r="N8029" s="1" t="n">
        <v>20</v>
      </c>
      <c r="O8029" s="1" t="n">
        <v>43</v>
      </c>
      <c r="P8029" s="1" t="s">
        <v>18</v>
      </c>
      <c r="Q8029" s="1" t="n">
        <v>1</v>
      </c>
      <c r="R8029" s="0" t="n">
        <f aca="false">I8029+J8029-K8029-L8029-M8029</f>
        <v>27</v>
      </c>
    </row>
    <row r="8030" customFormat="false" ht="12.8" hidden="false" customHeight="false" outlineLevel="0" collapsed="false">
      <c r="A8030" s="1" t="n">
        <v>264105</v>
      </c>
      <c r="B8030" s="1" t="n">
        <v>5</v>
      </c>
      <c r="C8030" s="4" t="n">
        <v>42482</v>
      </c>
      <c r="D8030" s="4" t="str">
        <f aca="false">TEXT(C8030,"yyyy")</f>
        <v>2016</v>
      </c>
      <c r="E8030" s="4" t="str">
        <f aca="false">TEXT(C8030,"mm")</f>
        <v>04</v>
      </c>
      <c r="F8030" s="4" t="str">
        <f aca="false">TEXT(C8030,"dddd")</f>
        <v>Friday</v>
      </c>
      <c r="G8030" s="5" t="n">
        <f aca="false">WEEKNUM(C8030,1)</f>
        <v>17</v>
      </c>
      <c r="H8030" s="1" t="n">
        <v>16</v>
      </c>
      <c r="I8030" s="1" t="n">
        <v>100</v>
      </c>
      <c r="J8030" s="1" t="n">
        <v>0</v>
      </c>
      <c r="K8030" s="1" t="n">
        <v>0</v>
      </c>
      <c r="L8030" s="1" t="n">
        <v>11</v>
      </c>
      <c r="M8030" s="1" t="n">
        <v>0</v>
      </c>
      <c r="N8030" s="1" t="n">
        <v>16</v>
      </c>
      <c r="O8030" s="1" t="n">
        <v>43</v>
      </c>
      <c r="P8030" s="1" t="s">
        <v>18</v>
      </c>
      <c r="Q8030" s="1" t="n">
        <v>1</v>
      </c>
      <c r="R8030" s="0" t="n">
        <f aca="false">I8030+J8030-K8030-L8030-M8030</f>
        <v>89</v>
      </c>
    </row>
    <row r="8031" customFormat="false" ht="12.8" hidden="false" customHeight="false" outlineLevel="0" collapsed="false">
      <c r="A8031" s="1" t="n">
        <v>264106</v>
      </c>
      <c r="B8031" s="1" t="n">
        <v>6</v>
      </c>
      <c r="C8031" s="4" t="n">
        <v>42482</v>
      </c>
      <c r="D8031" s="4" t="str">
        <f aca="false">TEXT(C8031,"yyyy")</f>
        <v>2016</v>
      </c>
      <c r="E8031" s="4" t="str">
        <f aca="false">TEXT(C8031,"mm")</f>
        <v>04</v>
      </c>
      <c r="F8031" s="4" t="str">
        <f aca="false">TEXT(C8031,"dddd")</f>
        <v>Friday</v>
      </c>
      <c r="G8031" s="5" t="n">
        <f aca="false">WEEKNUM(C8031,1)</f>
        <v>17</v>
      </c>
      <c r="H8031" s="1" t="n">
        <v>16</v>
      </c>
      <c r="I8031" s="1" t="n">
        <v>30</v>
      </c>
      <c r="J8031" s="1" t="n">
        <v>0</v>
      </c>
      <c r="K8031" s="1" t="n">
        <v>0</v>
      </c>
      <c r="L8031" s="1" t="n">
        <v>5</v>
      </c>
      <c r="M8031" s="1" t="n">
        <v>0</v>
      </c>
      <c r="N8031" s="1" t="n">
        <v>20</v>
      </c>
      <c r="O8031" s="1" t="n">
        <v>43</v>
      </c>
      <c r="P8031" s="1" t="s">
        <v>18</v>
      </c>
      <c r="Q8031" s="1" t="n">
        <v>1</v>
      </c>
      <c r="R8031" s="0" t="n">
        <f aca="false">I8031+J8031-K8031-L8031-M8031</f>
        <v>25</v>
      </c>
    </row>
    <row r="8032" customFormat="false" ht="12.8" hidden="false" customHeight="false" outlineLevel="0" collapsed="false">
      <c r="A8032" s="1" t="n">
        <v>264107</v>
      </c>
      <c r="B8032" s="1" t="n">
        <v>7</v>
      </c>
      <c r="C8032" s="4" t="n">
        <v>42482</v>
      </c>
      <c r="D8032" s="4" t="str">
        <f aca="false">TEXT(C8032,"yyyy")</f>
        <v>2016</v>
      </c>
      <c r="E8032" s="4" t="str">
        <f aca="false">TEXT(C8032,"mm")</f>
        <v>04</v>
      </c>
      <c r="F8032" s="4" t="str">
        <f aca="false">TEXT(C8032,"dddd")</f>
        <v>Friday</v>
      </c>
      <c r="G8032" s="5" t="n">
        <f aca="false">WEEKNUM(C8032,1)</f>
        <v>17</v>
      </c>
      <c r="H8032" s="1" t="n">
        <v>16</v>
      </c>
      <c r="I8032" s="1" t="n">
        <v>44</v>
      </c>
      <c r="J8032" s="1" t="n">
        <v>0</v>
      </c>
      <c r="K8032" s="1" t="n">
        <v>0</v>
      </c>
      <c r="L8032" s="1" t="n">
        <v>0</v>
      </c>
      <c r="M8032" s="1" t="n">
        <v>5</v>
      </c>
      <c r="N8032" s="1" t="n">
        <v>20</v>
      </c>
      <c r="O8032" s="1" t="n">
        <v>43</v>
      </c>
      <c r="P8032" s="1" t="s">
        <v>18</v>
      </c>
      <c r="Q8032" s="1" t="n">
        <v>1</v>
      </c>
      <c r="R8032" s="0" t="n">
        <f aca="false">I8032+J8032-K8032-L8032-M8032</f>
        <v>39</v>
      </c>
    </row>
    <row r="8033" customFormat="false" ht="12.8" hidden="false" customHeight="false" outlineLevel="0" collapsed="false">
      <c r="A8033" s="1" t="n">
        <v>264111</v>
      </c>
      <c r="B8033" s="1" t="n">
        <v>11</v>
      </c>
      <c r="C8033" s="4" t="n">
        <v>42482</v>
      </c>
      <c r="D8033" s="4" t="str">
        <f aca="false">TEXT(C8033,"yyyy")</f>
        <v>2016</v>
      </c>
      <c r="E8033" s="4" t="str">
        <f aca="false">TEXT(C8033,"mm")</f>
        <v>04</v>
      </c>
      <c r="F8033" s="4" t="str">
        <f aca="false">TEXT(C8033,"dddd")</f>
        <v>Friday</v>
      </c>
      <c r="G8033" s="5" t="n">
        <f aca="false">WEEKNUM(C8033,1)</f>
        <v>17</v>
      </c>
      <c r="H8033" s="1" t="n">
        <v>16</v>
      </c>
      <c r="I8033" s="1" t="n">
        <v>10</v>
      </c>
      <c r="J8033" s="1" t="n">
        <v>0</v>
      </c>
      <c r="K8033" s="1" t="n">
        <v>10</v>
      </c>
      <c r="L8033" s="1" t="n">
        <v>0</v>
      </c>
      <c r="M8033" s="1" t="n">
        <v>0</v>
      </c>
      <c r="N8033" s="1" t="n">
        <v>17</v>
      </c>
      <c r="O8033" s="1" t="n">
        <v>43</v>
      </c>
      <c r="P8033" s="1" t="s">
        <v>18</v>
      </c>
      <c r="Q8033" s="1" t="n">
        <v>1</v>
      </c>
      <c r="R8033" s="0" t="n">
        <f aca="false">I8033+J8033-K8033-L8033-M8033</f>
        <v>0</v>
      </c>
    </row>
    <row r="8034" customFormat="false" ht="12.8" hidden="false" customHeight="false" outlineLevel="0" collapsed="false">
      <c r="A8034" s="1" t="n">
        <v>264112</v>
      </c>
      <c r="B8034" s="1" t="n">
        <v>12</v>
      </c>
      <c r="C8034" s="4" t="n">
        <v>42482</v>
      </c>
      <c r="D8034" s="4" t="str">
        <f aca="false">TEXT(C8034,"yyyy")</f>
        <v>2016</v>
      </c>
      <c r="E8034" s="4" t="str">
        <f aca="false">TEXT(C8034,"mm")</f>
        <v>04</v>
      </c>
      <c r="F8034" s="4" t="str">
        <f aca="false">TEXT(C8034,"dddd")</f>
        <v>Friday</v>
      </c>
      <c r="G8034" s="5" t="n">
        <f aca="false">WEEKNUM(C8034,1)</f>
        <v>17</v>
      </c>
      <c r="H8034" s="1" t="n">
        <v>16</v>
      </c>
      <c r="I8034" s="1" t="n">
        <v>30</v>
      </c>
      <c r="J8034" s="1" t="n">
        <v>0</v>
      </c>
      <c r="K8034" s="1" t="n">
        <v>14</v>
      </c>
      <c r="L8034" s="1" t="n">
        <v>0</v>
      </c>
      <c r="M8034" s="1" t="n">
        <v>0</v>
      </c>
      <c r="N8034" s="1" t="n">
        <v>19.5</v>
      </c>
      <c r="O8034" s="1" t="n">
        <v>43</v>
      </c>
      <c r="P8034" s="1" t="s">
        <v>18</v>
      </c>
      <c r="Q8034" s="1" t="n">
        <v>1</v>
      </c>
      <c r="R8034" s="0" t="n">
        <f aca="false">I8034+J8034-K8034-L8034-M8034</f>
        <v>16</v>
      </c>
    </row>
    <row r="8035" customFormat="false" ht="12.8" hidden="false" customHeight="false" outlineLevel="0" collapsed="false">
      <c r="A8035" s="1" t="n">
        <v>264114</v>
      </c>
      <c r="B8035" s="1" t="n">
        <v>14</v>
      </c>
      <c r="C8035" s="4" t="n">
        <v>42482</v>
      </c>
      <c r="D8035" s="4" t="str">
        <f aca="false">TEXT(C8035,"yyyy")</f>
        <v>2016</v>
      </c>
      <c r="E8035" s="4" t="str">
        <f aca="false">TEXT(C8035,"mm")</f>
        <v>04</v>
      </c>
      <c r="F8035" s="4" t="str">
        <f aca="false">TEXT(C8035,"dddd")</f>
        <v>Friday</v>
      </c>
      <c r="G8035" s="5" t="n">
        <f aca="false">WEEKNUM(C8035,1)</f>
        <v>17</v>
      </c>
      <c r="H8035" s="1" t="n">
        <v>16</v>
      </c>
      <c r="I8035" s="1" t="n">
        <v>15</v>
      </c>
      <c r="J8035" s="1" t="n">
        <v>0</v>
      </c>
      <c r="K8035" s="1" t="n">
        <v>0</v>
      </c>
      <c r="L8035" s="1" t="n">
        <v>2</v>
      </c>
      <c r="M8035" s="1" t="n">
        <v>0</v>
      </c>
      <c r="N8035" s="1" t="n">
        <v>17</v>
      </c>
      <c r="O8035" s="1" t="n">
        <v>43</v>
      </c>
      <c r="P8035" s="1" t="s">
        <v>18</v>
      </c>
      <c r="Q8035" s="1" t="n">
        <v>1</v>
      </c>
      <c r="R8035" s="0" t="n">
        <f aca="false">I8035+J8035-K8035-L8035-M8035</f>
        <v>13</v>
      </c>
    </row>
    <row r="8036" customFormat="false" ht="12.8" hidden="false" customHeight="false" outlineLevel="0" collapsed="false">
      <c r="A8036" s="1" t="n">
        <v>264115</v>
      </c>
      <c r="B8036" s="1" t="n">
        <v>15</v>
      </c>
      <c r="C8036" s="4" t="n">
        <v>42482</v>
      </c>
      <c r="D8036" s="4" t="str">
        <f aca="false">TEXT(C8036,"yyyy")</f>
        <v>2016</v>
      </c>
      <c r="E8036" s="4" t="str">
        <f aca="false">TEXT(C8036,"mm")</f>
        <v>04</v>
      </c>
      <c r="F8036" s="4" t="str">
        <f aca="false">TEXT(C8036,"dddd")</f>
        <v>Friday</v>
      </c>
      <c r="G8036" s="5" t="n">
        <f aca="false">WEEKNUM(C8036,1)</f>
        <v>17</v>
      </c>
      <c r="H8036" s="1" t="n">
        <v>16</v>
      </c>
      <c r="I8036" s="1" t="n">
        <v>10</v>
      </c>
      <c r="J8036" s="1" t="n">
        <v>0</v>
      </c>
      <c r="K8036" s="1" t="n">
        <v>4</v>
      </c>
      <c r="L8036" s="1" t="n">
        <v>0</v>
      </c>
      <c r="M8036" s="1" t="n">
        <v>0</v>
      </c>
      <c r="N8036" s="1" t="n">
        <v>20.5</v>
      </c>
      <c r="O8036" s="1" t="n">
        <v>43</v>
      </c>
      <c r="P8036" s="1" t="s">
        <v>18</v>
      </c>
      <c r="Q8036" s="1" t="n">
        <v>1</v>
      </c>
      <c r="R8036" s="0" t="n">
        <f aca="false">I8036+J8036-K8036-L8036-M8036</f>
        <v>6</v>
      </c>
    </row>
    <row r="8037" customFormat="false" ht="12.8" hidden="false" customHeight="false" outlineLevel="0" collapsed="false">
      <c r="A8037" s="1" t="n">
        <v>264116</v>
      </c>
      <c r="B8037" s="1" t="n">
        <v>16</v>
      </c>
      <c r="C8037" s="4" t="n">
        <v>42482</v>
      </c>
      <c r="D8037" s="4" t="str">
        <f aca="false">TEXT(C8037,"yyyy")</f>
        <v>2016</v>
      </c>
      <c r="E8037" s="4" t="str">
        <f aca="false">TEXT(C8037,"mm")</f>
        <v>04</v>
      </c>
      <c r="F8037" s="4" t="str">
        <f aca="false">TEXT(C8037,"dddd")</f>
        <v>Friday</v>
      </c>
      <c r="G8037" s="5" t="n">
        <f aca="false">WEEKNUM(C8037,1)</f>
        <v>17</v>
      </c>
      <c r="H8037" s="1" t="n">
        <v>16</v>
      </c>
      <c r="I8037" s="1" t="n">
        <v>3</v>
      </c>
      <c r="J8037" s="1" t="n">
        <v>0</v>
      </c>
      <c r="K8037" s="1" t="n">
        <v>1</v>
      </c>
      <c r="L8037" s="1" t="n">
        <v>0</v>
      </c>
      <c r="M8037" s="1" t="n">
        <v>0</v>
      </c>
      <c r="N8037" s="1" t="n">
        <v>68</v>
      </c>
      <c r="O8037" s="1" t="n">
        <v>43</v>
      </c>
      <c r="P8037" s="1" t="s">
        <v>18</v>
      </c>
      <c r="Q8037" s="1" t="n">
        <v>1</v>
      </c>
      <c r="R8037" s="0" t="n">
        <f aca="false">I8037+J8037-K8037-L8037-M8037</f>
        <v>2</v>
      </c>
    </row>
    <row r="8038" customFormat="false" ht="12.8" hidden="false" customHeight="false" outlineLevel="0" collapsed="false">
      <c r="A8038" s="1" t="n">
        <v>264117</v>
      </c>
      <c r="B8038" s="1" t="n">
        <v>17</v>
      </c>
      <c r="C8038" s="4" t="n">
        <v>42482</v>
      </c>
      <c r="D8038" s="4" t="str">
        <f aca="false">TEXT(C8038,"yyyy")</f>
        <v>2016</v>
      </c>
      <c r="E8038" s="4" t="str">
        <f aca="false">TEXT(C8038,"mm")</f>
        <v>04</v>
      </c>
      <c r="F8038" s="4" t="str">
        <f aca="false">TEXT(C8038,"dddd")</f>
        <v>Friday</v>
      </c>
      <c r="G8038" s="5" t="n">
        <f aca="false">WEEKNUM(C8038,1)</f>
        <v>17</v>
      </c>
      <c r="H8038" s="1" t="n">
        <v>16</v>
      </c>
      <c r="I8038" s="1" t="n">
        <v>3</v>
      </c>
      <c r="J8038" s="1" t="n">
        <v>0</v>
      </c>
      <c r="K8038" s="1" t="n">
        <v>3</v>
      </c>
      <c r="L8038" s="1" t="n">
        <v>0</v>
      </c>
      <c r="M8038" s="1" t="n">
        <v>0</v>
      </c>
      <c r="N8038" s="1" t="n">
        <v>130</v>
      </c>
      <c r="O8038" s="1" t="n">
        <v>43</v>
      </c>
      <c r="P8038" s="1" t="s">
        <v>18</v>
      </c>
      <c r="Q8038" s="1" t="n">
        <v>1</v>
      </c>
      <c r="R8038" s="0" t="n">
        <f aca="false">I8038+J8038-K8038-L8038-M8038</f>
        <v>0</v>
      </c>
    </row>
    <row r="8039" customFormat="false" ht="12.8" hidden="false" customHeight="false" outlineLevel="0" collapsed="false">
      <c r="A8039" s="1" t="n">
        <v>264124</v>
      </c>
      <c r="B8039" s="1" t="n">
        <v>24</v>
      </c>
      <c r="C8039" s="4" t="n">
        <v>42482</v>
      </c>
      <c r="D8039" s="4" t="str">
        <f aca="false">TEXT(C8039,"yyyy")</f>
        <v>2016</v>
      </c>
      <c r="E8039" s="4" t="str">
        <f aca="false">TEXT(C8039,"mm")</f>
        <v>04</v>
      </c>
      <c r="F8039" s="4" t="str">
        <f aca="false">TEXT(C8039,"dddd")</f>
        <v>Friday</v>
      </c>
      <c r="G8039" s="5" t="n">
        <f aca="false">WEEKNUM(C8039,1)</f>
        <v>17</v>
      </c>
      <c r="H8039" s="1" t="n">
        <v>16</v>
      </c>
      <c r="I8039" s="1" t="n">
        <v>30</v>
      </c>
      <c r="J8039" s="1" t="n">
        <v>0</v>
      </c>
      <c r="K8039" s="1" t="n">
        <v>0</v>
      </c>
      <c r="L8039" s="1" t="n">
        <v>0</v>
      </c>
      <c r="M8039" s="1" t="n">
        <v>2</v>
      </c>
      <c r="N8039" s="1" t="n">
        <v>17</v>
      </c>
      <c r="O8039" s="1" t="n">
        <v>43</v>
      </c>
      <c r="P8039" s="1" t="s">
        <v>18</v>
      </c>
      <c r="Q8039" s="1" t="n">
        <v>1</v>
      </c>
      <c r="R8039" s="0" t="n">
        <f aca="false">I8039+J8039-K8039-L8039-M8039</f>
        <v>28</v>
      </c>
    </row>
    <row r="8040" customFormat="false" ht="12.8" hidden="false" customHeight="false" outlineLevel="0" collapsed="false">
      <c r="A8040" s="1" t="n">
        <v>264126</v>
      </c>
      <c r="B8040" s="1" t="n">
        <v>26</v>
      </c>
      <c r="C8040" s="4" t="n">
        <v>42482</v>
      </c>
      <c r="D8040" s="4" t="str">
        <f aca="false">TEXT(C8040,"yyyy")</f>
        <v>2016</v>
      </c>
      <c r="E8040" s="4" t="str">
        <f aca="false">TEXT(C8040,"mm")</f>
        <v>04</v>
      </c>
      <c r="F8040" s="4" t="str">
        <f aca="false">TEXT(C8040,"dddd")</f>
        <v>Friday</v>
      </c>
      <c r="G8040" s="5" t="n">
        <f aca="false">WEEKNUM(C8040,1)</f>
        <v>17</v>
      </c>
      <c r="H8040" s="1" t="n">
        <v>16</v>
      </c>
      <c r="I8040" s="1" t="n">
        <v>10</v>
      </c>
      <c r="J8040" s="1" t="n">
        <v>0</v>
      </c>
      <c r="K8040" s="1" t="n">
        <v>5</v>
      </c>
      <c r="L8040" s="1" t="n">
        <v>0</v>
      </c>
      <c r="M8040" s="1" t="n">
        <v>0</v>
      </c>
      <c r="N8040" s="1" t="n">
        <v>20.5</v>
      </c>
      <c r="O8040" s="1" t="n">
        <v>43</v>
      </c>
      <c r="P8040" s="1" t="s">
        <v>18</v>
      </c>
      <c r="Q8040" s="1" t="n">
        <v>1</v>
      </c>
      <c r="R8040" s="0" t="n">
        <f aca="false">I8040+J8040-K8040-L8040-M8040</f>
        <v>5</v>
      </c>
    </row>
    <row r="8041" customFormat="false" ht="12.8" hidden="false" customHeight="false" outlineLevel="0" collapsed="false">
      <c r="A8041" s="1" t="n">
        <v>264130</v>
      </c>
      <c r="B8041" s="1" t="n">
        <v>30</v>
      </c>
      <c r="C8041" s="4" t="n">
        <v>42482</v>
      </c>
      <c r="D8041" s="4" t="str">
        <f aca="false">TEXT(C8041,"yyyy")</f>
        <v>2016</v>
      </c>
      <c r="E8041" s="4" t="str">
        <f aca="false">TEXT(C8041,"mm")</f>
        <v>04</v>
      </c>
      <c r="F8041" s="4" t="str">
        <f aca="false">TEXT(C8041,"dddd")</f>
        <v>Friday</v>
      </c>
      <c r="G8041" s="5" t="n">
        <f aca="false">WEEKNUM(C8041,1)</f>
        <v>17</v>
      </c>
      <c r="H8041" s="1" t="n">
        <v>16</v>
      </c>
      <c r="I8041" s="1" t="n">
        <v>30</v>
      </c>
      <c r="J8041" s="1" t="n">
        <v>0</v>
      </c>
      <c r="K8041" s="1" t="n">
        <v>18</v>
      </c>
      <c r="L8041" s="1" t="n">
        <v>0</v>
      </c>
      <c r="M8041" s="1" t="n">
        <v>0</v>
      </c>
      <c r="N8041" s="1" t="n">
        <v>17</v>
      </c>
      <c r="O8041" s="1" t="n">
        <v>43</v>
      </c>
      <c r="P8041" s="1" t="s">
        <v>18</v>
      </c>
      <c r="Q8041" s="1" t="n">
        <v>1</v>
      </c>
      <c r="R8041" s="0" t="n">
        <f aca="false">I8041+J8041-K8041-L8041-M8041</f>
        <v>12</v>
      </c>
    </row>
    <row r="8042" customFormat="false" ht="12.8" hidden="false" customHeight="false" outlineLevel="0" collapsed="false">
      <c r="A8042" s="1" t="n">
        <v>264131</v>
      </c>
      <c r="B8042" s="1" t="n">
        <v>31</v>
      </c>
      <c r="C8042" s="4" t="n">
        <v>42482</v>
      </c>
      <c r="D8042" s="4" t="str">
        <f aca="false">TEXT(C8042,"yyyy")</f>
        <v>2016</v>
      </c>
      <c r="E8042" s="4" t="str">
        <f aca="false">TEXT(C8042,"mm")</f>
        <v>04</v>
      </c>
      <c r="F8042" s="4" t="str">
        <f aca="false">TEXT(C8042,"dddd")</f>
        <v>Friday</v>
      </c>
      <c r="G8042" s="5" t="n">
        <f aca="false">WEEKNUM(C8042,1)</f>
        <v>17</v>
      </c>
      <c r="H8042" s="1" t="n">
        <v>16</v>
      </c>
      <c r="I8042" s="1" t="n">
        <v>7</v>
      </c>
      <c r="J8042" s="1" t="n">
        <v>0</v>
      </c>
      <c r="K8042" s="1" t="n">
        <v>7</v>
      </c>
      <c r="L8042" s="1" t="n">
        <v>0</v>
      </c>
      <c r="M8042" s="1" t="n">
        <v>0</v>
      </c>
      <c r="N8042" s="1" t="n">
        <v>17</v>
      </c>
      <c r="O8042" s="1" t="n">
        <v>43</v>
      </c>
      <c r="P8042" s="1" t="s">
        <v>18</v>
      </c>
      <c r="Q8042" s="1" t="n">
        <v>1</v>
      </c>
      <c r="R8042" s="0" t="n">
        <f aca="false">I8042+J8042-K8042-L8042-M8042</f>
        <v>0</v>
      </c>
    </row>
    <row r="8043" customFormat="false" ht="12.8" hidden="false" customHeight="false" outlineLevel="0" collapsed="false">
      <c r="A8043" s="1" t="n">
        <v>264132</v>
      </c>
      <c r="B8043" s="1" t="n">
        <v>36</v>
      </c>
      <c r="C8043" s="4" t="n">
        <v>42482</v>
      </c>
      <c r="D8043" s="4" t="str">
        <f aca="false">TEXT(C8043,"yyyy")</f>
        <v>2016</v>
      </c>
      <c r="E8043" s="4" t="str">
        <f aca="false">TEXT(C8043,"mm")</f>
        <v>04</v>
      </c>
      <c r="F8043" s="4" t="str">
        <f aca="false">TEXT(C8043,"dddd")</f>
        <v>Friday</v>
      </c>
      <c r="G8043" s="5" t="n">
        <f aca="false">WEEKNUM(C8043,1)</f>
        <v>17</v>
      </c>
      <c r="H8043" s="1" t="n">
        <v>16</v>
      </c>
      <c r="I8043" s="1" t="n">
        <v>45</v>
      </c>
      <c r="J8043" s="1" t="n">
        <v>0</v>
      </c>
      <c r="K8043" s="1" t="n">
        <v>0</v>
      </c>
      <c r="L8043" s="1" t="n">
        <v>6</v>
      </c>
      <c r="M8043" s="1" t="n">
        <v>0</v>
      </c>
      <c r="N8043" s="1" t="n">
        <v>14</v>
      </c>
      <c r="O8043" s="1" t="n">
        <v>43</v>
      </c>
      <c r="P8043" s="1" t="s">
        <v>18</v>
      </c>
      <c r="Q8043" s="1" t="n">
        <v>1</v>
      </c>
      <c r="R8043" s="0" t="n">
        <f aca="false">I8043+J8043-K8043-L8043-M8043</f>
        <v>39</v>
      </c>
    </row>
    <row r="8044" customFormat="false" ht="12.8" hidden="false" customHeight="false" outlineLevel="0" collapsed="false">
      <c r="A8044" s="1" t="n">
        <v>264134</v>
      </c>
      <c r="B8044" s="1" t="n">
        <v>35</v>
      </c>
      <c r="C8044" s="4" t="n">
        <v>42482</v>
      </c>
      <c r="D8044" s="4" t="str">
        <f aca="false">TEXT(C8044,"yyyy")</f>
        <v>2016</v>
      </c>
      <c r="E8044" s="4" t="str">
        <f aca="false">TEXT(C8044,"mm")</f>
        <v>04</v>
      </c>
      <c r="F8044" s="4" t="str">
        <f aca="false">TEXT(C8044,"dddd")</f>
        <v>Friday</v>
      </c>
      <c r="G8044" s="5" t="n">
        <f aca="false">WEEKNUM(C8044,1)</f>
        <v>17</v>
      </c>
      <c r="H8044" s="1" t="n">
        <v>16</v>
      </c>
      <c r="I8044" s="1" t="n">
        <v>2</v>
      </c>
      <c r="J8044" s="1" t="n">
        <v>0</v>
      </c>
      <c r="K8044" s="1" t="n">
        <v>1</v>
      </c>
      <c r="L8044" s="1" t="n">
        <v>0</v>
      </c>
      <c r="M8044" s="1" t="n">
        <v>0</v>
      </c>
      <c r="N8044" s="1" t="n">
        <v>100</v>
      </c>
      <c r="O8044" s="1" t="n">
        <v>43</v>
      </c>
      <c r="P8044" s="1" t="s">
        <v>18</v>
      </c>
      <c r="Q8044" s="1" t="n">
        <v>1</v>
      </c>
      <c r="R8044" s="0" t="n">
        <f aca="false">I8044+J8044-K8044-L8044-M8044</f>
        <v>1</v>
      </c>
    </row>
    <row r="8045" customFormat="false" ht="12.8" hidden="false" customHeight="false" outlineLevel="0" collapsed="false">
      <c r="A8045" s="1" t="n">
        <v>264136</v>
      </c>
      <c r="B8045" s="1" t="n">
        <v>40</v>
      </c>
      <c r="C8045" s="4" t="n">
        <v>42482</v>
      </c>
      <c r="D8045" s="4" t="str">
        <f aca="false">TEXT(C8045,"yyyy")</f>
        <v>2016</v>
      </c>
      <c r="E8045" s="4" t="str">
        <f aca="false">TEXT(C8045,"mm")</f>
        <v>04</v>
      </c>
      <c r="F8045" s="4" t="str">
        <f aca="false">TEXT(C8045,"dddd")</f>
        <v>Friday</v>
      </c>
      <c r="G8045" s="5" t="n">
        <f aca="false">WEEKNUM(C8045,1)</f>
        <v>17</v>
      </c>
      <c r="H8045" s="1" t="n">
        <v>16</v>
      </c>
      <c r="I8045" s="1" t="n">
        <v>20</v>
      </c>
      <c r="J8045" s="1" t="n">
        <v>0</v>
      </c>
      <c r="K8045" s="1" t="n">
        <v>0</v>
      </c>
      <c r="L8045" s="1" t="n">
        <v>1</v>
      </c>
      <c r="M8045" s="1" t="n">
        <v>0</v>
      </c>
      <c r="N8045" s="1" t="n">
        <v>10</v>
      </c>
      <c r="O8045" s="1" t="n">
        <v>43</v>
      </c>
      <c r="P8045" s="1" t="s">
        <v>18</v>
      </c>
      <c r="Q8045" s="1" t="n">
        <v>1</v>
      </c>
      <c r="R8045" s="0" t="n">
        <f aca="false">I8045+J8045-K8045-L8045-M8045</f>
        <v>19</v>
      </c>
    </row>
    <row r="8046" customFormat="false" ht="12.8" hidden="false" customHeight="false" outlineLevel="0" collapsed="false">
      <c r="A8046" s="1" t="n">
        <v>264137</v>
      </c>
      <c r="B8046" s="1" t="n">
        <v>39</v>
      </c>
      <c r="C8046" s="4" t="n">
        <v>42482</v>
      </c>
      <c r="D8046" s="4" t="str">
        <f aca="false">TEXT(C8046,"yyyy")</f>
        <v>2016</v>
      </c>
      <c r="E8046" s="4" t="str">
        <f aca="false">TEXT(C8046,"mm")</f>
        <v>04</v>
      </c>
      <c r="F8046" s="4" t="str">
        <f aca="false">TEXT(C8046,"dddd")</f>
        <v>Friday</v>
      </c>
      <c r="G8046" s="5" t="n">
        <f aca="false">WEEKNUM(C8046,1)</f>
        <v>17</v>
      </c>
      <c r="H8046" s="1" t="n">
        <v>16</v>
      </c>
      <c r="I8046" s="1" t="n">
        <v>2</v>
      </c>
      <c r="J8046" s="1" t="n">
        <v>0</v>
      </c>
      <c r="K8046" s="1" t="n">
        <v>0</v>
      </c>
      <c r="L8046" s="1" t="n">
        <v>0</v>
      </c>
      <c r="M8046" s="1" t="n">
        <v>0</v>
      </c>
      <c r="N8046" s="1" t="n">
        <v>23</v>
      </c>
      <c r="O8046" s="1" t="n">
        <v>43</v>
      </c>
      <c r="P8046" s="1" t="s">
        <v>18</v>
      </c>
      <c r="Q8046" s="1" t="n">
        <v>1</v>
      </c>
      <c r="R8046" s="0" t="n">
        <f aca="false">I8046+J8046-K8046-L8046-M8046</f>
        <v>2</v>
      </c>
    </row>
    <row r="8047" customFormat="false" ht="12.8" hidden="false" customHeight="false" outlineLevel="0" collapsed="false">
      <c r="A8047" s="1" t="n">
        <v>264153</v>
      </c>
      <c r="B8047" s="1" t="n">
        <v>54</v>
      </c>
      <c r="C8047" s="4" t="n">
        <v>42482</v>
      </c>
      <c r="D8047" s="4" t="str">
        <f aca="false">TEXT(C8047,"yyyy")</f>
        <v>2016</v>
      </c>
      <c r="E8047" s="4" t="str">
        <f aca="false">TEXT(C8047,"mm")</f>
        <v>04</v>
      </c>
      <c r="F8047" s="4" t="str">
        <f aca="false">TEXT(C8047,"dddd")</f>
        <v>Friday</v>
      </c>
      <c r="G8047" s="5" t="n">
        <f aca="false">WEEKNUM(C8047,1)</f>
        <v>17</v>
      </c>
      <c r="H8047" s="1" t="n">
        <v>16</v>
      </c>
      <c r="I8047" s="1" t="n">
        <v>15</v>
      </c>
      <c r="J8047" s="1" t="n">
        <v>0</v>
      </c>
      <c r="K8047" s="1" t="n">
        <v>0</v>
      </c>
      <c r="L8047" s="1" t="n">
        <v>0</v>
      </c>
      <c r="M8047" s="1" t="n">
        <v>0</v>
      </c>
      <c r="N8047" s="1" t="n">
        <v>25</v>
      </c>
      <c r="O8047" s="1" t="n">
        <v>43</v>
      </c>
      <c r="P8047" s="1" t="s">
        <v>18</v>
      </c>
      <c r="Q8047" s="1" t="n">
        <v>1</v>
      </c>
      <c r="R8047" s="0" t="n">
        <f aca="false">I8047+J8047-K8047-L8047-M8047</f>
        <v>15</v>
      </c>
    </row>
    <row r="8048" customFormat="false" ht="12.8" hidden="false" customHeight="false" outlineLevel="0" collapsed="false">
      <c r="A8048" s="1" t="n">
        <v>264154</v>
      </c>
      <c r="B8048" s="1" t="n">
        <v>55</v>
      </c>
      <c r="C8048" s="4" t="n">
        <v>42482</v>
      </c>
      <c r="D8048" s="4" t="str">
        <f aca="false">TEXT(C8048,"yyyy")</f>
        <v>2016</v>
      </c>
      <c r="E8048" s="4" t="str">
        <f aca="false">TEXT(C8048,"mm")</f>
        <v>04</v>
      </c>
      <c r="F8048" s="4" t="str">
        <f aca="false">TEXT(C8048,"dddd")</f>
        <v>Friday</v>
      </c>
      <c r="G8048" s="5" t="n">
        <f aca="false">WEEKNUM(C8048,1)</f>
        <v>17</v>
      </c>
      <c r="H8048" s="1" t="n">
        <v>16</v>
      </c>
      <c r="I8048" s="1" t="n">
        <v>2</v>
      </c>
      <c r="J8048" s="1" t="n">
        <v>0</v>
      </c>
      <c r="K8048" s="1" t="n">
        <v>2</v>
      </c>
      <c r="L8048" s="1" t="n">
        <v>0</v>
      </c>
      <c r="M8048" s="1" t="n">
        <v>0</v>
      </c>
      <c r="N8048" s="1" t="n">
        <v>120</v>
      </c>
      <c r="O8048" s="1" t="n">
        <v>43</v>
      </c>
      <c r="P8048" s="1" t="s">
        <v>18</v>
      </c>
      <c r="Q8048" s="1" t="n">
        <v>1</v>
      </c>
      <c r="R8048" s="0" t="n">
        <f aca="false">I8048+J8048-K8048-L8048-M8048</f>
        <v>0</v>
      </c>
    </row>
    <row r="8049" customFormat="false" ht="12.8" hidden="false" customHeight="false" outlineLevel="0" collapsed="false">
      <c r="A8049" s="1" t="n">
        <v>264155</v>
      </c>
      <c r="B8049" s="1" t="n">
        <v>56</v>
      </c>
      <c r="C8049" s="4" t="n">
        <v>42482</v>
      </c>
      <c r="D8049" s="4" t="str">
        <f aca="false">TEXT(C8049,"yyyy")</f>
        <v>2016</v>
      </c>
      <c r="E8049" s="4" t="str">
        <f aca="false">TEXT(C8049,"mm")</f>
        <v>04</v>
      </c>
      <c r="F8049" s="4" t="str">
        <f aca="false">TEXT(C8049,"dddd")</f>
        <v>Friday</v>
      </c>
      <c r="G8049" s="5" t="n">
        <f aca="false">WEEKNUM(C8049,1)</f>
        <v>17</v>
      </c>
      <c r="H8049" s="1" t="n">
        <v>16</v>
      </c>
      <c r="I8049" s="1" t="n">
        <v>9</v>
      </c>
      <c r="J8049" s="1" t="n">
        <v>0</v>
      </c>
      <c r="K8049" s="1" t="n">
        <v>6</v>
      </c>
      <c r="L8049" s="1" t="n">
        <v>0</v>
      </c>
      <c r="M8049" s="1" t="n">
        <v>0</v>
      </c>
      <c r="N8049" s="1" t="n">
        <v>120</v>
      </c>
      <c r="O8049" s="1" t="n">
        <v>43</v>
      </c>
      <c r="P8049" s="1" t="s">
        <v>18</v>
      </c>
      <c r="Q8049" s="1" t="n">
        <v>1</v>
      </c>
      <c r="R8049" s="0" t="n">
        <f aca="false">I8049+J8049-K8049-L8049-M8049</f>
        <v>3</v>
      </c>
    </row>
    <row r="8050" customFormat="false" ht="12.8" hidden="false" customHeight="false" outlineLevel="0" collapsed="false">
      <c r="A8050" s="1" t="n">
        <v>264165</v>
      </c>
      <c r="B8050" s="1" t="n">
        <v>66</v>
      </c>
      <c r="C8050" s="4" t="n">
        <v>42482</v>
      </c>
      <c r="D8050" s="4" t="str">
        <f aca="false">TEXT(C8050,"yyyy")</f>
        <v>2016</v>
      </c>
      <c r="E8050" s="4" t="str">
        <f aca="false">TEXT(C8050,"mm")</f>
        <v>04</v>
      </c>
      <c r="F8050" s="4" t="str">
        <f aca="false">TEXT(C8050,"dddd")</f>
        <v>Friday</v>
      </c>
      <c r="G8050" s="5" t="n">
        <f aca="false">WEEKNUM(C8050,1)</f>
        <v>17</v>
      </c>
      <c r="H8050" s="1" t="n">
        <v>16</v>
      </c>
      <c r="I8050" s="1" t="n">
        <v>5</v>
      </c>
      <c r="J8050" s="1" t="n">
        <v>0</v>
      </c>
      <c r="K8050" s="1" t="n">
        <v>5</v>
      </c>
      <c r="L8050" s="1" t="n">
        <v>0</v>
      </c>
      <c r="M8050" s="1" t="n">
        <v>0</v>
      </c>
      <c r="N8050" s="1" t="n">
        <v>20</v>
      </c>
      <c r="O8050" s="1" t="n">
        <v>43</v>
      </c>
      <c r="P8050" s="1" t="s">
        <v>18</v>
      </c>
      <c r="Q8050" s="1" t="n">
        <v>1</v>
      </c>
      <c r="R8050" s="0" t="n">
        <f aca="false">I8050+J8050-K8050-L8050-M8050</f>
        <v>0</v>
      </c>
    </row>
    <row r="8051" customFormat="false" ht="12.8" hidden="false" customHeight="false" outlineLevel="0" collapsed="false">
      <c r="A8051" s="1" t="n">
        <v>264166</v>
      </c>
      <c r="B8051" s="1" t="n">
        <v>67</v>
      </c>
      <c r="C8051" s="4" t="n">
        <v>42482</v>
      </c>
      <c r="D8051" s="4" t="str">
        <f aca="false">TEXT(C8051,"yyyy")</f>
        <v>2016</v>
      </c>
      <c r="E8051" s="4" t="str">
        <f aca="false">TEXT(C8051,"mm")</f>
        <v>04</v>
      </c>
      <c r="F8051" s="4" t="str">
        <f aca="false">TEXT(C8051,"dddd")</f>
        <v>Friday</v>
      </c>
      <c r="G8051" s="5" t="n">
        <f aca="false">WEEKNUM(C8051,1)</f>
        <v>17</v>
      </c>
      <c r="H8051" s="1" t="n">
        <v>16</v>
      </c>
      <c r="I8051" s="1" t="n">
        <v>10</v>
      </c>
      <c r="J8051" s="1" t="n">
        <v>0</v>
      </c>
      <c r="K8051" s="1" t="n">
        <v>5</v>
      </c>
      <c r="L8051" s="1" t="n">
        <v>0</v>
      </c>
      <c r="M8051" s="1" t="n">
        <v>0</v>
      </c>
      <c r="N8051" s="1" t="n">
        <v>15</v>
      </c>
      <c r="O8051" s="1" t="n">
        <v>43</v>
      </c>
      <c r="P8051" s="1" t="s">
        <v>18</v>
      </c>
      <c r="Q8051" s="1" t="n">
        <v>1</v>
      </c>
      <c r="R8051" s="0" t="n">
        <f aca="false">I8051+J8051-K8051-L8051-M8051</f>
        <v>5</v>
      </c>
    </row>
    <row r="8052" customFormat="false" ht="12.8" hidden="false" customHeight="false" outlineLevel="0" collapsed="false">
      <c r="A8052" s="1" t="n">
        <v>264169</v>
      </c>
      <c r="B8052" s="1" t="n">
        <v>70</v>
      </c>
      <c r="C8052" s="4" t="n">
        <v>42482</v>
      </c>
      <c r="D8052" s="4" t="str">
        <f aca="false">TEXT(C8052,"yyyy")</f>
        <v>2016</v>
      </c>
      <c r="E8052" s="4" t="str">
        <f aca="false">TEXT(C8052,"mm")</f>
        <v>04</v>
      </c>
      <c r="F8052" s="4" t="str">
        <f aca="false">TEXT(C8052,"dddd")</f>
        <v>Friday</v>
      </c>
      <c r="G8052" s="5" t="n">
        <f aca="false">WEEKNUM(C8052,1)</f>
        <v>17</v>
      </c>
      <c r="H8052" s="1" t="n">
        <v>16</v>
      </c>
      <c r="I8052" s="1" t="n">
        <v>10</v>
      </c>
      <c r="J8052" s="1" t="n">
        <v>0</v>
      </c>
      <c r="K8052" s="1" t="n">
        <v>0</v>
      </c>
      <c r="L8052" s="1" t="n">
        <v>0</v>
      </c>
      <c r="M8052" s="1" t="n">
        <v>0</v>
      </c>
      <c r="N8052" s="1" t="n">
        <v>20</v>
      </c>
      <c r="O8052" s="1" t="n">
        <v>43</v>
      </c>
      <c r="P8052" s="1" t="s">
        <v>18</v>
      </c>
      <c r="Q8052" s="1" t="n">
        <v>1</v>
      </c>
      <c r="R8052" s="0" t="n">
        <f aca="false">I8052+J8052-K8052-L8052-M8052</f>
        <v>10</v>
      </c>
    </row>
    <row r="8053" customFormat="false" ht="12.8" hidden="false" customHeight="false" outlineLevel="0" collapsed="false">
      <c r="A8053" s="1" t="n">
        <v>264191</v>
      </c>
      <c r="B8053" s="1" t="n">
        <v>1</v>
      </c>
      <c r="C8053" s="4" t="n">
        <v>42482</v>
      </c>
      <c r="D8053" s="4" t="str">
        <f aca="false">TEXT(C8053,"yyyy")</f>
        <v>2016</v>
      </c>
      <c r="E8053" s="4" t="str">
        <f aca="false">TEXT(C8053,"mm")</f>
        <v>04</v>
      </c>
      <c r="F8053" s="4" t="str">
        <f aca="false">TEXT(C8053,"dddd")</f>
        <v>Friday</v>
      </c>
      <c r="G8053" s="5" t="n">
        <f aca="false">WEEKNUM(C8053,1)</f>
        <v>17</v>
      </c>
      <c r="H8053" s="1" t="n">
        <v>8</v>
      </c>
      <c r="I8053" s="1" t="n">
        <v>45</v>
      </c>
      <c r="J8053" s="1" t="n">
        <v>0</v>
      </c>
      <c r="K8053" s="1" t="n">
        <v>3</v>
      </c>
      <c r="L8053" s="1" t="n">
        <v>0</v>
      </c>
      <c r="M8053" s="1" t="n">
        <v>0</v>
      </c>
      <c r="N8053" s="1" t="n">
        <v>25</v>
      </c>
      <c r="O8053" s="1" t="n">
        <v>49</v>
      </c>
      <c r="P8053" s="1" t="s">
        <v>18</v>
      </c>
      <c r="Q8053" s="1" t="n">
        <v>1</v>
      </c>
      <c r="R8053" s="0" t="n">
        <f aca="false">I8053+J8053-K8053-L8053-M8053</f>
        <v>42</v>
      </c>
    </row>
    <row r="8054" customFormat="false" ht="12.8" hidden="false" customHeight="false" outlineLevel="0" collapsed="false">
      <c r="A8054" s="1" t="n">
        <v>264192</v>
      </c>
      <c r="B8054" s="1" t="n">
        <v>2</v>
      </c>
      <c r="C8054" s="4" t="n">
        <v>42482</v>
      </c>
      <c r="D8054" s="4" t="str">
        <f aca="false">TEXT(C8054,"yyyy")</f>
        <v>2016</v>
      </c>
      <c r="E8054" s="4" t="str">
        <f aca="false">TEXT(C8054,"mm")</f>
        <v>04</v>
      </c>
      <c r="F8054" s="4" t="str">
        <f aca="false">TEXT(C8054,"dddd")</f>
        <v>Friday</v>
      </c>
      <c r="G8054" s="5" t="n">
        <f aca="false">WEEKNUM(C8054,1)</f>
        <v>17</v>
      </c>
      <c r="H8054" s="1" t="n">
        <v>8</v>
      </c>
      <c r="I8054" s="1" t="n">
        <v>50</v>
      </c>
      <c r="J8054" s="1" t="n">
        <v>0</v>
      </c>
      <c r="K8054" s="1" t="n">
        <v>4</v>
      </c>
      <c r="L8054" s="1" t="n">
        <v>0</v>
      </c>
      <c r="M8054" s="1" t="n">
        <v>0</v>
      </c>
      <c r="N8054" s="1" t="n">
        <v>20</v>
      </c>
      <c r="O8054" s="1" t="n">
        <v>49</v>
      </c>
      <c r="P8054" s="1" t="s">
        <v>18</v>
      </c>
      <c r="Q8054" s="1" t="n">
        <v>1</v>
      </c>
      <c r="R8054" s="0" t="n">
        <f aca="false">I8054+J8054-K8054-L8054-M8054</f>
        <v>46</v>
      </c>
    </row>
    <row r="8055" customFormat="false" ht="12.8" hidden="false" customHeight="false" outlineLevel="0" collapsed="false">
      <c r="A8055" s="1" t="n">
        <v>264193</v>
      </c>
      <c r="B8055" s="1" t="n">
        <v>3</v>
      </c>
      <c r="C8055" s="4" t="n">
        <v>42482</v>
      </c>
      <c r="D8055" s="4" t="str">
        <f aca="false">TEXT(C8055,"yyyy")</f>
        <v>2016</v>
      </c>
      <c r="E8055" s="4" t="str">
        <f aca="false">TEXT(C8055,"mm")</f>
        <v>04</v>
      </c>
      <c r="F8055" s="4" t="str">
        <f aca="false">TEXT(C8055,"dddd")</f>
        <v>Friday</v>
      </c>
      <c r="G8055" s="5" t="n">
        <f aca="false">WEEKNUM(C8055,1)</f>
        <v>17</v>
      </c>
      <c r="H8055" s="1" t="n">
        <v>8</v>
      </c>
      <c r="I8055" s="1" t="n">
        <v>5</v>
      </c>
      <c r="J8055" s="1" t="n">
        <v>0</v>
      </c>
      <c r="K8055" s="1" t="n">
        <v>0</v>
      </c>
      <c r="L8055" s="1" t="n">
        <v>0</v>
      </c>
      <c r="M8055" s="1" t="n">
        <v>0</v>
      </c>
      <c r="N8055" s="1" t="n">
        <v>20</v>
      </c>
      <c r="O8055" s="1" t="n">
        <v>49</v>
      </c>
      <c r="P8055" s="1" t="s">
        <v>18</v>
      </c>
      <c r="Q8055" s="1" t="n">
        <v>1</v>
      </c>
      <c r="R8055" s="0" t="n">
        <f aca="false">I8055+J8055-K8055-L8055-M8055</f>
        <v>5</v>
      </c>
    </row>
    <row r="8056" customFormat="false" ht="12.8" hidden="false" customHeight="false" outlineLevel="0" collapsed="false">
      <c r="A8056" s="1" t="n">
        <v>264195</v>
      </c>
      <c r="B8056" s="1" t="n">
        <v>5</v>
      </c>
      <c r="C8056" s="4" t="n">
        <v>42482</v>
      </c>
      <c r="D8056" s="4" t="str">
        <f aca="false">TEXT(C8056,"yyyy")</f>
        <v>2016</v>
      </c>
      <c r="E8056" s="4" t="str">
        <f aca="false">TEXT(C8056,"mm")</f>
        <v>04</v>
      </c>
      <c r="F8056" s="4" t="str">
        <f aca="false">TEXT(C8056,"dddd")</f>
        <v>Friday</v>
      </c>
      <c r="G8056" s="5" t="n">
        <f aca="false">WEEKNUM(C8056,1)</f>
        <v>17</v>
      </c>
      <c r="H8056" s="1" t="n">
        <v>8</v>
      </c>
      <c r="I8056" s="1" t="n">
        <v>50</v>
      </c>
      <c r="J8056" s="1" t="n">
        <v>0</v>
      </c>
      <c r="K8056" s="1" t="n">
        <v>0</v>
      </c>
      <c r="L8056" s="1" t="n">
        <v>1</v>
      </c>
      <c r="M8056" s="1" t="n">
        <v>0</v>
      </c>
      <c r="N8056" s="1" t="n">
        <v>16</v>
      </c>
      <c r="O8056" s="1" t="n">
        <v>49</v>
      </c>
      <c r="P8056" s="1" t="s">
        <v>18</v>
      </c>
      <c r="Q8056" s="1" t="n">
        <v>1</v>
      </c>
      <c r="R8056" s="0" t="n">
        <f aca="false">I8056+J8056-K8056-L8056-M8056</f>
        <v>49</v>
      </c>
    </row>
    <row r="8057" customFormat="false" ht="12.8" hidden="false" customHeight="false" outlineLevel="0" collapsed="false">
      <c r="A8057" s="1" t="n">
        <v>264196</v>
      </c>
      <c r="B8057" s="1" t="n">
        <v>6</v>
      </c>
      <c r="C8057" s="4" t="n">
        <v>42482</v>
      </c>
      <c r="D8057" s="4" t="str">
        <f aca="false">TEXT(C8057,"yyyy")</f>
        <v>2016</v>
      </c>
      <c r="E8057" s="4" t="str">
        <f aca="false">TEXT(C8057,"mm")</f>
        <v>04</v>
      </c>
      <c r="F8057" s="4" t="str">
        <f aca="false">TEXT(C8057,"dddd")</f>
        <v>Friday</v>
      </c>
      <c r="G8057" s="5" t="n">
        <f aca="false">WEEKNUM(C8057,1)</f>
        <v>17</v>
      </c>
      <c r="H8057" s="1" t="n">
        <v>8</v>
      </c>
      <c r="I8057" s="1" t="n">
        <v>20</v>
      </c>
      <c r="J8057" s="1" t="n">
        <v>0</v>
      </c>
      <c r="K8057" s="1" t="n">
        <v>0</v>
      </c>
      <c r="L8057" s="1" t="n">
        <v>0</v>
      </c>
      <c r="M8057" s="1" t="n">
        <v>0</v>
      </c>
      <c r="N8057" s="1" t="n">
        <v>20</v>
      </c>
      <c r="O8057" s="1" t="n">
        <v>49</v>
      </c>
      <c r="P8057" s="1" t="s">
        <v>18</v>
      </c>
      <c r="Q8057" s="1" t="n">
        <v>1</v>
      </c>
      <c r="R8057" s="0" t="n">
        <f aca="false">I8057+J8057-K8057-L8057-M8057</f>
        <v>20</v>
      </c>
    </row>
    <row r="8058" customFormat="false" ht="12.8" hidden="false" customHeight="false" outlineLevel="0" collapsed="false">
      <c r="A8058" s="1" t="n">
        <v>264197</v>
      </c>
      <c r="B8058" s="1" t="n">
        <v>7</v>
      </c>
      <c r="C8058" s="4" t="n">
        <v>42482</v>
      </c>
      <c r="D8058" s="4" t="str">
        <f aca="false">TEXT(C8058,"yyyy")</f>
        <v>2016</v>
      </c>
      <c r="E8058" s="4" t="str">
        <f aca="false">TEXT(C8058,"mm")</f>
        <v>04</v>
      </c>
      <c r="F8058" s="4" t="str">
        <f aca="false">TEXT(C8058,"dddd")</f>
        <v>Friday</v>
      </c>
      <c r="G8058" s="5" t="n">
        <f aca="false">WEEKNUM(C8058,1)</f>
        <v>17</v>
      </c>
      <c r="H8058" s="1" t="n">
        <v>8</v>
      </c>
      <c r="I8058" s="1" t="n">
        <v>40</v>
      </c>
      <c r="J8058" s="1" t="n">
        <v>0</v>
      </c>
      <c r="K8058" s="1" t="n">
        <v>0</v>
      </c>
      <c r="L8058" s="1" t="n">
        <v>0</v>
      </c>
      <c r="M8058" s="1" t="n">
        <v>0</v>
      </c>
      <c r="N8058" s="1" t="n">
        <v>20</v>
      </c>
      <c r="O8058" s="1" t="n">
        <v>49</v>
      </c>
      <c r="P8058" s="1" t="s">
        <v>18</v>
      </c>
      <c r="Q8058" s="1" t="n">
        <v>1</v>
      </c>
      <c r="R8058" s="0" t="n">
        <f aca="false">I8058+J8058-K8058-L8058-M8058</f>
        <v>40</v>
      </c>
    </row>
    <row r="8059" customFormat="false" ht="12.8" hidden="false" customHeight="false" outlineLevel="0" collapsed="false">
      <c r="A8059" s="1" t="n">
        <v>264202</v>
      </c>
      <c r="B8059" s="1" t="n">
        <v>12</v>
      </c>
      <c r="C8059" s="4" t="n">
        <v>42482</v>
      </c>
      <c r="D8059" s="4" t="str">
        <f aca="false">TEXT(C8059,"yyyy")</f>
        <v>2016</v>
      </c>
      <c r="E8059" s="4" t="str">
        <f aca="false">TEXT(C8059,"mm")</f>
        <v>04</v>
      </c>
      <c r="F8059" s="4" t="str">
        <f aca="false">TEXT(C8059,"dddd")</f>
        <v>Friday</v>
      </c>
      <c r="G8059" s="5" t="n">
        <f aca="false">WEEKNUM(C8059,1)</f>
        <v>17</v>
      </c>
      <c r="H8059" s="1" t="n">
        <v>8</v>
      </c>
      <c r="I8059" s="1" t="n">
        <v>30</v>
      </c>
      <c r="J8059" s="1" t="n">
        <v>0</v>
      </c>
      <c r="K8059" s="1" t="n">
        <v>12</v>
      </c>
      <c r="L8059" s="1" t="n">
        <v>0</v>
      </c>
      <c r="M8059" s="1" t="n">
        <v>0</v>
      </c>
      <c r="N8059" s="1" t="n">
        <v>19.5</v>
      </c>
      <c r="O8059" s="1" t="n">
        <v>49</v>
      </c>
      <c r="P8059" s="1" t="s">
        <v>18</v>
      </c>
      <c r="Q8059" s="1" t="n">
        <v>1</v>
      </c>
      <c r="R8059" s="0" t="n">
        <f aca="false">I8059+J8059-K8059-L8059-M8059</f>
        <v>18</v>
      </c>
    </row>
    <row r="8060" customFormat="false" ht="12.8" hidden="false" customHeight="false" outlineLevel="0" collapsed="false">
      <c r="A8060" s="1" t="n">
        <v>264204</v>
      </c>
      <c r="B8060" s="1" t="n">
        <v>14</v>
      </c>
      <c r="C8060" s="4" t="n">
        <v>42482</v>
      </c>
      <c r="D8060" s="4" t="str">
        <f aca="false">TEXT(C8060,"yyyy")</f>
        <v>2016</v>
      </c>
      <c r="E8060" s="4" t="str">
        <f aca="false">TEXT(C8060,"mm")</f>
        <v>04</v>
      </c>
      <c r="F8060" s="4" t="str">
        <f aca="false">TEXT(C8060,"dddd")</f>
        <v>Friday</v>
      </c>
      <c r="G8060" s="5" t="n">
        <f aca="false">WEEKNUM(C8060,1)</f>
        <v>17</v>
      </c>
      <c r="H8060" s="1" t="n">
        <v>8</v>
      </c>
      <c r="I8060" s="1" t="n">
        <v>20</v>
      </c>
      <c r="J8060" s="1" t="n">
        <v>0</v>
      </c>
      <c r="K8060" s="1" t="n">
        <v>0</v>
      </c>
      <c r="L8060" s="1" t="n">
        <v>0</v>
      </c>
      <c r="M8060" s="1" t="n">
        <v>0</v>
      </c>
      <c r="N8060" s="1" t="n">
        <v>17</v>
      </c>
      <c r="O8060" s="1" t="n">
        <v>49</v>
      </c>
      <c r="P8060" s="1" t="s">
        <v>18</v>
      </c>
      <c r="Q8060" s="1" t="n">
        <v>1</v>
      </c>
      <c r="R8060" s="0" t="n">
        <f aca="false">I8060+J8060-K8060-L8060-M8060</f>
        <v>20</v>
      </c>
    </row>
    <row r="8061" customFormat="false" ht="12.8" hidden="false" customHeight="false" outlineLevel="0" collapsed="false">
      <c r="A8061" s="1" t="n">
        <v>264205</v>
      </c>
      <c r="B8061" s="1" t="n">
        <v>15</v>
      </c>
      <c r="C8061" s="4" t="n">
        <v>42482</v>
      </c>
      <c r="D8061" s="4" t="str">
        <f aca="false">TEXT(C8061,"yyyy")</f>
        <v>2016</v>
      </c>
      <c r="E8061" s="4" t="str">
        <f aca="false">TEXT(C8061,"mm")</f>
        <v>04</v>
      </c>
      <c r="F8061" s="4" t="str">
        <f aca="false">TEXT(C8061,"dddd")</f>
        <v>Friday</v>
      </c>
      <c r="G8061" s="5" t="n">
        <f aca="false">WEEKNUM(C8061,1)</f>
        <v>17</v>
      </c>
      <c r="H8061" s="1" t="n">
        <v>8</v>
      </c>
      <c r="I8061" s="1" t="n">
        <v>20</v>
      </c>
      <c r="J8061" s="1" t="n">
        <v>0</v>
      </c>
      <c r="K8061" s="1" t="n">
        <v>5</v>
      </c>
      <c r="L8061" s="1" t="n">
        <v>3</v>
      </c>
      <c r="M8061" s="1" t="n">
        <v>0</v>
      </c>
      <c r="N8061" s="1" t="n">
        <v>20.5</v>
      </c>
      <c r="O8061" s="1" t="n">
        <v>49</v>
      </c>
      <c r="P8061" s="1" t="s">
        <v>18</v>
      </c>
      <c r="Q8061" s="1" t="n">
        <v>1</v>
      </c>
      <c r="R8061" s="0" t="n">
        <f aca="false">I8061+J8061-K8061-L8061-M8061</f>
        <v>12</v>
      </c>
    </row>
    <row r="8062" customFormat="false" ht="12.8" hidden="false" customHeight="false" outlineLevel="0" collapsed="false">
      <c r="A8062" s="1" t="n">
        <v>264214</v>
      </c>
      <c r="B8062" s="1" t="n">
        <v>24</v>
      </c>
      <c r="C8062" s="4" t="n">
        <v>42482</v>
      </c>
      <c r="D8062" s="4" t="str">
        <f aca="false">TEXT(C8062,"yyyy")</f>
        <v>2016</v>
      </c>
      <c r="E8062" s="4" t="str">
        <f aca="false">TEXT(C8062,"mm")</f>
        <v>04</v>
      </c>
      <c r="F8062" s="4" t="str">
        <f aca="false">TEXT(C8062,"dddd")</f>
        <v>Friday</v>
      </c>
      <c r="G8062" s="5" t="n">
        <f aca="false">WEEKNUM(C8062,1)</f>
        <v>17</v>
      </c>
      <c r="H8062" s="1" t="n">
        <v>8</v>
      </c>
      <c r="I8062" s="1" t="n">
        <v>20</v>
      </c>
      <c r="J8062" s="1" t="n">
        <v>0</v>
      </c>
      <c r="K8062" s="1" t="n">
        <v>0</v>
      </c>
      <c r="L8062" s="1" t="n">
        <v>1</v>
      </c>
      <c r="M8062" s="1" t="n">
        <v>0</v>
      </c>
      <c r="N8062" s="1" t="n">
        <v>17</v>
      </c>
      <c r="O8062" s="1" t="n">
        <v>49</v>
      </c>
      <c r="P8062" s="1" t="s">
        <v>18</v>
      </c>
      <c r="Q8062" s="1" t="n">
        <v>1</v>
      </c>
      <c r="R8062" s="0" t="n">
        <f aca="false">I8062+J8062-K8062-L8062-M8062</f>
        <v>19</v>
      </c>
    </row>
    <row r="8063" customFormat="false" ht="12.8" hidden="false" customHeight="false" outlineLevel="0" collapsed="false">
      <c r="A8063" s="1" t="n">
        <v>264216</v>
      </c>
      <c r="B8063" s="1" t="n">
        <v>26</v>
      </c>
      <c r="C8063" s="4" t="n">
        <v>42482</v>
      </c>
      <c r="D8063" s="4" t="str">
        <f aca="false">TEXT(C8063,"yyyy")</f>
        <v>2016</v>
      </c>
      <c r="E8063" s="4" t="str">
        <f aca="false">TEXT(C8063,"mm")</f>
        <v>04</v>
      </c>
      <c r="F8063" s="4" t="str">
        <f aca="false">TEXT(C8063,"dddd")</f>
        <v>Friday</v>
      </c>
      <c r="G8063" s="5" t="n">
        <f aca="false">WEEKNUM(C8063,1)</f>
        <v>17</v>
      </c>
      <c r="H8063" s="1" t="n">
        <v>8</v>
      </c>
      <c r="I8063" s="1" t="n">
        <v>15</v>
      </c>
      <c r="J8063" s="1" t="n">
        <v>0</v>
      </c>
      <c r="K8063" s="1" t="n">
        <v>0</v>
      </c>
      <c r="L8063" s="1" t="n">
        <v>0</v>
      </c>
      <c r="M8063" s="1" t="n">
        <v>0</v>
      </c>
      <c r="N8063" s="1" t="n">
        <v>20.5</v>
      </c>
      <c r="O8063" s="1" t="n">
        <v>49</v>
      </c>
      <c r="P8063" s="1" t="s">
        <v>18</v>
      </c>
      <c r="Q8063" s="1" t="n">
        <v>1</v>
      </c>
      <c r="R8063" s="0" t="n">
        <f aca="false">I8063+J8063-K8063-L8063-M8063</f>
        <v>15</v>
      </c>
    </row>
    <row r="8064" customFormat="false" ht="12.8" hidden="false" customHeight="false" outlineLevel="0" collapsed="false">
      <c r="A8064" s="1" t="n">
        <v>264220</v>
      </c>
      <c r="B8064" s="1" t="n">
        <v>30</v>
      </c>
      <c r="C8064" s="4" t="n">
        <v>42482</v>
      </c>
      <c r="D8064" s="4" t="str">
        <f aca="false">TEXT(C8064,"yyyy")</f>
        <v>2016</v>
      </c>
      <c r="E8064" s="4" t="str">
        <f aca="false">TEXT(C8064,"mm")</f>
        <v>04</v>
      </c>
      <c r="F8064" s="4" t="str">
        <f aca="false">TEXT(C8064,"dddd")</f>
        <v>Friday</v>
      </c>
      <c r="G8064" s="5" t="n">
        <f aca="false">WEEKNUM(C8064,1)</f>
        <v>17</v>
      </c>
      <c r="H8064" s="1" t="n">
        <v>8</v>
      </c>
      <c r="I8064" s="1" t="n">
        <v>30</v>
      </c>
      <c r="J8064" s="1" t="n">
        <v>0</v>
      </c>
      <c r="K8064" s="1" t="n">
        <v>24</v>
      </c>
      <c r="L8064" s="1" t="n">
        <v>0</v>
      </c>
      <c r="M8064" s="1" t="n">
        <v>0</v>
      </c>
      <c r="N8064" s="1" t="n">
        <v>17</v>
      </c>
      <c r="O8064" s="1" t="n">
        <v>49</v>
      </c>
      <c r="P8064" s="1" t="s">
        <v>18</v>
      </c>
      <c r="Q8064" s="1" t="n">
        <v>1</v>
      </c>
      <c r="R8064" s="0" t="n">
        <f aca="false">I8064+J8064-K8064-L8064-M8064</f>
        <v>6</v>
      </c>
    </row>
    <row r="8065" customFormat="false" ht="12.8" hidden="false" customHeight="false" outlineLevel="0" collapsed="false">
      <c r="A8065" s="1" t="n">
        <v>264221</v>
      </c>
      <c r="B8065" s="1" t="n">
        <v>31</v>
      </c>
      <c r="C8065" s="4" t="n">
        <v>42482</v>
      </c>
      <c r="D8065" s="4" t="str">
        <f aca="false">TEXT(C8065,"yyyy")</f>
        <v>2016</v>
      </c>
      <c r="E8065" s="4" t="str">
        <f aca="false">TEXT(C8065,"mm")</f>
        <v>04</v>
      </c>
      <c r="F8065" s="4" t="str">
        <f aca="false">TEXT(C8065,"dddd")</f>
        <v>Friday</v>
      </c>
      <c r="G8065" s="5" t="n">
        <f aca="false">WEEKNUM(C8065,1)</f>
        <v>17</v>
      </c>
      <c r="H8065" s="1" t="n">
        <v>8</v>
      </c>
      <c r="I8065" s="1" t="n">
        <v>7</v>
      </c>
      <c r="J8065" s="1" t="n">
        <v>0</v>
      </c>
      <c r="K8065" s="1" t="n">
        <v>0</v>
      </c>
      <c r="L8065" s="1" t="n">
        <v>0</v>
      </c>
      <c r="M8065" s="1" t="n">
        <v>0</v>
      </c>
      <c r="N8065" s="1" t="n">
        <v>17</v>
      </c>
      <c r="O8065" s="1" t="n">
        <v>49</v>
      </c>
      <c r="P8065" s="1" t="s">
        <v>18</v>
      </c>
      <c r="Q8065" s="1" t="n">
        <v>1</v>
      </c>
      <c r="R8065" s="0" t="n">
        <f aca="false">I8065+J8065-K8065-L8065-M8065</f>
        <v>7</v>
      </c>
    </row>
    <row r="8066" customFormat="false" ht="12.8" hidden="false" customHeight="false" outlineLevel="0" collapsed="false">
      <c r="A8066" s="1" t="n">
        <v>264222</v>
      </c>
      <c r="B8066" s="1" t="n">
        <v>36</v>
      </c>
      <c r="C8066" s="4" t="n">
        <v>42482</v>
      </c>
      <c r="D8066" s="4" t="str">
        <f aca="false">TEXT(C8066,"yyyy")</f>
        <v>2016</v>
      </c>
      <c r="E8066" s="4" t="str">
        <f aca="false">TEXT(C8066,"mm")</f>
        <v>04</v>
      </c>
      <c r="F8066" s="4" t="str">
        <f aca="false">TEXT(C8066,"dddd")</f>
        <v>Friday</v>
      </c>
      <c r="G8066" s="5" t="n">
        <f aca="false">WEEKNUM(C8066,1)</f>
        <v>17</v>
      </c>
      <c r="H8066" s="1" t="n">
        <v>8</v>
      </c>
      <c r="I8066" s="1" t="n">
        <v>30</v>
      </c>
      <c r="J8066" s="1" t="n">
        <v>0</v>
      </c>
      <c r="K8066" s="1" t="n">
        <v>2</v>
      </c>
      <c r="L8066" s="1" t="n">
        <v>0</v>
      </c>
      <c r="M8066" s="1" t="n">
        <v>0</v>
      </c>
      <c r="N8066" s="1" t="n">
        <v>14</v>
      </c>
      <c r="O8066" s="1" t="n">
        <v>49</v>
      </c>
      <c r="P8066" s="1" t="s">
        <v>18</v>
      </c>
      <c r="Q8066" s="1" t="n">
        <v>1</v>
      </c>
      <c r="R8066" s="0" t="n">
        <f aca="false">I8066+J8066-K8066-L8066-M8066</f>
        <v>28</v>
      </c>
    </row>
    <row r="8067" customFormat="false" ht="12.8" hidden="false" customHeight="false" outlineLevel="0" collapsed="false">
      <c r="A8067" s="1" t="n">
        <v>264226</v>
      </c>
      <c r="B8067" s="1" t="n">
        <v>40</v>
      </c>
      <c r="C8067" s="4" t="n">
        <v>42482</v>
      </c>
      <c r="D8067" s="4" t="str">
        <f aca="false">TEXT(C8067,"yyyy")</f>
        <v>2016</v>
      </c>
      <c r="E8067" s="4" t="str">
        <f aca="false">TEXT(C8067,"mm")</f>
        <v>04</v>
      </c>
      <c r="F8067" s="4" t="str">
        <f aca="false">TEXT(C8067,"dddd")</f>
        <v>Friday</v>
      </c>
      <c r="G8067" s="5" t="n">
        <f aca="false">WEEKNUM(C8067,1)</f>
        <v>17</v>
      </c>
      <c r="H8067" s="1" t="n">
        <v>8</v>
      </c>
      <c r="I8067" s="1" t="n">
        <v>50</v>
      </c>
      <c r="J8067" s="1" t="n">
        <v>0</v>
      </c>
      <c r="K8067" s="1" t="n">
        <v>0</v>
      </c>
      <c r="L8067" s="1" t="n">
        <v>0</v>
      </c>
      <c r="M8067" s="1" t="n">
        <v>0</v>
      </c>
      <c r="N8067" s="1" t="n">
        <v>10</v>
      </c>
      <c r="O8067" s="1" t="n">
        <v>49</v>
      </c>
      <c r="P8067" s="1" t="s">
        <v>18</v>
      </c>
      <c r="Q8067" s="1" t="n">
        <v>1</v>
      </c>
      <c r="R8067" s="0" t="n">
        <f aca="false">I8067+J8067-K8067-L8067-M8067</f>
        <v>50</v>
      </c>
    </row>
    <row r="8068" customFormat="false" ht="12.8" hidden="false" customHeight="false" outlineLevel="0" collapsed="false">
      <c r="A8068" s="1" t="n">
        <v>264237</v>
      </c>
      <c r="B8068" s="1" t="n">
        <v>48</v>
      </c>
      <c r="C8068" s="4" t="n">
        <v>42482</v>
      </c>
      <c r="D8068" s="4" t="str">
        <f aca="false">TEXT(C8068,"yyyy")</f>
        <v>2016</v>
      </c>
      <c r="E8068" s="4" t="str">
        <f aca="false">TEXT(C8068,"mm")</f>
        <v>04</v>
      </c>
      <c r="F8068" s="4" t="str">
        <f aca="false">TEXT(C8068,"dddd")</f>
        <v>Friday</v>
      </c>
      <c r="G8068" s="5" t="n">
        <f aca="false">WEEKNUM(C8068,1)</f>
        <v>17</v>
      </c>
      <c r="H8068" s="1" t="n">
        <v>8</v>
      </c>
      <c r="I8068" s="1" t="n">
        <v>10</v>
      </c>
      <c r="J8068" s="1" t="n">
        <v>0</v>
      </c>
      <c r="K8068" s="1" t="n">
        <v>0</v>
      </c>
      <c r="L8068" s="1" t="n">
        <v>2</v>
      </c>
      <c r="M8068" s="1" t="n">
        <v>0</v>
      </c>
      <c r="N8068" s="1" t="n">
        <v>40</v>
      </c>
      <c r="O8068" s="1" t="n">
        <v>49</v>
      </c>
      <c r="P8068" s="1" t="s">
        <v>18</v>
      </c>
      <c r="Q8068" s="1" t="n">
        <v>1</v>
      </c>
      <c r="R8068" s="0" t="n">
        <f aca="false">I8068+J8068-K8068-L8068-M8068</f>
        <v>8</v>
      </c>
    </row>
    <row r="8069" customFormat="false" ht="12.8" hidden="false" customHeight="false" outlineLevel="0" collapsed="false">
      <c r="A8069" s="1" t="n">
        <v>264243</v>
      </c>
      <c r="B8069" s="1" t="n">
        <v>54</v>
      </c>
      <c r="C8069" s="4" t="n">
        <v>42482</v>
      </c>
      <c r="D8069" s="4" t="str">
        <f aca="false">TEXT(C8069,"yyyy")</f>
        <v>2016</v>
      </c>
      <c r="E8069" s="4" t="str">
        <f aca="false">TEXT(C8069,"mm")</f>
        <v>04</v>
      </c>
      <c r="F8069" s="4" t="str">
        <f aca="false">TEXT(C8069,"dddd")</f>
        <v>Friday</v>
      </c>
      <c r="G8069" s="5" t="n">
        <f aca="false">WEEKNUM(C8069,1)</f>
        <v>17</v>
      </c>
      <c r="H8069" s="1" t="n">
        <v>8</v>
      </c>
      <c r="I8069" s="1" t="n">
        <v>10</v>
      </c>
      <c r="J8069" s="1" t="n">
        <v>0</v>
      </c>
      <c r="K8069" s="1" t="n">
        <v>0</v>
      </c>
      <c r="L8069" s="1" t="n">
        <v>0</v>
      </c>
      <c r="M8069" s="1" t="n">
        <v>0</v>
      </c>
      <c r="N8069" s="1" t="n">
        <v>25</v>
      </c>
      <c r="O8069" s="1" t="n">
        <v>49</v>
      </c>
      <c r="P8069" s="1" t="s">
        <v>18</v>
      </c>
      <c r="Q8069" s="1" t="n">
        <v>1</v>
      </c>
      <c r="R8069" s="0" t="n">
        <f aca="false">I8069+J8069-K8069-L8069-M8069</f>
        <v>10</v>
      </c>
    </row>
    <row r="8070" customFormat="false" ht="12.8" hidden="false" customHeight="false" outlineLevel="0" collapsed="false">
      <c r="A8070" s="1" t="n">
        <v>264244</v>
      </c>
      <c r="B8070" s="1" t="n">
        <v>55</v>
      </c>
      <c r="C8070" s="4" t="n">
        <v>42482</v>
      </c>
      <c r="D8070" s="4" t="str">
        <f aca="false">TEXT(C8070,"yyyy")</f>
        <v>2016</v>
      </c>
      <c r="E8070" s="4" t="str">
        <f aca="false">TEXT(C8070,"mm")</f>
        <v>04</v>
      </c>
      <c r="F8070" s="4" t="str">
        <f aca="false">TEXT(C8070,"dddd")</f>
        <v>Friday</v>
      </c>
      <c r="G8070" s="5" t="n">
        <f aca="false">WEEKNUM(C8070,1)</f>
        <v>17</v>
      </c>
      <c r="H8070" s="1" t="n">
        <v>8</v>
      </c>
      <c r="I8070" s="1" t="n">
        <v>3</v>
      </c>
      <c r="J8070" s="1" t="n">
        <v>0</v>
      </c>
      <c r="K8070" s="1" t="n">
        <v>0</v>
      </c>
      <c r="L8070" s="1" t="n">
        <v>0</v>
      </c>
      <c r="M8070" s="1" t="n">
        <v>0</v>
      </c>
      <c r="N8070" s="1" t="n">
        <v>120</v>
      </c>
      <c r="O8070" s="1" t="n">
        <v>49</v>
      </c>
      <c r="P8070" s="1" t="s">
        <v>18</v>
      </c>
      <c r="Q8070" s="1" t="n">
        <v>1</v>
      </c>
      <c r="R8070" s="0" t="n">
        <f aca="false">I8070+J8070-K8070-L8070-M8070</f>
        <v>3</v>
      </c>
    </row>
    <row r="8071" customFormat="false" ht="12.8" hidden="false" customHeight="false" outlineLevel="0" collapsed="false">
      <c r="A8071" s="1" t="n">
        <v>264245</v>
      </c>
      <c r="B8071" s="1" t="n">
        <v>56</v>
      </c>
      <c r="C8071" s="4" t="n">
        <v>42482</v>
      </c>
      <c r="D8071" s="4" t="str">
        <f aca="false">TEXT(C8071,"yyyy")</f>
        <v>2016</v>
      </c>
      <c r="E8071" s="4" t="str">
        <f aca="false">TEXT(C8071,"mm")</f>
        <v>04</v>
      </c>
      <c r="F8071" s="4" t="str">
        <f aca="false">TEXT(C8071,"dddd")</f>
        <v>Friday</v>
      </c>
      <c r="G8071" s="5" t="n">
        <f aca="false">WEEKNUM(C8071,1)</f>
        <v>17</v>
      </c>
      <c r="H8071" s="1" t="n">
        <v>8</v>
      </c>
      <c r="I8071" s="1" t="n">
        <v>3</v>
      </c>
      <c r="J8071" s="1" t="n">
        <v>0</v>
      </c>
      <c r="K8071" s="1" t="n">
        <v>2</v>
      </c>
      <c r="L8071" s="1" t="n">
        <v>0</v>
      </c>
      <c r="M8071" s="1" t="n">
        <v>0</v>
      </c>
      <c r="N8071" s="1" t="n">
        <v>120</v>
      </c>
      <c r="O8071" s="1" t="n">
        <v>49</v>
      </c>
      <c r="P8071" s="1" t="s">
        <v>18</v>
      </c>
      <c r="Q8071" s="1" t="n">
        <v>1</v>
      </c>
      <c r="R8071" s="0" t="n">
        <f aca="false">I8071+J8071-K8071-L8071-M8071</f>
        <v>1</v>
      </c>
    </row>
    <row r="8072" customFormat="false" ht="12.8" hidden="false" customHeight="false" outlineLevel="0" collapsed="false">
      <c r="A8072" s="1" t="n">
        <v>264250</v>
      </c>
      <c r="B8072" s="1" t="n">
        <v>61</v>
      </c>
      <c r="C8072" s="4" t="n">
        <v>42482</v>
      </c>
      <c r="D8072" s="4" t="str">
        <f aca="false">TEXT(C8072,"yyyy")</f>
        <v>2016</v>
      </c>
      <c r="E8072" s="4" t="str">
        <f aca="false">TEXT(C8072,"mm")</f>
        <v>04</v>
      </c>
      <c r="F8072" s="4" t="str">
        <f aca="false">TEXT(C8072,"dddd")</f>
        <v>Friday</v>
      </c>
      <c r="G8072" s="5" t="n">
        <f aca="false">WEEKNUM(C8072,1)</f>
        <v>17</v>
      </c>
      <c r="H8072" s="1" t="n">
        <v>8</v>
      </c>
      <c r="I8072" s="1" t="n">
        <v>0</v>
      </c>
      <c r="J8072" s="1" t="n">
        <v>0</v>
      </c>
      <c r="K8072" s="1" t="n">
        <v>0</v>
      </c>
      <c r="L8072" s="1" t="n">
        <v>0</v>
      </c>
      <c r="M8072" s="1" t="n">
        <v>1</v>
      </c>
      <c r="N8072" s="1" t="n">
        <v>20</v>
      </c>
      <c r="O8072" s="1" t="n">
        <v>49</v>
      </c>
      <c r="P8072" s="1" t="s">
        <v>18</v>
      </c>
      <c r="Q8072" s="1" t="n">
        <v>1</v>
      </c>
      <c r="R8072" s="0" t="n">
        <f aca="false">I8072+J8072-K8072-L8072-M8072</f>
        <v>-1</v>
      </c>
    </row>
    <row r="8073" customFormat="false" ht="12.8" hidden="false" customHeight="false" outlineLevel="0" collapsed="false">
      <c r="A8073" s="1" t="n">
        <v>264253</v>
      </c>
      <c r="B8073" s="1" t="n">
        <v>64</v>
      </c>
      <c r="C8073" s="4" t="n">
        <v>42482</v>
      </c>
      <c r="D8073" s="4" t="str">
        <f aca="false">TEXT(C8073,"yyyy")</f>
        <v>2016</v>
      </c>
      <c r="E8073" s="4" t="str">
        <f aca="false">TEXT(C8073,"mm")</f>
        <v>04</v>
      </c>
      <c r="F8073" s="4" t="str">
        <f aca="false">TEXT(C8073,"dddd")</f>
        <v>Friday</v>
      </c>
      <c r="G8073" s="5" t="n">
        <f aca="false">WEEKNUM(C8073,1)</f>
        <v>17</v>
      </c>
      <c r="H8073" s="1" t="n">
        <v>8</v>
      </c>
      <c r="I8073" s="1" t="n">
        <v>15</v>
      </c>
      <c r="J8073" s="1" t="n">
        <v>0</v>
      </c>
      <c r="K8073" s="1" t="n">
        <v>9</v>
      </c>
      <c r="L8073" s="1" t="n">
        <v>0</v>
      </c>
      <c r="M8073" s="1" t="n">
        <v>0</v>
      </c>
      <c r="N8073" s="1" t="n">
        <v>20</v>
      </c>
      <c r="O8073" s="1" t="n">
        <v>49</v>
      </c>
      <c r="P8073" s="1" t="s">
        <v>18</v>
      </c>
      <c r="Q8073" s="1" t="n">
        <v>1</v>
      </c>
      <c r="R8073" s="0" t="n">
        <f aca="false">I8073+J8073-K8073-L8073-M8073</f>
        <v>6</v>
      </c>
    </row>
    <row r="8074" customFormat="false" ht="12.8" hidden="false" customHeight="false" outlineLevel="0" collapsed="false">
      <c r="A8074" s="1" t="n">
        <v>264255</v>
      </c>
      <c r="B8074" s="1" t="n">
        <v>66</v>
      </c>
      <c r="C8074" s="4" t="n">
        <v>42482</v>
      </c>
      <c r="D8074" s="4" t="str">
        <f aca="false">TEXT(C8074,"yyyy")</f>
        <v>2016</v>
      </c>
      <c r="E8074" s="4" t="str">
        <f aca="false">TEXT(C8074,"mm")</f>
        <v>04</v>
      </c>
      <c r="F8074" s="4" t="str">
        <f aca="false">TEXT(C8074,"dddd")</f>
        <v>Friday</v>
      </c>
      <c r="G8074" s="5" t="n">
        <f aca="false">WEEKNUM(C8074,1)</f>
        <v>17</v>
      </c>
      <c r="H8074" s="1" t="n">
        <v>8</v>
      </c>
      <c r="I8074" s="1" t="n">
        <v>9</v>
      </c>
      <c r="J8074" s="1" t="n">
        <v>0</v>
      </c>
      <c r="K8074" s="1" t="n">
        <v>0</v>
      </c>
      <c r="L8074" s="1" t="n">
        <v>0</v>
      </c>
      <c r="M8074" s="1" t="n">
        <v>0</v>
      </c>
      <c r="N8074" s="1" t="n">
        <v>20</v>
      </c>
      <c r="O8074" s="1" t="n">
        <v>49</v>
      </c>
      <c r="P8074" s="1" t="s">
        <v>18</v>
      </c>
      <c r="Q8074" s="1" t="n">
        <v>1</v>
      </c>
      <c r="R8074" s="0" t="n">
        <f aca="false">I8074+J8074-K8074-L8074-M8074</f>
        <v>9</v>
      </c>
    </row>
    <row r="8075" customFormat="false" ht="12.8" hidden="false" customHeight="false" outlineLevel="0" collapsed="false">
      <c r="A8075" s="1" t="n">
        <v>264259</v>
      </c>
      <c r="B8075" s="1" t="n">
        <v>70</v>
      </c>
      <c r="C8075" s="4" t="n">
        <v>42482</v>
      </c>
      <c r="D8075" s="4" t="str">
        <f aca="false">TEXT(C8075,"yyyy")</f>
        <v>2016</v>
      </c>
      <c r="E8075" s="4" t="str">
        <f aca="false">TEXT(C8075,"mm")</f>
        <v>04</v>
      </c>
      <c r="F8075" s="4" t="str">
        <f aca="false">TEXT(C8075,"dddd")</f>
        <v>Friday</v>
      </c>
      <c r="G8075" s="5" t="n">
        <f aca="false">WEEKNUM(C8075,1)</f>
        <v>17</v>
      </c>
      <c r="H8075" s="1" t="n">
        <v>8</v>
      </c>
      <c r="I8075" s="1" t="n">
        <v>31</v>
      </c>
      <c r="J8075" s="1" t="n">
        <v>0</v>
      </c>
      <c r="K8075" s="1" t="n">
        <v>0</v>
      </c>
      <c r="L8075" s="1" t="n">
        <v>0</v>
      </c>
      <c r="M8075" s="1" t="n">
        <v>0</v>
      </c>
      <c r="N8075" s="1" t="n">
        <v>20</v>
      </c>
      <c r="O8075" s="1" t="n">
        <v>49</v>
      </c>
      <c r="P8075" s="1" t="s">
        <v>18</v>
      </c>
      <c r="Q8075" s="1" t="n">
        <v>1</v>
      </c>
      <c r="R8075" s="0" t="n">
        <f aca="false">I8075+J8075-K8075-L8075-M8075</f>
        <v>31</v>
      </c>
    </row>
    <row r="8076" customFormat="false" ht="12.8" hidden="false" customHeight="false" outlineLevel="0" collapsed="false">
      <c r="A8076" s="1" t="n">
        <v>264261</v>
      </c>
      <c r="B8076" s="1" t="n">
        <v>72</v>
      </c>
      <c r="C8076" s="4" t="n">
        <v>42482</v>
      </c>
      <c r="D8076" s="4" t="str">
        <f aca="false">TEXT(C8076,"yyyy")</f>
        <v>2016</v>
      </c>
      <c r="E8076" s="4" t="str">
        <f aca="false">TEXT(C8076,"mm")</f>
        <v>04</v>
      </c>
      <c r="F8076" s="4" t="str">
        <f aca="false">TEXT(C8076,"dddd")</f>
        <v>Friday</v>
      </c>
      <c r="G8076" s="5" t="n">
        <f aca="false">WEEKNUM(C8076,1)</f>
        <v>17</v>
      </c>
      <c r="H8076" s="1" t="n">
        <v>8</v>
      </c>
      <c r="I8076" s="1" t="n">
        <v>15</v>
      </c>
      <c r="J8076" s="1" t="n">
        <v>0</v>
      </c>
      <c r="K8076" s="1" t="n">
        <v>3</v>
      </c>
      <c r="L8076" s="1" t="n">
        <v>0</v>
      </c>
      <c r="M8076" s="1" t="n">
        <v>0</v>
      </c>
      <c r="N8076" s="1" t="n">
        <v>15</v>
      </c>
      <c r="O8076" s="1" t="n">
        <v>49</v>
      </c>
      <c r="P8076" s="1" t="s">
        <v>18</v>
      </c>
      <c r="Q8076" s="1" t="n">
        <v>1</v>
      </c>
      <c r="R8076" s="0" t="n">
        <f aca="false">I8076+J8076-K8076-L8076-M8076</f>
        <v>12</v>
      </c>
    </row>
    <row r="8077" customFormat="false" ht="12.8" hidden="false" customHeight="false" outlineLevel="0" collapsed="false">
      <c r="A8077" s="1" t="n">
        <v>264551</v>
      </c>
      <c r="B8077" s="1" t="n">
        <v>1</v>
      </c>
      <c r="C8077" s="4" t="n">
        <v>42483</v>
      </c>
      <c r="D8077" s="4" t="str">
        <f aca="false">TEXT(C8077,"yyyy")</f>
        <v>2016</v>
      </c>
      <c r="E8077" s="4" t="str">
        <f aca="false">TEXT(C8077,"mm")</f>
        <v>04</v>
      </c>
      <c r="F8077" s="4" t="str">
        <f aca="false">TEXT(C8077,"dddd")</f>
        <v>Saturday</v>
      </c>
      <c r="G8077" s="5" t="n">
        <f aca="false">WEEKNUM(C8077,1)</f>
        <v>17</v>
      </c>
      <c r="H8077" s="1" t="n">
        <v>9</v>
      </c>
      <c r="I8077" s="1" t="n">
        <v>75</v>
      </c>
      <c r="J8077" s="1" t="n">
        <v>0</v>
      </c>
      <c r="K8077" s="1" t="n">
        <v>0</v>
      </c>
      <c r="L8077" s="1" t="n">
        <v>0</v>
      </c>
      <c r="M8077" s="1" t="n">
        <v>10</v>
      </c>
      <c r="N8077" s="1" t="n">
        <v>25</v>
      </c>
      <c r="O8077" s="1" t="n">
        <v>68</v>
      </c>
      <c r="Q8077" s="1" t="n">
        <v>3</v>
      </c>
      <c r="R8077" s="0" t="n">
        <f aca="false">I8077+J8077-K8077-L8077-M8077</f>
        <v>65</v>
      </c>
    </row>
    <row r="8078" customFormat="false" ht="12.8" hidden="false" customHeight="false" outlineLevel="0" collapsed="false">
      <c r="A8078" s="1" t="n">
        <v>264552</v>
      </c>
      <c r="B8078" s="1" t="n">
        <v>2</v>
      </c>
      <c r="C8078" s="4" t="n">
        <v>42483</v>
      </c>
      <c r="D8078" s="4" t="str">
        <f aca="false">TEXT(C8078,"yyyy")</f>
        <v>2016</v>
      </c>
      <c r="E8078" s="4" t="str">
        <f aca="false">TEXT(C8078,"mm")</f>
        <v>04</v>
      </c>
      <c r="F8078" s="4" t="str">
        <f aca="false">TEXT(C8078,"dddd")</f>
        <v>Saturday</v>
      </c>
      <c r="G8078" s="5" t="n">
        <f aca="false">WEEKNUM(C8078,1)</f>
        <v>17</v>
      </c>
      <c r="H8078" s="1" t="n">
        <v>9</v>
      </c>
      <c r="I8078" s="1" t="n">
        <v>30</v>
      </c>
      <c r="J8078" s="1" t="n">
        <v>0</v>
      </c>
      <c r="K8078" s="1" t="n">
        <v>0</v>
      </c>
      <c r="L8078" s="1" t="n">
        <v>0</v>
      </c>
      <c r="M8078" s="1" t="n">
        <v>10</v>
      </c>
      <c r="N8078" s="1" t="n">
        <v>20</v>
      </c>
      <c r="O8078" s="1" t="n">
        <v>68</v>
      </c>
      <c r="Q8078" s="1" t="n">
        <v>3</v>
      </c>
      <c r="R8078" s="0" t="n">
        <f aca="false">I8078+J8078-K8078-L8078-M8078</f>
        <v>20</v>
      </c>
    </row>
    <row r="8079" customFormat="false" ht="12.8" hidden="false" customHeight="false" outlineLevel="0" collapsed="false">
      <c r="A8079" s="1" t="n">
        <v>264553</v>
      </c>
      <c r="B8079" s="1" t="n">
        <v>3</v>
      </c>
      <c r="C8079" s="4" t="n">
        <v>42483</v>
      </c>
      <c r="D8079" s="4" t="str">
        <f aca="false">TEXT(C8079,"yyyy")</f>
        <v>2016</v>
      </c>
      <c r="E8079" s="4" t="str">
        <f aca="false">TEXT(C8079,"mm")</f>
        <v>04</v>
      </c>
      <c r="F8079" s="4" t="str">
        <f aca="false">TEXT(C8079,"dddd")</f>
        <v>Saturday</v>
      </c>
      <c r="G8079" s="5" t="n">
        <f aca="false">WEEKNUM(C8079,1)</f>
        <v>17</v>
      </c>
      <c r="H8079" s="1" t="n">
        <v>9</v>
      </c>
      <c r="I8079" s="1" t="n">
        <v>35</v>
      </c>
      <c r="J8079" s="1" t="n">
        <v>0</v>
      </c>
      <c r="K8079" s="1" t="n">
        <v>0</v>
      </c>
      <c r="L8079" s="1" t="n">
        <v>0</v>
      </c>
      <c r="M8079" s="1" t="n">
        <v>3</v>
      </c>
      <c r="N8079" s="1" t="n">
        <v>20</v>
      </c>
      <c r="O8079" s="1" t="n">
        <v>68</v>
      </c>
      <c r="Q8079" s="1" t="n">
        <v>3</v>
      </c>
      <c r="R8079" s="0" t="n">
        <f aca="false">I8079+J8079-K8079-L8079-M8079</f>
        <v>32</v>
      </c>
    </row>
    <row r="8080" customFormat="false" ht="12.8" hidden="false" customHeight="false" outlineLevel="0" collapsed="false">
      <c r="A8080" s="1" t="n">
        <v>264555</v>
      </c>
      <c r="B8080" s="1" t="n">
        <v>5</v>
      </c>
      <c r="C8080" s="4" t="n">
        <v>42483</v>
      </c>
      <c r="D8080" s="4" t="str">
        <f aca="false">TEXT(C8080,"yyyy")</f>
        <v>2016</v>
      </c>
      <c r="E8080" s="4" t="str">
        <f aca="false">TEXT(C8080,"mm")</f>
        <v>04</v>
      </c>
      <c r="F8080" s="4" t="str">
        <f aca="false">TEXT(C8080,"dddd")</f>
        <v>Saturday</v>
      </c>
      <c r="G8080" s="5" t="n">
        <f aca="false">WEEKNUM(C8080,1)</f>
        <v>17</v>
      </c>
      <c r="H8080" s="1" t="n">
        <v>9</v>
      </c>
      <c r="I8080" s="1" t="n">
        <v>75</v>
      </c>
      <c r="J8080" s="1" t="n">
        <v>0</v>
      </c>
      <c r="K8080" s="1" t="n">
        <v>13</v>
      </c>
      <c r="L8080" s="1" t="n">
        <v>0</v>
      </c>
      <c r="M8080" s="1" t="n">
        <v>5</v>
      </c>
      <c r="N8080" s="1" t="n">
        <v>16</v>
      </c>
      <c r="O8080" s="1" t="n">
        <v>68</v>
      </c>
      <c r="Q8080" s="1" t="n">
        <v>3</v>
      </c>
      <c r="R8080" s="0" t="n">
        <f aca="false">I8080+J8080-K8080-L8080-M8080</f>
        <v>57</v>
      </c>
    </row>
    <row r="8081" customFormat="false" ht="12.8" hidden="false" customHeight="false" outlineLevel="0" collapsed="false">
      <c r="A8081" s="1" t="n">
        <v>264556</v>
      </c>
      <c r="B8081" s="1" t="n">
        <v>6</v>
      </c>
      <c r="C8081" s="4" t="n">
        <v>42483</v>
      </c>
      <c r="D8081" s="4" t="str">
        <f aca="false">TEXT(C8081,"yyyy")</f>
        <v>2016</v>
      </c>
      <c r="E8081" s="4" t="str">
        <f aca="false">TEXT(C8081,"mm")</f>
        <v>04</v>
      </c>
      <c r="F8081" s="4" t="str">
        <f aca="false">TEXT(C8081,"dddd")</f>
        <v>Saturday</v>
      </c>
      <c r="G8081" s="5" t="n">
        <f aca="false">WEEKNUM(C8081,1)</f>
        <v>17</v>
      </c>
      <c r="H8081" s="1" t="n">
        <v>9</v>
      </c>
      <c r="I8081" s="1" t="n">
        <v>30</v>
      </c>
      <c r="J8081" s="1" t="n">
        <v>0</v>
      </c>
      <c r="K8081" s="1" t="n">
        <v>0</v>
      </c>
      <c r="L8081" s="1" t="n">
        <v>0</v>
      </c>
      <c r="M8081" s="1" t="n">
        <v>8</v>
      </c>
      <c r="N8081" s="1" t="n">
        <v>20</v>
      </c>
      <c r="O8081" s="1" t="n">
        <v>68</v>
      </c>
      <c r="Q8081" s="1" t="n">
        <v>3</v>
      </c>
      <c r="R8081" s="0" t="n">
        <f aca="false">I8081+J8081-K8081-L8081-M8081</f>
        <v>22</v>
      </c>
    </row>
    <row r="8082" customFormat="false" ht="12.8" hidden="false" customHeight="false" outlineLevel="0" collapsed="false">
      <c r="A8082" s="1" t="n">
        <v>264557</v>
      </c>
      <c r="B8082" s="1" t="n">
        <v>7</v>
      </c>
      <c r="C8082" s="4" t="n">
        <v>42483</v>
      </c>
      <c r="D8082" s="4" t="str">
        <f aca="false">TEXT(C8082,"yyyy")</f>
        <v>2016</v>
      </c>
      <c r="E8082" s="4" t="str">
        <f aca="false">TEXT(C8082,"mm")</f>
        <v>04</v>
      </c>
      <c r="F8082" s="4" t="str">
        <f aca="false">TEXT(C8082,"dddd")</f>
        <v>Saturday</v>
      </c>
      <c r="G8082" s="5" t="n">
        <f aca="false">WEEKNUM(C8082,1)</f>
        <v>17</v>
      </c>
      <c r="H8082" s="1" t="n">
        <v>9</v>
      </c>
      <c r="I8082" s="1" t="n">
        <v>40</v>
      </c>
      <c r="J8082" s="1" t="n">
        <v>0</v>
      </c>
      <c r="K8082" s="1" t="n">
        <v>0</v>
      </c>
      <c r="L8082" s="1" t="n">
        <v>0</v>
      </c>
      <c r="M8082" s="1" t="n">
        <v>8</v>
      </c>
      <c r="N8082" s="1" t="n">
        <v>20</v>
      </c>
      <c r="O8082" s="1" t="n">
        <v>68</v>
      </c>
      <c r="Q8082" s="1" t="n">
        <v>3</v>
      </c>
      <c r="R8082" s="0" t="n">
        <f aca="false">I8082+J8082-K8082-L8082-M8082</f>
        <v>32</v>
      </c>
    </row>
    <row r="8083" customFormat="false" ht="12.8" hidden="false" customHeight="false" outlineLevel="0" collapsed="false">
      <c r="A8083" s="1" t="n">
        <v>264562</v>
      </c>
      <c r="B8083" s="1" t="n">
        <v>12</v>
      </c>
      <c r="C8083" s="4" t="n">
        <v>42483</v>
      </c>
      <c r="D8083" s="4" t="str">
        <f aca="false">TEXT(C8083,"yyyy")</f>
        <v>2016</v>
      </c>
      <c r="E8083" s="4" t="str">
        <f aca="false">TEXT(C8083,"mm")</f>
        <v>04</v>
      </c>
      <c r="F8083" s="4" t="str">
        <f aca="false">TEXT(C8083,"dddd")</f>
        <v>Saturday</v>
      </c>
      <c r="G8083" s="5" t="n">
        <f aca="false">WEEKNUM(C8083,1)</f>
        <v>17</v>
      </c>
      <c r="H8083" s="1" t="n">
        <v>9</v>
      </c>
      <c r="I8083" s="1" t="n">
        <v>34</v>
      </c>
      <c r="J8083" s="1" t="n">
        <v>0</v>
      </c>
      <c r="K8083" s="1" t="n">
        <v>19</v>
      </c>
      <c r="L8083" s="1" t="n">
        <v>0</v>
      </c>
      <c r="M8083" s="1" t="n">
        <v>0</v>
      </c>
      <c r="N8083" s="1" t="n">
        <v>19.5</v>
      </c>
      <c r="O8083" s="1" t="n">
        <v>68</v>
      </c>
      <c r="Q8083" s="1" t="n">
        <v>3</v>
      </c>
      <c r="R8083" s="0" t="n">
        <f aca="false">I8083+J8083-K8083-L8083-M8083</f>
        <v>15</v>
      </c>
    </row>
    <row r="8084" customFormat="false" ht="12.8" hidden="false" customHeight="false" outlineLevel="0" collapsed="false">
      <c r="A8084" s="1" t="n">
        <v>264563</v>
      </c>
      <c r="B8084" s="1" t="n">
        <v>13</v>
      </c>
      <c r="C8084" s="4" t="n">
        <v>42483</v>
      </c>
      <c r="D8084" s="4" t="str">
        <f aca="false">TEXT(C8084,"yyyy")</f>
        <v>2016</v>
      </c>
      <c r="E8084" s="4" t="str">
        <f aca="false">TEXT(C8084,"mm")</f>
        <v>04</v>
      </c>
      <c r="F8084" s="4" t="str">
        <f aca="false">TEXT(C8084,"dddd")</f>
        <v>Saturday</v>
      </c>
      <c r="G8084" s="5" t="n">
        <f aca="false">WEEKNUM(C8084,1)</f>
        <v>17</v>
      </c>
      <c r="H8084" s="1" t="n">
        <v>9</v>
      </c>
      <c r="I8084" s="1" t="n">
        <v>15</v>
      </c>
      <c r="J8084" s="1" t="n">
        <v>0</v>
      </c>
      <c r="K8084" s="1" t="n">
        <v>7</v>
      </c>
      <c r="L8084" s="1" t="n">
        <v>0</v>
      </c>
      <c r="M8084" s="1" t="n">
        <v>0</v>
      </c>
      <c r="N8084" s="1" t="n">
        <v>17</v>
      </c>
      <c r="O8084" s="1" t="n">
        <v>68</v>
      </c>
      <c r="Q8084" s="1" t="n">
        <v>3</v>
      </c>
      <c r="R8084" s="0" t="n">
        <f aca="false">I8084+J8084-K8084-L8084-M8084</f>
        <v>8</v>
      </c>
    </row>
    <row r="8085" customFormat="false" ht="12.8" hidden="false" customHeight="false" outlineLevel="0" collapsed="false">
      <c r="A8085" s="1" t="n">
        <v>264564</v>
      </c>
      <c r="B8085" s="1" t="n">
        <v>14</v>
      </c>
      <c r="C8085" s="4" t="n">
        <v>42483</v>
      </c>
      <c r="D8085" s="4" t="str">
        <f aca="false">TEXT(C8085,"yyyy")</f>
        <v>2016</v>
      </c>
      <c r="E8085" s="4" t="str">
        <f aca="false">TEXT(C8085,"mm")</f>
        <v>04</v>
      </c>
      <c r="F8085" s="4" t="str">
        <f aca="false">TEXT(C8085,"dddd")</f>
        <v>Saturday</v>
      </c>
      <c r="G8085" s="5" t="n">
        <f aca="false">WEEKNUM(C8085,1)</f>
        <v>17</v>
      </c>
      <c r="H8085" s="1" t="n">
        <v>9</v>
      </c>
      <c r="I8085" s="1" t="n">
        <v>24</v>
      </c>
      <c r="J8085" s="1" t="n">
        <v>0</v>
      </c>
      <c r="K8085" s="1" t="n">
        <v>0</v>
      </c>
      <c r="L8085" s="1" t="n">
        <v>0</v>
      </c>
      <c r="M8085" s="1" t="n">
        <v>8</v>
      </c>
      <c r="N8085" s="1" t="n">
        <v>17</v>
      </c>
      <c r="O8085" s="1" t="n">
        <v>68</v>
      </c>
      <c r="Q8085" s="1" t="n">
        <v>3</v>
      </c>
      <c r="R8085" s="0" t="n">
        <f aca="false">I8085+J8085-K8085-L8085-M8085</f>
        <v>16</v>
      </c>
    </row>
    <row r="8086" customFormat="false" ht="12.8" hidden="false" customHeight="false" outlineLevel="0" collapsed="false">
      <c r="A8086" s="1" t="n">
        <v>264565</v>
      </c>
      <c r="B8086" s="1" t="n">
        <v>15</v>
      </c>
      <c r="C8086" s="4" t="n">
        <v>42483</v>
      </c>
      <c r="D8086" s="4" t="str">
        <f aca="false">TEXT(C8086,"yyyy")</f>
        <v>2016</v>
      </c>
      <c r="E8086" s="4" t="str">
        <f aca="false">TEXT(C8086,"mm")</f>
        <v>04</v>
      </c>
      <c r="F8086" s="4" t="str">
        <f aca="false">TEXT(C8086,"dddd")</f>
        <v>Saturday</v>
      </c>
      <c r="G8086" s="5" t="n">
        <f aca="false">WEEKNUM(C8086,1)</f>
        <v>17</v>
      </c>
      <c r="H8086" s="1" t="n">
        <v>9</v>
      </c>
      <c r="I8086" s="1" t="n">
        <v>30</v>
      </c>
      <c r="J8086" s="1" t="n">
        <v>0</v>
      </c>
      <c r="K8086" s="1" t="n">
        <v>0</v>
      </c>
      <c r="L8086" s="1" t="n">
        <v>0</v>
      </c>
      <c r="M8086" s="1" t="n">
        <v>2</v>
      </c>
      <c r="N8086" s="1" t="n">
        <v>20.5</v>
      </c>
      <c r="O8086" s="1" t="n">
        <v>68</v>
      </c>
      <c r="Q8086" s="1" t="n">
        <v>3</v>
      </c>
      <c r="R8086" s="0" t="n">
        <f aca="false">I8086+J8086-K8086-L8086-M8086</f>
        <v>28</v>
      </c>
    </row>
    <row r="8087" customFormat="false" ht="12.8" hidden="false" customHeight="false" outlineLevel="0" collapsed="false">
      <c r="A8087" s="1" t="n">
        <v>264566</v>
      </c>
      <c r="B8087" s="1" t="n">
        <v>16</v>
      </c>
      <c r="C8087" s="4" t="n">
        <v>42483</v>
      </c>
      <c r="D8087" s="4" t="str">
        <f aca="false">TEXT(C8087,"yyyy")</f>
        <v>2016</v>
      </c>
      <c r="E8087" s="4" t="str">
        <f aca="false">TEXT(C8087,"mm")</f>
        <v>04</v>
      </c>
      <c r="F8087" s="4" t="str">
        <f aca="false">TEXT(C8087,"dddd")</f>
        <v>Saturday</v>
      </c>
      <c r="G8087" s="5" t="n">
        <f aca="false">WEEKNUM(C8087,1)</f>
        <v>17</v>
      </c>
      <c r="H8087" s="1" t="n">
        <v>9</v>
      </c>
      <c r="I8087" s="1" t="n">
        <v>9</v>
      </c>
      <c r="J8087" s="1" t="n">
        <v>0</v>
      </c>
      <c r="K8087" s="1" t="n">
        <v>3</v>
      </c>
      <c r="L8087" s="1" t="n">
        <v>0</v>
      </c>
      <c r="M8087" s="1" t="n">
        <v>0</v>
      </c>
      <c r="N8087" s="1" t="n">
        <v>68</v>
      </c>
      <c r="O8087" s="1" t="n">
        <v>68</v>
      </c>
      <c r="Q8087" s="1" t="n">
        <v>3</v>
      </c>
      <c r="R8087" s="0" t="n">
        <f aca="false">I8087+J8087-K8087-L8087-M8087</f>
        <v>6</v>
      </c>
    </row>
    <row r="8088" customFormat="false" ht="12.8" hidden="false" customHeight="false" outlineLevel="0" collapsed="false">
      <c r="A8088" s="1" t="n">
        <v>264567</v>
      </c>
      <c r="B8088" s="1" t="n">
        <v>17</v>
      </c>
      <c r="C8088" s="4" t="n">
        <v>42483</v>
      </c>
      <c r="D8088" s="4" t="str">
        <f aca="false">TEXT(C8088,"yyyy")</f>
        <v>2016</v>
      </c>
      <c r="E8088" s="4" t="str">
        <f aca="false">TEXT(C8088,"mm")</f>
        <v>04</v>
      </c>
      <c r="F8088" s="4" t="str">
        <f aca="false">TEXT(C8088,"dddd")</f>
        <v>Saturday</v>
      </c>
      <c r="G8088" s="5" t="n">
        <f aca="false">WEEKNUM(C8088,1)</f>
        <v>17</v>
      </c>
      <c r="H8088" s="1" t="n">
        <v>9</v>
      </c>
      <c r="I8088" s="1" t="n">
        <v>5</v>
      </c>
      <c r="J8088" s="1" t="n">
        <v>0</v>
      </c>
      <c r="K8088" s="1" t="n">
        <v>2</v>
      </c>
      <c r="L8088" s="1" t="n">
        <v>0</v>
      </c>
      <c r="M8088" s="1" t="n">
        <v>0</v>
      </c>
      <c r="N8088" s="1" t="n">
        <v>130</v>
      </c>
      <c r="O8088" s="1" t="n">
        <v>68</v>
      </c>
      <c r="Q8088" s="1" t="n">
        <v>3</v>
      </c>
      <c r="R8088" s="0" t="n">
        <f aca="false">I8088+J8088-K8088-L8088-M8088</f>
        <v>3</v>
      </c>
    </row>
    <row r="8089" customFormat="false" ht="12.8" hidden="false" customHeight="false" outlineLevel="0" collapsed="false">
      <c r="A8089" s="1" t="n">
        <v>264574</v>
      </c>
      <c r="B8089" s="1" t="n">
        <v>24</v>
      </c>
      <c r="C8089" s="4" t="n">
        <v>42483</v>
      </c>
      <c r="D8089" s="4" t="str">
        <f aca="false">TEXT(C8089,"yyyy")</f>
        <v>2016</v>
      </c>
      <c r="E8089" s="4" t="str">
        <f aca="false">TEXT(C8089,"mm")</f>
        <v>04</v>
      </c>
      <c r="F8089" s="4" t="str">
        <f aca="false">TEXT(C8089,"dddd")</f>
        <v>Saturday</v>
      </c>
      <c r="G8089" s="5" t="n">
        <f aca="false">WEEKNUM(C8089,1)</f>
        <v>17</v>
      </c>
      <c r="H8089" s="1" t="n">
        <v>9</v>
      </c>
      <c r="I8089" s="1" t="n">
        <v>27</v>
      </c>
      <c r="J8089" s="1" t="n">
        <v>0</v>
      </c>
      <c r="K8089" s="1" t="n">
        <v>0</v>
      </c>
      <c r="L8089" s="1" t="n">
        <v>0</v>
      </c>
      <c r="M8089" s="1" t="n">
        <v>12</v>
      </c>
      <c r="N8089" s="1" t="n">
        <v>17</v>
      </c>
      <c r="O8089" s="1" t="n">
        <v>68</v>
      </c>
      <c r="Q8089" s="1" t="n">
        <v>3</v>
      </c>
      <c r="R8089" s="0" t="n">
        <f aca="false">I8089+J8089-K8089-L8089-M8089</f>
        <v>15</v>
      </c>
    </row>
    <row r="8090" customFormat="false" ht="12.8" hidden="false" customHeight="false" outlineLevel="0" collapsed="false">
      <c r="A8090" s="1" t="n">
        <v>264576</v>
      </c>
      <c r="B8090" s="1" t="n">
        <v>26</v>
      </c>
      <c r="C8090" s="4" t="n">
        <v>42483</v>
      </c>
      <c r="D8090" s="4" t="str">
        <f aca="false">TEXT(C8090,"yyyy")</f>
        <v>2016</v>
      </c>
      <c r="E8090" s="4" t="str">
        <f aca="false">TEXT(C8090,"mm")</f>
        <v>04</v>
      </c>
      <c r="F8090" s="4" t="str">
        <f aca="false">TEXT(C8090,"dddd")</f>
        <v>Saturday</v>
      </c>
      <c r="G8090" s="5" t="n">
        <f aca="false">WEEKNUM(C8090,1)</f>
        <v>17</v>
      </c>
      <c r="H8090" s="1" t="n">
        <v>9</v>
      </c>
      <c r="I8090" s="1" t="n">
        <v>54</v>
      </c>
      <c r="J8090" s="1" t="n">
        <v>0</v>
      </c>
      <c r="K8090" s="1" t="n">
        <v>9</v>
      </c>
      <c r="L8090" s="1" t="n">
        <v>0</v>
      </c>
      <c r="M8090" s="1" t="n">
        <v>0</v>
      </c>
      <c r="N8090" s="1" t="n">
        <v>20.5</v>
      </c>
      <c r="O8090" s="1" t="n">
        <v>68</v>
      </c>
      <c r="Q8090" s="1" t="n">
        <v>3</v>
      </c>
      <c r="R8090" s="0" t="n">
        <f aca="false">I8090+J8090-K8090-L8090-M8090</f>
        <v>45</v>
      </c>
    </row>
    <row r="8091" customFormat="false" ht="12.8" hidden="false" customHeight="false" outlineLevel="0" collapsed="false">
      <c r="A8091" s="1" t="n">
        <v>264577</v>
      </c>
      <c r="B8091" s="1" t="n">
        <v>27</v>
      </c>
      <c r="C8091" s="4" t="n">
        <v>42483</v>
      </c>
      <c r="D8091" s="4" t="str">
        <f aca="false">TEXT(C8091,"yyyy")</f>
        <v>2016</v>
      </c>
      <c r="E8091" s="4" t="str">
        <f aca="false">TEXT(C8091,"mm")</f>
        <v>04</v>
      </c>
      <c r="F8091" s="4" t="str">
        <f aca="false">TEXT(C8091,"dddd")</f>
        <v>Saturday</v>
      </c>
      <c r="G8091" s="5" t="n">
        <f aca="false">WEEKNUM(C8091,1)</f>
        <v>17</v>
      </c>
      <c r="H8091" s="1" t="n">
        <v>9</v>
      </c>
      <c r="I8091" s="1" t="n">
        <v>26</v>
      </c>
      <c r="J8091" s="1" t="n">
        <v>0</v>
      </c>
      <c r="K8091" s="1" t="n">
        <v>10</v>
      </c>
      <c r="L8091" s="1" t="n">
        <v>0</v>
      </c>
      <c r="M8091" s="1" t="n">
        <v>0</v>
      </c>
      <c r="N8091" s="1" t="n">
        <v>16.5</v>
      </c>
      <c r="O8091" s="1" t="n">
        <v>68</v>
      </c>
      <c r="Q8091" s="1" t="n">
        <v>3</v>
      </c>
      <c r="R8091" s="0" t="n">
        <f aca="false">I8091+J8091-K8091-L8091-M8091</f>
        <v>16</v>
      </c>
    </row>
    <row r="8092" customFormat="false" ht="12.8" hidden="false" customHeight="false" outlineLevel="0" collapsed="false">
      <c r="A8092" s="1" t="n">
        <v>264580</v>
      </c>
      <c r="B8092" s="1" t="n">
        <v>30</v>
      </c>
      <c r="C8092" s="4" t="n">
        <v>42483</v>
      </c>
      <c r="D8092" s="4" t="str">
        <f aca="false">TEXT(C8092,"yyyy")</f>
        <v>2016</v>
      </c>
      <c r="E8092" s="4" t="str">
        <f aca="false">TEXT(C8092,"mm")</f>
        <v>04</v>
      </c>
      <c r="F8092" s="4" t="str">
        <f aca="false">TEXT(C8092,"dddd")</f>
        <v>Saturday</v>
      </c>
      <c r="G8092" s="5" t="n">
        <f aca="false">WEEKNUM(C8092,1)</f>
        <v>17</v>
      </c>
      <c r="H8092" s="1" t="n">
        <v>9</v>
      </c>
      <c r="I8092" s="1" t="n">
        <v>50</v>
      </c>
      <c r="J8092" s="1" t="n">
        <v>0</v>
      </c>
      <c r="K8092" s="1" t="n">
        <v>10</v>
      </c>
      <c r="L8092" s="1" t="n">
        <v>0</v>
      </c>
      <c r="M8092" s="1" t="n">
        <v>0</v>
      </c>
      <c r="N8092" s="1" t="n">
        <v>17</v>
      </c>
      <c r="O8092" s="1" t="n">
        <v>68</v>
      </c>
      <c r="Q8092" s="1" t="n">
        <v>3</v>
      </c>
      <c r="R8092" s="0" t="n">
        <f aca="false">I8092+J8092-K8092-L8092-M8092</f>
        <v>40</v>
      </c>
    </row>
    <row r="8093" customFormat="false" ht="12.8" hidden="false" customHeight="false" outlineLevel="0" collapsed="false">
      <c r="A8093" s="1" t="n">
        <v>264581</v>
      </c>
      <c r="B8093" s="1" t="n">
        <v>31</v>
      </c>
      <c r="C8093" s="4" t="n">
        <v>42483</v>
      </c>
      <c r="D8093" s="4" t="str">
        <f aca="false">TEXT(C8093,"yyyy")</f>
        <v>2016</v>
      </c>
      <c r="E8093" s="4" t="str">
        <f aca="false">TEXT(C8093,"mm")</f>
        <v>04</v>
      </c>
      <c r="F8093" s="4" t="str">
        <f aca="false">TEXT(C8093,"dddd")</f>
        <v>Saturday</v>
      </c>
      <c r="G8093" s="5" t="n">
        <f aca="false">WEEKNUM(C8093,1)</f>
        <v>17</v>
      </c>
      <c r="H8093" s="1" t="n">
        <v>9</v>
      </c>
      <c r="I8093" s="1" t="n">
        <v>40</v>
      </c>
      <c r="J8093" s="1" t="n">
        <v>0</v>
      </c>
      <c r="K8093" s="1" t="n">
        <v>12</v>
      </c>
      <c r="L8093" s="1" t="n">
        <v>0</v>
      </c>
      <c r="M8093" s="1" t="n">
        <v>0</v>
      </c>
      <c r="N8093" s="1" t="n">
        <v>17</v>
      </c>
      <c r="O8093" s="1" t="n">
        <v>68</v>
      </c>
      <c r="Q8093" s="1" t="n">
        <v>3</v>
      </c>
      <c r="R8093" s="0" t="n">
        <f aca="false">I8093+J8093-K8093-L8093-M8093</f>
        <v>28</v>
      </c>
    </row>
    <row r="8094" customFormat="false" ht="12.8" hidden="false" customHeight="false" outlineLevel="0" collapsed="false">
      <c r="A8094" s="1" t="n">
        <v>264582</v>
      </c>
      <c r="B8094" s="1" t="n">
        <v>36</v>
      </c>
      <c r="C8094" s="4" t="n">
        <v>42483</v>
      </c>
      <c r="D8094" s="4" t="str">
        <f aca="false">TEXT(C8094,"yyyy")</f>
        <v>2016</v>
      </c>
      <c r="E8094" s="4" t="str">
        <f aca="false">TEXT(C8094,"mm")</f>
        <v>04</v>
      </c>
      <c r="F8094" s="4" t="str">
        <f aca="false">TEXT(C8094,"dddd")</f>
        <v>Saturday</v>
      </c>
      <c r="G8094" s="5" t="n">
        <f aca="false">WEEKNUM(C8094,1)</f>
        <v>17</v>
      </c>
      <c r="H8094" s="1" t="n">
        <v>9</v>
      </c>
      <c r="I8094" s="1" t="n">
        <v>40</v>
      </c>
      <c r="J8094" s="1" t="n">
        <v>0</v>
      </c>
      <c r="K8094" s="1" t="n">
        <v>0</v>
      </c>
      <c r="L8094" s="1" t="n">
        <v>0</v>
      </c>
      <c r="M8094" s="1" t="n">
        <v>9</v>
      </c>
      <c r="N8094" s="1" t="n">
        <v>14</v>
      </c>
      <c r="O8094" s="1" t="n">
        <v>68</v>
      </c>
      <c r="Q8094" s="1" t="n">
        <v>3</v>
      </c>
      <c r="R8094" s="0" t="n">
        <f aca="false">I8094+J8094-K8094-L8094-M8094</f>
        <v>31</v>
      </c>
    </row>
    <row r="8095" customFormat="false" ht="12.8" hidden="false" customHeight="false" outlineLevel="0" collapsed="false">
      <c r="A8095" s="1" t="n">
        <v>264586</v>
      </c>
      <c r="B8095" s="1" t="n">
        <v>40</v>
      </c>
      <c r="C8095" s="4" t="n">
        <v>42483</v>
      </c>
      <c r="D8095" s="4" t="str">
        <f aca="false">TEXT(C8095,"yyyy")</f>
        <v>2016</v>
      </c>
      <c r="E8095" s="4" t="str">
        <f aca="false">TEXT(C8095,"mm")</f>
        <v>04</v>
      </c>
      <c r="F8095" s="4" t="str">
        <f aca="false">TEXT(C8095,"dddd")</f>
        <v>Saturday</v>
      </c>
      <c r="G8095" s="5" t="n">
        <f aca="false">WEEKNUM(C8095,1)</f>
        <v>17</v>
      </c>
      <c r="H8095" s="1" t="n">
        <v>9</v>
      </c>
      <c r="I8095" s="1" t="n">
        <v>10</v>
      </c>
      <c r="J8095" s="1" t="n">
        <v>0</v>
      </c>
      <c r="K8095" s="1" t="n">
        <v>0</v>
      </c>
      <c r="L8095" s="1" t="n">
        <v>0</v>
      </c>
      <c r="M8095" s="1" t="n">
        <v>1</v>
      </c>
      <c r="N8095" s="1" t="n">
        <v>10</v>
      </c>
      <c r="O8095" s="1" t="n">
        <v>68</v>
      </c>
      <c r="Q8095" s="1" t="n">
        <v>3</v>
      </c>
      <c r="R8095" s="0" t="n">
        <f aca="false">I8095+J8095-K8095-L8095-M8095</f>
        <v>9</v>
      </c>
    </row>
    <row r="8096" customFormat="false" ht="12.8" hidden="false" customHeight="false" outlineLevel="0" collapsed="false">
      <c r="A8096" s="1" t="n">
        <v>264591</v>
      </c>
      <c r="B8096" s="1" t="n">
        <v>34</v>
      </c>
      <c r="C8096" s="4" t="n">
        <v>42483</v>
      </c>
      <c r="D8096" s="4" t="str">
        <f aca="false">TEXT(C8096,"yyyy")</f>
        <v>2016</v>
      </c>
      <c r="E8096" s="4" t="str">
        <f aca="false">TEXT(C8096,"mm")</f>
        <v>04</v>
      </c>
      <c r="F8096" s="4" t="str">
        <f aca="false">TEXT(C8096,"dddd")</f>
        <v>Saturday</v>
      </c>
      <c r="G8096" s="5" t="n">
        <f aca="false">WEEKNUM(C8096,1)</f>
        <v>17</v>
      </c>
      <c r="H8096" s="1" t="n">
        <v>9</v>
      </c>
      <c r="I8096" s="1" t="n">
        <v>14</v>
      </c>
      <c r="J8096" s="1" t="n">
        <v>0</v>
      </c>
      <c r="K8096" s="1" t="n">
        <v>0</v>
      </c>
      <c r="L8096" s="1" t="n">
        <v>0</v>
      </c>
      <c r="M8096" s="1" t="n">
        <v>0</v>
      </c>
      <c r="N8096" s="1" t="n">
        <v>40</v>
      </c>
      <c r="O8096" s="1" t="n">
        <v>68</v>
      </c>
      <c r="Q8096" s="1" t="n">
        <v>3</v>
      </c>
      <c r="R8096" s="0" t="n">
        <f aca="false">I8096+J8096-K8096-L8096-M8096</f>
        <v>14</v>
      </c>
    </row>
    <row r="8097" customFormat="false" ht="12.8" hidden="false" customHeight="false" outlineLevel="0" collapsed="false">
      <c r="A8097" s="1" t="n">
        <v>264594</v>
      </c>
      <c r="B8097" s="1" t="n">
        <v>43</v>
      </c>
      <c r="C8097" s="4" t="n">
        <v>42483</v>
      </c>
      <c r="D8097" s="4" t="str">
        <f aca="false">TEXT(C8097,"yyyy")</f>
        <v>2016</v>
      </c>
      <c r="E8097" s="4" t="str">
        <f aca="false">TEXT(C8097,"mm")</f>
        <v>04</v>
      </c>
      <c r="F8097" s="4" t="str">
        <f aca="false">TEXT(C8097,"dddd")</f>
        <v>Saturday</v>
      </c>
      <c r="G8097" s="5" t="n">
        <f aca="false">WEEKNUM(C8097,1)</f>
        <v>17</v>
      </c>
      <c r="H8097" s="1" t="n">
        <v>9</v>
      </c>
      <c r="I8097" s="1" t="n">
        <v>15</v>
      </c>
      <c r="J8097" s="1" t="n">
        <v>0</v>
      </c>
      <c r="K8097" s="1" t="n">
        <v>0</v>
      </c>
      <c r="L8097" s="1" t="n">
        <v>0</v>
      </c>
      <c r="M8097" s="1" t="n">
        <v>0</v>
      </c>
      <c r="N8097" s="1" t="n">
        <v>25</v>
      </c>
      <c r="O8097" s="1" t="n">
        <v>68</v>
      </c>
      <c r="Q8097" s="1" t="n">
        <v>3</v>
      </c>
      <c r="R8097" s="0" t="n">
        <f aca="false">I8097+J8097-K8097-L8097-M8097</f>
        <v>15</v>
      </c>
    </row>
    <row r="8098" customFormat="false" ht="12.8" hidden="false" customHeight="false" outlineLevel="0" collapsed="false">
      <c r="A8098" s="1" t="n">
        <v>264604</v>
      </c>
      <c r="B8098" s="1" t="n">
        <v>55</v>
      </c>
      <c r="C8098" s="4" t="n">
        <v>42483</v>
      </c>
      <c r="D8098" s="4" t="str">
        <f aca="false">TEXT(C8098,"yyyy")</f>
        <v>2016</v>
      </c>
      <c r="E8098" s="4" t="str">
        <f aca="false">TEXT(C8098,"mm")</f>
        <v>04</v>
      </c>
      <c r="F8098" s="4" t="str">
        <f aca="false">TEXT(C8098,"dddd")</f>
        <v>Saturday</v>
      </c>
      <c r="G8098" s="5" t="n">
        <f aca="false">WEEKNUM(C8098,1)</f>
        <v>17</v>
      </c>
      <c r="H8098" s="1" t="n">
        <v>9</v>
      </c>
      <c r="I8098" s="1" t="n">
        <v>10</v>
      </c>
      <c r="J8098" s="1" t="n">
        <v>0</v>
      </c>
      <c r="K8098" s="1" t="n">
        <v>2</v>
      </c>
      <c r="L8098" s="1" t="n">
        <v>0</v>
      </c>
      <c r="M8098" s="1" t="n">
        <v>0</v>
      </c>
      <c r="N8098" s="1" t="n">
        <v>120</v>
      </c>
      <c r="O8098" s="1" t="n">
        <v>68</v>
      </c>
      <c r="Q8098" s="1" t="n">
        <v>3</v>
      </c>
      <c r="R8098" s="0" t="n">
        <f aca="false">I8098+J8098-K8098-L8098-M8098</f>
        <v>8</v>
      </c>
    </row>
    <row r="8099" customFormat="false" ht="12.8" hidden="false" customHeight="false" outlineLevel="0" collapsed="false">
      <c r="A8099" s="1" t="n">
        <v>264614</v>
      </c>
      <c r="B8099" s="1" t="n">
        <v>65</v>
      </c>
      <c r="C8099" s="4" t="n">
        <v>42483</v>
      </c>
      <c r="D8099" s="4" t="str">
        <f aca="false">TEXT(C8099,"yyyy")</f>
        <v>2016</v>
      </c>
      <c r="E8099" s="4" t="str">
        <f aca="false">TEXT(C8099,"mm")</f>
        <v>04</v>
      </c>
      <c r="F8099" s="4" t="str">
        <f aca="false">TEXT(C8099,"dddd")</f>
        <v>Saturday</v>
      </c>
      <c r="G8099" s="5" t="n">
        <f aca="false">WEEKNUM(C8099,1)</f>
        <v>17</v>
      </c>
      <c r="H8099" s="1" t="n">
        <v>9</v>
      </c>
      <c r="I8099" s="1" t="n">
        <v>8</v>
      </c>
      <c r="J8099" s="1" t="n">
        <v>0</v>
      </c>
      <c r="K8099" s="1" t="n">
        <v>0</v>
      </c>
      <c r="L8099" s="1" t="n">
        <v>0</v>
      </c>
      <c r="M8099" s="1" t="n">
        <v>0</v>
      </c>
      <c r="N8099" s="1" t="n">
        <v>24</v>
      </c>
      <c r="O8099" s="1" t="n">
        <v>68</v>
      </c>
      <c r="Q8099" s="1" t="n">
        <v>3</v>
      </c>
      <c r="R8099" s="0" t="n">
        <f aca="false">I8099+J8099-K8099-L8099-M8099</f>
        <v>8</v>
      </c>
    </row>
    <row r="8100" customFormat="false" ht="12.8" hidden="false" customHeight="false" outlineLevel="0" collapsed="false">
      <c r="A8100" s="1" t="n">
        <v>264618</v>
      </c>
      <c r="B8100" s="1" t="n">
        <v>69</v>
      </c>
      <c r="C8100" s="4" t="n">
        <v>42483</v>
      </c>
      <c r="D8100" s="4" t="str">
        <f aca="false">TEXT(C8100,"yyyy")</f>
        <v>2016</v>
      </c>
      <c r="E8100" s="4" t="str">
        <f aca="false">TEXT(C8100,"mm")</f>
        <v>04</v>
      </c>
      <c r="F8100" s="4" t="str">
        <f aca="false">TEXT(C8100,"dddd")</f>
        <v>Saturday</v>
      </c>
      <c r="G8100" s="5" t="n">
        <f aca="false">WEEKNUM(C8100,1)</f>
        <v>17</v>
      </c>
      <c r="H8100" s="1" t="n">
        <v>9</v>
      </c>
      <c r="I8100" s="1" t="n">
        <v>10</v>
      </c>
      <c r="J8100" s="1" t="n">
        <v>0</v>
      </c>
      <c r="K8100" s="1" t="n">
        <v>0</v>
      </c>
      <c r="L8100" s="1" t="n">
        <v>0</v>
      </c>
      <c r="M8100" s="1" t="n">
        <v>0</v>
      </c>
      <c r="N8100" s="1" t="n">
        <v>20</v>
      </c>
      <c r="O8100" s="1" t="n">
        <v>68</v>
      </c>
      <c r="Q8100" s="1" t="n">
        <v>3</v>
      </c>
      <c r="R8100" s="0" t="n">
        <f aca="false">I8100+J8100-K8100-L8100-M8100</f>
        <v>10</v>
      </c>
    </row>
    <row r="8101" customFormat="false" ht="12.8" hidden="false" customHeight="false" outlineLevel="0" collapsed="false">
      <c r="A8101" s="1" t="n">
        <v>264619</v>
      </c>
      <c r="B8101" s="1" t="n">
        <v>70</v>
      </c>
      <c r="C8101" s="4" t="n">
        <v>42483</v>
      </c>
      <c r="D8101" s="4" t="str">
        <f aca="false">TEXT(C8101,"yyyy")</f>
        <v>2016</v>
      </c>
      <c r="E8101" s="4" t="str">
        <f aca="false">TEXT(C8101,"mm")</f>
        <v>04</v>
      </c>
      <c r="F8101" s="4" t="str">
        <f aca="false">TEXT(C8101,"dddd")</f>
        <v>Saturday</v>
      </c>
      <c r="G8101" s="5" t="n">
        <f aca="false">WEEKNUM(C8101,1)</f>
        <v>17</v>
      </c>
      <c r="H8101" s="1" t="n">
        <v>9</v>
      </c>
      <c r="I8101" s="1" t="n">
        <v>10</v>
      </c>
      <c r="J8101" s="1" t="n">
        <v>0</v>
      </c>
      <c r="K8101" s="1" t="n">
        <v>0</v>
      </c>
      <c r="L8101" s="1" t="n">
        <v>0</v>
      </c>
      <c r="M8101" s="1" t="n">
        <v>0</v>
      </c>
      <c r="N8101" s="1" t="n">
        <v>20</v>
      </c>
      <c r="O8101" s="1" t="n">
        <v>68</v>
      </c>
      <c r="Q8101" s="1" t="n">
        <v>3</v>
      </c>
      <c r="R8101" s="0" t="n">
        <f aca="false">I8101+J8101-K8101-L8101-M8101</f>
        <v>10</v>
      </c>
    </row>
    <row r="8102" customFormat="false" ht="12.8" hidden="false" customHeight="false" outlineLevel="0" collapsed="false">
      <c r="A8102" s="1" t="n">
        <v>264641</v>
      </c>
      <c r="B8102" s="1" t="n">
        <v>1</v>
      </c>
      <c r="C8102" s="4" t="n">
        <v>42483</v>
      </c>
      <c r="D8102" s="4" t="str">
        <f aca="false">TEXT(C8102,"yyyy")</f>
        <v>2016</v>
      </c>
      <c r="E8102" s="4" t="str">
        <f aca="false">TEXT(C8102,"mm")</f>
        <v>04</v>
      </c>
      <c r="F8102" s="4" t="str">
        <f aca="false">TEXT(C8102,"dddd")</f>
        <v>Saturday</v>
      </c>
      <c r="G8102" s="5" t="n">
        <f aca="false">WEEKNUM(C8102,1)</f>
        <v>17</v>
      </c>
      <c r="H8102" s="1" t="n">
        <v>10</v>
      </c>
      <c r="I8102" s="1" t="n">
        <v>99</v>
      </c>
      <c r="J8102" s="1" t="n">
        <v>0</v>
      </c>
      <c r="K8102" s="1" t="n">
        <v>7</v>
      </c>
      <c r="L8102" s="1" t="n">
        <v>0</v>
      </c>
      <c r="M8102" s="1" t="n">
        <v>8</v>
      </c>
      <c r="N8102" s="1" t="n">
        <v>25</v>
      </c>
      <c r="O8102" s="1" t="n">
        <v>56</v>
      </c>
      <c r="P8102" s="1" t="s">
        <v>18</v>
      </c>
      <c r="Q8102" s="1" t="n">
        <v>2</v>
      </c>
      <c r="R8102" s="0" t="n">
        <f aca="false">I8102+J8102-K8102-L8102-M8102</f>
        <v>84</v>
      </c>
    </row>
    <row r="8103" customFormat="false" ht="12.8" hidden="false" customHeight="false" outlineLevel="0" collapsed="false">
      <c r="A8103" s="1" t="n">
        <v>264642</v>
      </c>
      <c r="B8103" s="1" t="n">
        <v>2</v>
      </c>
      <c r="C8103" s="4" t="n">
        <v>42483</v>
      </c>
      <c r="D8103" s="4" t="str">
        <f aca="false">TEXT(C8103,"yyyy")</f>
        <v>2016</v>
      </c>
      <c r="E8103" s="4" t="str">
        <f aca="false">TEXT(C8103,"mm")</f>
        <v>04</v>
      </c>
      <c r="F8103" s="4" t="str">
        <f aca="false">TEXT(C8103,"dddd")</f>
        <v>Saturday</v>
      </c>
      <c r="G8103" s="5" t="n">
        <f aca="false">WEEKNUM(C8103,1)</f>
        <v>17</v>
      </c>
      <c r="H8103" s="1" t="n">
        <v>10</v>
      </c>
      <c r="I8103" s="1" t="n">
        <v>62</v>
      </c>
      <c r="J8103" s="1" t="n">
        <v>0</v>
      </c>
      <c r="K8103" s="1" t="n">
        <v>16</v>
      </c>
      <c r="L8103" s="1" t="n">
        <v>0</v>
      </c>
      <c r="M8103" s="1" t="n">
        <v>10</v>
      </c>
      <c r="N8103" s="1" t="n">
        <v>20</v>
      </c>
      <c r="O8103" s="1" t="n">
        <v>56</v>
      </c>
      <c r="P8103" s="1" t="s">
        <v>18</v>
      </c>
      <c r="Q8103" s="1" t="n">
        <v>2</v>
      </c>
      <c r="R8103" s="0" t="n">
        <f aca="false">I8103+J8103-K8103-L8103-M8103</f>
        <v>36</v>
      </c>
    </row>
    <row r="8104" customFormat="false" ht="12.8" hidden="false" customHeight="false" outlineLevel="0" collapsed="false">
      <c r="A8104" s="1" t="n">
        <v>264645</v>
      </c>
      <c r="B8104" s="1" t="n">
        <v>5</v>
      </c>
      <c r="C8104" s="4" t="n">
        <v>42483</v>
      </c>
      <c r="D8104" s="4" t="str">
        <f aca="false">TEXT(C8104,"yyyy")</f>
        <v>2016</v>
      </c>
      <c r="E8104" s="4" t="str">
        <f aca="false">TEXT(C8104,"mm")</f>
        <v>04</v>
      </c>
      <c r="F8104" s="4" t="str">
        <f aca="false">TEXT(C8104,"dddd")</f>
        <v>Saturday</v>
      </c>
      <c r="G8104" s="5" t="n">
        <f aca="false">WEEKNUM(C8104,1)</f>
        <v>17</v>
      </c>
      <c r="H8104" s="1" t="n">
        <v>10</v>
      </c>
      <c r="I8104" s="1" t="n">
        <v>161</v>
      </c>
      <c r="J8104" s="1" t="n">
        <v>0</v>
      </c>
      <c r="K8104" s="1" t="n">
        <v>60</v>
      </c>
      <c r="L8104" s="1" t="n">
        <v>0</v>
      </c>
      <c r="M8104" s="1" t="n">
        <v>2</v>
      </c>
      <c r="N8104" s="1" t="n">
        <v>16</v>
      </c>
      <c r="O8104" s="1" t="n">
        <v>56</v>
      </c>
      <c r="P8104" s="1" t="s">
        <v>18</v>
      </c>
      <c r="Q8104" s="1" t="n">
        <v>2</v>
      </c>
      <c r="R8104" s="0" t="n">
        <f aca="false">I8104+J8104-K8104-L8104-M8104</f>
        <v>99</v>
      </c>
    </row>
    <row r="8105" customFormat="false" ht="12.8" hidden="false" customHeight="false" outlineLevel="0" collapsed="false">
      <c r="A8105" s="1" t="n">
        <v>264646</v>
      </c>
      <c r="B8105" s="1" t="n">
        <v>6</v>
      </c>
      <c r="C8105" s="4" t="n">
        <v>42483</v>
      </c>
      <c r="D8105" s="4" t="str">
        <f aca="false">TEXT(C8105,"yyyy")</f>
        <v>2016</v>
      </c>
      <c r="E8105" s="4" t="str">
        <f aca="false">TEXT(C8105,"mm")</f>
        <v>04</v>
      </c>
      <c r="F8105" s="4" t="str">
        <f aca="false">TEXT(C8105,"dddd")</f>
        <v>Saturday</v>
      </c>
      <c r="G8105" s="5" t="n">
        <f aca="false">WEEKNUM(C8105,1)</f>
        <v>17</v>
      </c>
      <c r="H8105" s="1" t="n">
        <v>10</v>
      </c>
      <c r="I8105" s="1" t="n">
        <v>10</v>
      </c>
      <c r="J8105" s="1" t="n">
        <v>0</v>
      </c>
      <c r="K8105" s="1" t="n">
        <v>0</v>
      </c>
      <c r="L8105" s="1" t="n">
        <v>0</v>
      </c>
      <c r="M8105" s="1" t="n">
        <v>2</v>
      </c>
      <c r="N8105" s="1" t="n">
        <v>20</v>
      </c>
      <c r="O8105" s="1" t="n">
        <v>56</v>
      </c>
      <c r="P8105" s="1" t="s">
        <v>18</v>
      </c>
      <c r="Q8105" s="1" t="n">
        <v>2</v>
      </c>
      <c r="R8105" s="0" t="n">
        <f aca="false">I8105+J8105-K8105-L8105-M8105</f>
        <v>8</v>
      </c>
    </row>
    <row r="8106" customFormat="false" ht="12.8" hidden="false" customHeight="false" outlineLevel="0" collapsed="false">
      <c r="A8106" s="1" t="n">
        <v>264647</v>
      </c>
      <c r="B8106" s="1" t="n">
        <v>7</v>
      </c>
      <c r="C8106" s="4" t="n">
        <v>42483</v>
      </c>
      <c r="D8106" s="4" t="str">
        <f aca="false">TEXT(C8106,"yyyy")</f>
        <v>2016</v>
      </c>
      <c r="E8106" s="4" t="str">
        <f aca="false">TEXT(C8106,"mm")</f>
        <v>04</v>
      </c>
      <c r="F8106" s="4" t="str">
        <f aca="false">TEXT(C8106,"dddd")</f>
        <v>Saturday</v>
      </c>
      <c r="G8106" s="5" t="n">
        <f aca="false">WEEKNUM(C8106,1)</f>
        <v>17</v>
      </c>
      <c r="H8106" s="1" t="n">
        <v>10</v>
      </c>
      <c r="I8106" s="1" t="n">
        <v>10</v>
      </c>
      <c r="J8106" s="1" t="n">
        <v>0</v>
      </c>
      <c r="K8106" s="1" t="n">
        <v>0</v>
      </c>
      <c r="L8106" s="1" t="n">
        <v>0</v>
      </c>
      <c r="M8106" s="1" t="n">
        <v>0</v>
      </c>
      <c r="N8106" s="1" t="n">
        <v>20</v>
      </c>
      <c r="O8106" s="1" t="n">
        <v>56</v>
      </c>
      <c r="P8106" s="1" t="s">
        <v>18</v>
      </c>
      <c r="Q8106" s="1" t="n">
        <v>2</v>
      </c>
      <c r="R8106" s="0" t="n">
        <f aca="false">I8106+J8106-K8106-L8106-M8106</f>
        <v>10</v>
      </c>
    </row>
    <row r="8107" customFormat="false" ht="12.8" hidden="false" customHeight="false" outlineLevel="0" collapsed="false">
      <c r="A8107" s="1" t="n">
        <v>264651</v>
      </c>
      <c r="B8107" s="1" t="n">
        <v>11</v>
      </c>
      <c r="C8107" s="4" t="n">
        <v>42483</v>
      </c>
      <c r="D8107" s="4" t="str">
        <f aca="false">TEXT(C8107,"yyyy")</f>
        <v>2016</v>
      </c>
      <c r="E8107" s="4" t="str">
        <f aca="false">TEXT(C8107,"mm")</f>
        <v>04</v>
      </c>
      <c r="F8107" s="4" t="str">
        <f aca="false">TEXT(C8107,"dddd")</f>
        <v>Saturday</v>
      </c>
      <c r="G8107" s="5" t="n">
        <f aca="false">WEEKNUM(C8107,1)</f>
        <v>17</v>
      </c>
      <c r="H8107" s="1" t="n">
        <v>10</v>
      </c>
      <c r="I8107" s="1" t="n">
        <v>15</v>
      </c>
      <c r="J8107" s="1" t="n">
        <v>0</v>
      </c>
      <c r="K8107" s="1" t="n">
        <v>15</v>
      </c>
      <c r="L8107" s="1" t="n">
        <v>0</v>
      </c>
      <c r="M8107" s="1" t="n">
        <v>0</v>
      </c>
      <c r="N8107" s="1" t="n">
        <v>17</v>
      </c>
      <c r="O8107" s="1" t="n">
        <v>56</v>
      </c>
      <c r="P8107" s="1" t="s">
        <v>18</v>
      </c>
      <c r="Q8107" s="1" t="n">
        <v>2</v>
      </c>
      <c r="R8107" s="0" t="n">
        <f aca="false">I8107+J8107-K8107-L8107-M8107</f>
        <v>0</v>
      </c>
    </row>
    <row r="8108" customFormat="false" ht="12.8" hidden="false" customHeight="false" outlineLevel="0" collapsed="false">
      <c r="A8108" s="1" t="n">
        <v>264652</v>
      </c>
      <c r="B8108" s="1" t="n">
        <v>12</v>
      </c>
      <c r="C8108" s="4" t="n">
        <v>42483</v>
      </c>
      <c r="D8108" s="4" t="str">
        <f aca="false">TEXT(C8108,"yyyy")</f>
        <v>2016</v>
      </c>
      <c r="E8108" s="4" t="str">
        <f aca="false">TEXT(C8108,"mm")</f>
        <v>04</v>
      </c>
      <c r="F8108" s="4" t="str">
        <f aca="false">TEXT(C8108,"dddd")</f>
        <v>Saturday</v>
      </c>
      <c r="G8108" s="5" t="n">
        <f aca="false">WEEKNUM(C8108,1)</f>
        <v>17</v>
      </c>
      <c r="H8108" s="1" t="n">
        <v>10</v>
      </c>
      <c r="I8108" s="1" t="n">
        <v>30</v>
      </c>
      <c r="J8108" s="1" t="n">
        <v>0</v>
      </c>
      <c r="K8108" s="1" t="n">
        <v>22</v>
      </c>
      <c r="L8108" s="1" t="n">
        <v>0</v>
      </c>
      <c r="M8108" s="1" t="n">
        <v>0</v>
      </c>
      <c r="N8108" s="1" t="n">
        <v>19.5</v>
      </c>
      <c r="O8108" s="1" t="n">
        <v>56</v>
      </c>
      <c r="P8108" s="1" t="s">
        <v>18</v>
      </c>
      <c r="Q8108" s="1" t="n">
        <v>2</v>
      </c>
      <c r="R8108" s="0" t="n">
        <f aca="false">I8108+J8108-K8108-L8108-M8108</f>
        <v>8</v>
      </c>
    </row>
    <row r="8109" customFormat="false" ht="12.8" hidden="false" customHeight="false" outlineLevel="0" collapsed="false">
      <c r="A8109" s="1" t="n">
        <v>264654</v>
      </c>
      <c r="B8109" s="1" t="n">
        <v>14</v>
      </c>
      <c r="C8109" s="4" t="n">
        <v>42483</v>
      </c>
      <c r="D8109" s="4" t="str">
        <f aca="false">TEXT(C8109,"yyyy")</f>
        <v>2016</v>
      </c>
      <c r="E8109" s="4" t="str">
        <f aca="false">TEXT(C8109,"mm")</f>
        <v>04</v>
      </c>
      <c r="F8109" s="4" t="str">
        <f aca="false">TEXT(C8109,"dddd")</f>
        <v>Saturday</v>
      </c>
      <c r="G8109" s="5" t="n">
        <f aca="false">WEEKNUM(C8109,1)</f>
        <v>17</v>
      </c>
      <c r="H8109" s="1" t="n">
        <v>10</v>
      </c>
      <c r="I8109" s="1" t="n">
        <v>14</v>
      </c>
      <c r="J8109" s="1" t="n">
        <v>0</v>
      </c>
      <c r="K8109" s="1" t="n">
        <v>2</v>
      </c>
      <c r="L8109" s="1" t="n">
        <v>0</v>
      </c>
      <c r="M8109" s="1" t="n">
        <v>0</v>
      </c>
      <c r="N8109" s="1" t="n">
        <v>17</v>
      </c>
      <c r="O8109" s="1" t="n">
        <v>56</v>
      </c>
      <c r="P8109" s="1" t="s">
        <v>18</v>
      </c>
      <c r="Q8109" s="1" t="n">
        <v>2</v>
      </c>
      <c r="R8109" s="0" t="n">
        <f aca="false">I8109+J8109-K8109-L8109-M8109</f>
        <v>12</v>
      </c>
    </row>
    <row r="8110" customFormat="false" ht="12.8" hidden="false" customHeight="false" outlineLevel="0" collapsed="false">
      <c r="A8110" s="1" t="n">
        <v>264655</v>
      </c>
      <c r="B8110" s="1" t="n">
        <v>15</v>
      </c>
      <c r="C8110" s="4" t="n">
        <v>42483</v>
      </c>
      <c r="D8110" s="4" t="str">
        <f aca="false">TEXT(C8110,"yyyy")</f>
        <v>2016</v>
      </c>
      <c r="E8110" s="4" t="str">
        <f aca="false">TEXT(C8110,"mm")</f>
        <v>04</v>
      </c>
      <c r="F8110" s="4" t="str">
        <f aca="false">TEXT(C8110,"dddd")</f>
        <v>Saturday</v>
      </c>
      <c r="G8110" s="5" t="n">
        <f aca="false">WEEKNUM(C8110,1)</f>
        <v>17</v>
      </c>
      <c r="H8110" s="1" t="n">
        <v>10</v>
      </c>
      <c r="I8110" s="1" t="n">
        <v>44</v>
      </c>
      <c r="J8110" s="1" t="n">
        <v>0</v>
      </c>
      <c r="K8110" s="1" t="n">
        <v>44</v>
      </c>
      <c r="L8110" s="1" t="n">
        <v>0</v>
      </c>
      <c r="M8110" s="1" t="n">
        <v>0</v>
      </c>
      <c r="N8110" s="1" t="n">
        <v>20.5</v>
      </c>
      <c r="O8110" s="1" t="n">
        <v>56</v>
      </c>
      <c r="P8110" s="1" t="s">
        <v>18</v>
      </c>
      <c r="Q8110" s="1" t="n">
        <v>2</v>
      </c>
      <c r="R8110" s="0" t="n">
        <f aca="false">I8110+J8110-K8110-L8110-M8110</f>
        <v>0</v>
      </c>
    </row>
    <row r="8111" customFormat="false" ht="12.8" hidden="false" customHeight="false" outlineLevel="0" collapsed="false">
      <c r="A8111" s="1" t="n">
        <v>264656</v>
      </c>
      <c r="B8111" s="1" t="n">
        <v>16</v>
      </c>
      <c r="C8111" s="4" t="n">
        <v>42483</v>
      </c>
      <c r="D8111" s="4" t="str">
        <f aca="false">TEXT(C8111,"yyyy")</f>
        <v>2016</v>
      </c>
      <c r="E8111" s="4" t="str">
        <f aca="false">TEXT(C8111,"mm")</f>
        <v>04</v>
      </c>
      <c r="F8111" s="4" t="str">
        <f aca="false">TEXT(C8111,"dddd")</f>
        <v>Saturday</v>
      </c>
      <c r="G8111" s="5" t="n">
        <f aca="false">WEEKNUM(C8111,1)</f>
        <v>17</v>
      </c>
      <c r="H8111" s="1" t="n">
        <v>10</v>
      </c>
      <c r="I8111" s="1" t="n">
        <v>15</v>
      </c>
      <c r="J8111" s="1" t="n">
        <v>0</v>
      </c>
      <c r="K8111" s="1" t="n">
        <v>6</v>
      </c>
      <c r="L8111" s="1" t="n">
        <v>0</v>
      </c>
      <c r="M8111" s="1" t="n">
        <v>0</v>
      </c>
      <c r="N8111" s="1" t="n">
        <v>68</v>
      </c>
      <c r="O8111" s="1" t="n">
        <v>56</v>
      </c>
      <c r="P8111" s="1" t="s">
        <v>18</v>
      </c>
      <c r="Q8111" s="1" t="n">
        <v>2</v>
      </c>
      <c r="R8111" s="0" t="n">
        <f aca="false">I8111+J8111-K8111-L8111-M8111</f>
        <v>9</v>
      </c>
    </row>
    <row r="8112" customFormat="false" ht="12.8" hidden="false" customHeight="false" outlineLevel="0" collapsed="false">
      <c r="A8112" s="1" t="n">
        <v>264657</v>
      </c>
      <c r="B8112" s="1" t="n">
        <v>17</v>
      </c>
      <c r="C8112" s="4" t="n">
        <v>42483</v>
      </c>
      <c r="D8112" s="4" t="str">
        <f aca="false">TEXT(C8112,"yyyy")</f>
        <v>2016</v>
      </c>
      <c r="E8112" s="4" t="str">
        <f aca="false">TEXT(C8112,"mm")</f>
        <v>04</v>
      </c>
      <c r="F8112" s="4" t="str">
        <f aca="false">TEXT(C8112,"dddd")</f>
        <v>Saturday</v>
      </c>
      <c r="G8112" s="5" t="n">
        <f aca="false">WEEKNUM(C8112,1)</f>
        <v>17</v>
      </c>
      <c r="H8112" s="1" t="n">
        <v>10</v>
      </c>
      <c r="I8112" s="1" t="n">
        <v>8</v>
      </c>
      <c r="J8112" s="1" t="n">
        <v>0</v>
      </c>
      <c r="K8112" s="1" t="n">
        <v>6</v>
      </c>
      <c r="L8112" s="1" t="n">
        <v>0</v>
      </c>
      <c r="M8112" s="1" t="n">
        <v>0</v>
      </c>
      <c r="N8112" s="1" t="n">
        <v>130</v>
      </c>
      <c r="O8112" s="1" t="n">
        <v>56</v>
      </c>
      <c r="P8112" s="1" t="s">
        <v>18</v>
      </c>
      <c r="Q8112" s="1" t="n">
        <v>2</v>
      </c>
      <c r="R8112" s="0" t="n">
        <f aca="false">I8112+J8112-K8112-L8112-M8112</f>
        <v>2</v>
      </c>
    </row>
    <row r="8113" customFormat="false" ht="12.8" hidden="false" customHeight="false" outlineLevel="0" collapsed="false">
      <c r="A8113" s="1" t="n">
        <v>264664</v>
      </c>
      <c r="B8113" s="1" t="n">
        <v>24</v>
      </c>
      <c r="C8113" s="4" t="n">
        <v>42483</v>
      </c>
      <c r="D8113" s="4" t="str">
        <f aca="false">TEXT(C8113,"yyyy")</f>
        <v>2016</v>
      </c>
      <c r="E8113" s="4" t="str">
        <f aca="false">TEXT(C8113,"mm")</f>
        <v>04</v>
      </c>
      <c r="F8113" s="4" t="str">
        <f aca="false">TEXT(C8113,"dddd")</f>
        <v>Saturday</v>
      </c>
      <c r="G8113" s="5" t="n">
        <f aca="false">WEEKNUM(C8113,1)</f>
        <v>17</v>
      </c>
      <c r="H8113" s="1" t="n">
        <v>10</v>
      </c>
      <c r="I8113" s="1" t="n">
        <v>0</v>
      </c>
      <c r="J8113" s="1" t="n">
        <v>0</v>
      </c>
      <c r="K8113" s="1" t="n">
        <v>0</v>
      </c>
      <c r="L8113" s="1" t="n">
        <v>0</v>
      </c>
      <c r="M8113" s="1" t="n">
        <v>1</v>
      </c>
      <c r="N8113" s="1" t="n">
        <v>17</v>
      </c>
      <c r="O8113" s="1" t="n">
        <v>56</v>
      </c>
      <c r="P8113" s="1" t="s">
        <v>18</v>
      </c>
      <c r="Q8113" s="1" t="n">
        <v>2</v>
      </c>
      <c r="R8113" s="0" t="n">
        <f aca="false">I8113+J8113-K8113-L8113-M8113</f>
        <v>-1</v>
      </c>
    </row>
    <row r="8114" customFormat="false" ht="12.8" hidden="false" customHeight="false" outlineLevel="0" collapsed="false">
      <c r="A8114" s="1" t="n">
        <v>264666</v>
      </c>
      <c r="B8114" s="1" t="n">
        <v>26</v>
      </c>
      <c r="C8114" s="4" t="n">
        <v>42483</v>
      </c>
      <c r="D8114" s="4" t="str">
        <f aca="false">TEXT(C8114,"yyyy")</f>
        <v>2016</v>
      </c>
      <c r="E8114" s="4" t="str">
        <f aca="false">TEXT(C8114,"mm")</f>
        <v>04</v>
      </c>
      <c r="F8114" s="4" t="str">
        <f aca="false">TEXT(C8114,"dddd")</f>
        <v>Saturday</v>
      </c>
      <c r="G8114" s="5" t="n">
        <f aca="false">WEEKNUM(C8114,1)</f>
        <v>17</v>
      </c>
      <c r="H8114" s="1" t="n">
        <v>10</v>
      </c>
      <c r="I8114" s="1" t="n">
        <v>27</v>
      </c>
      <c r="J8114" s="1" t="n">
        <v>0</v>
      </c>
      <c r="K8114" s="1" t="n">
        <v>1</v>
      </c>
      <c r="L8114" s="1" t="n">
        <v>0</v>
      </c>
      <c r="M8114" s="1" t="n">
        <v>0</v>
      </c>
      <c r="N8114" s="1" t="n">
        <v>20.5</v>
      </c>
      <c r="O8114" s="1" t="n">
        <v>56</v>
      </c>
      <c r="P8114" s="1" t="s">
        <v>18</v>
      </c>
      <c r="Q8114" s="1" t="n">
        <v>2</v>
      </c>
      <c r="R8114" s="0" t="n">
        <f aca="false">I8114+J8114-K8114-L8114-M8114</f>
        <v>26</v>
      </c>
    </row>
    <row r="8115" customFormat="false" ht="12.8" hidden="false" customHeight="false" outlineLevel="0" collapsed="false">
      <c r="A8115" s="1" t="n">
        <v>264667</v>
      </c>
      <c r="B8115" s="1" t="n">
        <v>27</v>
      </c>
      <c r="C8115" s="4" t="n">
        <v>42483</v>
      </c>
      <c r="D8115" s="4" t="str">
        <f aca="false">TEXT(C8115,"yyyy")</f>
        <v>2016</v>
      </c>
      <c r="E8115" s="4" t="str">
        <f aca="false">TEXT(C8115,"mm")</f>
        <v>04</v>
      </c>
      <c r="F8115" s="4" t="str">
        <f aca="false">TEXT(C8115,"dddd")</f>
        <v>Saturday</v>
      </c>
      <c r="G8115" s="5" t="n">
        <f aca="false">WEEKNUM(C8115,1)</f>
        <v>17</v>
      </c>
      <c r="H8115" s="1" t="n">
        <v>10</v>
      </c>
      <c r="I8115" s="1" t="n">
        <v>16</v>
      </c>
      <c r="J8115" s="1" t="n">
        <v>0</v>
      </c>
      <c r="K8115" s="1" t="n">
        <v>11</v>
      </c>
      <c r="L8115" s="1" t="n">
        <v>0</v>
      </c>
      <c r="M8115" s="1" t="n">
        <v>0</v>
      </c>
      <c r="N8115" s="1" t="n">
        <v>16.5</v>
      </c>
      <c r="O8115" s="1" t="n">
        <v>56</v>
      </c>
      <c r="P8115" s="1" t="s">
        <v>18</v>
      </c>
      <c r="Q8115" s="1" t="n">
        <v>2</v>
      </c>
      <c r="R8115" s="0" t="n">
        <f aca="false">I8115+J8115-K8115-L8115-M8115</f>
        <v>5</v>
      </c>
    </row>
    <row r="8116" customFormat="false" ht="12.8" hidden="false" customHeight="false" outlineLevel="0" collapsed="false">
      <c r="A8116" s="1" t="n">
        <v>264670</v>
      </c>
      <c r="B8116" s="1" t="n">
        <v>30</v>
      </c>
      <c r="C8116" s="4" t="n">
        <v>42483</v>
      </c>
      <c r="D8116" s="4" t="str">
        <f aca="false">TEXT(C8116,"yyyy")</f>
        <v>2016</v>
      </c>
      <c r="E8116" s="4" t="str">
        <f aca="false">TEXT(C8116,"mm")</f>
        <v>04</v>
      </c>
      <c r="F8116" s="4" t="str">
        <f aca="false">TEXT(C8116,"dddd")</f>
        <v>Saturday</v>
      </c>
      <c r="G8116" s="5" t="n">
        <f aca="false">WEEKNUM(C8116,1)</f>
        <v>17</v>
      </c>
      <c r="H8116" s="1" t="n">
        <v>10</v>
      </c>
      <c r="I8116" s="1" t="n">
        <v>79</v>
      </c>
      <c r="J8116" s="1" t="n">
        <v>0</v>
      </c>
      <c r="K8116" s="1" t="n">
        <v>58</v>
      </c>
      <c r="L8116" s="1" t="n">
        <v>0</v>
      </c>
      <c r="M8116" s="1" t="n">
        <v>0</v>
      </c>
      <c r="N8116" s="1" t="n">
        <v>17</v>
      </c>
      <c r="O8116" s="1" t="n">
        <v>56</v>
      </c>
      <c r="P8116" s="1" t="s">
        <v>18</v>
      </c>
      <c r="Q8116" s="1" t="n">
        <v>2</v>
      </c>
      <c r="R8116" s="0" t="n">
        <f aca="false">I8116+J8116-K8116-L8116-M8116</f>
        <v>21</v>
      </c>
    </row>
    <row r="8117" customFormat="false" ht="12.8" hidden="false" customHeight="false" outlineLevel="0" collapsed="false">
      <c r="A8117" s="1" t="n">
        <v>264671</v>
      </c>
      <c r="B8117" s="1" t="n">
        <v>31</v>
      </c>
      <c r="C8117" s="4" t="n">
        <v>42483</v>
      </c>
      <c r="D8117" s="4" t="str">
        <f aca="false">TEXT(C8117,"yyyy")</f>
        <v>2016</v>
      </c>
      <c r="E8117" s="4" t="str">
        <f aca="false">TEXT(C8117,"mm")</f>
        <v>04</v>
      </c>
      <c r="F8117" s="4" t="str">
        <f aca="false">TEXT(C8117,"dddd")</f>
        <v>Saturday</v>
      </c>
      <c r="G8117" s="5" t="n">
        <f aca="false">WEEKNUM(C8117,1)</f>
        <v>17</v>
      </c>
      <c r="H8117" s="1" t="n">
        <v>10</v>
      </c>
      <c r="I8117" s="1" t="n">
        <v>48</v>
      </c>
      <c r="J8117" s="1" t="n">
        <v>0</v>
      </c>
      <c r="K8117" s="1" t="n">
        <v>44</v>
      </c>
      <c r="L8117" s="1" t="n">
        <v>0</v>
      </c>
      <c r="M8117" s="1" t="n">
        <v>0</v>
      </c>
      <c r="N8117" s="1" t="n">
        <v>17</v>
      </c>
      <c r="O8117" s="1" t="n">
        <v>56</v>
      </c>
      <c r="P8117" s="1" t="s">
        <v>18</v>
      </c>
      <c r="Q8117" s="1" t="n">
        <v>2</v>
      </c>
      <c r="R8117" s="0" t="n">
        <f aca="false">I8117+J8117-K8117-L8117-M8117</f>
        <v>4</v>
      </c>
    </row>
    <row r="8118" customFormat="false" ht="12.8" hidden="false" customHeight="false" outlineLevel="0" collapsed="false">
      <c r="A8118" s="1" t="n">
        <v>264672</v>
      </c>
      <c r="B8118" s="1" t="n">
        <v>36</v>
      </c>
      <c r="C8118" s="4" t="n">
        <v>42483</v>
      </c>
      <c r="D8118" s="4" t="str">
        <f aca="false">TEXT(C8118,"yyyy")</f>
        <v>2016</v>
      </c>
      <c r="E8118" s="4" t="str">
        <f aca="false">TEXT(C8118,"mm")</f>
        <v>04</v>
      </c>
      <c r="F8118" s="4" t="str">
        <f aca="false">TEXT(C8118,"dddd")</f>
        <v>Saturday</v>
      </c>
      <c r="G8118" s="5" t="n">
        <f aca="false">WEEKNUM(C8118,1)</f>
        <v>17</v>
      </c>
      <c r="H8118" s="1" t="n">
        <v>10</v>
      </c>
      <c r="I8118" s="1" t="n">
        <v>10</v>
      </c>
      <c r="J8118" s="1" t="n">
        <v>0</v>
      </c>
      <c r="K8118" s="1" t="n">
        <v>0</v>
      </c>
      <c r="L8118" s="1" t="n">
        <v>0</v>
      </c>
      <c r="M8118" s="1" t="n">
        <v>1</v>
      </c>
      <c r="N8118" s="1" t="n">
        <v>14</v>
      </c>
      <c r="O8118" s="1" t="n">
        <v>56</v>
      </c>
      <c r="P8118" s="1" t="s">
        <v>18</v>
      </c>
      <c r="Q8118" s="1" t="n">
        <v>2</v>
      </c>
      <c r="R8118" s="0" t="n">
        <f aca="false">I8118+J8118-K8118-L8118-M8118</f>
        <v>9</v>
      </c>
    </row>
    <row r="8119" customFormat="false" ht="12.8" hidden="false" customHeight="false" outlineLevel="0" collapsed="false">
      <c r="A8119" s="1" t="n">
        <v>264676</v>
      </c>
      <c r="B8119" s="1" t="n">
        <v>40</v>
      </c>
      <c r="C8119" s="4" t="n">
        <v>42483</v>
      </c>
      <c r="D8119" s="4" t="str">
        <f aca="false">TEXT(C8119,"yyyy")</f>
        <v>2016</v>
      </c>
      <c r="E8119" s="4" t="str">
        <f aca="false">TEXT(C8119,"mm")</f>
        <v>04</v>
      </c>
      <c r="F8119" s="4" t="str">
        <f aca="false">TEXT(C8119,"dddd")</f>
        <v>Saturday</v>
      </c>
      <c r="G8119" s="5" t="n">
        <f aca="false">WEEKNUM(C8119,1)</f>
        <v>17</v>
      </c>
      <c r="H8119" s="1" t="n">
        <v>10</v>
      </c>
      <c r="I8119" s="1" t="n">
        <v>2</v>
      </c>
      <c r="J8119" s="1" t="n">
        <v>0</v>
      </c>
      <c r="K8119" s="1" t="n">
        <v>2</v>
      </c>
      <c r="L8119" s="1" t="n">
        <v>0</v>
      </c>
      <c r="M8119" s="1" t="n">
        <v>0</v>
      </c>
      <c r="N8119" s="1" t="n">
        <v>10</v>
      </c>
      <c r="O8119" s="1" t="n">
        <v>56</v>
      </c>
      <c r="P8119" s="1" t="s">
        <v>18</v>
      </c>
      <c r="Q8119" s="1" t="n">
        <v>2</v>
      </c>
      <c r="R8119" s="0" t="n">
        <f aca="false">I8119+J8119-K8119-L8119-M8119</f>
        <v>0</v>
      </c>
    </row>
    <row r="8120" customFormat="false" ht="12.8" hidden="false" customHeight="false" outlineLevel="0" collapsed="false">
      <c r="A8120" s="1" t="n">
        <v>264681</v>
      </c>
      <c r="B8120" s="1" t="n">
        <v>34</v>
      </c>
      <c r="C8120" s="4" t="n">
        <v>42483</v>
      </c>
      <c r="D8120" s="4" t="str">
        <f aca="false">TEXT(C8120,"yyyy")</f>
        <v>2016</v>
      </c>
      <c r="E8120" s="4" t="str">
        <f aca="false">TEXT(C8120,"mm")</f>
        <v>04</v>
      </c>
      <c r="F8120" s="4" t="str">
        <f aca="false">TEXT(C8120,"dddd")</f>
        <v>Saturday</v>
      </c>
      <c r="G8120" s="5" t="n">
        <f aca="false">WEEKNUM(C8120,1)</f>
        <v>17</v>
      </c>
      <c r="H8120" s="1" t="n">
        <v>10</v>
      </c>
      <c r="I8120" s="1" t="n">
        <v>20</v>
      </c>
      <c r="J8120" s="1" t="n">
        <v>0</v>
      </c>
      <c r="K8120" s="1" t="n">
        <v>12</v>
      </c>
      <c r="L8120" s="1" t="n">
        <v>0</v>
      </c>
      <c r="M8120" s="1" t="n">
        <v>0</v>
      </c>
      <c r="N8120" s="1" t="n">
        <v>40</v>
      </c>
      <c r="O8120" s="1" t="n">
        <v>56</v>
      </c>
      <c r="P8120" s="1" t="s">
        <v>18</v>
      </c>
      <c r="Q8120" s="1" t="n">
        <v>2</v>
      </c>
      <c r="R8120" s="0" t="n">
        <f aca="false">I8120+J8120-K8120-L8120-M8120</f>
        <v>8</v>
      </c>
    </row>
    <row r="8121" customFormat="false" ht="12.8" hidden="false" customHeight="false" outlineLevel="0" collapsed="false">
      <c r="A8121" s="1" t="n">
        <v>264687</v>
      </c>
      <c r="B8121" s="1" t="n">
        <v>48</v>
      </c>
      <c r="C8121" s="4" t="n">
        <v>42483</v>
      </c>
      <c r="D8121" s="4" t="str">
        <f aca="false">TEXT(C8121,"yyyy")</f>
        <v>2016</v>
      </c>
      <c r="E8121" s="4" t="str">
        <f aca="false">TEXT(C8121,"mm")</f>
        <v>04</v>
      </c>
      <c r="F8121" s="4" t="str">
        <f aca="false">TEXT(C8121,"dddd")</f>
        <v>Saturday</v>
      </c>
      <c r="G8121" s="5" t="n">
        <f aca="false">WEEKNUM(C8121,1)</f>
        <v>17</v>
      </c>
      <c r="H8121" s="1" t="n">
        <v>10</v>
      </c>
      <c r="I8121" s="1" t="n">
        <v>15</v>
      </c>
      <c r="J8121" s="1" t="n">
        <v>0</v>
      </c>
      <c r="K8121" s="1" t="n">
        <v>15</v>
      </c>
      <c r="L8121" s="1" t="n">
        <v>0</v>
      </c>
      <c r="M8121" s="1" t="n">
        <v>0</v>
      </c>
      <c r="N8121" s="1" t="n">
        <v>40</v>
      </c>
      <c r="O8121" s="1" t="n">
        <v>56</v>
      </c>
      <c r="P8121" s="1" t="s">
        <v>18</v>
      </c>
      <c r="Q8121" s="1" t="n">
        <v>2</v>
      </c>
      <c r="R8121" s="0" t="n">
        <f aca="false">I8121+J8121-K8121-L8121-M8121</f>
        <v>0</v>
      </c>
    </row>
    <row r="8122" customFormat="false" ht="12.8" hidden="false" customHeight="false" outlineLevel="0" collapsed="false">
      <c r="A8122" s="1" t="n">
        <v>264694</v>
      </c>
      <c r="B8122" s="1" t="n">
        <v>55</v>
      </c>
      <c r="C8122" s="4" t="n">
        <v>42483</v>
      </c>
      <c r="D8122" s="4" t="str">
        <f aca="false">TEXT(C8122,"yyyy")</f>
        <v>2016</v>
      </c>
      <c r="E8122" s="4" t="str">
        <f aca="false">TEXT(C8122,"mm")</f>
        <v>04</v>
      </c>
      <c r="F8122" s="4" t="str">
        <f aca="false">TEXT(C8122,"dddd")</f>
        <v>Saturday</v>
      </c>
      <c r="G8122" s="5" t="n">
        <f aca="false">WEEKNUM(C8122,1)</f>
        <v>17</v>
      </c>
      <c r="H8122" s="1" t="n">
        <v>10</v>
      </c>
      <c r="I8122" s="1" t="n">
        <v>3</v>
      </c>
      <c r="J8122" s="1" t="n">
        <v>0</v>
      </c>
      <c r="K8122" s="1" t="n">
        <v>2</v>
      </c>
      <c r="L8122" s="1" t="n">
        <v>0</v>
      </c>
      <c r="M8122" s="1" t="n">
        <v>0</v>
      </c>
      <c r="N8122" s="1" t="n">
        <v>120</v>
      </c>
      <c r="O8122" s="1" t="n">
        <v>56</v>
      </c>
      <c r="P8122" s="1" t="s">
        <v>18</v>
      </c>
      <c r="Q8122" s="1" t="n">
        <v>2</v>
      </c>
      <c r="R8122" s="0" t="n">
        <f aca="false">I8122+J8122-K8122-L8122-M8122</f>
        <v>1</v>
      </c>
    </row>
    <row r="8123" customFormat="false" ht="12.8" hidden="false" customHeight="false" outlineLevel="0" collapsed="false">
      <c r="A8123" s="1" t="n">
        <v>264695</v>
      </c>
      <c r="B8123" s="1" t="n">
        <v>56</v>
      </c>
      <c r="C8123" s="4" t="n">
        <v>42483</v>
      </c>
      <c r="D8123" s="4" t="str">
        <f aca="false">TEXT(C8123,"yyyy")</f>
        <v>2016</v>
      </c>
      <c r="E8123" s="4" t="str">
        <f aca="false">TEXT(C8123,"mm")</f>
        <v>04</v>
      </c>
      <c r="F8123" s="4" t="str">
        <f aca="false">TEXT(C8123,"dddd")</f>
        <v>Saturday</v>
      </c>
      <c r="G8123" s="5" t="n">
        <f aca="false">WEEKNUM(C8123,1)</f>
        <v>17</v>
      </c>
      <c r="H8123" s="1" t="n">
        <v>10</v>
      </c>
      <c r="I8123" s="1" t="n">
        <v>8</v>
      </c>
      <c r="J8123" s="1" t="n">
        <v>0</v>
      </c>
      <c r="K8123" s="1" t="n">
        <v>1</v>
      </c>
      <c r="L8123" s="1" t="n">
        <v>0</v>
      </c>
      <c r="M8123" s="1" t="n">
        <v>0</v>
      </c>
      <c r="N8123" s="1" t="n">
        <v>120</v>
      </c>
      <c r="O8123" s="1" t="n">
        <v>56</v>
      </c>
      <c r="P8123" s="1" t="s">
        <v>18</v>
      </c>
      <c r="Q8123" s="1" t="n">
        <v>2</v>
      </c>
      <c r="R8123" s="0" t="n">
        <f aca="false">I8123+J8123-K8123-L8123-M8123</f>
        <v>7</v>
      </c>
    </row>
    <row r="8124" customFormat="false" ht="12.8" hidden="false" customHeight="false" outlineLevel="0" collapsed="false">
      <c r="A8124" s="1" t="n">
        <v>264696</v>
      </c>
      <c r="B8124" s="1" t="n">
        <v>57</v>
      </c>
      <c r="C8124" s="4" t="n">
        <v>42483</v>
      </c>
      <c r="D8124" s="4" t="str">
        <f aca="false">TEXT(C8124,"yyyy")</f>
        <v>2016</v>
      </c>
      <c r="E8124" s="4" t="str">
        <f aca="false">TEXT(C8124,"mm")</f>
        <v>04</v>
      </c>
      <c r="F8124" s="4" t="str">
        <f aca="false">TEXT(C8124,"dddd")</f>
        <v>Saturday</v>
      </c>
      <c r="G8124" s="5" t="n">
        <f aca="false">WEEKNUM(C8124,1)</f>
        <v>17</v>
      </c>
      <c r="H8124" s="1" t="n">
        <v>10</v>
      </c>
      <c r="I8124" s="1" t="n">
        <v>12</v>
      </c>
      <c r="J8124" s="1" t="n">
        <v>0</v>
      </c>
      <c r="K8124" s="1" t="n">
        <v>9</v>
      </c>
      <c r="L8124" s="1" t="n">
        <v>0</v>
      </c>
      <c r="M8124" s="1" t="n">
        <v>0</v>
      </c>
      <c r="N8124" s="1" t="n">
        <v>25</v>
      </c>
      <c r="O8124" s="1" t="n">
        <v>56</v>
      </c>
      <c r="P8124" s="1" t="s">
        <v>18</v>
      </c>
      <c r="Q8124" s="1" t="n">
        <v>2</v>
      </c>
      <c r="R8124" s="0" t="n">
        <f aca="false">I8124+J8124-K8124-L8124-M8124</f>
        <v>3</v>
      </c>
    </row>
    <row r="8125" customFormat="false" ht="12.8" hidden="false" customHeight="false" outlineLevel="0" collapsed="false">
      <c r="A8125" s="1" t="n">
        <v>264700</v>
      </c>
      <c r="B8125" s="1" t="n">
        <v>61</v>
      </c>
      <c r="C8125" s="4" t="n">
        <v>42483</v>
      </c>
      <c r="D8125" s="4" t="str">
        <f aca="false">TEXT(C8125,"yyyy")</f>
        <v>2016</v>
      </c>
      <c r="E8125" s="4" t="str">
        <f aca="false">TEXT(C8125,"mm")</f>
        <v>04</v>
      </c>
      <c r="F8125" s="4" t="str">
        <f aca="false">TEXT(C8125,"dddd")</f>
        <v>Saturday</v>
      </c>
      <c r="G8125" s="5" t="n">
        <f aca="false">WEEKNUM(C8125,1)</f>
        <v>17</v>
      </c>
      <c r="H8125" s="1" t="n">
        <v>10</v>
      </c>
      <c r="I8125" s="1" t="n">
        <v>12</v>
      </c>
      <c r="J8125" s="1" t="n">
        <v>0</v>
      </c>
      <c r="K8125" s="1" t="n">
        <v>6</v>
      </c>
      <c r="L8125" s="1" t="n">
        <v>0</v>
      </c>
      <c r="M8125" s="1" t="n">
        <v>0</v>
      </c>
      <c r="N8125" s="1" t="n">
        <v>20</v>
      </c>
      <c r="O8125" s="1" t="n">
        <v>56</v>
      </c>
      <c r="P8125" s="1" t="s">
        <v>18</v>
      </c>
      <c r="Q8125" s="1" t="n">
        <v>2</v>
      </c>
      <c r="R8125" s="0" t="n">
        <f aca="false">I8125+J8125-K8125-L8125-M8125</f>
        <v>6</v>
      </c>
    </row>
    <row r="8126" customFormat="false" ht="12.8" hidden="false" customHeight="false" outlineLevel="0" collapsed="false">
      <c r="A8126" s="1" t="n">
        <v>264703</v>
      </c>
      <c r="B8126" s="1" t="n">
        <v>64</v>
      </c>
      <c r="C8126" s="4" t="n">
        <v>42483</v>
      </c>
      <c r="D8126" s="4" t="str">
        <f aca="false">TEXT(C8126,"yyyy")</f>
        <v>2016</v>
      </c>
      <c r="E8126" s="4" t="str">
        <f aca="false">TEXT(C8126,"mm")</f>
        <v>04</v>
      </c>
      <c r="F8126" s="4" t="str">
        <f aca="false">TEXT(C8126,"dddd")</f>
        <v>Saturday</v>
      </c>
      <c r="G8126" s="5" t="n">
        <f aca="false">WEEKNUM(C8126,1)</f>
        <v>17</v>
      </c>
      <c r="H8126" s="1" t="n">
        <v>10</v>
      </c>
      <c r="I8126" s="1" t="n">
        <v>19</v>
      </c>
      <c r="J8126" s="1" t="n">
        <v>0</v>
      </c>
      <c r="K8126" s="1" t="n">
        <v>8</v>
      </c>
      <c r="L8126" s="1" t="n">
        <v>0</v>
      </c>
      <c r="M8126" s="1" t="n">
        <v>0</v>
      </c>
      <c r="N8126" s="1" t="n">
        <v>20</v>
      </c>
      <c r="O8126" s="1" t="n">
        <v>56</v>
      </c>
      <c r="P8126" s="1" t="s">
        <v>18</v>
      </c>
      <c r="Q8126" s="1" t="n">
        <v>2</v>
      </c>
      <c r="R8126" s="0" t="n">
        <f aca="false">I8126+J8126-K8126-L8126-M8126</f>
        <v>11</v>
      </c>
    </row>
    <row r="8127" customFormat="false" ht="12.8" hidden="false" customHeight="false" outlineLevel="0" collapsed="false">
      <c r="A8127" s="1" t="n">
        <v>264704</v>
      </c>
      <c r="B8127" s="1" t="n">
        <v>65</v>
      </c>
      <c r="C8127" s="4" t="n">
        <v>42483</v>
      </c>
      <c r="D8127" s="4" t="str">
        <f aca="false">TEXT(C8127,"yyyy")</f>
        <v>2016</v>
      </c>
      <c r="E8127" s="4" t="str">
        <f aca="false">TEXT(C8127,"mm")</f>
        <v>04</v>
      </c>
      <c r="F8127" s="4" t="str">
        <f aca="false">TEXT(C8127,"dddd")</f>
        <v>Saturday</v>
      </c>
      <c r="G8127" s="5" t="n">
        <f aca="false">WEEKNUM(C8127,1)</f>
        <v>17</v>
      </c>
      <c r="H8127" s="1" t="n">
        <v>10</v>
      </c>
      <c r="I8127" s="1" t="n">
        <v>25</v>
      </c>
      <c r="J8127" s="1" t="n">
        <v>0</v>
      </c>
      <c r="K8127" s="1" t="n">
        <v>25</v>
      </c>
      <c r="L8127" s="1" t="n">
        <v>0</v>
      </c>
      <c r="M8127" s="1" t="n">
        <v>0</v>
      </c>
      <c r="N8127" s="1" t="n">
        <v>24</v>
      </c>
      <c r="O8127" s="1" t="n">
        <v>56</v>
      </c>
      <c r="P8127" s="1" t="s">
        <v>18</v>
      </c>
      <c r="Q8127" s="1" t="n">
        <v>2</v>
      </c>
      <c r="R8127" s="0" t="n">
        <f aca="false">I8127+J8127-K8127-L8127-M8127</f>
        <v>0</v>
      </c>
    </row>
    <row r="8128" customFormat="false" ht="12.8" hidden="false" customHeight="false" outlineLevel="0" collapsed="false">
      <c r="A8128" s="1" t="n">
        <v>264705</v>
      </c>
      <c r="B8128" s="1" t="n">
        <v>66</v>
      </c>
      <c r="C8128" s="4" t="n">
        <v>42483</v>
      </c>
      <c r="D8128" s="4" t="str">
        <f aca="false">TEXT(C8128,"yyyy")</f>
        <v>2016</v>
      </c>
      <c r="E8128" s="4" t="str">
        <f aca="false">TEXT(C8128,"mm")</f>
        <v>04</v>
      </c>
      <c r="F8128" s="4" t="str">
        <f aca="false">TEXT(C8128,"dddd")</f>
        <v>Saturday</v>
      </c>
      <c r="G8128" s="5" t="n">
        <f aca="false">WEEKNUM(C8128,1)</f>
        <v>17</v>
      </c>
      <c r="H8128" s="1" t="n">
        <v>10</v>
      </c>
      <c r="I8128" s="1" t="n">
        <v>25</v>
      </c>
      <c r="J8128" s="1" t="n">
        <v>0</v>
      </c>
      <c r="K8128" s="1" t="n">
        <v>10</v>
      </c>
      <c r="L8128" s="1" t="n">
        <v>0</v>
      </c>
      <c r="M8128" s="1" t="n">
        <v>0</v>
      </c>
      <c r="N8128" s="1" t="n">
        <v>20</v>
      </c>
      <c r="O8128" s="1" t="n">
        <v>56</v>
      </c>
      <c r="P8128" s="1" t="s">
        <v>18</v>
      </c>
      <c r="Q8128" s="1" t="n">
        <v>2</v>
      </c>
      <c r="R8128" s="0" t="n">
        <f aca="false">I8128+J8128-K8128-L8128-M8128</f>
        <v>15</v>
      </c>
    </row>
    <row r="8129" customFormat="false" ht="12.8" hidden="false" customHeight="false" outlineLevel="0" collapsed="false">
      <c r="A8129" s="1" t="n">
        <v>264706</v>
      </c>
      <c r="B8129" s="1" t="n">
        <v>67</v>
      </c>
      <c r="C8129" s="4" t="n">
        <v>42483</v>
      </c>
      <c r="D8129" s="4" t="str">
        <f aca="false">TEXT(C8129,"yyyy")</f>
        <v>2016</v>
      </c>
      <c r="E8129" s="4" t="str">
        <f aca="false">TEXT(C8129,"mm")</f>
        <v>04</v>
      </c>
      <c r="F8129" s="4" t="str">
        <f aca="false">TEXT(C8129,"dddd")</f>
        <v>Saturday</v>
      </c>
      <c r="G8129" s="5" t="n">
        <f aca="false">WEEKNUM(C8129,1)</f>
        <v>17</v>
      </c>
      <c r="H8129" s="1" t="n">
        <v>10</v>
      </c>
      <c r="I8129" s="1" t="n">
        <v>18</v>
      </c>
      <c r="J8129" s="1" t="n">
        <v>0</v>
      </c>
      <c r="K8129" s="1" t="n">
        <v>7</v>
      </c>
      <c r="L8129" s="1" t="n">
        <v>0</v>
      </c>
      <c r="M8129" s="1" t="n">
        <v>0</v>
      </c>
      <c r="N8129" s="1" t="n">
        <v>15</v>
      </c>
      <c r="O8129" s="1" t="n">
        <v>56</v>
      </c>
      <c r="P8129" s="1" t="s">
        <v>18</v>
      </c>
      <c r="Q8129" s="1" t="n">
        <v>2</v>
      </c>
      <c r="R8129" s="0" t="n">
        <f aca="false">I8129+J8129-K8129-L8129-M8129</f>
        <v>11</v>
      </c>
    </row>
    <row r="8130" customFormat="false" ht="12.8" hidden="false" customHeight="false" outlineLevel="0" collapsed="false">
      <c r="A8130" s="1" t="n">
        <v>264707</v>
      </c>
      <c r="B8130" s="1" t="n">
        <v>68</v>
      </c>
      <c r="C8130" s="4" t="n">
        <v>42483</v>
      </c>
      <c r="D8130" s="4" t="str">
        <f aca="false">TEXT(C8130,"yyyy")</f>
        <v>2016</v>
      </c>
      <c r="E8130" s="4" t="str">
        <f aca="false">TEXT(C8130,"mm")</f>
        <v>04</v>
      </c>
      <c r="F8130" s="4" t="str">
        <f aca="false">TEXT(C8130,"dddd")</f>
        <v>Saturday</v>
      </c>
      <c r="G8130" s="5" t="n">
        <f aca="false">WEEKNUM(C8130,1)</f>
        <v>17</v>
      </c>
      <c r="H8130" s="1" t="n">
        <v>10</v>
      </c>
      <c r="I8130" s="1" t="n">
        <v>15</v>
      </c>
      <c r="J8130" s="1" t="n">
        <v>0</v>
      </c>
      <c r="K8130" s="1" t="n">
        <v>10</v>
      </c>
      <c r="L8130" s="1" t="n">
        <v>0</v>
      </c>
      <c r="M8130" s="1" t="n">
        <v>0</v>
      </c>
      <c r="N8130" s="1" t="n">
        <v>22</v>
      </c>
      <c r="O8130" s="1" t="n">
        <v>56</v>
      </c>
      <c r="P8130" s="1" t="s">
        <v>18</v>
      </c>
      <c r="Q8130" s="1" t="n">
        <v>2</v>
      </c>
      <c r="R8130" s="0" t="n">
        <f aca="false">I8130+J8130-K8130-L8130-M8130</f>
        <v>5</v>
      </c>
    </row>
    <row r="8131" customFormat="false" ht="12.8" hidden="false" customHeight="false" outlineLevel="0" collapsed="false">
      <c r="A8131" s="1" t="n">
        <v>264708</v>
      </c>
      <c r="B8131" s="1" t="n">
        <v>69</v>
      </c>
      <c r="C8131" s="4" t="n">
        <v>42483</v>
      </c>
      <c r="D8131" s="4" t="str">
        <f aca="false">TEXT(C8131,"yyyy")</f>
        <v>2016</v>
      </c>
      <c r="E8131" s="4" t="str">
        <f aca="false">TEXT(C8131,"mm")</f>
        <v>04</v>
      </c>
      <c r="F8131" s="4" t="str">
        <f aca="false">TEXT(C8131,"dddd")</f>
        <v>Saturday</v>
      </c>
      <c r="G8131" s="5" t="n">
        <f aca="false">WEEKNUM(C8131,1)</f>
        <v>17</v>
      </c>
      <c r="H8131" s="1" t="n">
        <v>10</v>
      </c>
      <c r="I8131" s="1" t="n">
        <v>24</v>
      </c>
      <c r="J8131" s="1" t="n">
        <v>0</v>
      </c>
      <c r="K8131" s="1" t="n">
        <v>13</v>
      </c>
      <c r="L8131" s="1" t="n">
        <v>0</v>
      </c>
      <c r="M8131" s="1" t="n">
        <v>0</v>
      </c>
      <c r="N8131" s="1" t="n">
        <v>20</v>
      </c>
      <c r="O8131" s="1" t="n">
        <v>56</v>
      </c>
      <c r="P8131" s="1" t="s">
        <v>18</v>
      </c>
      <c r="Q8131" s="1" t="n">
        <v>2</v>
      </c>
      <c r="R8131" s="0" t="n">
        <f aca="false">I8131+J8131-K8131-L8131-M8131</f>
        <v>11</v>
      </c>
    </row>
    <row r="8132" customFormat="false" ht="12.8" hidden="false" customHeight="false" outlineLevel="0" collapsed="false">
      <c r="A8132" s="1" t="n">
        <v>264711</v>
      </c>
      <c r="B8132" s="1" t="n">
        <v>72</v>
      </c>
      <c r="C8132" s="4" t="n">
        <v>42483</v>
      </c>
      <c r="D8132" s="4" t="str">
        <f aca="false">TEXT(C8132,"yyyy")</f>
        <v>2016</v>
      </c>
      <c r="E8132" s="4" t="str">
        <f aca="false">TEXT(C8132,"mm")</f>
        <v>04</v>
      </c>
      <c r="F8132" s="4" t="str">
        <f aca="false">TEXT(C8132,"dddd")</f>
        <v>Saturday</v>
      </c>
      <c r="G8132" s="5" t="n">
        <f aca="false">WEEKNUM(C8132,1)</f>
        <v>17</v>
      </c>
      <c r="H8132" s="1" t="n">
        <v>10</v>
      </c>
      <c r="I8132" s="1" t="n">
        <v>9</v>
      </c>
      <c r="J8132" s="1" t="n">
        <v>0</v>
      </c>
      <c r="K8132" s="1" t="n">
        <v>9</v>
      </c>
      <c r="L8132" s="1" t="n">
        <v>0</v>
      </c>
      <c r="M8132" s="1" t="n">
        <v>0</v>
      </c>
      <c r="N8132" s="1" t="n">
        <v>15</v>
      </c>
      <c r="O8132" s="1" t="n">
        <v>56</v>
      </c>
      <c r="P8132" s="1" t="s">
        <v>18</v>
      </c>
      <c r="Q8132" s="1" t="n">
        <v>2</v>
      </c>
      <c r="R8132" s="0" t="n">
        <f aca="false">I8132+J8132-K8132-L8132-M8132</f>
        <v>0</v>
      </c>
    </row>
    <row r="8133" customFormat="false" ht="12.8" hidden="false" customHeight="false" outlineLevel="0" collapsed="false">
      <c r="A8133" s="1" t="n">
        <v>264714</v>
      </c>
      <c r="B8133" s="1" t="n">
        <v>75</v>
      </c>
      <c r="C8133" s="4" t="n">
        <v>42483</v>
      </c>
      <c r="D8133" s="4" t="str">
        <f aca="false">TEXT(C8133,"yyyy")</f>
        <v>2016</v>
      </c>
      <c r="E8133" s="4" t="str">
        <f aca="false">TEXT(C8133,"mm")</f>
        <v>04</v>
      </c>
      <c r="F8133" s="4" t="str">
        <f aca="false">TEXT(C8133,"dddd")</f>
        <v>Saturday</v>
      </c>
      <c r="G8133" s="5" t="n">
        <f aca="false">WEEKNUM(C8133,1)</f>
        <v>17</v>
      </c>
      <c r="H8133" s="1" t="n">
        <v>10</v>
      </c>
      <c r="I8133" s="1" t="n">
        <v>5</v>
      </c>
      <c r="J8133" s="1" t="n">
        <v>0</v>
      </c>
      <c r="K8133" s="1" t="n">
        <v>0</v>
      </c>
      <c r="L8133" s="1" t="n">
        <v>0</v>
      </c>
      <c r="M8133" s="1" t="n">
        <v>2</v>
      </c>
      <c r="N8133" s="1" t="n">
        <v>30</v>
      </c>
      <c r="O8133" s="1" t="n">
        <v>56</v>
      </c>
      <c r="P8133" s="1" t="s">
        <v>18</v>
      </c>
      <c r="Q8133" s="1" t="n">
        <v>2</v>
      </c>
      <c r="R8133" s="0" t="n">
        <f aca="false">I8133+J8133-K8133-L8133-M8133</f>
        <v>3</v>
      </c>
    </row>
    <row r="8134" customFormat="false" ht="12.8" hidden="false" customHeight="false" outlineLevel="0" collapsed="false">
      <c r="A8134" s="1" t="n">
        <v>264731</v>
      </c>
      <c r="B8134" s="1" t="n">
        <v>1</v>
      </c>
      <c r="C8134" s="4" t="n">
        <v>42483</v>
      </c>
      <c r="D8134" s="4" t="str">
        <f aca="false">TEXT(C8134,"yyyy")</f>
        <v>2016</v>
      </c>
      <c r="E8134" s="4" t="str">
        <f aca="false">TEXT(C8134,"mm")</f>
        <v>04</v>
      </c>
      <c r="F8134" s="4" t="str">
        <f aca="false">TEXT(C8134,"dddd")</f>
        <v>Saturday</v>
      </c>
      <c r="G8134" s="5" t="n">
        <f aca="false">WEEKNUM(C8134,1)</f>
        <v>17</v>
      </c>
      <c r="H8134" s="1" t="n">
        <v>25</v>
      </c>
      <c r="I8134" s="1" t="n">
        <v>85</v>
      </c>
      <c r="J8134" s="1" t="n">
        <v>0</v>
      </c>
      <c r="K8134" s="1" t="n">
        <v>0</v>
      </c>
      <c r="L8134" s="1" t="n">
        <v>0</v>
      </c>
      <c r="M8134" s="1" t="n">
        <v>2</v>
      </c>
      <c r="N8134" s="1" t="n">
        <v>25</v>
      </c>
      <c r="O8134" s="1" t="n">
        <v>62</v>
      </c>
      <c r="P8134" s="1" t="s">
        <v>18</v>
      </c>
      <c r="Q8134" s="1" t="n">
        <v>2</v>
      </c>
      <c r="R8134" s="0" t="n">
        <f aca="false">I8134+J8134-K8134-L8134-M8134</f>
        <v>83</v>
      </c>
    </row>
    <row r="8135" customFormat="false" ht="12.8" hidden="false" customHeight="false" outlineLevel="0" collapsed="false">
      <c r="A8135" s="1" t="n">
        <v>264732</v>
      </c>
      <c r="B8135" s="1" t="n">
        <v>2</v>
      </c>
      <c r="C8135" s="4" t="n">
        <v>42483</v>
      </c>
      <c r="D8135" s="4" t="str">
        <f aca="false">TEXT(C8135,"yyyy")</f>
        <v>2016</v>
      </c>
      <c r="E8135" s="4" t="str">
        <f aca="false">TEXT(C8135,"mm")</f>
        <v>04</v>
      </c>
      <c r="F8135" s="4" t="str">
        <f aca="false">TEXT(C8135,"dddd")</f>
        <v>Saturday</v>
      </c>
      <c r="G8135" s="5" t="n">
        <f aca="false">WEEKNUM(C8135,1)</f>
        <v>17</v>
      </c>
      <c r="H8135" s="1" t="n">
        <v>25</v>
      </c>
      <c r="I8135" s="1" t="n">
        <v>73</v>
      </c>
      <c r="J8135" s="1" t="n">
        <v>0</v>
      </c>
      <c r="K8135" s="1" t="n">
        <v>8</v>
      </c>
      <c r="L8135" s="1" t="n">
        <v>0</v>
      </c>
      <c r="M8135" s="1" t="n">
        <v>18</v>
      </c>
      <c r="N8135" s="1" t="n">
        <v>20</v>
      </c>
      <c r="O8135" s="1" t="n">
        <v>62</v>
      </c>
      <c r="P8135" s="1" t="s">
        <v>18</v>
      </c>
      <c r="Q8135" s="1" t="n">
        <v>2</v>
      </c>
      <c r="R8135" s="0" t="n">
        <f aca="false">I8135+J8135-K8135-L8135-M8135</f>
        <v>47</v>
      </c>
    </row>
    <row r="8136" customFormat="false" ht="12.8" hidden="false" customHeight="false" outlineLevel="0" collapsed="false">
      <c r="A8136" s="1" t="n">
        <v>264735</v>
      </c>
      <c r="B8136" s="1" t="n">
        <v>5</v>
      </c>
      <c r="C8136" s="4" t="n">
        <v>42483</v>
      </c>
      <c r="D8136" s="4" t="str">
        <f aca="false">TEXT(C8136,"yyyy")</f>
        <v>2016</v>
      </c>
      <c r="E8136" s="4" t="str">
        <f aca="false">TEXT(C8136,"mm")</f>
        <v>04</v>
      </c>
      <c r="F8136" s="4" t="str">
        <f aca="false">TEXT(C8136,"dddd")</f>
        <v>Saturday</v>
      </c>
      <c r="G8136" s="5" t="n">
        <f aca="false">WEEKNUM(C8136,1)</f>
        <v>17</v>
      </c>
      <c r="H8136" s="1" t="n">
        <v>25</v>
      </c>
      <c r="I8136" s="1" t="n">
        <v>55</v>
      </c>
      <c r="J8136" s="1" t="n">
        <v>0</v>
      </c>
      <c r="K8136" s="1" t="n">
        <v>0</v>
      </c>
      <c r="L8136" s="1" t="n">
        <v>0</v>
      </c>
      <c r="M8136" s="1" t="n">
        <v>10</v>
      </c>
      <c r="N8136" s="1" t="n">
        <v>16</v>
      </c>
      <c r="O8136" s="1" t="n">
        <v>62</v>
      </c>
      <c r="P8136" s="1" t="s">
        <v>18</v>
      </c>
      <c r="Q8136" s="1" t="n">
        <v>2</v>
      </c>
      <c r="R8136" s="0" t="n">
        <f aca="false">I8136+J8136-K8136-L8136-M8136</f>
        <v>45</v>
      </c>
    </row>
    <row r="8137" customFormat="false" ht="12.8" hidden="false" customHeight="false" outlineLevel="0" collapsed="false">
      <c r="A8137" s="1" t="n">
        <v>264736</v>
      </c>
      <c r="B8137" s="1" t="n">
        <v>6</v>
      </c>
      <c r="C8137" s="4" t="n">
        <v>42483</v>
      </c>
      <c r="D8137" s="4" t="str">
        <f aca="false">TEXT(C8137,"yyyy")</f>
        <v>2016</v>
      </c>
      <c r="E8137" s="4" t="str">
        <f aca="false">TEXT(C8137,"mm")</f>
        <v>04</v>
      </c>
      <c r="F8137" s="4" t="str">
        <f aca="false">TEXT(C8137,"dddd")</f>
        <v>Saturday</v>
      </c>
      <c r="G8137" s="5" t="n">
        <f aca="false">WEEKNUM(C8137,1)</f>
        <v>17</v>
      </c>
      <c r="H8137" s="1" t="n">
        <v>25</v>
      </c>
      <c r="I8137" s="1" t="n">
        <v>23</v>
      </c>
      <c r="J8137" s="1" t="n">
        <v>0</v>
      </c>
      <c r="K8137" s="1" t="n">
        <v>9</v>
      </c>
      <c r="L8137" s="1" t="n">
        <v>0</v>
      </c>
      <c r="M8137" s="1" t="n">
        <v>4</v>
      </c>
      <c r="N8137" s="1" t="n">
        <v>20</v>
      </c>
      <c r="O8137" s="1" t="n">
        <v>62</v>
      </c>
      <c r="P8137" s="1" t="s">
        <v>18</v>
      </c>
      <c r="Q8137" s="1" t="n">
        <v>2</v>
      </c>
      <c r="R8137" s="0" t="n">
        <f aca="false">I8137+J8137-K8137-L8137-M8137</f>
        <v>10</v>
      </c>
    </row>
    <row r="8138" customFormat="false" ht="12.8" hidden="false" customHeight="false" outlineLevel="0" collapsed="false">
      <c r="A8138" s="1" t="n">
        <v>264737</v>
      </c>
      <c r="B8138" s="1" t="n">
        <v>7</v>
      </c>
      <c r="C8138" s="4" t="n">
        <v>42483</v>
      </c>
      <c r="D8138" s="4" t="str">
        <f aca="false">TEXT(C8138,"yyyy")</f>
        <v>2016</v>
      </c>
      <c r="E8138" s="4" t="str">
        <f aca="false">TEXT(C8138,"mm")</f>
        <v>04</v>
      </c>
      <c r="F8138" s="4" t="str">
        <f aca="false">TEXT(C8138,"dddd")</f>
        <v>Saturday</v>
      </c>
      <c r="G8138" s="5" t="n">
        <f aca="false">WEEKNUM(C8138,1)</f>
        <v>17</v>
      </c>
      <c r="H8138" s="1" t="n">
        <v>25</v>
      </c>
      <c r="I8138" s="1" t="n">
        <v>27</v>
      </c>
      <c r="J8138" s="1" t="n">
        <v>0</v>
      </c>
      <c r="K8138" s="1" t="n">
        <v>2</v>
      </c>
      <c r="L8138" s="1" t="n">
        <v>0</v>
      </c>
      <c r="M8138" s="1" t="n">
        <v>0</v>
      </c>
      <c r="N8138" s="1" t="n">
        <v>20</v>
      </c>
      <c r="O8138" s="1" t="n">
        <v>62</v>
      </c>
      <c r="P8138" s="1" t="s">
        <v>18</v>
      </c>
      <c r="Q8138" s="1" t="n">
        <v>2</v>
      </c>
      <c r="R8138" s="0" t="n">
        <f aca="false">I8138+J8138-K8138-L8138-M8138</f>
        <v>25</v>
      </c>
    </row>
    <row r="8139" customFormat="false" ht="12.8" hidden="false" customHeight="false" outlineLevel="0" collapsed="false">
      <c r="A8139" s="1" t="n">
        <v>264741</v>
      </c>
      <c r="B8139" s="1" t="n">
        <v>11</v>
      </c>
      <c r="C8139" s="4" t="n">
        <v>42483</v>
      </c>
      <c r="D8139" s="4" t="str">
        <f aca="false">TEXT(C8139,"yyyy")</f>
        <v>2016</v>
      </c>
      <c r="E8139" s="4" t="str">
        <f aca="false">TEXT(C8139,"mm")</f>
        <v>04</v>
      </c>
      <c r="F8139" s="4" t="str">
        <f aca="false">TEXT(C8139,"dddd")</f>
        <v>Saturday</v>
      </c>
      <c r="G8139" s="5" t="n">
        <f aca="false">WEEKNUM(C8139,1)</f>
        <v>17</v>
      </c>
      <c r="H8139" s="1" t="n">
        <v>25</v>
      </c>
      <c r="I8139" s="1" t="n">
        <v>12</v>
      </c>
      <c r="J8139" s="1" t="n">
        <v>0</v>
      </c>
      <c r="K8139" s="1" t="n">
        <v>12</v>
      </c>
      <c r="L8139" s="1" t="n">
        <v>0</v>
      </c>
      <c r="M8139" s="1" t="n">
        <v>0</v>
      </c>
      <c r="N8139" s="1" t="n">
        <v>17</v>
      </c>
      <c r="O8139" s="1" t="n">
        <v>62</v>
      </c>
      <c r="P8139" s="1" t="s">
        <v>18</v>
      </c>
      <c r="Q8139" s="1" t="n">
        <v>2</v>
      </c>
      <c r="R8139" s="0" t="n">
        <f aca="false">I8139+J8139-K8139-L8139-M8139</f>
        <v>0</v>
      </c>
    </row>
    <row r="8140" customFormat="false" ht="12.8" hidden="false" customHeight="false" outlineLevel="0" collapsed="false">
      <c r="A8140" s="1" t="n">
        <v>264742</v>
      </c>
      <c r="B8140" s="1" t="n">
        <v>12</v>
      </c>
      <c r="C8140" s="4" t="n">
        <v>42483</v>
      </c>
      <c r="D8140" s="4" t="str">
        <f aca="false">TEXT(C8140,"yyyy")</f>
        <v>2016</v>
      </c>
      <c r="E8140" s="4" t="str">
        <f aca="false">TEXT(C8140,"mm")</f>
        <v>04</v>
      </c>
      <c r="F8140" s="4" t="str">
        <f aca="false">TEXT(C8140,"dddd")</f>
        <v>Saturday</v>
      </c>
      <c r="G8140" s="5" t="n">
        <f aca="false">WEEKNUM(C8140,1)</f>
        <v>17</v>
      </c>
      <c r="H8140" s="1" t="n">
        <v>25</v>
      </c>
      <c r="I8140" s="1" t="n">
        <v>30</v>
      </c>
      <c r="J8140" s="1" t="n">
        <v>0</v>
      </c>
      <c r="K8140" s="1" t="n">
        <v>15</v>
      </c>
      <c r="L8140" s="1" t="n">
        <v>0</v>
      </c>
      <c r="M8140" s="1" t="n">
        <v>0</v>
      </c>
      <c r="N8140" s="1" t="n">
        <v>19.5</v>
      </c>
      <c r="O8140" s="1" t="n">
        <v>62</v>
      </c>
      <c r="P8140" s="1" t="s">
        <v>18</v>
      </c>
      <c r="Q8140" s="1" t="n">
        <v>2</v>
      </c>
      <c r="R8140" s="0" t="n">
        <f aca="false">I8140+J8140-K8140-L8140-M8140</f>
        <v>15</v>
      </c>
    </row>
    <row r="8141" customFormat="false" ht="12.8" hidden="false" customHeight="false" outlineLevel="0" collapsed="false">
      <c r="A8141" s="1" t="n">
        <v>264744</v>
      </c>
      <c r="B8141" s="1" t="n">
        <v>14</v>
      </c>
      <c r="C8141" s="4" t="n">
        <v>42483</v>
      </c>
      <c r="D8141" s="4" t="str">
        <f aca="false">TEXT(C8141,"yyyy")</f>
        <v>2016</v>
      </c>
      <c r="E8141" s="4" t="str">
        <f aca="false">TEXT(C8141,"mm")</f>
        <v>04</v>
      </c>
      <c r="F8141" s="4" t="str">
        <f aca="false">TEXT(C8141,"dddd")</f>
        <v>Saturday</v>
      </c>
      <c r="G8141" s="5" t="n">
        <f aca="false">WEEKNUM(C8141,1)</f>
        <v>17</v>
      </c>
      <c r="H8141" s="1" t="n">
        <v>25</v>
      </c>
      <c r="I8141" s="1" t="n">
        <v>10</v>
      </c>
      <c r="J8141" s="1" t="n">
        <v>0</v>
      </c>
      <c r="K8141" s="1" t="n">
        <v>0</v>
      </c>
      <c r="L8141" s="1" t="n">
        <v>0</v>
      </c>
      <c r="M8141" s="1" t="n">
        <v>8</v>
      </c>
      <c r="N8141" s="1" t="n">
        <v>17</v>
      </c>
      <c r="O8141" s="1" t="n">
        <v>62</v>
      </c>
      <c r="P8141" s="1" t="s">
        <v>18</v>
      </c>
      <c r="Q8141" s="1" t="n">
        <v>2</v>
      </c>
      <c r="R8141" s="0" t="n">
        <f aca="false">I8141+J8141-K8141-L8141-M8141</f>
        <v>2</v>
      </c>
    </row>
    <row r="8142" customFormat="false" ht="12.8" hidden="false" customHeight="false" outlineLevel="0" collapsed="false">
      <c r="A8142" s="1" t="n">
        <v>264745</v>
      </c>
      <c r="B8142" s="1" t="n">
        <v>15</v>
      </c>
      <c r="C8142" s="4" t="n">
        <v>42483</v>
      </c>
      <c r="D8142" s="4" t="str">
        <f aca="false">TEXT(C8142,"yyyy")</f>
        <v>2016</v>
      </c>
      <c r="E8142" s="4" t="str">
        <f aca="false">TEXT(C8142,"mm")</f>
        <v>04</v>
      </c>
      <c r="F8142" s="4" t="str">
        <f aca="false">TEXT(C8142,"dddd")</f>
        <v>Saturday</v>
      </c>
      <c r="G8142" s="5" t="n">
        <f aca="false">WEEKNUM(C8142,1)</f>
        <v>17</v>
      </c>
      <c r="H8142" s="1" t="n">
        <v>25</v>
      </c>
      <c r="I8142" s="1" t="n">
        <v>19</v>
      </c>
      <c r="J8142" s="1" t="n">
        <v>0</v>
      </c>
      <c r="K8142" s="1" t="n">
        <v>13</v>
      </c>
      <c r="L8142" s="1" t="n">
        <v>0</v>
      </c>
      <c r="M8142" s="1" t="n">
        <v>0</v>
      </c>
      <c r="N8142" s="1" t="n">
        <v>20.5</v>
      </c>
      <c r="O8142" s="1" t="n">
        <v>62</v>
      </c>
      <c r="P8142" s="1" t="s">
        <v>18</v>
      </c>
      <c r="Q8142" s="1" t="n">
        <v>2</v>
      </c>
      <c r="R8142" s="0" t="n">
        <f aca="false">I8142+J8142-K8142-L8142-M8142</f>
        <v>6</v>
      </c>
    </row>
    <row r="8143" customFormat="false" ht="12.8" hidden="false" customHeight="false" outlineLevel="0" collapsed="false">
      <c r="A8143" s="1" t="n">
        <v>264746</v>
      </c>
      <c r="B8143" s="1" t="n">
        <v>16</v>
      </c>
      <c r="C8143" s="4" t="n">
        <v>42483</v>
      </c>
      <c r="D8143" s="4" t="str">
        <f aca="false">TEXT(C8143,"yyyy")</f>
        <v>2016</v>
      </c>
      <c r="E8143" s="4" t="str">
        <f aca="false">TEXT(C8143,"mm")</f>
        <v>04</v>
      </c>
      <c r="F8143" s="4" t="str">
        <f aca="false">TEXT(C8143,"dddd")</f>
        <v>Saturday</v>
      </c>
      <c r="G8143" s="5" t="n">
        <f aca="false">WEEKNUM(C8143,1)</f>
        <v>17</v>
      </c>
      <c r="H8143" s="1" t="n">
        <v>25</v>
      </c>
      <c r="I8143" s="1" t="n">
        <v>10</v>
      </c>
      <c r="J8143" s="1" t="n">
        <v>0</v>
      </c>
      <c r="K8143" s="1" t="n">
        <v>7</v>
      </c>
      <c r="L8143" s="1" t="n">
        <v>0</v>
      </c>
      <c r="M8143" s="1" t="n">
        <v>0</v>
      </c>
      <c r="N8143" s="1" t="n">
        <v>68</v>
      </c>
      <c r="O8143" s="1" t="n">
        <v>62</v>
      </c>
      <c r="P8143" s="1" t="s">
        <v>18</v>
      </c>
      <c r="Q8143" s="1" t="n">
        <v>2</v>
      </c>
      <c r="R8143" s="0" t="n">
        <f aca="false">I8143+J8143-K8143-L8143-M8143</f>
        <v>3</v>
      </c>
    </row>
    <row r="8144" customFormat="false" ht="12.8" hidden="false" customHeight="false" outlineLevel="0" collapsed="false">
      <c r="A8144" s="1" t="n">
        <v>264747</v>
      </c>
      <c r="B8144" s="1" t="n">
        <v>17</v>
      </c>
      <c r="C8144" s="4" t="n">
        <v>42483</v>
      </c>
      <c r="D8144" s="4" t="str">
        <f aca="false">TEXT(C8144,"yyyy")</f>
        <v>2016</v>
      </c>
      <c r="E8144" s="4" t="str">
        <f aca="false">TEXT(C8144,"mm")</f>
        <v>04</v>
      </c>
      <c r="F8144" s="4" t="str">
        <f aca="false">TEXT(C8144,"dddd")</f>
        <v>Saturday</v>
      </c>
      <c r="G8144" s="5" t="n">
        <f aca="false">WEEKNUM(C8144,1)</f>
        <v>17</v>
      </c>
      <c r="H8144" s="1" t="n">
        <v>25</v>
      </c>
      <c r="I8144" s="1" t="n">
        <v>5</v>
      </c>
      <c r="J8144" s="1" t="n">
        <v>0</v>
      </c>
      <c r="K8144" s="1" t="n">
        <v>3</v>
      </c>
      <c r="L8144" s="1" t="n">
        <v>0</v>
      </c>
      <c r="M8144" s="1" t="n">
        <v>0</v>
      </c>
      <c r="N8144" s="1" t="n">
        <v>130</v>
      </c>
      <c r="O8144" s="1" t="n">
        <v>62</v>
      </c>
      <c r="P8144" s="1" t="s">
        <v>18</v>
      </c>
      <c r="Q8144" s="1" t="n">
        <v>2</v>
      </c>
      <c r="R8144" s="0" t="n">
        <f aca="false">I8144+J8144-K8144-L8144-M8144</f>
        <v>2</v>
      </c>
    </row>
    <row r="8145" customFormat="false" ht="12.8" hidden="false" customHeight="false" outlineLevel="0" collapsed="false">
      <c r="A8145" s="1" t="n">
        <v>264754</v>
      </c>
      <c r="B8145" s="1" t="n">
        <v>24</v>
      </c>
      <c r="C8145" s="4" t="n">
        <v>42483</v>
      </c>
      <c r="D8145" s="4" t="str">
        <f aca="false">TEXT(C8145,"yyyy")</f>
        <v>2016</v>
      </c>
      <c r="E8145" s="4" t="str">
        <f aca="false">TEXT(C8145,"mm")</f>
        <v>04</v>
      </c>
      <c r="F8145" s="4" t="str">
        <f aca="false">TEXT(C8145,"dddd")</f>
        <v>Saturday</v>
      </c>
      <c r="G8145" s="5" t="n">
        <f aca="false">WEEKNUM(C8145,1)</f>
        <v>17</v>
      </c>
      <c r="H8145" s="1" t="n">
        <v>25</v>
      </c>
      <c r="I8145" s="1" t="n">
        <v>30</v>
      </c>
      <c r="J8145" s="1" t="n">
        <v>0</v>
      </c>
      <c r="K8145" s="1" t="n">
        <v>17</v>
      </c>
      <c r="L8145" s="1" t="n">
        <v>0</v>
      </c>
      <c r="M8145" s="1" t="n">
        <v>2</v>
      </c>
      <c r="N8145" s="1" t="n">
        <v>17</v>
      </c>
      <c r="O8145" s="1" t="n">
        <v>62</v>
      </c>
      <c r="P8145" s="1" t="s">
        <v>18</v>
      </c>
      <c r="Q8145" s="1" t="n">
        <v>2</v>
      </c>
      <c r="R8145" s="0" t="n">
        <f aca="false">I8145+J8145-K8145-L8145-M8145</f>
        <v>11</v>
      </c>
    </row>
    <row r="8146" customFormat="false" ht="12.8" hidden="false" customHeight="false" outlineLevel="0" collapsed="false">
      <c r="A8146" s="1" t="n">
        <v>264756</v>
      </c>
      <c r="B8146" s="1" t="n">
        <v>26</v>
      </c>
      <c r="C8146" s="4" t="n">
        <v>42483</v>
      </c>
      <c r="D8146" s="4" t="str">
        <f aca="false">TEXT(C8146,"yyyy")</f>
        <v>2016</v>
      </c>
      <c r="E8146" s="4" t="str">
        <f aca="false">TEXT(C8146,"mm")</f>
        <v>04</v>
      </c>
      <c r="F8146" s="4" t="str">
        <f aca="false">TEXT(C8146,"dddd")</f>
        <v>Saturday</v>
      </c>
      <c r="G8146" s="5" t="n">
        <f aca="false">WEEKNUM(C8146,1)</f>
        <v>17</v>
      </c>
      <c r="H8146" s="1" t="n">
        <v>25</v>
      </c>
      <c r="I8146" s="1" t="n">
        <v>27</v>
      </c>
      <c r="J8146" s="1" t="n">
        <v>0</v>
      </c>
      <c r="K8146" s="1" t="n">
        <v>16</v>
      </c>
      <c r="L8146" s="1" t="n">
        <v>0</v>
      </c>
      <c r="M8146" s="1" t="n">
        <v>0</v>
      </c>
      <c r="N8146" s="1" t="n">
        <v>20.5</v>
      </c>
      <c r="O8146" s="1" t="n">
        <v>62</v>
      </c>
      <c r="P8146" s="1" t="s">
        <v>18</v>
      </c>
      <c r="Q8146" s="1" t="n">
        <v>2</v>
      </c>
      <c r="R8146" s="0" t="n">
        <f aca="false">I8146+J8146-K8146-L8146-M8146</f>
        <v>11</v>
      </c>
    </row>
    <row r="8147" customFormat="false" ht="12.8" hidden="false" customHeight="false" outlineLevel="0" collapsed="false">
      <c r="A8147" s="1" t="n">
        <v>264757</v>
      </c>
      <c r="B8147" s="1" t="n">
        <v>27</v>
      </c>
      <c r="C8147" s="4" t="n">
        <v>42483</v>
      </c>
      <c r="D8147" s="4" t="str">
        <f aca="false">TEXT(C8147,"yyyy")</f>
        <v>2016</v>
      </c>
      <c r="E8147" s="4" t="str">
        <f aca="false">TEXT(C8147,"mm")</f>
        <v>04</v>
      </c>
      <c r="F8147" s="4" t="str">
        <f aca="false">TEXT(C8147,"dddd")</f>
        <v>Saturday</v>
      </c>
      <c r="G8147" s="5" t="n">
        <f aca="false">WEEKNUM(C8147,1)</f>
        <v>17</v>
      </c>
      <c r="H8147" s="1" t="n">
        <v>25</v>
      </c>
      <c r="I8147" s="1" t="n">
        <v>20</v>
      </c>
      <c r="J8147" s="1" t="n">
        <v>0</v>
      </c>
      <c r="K8147" s="1" t="n">
        <v>20</v>
      </c>
      <c r="L8147" s="1" t="n">
        <v>0</v>
      </c>
      <c r="M8147" s="1" t="n">
        <v>0</v>
      </c>
      <c r="N8147" s="1" t="n">
        <v>16.5</v>
      </c>
      <c r="O8147" s="1" t="n">
        <v>62</v>
      </c>
      <c r="P8147" s="1" t="s">
        <v>18</v>
      </c>
      <c r="Q8147" s="1" t="n">
        <v>2</v>
      </c>
      <c r="R8147" s="0" t="n">
        <f aca="false">I8147+J8147-K8147-L8147-M8147</f>
        <v>0</v>
      </c>
    </row>
    <row r="8148" customFormat="false" ht="12.8" hidden="false" customHeight="false" outlineLevel="0" collapsed="false">
      <c r="A8148" s="1" t="n">
        <v>264760</v>
      </c>
      <c r="B8148" s="1" t="n">
        <v>30</v>
      </c>
      <c r="C8148" s="4" t="n">
        <v>42483</v>
      </c>
      <c r="D8148" s="4" t="str">
        <f aca="false">TEXT(C8148,"yyyy")</f>
        <v>2016</v>
      </c>
      <c r="E8148" s="4" t="str">
        <f aca="false">TEXT(C8148,"mm")</f>
        <v>04</v>
      </c>
      <c r="F8148" s="4" t="str">
        <f aca="false">TEXT(C8148,"dddd")</f>
        <v>Saturday</v>
      </c>
      <c r="G8148" s="5" t="n">
        <f aca="false">WEEKNUM(C8148,1)</f>
        <v>17</v>
      </c>
      <c r="H8148" s="1" t="n">
        <v>25</v>
      </c>
      <c r="I8148" s="1" t="n">
        <v>60</v>
      </c>
      <c r="J8148" s="1" t="n">
        <v>0</v>
      </c>
      <c r="K8148" s="1" t="n">
        <v>50</v>
      </c>
      <c r="L8148" s="1" t="n">
        <v>0</v>
      </c>
      <c r="M8148" s="1" t="n">
        <v>0</v>
      </c>
      <c r="N8148" s="1" t="n">
        <v>17</v>
      </c>
      <c r="O8148" s="1" t="n">
        <v>62</v>
      </c>
      <c r="P8148" s="1" t="s">
        <v>18</v>
      </c>
      <c r="Q8148" s="1" t="n">
        <v>2</v>
      </c>
      <c r="R8148" s="0" t="n">
        <f aca="false">I8148+J8148-K8148-L8148-M8148</f>
        <v>10</v>
      </c>
    </row>
    <row r="8149" customFormat="false" ht="12.8" hidden="false" customHeight="false" outlineLevel="0" collapsed="false">
      <c r="A8149" s="1" t="n">
        <v>264761</v>
      </c>
      <c r="B8149" s="1" t="n">
        <v>31</v>
      </c>
      <c r="C8149" s="4" t="n">
        <v>42483</v>
      </c>
      <c r="D8149" s="4" t="str">
        <f aca="false">TEXT(C8149,"yyyy")</f>
        <v>2016</v>
      </c>
      <c r="E8149" s="4" t="str">
        <f aca="false">TEXT(C8149,"mm")</f>
        <v>04</v>
      </c>
      <c r="F8149" s="4" t="str">
        <f aca="false">TEXT(C8149,"dddd")</f>
        <v>Saturday</v>
      </c>
      <c r="G8149" s="5" t="n">
        <f aca="false">WEEKNUM(C8149,1)</f>
        <v>17</v>
      </c>
      <c r="H8149" s="1" t="n">
        <v>25</v>
      </c>
      <c r="I8149" s="1" t="n">
        <v>33</v>
      </c>
      <c r="J8149" s="1" t="n">
        <v>0</v>
      </c>
      <c r="K8149" s="1" t="n">
        <v>33</v>
      </c>
      <c r="L8149" s="1" t="n">
        <v>0</v>
      </c>
      <c r="M8149" s="1" t="n">
        <v>0</v>
      </c>
      <c r="N8149" s="1" t="n">
        <v>17</v>
      </c>
      <c r="O8149" s="1" t="n">
        <v>62</v>
      </c>
      <c r="P8149" s="1" t="s">
        <v>18</v>
      </c>
      <c r="Q8149" s="1" t="n">
        <v>2</v>
      </c>
      <c r="R8149" s="0" t="n">
        <f aca="false">I8149+J8149-K8149-L8149-M8149</f>
        <v>0</v>
      </c>
    </row>
    <row r="8150" customFormat="false" ht="12.8" hidden="false" customHeight="false" outlineLevel="0" collapsed="false">
      <c r="A8150" s="1" t="n">
        <v>264762</v>
      </c>
      <c r="B8150" s="1" t="n">
        <v>36</v>
      </c>
      <c r="C8150" s="4" t="n">
        <v>42483</v>
      </c>
      <c r="D8150" s="4" t="str">
        <f aca="false">TEXT(C8150,"yyyy")</f>
        <v>2016</v>
      </c>
      <c r="E8150" s="4" t="str">
        <f aca="false">TEXT(C8150,"mm")</f>
        <v>04</v>
      </c>
      <c r="F8150" s="4" t="str">
        <f aca="false">TEXT(C8150,"dddd")</f>
        <v>Saturday</v>
      </c>
      <c r="G8150" s="5" t="n">
        <f aca="false">WEEKNUM(C8150,1)</f>
        <v>17</v>
      </c>
      <c r="H8150" s="1" t="n">
        <v>25</v>
      </c>
      <c r="I8150" s="1" t="n">
        <v>10</v>
      </c>
      <c r="J8150" s="1" t="n">
        <v>0</v>
      </c>
      <c r="K8150" s="1" t="n">
        <v>0</v>
      </c>
      <c r="L8150" s="1" t="n">
        <v>0</v>
      </c>
      <c r="M8150" s="1" t="n">
        <v>0</v>
      </c>
      <c r="N8150" s="1" t="n">
        <v>14</v>
      </c>
      <c r="O8150" s="1" t="n">
        <v>62</v>
      </c>
      <c r="P8150" s="1" t="s">
        <v>18</v>
      </c>
      <c r="Q8150" s="1" t="n">
        <v>2</v>
      </c>
      <c r="R8150" s="0" t="n">
        <f aca="false">I8150+J8150-K8150-L8150-M8150</f>
        <v>10</v>
      </c>
    </row>
    <row r="8151" customFormat="false" ht="12.8" hidden="false" customHeight="false" outlineLevel="0" collapsed="false">
      <c r="A8151" s="1" t="n">
        <v>264764</v>
      </c>
      <c r="B8151" s="1" t="n">
        <v>35</v>
      </c>
      <c r="C8151" s="4" t="n">
        <v>42483</v>
      </c>
      <c r="D8151" s="4" t="str">
        <f aca="false">TEXT(C8151,"yyyy")</f>
        <v>2016</v>
      </c>
      <c r="E8151" s="4" t="str">
        <f aca="false">TEXT(C8151,"mm")</f>
        <v>04</v>
      </c>
      <c r="F8151" s="4" t="str">
        <f aca="false">TEXT(C8151,"dddd")</f>
        <v>Saturday</v>
      </c>
      <c r="G8151" s="5" t="n">
        <f aca="false">WEEKNUM(C8151,1)</f>
        <v>17</v>
      </c>
      <c r="H8151" s="1" t="n">
        <v>25</v>
      </c>
      <c r="I8151" s="1" t="n">
        <v>4</v>
      </c>
      <c r="J8151" s="1" t="n">
        <v>0</v>
      </c>
      <c r="K8151" s="1" t="n">
        <v>4</v>
      </c>
      <c r="L8151" s="1" t="n">
        <v>0</v>
      </c>
      <c r="M8151" s="1" t="n">
        <v>0</v>
      </c>
      <c r="N8151" s="1" t="n">
        <v>100</v>
      </c>
      <c r="O8151" s="1" t="n">
        <v>62</v>
      </c>
      <c r="P8151" s="1" t="s">
        <v>18</v>
      </c>
      <c r="Q8151" s="1" t="n">
        <v>2</v>
      </c>
      <c r="R8151" s="0" t="n">
        <f aca="false">I8151+J8151-K8151-L8151-M8151</f>
        <v>0</v>
      </c>
    </row>
    <row r="8152" customFormat="false" ht="12.8" hidden="false" customHeight="false" outlineLevel="0" collapsed="false">
      <c r="A8152" s="1" t="n">
        <v>264766</v>
      </c>
      <c r="B8152" s="1" t="n">
        <v>40</v>
      </c>
      <c r="C8152" s="4" t="n">
        <v>42483</v>
      </c>
      <c r="D8152" s="4" t="str">
        <f aca="false">TEXT(C8152,"yyyy")</f>
        <v>2016</v>
      </c>
      <c r="E8152" s="4" t="str">
        <f aca="false">TEXT(C8152,"mm")</f>
        <v>04</v>
      </c>
      <c r="F8152" s="4" t="str">
        <f aca="false">TEXT(C8152,"dddd")</f>
        <v>Saturday</v>
      </c>
      <c r="G8152" s="5" t="n">
        <f aca="false">WEEKNUM(C8152,1)</f>
        <v>17</v>
      </c>
      <c r="H8152" s="1" t="n">
        <v>25</v>
      </c>
      <c r="I8152" s="1" t="n">
        <v>13</v>
      </c>
      <c r="J8152" s="1" t="n">
        <v>0</v>
      </c>
      <c r="K8152" s="1" t="n">
        <v>0</v>
      </c>
      <c r="L8152" s="1" t="n">
        <v>0</v>
      </c>
      <c r="M8152" s="1" t="n">
        <v>2</v>
      </c>
      <c r="N8152" s="1" t="n">
        <v>10</v>
      </c>
      <c r="O8152" s="1" t="n">
        <v>62</v>
      </c>
      <c r="P8152" s="1" t="s">
        <v>18</v>
      </c>
      <c r="Q8152" s="1" t="n">
        <v>2</v>
      </c>
      <c r="R8152" s="0" t="n">
        <f aca="false">I8152+J8152-K8152-L8152-M8152</f>
        <v>11</v>
      </c>
    </row>
    <row r="8153" customFormat="false" ht="12.8" hidden="false" customHeight="false" outlineLevel="0" collapsed="false">
      <c r="A8153" s="1" t="n">
        <v>264771</v>
      </c>
      <c r="B8153" s="1" t="n">
        <v>34</v>
      </c>
      <c r="C8153" s="4" t="n">
        <v>42483</v>
      </c>
      <c r="D8153" s="4" t="str">
        <f aca="false">TEXT(C8153,"yyyy")</f>
        <v>2016</v>
      </c>
      <c r="E8153" s="4" t="str">
        <f aca="false">TEXT(C8153,"mm")</f>
        <v>04</v>
      </c>
      <c r="F8153" s="4" t="str">
        <f aca="false">TEXT(C8153,"dddd")</f>
        <v>Saturday</v>
      </c>
      <c r="G8153" s="5" t="n">
        <f aca="false">WEEKNUM(C8153,1)</f>
        <v>17</v>
      </c>
      <c r="H8153" s="1" t="n">
        <v>25</v>
      </c>
      <c r="I8153" s="1" t="n">
        <v>20</v>
      </c>
      <c r="J8153" s="1" t="n">
        <v>0</v>
      </c>
      <c r="K8153" s="1" t="n">
        <v>20</v>
      </c>
      <c r="L8153" s="1" t="n">
        <v>0</v>
      </c>
      <c r="M8153" s="1" t="n">
        <v>0</v>
      </c>
      <c r="N8153" s="1" t="n">
        <v>40</v>
      </c>
      <c r="O8153" s="1" t="n">
        <v>62</v>
      </c>
      <c r="P8153" s="1" t="s">
        <v>18</v>
      </c>
      <c r="Q8153" s="1" t="n">
        <v>2</v>
      </c>
      <c r="R8153" s="0" t="n">
        <f aca="false">I8153+J8153-K8153-L8153-M8153</f>
        <v>0</v>
      </c>
    </row>
    <row r="8154" customFormat="false" ht="12.8" hidden="false" customHeight="false" outlineLevel="0" collapsed="false">
      <c r="A8154" s="1" t="n">
        <v>264777</v>
      </c>
      <c r="B8154" s="1" t="n">
        <v>48</v>
      </c>
      <c r="C8154" s="4" t="n">
        <v>42483</v>
      </c>
      <c r="D8154" s="4" t="str">
        <f aca="false">TEXT(C8154,"yyyy")</f>
        <v>2016</v>
      </c>
      <c r="E8154" s="4" t="str">
        <f aca="false">TEXT(C8154,"mm")</f>
        <v>04</v>
      </c>
      <c r="F8154" s="4" t="str">
        <f aca="false">TEXT(C8154,"dddd")</f>
        <v>Saturday</v>
      </c>
      <c r="G8154" s="5" t="n">
        <f aca="false">WEEKNUM(C8154,1)</f>
        <v>17</v>
      </c>
      <c r="H8154" s="1" t="n">
        <v>25</v>
      </c>
      <c r="I8154" s="1" t="n">
        <v>8</v>
      </c>
      <c r="J8154" s="1" t="n">
        <v>0</v>
      </c>
      <c r="K8154" s="1" t="n">
        <v>5</v>
      </c>
      <c r="L8154" s="1" t="n">
        <v>0</v>
      </c>
      <c r="M8154" s="1" t="n">
        <v>0</v>
      </c>
      <c r="N8154" s="1" t="n">
        <v>40</v>
      </c>
      <c r="O8154" s="1" t="n">
        <v>62</v>
      </c>
      <c r="P8154" s="1" t="s">
        <v>18</v>
      </c>
      <c r="Q8154" s="1" t="n">
        <v>2</v>
      </c>
      <c r="R8154" s="0" t="n">
        <f aca="false">I8154+J8154-K8154-L8154-M8154</f>
        <v>3</v>
      </c>
    </row>
    <row r="8155" customFormat="false" ht="12.8" hidden="false" customHeight="false" outlineLevel="0" collapsed="false">
      <c r="A8155" s="1" t="n">
        <v>264784</v>
      </c>
      <c r="B8155" s="1" t="n">
        <v>55</v>
      </c>
      <c r="C8155" s="4" t="n">
        <v>42483</v>
      </c>
      <c r="D8155" s="4" t="str">
        <f aca="false">TEXT(C8155,"yyyy")</f>
        <v>2016</v>
      </c>
      <c r="E8155" s="4" t="str">
        <f aca="false">TEXT(C8155,"mm")</f>
        <v>04</v>
      </c>
      <c r="F8155" s="4" t="str">
        <f aca="false">TEXT(C8155,"dddd")</f>
        <v>Saturday</v>
      </c>
      <c r="G8155" s="5" t="n">
        <f aca="false">WEEKNUM(C8155,1)</f>
        <v>17</v>
      </c>
      <c r="H8155" s="1" t="n">
        <v>25</v>
      </c>
      <c r="I8155" s="1" t="n">
        <v>3</v>
      </c>
      <c r="J8155" s="1" t="n">
        <v>0</v>
      </c>
      <c r="K8155" s="1" t="n">
        <v>3</v>
      </c>
      <c r="L8155" s="1" t="n">
        <v>0</v>
      </c>
      <c r="M8155" s="1" t="n">
        <v>0</v>
      </c>
      <c r="N8155" s="1" t="n">
        <v>120</v>
      </c>
      <c r="O8155" s="1" t="n">
        <v>62</v>
      </c>
      <c r="P8155" s="1" t="s">
        <v>18</v>
      </c>
      <c r="Q8155" s="1" t="n">
        <v>2</v>
      </c>
      <c r="R8155" s="0" t="n">
        <f aca="false">I8155+J8155-K8155-L8155-M8155</f>
        <v>0</v>
      </c>
    </row>
    <row r="8156" customFormat="false" ht="12.8" hidden="false" customHeight="false" outlineLevel="0" collapsed="false">
      <c r="A8156" s="1" t="n">
        <v>264785</v>
      </c>
      <c r="B8156" s="1" t="n">
        <v>56</v>
      </c>
      <c r="C8156" s="4" t="n">
        <v>42483</v>
      </c>
      <c r="D8156" s="4" t="str">
        <f aca="false">TEXT(C8156,"yyyy")</f>
        <v>2016</v>
      </c>
      <c r="E8156" s="4" t="str">
        <f aca="false">TEXT(C8156,"mm")</f>
        <v>04</v>
      </c>
      <c r="F8156" s="4" t="str">
        <f aca="false">TEXT(C8156,"dddd")</f>
        <v>Saturday</v>
      </c>
      <c r="G8156" s="5" t="n">
        <f aca="false">WEEKNUM(C8156,1)</f>
        <v>17</v>
      </c>
      <c r="H8156" s="1" t="n">
        <v>25</v>
      </c>
      <c r="I8156" s="1" t="n">
        <v>6</v>
      </c>
      <c r="J8156" s="1" t="n">
        <v>0</v>
      </c>
      <c r="K8156" s="1" t="n">
        <v>4</v>
      </c>
      <c r="L8156" s="1" t="n">
        <v>0</v>
      </c>
      <c r="M8156" s="1" t="n">
        <v>0</v>
      </c>
      <c r="N8156" s="1" t="n">
        <v>120</v>
      </c>
      <c r="O8156" s="1" t="n">
        <v>62</v>
      </c>
      <c r="P8156" s="1" t="s">
        <v>18</v>
      </c>
      <c r="Q8156" s="1" t="n">
        <v>2</v>
      </c>
      <c r="R8156" s="0" t="n">
        <f aca="false">I8156+J8156-K8156-L8156-M8156</f>
        <v>2</v>
      </c>
    </row>
    <row r="8157" customFormat="false" ht="12.8" hidden="false" customHeight="false" outlineLevel="0" collapsed="false">
      <c r="A8157" s="1" t="n">
        <v>264790</v>
      </c>
      <c r="B8157" s="1" t="n">
        <v>61</v>
      </c>
      <c r="C8157" s="4" t="n">
        <v>42483</v>
      </c>
      <c r="D8157" s="4" t="str">
        <f aca="false">TEXT(C8157,"yyyy")</f>
        <v>2016</v>
      </c>
      <c r="E8157" s="4" t="str">
        <f aca="false">TEXT(C8157,"mm")</f>
        <v>04</v>
      </c>
      <c r="F8157" s="4" t="str">
        <f aca="false">TEXT(C8157,"dddd")</f>
        <v>Saturday</v>
      </c>
      <c r="G8157" s="5" t="n">
        <f aca="false">WEEKNUM(C8157,1)</f>
        <v>17</v>
      </c>
      <c r="H8157" s="1" t="n">
        <v>25</v>
      </c>
      <c r="I8157" s="1" t="n">
        <v>19</v>
      </c>
      <c r="J8157" s="1" t="n">
        <v>0</v>
      </c>
      <c r="K8157" s="1" t="n">
        <v>0</v>
      </c>
      <c r="L8157" s="1" t="n">
        <v>0</v>
      </c>
      <c r="M8157" s="1" t="n">
        <v>0</v>
      </c>
      <c r="N8157" s="1" t="n">
        <v>20</v>
      </c>
      <c r="O8157" s="1" t="n">
        <v>62</v>
      </c>
      <c r="P8157" s="1" t="s">
        <v>18</v>
      </c>
      <c r="Q8157" s="1" t="n">
        <v>2</v>
      </c>
      <c r="R8157" s="0" t="n">
        <f aca="false">I8157+J8157-K8157-L8157-M8157</f>
        <v>19</v>
      </c>
    </row>
    <row r="8158" customFormat="false" ht="12.8" hidden="false" customHeight="false" outlineLevel="0" collapsed="false">
      <c r="A8158" s="1" t="n">
        <v>264793</v>
      </c>
      <c r="B8158" s="1" t="n">
        <v>64</v>
      </c>
      <c r="C8158" s="4" t="n">
        <v>42483</v>
      </c>
      <c r="D8158" s="4" t="str">
        <f aca="false">TEXT(C8158,"yyyy")</f>
        <v>2016</v>
      </c>
      <c r="E8158" s="4" t="str">
        <f aca="false">TEXT(C8158,"mm")</f>
        <v>04</v>
      </c>
      <c r="F8158" s="4" t="str">
        <f aca="false">TEXT(C8158,"dddd")</f>
        <v>Saturday</v>
      </c>
      <c r="G8158" s="5" t="n">
        <f aca="false">WEEKNUM(C8158,1)</f>
        <v>17</v>
      </c>
      <c r="H8158" s="1" t="n">
        <v>25</v>
      </c>
      <c r="I8158" s="1" t="n">
        <v>20</v>
      </c>
      <c r="J8158" s="1" t="n">
        <v>0</v>
      </c>
      <c r="K8158" s="1" t="n">
        <v>7</v>
      </c>
      <c r="L8158" s="1" t="n">
        <v>0</v>
      </c>
      <c r="M8158" s="1" t="n">
        <v>0</v>
      </c>
      <c r="N8158" s="1" t="n">
        <v>20</v>
      </c>
      <c r="O8158" s="1" t="n">
        <v>62</v>
      </c>
      <c r="P8158" s="1" t="s">
        <v>18</v>
      </c>
      <c r="Q8158" s="1" t="n">
        <v>2</v>
      </c>
      <c r="R8158" s="0" t="n">
        <f aca="false">I8158+J8158-K8158-L8158-M8158</f>
        <v>13</v>
      </c>
    </row>
    <row r="8159" customFormat="false" ht="12.8" hidden="false" customHeight="false" outlineLevel="0" collapsed="false">
      <c r="A8159" s="1" t="n">
        <v>264795</v>
      </c>
      <c r="B8159" s="1" t="n">
        <v>66</v>
      </c>
      <c r="C8159" s="4" t="n">
        <v>42483</v>
      </c>
      <c r="D8159" s="4" t="str">
        <f aca="false">TEXT(C8159,"yyyy")</f>
        <v>2016</v>
      </c>
      <c r="E8159" s="4" t="str">
        <f aca="false">TEXT(C8159,"mm")</f>
        <v>04</v>
      </c>
      <c r="F8159" s="4" t="str">
        <f aca="false">TEXT(C8159,"dddd")</f>
        <v>Saturday</v>
      </c>
      <c r="G8159" s="5" t="n">
        <f aca="false">WEEKNUM(C8159,1)</f>
        <v>17</v>
      </c>
      <c r="H8159" s="1" t="n">
        <v>25</v>
      </c>
      <c r="I8159" s="1" t="n">
        <v>18</v>
      </c>
      <c r="J8159" s="1" t="n">
        <v>0</v>
      </c>
      <c r="K8159" s="1" t="n">
        <v>12</v>
      </c>
      <c r="L8159" s="1" t="n">
        <v>0</v>
      </c>
      <c r="M8159" s="1" t="n">
        <v>0</v>
      </c>
      <c r="N8159" s="1" t="n">
        <v>20</v>
      </c>
      <c r="O8159" s="1" t="n">
        <v>62</v>
      </c>
      <c r="P8159" s="1" t="s">
        <v>18</v>
      </c>
      <c r="Q8159" s="1" t="n">
        <v>2</v>
      </c>
      <c r="R8159" s="0" t="n">
        <f aca="false">I8159+J8159-K8159-L8159-M8159</f>
        <v>6</v>
      </c>
    </row>
    <row r="8160" customFormat="false" ht="12.8" hidden="false" customHeight="false" outlineLevel="0" collapsed="false">
      <c r="A8160" s="1" t="n">
        <v>264796</v>
      </c>
      <c r="B8160" s="1" t="n">
        <v>67</v>
      </c>
      <c r="C8160" s="4" t="n">
        <v>42483</v>
      </c>
      <c r="D8160" s="4" t="str">
        <f aca="false">TEXT(C8160,"yyyy")</f>
        <v>2016</v>
      </c>
      <c r="E8160" s="4" t="str">
        <f aca="false">TEXT(C8160,"mm")</f>
        <v>04</v>
      </c>
      <c r="F8160" s="4" t="str">
        <f aca="false">TEXT(C8160,"dddd")</f>
        <v>Saturday</v>
      </c>
      <c r="G8160" s="5" t="n">
        <f aca="false">WEEKNUM(C8160,1)</f>
        <v>17</v>
      </c>
      <c r="H8160" s="1" t="n">
        <v>25</v>
      </c>
      <c r="I8160" s="1" t="n">
        <v>15</v>
      </c>
      <c r="J8160" s="1" t="n">
        <v>0</v>
      </c>
      <c r="K8160" s="1" t="n">
        <v>15</v>
      </c>
      <c r="L8160" s="1" t="n">
        <v>0</v>
      </c>
      <c r="M8160" s="1" t="n">
        <v>0</v>
      </c>
      <c r="N8160" s="1" t="n">
        <v>15</v>
      </c>
      <c r="O8160" s="1" t="n">
        <v>62</v>
      </c>
      <c r="P8160" s="1" t="s">
        <v>18</v>
      </c>
      <c r="Q8160" s="1" t="n">
        <v>2</v>
      </c>
      <c r="R8160" s="0" t="n">
        <f aca="false">I8160+J8160-K8160-L8160-M8160</f>
        <v>0</v>
      </c>
    </row>
    <row r="8161" customFormat="false" ht="12.8" hidden="false" customHeight="false" outlineLevel="0" collapsed="false">
      <c r="A8161" s="1" t="n">
        <v>264799</v>
      </c>
      <c r="B8161" s="1" t="n">
        <v>70</v>
      </c>
      <c r="C8161" s="4" t="n">
        <v>42483</v>
      </c>
      <c r="D8161" s="4" t="str">
        <f aca="false">TEXT(C8161,"yyyy")</f>
        <v>2016</v>
      </c>
      <c r="E8161" s="4" t="str">
        <f aca="false">TEXT(C8161,"mm")</f>
        <v>04</v>
      </c>
      <c r="F8161" s="4" t="str">
        <f aca="false">TEXT(C8161,"dddd")</f>
        <v>Saturday</v>
      </c>
      <c r="G8161" s="5" t="n">
        <f aca="false">WEEKNUM(C8161,1)</f>
        <v>17</v>
      </c>
      <c r="H8161" s="1" t="n">
        <v>25</v>
      </c>
      <c r="I8161" s="1" t="n">
        <v>8</v>
      </c>
      <c r="J8161" s="1" t="n">
        <v>0</v>
      </c>
      <c r="K8161" s="1" t="n">
        <v>3</v>
      </c>
      <c r="L8161" s="1" t="n">
        <v>0</v>
      </c>
      <c r="M8161" s="1" t="n">
        <v>0</v>
      </c>
      <c r="N8161" s="1" t="n">
        <v>20</v>
      </c>
      <c r="O8161" s="1" t="n">
        <v>62</v>
      </c>
      <c r="P8161" s="1" t="s">
        <v>18</v>
      </c>
      <c r="Q8161" s="1" t="n">
        <v>2</v>
      </c>
      <c r="R8161" s="0" t="n">
        <f aca="false">I8161+J8161-K8161-L8161-M8161</f>
        <v>5</v>
      </c>
    </row>
    <row r="8162" customFormat="false" ht="12.8" hidden="false" customHeight="false" outlineLevel="0" collapsed="false">
      <c r="A8162" s="1" t="n">
        <v>264801</v>
      </c>
      <c r="B8162" s="1" t="n">
        <v>72</v>
      </c>
      <c r="C8162" s="4" t="n">
        <v>42483</v>
      </c>
      <c r="D8162" s="4" t="str">
        <f aca="false">TEXT(C8162,"yyyy")</f>
        <v>2016</v>
      </c>
      <c r="E8162" s="4" t="str">
        <f aca="false">TEXT(C8162,"mm")</f>
        <v>04</v>
      </c>
      <c r="F8162" s="4" t="str">
        <f aca="false">TEXT(C8162,"dddd")</f>
        <v>Saturday</v>
      </c>
      <c r="G8162" s="5" t="n">
        <f aca="false">WEEKNUM(C8162,1)</f>
        <v>17</v>
      </c>
      <c r="H8162" s="1" t="n">
        <v>25</v>
      </c>
      <c r="I8162" s="1" t="n">
        <v>9</v>
      </c>
      <c r="J8162" s="1" t="n">
        <v>0</v>
      </c>
      <c r="K8162" s="1" t="n">
        <v>9</v>
      </c>
      <c r="L8162" s="1" t="n">
        <v>0</v>
      </c>
      <c r="M8162" s="1" t="n">
        <v>0</v>
      </c>
      <c r="N8162" s="1" t="n">
        <v>15</v>
      </c>
      <c r="O8162" s="1" t="n">
        <v>62</v>
      </c>
      <c r="P8162" s="1" t="s">
        <v>18</v>
      </c>
      <c r="Q8162" s="1" t="n">
        <v>2</v>
      </c>
      <c r="R8162" s="0" t="n">
        <f aca="false">I8162+J8162-K8162-L8162-M8162</f>
        <v>0</v>
      </c>
    </row>
    <row r="8163" customFormat="false" ht="12.8" hidden="false" customHeight="false" outlineLevel="0" collapsed="false">
      <c r="A8163" s="1" t="n">
        <v>264804</v>
      </c>
      <c r="B8163" s="1" t="n">
        <v>75</v>
      </c>
      <c r="C8163" s="4" t="n">
        <v>42483</v>
      </c>
      <c r="D8163" s="4" t="str">
        <f aca="false">TEXT(C8163,"yyyy")</f>
        <v>2016</v>
      </c>
      <c r="E8163" s="4" t="str">
        <f aca="false">TEXT(C8163,"mm")</f>
        <v>04</v>
      </c>
      <c r="F8163" s="4" t="str">
        <f aca="false">TEXT(C8163,"dddd")</f>
        <v>Saturday</v>
      </c>
      <c r="G8163" s="5" t="n">
        <f aca="false">WEEKNUM(C8163,1)</f>
        <v>17</v>
      </c>
      <c r="H8163" s="1" t="n">
        <v>25</v>
      </c>
      <c r="I8163" s="1" t="n">
        <v>5</v>
      </c>
      <c r="J8163" s="1" t="n">
        <v>0</v>
      </c>
      <c r="K8163" s="1" t="n">
        <v>0</v>
      </c>
      <c r="L8163" s="1" t="n">
        <v>0</v>
      </c>
      <c r="M8163" s="1" t="n">
        <v>1</v>
      </c>
      <c r="N8163" s="1" t="n">
        <v>30</v>
      </c>
      <c r="O8163" s="1" t="n">
        <v>62</v>
      </c>
      <c r="P8163" s="1" t="s">
        <v>18</v>
      </c>
      <c r="Q8163" s="1" t="n">
        <v>2</v>
      </c>
      <c r="R8163" s="0" t="n">
        <f aca="false">I8163+J8163-K8163-L8163-M8163</f>
        <v>4</v>
      </c>
    </row>
    <row r="8164" customFormat="false" ht="12.8" hidden="false" customHeight="false" outlineLevel="0" collapsed="false">
      <c r="A8164" s="1" t="n">
        <v>264821</v>
      </c>
      <c r="B8164" s="1" t="n">
        <v>1</v>
      </c>
      <c r="C8164" s="4" t="n">
        <v>42483</v>
      </c>
      <c r="D8164" s="4" t="str">
        <f aca="false">TEXT(C8164,"yyyy")</f>
        <v>2016</v>
      </c>
      <c r="E8164" s="4" t="str">
        <f aca="false">TEXT(C8164,"mm")</f>
        <v>04</v>
      </c>
      <c r="F8164" s="4" t="str">
        <f aca="false">TEXT(C8164,"dddd")</f>
        <v>Saturday</v>
      </c>
      <c r="G8164" s="5" t="n">
        <f aca="false">WEEKNUM(C8164,1)</f>
        <v>17</v>
      </c>
      <c r="H8164" s="1" t="n">
        <v>42</v>
      </c>
      <c r="I8164" s="1" t="n">
        <v>100</v>
      </c>
      <c r="J8164" s="1" t="n">
        <v>0</v>
      </c>
      <c r="K8164" s="1" t="n">
        <v>0</v>
      </c>
      <c r="L8164" s="1" t="n">
        <v>5</v>
      </c>
      <c r="M8164" s="1" t="n">
        <v>2</v>
      </c>
      <c r="N8164" s="1" t="n">
        <v>25</v>
      </c>
      <c r="O8164" s="1" t="n">
        <v>86</v>
      </c>
      <c r="P8164" s="1" t="s">
        <v>18</v>
      </c>
      <c r="Q8164" s="1" t="n">
        <v>8</v>
      </c>
      <c r="R8164" s="0" t="n">
        <f aca="false">I8164+J8164-K8164-L8164-M8164</f>
        <v>93</v>
      </c>
    </row>
    <row r="8165" customFormat="false" ht="12.8" hidden="false" customHeight="false" outlineLevel="0" collapsed="false">
      <c r="A8165" s="1" t="n">
        <v>264822</v>
      </c>
      <c r="B8165" s="1" t="n">
        <v>2</v>
      </c>
      <c r="C8165" s="4" t="n">
        <v>42483</v>
      </c>
      <c r="D8165" s="4" t="str">
        <f aca="false">TEXT(C8165,"yyyy")</f>
        <v>2016</v>
      </c>
      <c r="E8165" s="4" t="str">
        <f aca="false">TEXT(C8165,"mm")</f>
        <v>04</v>
      </c>
      <c r="F8165" s="4" t="str">
        <f aca="false">TEXT(C8165,"dddd")</f>
        <v>Saturday</v>
      </c>
      <c r="G8165" s="5" t="n">
        <f aca="false">WEEKNUM(C8165,1)</f>
        <v>17</v>
      </c>
      <c r="H8165" s="1" t="n">
        <v>42</v>
      </c>
      <c r="I8165" s="1" t="n">
        <v>42</v>
      </c>
      <c r="J8165" s="1" t="n">
        <v>0</v>
      </c>
      <c r="K8165" s="1" t="n">
        <v>1</v>
      </c>
      <c r="L8165" s="1" t="n">
        <v>7</v>
      </c>
      <c r="M8165" s="1" t="n">
        <v>3</v>
      </c>
      <c r="N8165" s="1" t="n">
        <v>20</v>
      </c>
      <c r="O8165" s="1" t="n">
        <v>86</v>
      </c>
      <c r="P8165" s="1" t="s">
        <v>18</v>
      </c>
      <c r="Q8165" s="1" t="n">
        <v>8</v>
      </c>
      <c r="R8165" s="0" t="n">
        <f aca="false">I8165+J8165-K8165-L8165-M8165</f>
        <v>31</v>
      </c>
    </row>
    <row r="8166" customFormat="false" ht="12.8" hidden="false" customHeight="false" outlineLevel="0" collapsed="false">
      <c r="A8166" s="1" t="n">
        <v>264825</v>
      </c>
      <c r="B8166" s="1" t="n">
        <v>5</v>
      </c>
      <c r="C8166" s="4" t="n">
        <v>42483</v>
      </c>
      <c r="D8166" s="4" t="str">
        <f aca="false">TEXT(C8166,"yyyy")</f>
        <v>2016</v>
      </c>
      <c r="E8166" s="4" t="str">
        <f aca="false">TEXT(C8166,"mm")</f>
        <v>04</v>
      </c>
      <c r="F8166" s="4" t="str">
        <f aca="false">TEXT(C8166,"dddd")</f>
        <v>Saturday</v>
      </c>
      <c r="G8166" s="5" t="n">
        <f aca="false">WEEKNUM(C8166,1)</f>
        <v>17</v>
      </c>
      <c r="H8166" s="1" t="n">
        <v>42</v>
      </c>
      <c r="I8166" s="1" t="n">
        <v>130</v>
      </c>
      <c r="J8166" s="1" t="n">
        <v>0</v>
      </c>
      <c r="K8166" s="1" t="n">
        <v>0</v>
      </c>
      <c r="L8166" s="1" t="n">
        <v>3</v>
      </c>
      <c r="M8166" s="1" t="n">
        <v>3</v>
      </c>
      <c r="N8166" s="1" t="n">
        <v>16</v>
      </c>
      <c r="O8166" s="1" t="n">
        <v>86</v>
      </c>
      <c r="P8166" s="1" t="s">
        <v>18</v>
      </c>
      <c r="Q8166" s="1" t="n">
        <v>8</v>
      </c>
      <c r="R8166" s="0" t="n">
        <f aca="false">I8166+J8166-K8166-L8166-M8166</f>
        <v>124</v>
      </c>
    </row>
    <row r="8167" customFormat="false" ht="12.8" hidden="false" customHeight="false" outlineLevel="0" collapsed="false">
      <c r="A8167" s="1" t="n">
        <v>264827</v>
      </c>
      <c r="B8167" s="1" t="n">
        <v>7</v>
      </c>
      <c r="C8167" s="4" t="n">
        <v>42483</v>
      </c>
      <c r="D8167" s="4" t="str">
        <f aca="false">TEXT(C8167,"yyyy")</f>
        <v>2016</v>
      </c>
      <c r="E8167" s="4" t="str">
        <f aca="false">TEXT(C8167,"mm")</f>
        <v>04</v>
      </c>
      <c r="F8167" s="4" t="str">
        <f aca="false">TEXT(C8167,"dddd")</f>
        <v>Saturday</v>
      </c>
      <c r="G8167" s="5" t="n">
        <f aca="false">WEEKNUM(C8167,1)</f>
        <v>17</v>
      </c>
      <c r="H8167" s="1" t="n">
        <v>42</v>
      </c>
      <c r="I8167" s="1" t="n">
        <v>35</v>
      </c>
      <c r="J8167" s="1" t="n">
        <v>0</v>
      </c>
      <c r="K8167" s="1" t="n">
        <v>2</v>
      </c>
      <c r="L8167" s="1" t="n">
        <v>0</v>
      </c>
      <c r="M8167" s="1" t="n">
        <v>2</v>
      </c>
      <c r="N8167" s="1" t="n">
        <v>20</v>
      </c>
      <c r="O8167" s="1" t="n">
        <v>86</v>
      </c>
      <c r="P8167" s="1" t="s">
        <v>18</v>
      </c>
      <c r="Q8167" s="1" t="n">
        <v>8</v>
      </c>
      <c r="R8167" s="0" t="n">
        <f aca="false">I8167+J8167-K8167-L8167-M8167</f>
        <v>31</v>
      </c>
    </row>
    <row r="8168" customFormat="false" ht="12.8" hidden="false" customHeight="false" outlineLevel="0" collapsed="false">
      <c r="A8168" s="1" t="n">
        <v>264831</v>
      </c>
      <c r="B8168" s="1" t="n">
        <v>11</v>
      </c>
      <c r="C8168" s="4" t="n">
        <v>42483</v>
      </c>
      <c r="D8168" s="4" t="str">
        <f aca="false">TEXT(C8168,"yyyy")</f>
        <v>2016</v>
      </c>
      <c r="E8168" s="4" t="str">
        <f aca="false">TEXT(C8168,"mm")</f>
        <v>04</v>
      </c>
      <c r="F8168" s="4" t="str">
        <f aca="false">TEXT(C8168,"dddd")</f>
        <v>Saturday</v>
      </c>
      <c r="G8168" s="5" t="n">
        <f aca="false">WEEKNUM(C8168,1)</f>
        <v>17</v>
      </c>
      <c r="H8168" s="1" t="n">
        <v>42</v>
      </c>
      <c r="I8168" s="1" t="n">
        <v>6</v>
      </c>
      <c r="J8168" s="1" t="n">
        <v>0</v>
      </c>
      <c r="K8168" s="1" t="n">
        <v>1</v>
      </c>
      <c r="L8168" s="1" t="n">
        <v>0</v>
      </c>
      <c r="M8168" s="1" t="n">
        <v>0</v>
      </c>
      <c r="N8168" s="1" t="n">
        <v>17</v>
      </c>
      <c r="O8168" s="1" t="n">
        <v>86</v>
      </c>
      <c r="P8168" s="1" t="s">
        <v>18</v>
      </c>
      <c r="Q8168" s="1" t="n">
        <v>8</v>
      </c>
      <c r="R8168" s="0" t="n">
        <f aca="false">I8168+J8168-K8168-L8168-M8168</f>
        <v>5</v>
      </c>
    </row>
    <row r="8169" customFormat="false" ht="12.8" hidden="false" customHeight="false" outlineLevel="0" collapsed="false">
      <c r="A8169" s="1" t="n">
        <v>264832</v>
      </c>
      <c r="B8169" s="1" t="n">
        <v>12</v>
      </c>
      <c r="C8169" s="4" t="n">
        <v>42483</v>
      </c>
      <c r="D8169" s="4" t="str">
        <f aca="false">TEXT(C8169,"yyyy")</f>
        <v>2016</v>
      </c>
      <c r="E8169" s="4" t="str">
        <f aca="false">TEXT(C8169,"mm")</f>
        <v>04</v>
      </c>
      <c r="F8169" s="4" t="str">
        <f aca="false">TEXT(C8169,"dddd")</f>
        <v>Saturday</v>
      </c>
      <c r="G8169" s="5" t="n">
        <f aca="false">WEEKNUM(C8169,1)</f>
        <v>17</v>
      </c>
      <c r="H8169" s="1" t="n">
        <v>42</v>
      </c>
      <c r="I8169" s="1" t="n">
        <v>25</v>
      </c>
      <c r="J8169" s="1" t="n">
        <v>0</v>
      </c>
      <c r="K8169" s="1" t="n">
        <v>22</v>
      </c>
      <c r="L8169" s="1" t="n">
        <v>0</v>
      </c>
      <c r="M8169" s="1" t="n">
        <v>0</v>
      </c>
      <c r="N8169" s="1" t="n">
        <v>19.5</v>
      </c>
      <c r="O8169" s="1" t="n">
        <v>86</v>
      </c>
      <c r="P8169" s="1" t="s">
        <v>18</v>
      </c>
      <c r="Q8169" s="1" t="n">
        <v>8</v>
      </c>
      <c r="R8169" s="0" t="n">
        <f aca="false">I8169+J8169-K8169-L8169-M8169</f>
        <v>3</v>
      </c>
    </row>
    <row r="8170" customFormat="false" ht="12.8" hidden="false" customHeight="false" outlineLevel="0" collapsed="false">
      <c r="A8170" s="1" t="n">
        <v>264834</v>
      </c>
      <c r="B8170" s="1" t="n">
        <v>14</v>
      </c>
      <c r="C8170" s="4" t="n">
        <v>42483</v>
      </c>
      <c r="D8170" s="4" t="str">
        <f aca="false">TEXT(C8170,"yyyy")</f>
        <v>2016</v>
      </c>
      <c r="E8170" s="4" t="str">
        <f aca="false">TEXT(C8170,"mm")</f>
        <v>04</v>
      </c>
      <c r="F8170" s="4" t="str">
        <f aca="false">TEXT(C8170,"dddd")</f>
        <v>Saturday</v>
      </c>
      <c r="G8170" s="5" t="n">
        <f aca="false">WEEKNUM(C8170,1)</f>
        <v>17</v>
      </c>
      <c r="H8170" s="1" t="n">
        <v>42</v>
      </c>
      <c r="I8170" s="1" t="n">
        <v>7</v>
      </c>
      <c r="J8170" s="1" t="n">
        <v>0</v>
      </c>
      <c r="K8170" s="1" t="n">
        <v>0</v>
      </c>
      <c r="L8170" s="1" t="n">
        <v>0</v>
      </c>
      <c r="M8170" s="1" t="n">
        <v>0</v>
      </c>
      <c r="N8170" s="1" t="n">
        <v>17</v>
      </c>
      <c r="O8170" s="1" t="n">
        <v>86</v>
      </c>
      <c r="P8170" s="1" t="s">
        <v>18</v>
      </c>
      <c r="Q8170" s="1" t="n">
        <v>8</v>
      </c>
      <c r="R8170" s="0" t="n">
        <f aca="false">I8170+J8170-K8170-L8170-M8170</f>
        <v>7</v>
      </c>
    </row>
    <row r="8171" customFormat="false" ht="12.8" hidden="false" customHeight="false" outlineLevel="0" collapsed="false">
      <c r="A8171" s="1" t="n">
        <v>264835</v>
      </c>
      <c r="B8171" s="1" t="n">
        <v>15</v>
      </c>
      <c r="C8171" s="4" t="n">
        <v>42483</v>
      </c>
      <c r="D8171" s="4" t="str">
        <f aca="false">TEXT(C8171,"yyyy")</f>
        <v>2016</v>
      </c>
      <c r="E8171" s="4" t="str">
        <f aca="false">TEXT(C8171,"mm")</f>
        <v>04</v>
      </c>
      <c r="F8171" s="4" t="str">
        <f aca="false">TEXT(C8171,"dddd")</f>
        <v>Saturday</v>
      </c>
      <c r="G8171" s="5" t="n">
        <f aca="false">WEEKNUM(C8171,1)</f>
        <v>17</v>
      </c>
      <c r="H8171" s="1" t="n">
        <v>42</v>
      </c>
      <c r="I8171" s="1" t="n">
        <v>17</v>
      </c>
      <c r="J8171" s="1" t="n">
        <v>0</v>
      </c>
      <c r="K8171" s="1" t="n">
        <v>14</v>
      </c>
      <c r="L8171" s="1" t="n">
        <v>1</v>
      </c>
      <c r="M8171" s="1" t="n">
        <v>0</v>
      </c>
      <c r="N8171" s="1" t="n">
        <v>20.5</v>
      </c>
      <c r="O8171" s="1" t="n">
        <v>86</v>
      </c>
      <c r="P8171" s="1" t="s">
        <v>18</v>
      </c>
      <c r="Q8171" s="1" t="n">
        <v>8</v>
      </c>
      <c r="R8171" s="0" t="n">
        <f aca="false">I8171+J8171-K8171-L8171-M8171</f>
        <v>2</v>
      </c>
    </row>
    <row r="8172" customFormat="false" ht="12.8" hidden="false" customHeight="false" outlineLevel="0" collapsed="false">
      <c r="A8172" s="1" t="n">
        <v>264836</v>
      </c>
      <c r="B8172" s="1" t="n">
        <v>16</v>
      </c>
      <c r="C8172" s="4" t="n">
        <v>42483</v>
      </c>
      <c r="D8172" s="4" t="str">
        <f aca="false">TEXT(C8172,"yyyy")</f>
        <v>2016</v>
      </c>
      <c r="E8172" s="4" t="str">
        <f aca="false">TEXT(C8172,"mm")</f>
        <v>04</v>
      </c>
      <c r="F8172" s="4" t="str">
        <f aca="false">TEXT(C8172,"dddd")</f>
        <v>Saturday</v>
      </c>
      <c r="G8172" s="5" t="n">
        <f aca="false">WEEKNUM(C8172,1)</f>
        <v>17</v>
      </c>
      <c r="H8172" s="1" t="n">
        <v>42</v>
      </c>
      <c r="I8172" s="1" t="n">
        <v>5</v>
      </c>
      <c r="J8172" s="1" t="n">
        <v>0</v>
      </c>
      <c r="K8172" s="1" t="n">
        <v>2</v>
      </c>
      <c r="L8172" s="1" t="n">
        <v>0</v>
      </c>
      <c r="M8172" s="1" t="n">
        <v>0</v>
      </c>
      <c r="N8172" s="1" t="n">
        <v>68</v>
      </c>
      <c r="O8172" s="1" t="n">
        <v>86</v>
      </c>
      <c r="P8172" s="1" t="s">
        <v>18</v>
      </c>
      <c r="Q8172" s="1" t="n">
        <v>8</v>
      </c>
      <c r="R8172" s="0" t="n">
        <f aca="false">I8172+J8172-K8172-L8172-M8172</f>
        <v>3</v>
      </c>
    </row>
    <row r="8173" customFormat="false" ht="12.8" hidden="false" customHeight="false" outlineLevel="0" collapsed="false">
      <c r="A8173" s="1" t="n">
        <v>264846</v>
      </c>
      <c r="B8173" s="1" t="n">
        <v>26</v>
      </c>
      <c r="C8173" s="4" t="n">
        <v>42483</v>
      </c>
      <c r="D8173" s="4" t="str">
        <f aca="false">TEXT(C8173,"yyyy")</f>
        <v>2016</v>
      </c>
      <c r="E8173" s="4" t="str">
        <f aca="false">TEXT(C8173,"mm")</f>
        <v>04</v>
      </c>
      <c r="F8173" s="4" t="str">
        <f aca="false">TEXT(C8173,"dddd")</f>
        <v>Saturday</v>
      </c>
      <c r="G8173" s="5" t="n">
        <f aca="false">WEEKNUM(C8173,1)</f>
        <v>17</v>
      </c>
      <c r="H8173" s="1" t="n">
        <v>42</v>
      </c>
      <c r="I8173" s="1" t="n">
        <v>25</v>
      </c>
      <c r="J8173" s="1" t="n">
        <v>0</v>
      </c>
      <c r="K8173" s="1" t="n">
        <v>20</v>
      </c>
      <c r="L8173" s="1" t="n">
        <v>0</v>
      </c>
      <c r="M8173" s="1" t="n">
        <v>0</v>
      </c>
      <c r="N8173" s="1" t="n">
        <v>20.5</v>
      </c>
      <c r="O8173" s="1" t="n">
        <v>86</v>
      </c>
      <c r="P8173" s="1" t="s">
        <v>18</v>
      </c>
      <c r="Q8173" s="1" t="n">
        <v>8</v>
      </c>
      <c r="R8173" s="0" t="n">
        <f aca="false">I8173+J8173-K8173-L8173-M8173</f>
        <v>5</v>
      </c>
    </row>
    <row r="8174" customFormat="false" ht="12.8" hidden="false" customHeight="false" outlineLevel="0" collapsed="false">
      <c r="A8174" s="1" t="n">
        <v>264850</v>
      </c>
      <c r="B8174" s="1" t="n">
        <v>30</v>
      </c>
      <c r="C8174" s="4" t="n">
        <v>42483</v>
      </c>
      <c r="D8174" s="4" t="str">
        <f aca="false">TEXT(C8174,"yyyy")</f>
        <v>2016</v>
      </c>
      <c r="E8174" s="4" t="str">
        <f aca="false">TEXT(C8174,"mm")</f>
        <v>04</v>
      </c>
      <c r="F8174" s="4" t="str">
        <f aca="false">TEXT(C8174,"dddd")</f>
        <v>Saturday</v>
      </c>
      <c r="G8174" s="5" t="n">
        <f aca="false">WEEKNUM(C8174,1)</f>
        <v>17</v>
      </c>
      <c r="H8174" s="1" t="n">
        <v>42</v>
      </c>
      <c r="I8174" s="1" t="n">
        <v>40</v>
      </c>
      <c r="J8174" s="1" t="n">
        <v>0</v>
      </c>
      <c r="K8174" s="1" t="n">
        <v>20</v>
      </c>
      <c r="L8174" s="1" t="n">
        <v>0</v>
      </c>
      <c r="M8174" s="1" t="n">
        <v>0</v>
      </c>
      <c r="N8174" s="1" t="n">
        <v>17</v>
      </c>
      <c r="O8174" s="1" t="n">
        <v>86</v>
      </c>
      <c r="P8174" s="1" t="s">
        <v>18</v>
      </c>
      <c r="Q8174" s="1" t="n">
        <v>8</v>
      </c>
      <c r="R8174" s="0" t="n">
        <f aca="false">I8174+J8174-K8174-L8174-M8174</f>
        <v>20</v>
      </c>
    </row>
    <row r="8175" customFormat="false" ht="12.8" hidden="false" customHeight="false" outlineLevel="0" collapsed="false">
      <c r="A8175" s="1" t="n">
        <v>264851</v>
      </c>
      <c r="B8175" s="1" t="n">
        <v>31</v>
      </c>
      <c r="C8175" s="4" t="n">
        <v>42483</v>
      </c>
      <c r="D8175" s="4" t="str">
        <f aca="false">TEXT(C8175,"yyyy")</f>
        <v>2016</v>
      </c>
      <c r="E8175" s="4" t="str">
        <f aca="false">TEXT(C8175,"mm")</f>
        <v>04</v>
      </c>
      <c r="F8175" s="4" t="str">
        <f aca="false">TEXT(C8175,"dddd")</f>
        <v>Saturday</v>
      </c>
      <c r="G8175" s="5" t="n">
        <f aca="false">WEEKNUM(C8175,1)</f>
        <v>17</v>
      </c>
      <c r="H8175" s="1" t="n">
        <v>42</v>
      </c>
      <c r="I8175" s="1" t="n">
        <v>20</v>
      </c>
      <c r="J8175" s="1" t="n">
        <v>0</v>
      </c>
      <c r="K8175" s="1" t="n">
        <v>10</v>
      </c>
      <c r="L8175" s="1" t="n">
        <v>0</v>
      </c>
      <c r="M8175" s="1" t="n">
        <v>0</v>
      </c>
      <c r="N8175" s="1" t="n">
        <v>17</v>
      </c>
      <c r="O8175" s="1" t="n">
        <v>86</v>
      </c>
      <c r="P8175" s="1" t="s">
        <v>18</v>
      </c>
      <c r="Q8175" s="1" t="n">
        <v>8</v>
      </c>
      <c r="R8175" s="0" t="n">
        <f aca="false">I8175+J8175-K8175-L8175-M8175</f>
        <v>10</v>
      </c>
    </row>
    <row r="8176" customFormat="false" ht="12.8" hidden="false" customHeight="false" outlineLevel="0" collapsed="false">
      <c r="A8176" s="1" t="n">
        <v>264852</v>
      </c>
      <c r="B8176" s="1" t="n">
        <v>36</v>
      </c>
      <c r="C8176" s="4" t="n">
        <v>42483</v>
      </c>
      <c r="D8176" s="4" t="str">
        <f aca="false">TEXT(C8176,"yyyy")</f>
        <v>2016</v>
      </c>
      <c r="E8176" s="4" t="str">
        <f aca="false">TEXT(C8176,"mm")</f>
        <v>04</v>
      </c>
      <c r="F8176" s="4" t="str">
        <f aca="false">TEXT(C8176,"dddd")</f>
        <v>Saturday</v>
      </c>
      <c r="G8176" s="5" t="n">
        <f aca="false">WEEKNUM(C8176,1)</f>
        <v>17</v>
      </c>
      <c r="H8176" s="1" t="n">
        <v>42</v>
      </c>
      <c r="I8176" s="1" t="n">
        <v>20</v>
      </c>
      <c r="J8176" s="1" t="n">
        <v>0</v>
      </c>
      <c r="K8176" s="1" t="n">
        <v>0</v>
      </c>
      <c r="L8176" s="1" t="n">
        <v>1</v>
      </c>
      <c r="M8176" s="1" t="n">
        <v>0</v>
      </c>
      <c r="N8176" s="1" t="n">
        <v>14</v>
      </c>
      <c r="O8176" s="1" t="n">
        <v>86</v>
      </c>
      <c r="P8176" s="1" t="s">
        <v>18</v>
      </c>
      <c r="Q8176" s="1" t="n">
        <v>8</v>
      </c>
      <c r="R8176" s="0" t="n">
        <f aca="false">I8176+J8176-K8176-L8176-M8176</f>
        <v>19</v>
      </c>
    </row>
    <row r="8177" customFormat="false" ht="12.8" hidden="false" customHeight="false" outlineLevel="0" collapsed="false">
      <c r="A8177" s="1" t="n">
        <v>264854</v>
      </c>
      <c r="B8177" s="1" t="n">
        <v>35</v>
      </c>
      <c r="C8177" s="4" t="n">
        <v>42483</v>
      </c>
      <c r="D8177" s="4" t="str">
        <f aca="false">TEXT(C8177,"yyyy")</f>
        <v>2016</v>
      </c>
      <c r="E8177" s="4" t="str">
        <f aca="false">TEXT(C8177,"mm")</f>
        <v>04</v>
      </c>
      <c r="F8177" s="4" t="str">
        <f aca="false">TEXT(C8177,"dddd")</f>
        <v>Saturday</v>
      </c>
      <c r="G8177" s="5" t="n">
        <f aca="false">WEEKNUM(C8177,1)</f>
        <v>17</v>
      </c>
      <c r="H8177" s="1" t="n">
        <v>42</v>
      </c>
      <c r="I8177" s="1" t="n">
        <v>2</v>
      </c>
      <c r="J8177" s="1" t="n">
        <v>0</v>
      </c>
      <c r="K8177" s="1" t="n">
        <v>2</v>
      </c>
      <c r="L8177" s="1" t="n">
        <v>0</v>
      </c>
      <c r="M8177" s="1" t="n">
        <v>0</v>
      </c>
      <c r="N8177" s="1" t="n">
        <v>100</v>
      </c>
      <c r="O8177" s="1" t="n">
        <v>86</v>
      </c>
      <c r="P8177" s="1" t="s">
        <v>18</v>
      </c>
      <c r="Q8177" s="1" t="n">
        <v>8</v>
      </c>
      <c r="R8177" s="0" t="n">
        <f aca="false">I8177+J8177-K8177-L8177-M8177</f>
        <v>0</v>
      </c>
    </row>
    <row r="8178" customFormat="false" ht="12.8" hidden="false" customHeight="false" outlineLevel="0" collapsed="false">
      <c r="A8178" s="1" t="n">
        <v>264856</v>
      </c>
      <c r="B8178" s="1" t="n">
        <v>40</v>
      </c>
      <c r="C8178" s="4" t="n">
        <v>42483</v>
      </c>
      <c r="D8178" s="4" t="str">
        <f aca="false">TEXT(C8178,"yyyy")</f>
        <v>2016</v>
      </c>
      <c r="E8178" s="4" t="str">
        <f aca="false">TEXT(C8178,"mm")</f>
        <v>04</v>
      </c>
      <c r="F8178" s="4" t="str">
        <f aca="false">TEXT(C8178,"dddd")</f>
        <v>Saturday</v>
      </c>
      <c r="G8178" s="5" t="n">
        <f aca="false">WEEKNUM(C8178,1)</f>
        <v>17</v>
      </c>
      <c r="H8178" s="1" t="n">
        <v>42</v>
      </c>
      <c r="I8178" s="1" t="n">
        <v>30</v>
      </c>
      <c r="J8178" s="1" t="n">
        <v>0</v>
      </c>
      <c r="K8178" s="1" t="n">
        <v>0</v>
      </c>
      <c r="L8178" s="1" t="n">
        <v>0</v>
      </c>
      <c r="M8178" s="1" t="n">
        <v>0</v>
      </c>
      <c r="N8178" s="1" t="n">
        <v>10</v>
      </c>
      <c r="O8178" s="1" t="n">
        <v>86</v>
      </c>
      <c r="P8178" s="1" t="s">
        <v>18</v>
      </c>
      <c r="Q8178" s="1" t="n">
        <v>8</v>
      </c>
      <c r="R8178" s="0" t="n">
        <f aca="false">I8178+J8178-K8178-L8178-M8178</f>
        <v>30</v>
      </c>
    </row>
    <row r="8179" customFormat="false" ht="12.8" hidden="false" customHeight="false" outlineLevel="0" collapsed="false">
      <c r="A8179" s="1" t="n">
        <v>264867</v>
      </c>
      <c r="B8179" s="1" t="n">
        <v>48</v>
      </c>
      <c r="C8179" s="4" t="n">
        <v>42483</v>
      </c>
      <c r="D8179" s="4" t="str">
        <f aca="false">TEXT(C8179,"yyyy")</f>
        <v>2016</v>
      </c>
      <c r="E8179" s="4" t="str">
        <f aca="false">TEXT(C8179,"mm")</f>
        <v>04</v>
      </c>
      <c r="F8179" s="4" t="str">
        <f aca="false">TEXT(C8179,"dddd")</f>
        <v>Saturday</v>
      </c>
      <c r="G8179" s="5" t="n">
        <f aca="false">WEEKNUM(C8179,1)</f>
        <v>17</v>
      </c>
      <c r="H8179" s="1" t="n">
        <v>42</v>
      </c>
      <c r="I8179" s="1" t="n">
        <v>20</v>
      </c>
      <c r="J8179" s="1" t="n">
        <v>0</v>
      </c>
      <c r="K8179" s="1" t="n">
        <v>17</v>
      </c>
      <c r="L8179" s="1" t="n">
        <v>1</v>
      </c>
      <c r="M8179" s="1" t="n">
        <v>0</v>
      </c>
      <c r="N8179" s="1" t="n">
        <v>40</v>
      </c>
      <c r="O8179" s="1" t="n">
        <v>86</v>
      </c>
      <c r="P8179" s="1" t="s">
        <v>18</v>
      </c>
      <c r="Q8179" s="1" t="n">
        <v>8</v>
      </c>
      <c r="R8179" s="0" t="n">
        <f aca="false">I8179+J8179-K8179-L8179-M8179</f>
        <v>2</v>
      </c>
    </row>
    <row r="8180" customFormat="false" ht="12.8" hidden="false" customHeight="false" outlineLevel="0" collapsed="false">
      <c r="A8180" s="1" t="n">
        <v>264873</v>
      </c>
      <c r="B8180" s="1" t="n">
        <v>54</v>
      </c>
      <c r="C8180" s="4" t="n">
        <v>42483</v>
      </c>
      <c r="D8180" s="4" t="str">
        <f aca="false">TEXT(C8180,"yyyy")</f>
        <v>2016</v>
      </c>
      <c r="E8180" s="4" t="str">
        <f aca="false">TEXT(C8180,"mm")</f>
        <v>04</v>
      </c>
      <c r="F8180" s="4" t="str">
        <f aca="false">TEXT(C8180,"dddd")</f>
        <v>Saturday</v>
      </c>
      <c r="G8180" s="5" t="n">
        <f aca="false">WEEKNUM(C8180,1)</f>
        <v>17</v>
      </c>
      <c r="H8180" s="1" t="n">
        <v>42</v>
      </c>
      <c r="I8180" s="1" t="n">
        <v>21</v>
      </c>
      <c r="J8180" s="1" t="n">
        <v>0</v>
      </c>
      <c r="K8180" s="1" t="n">
        <v>0</v>
      </c>
      <c r="L8180" s="1" t="n">
        <v>5</v>
      </c>
      <c r="M8180" s="1" t="n">
        <v>0</v>
      </c>
      <c r="N8180" s="1" t="n">
        <v>25</v>
      </c>
      <c r="O8180" s="1" t="n">
        <v>86</v>
      </c>
      <c r="P8180" s="1" t="s">
        <v>18</v>
      </c>
      <c r="Q8180" s="1" t="n">
        <v>8</v>
      </c>
      <c r="R8180" s="0" t="n">
        <f aca="false">I8180+J8180-K8180-L8180-M8180</f>
        <v>16</v>
      </c>
    </row>
    <row r="8181" customFormat="false" ht="12.8" hidden="false" customHeight="false" outlineLevel="0" collapsed="false">
      <c r="A8181" s="1" t="n">
        <v>264874</v>
      </c>
      <c r="B8181" s="1" t="n">
        <v>55</v>
      </c>
      <c r="C8181" s="4" t="n">
        <v>42483</v>
      </c>
      <c r="D8181" s="4" t="str">
        <f aca="false">TEXT(C8181,"yyyy")</f>
        <v>2016</v>
      </c>
      <c r="E8181" s="4" t="str">
        <f aca="false">TEXT(C8181,"mm")</f>
        <v>04</v>
      </c>
      <c r="F8181" s="4" t="str">
        <f aca="false">TEXT(C8181,"dddd")</f>
        <v>Saturday</v>
      </c>
      <c r="G8181" s="5" t="n">
        <f aca="false">WEEKNUM(C8181,1)</f>
        <v>17</v>
      </c>
      <c r="H8181" s="1" t="n">
        <v>42</v>
      </c>
      <c r="I8181" s="1" t="n">
        <v>2</v>
      </c>
      <c r="J8181" s="1" t="n">
        <v>0</v>
      </c>
      <c r="K8181" s="1" t="n">
        <v>2</v>
      </c>
      <c r="L8181" s="1" t="n">
        <v>0</v>
      </c>
      <c r="M8181" s="1" t="n">
        <v>0</v>
      </c>
      <c r="N8181" s="1" t="n">
        <v>120</v>
      </c>
      <c r="O8181" s="1" t="n">
        <v>86</v>
      </c>
      <c r="P8181" s="1" t="s">
        <v>18</v>
      </c>
      <c r="Q8181" s="1" t="n">
        <v>8</v>
      </c>
      <c r="R8181" s="0" t="n">
        <f aca="false">I8181+J8181-K8181-L8181-M8181</f>
        <v>0</v>
      </c>
    </row>
    <row r="8182" customFormat="false" ht="12.8" hidden="false" customHeight="false" outlineLevel="0" collapsed="false">
      <c r="A8182" s="1" t="n">
        <v>264875</v>
      </c>
      <c r="B8182" s="1" t="n">
        <v>56</v>
      </c>
      <c r="C8182" s="4" t="n">
        <v>42483</v>
      </c>
      <c r="D8182" s="4" t="str">
        <f aca="false">TEXT(C8182,"yyyy")</f>
        <v>2016</v>
      </c>
      <c r="E8182" s="4" t="str">
        <f aca="false">TEXT(C8182,"mm")</f>
        <v>04</v>
      </c>
      <c r="F8182" s="4" t="str">
        <f aca="false">TEXT(C8182,"dddd")</f>
        <v>Saturday</v>
      </c>
      <c r="G8182" s="5" t="n">
        <f aca="false">WEEKNUM(C8182,1)</f>
        <v>17</v>
      </c>
      <c r="H8182" s="1" t="n">
        <v>42</v>
      </c>
      <c r="I8182" s="1" t="n">
        <v>5</v>
      </c>
      <c r="J8182" s="1" t="n">
        <v>0</v>
      </c>
      <c r="K8182" s="1" t="n">
        <v>4</v>
      </c>
      <c r="L8182" s="1" t="n">
        <v>0</v>
      </c>
      <c r="M8182" s="1" t="n">
        <v>0</v>
      </c>
      <c r="N8182" s="1" t="n">
        <v>120</v>
      </c>
      <c r="O8182" s="1" t="n">
        <v>86</v>
      </c>
      <c r="P8182" s="1" t="s">
        <v>18</v>
      </c>
      <c r="Q8182" s="1" t="n">
        <v>8</v>
      </c>
      <c r="R8182" s="0" t="n">
        <f aca="false">I8182+J8182-K8182-L8182-M8182</f>
        <v>1</v>
      </c>
    </row>
    <row r="8183" customFormat="false" ht="12.8" hidden="false" customHeight="false" outlineLevel="0" collapsed="false">
      <c r="A8183" s="1" t="n">
        <v>264876</v>
      </c>
      <c r="B8183" s="1" t="n">
        <v>57</v>
      </c>
      <c r="C8183" s="4" t="n">
        <v>42483</v>
      </c>
      <c r="D8183" s="4" t="str">
        <f aca="false">TEXT(C8183,"yyyy")</f>
        <v>2016</v>
      </c>
      <c r="E8183" s="4" t="str">
        <f aca="false">TEXT(C8183,"mm")</f>
        <v>04</v>
      </c>
      <c r="F8183" s="4" t="str">
        <f aca="false">TEXT(C8183,"dddd")</f>
        <v>Saturday</v>
      </c>
      <c r="G8183" s="5" t="n">
        <f aca="false">WEEKNUM(C8183,1)</f>
        <v>17</v>
      </c>
      <c r="H8183" s="1" t="n">
        <v>42</v>
      </c>
      <c r="I8183" s="1" t="n">
        <v>10</v>
      </c>
      <c r="J8183" s="1" t="n">
        <v>0</v>
      </c>
      <c r="K8183" s="1" t="n">
        <v>10</v>
      </c>
      <c r="L8183" s="1" t="n">
        <v>0</v>
      </c>
      <c r="M8183" s="1" t="n">
        <v>0</v>
      </c>
      <c r="N8183" s="1" t="n">
        <v>25</v>
      </c>
      <c r="O8183" s="1" t="n">
        <v>86</v>
      </c>
      <c r="P8183" s="1" t="s">
        <v>18</v>
      </c>
      <c r="Q8183" s="1" t="n">
        <v>8</v>
      </c>
      <c r="R8183" s="0" t="n">
        <f aca="false">I8183+J8183-K8183-L8183-M8183</f>
        <v>0</v>
      </c>
    </row>
    <row r="8184" customFormat="false" ht="12.8" hidden="false" customHeight="false" outlineLevel="0" collapsed="false">
      <c r="A8184" s="1" t="n">
        <v>264883</v>
      </c>
      <c r="B8184" s="1" t="n">
        <v>64</v>
      </c>
      <c r="C8184" s="4" t="n">
        <v>42483</v>
      </c>
      <c r="D8184" s="4" t="str">
        <f aca="false">TEXT(C8184,"yyyy")</f>
        <v>2016</v>
      </c>
      <c r="E8184" s="4" t="str">
        <f aca="false">TEXT(C8184,"mm")</f>
        <v>04</v>
      </c>
      <c r="F8184" s="4" t="str">
        <f aca="false">TEXT(C8184,"dddd")</f>
        <v>Saturday</v>
      </c>
      <c r="G8184" s="5" t="n">
        <f aca="false">WEEKNUM(C8184,1)</f>
        <v>17</v>
      </c>
      <c r="H8184" s="1" t="n">
        <v>42</v>
      </c>
      <c r="I8184" s="1" t="n">
        <v>45</v>
      </c>
      <c r="J8184" s="1" t="n">
        <v>0</v>
      </c>
      <c r="K8184" s="1" t="n">
        <v>22</v>
      </c>
      <c r="L8184" s="1" t="n">
        <v>0</v>
      </c>
      <c r="M8184" s="1" t="n">
        <v>0</v>
      </c>
      <c r="N8184" s="1" t="n">
        <v>20</v>
      </c>
      <c r="O8184" s="1" t="n">
        <v>86</v>
      </c>
      <c r="P8184" s="1" t="s">
        <v>18</v>
      </c>
      <c r="Q8184" s="1" t="n">
        <v>8</v>
      </c>
      <c r="R8184" s="0" t="n">
        <f aca="false">I8184+J8184-K8184-L8184-M8184</f>
        <v>23</v>
      </c>
    </row>
    <row r="8185" customFormat="false" ht="12.8" hidden="false" customHeight="false" outlineLevel="0" collapsed="false">
      <c r="A8185" s="1" t="n">
        <v>264885</v>
      </c>
      <c r="B8185" s="1" t="n">
        <v>66</v>
      </c>
      <c r="C8185" s="4" t="n">
        <v>42483</v>
      </c>
      <c r="D8185" s="4" t="str">
        <f aca="false">TEXT(C8185,"yyyy")</f>
        <v>2016</v>
      </c>
      <c r="E8185" s="4" t="str">
        <f aca="false">TEXT(C8185,"mm")</f>
        <v>04</v>
      </c>
      <c r="F8185" s="4" t="str">
        <f aca="false">TEXT(C8185,"dddd")</f>
        <v>Saturday</v>
      </c>
      <c r="G8185" s="5" t="n">
        <f aca="false">WEEKNUM(C8185,1)</f>
        <v>17</v>
      </c>
      <c r="H8185" s="1" t="n">
        <v>42</v>
      </c>
      <c r="I8185" s="1" t="n">
        <v>12</v>
      </c>
      <c r="J8185" s="1" t="n">
        <v>0</v>
      </c>
      <c r="K8185" s="1" t="n">
        <v>8</v>
      </c>
      <c r="L8185" s="1" t="n">
        <v>0</v>
      </c>
      <c r="M8185" s="1" t="n">
        <v>0</v>
      </c>
      <c r="N8185" s="1" t="n">
        <v>20</v>
      </c>
      <c r="O8185" s="1" t="n">
        <v>86</v>
      </c>
      <c r="P8185" s="1" t="s">
        <v>18</v>
      </c>
      <c r="Q8185" s="1" t="n">
        <v>8</v>
      </c>
      <c r="R8185" s="0" t="n">
        <f aca="false">I8185+J8185-K8185-L8185-M8185</f>
        <v>4</v>
      </c>
    </row>
    <row r="8186" customFormat="false" ht="12.8" hidden="false" customHeight="false" outlineLevel="0" collapsed="false">
      <c r="A8186" s="1" t="n">
        <v>264887</v>
      </c>
      <c r="B8186" s="1" t="n">
        <v>68</v>
      </c>
      <c r="C8186" s="4" t="n">
        <v>42483</v>
      </c>
      <c r="D8186" s="4" t="str">
        <f aca="false">TEXT(C8186,"yyyy")</f>
        <v>2016</v>
      </c>
      <c r="E8186" s="4" t="str">
        <f aca="false">TEXT(C8186,"mm")</f>
        <v>04</v>
      </c>
      <c r="F8186" s="4" t="str">
        <f aca="false">TEXT(C8186,"dddd")</f>
        <v>Saturday</v>
      </c>
      <c r="G8186" s="5" t="n">
        <f aca="false">WEEKNUM(C8186,1)</f>
        <v>17</v>
      </c>
      <c r="H8186" s="1" t="n">
        <v>42</v>
      </c>
      <c r="I8186" s="1" t="n">
        <v>10</v>
      </c>
      <c r="J8186" s="1" t="n">
        <v>0</v>
      </c>
      <c r="K8186" s="1" t="n">
        <v>4</v>
      </c>
      <c r="L8186" s="1" t="n">
        <v>0</v>
      </c>
      <c r="M8186" s="1" t="n">
        <v>0</v>
      </c>
      <c r="N8186" s="1" t="n">
        <v>22</v>
      </c>
      <c r="O8186" s="1" t="n">
        <v>86</v>
      </c>
      <c r="P8186" s="1" t="s">
        <v>18</v>
      </c>
      <c r="Q8186" s="1" t="n">
        <v>8</v>
      </c>
      <c r="R8186" s="0" t="n">
        <f aca="false">I8186+J8186-K8186-L8186-M8186</f>
        <v>6</v>
      </c>
    </row>
    <row r="8187" customFormat="false" ht="12.8" hidden="false" customHeight="false" outlineLevel="0" collapsed="false">
      <c r="A8187" s="1" t="n">
        <v>264889</v>
      </c>
      <c r="B8187" s="1" t="n">
        <v>70</v>
      </c>
      <c r="C8187" s="4" t="n">
        <v>42483</v>
      </c>
      <c r="D8187" s="4" t="str">
        <f aca="false">TEXT(C8187,"yyyy")</f>
        <v>2016</v>
      </c>
      <c r="E8187" s="4" t="str">
        <f aca="false">TEXT(C8187,"mm")</f>
        <v>04</v>
      </c>
      <c r="F8187" s="4" t="str">
        <f aca="false">TEXT(C8187,"dddd")</f>
        <v>Saturday</v>
      </c>
      <c r="G8187" s="5" t="n">
        <f aca="false">WEEKNUM(C8187,1)</f>
        <v>17</v>
      </c>
      <c r="H8187" s="1" t="n">
        <v>42</v>
      </c>
      <c r="I8187" s="1" t="n">
        <v>51</v>
      </c>
      <c r="J8187" s="1" t="n">
        <v>0</v>
      </c>
      <c r="K8187" s="1" t="n">
        <v>0</v>
      </c>
      <c r="L8187" s="1" t="n">
        <v>0</v>
      </c>
      <c r="M8187" s="1" t="n">
        <v>0</v>
      </c>
      <c r="N8187" s="1" t="n">
        <v>20</v>
      </c>
      <c r="O8187" s="1" t="n">
        <v>86</v>
      </c>
      <c r="P8187" s="1" t="s">
        <v>18</v>
      </c>
      <c r="Q8187" s="1" t="n">
        <v>8</v>
      </c>
      <c r="R8187" s="0" t="n">
        <f aca="false">I8187+J8187-K8187-L8187-M8187</f>
        <v>51</v>
      </c>
    </row>
    <row r="8188" customFormat="false" ht="12.8" hidden="false" customHeight="false" outlineLevel="0" collapsed="false">
      <c r="A8188" s="1" t="n">
        <v>264890</v>
      </c>
      <c r="B8188" s="1" t="n">
        <v>71</v>
      </c>
      <c r="C8188" s="4" t="n">
        <v>42483</v>
      </c>
      <c r="D8188" s="4" t="str">
        <f aca="false">TEXT(C8188,"yyyy")</f>
        <v>2016</v>
      </c>
      <c r="E8188" s="4" t="str">
        <f aca="false">TEXT(C8188,"mm")</f>
        <v>04</v>
      </c>
      <c r="F8188" s="4" t="str">
        <f aca="false">TEXT(C8188,"dddd")</f>
        <v>Saturday</v>
      </c>
      <c r="G8188" s="5" t="n">
        <f aca="false">WEEKNUM(C8188,1)</f>
        <v>17</v>
      </c>
      <c r="H8188" s="1" t="n">
        <v>42</v>
      </c>
      <c r="I8188" s="1" t="n">
        <v>42</v>
      </c>
      <c r="J8188" s="1" t="n">
        <v>0</v>
      </c>
      <c r="K8188" s="1" t="n">
        <v>0</v>
      </c>
      <c r="L8188" s="1" t="n">
        <v>0</v>
      </c>
      <c r="M8188" s="1" t="n">
        <v>0</v>
      </c>
      <c r="N8188" s="1" t="n">
        <v>7</v>
      </c>
      <c r="O8188" s="1" t="n">
        <v>86</v>
      </c>
      <c r="P8188" s="1" t="s">
        <v>18</v>
      </c>
      <c r="Q8188" s="1" t="n">
        <v>8</v>
      </c>
      <c r="R8188" s="0" t="n">
        <f aca="false">I8188+J8188-K8188-L8188-M8188</f>
        <v>42</v>
      </c>
    </row>
    <row r="8189" customFormat="false" ht="12.8" hidden="false" customHeight="false" outlineLevel="0" collapsed="false">
      <c r="A8189" s="1" t="n">
        <v>264894</v>
      </c>
      <c r="B8189" s="1" t="n">
        <v>75</v>
      </c>
      <c r="C8189" s="4" t="n">
        <v>42483</v>
      </c>
      <c r="D8189" s="4" t="str">
        <f aca="false">TEXT(C8189,"yyyy")</f>
        <v>2016</v>
      </c>
      <c r="E8189" s="4" t="str">
        <f aca="false">TEXT(C8189,"mm")</f>
        <v>04</v>
      </c>
      <c r="F8189" s="4" t="str">
        <f aca="false">TEXT(C8189,"dddd")</f>
        <v>Saturday</v>
      </c>
      <c r="G8189" s="5" t="n">
        <f aca="false">WEEKNUM(C8189,1)</f>
        <v>17</v>
      </c>
      <c r="H8189" s="1" t="n">
        <v>42</v>
      </c>
      <c r="I8189" s="1" t="n">
        <v>4</v>
      </c>
      <c r="J8189" s="1" t="n">
        <v>0</v>
      </c>
      <c r="K8189" s="1" t="n">
        <v>4</v>
      </c>
      <c r="L8189" s="1" t="n">
        <v>0</v>
      </c>
      <c r="M8189" s="1" t="n">
        <v>0</v>
      </c>
      <c r="N8189" s="1" t="n">
        <v>30</v>
      </c>
      <c r="O8189" s="1" t="n">
        <v>86</v>
      </c>
      <c r="P8189" s="1" t="s">
        <v>18</v>
      </c>
      <c r="Q8189" s="1" t="n">
        <v>8</v>
      </c>
      <c r="R8189" s="0" t="n">
        <f aca="false">I8189+J8189-K8189-L8189-M8189</f>
        <v>0</v>
      </c>
    </row>
    <row r="8190" customFormat="false" ht="12.8" hidden="false" customHeight="false" outlineLevel="0" collapsed="false">
      <c r="A8190" s="1" t="n">
        <v>264911</v>
      </c>
      <c r="B8190" s="1" t="n">
        <v>1</v>
      </c>
      <c r="C8190" s="4" t="n">
        <v>42483</v>
      </c>
      <c r="D8190" s="4" t="str">
        <f aca="false">TEXT(C8190,"yyyy")</f>
        <v>2016</v>
      </c>
      <c r="E8190" s="4" t="str">
        <f aca="false">TEXT(C8190,"mm")</f>
        <v>04</v>
      </c>
      <c r="F8190" s="4" t="str">
        <f aca="false">TEXT(C8190,"dddd")</f>
        <v>Saturday</v>
      </c>
      <c r="G8190" s="5" t="n">
        <f aca="false">WEEKNUM(C8190,1)</f>
        <v>17</v>
      </c>
      <c r="H8190" s="1" t="n">
        <v>7</v>
      </c>
      <c r="I8190" s="1" t="n">
        <v>80</v>
      </c>
      <c r="J8190" s="1" t="n">
        <v>0</v>
      </c>
      <c r="K8190" s="1" t="n">
        <v>0</v>
      </c>
      <c r="L8190" s="1" t="n">
        <v>8</v>
      </c>
      <c r="M8190" s="1" t="n">
        <v>1</v>
      </c>
      <c r="N8190" s="1" t="n">
        <v>25</v>
      </c>
      <c r="O8190" s="1" t="n">
        <v>80</v>
      </c>
      <c r="P8190" s="1" t="s">
        <v>18</v>
      </c>
      <c r="Q8190" s="1" t="n">
        <v>5</v>
      </c>
      <c r="R8190" s="0" t="n">
        <f aca="false">I8190+J8190-K8190-L8190-M8190</f>
        <v>71</v>
      </c>
    </row>
    <row r="8191" customFormat="false" ht="12.8" hidden="false" customHeight="false" outlineLevel="0" collapsed="false">
      <c r="A8191" s="1" t="n">
        <v>264912</v>
      </c>
      <c r="B8191" s="1" t="n">
        <v>2</v>
      </c>
      <c r="C8191" s="4" t="n">
        <v>42483</v>
      </c>
      <c r="D8191" s="4" t="str">
        <f aca="false">TEXT(C8191,"yyyy")</f>
        <v>2016</v>
      </c>
      <c r="E8191" s="4" t="str">
        <f aca="false">TEXT(C8191,"mm")</f>
        <v>04</v>
      </c>
      <c r="F8191" s="4" t="str">
        <f aca="false">TEXT(C8191,"dddd")</f>
        <v>Saturday</v>
      </c>
      <c r="G8191" s="5" t="n">
        <f aca="false">WEEKNUM(C8191,1)</f>
        <v>17</v>
      </c>
      <c r="H8191" s="1" t="n">
        <v>7</v>
      </c>
      <c r="I8191" s="1" t="n">
        <v>15</v>
      </c>
      <c r="J8191" s="1" t="n">
        <v>0</v>
      </c>
      <c r="K8191" s="1" t="n">
        <v>0</v>
      </c>
      <c r="L8191" s="1" t="n">
        <v>6</v>
      </c>
      <c r="M8191" s="1" t="n">
        <v>1</v>
      </c>
      <c r="N8191" s="1" t="n">
        <v>20</v>
      </c>
      <c r="O8191" s="1" t="n">
        <v>80</v>
      </c>
      <c r="P8191" s="1" t="s">
        <v>18</v>
      </c>
      <c r="Q8191" s="1" t="n">
        <v>5</v>
      </c>
      <c r="R8191" s="0" t="n">
        <f aca="false">I8191+J8191-K8191-L8191-M8191</f>
        <v>8</v>
      </c>
    </row>
    <row r="8192" customFormat="false" ht="12.8" hidden="false" customHeight="false" outlineLevel="0" collapsed="false">
      <c r="A8192" s="1" t="n">
        <v>264913</v>
      </c>
      <c r="B8192" s="1" t="n">
        <v>3</v>
      </c>
      <c r="C8192" s="4" t="n">
        <v>42483</v>
      </c>
      <c r="D8192" s="4" t="str">
        <f aca="false">TEXT(C8192,"yyyy")</f>
        <v>2016</v>
      </c>
      <c r="E8192" s="4" t="str">
        <f aca="false">TEXT(C8192,"mm")</f>
        <v>04</v>
      </c>
      <c r="F8192" s="4" t="str">
        <f aca="false">TEXT(C8192,"dddd")</f>
        <v>Saturday</v>
      </c>
      <c r="G8192" s="5" t="n">
        <f aca="false">WEEKNUM(C8192,1)</f>
        <v>17</v>
      </c>
      <c r="H8192" s="1" t="n">
        <v>7</v>
      </c>
      <c r="I8192" s="1" t="n">
        <v>10</v>
      </c>
      <c r="J8192" s="1" t="n">
        <v>0</v>
      </c>
      <c r="K8192" s="1" t="n">
        <v>0</v>
      </c>
      <c r="L8192" s="1" t="n">
        <v>0</v>
      </c>
      <c r="M8192" s="1" t="n">
        <v>0</v>
      </c>
      <c r="N8192" s="1" t="n">
        <v>20</v>
      </c>
      <c r="O8192" s="1" t="n">
        <v>80</v>
      </c>
      <c r="P8192" s="1" t="s">
        <v>18</v>
      </c>
      <c r="Q8192" s="1" t="n">
        <v>5</v>
      </c>
      <c r="R8192" s="0" t="n">
        <f aca="false">I8192+J8192-K8192-L8192-M8192</f>
        <v>10</v>
      </c>
    </row>
    <row r="8193" customFormat="false" ht="12.8" hidden="false" customHeight="false" outlineLevel="0" collapsed="false">
      <c r="A8193" s="1" t="n">
        <v>264915</v>
      </c>
      <c r="B8193" s="1" t="n">
        <v>5</v>
      </c>
      <c r="C8193" s="4" t="n">
        <v>42483</v>
      </c>
      <c r="D8193" s="4" t="str">
        <f aca="false">TEXT(C8193,"yyyy")</f>
        <v>2016</v>
      </c>
      <c r="E8193" s="4" t="str">
        <f aca="false">TEXT(C8193,"mm")</f>
        <v>04</v>
      </c>
      <c r="F8193" s="4" t="str">
        <f aca="false">TEXT(C8193,"dddd")</f>
        <v>Saturday</v>
      </c>
      <c r="G8193" s="5" t="n">
        <f aca="false">WEEKNUM(C8193,1)</f>
        <v>17</v>
      </c>
      <c r="H8193" s="1" t="n">
        <v>7</v>
      </c>
      <c r="I8193" s="1" t="n">
        <v>50</v>
      </c>
      <c r="J8193" s="1" t="n">
        <v>0</v>
      </c>
      <c r="K8193" s="1" t="n">
        <v>0</v>
      </c>
      <c r="L8193" s="1" t="n">
        <v>12</v>
      </c>
      <c r="M8193" s="1" t="n">
        <v>0</v>
      </c>
      <c r="N8193" s="1" t="n">
        <v>16</v>
      </c>
      <c r="O8193" s="1" t="n">
        <v>80</v>
      </c>
      <c r="P8193" s="1" t="s">
        <v>18</v>
      </c>
      <c r="Q8193" s="1" t="n">
        <v>5</v>
      </c>
      <c r="R8193" s="0" t="n">
        <f aca="false">I8193+J8193-K8193-L8193-M8193</f>
        <v>38</v>
      </c>
    </row>
    <row r="8194" customFormat="false" ht="12.8" hidden="false" customHeight="false" outlineLevel="0" collapsed="false">
      <c r="A8194" s="1" t="n">
        <v>264916</v>
      </c>
      <c r="B8194" s="1" t="n">
        <v>6</v>
      </c>
      <c r="C8194" s="4" t="n">
        <v>42483</v>
      </c>
      <c r="D8194" s="4" t="str">
        <f aca="false">TEXT(C8194,"yyyy")</f>
        <v>2016</v>
      </c>
      <c r="E8194" s="4" t="str">
        <f aca="false">TEXT(C8194,"mm")</f>
        <v>04</v>
      </c>
      <c r="F8194" s="4" t="str">
        <f aca="false">TEXT(C8194,"dddd")</f>
        <v>Saturday</v>
      </c>
      <c r="G8194" s="5" t="n">
        <f aca="false">WEEKNUM(C8194,1)</f>
        <v>17</v>
      </c>
      <c r="H8194" s="1" t="n">
        <v>7</v>
      </c>
      <c r="I8194" s="1" t="n">
        <v>10</v>
      </c>
      <c r="J8194" s="1" t="n">
        <v>0</v>
      </c>
      <c r="K8194" s="1" t="n">
        <v>0</v>
      </c>
      <c r="L8194" s="1" t="n">
        <v>3</v>
      </c>
      <c r="M8194" s="1" t="n">
        <v>0</v>
      </c>
      <c r="N8194" s="1" t="n">
        <v>20</v>
      </c>
      <c r="O8194" s="1" t="n">
        <v>80</v>
      </c>
      <c r="P8194" s="1" t="s">
        <v>18</v>
      </c>
      <c r="Q8194" s="1" t="n">
        <v>5</v>
      </c>
      <c r="R8194" s="0" t="n">
        <f aca="false">I8194+J8194-K8194-L8194-M8194</f>
        <v>7</v>
      </c>
    </row>
    <row r="8195" customFormat="false" ht="12.8" hidden="false" customHeight="false" outlineLevel="0" collapsed="false">
      <c r="A8195" s="1" t="n">
        <v>264917</v>
      </c>
      <c r="B8195" s="1" t="n">
        <v>7</v>
      </c>
      <c r="C8195" s="4" t="n">
        <v>42483</v>
      </c>
      <c r="D8195" s="4" t="str">
        <f aca="false">TEXT(C8195,"yyyy")</f>
        <v>2016</v>
      </c>
      <c r="E8195" s="4" t="str">
        <f aca="false">TEXT(C8195,"mm")</f>
        <v>04</v>
      </c>
      <c r="F8195" s="4" t="str">
        <f aca="false">TEXT(C8195,"dddd")</f>
        <v>Saturday</v>
      </c>
      <c r="G8195" s="5" t="n">
        <f aca="false">WEEKNUM(C8195,1)</f>
        <v>17</v>
      </c>
      <c r="H8195" s="1" t="n">
        <v>7</v>
      </c>
      <c r="I8195" s="1" t="n">
        <v>20</v>
      </c>
      <c r="J8195" s="1" t="n">
        <v>0</v>
      </c>
      <c r="K8195" s="1" t="n">
        <v>0</v>
      </c>
      <c r="L8195" s="1" t="n">
        <v>0</v>
      </c>
      <c r="M8195" s="1" t="n">
        <v>2</v>
      </c>
      <c r="N8195" s="1" t="n">
        <v>20</v>
      </c>
      <c r="O8195" s="1" t="n">
        <v>80</v>
      </c>
      <c r="P8195" s="1" t="s">
        <v>18</v>
      </c>
      <c r="Q8195" s="1" t="n">
        <v>5</v>
      </c>
      <c r="R8195" s="0" t="n">
        <f aca="false">I8195+J8195-K8195-L8195-M8195</f>
        <v>18</v>
      </c>
    </row>
    <row r="8196" customFormat="false" ht="12.8" hidden="false" customHeight="false" outlineLevel="0" collapsed="false">
      <c r="A8196" s="1" t="n">
        <v>264922</v>
      </c>
      <c r="B8196" s="1" t="n">
        <v>12</v>
      </c>
      <c r="C8196" s="4" t="n">
        <v>42483</v>
      </c>
      <c r="D8196" s="4" t="str">
        <f aca="false">TEXT(C8196,"yyyy")</f>
        <v>2016</v>
      </c>
      <c r="E8196" s="4" t="str">
        <f aca="false">TEXT(C8196,"mm")</f>
        <v>04</v>
      </c>
      <c r="F8196" s="4" t="str">
        <f aca="false">TEXT(C8196,"dddd")</f>
        <v>Saturday</v>
      </c>
      <c r="G8196" s="5" t="n">
        <f aca="false">WEEKNUM(C8196,1)</f>
        <v>17</v>
      </c>
      <c r="H8196" s="1" t="n">
        <v>7</v>
      </c>
      <c r="I8196" s="1" t="n">
        <v>20</v>
      </c>
      <c r="J8196" s="1" t="n">
        <v>0</v>
      </c>
      <c r="K8196" s="1" t="n">
        <v>6</v>
      </c>
      <c r="L8196" s="1" t="n">
        <v>0</v>
      </c>
      <c r="M8196" s="1" t="n">
        <v>0</v>
      </c>
      <c r="N8196" s="1" t="n">
        <v>19.5</v>
      </c>
      <c r="O8196" s="1" t="n">
        <v>80</v>
      </c>
      <c r="P8196" s="1" t="s">
        <v>18</v>
      </c>
      <c r="Q8196" s="1" t="n">
        <v>5</v>
      </c>
      <c r="R8196" s="0" t="n">
        <f aca="false">I8196+J8196-K8196-L8196-M8196</f>
        <v>14</v>
      </c>
    </row>
    <row r="8197" customFormat="false" ht="12.8" hidden="false" customHeight="false" outlineLevel="0" collapsed="false">
      <c r="A8197" s="1" t="n">
        <v>264924</v>
      </c>
      <c r="B8197" s="1" t="n">
        <v>14</v>
      </c>
      <c r="C8197" s="4" t="n">
        <v>42483</v>
      </c>
      <c r="D8197" s="4" t="str">
        <f aca="false">TEXT(C8197,"yyyy")</f>
        <v>2016</v>
      </c>
      <c r="E8197" s="4" t="str">
        <f aca="false">TEXT(C8197,"mm")</f>
        <v>04</v>
      </c>
      <c r="F8197" s="4" t="str">
        <f aca="false">TEXT(C8197,"dddd")</f>
        <v>Saturday</v>
      </c>
      <c r="G8197" s="5" t="n">
        <f aca="false">WEEKNUM(C8197,1)</f>
        <v>17</v>
      </c>
      <c r="H8197" s="1" t="n">
        <v>7</v>
      </c>
      <c r="I8197" s="1" t="n">
        <v>7</v>
      </c>
      <c r="J8197" s="1" t="n">
        <v>0</v>
      </c>
      <c r="K8197" s="1" t="n">
        <v>1</v>
      </c>
      <c r="L8197" s="1" t="n">
        <v>0</v>
      </c>
      <c r="M8197" s="1" t="n">
        <v>2</v>
      </c>
      <c r="N8197" s="1" t="n">
        <v>17</v>
      </c>
      <c r="O8197" s="1" t="n">
        <v>80</v>
      </c>
      <c r="P8197" s="1" t="s">
        <v>18</v>
      </c>
      <c r="Q8197" s="1" t="n">
        <v>5</v>
      </c>
      <c r="R8197" s="0" t="n">
        <f aca="false">I8197+J8197-K8197-L8197-M8197</f>
        <v>4</v>
      </c>
    </row>
    <row r="8198" customFormat="false" ht="12.8" hidden="false" customHeight="false" outlineLevel="0" collapsed="false">
      <c r="A8198" s="1" t="n">
        <v>264925</v>
      </c>
      <c r="B8198" s="1" t="n">
        <v>15</v>
      </c>
      <c r="C8198" s="4" t="n">
        <v>42483</v>
      </c>
      <c r="D8198" s="4" t="str">
        <f aca="false">TEXT(C8198,"yyyy")</f>
        <v>2016</v>
      </c>
      <c r="E8198" s="4" t="str">
        <f aca="false">TEXT(C8198,"mm")</f>
        <v>04</v>
      </c>
      <c r="F8198" s="4" t="str">
        <f aca="false">TEXT(C8198,"dddd")</f>
        <v>Saturday</v>
      </c>
      <c r="G8198" s="5" t="n">
        <f aca="false">WEEKNUM(C8198,1)</f>
        <v>17</v>
      </c>
      <c r="H8198" s="1" t="n">
        <v>7</v>
      </c>
      <c r="I8198" s="1" t="n">
        <v>15</v>
      </c>
      <c r="J8198" s="1" t="n">
        <v>0</v>
      </c>
      <c r="K8198" s="1" t="n">
        <v>15</v>
      </c>
      <c r="L8198" s="1" t="n">
        <v>0</v>
      </c>
      <c r="M8198" s="1" t="n">
        <v>0</v>
      </c>
      <c r="N8198" s="1" t="n">
        <v>20.5</v>
      </c>
      <c r="O8198" s="1" t="n">
        <v>80</v>
      </c>
      <c r="P8198" s="1" t="s">
        <v>18</v>
      </c>
      <c r="Q8198" s="1" t="n">
        <v>5</v>
      </c>
      <c r="R8198" s="0" t="n">
        <f aca="false">I8198+J8198-K8198-L8198-M8198</f>
        <v>0</v>
      </c>
    </row>
    <row r="8199" customFormat="false" ht="12.8" hidden="false" customHeight="false" outlineLevel="0" collapsed="false">
      <c r="A8199" s="1" t="n">
        <v>264926</v>
      </c>
      <c r="B8199" s="1" t="n">
        <v>16</v>
      </c>
      <c r="C8199" s="4" t="n">
        <v>42483</v>
      </c>
      <c r="D8199" s="4" t="str">
        <f aca="false">TEXT(C8199,"yyyy")</f>
        <v>2016</v>
      </c>
      <c r="E8199" s="4" t="str">
        <f aca="false">TEXT(C8199,"mm")</f>
        <v>04</v>
      </c>
      <c r="F8199" s="4" t="str">
        <f aca="false">TEXT(C8199,"dddd")</f>
        <v>Saturday</v>
      </c>
      <c r="G8199" s="5" t="n">
        <f aca="false">WEEKNUM(C8199,1)</f>
        <v>17</v>
      </c>
      <c r="H8199" s="1" t="n">
        <v>7</v>
      </c>
      <c r="I8199" s="1" t="n">
        <v>5</v>
      </c>
      <c r="J8199" s="1" t="n">
        <v>0</v>
      </c>
      <c r="K8199" s="1" t="n">
        <v>2</v>
      </c>
      <c r="L8199" s="1" t="n">
        <v>0</v>
      </c>
      <c r="M8199" s="1" t="n">
        <v>0</v>
      </c>
      <c r="N8199" s="1" t="n">
        <v>68</v>
      </c>
      <c r="O8199" s="1" t="n">
        <v>80</v>
      </c>
      <c r="P8199" s="1" t="s">
        <v>18</v>
      </c>
      <c r="Q8199" s="1" t="n">
        <v>5</v>
      </c>
      <c r="R8199" s="0" t="n">
        <f aca="false">I8199+J8199-K8199-L8199-M8199</f>
        <v>3</v>
      </c>
    </row>
    <row r="8200" customFormat="false" ht="12.8" hidden="false" customHeight="false" outlineLevel="0" collapsed="false">
      <c r="A8200" s="1" t="n">
        <v>264927</v>
      </c>
      <c r="B8200" s="1" t="n">
        <v>17</v>
      </c>
      <c r="C8200" s="4" t="n">
        <v>42483</v>
      </c>
      <c r="D8200" s="4" t="str">
        <f aca="false">TEXT(C8200,"yyyy")</f>
        <v>2016</v>
      </c>
      <c r="E8200" s="4" t="str">
        <f aca="false">TEXT(C8200,"mm")</f>
        <v>04</v>
      </c>
      <c r="F8200" s="4" t="str">
        <f aca="false">TEXT(C8200,"dddd")</f>
        <v>Saturday</v>
      </c>
      <c r="G8200" s="5" t="n">
        <f aca="false">WEEKNUM(C8200,1)</f>
        <v>17</v>
      </c>
      <c r="H8200" s="1" t="n">
        <v>7</v>
      </c>
      <c r="I8200" s="1" t="n">
        <v>3</v>
      </c>
      <c r="J8200" s="1" t="n">
        <v>0</v>
      </c>
      <c r="K8200" s="1" t="n">
        <v>1</v>
      </c>
      <c r="L8200" s="1" t="n">
        <v>0</v>
      </c>
      <c r="M8200" s="1" t="n">
        <v>0</v>
      </c>
      <c r="N8200" s="1" t="n">
        <v>130</v>
      </c>
      <c r="O8200" s="1" t="n">
        <v>80</v>
      </c>
      <c r="P8200" s="1" t="s">
        <v>18</v>
      </c>
      <c r="Q8200" s="1" t="n">
        <v>5</v>
      </c>
      <c r="R8200" s="0" t="n">
        <f aca="false">I8200+J8200-K8200-L8200-M8200</f>
        <v>2</v>
      </c>
    </row>
    <row r="8201" customFormat="false" ht="12.8" hidden="false" customHeight="false" outlineLevel="0" collapsed="false">
      <c r="A8201" s="1" t="n">
        <v>264934</v>
      </c>
      <c r="B8201" s="1" t="n">
        <v>24</v>
      </c>
      <c r="C8201" s="4" t="n">
        <v>42483</v>
      </c>
      <c r="D8201" s="4" t="str">
        <f aca="false">TEXT(C8201,"yyyy")</f>
        <v>2016</v>
      </c>
      <c r="E8201" s="4" t="str">
        <f aca="false">TEXT(C8201,"mm")</f>
        <v>04</v>
      </c>
      <c r="F8201" s="4" t="str">
        <f aca="false">TEXT(C8201,"dddd")</f>
        <v>Saturday</v>
      </c>
      <c r="G8201" s="5" t="n">
        <f aca="false">WEEKNUM(C8201,1)</f>
        <v>17</v>
      </c>
      <c r="H8201" s="1" t="n">
        <v>7</v>
      </c>
      <c r="I8201" s="1" t="n">
        <v>10</v>
      </c>
      <c r="J8201" s="1" t="n">
        <v>0</v>
      </c>
      <c r="K8201" s="1" t="n">
        <v>0</v>
      </c>
      <c r="L8201" s="1" t="n">
        <v>0</v>
      </c>
      <c r="M8201" s="1" t="n">
        <v>2</v>
      </c>
      <c r="N8201" s="1" t="n">
        <v>17</v>
      </c>
      <c r="O8201" s="1" t="n">
        <v>80</v>
      </c>
      <c r="P8201" s="1" t="s">
        <v>18</v>
      </c>
      <c r="Q8201" s="1" t="n">
        <v>5</v>
      </c>
      <c r="R8201" s="0" t="n">
        <f aca="false">I8201+J8201-K8201-L8201-M8201</f>
        <v>8</v>
      </c>
    </row>
    <row r="8202" customFormat="false" ht="12.8" hidden="false" customHeight="false" outlineLevel="0" collapsed="false">
      <c r="A8202" s="1" t="n">
        <v>264936</v>
      </c>
      <c r="B8202" s="1" t="n">
        <v>26</v>
      </c>
      <c r="C8202" s="4" t="n">
        <v>42483</v>
      </c>
      <c r="D8202" s="4" t="str">
        <f aca="false">TEXT(C8202,"yyyy")</f>
        <v>2016</v>
      </c>
      <c r="E8202" s="4" t="str">
        <f aca="false">TEXT(C8202,"mm")</f>
        <v>04</v>
      </c>
      <c r="F8202" s="4" t="str">
        <f aca="false">TEXT(C8202,"dddd")</f>
        <v>Saturday</v>
      </c>
      <c r="G8202" s="5" t="n">
        <f aca="false">WEEKNUM(C8202,1)</f>
        <v>17</v>
      </c>
      <c r="H8202" s="1" t="n">
        <v>7</v>
      </c>
      <c r="I8202" s="1" t="n">
        <v>16</v>
      </c>
      <c r="J8202" s="1" t="n">
        <v>0</v>
      </c>
      <c r="K8202" s="1" t="n">
        <v>16</v>
      </c>
      <c r="L8202" s="1" t="n">
        <v>0</v>
      </c>
      <c r="M8202" s="1" t="n">
        <v>0</v>
      </c>
      <c r="N8202" s="1" t="n">
        <v>20.5</v>
      </c>
      <c r="O8202" s="1" t="n">
        <v>80</v>
      </c>
      <c r="P8202" s="1" t="s">
        <v>18</v>
      </c>
      <c r="Q8202" s="1" t="n">
        <v>5</v>
      </c>
      <c r="R8202" s="0" t="n">
        <f aca="false">I8202+J8202-K8202-L8202-M8202</f>
        <v>0</v>
      </c>
    </row>
    <row r="8203" customFormat="false" ht="12.8" hidden="false" customHeight="false" outlineLevel="0" collapsed="false">
      <c r="A8203" s="1" t="n">
        <v>264937</v>
      </c>
      <c r="B8203" s="1" t="n">
        <v>27</v>
      </c>
      <c r="C8203" s="4" t="n">
        <v>42483</v>
      </c>
      <c r="D8203" s="4" t="str">
        <f aca="false">TEXT(C8203,"yyyy")</f>
        <v>2016</v>
      </c>
      <c r="E8203" s="4" t="str">
        <f aca="false">TEXT(C8203,"mm")</f>
        <v>04</v>
      </c>
      <c r="F8203" s="4" t="str">
        <f aca="false">TEXT(C8203,"dddd")</f>
        <v>Saturday</v>
      </c>
      <c r="G8203" s="5" t="n">
        <f aca="false">WEEKNUM(C8203,1)</f>
        <v>17</v>
      </c>
      <c r="H8203" s="1" t="n">
        <v>7</v>
      </c>
      <c r="I8203" s="1" t="n">
        <v>10</v>
      </c>
      <c r="J8203" s="1" t="n">
        <v>0</v>
      </c>
      <c r="K8203" s="1" t="n">
        <v>5</v>
      </c>
      <c r="L8203" s="1" t="n">
        <v>2</v>
      </c>
      <c r="M8203" s="1" t="n">
        <v>0</v>
      </c>
      <c r="N8203" s="1" t="n">
        <v>16.5</v>
      </c>
      <c r="O8203" s="1" t="n">
        <v>80</v>
      </c>
      <c r="P8203" s="1" t="s">
        <v>18</v>
      </c>
      <c r="Q8203" s="1" t="n">
        <v>5</v>
      </c>
      <c r="R8203" s="0" t="n">
        <f aca="false">I8203+J8203-K8203-L8203-M8203</f>
        <v>3</v>
      </c>
    </row>
    <row r="8204" customFormat="false" ht="12.8" hidden="false" customHeight="false" outlineLevel="0" collapsed="false">
      <c r="A8204" s="1" t="n">
        <v>264940</v>
      </c>
      <c r="B8204" s="1" t="n">
        <v>30</v>
      </c>
      <c r="C8204" s="4" t="n">
        <v>42483</v>
      </c>
      <c r="D8204" s="4" t="str">
        <f aca="false">TEXT(C8204,"yyyy")</f>
        <v>2016</v>
      </c>
      <c r="E8204" s="4" t="str">
        <f aca="false">TEXT(C8204,"mm")</f>
        <v>04</v>
      </c>
      <c r="F8204" s="4" t="str">
        <f aca="false">TEXT(C8204,"dddd")</f>
        <v>Saturday</v>
      </c>
      <c r="G8204" s="5" t="n">
        <f aca="false">WEEKNUM(C8204,1)</f>
        <v>17</v>
      </c>
      <c r="H8204" s="1" t="n">
        <v>7</v>
      </c>
      <c r="I8204" s="1" t="n">
        <v>40</v>
      </c>
      <c r="J8204" s="1" t="n">
        <v>0</v>
      </c>
      <c r="K8204" s="1" t="n">
        <v>34</v>
      </c>
      <c r="L8204" s="1" t="n">
        <v>0</v>
      </c>
      <c r="M8204" s="1" t="n">
        <v>0</v>
      </c>
      <c r="N8204" s="1" t="n">
        <v>17</v>
      </c>
      <c r="O8204" s="1" t="n">
        <v>80</v>
      </c>
      <c r="P8204" s="1" t="s">
        <v>18</v>
      </c>
      <c r="Q8204" s="1" t="n">
        <v>5</v>
      </c>
      <c r="R8204" s="0" t="n">
        <f aca="false">I8204+J8204-K8204-L8204-M8204</f>
        <v>6</v>
      </c>
    </row>
    <row r="8205" customFormat="false" ht="12.8" hidden="false" customHeight="false" outlineLevel="0" collapsed="false">
      <c r="A8205" s="1" t="n">
        <v>264941</v>
      </c>
      <c r="B8205" s="1" t="n">
        <v>31</v>
      </c>
      <c r="C8205" s="4" t="n">
        <v>42483</v>
      </c>
      <c r="D8205" s="4" t="str">
        <f aca="false">TEXT(C8205,"yyyy")</f>
        <v>2016</v>
      </c>
      <c r="E8205" s="4" t="str">
        <f aca="false">TEXT(C8205,"mm")</f>
        <v>04</v>
      </c>
      <c r="F8205" s="4" t="str">
        <f aca="false">TEXT(C8205,"dddd")</f>
        <v>Saturday</v>
      </c>
      <c r="G8205" s="5" t="n">
        <f aca="false">WEEKNUM(C8205,1)</f>
        <v>17</v>
      </c>
      <c r="H8205" s="1" t="n">
        <v>7</v>
      </c>
      <c r="I8205" s="1" t="n">
        <v>20</v>
      </c>
      <c r="J8205" s="1" t="n">
        <v>0</v>
      </c>
      <c r="K8205" s="1" t="n">
        <v>20</v>
      </c>
      <c r="L8205" s="1" t="n">
        <v>0</v>
      </c>
      <c r="M8205" s="1" t="n">
        <v>0</v>
      </c>
      <c r="N8205" s="1" t="n">
        <v>17</v>
      </c>
      <c r="O8205" s="1" t="n">
        <v>80</v>
      </c>
      <c r="P8205" s="1" t="s">
        <v>18</v>
      </c>
      <c r="Q8205" s="1" t="n">
        <v>5</v>
      </c>
      <c r="R8205" s="0" t="n">
        <f aca="false">I8205+J8205-K8205-L8205-M8205</f>
        <v>0</v>
      </c>
    </row>
    <row r="8206" customFormat="false" ht="12.8" hidden="false" customHeight="false" outlineLevel="0" collapsed="false">
      <c r="A8206" s="1" t="n">
        <v>264942</v>
      </c>
      <c r="B8206" s="1" t="n">
        <v>36</v>
      </c>
      <c r="C8206" s="4" t="n">
        <v>42483</v>
      </c>
      <c r="D8206" s="4" t="str">
        <f aca="false">TEXT(C8206,"yyyy")</f>
        <v>2016</v>
      </c>
      <c r="E8206" s="4" t="str">
        <f aca="false">TEXT(C8206,"mm")</f>
        <v>04</v>
      </c>
      <c r="F8206" s="4" t="str">
        <f aca="false">TEXT(C8206,"dddd")</f>
        <v>Saturday</v>
      </c>
      <c r="G8206" s="5" t="n">
        <f aca="false">WEEKNUM(C8206,1)</f>
        <v>17</v>
      </c>
      <c r="H8206" s="1" t="n">
        <v>7</v>
      </c>
      <c r="I8206" s="1" t="n">
        <v>11</v>
      </c>
      <c r="J8206" s="1" t="n">
        <v>0</v>
      </c>
      <c r="K8206" s="1" t="n">
        <v>0</v>
      </c>
      <c r="L8206" s="1" t="n">
        <v>2</v>
      </c>
      <c r="M8206" s="1" t="n">
        <v>1</v>
      </c>
      <c r="N8206" s="1" t="n">
        <v>14</v>
      </c>
      <c r="O8206" s="1" t="n">
        <v>80</v>
      </c>
      <c r="P8206" s="1" t="s">
        <v>18</v>
      </c>
      <c r="Q8206" s="1" t="n">
        <v>5</v>
      </c>
      <c r="R8206" s="0" t="n">
        <f aca="false">I8206+J8206-K8206-L8206-M8206</f>
        <v>8</v>
      </c>
    </row>
    <row r="8207" customFormat="false" ht="12.8" hidden="false" customHeight="false" outlineLevel="0" collapsed="false">
      <c r="A8207" s="1" t="n">
        <v>264944</v>
      </c>
      <c r="B8207" s="1" t="n">
        <v>35</v>
      </c>
      <c r="C8207" s="4" t="n">
        <v>42483</v>
      </c>
      <c r="D8207" s="4" t="str">
        <f aca="false">TEXT(C8207,"yyyy")</f>
        <v>2016</v>
      </c>
      <c r="E8207" s="4" t="str">
        <f aca="false">TEXT(C8207,"mm")</f>
        <v>04</v>
      </c>
      <c r="F8207" s="4" t="str">
        <f aca="false">TEXT(C8207,"dddd")</f>
        <v>Saturday</v>
      </c>
      <c r="G8207" s="5" t="n">
        <f aca="false">WEEKNUM(C8207,1)</f>
        <v>17</v>
      </c>
      <c r="H8207" s="1" t="n">
        <v>7</v>
      </c>
      <c r="I8207" s="1" t="n">
        <v>3</v>
      </c>
      <c r="J8207" s="1" t="n">
        <v>0</v>
      </c>
      <c r="K8207" s="1" t="n">
        <v>3</v>
      </c>
      <c r="L8207" s="1" t="n">
        <v>0</v>
      </c>
      <c r="M8207" s="1" t="n">
        <v>0</v>
      </c>
      <c r="N8207" s="1" t="n">
        <v>100</v>
      </c>
      <c r="O8207" s="1" t="n">
        <v>80</v>
      </c>
      <c r="P8207" s="1" t="s">
        <v>18</v>
      </c>
      <c r="Q8207" s="1" t="n">
        <v>5</v>
      </c>
      <c r="R8207" s="0" t="n">
        <f aca="false">I8207+J8207-K8207-L8207-M8207</f>
        <v>0</v>
      </c>
    </row>
    <row r="8208" customFormat="false" ht="12.8" hidden="false" customHeight="false" outlineLevel="0" collapsed="false">
      <c r="A8208" s="1" t="n">
        <v>264946</v>
      </c>
      <c r="B8208" s="1" t="n">
        <v>40</v>
      </c>
      <c r="C8208" s="4" t="n">
        <v>42483</v>
      </c>
      <c r="D8208" s="4" t="str">
        <f aca="false">TEXT(C8208,"yyyy")</f>
        <v>2016</v>
      </c>
      <c r="E8208" s="4" t="str">
        <f aca="false">TEXT(C8208,"mm")</f>
        <v>04</v>
      </c>
      <c r="F8208" s="4" t="str">
        <f aca="false">TEXT(C8208,"dddd")</f>
        <v>Saturday</v>
      </c>
      <c r="G8208" s="5" t="n">
        <f aca="false">WEEKNUM(C8208,1)</f>
        <v>17</v>
      </c>
      <c r="H8208" s="1" t="n">
        <v>7</v>
      </c>
      <c r="I8208" s="1" t="n">
        <v>15</v>
      </c>
      <c r="J8208" s="1" t="n">
        <v>0</v>
      </c>
      <c r="K8208" s="1" t="n">
        <v>0</v>
      </c>
      <c r="L8208" s="1" t="n">
        <v>3</v>
      </c>
      <c r="M8208" s="1" t="n">
        <v>0</v>
      </c>
      <c r="N8208" s="1" t="n">
        <v>10</v>
      </c>
      <c r="O8208" s="1" t="n">
        <v>80</v>
      </c>
      <c r="P8208" s="1" t="s">
        <v>18</v>
      </c>
      <c r="Q8208" s="1" t="n">
        <v>5</v>
      </c>
      <c r="R8208" s="0" t="n">
        <f aca="false">I8208+J8208-K8208-L8208-M8208</f>
        <v>12</v>
      </c>
    </row>
    <row r="8209" customFormat="false" ht="12.8" hidden="false" customHeight="false" outlineLevel="0" collapsed="false">
      <c r="A8209" s="1" t="n">
        <v>264957</v>
      </c>
      <c r="B8209" s="1" t="n">
        <v>48</v>
      </c>
      <c r="C8209" s="4" t="n">
        <v>42483</v>
      </c>
      <c r="D8209" s="4" t="str">
        <f aca="false">TEXT(C8209,"yyyy")</f>
        <v>2016</v>
      </c>
      <c r="E8209" s="4" t="str">
        <f aca="false">TEXT(C8209,"mm")</f>
        <v>04</v>
      </c>
      <c r="F8209" s="4" t="str">
        <f aca="false">TEXT(C8209,"dddd")</f>
        <v>Saturday</v>
      </c>
      <c r="G8209" s="5" t="n">
        <f aca="false">WEEKNUM(C8209,1)</f>
        <v>17</v>
      </c>
      <c r="H8209" s="1" t="n">
        <v>7</v>
      </c>
      <c r="I8209" s="1" t="n">
        <v>7</v>
      </c>
      <c r="J8209" s="1" t="n">
        <v>0</v>
      </c>
      <c r="K8209" s="1" t="n">
        <v>7</v>
      </c>
      <c r="L8209" s="1" t="n">
        <v>0</v>
      </c>
      <c r="M8209" s="1" t="n">
        <v>0</v>
      </c>
      <c r="N8209" s="1" t="n">
        <v>40</v>
      </c>
      <c r="O8209" s="1" t="n">
        <v>80</v>
      </c>
      <c r="P8209" s="1" t="s">
        <v>18</v>
      </c>
      <c r="Q8209" s="1" t="n">
        <v>5</v>
      </c>
      <c r="R8209" s="0" t="n">
        <f aca="false">I8209+J8209-K8209-L8209-M8209</f>
        <v>0</v>
      </c>
    </row>
    <row r="8210" customFormat="false" ht="12.8" hidden="false" customHeight="false" outlineLevel="0" collapsed="false">
      <c r="A8210" s="1" t="n">
        <v>264963</v>
      </c>
      <c r="B8210" s="1" t="n">
        <v>54</v>
      </c>
      <c r="C8210" s="4" t="n">
        <v>42483</v>
      </c>
      <c r="D8210" s="4" t="str">
        <f aca="false">TEXT(C8210,"yyyy")</f>
        <v>2016</v>
      </c>
      <c r="E8210" s="4" t="str">
        <f aca="false">TEXT(C8210,"mm")</f>
        <v>04</v>
      </c>
      <c r="F8210" s="4" t="str">
        <f aca="false">TEXT(C8210,"dddd")</f>
        <v>Saturday</v>
      </c>
      <c r="G8210" s="5" t="n">
        <f aca="false">WEEKNUM(C8210,1)</f>
        <v>17</v>
      </c>
      <c r="H8210" s="1" t="n">
        <v>7</v>
      </c>
      <c r="I8210" s="1" t="n">
        <v>4</v>
      </c>
      <c r="J8210" s="1" t="n">
        <v>0</v>
      </c>
      <c r="K8210" s="1" t="n">
        <v>0</v>
      </c>
      <c r="L8210" s="1" t="n">
        <v>3</v>
      </c>
      <c r="M8210" s="1" t="n">
        <v>1</v>
      </c>
      <c r="N8210" s="1" t="n">
        <v>25</v>
      </c>
      <c r="O8210" s="1" t="n">
        <v>80</v>
      </c>
      <c r="P8210" s="1" t="s">
        <v>18</v>
      </c>
      <c r="Q8210" s="1" t="n">
        <v>5</v>
      </c>
      <c r="R8210" s="0" t="n">
        <f aca="false">I8210+J8210-K8210-L8210-M8210</f>
        <v>0</v>
      </c>
    </row>
    <row r="8211" customFormat="false" ht="12.8" hidden="false" customHeight="false" outlineLevel="0" collapsed="false">
      <c r="A8211" s="1" t="n">
        <v>264965</v>
      </c>
      <c r="B8211" s="1" t="n">
        <v>56</v>
      </c>
      <c r="C8211" s="4" t="n">
        <v>42483</v>
      </c>
      <c r="D8211" s="4" t="str">
        <f aca="false">TEXT(C8211,"yyyy")</f>
        <v>2016</v>
      </c>
      <c r="E8211" s="4" t="str">
        <f aca="false">TEXT(C8211,"mm")</f>
        <v>04</v>
      </c>
      <c r="F8211" s="4" t="str">
        <f aca="false">TEXT(C8211,"dddd")</f>
        <v>Saturday</v>
      </c>
      <c r="G8211" s="5" t="n">
        <f aca="false">WEEKNUM(C8211,1)</f>
        <v>17</v>
      </c>
      <c r="H8211" s="1" t="n">
        <v>7</v>
      </c>
      <c r="I8211" s="1" t="n">
        <v>12</v>
      </c>
      <c r="J8211" s="1" t="n">
        <v>0</v>
      </c>
      <c r="K8211" s="1" t="n">
        <v>11</v>
      </c>
      <c r="L8211" s="1" t="n">
        <v>0</v>
      </c>
      <c r="M8211" s="1" t="n">
        <v>0</v>
      </c>
      <c r="N8211" s="1" t="n">
        <v>120</v>
      </c>
      <c r="O8211" s="1" t="n">
        <v>80</v>
      </c>
      <c r="P8211" s="1" t="s">
        <v>18</v>
      </c>
      <c r="Q8211" s="1" t="n">
        <v>5</v>
      </c>
      <c r="R8211" s="0" t="n">
        <f aca="false">I8211+J8211-K8211-L8211-M8211</f>
        <v>1</v>
      </c>
    </row>
    <row r="8212" customFormat="false" ht="12.8" hidden="false" customHeight="false" outlineLevel="0" collapsed="false">
      <c r="A8212" s="1" t="n">
        <v>264966</v>
      </c>
      <c r="B8212" s="1" t="n">
        <v>57</v>
      </c>
      <c r="C8212" s="4" t="n">
        <v>42483</v>
      </c>
      <c r="D8212" s="4" t="str">
        <f aca="false">TEXT(C8212,"yyyy")</f>
        <v>2016</v>
      </c>
      <c r="E8212" s="4" t="str">
        <f aca="false">TEXT(C8212,"mm")</f>
        <v>04</v>
      </c>
      <c r="F8212" s="4" t="str">
        <f aca="false">TEXT(C8212,"dddd")</f>
        <v>Saturday</v>
      </c>
      <c r="G8212" s="5" t="n">
        <f aca="false">WEEKNUM(C8212,1)</f>
        <v>17</v>
      </c>
      <c r="H8212" s="1" t="n">
        <v>7</v>
      </c>
      <c r="I8212" s="1" t="n">
        <v>10</v>
      </c>
      <c r="J8212" s="1" t="n">
        <v>0</v>
      </c>
      <c r="K8212" s="1" t="n">
        <v>3</v>
      </c>
      <c r="L8212" s="1" t="n">
        <v>0</v>
      </c>
      <c r="M8212" s="1" t="n">
        <v>0</v>
      </c>
      <c r="N8212" s="1" t="n">
        <v>25</v>
      </c>
      <c r="O8212" s="1" t="n">
        <v>80</v>
      </c>
      <c r="P8212" s="1" t="s">
        <v>18</v>
      </c>
      <c r="Q8212" s="1" t="n">
        <v>5</v>
      </c>
      <c r="R8212" s="0" t="n">
        <f aca="false">I8212+J8212-K8212-L8212-M8212</f>
        <v>7</v>
      </c>
    </row>
    <row r="8213" customFormat="false" ht="12.8" hidden="false" customHeight="false" outlineLevel="0" collapsed="false">
      <c r="A8213" s="1" t="n">
        <v>264973</v>
      </c>
      <c r="B8213" s="1" t="n">
        <v>64</v>
      </c>
      <c r="C8213" s="4" t="n">
        <v>42483</v>
      </c>
      <c r="D8213" s="4" t="str">
        <f aca="false">TEXT(C8213,"yyyy")</f>
        <v>2016</v>
      </c>
      <c r="E8213" s="4" t="str">
        <f aca="false">TEXT(C8213,"mm")</f>
        <v>04</v>
      </c>
      <c r="F8213" s="4" t="str">
        <f aca="false">TEXT(C8213,"dddd")</f>
        <v>Saturday</v>
      </c>
      <c r="G8213" s="5" t="n">
        <f aca="false">WEEKNUM(C8213,1)</f>
        <v>17</v>
      </c>
      <c r="H8213" s="1" t="n">
        <v>7</v>
      </c>
      <c r="I8213" s="1" t="n">
        <v>30</v>
      </c>
      <c r="J8213" s="1" t="n">
        <v>0</v>
      </c>
      <c r="K8213" s="1" t="n">
        <v>9</v>
      </c>
      <c r="L8213" s="1" t="n">
        <v>0</v>
      </c>
      <c r="M8213" s="1" t="n">
        <v>0</v>
      </c>
      <c r="N8213" s="1" t="n">
        <v>20</v>
      </c>
      <c r="O8213" s="1" t="n">
        <v>80</v>
      </c>
      <c r="P8213" s="1" t="s">
        <v>18</v>
      </c>
      <c r="Q8213" s="1" t="n">
        <v>5</v>
      </c>
      <c r="R8213" s="0" t="n">
        <f aca="false">I8213+J8213-K8213-L8213-M8213</f>
        <v>21</v>
      </c>
    </row>
    <row r="8214" customFormat="false" ht="12.8" hidden="false" customHeight="false" outlineLevel="0" collapsed="false">
      <c r="A8214" s="1" t="n">
        <v>264976</v>
      </c>
      <c r="B8214" s="1" t="n">
        <v>67</v>
      </c>
      <c r="C8214" s="4" t="n">
        <v>42483</v>
      </c>
      <c r="D8214" s="4" t="str">
        <f aca="false">TEXT(C8214,"yyyy")</f>
        <v>2016</v>
      </c>
      <c r="E8214" s="4" t="str">
        <f aca="false">TEXT(C8214,"mm")</f>
        <v>04</v>
      </c>
      <c r="F8214" s="4" t="str">
        <f aca="false">TEXT(C8214,"dddd")</f>
        <v>Saturday</v>
      </c>
      <c r="G8214" s="5" t="n">
        <f aca="false">WEEKNUM(C8214,1)</f>
        <v>17</v>
      </c>
      <c r="H8214" s="1" t="n">
        <v>7</v>
      </c>
      <c r="I8214" s="1" t="n">
        <v>24</v>
      </c>
      <c r="J8214" s="1" t="n">
        <v>0</v>
      </c>
      <c r="K8214" s="1" t="n">
        <v>5</v>
      </c>
      <c r="L8214" s="1" t="n">
        <v>0</v>
      </c>
      <c r="M8214" s="1" t="n">
        <v>0</v>
      </c>
      <c r="N8214" s="1" t="n">
        <v>15</v>
      </c>
      <c r="O8214" s="1" t="n">
        <v>80</v>
      </c>
      <c r="P8214" s="1" t="s">
        <v>18</v>
      </c>
      <c r="Q8214" s="1" t="n">
        <v>5</v>
      </c>
      <c r="R8214" s="0" t="n">
        <f aca="false">I8214+J8214-K8214-L8214-M8214</f>
        <v>19</v>
      </c>
    </row>
    <row r="8215" customFormat="false" ht="12.8" hidden="false" customHeight="false" outlineLevel="0" collapsed="false">
      <c r="A8215" s="1" t="n">
        <v>264984</v>
      </c>
      <c r="B8215" s="1" t="n">
        <v>75</v>
      </c>
      <c r="C8215" s="4" t="n">
        <v>42483</v>
      </c>
      <c r="D8215" s="4" t="str">
        <f aca="false">TEXT(C8215,"yyyy")</f>
        <v>2016</v>
      </c>
      <c r="E8215" s="4" t="str">
        <f aca="false">TEXT(C8215,"mm")</f>
        <v>04</v>
      </c>
      <c r="F8215" s="4" t="str">
        <f aca="false">TEXT(C8215,"dddd")</f>
        <v>Saturday</v>
      </c>
      <c r="G8215" s="5" t="n">
        <f aca="false">WEEKNUM(C8215,1)</f>
        <v>17</v>
      </c>
      <c r="H8215" s="1" t="n">
        <v>7</v>
      </c>
      <c r="I8215" s="1" t="n">
        <v>0</v>
      </c>
      <c r="J8215" s="1" t="n">
        <v>0</v>
      </c>
      <c r="K8215" s="1" t="n">
        <v>0</v>
      </c>
      <c r="L8215" s="1" t="n">
        <v>5</v>
      </c>
      <c r="M8215" s="1" t="n">
        <v>0</v>
      </c>
      <c r="N8215" s="1" t="n">
        <v>30</v>
      </c>
      <c r="O8215" s="1" t="n">
        <v>80</v>
      </c>
      <c r="P8215" s="1" t="s">
        <v>18</v>
      </c>
      <c r="Q8215" s="1" t="n">
        <v>5</v>
      </c>
      <c r="R8215" s="0" t="n">
        <f aca="false">I8215+J8215-K8215-L8215-M8215</f>
        <v>-5</v>
      </c>
    </row>
    <row r="8216" customFormat="false" ht="12.8" hidden="false" customHeight="false" outlineLevel="0" collapsed="false">
      <c r="A8216" s="1" t="n">
        <v>265001</v>
      </c>
      <c r="B8216" s="1" t="n">
        <v>1</v>
      </c>
      <c r="C8216" s="4" t="n">
        <v>42483</v>
      </c>
      <c r="D8216" s="4" t="str">
        <f aca="false">TEXT(C8216,"yyyy")</f>
        <v>2016</v>
      </c>
      <c r="E8216" s="4" t="str">
        <f aca="false">TEXT(C8216,"mm")</f>
        <v>04</v>
      </c>
      <c r="F8216" s="4" t="str">
        <f aca="false">TEXT(C8216,"dddd")</f>
        <v>Saturday</v>
      </c>
      <c r="G8216" s="5" t="n">
        <f aca="false">WEEKNUM(C8216,1)</f>
        <v>17</v>
      </c>
      <c r="H8216" s="1" t="n">
        <v>1</v>
      </c>
      <c r="I8216" s="1" t="n">
        <v>100</v>
      </c>
      <c r="J8216" s="1" t="n">
        <v>0</v>
      </c>
      <c r="K8216" s="1" t="n">
        <v>6</v>
      </c>
      <c r="L8216" s="1" t="n">
        <v>5</v>
      </c>
      <c r="M8216" s="1" t="n">
        <v>1</v>
      </c>
      <c r="N8216" s="1" t="n">
        <v>25</v>
      </c>
      <c r="O8216" s="1" t="n">
        <v>8</v>
      </c>
      <c r="P8216" s="1" t="s">
        <v>18</v>
      </c>
      <c r="Q8216" s="1" t="n">
        <v>1</v>
      </c>
      <c r="R8216" s="0" t="n">
        <f aca="false">I8216+J8216-K8216-L8216-M8216</f>
        <v>88</v>
      </c>
    </row>
    <row r="8217" customFormat="false" ht="12.8" hidden="false" customHeight="false" outlineLevel="0" collapsed="false">
      <c r="A8217" s="1" t="n">
        <v>265002</v>
      </c>
      <c r="B8217" s="1" t="n">
        <v>2</v>
      </c>
      <c r="C8217" s="4" t="n">
        <v>42483</v>
      </c>
      <c r="D8217" s="4" t="str">
        <f aca="false">TEXT(C8217,"yyyy")</f>
        <v>2016</v>
      </c>
      <c r="E8217" s="4" t="str">
        <f aca="false">TEXT(C8217,"mm")</f>
        <v>04</v>
      </c>
      <c r="F8217" s="4" t="str">
        <f aca="false">TEXT(C8217,"dddd")</f>
        <v>Saturday</v>
      </c>
      <c r="G8217" s="5" t="n">
        <f aca="false">WEEKNUM(C8217,1)</f>
        <v>17</v>
      </c>
      <c r="H8217" s="1" t="n">
        <v>1</v>
      </c>
      <c r="I8217" s="1" t="n">
        <v>40</v>
      </c>
      <c r="J8217" s="1" t="n">
        <v>0</v>
      </c>
      <c r="K8217" s="1" t="n">
        <v>10</v>
      </c>
      <c r="L8217" s="1" t="n">
        <v>1</v>
      </c>
      <c r="M8217" s="1" t="n">
        <v>2</v>
      </c>
      <c r="N8217" s="1" t="n">
        <v>20</v>
      </c>
      <c r="O8217" s="1" t="n">
        <v>8</v>
      </c>
      <c r="P8217" s="1" t="s">
        <v>18</v>
      </c>
      <c r="Q8217" s="1" t="n">
        <v>1</v>
      </c>
      <c r="R8217" s="0" t="n">
        <f aca="false">I8217+J8217-K8217-L8217-M8217</f>
        <v>27</v>
      </c>
    </row>
    <row r="8218" customFormat="false" ht="12.8" hidden="false" customHeight="false" outlineLevel="0" collapsed="false">
      <c r="A8218" s="1" t="n">
        <v>265003</v>
      </c>
      <c r="B8218" s="1" t="n">
        <v>3</v>
      </c>
      <c r="C8218" s="4" t="n">
        <v>42483</v>
      </c>
      <c r="D8218" s="4" t="str">
        <f aca="false">TEXT(C8218,"yyyy")</f>
        <v>2016</v>
      </c>
      <c r="E8218" s="4" t="str">
        <f aca="false">TEXT(C8218,"mm")</f>
        <v>04</v>
      </c>
      <c r="F8218" s="4" t="str">
        <f aca="false">TEXT(C8218,"dddd")</f>
        <v>Saturday</v>
      </c>
      <c r="G8218" s="5" t="n">
        <f aca="false">WEEKNUM(C8218,1)</f>
        <v>17</v>
      </c>
      <c r="H8218" s="1" t="n">
        <v>1</v>
      </c>
      <c r="I8218" s="1" t="n">
        <v>20</v>
      </c>
      <c r="J8218" s="1" t="n">
        <v>0</v>
      </c>
      <c r="K8218" s="1" t="n">
        <v>5</v>
      </c>
      <c r="L8218" s="1" t="n">
        <v>0</v>
      </c>
      <c r="M8218" s="1" t="n">
        <v>0</v>
      </c>
      <c r="N8218" s="1" t="n">
        <v>20</v>
      </c>
      <c r="O8218" s="1" t="n">
        <v>8</v>
      </c>
      <c r="P8218" s="1" t="s">
        <v>18</v>
      </c>
      <c r="Q8218" s="1" t="n">
        <v>1</v>
      </c>
      <c r="R8218" s="0" t="n">
        <f aca="false">I8218+J8218-K8218-L8218-M8218</f>
        <v>15</v>
      </c>
    </row>
    <row r="8219" customFormat="false" ht="12.8" hidden="false" customHeight="false" outlineLevel="0" collapsed="false">
      <c r="A8219" s="1" t="n">
        <v>265005</v>
      </c>
      <c r="B8219" s="1" t="n">
        <v>5</v>
      </c>
      <c r="C8219" s="4" t="n">
        <v>42483</v>
      </c>
      <c r="D8219" s="4" t="str">
        <f aca="false">TEXT(C8219,"yyyy")</f>
        <v>2016</v>
      </c>
      <c r="E8219" s="4" t="str">
        <f aca="false">TEXT(C8219,"mm")</f>
        <v>04</v>
      </c>
      <c r="F8219" s="4" t="str">
        <f aca="false">TEXT(C8219,"dddd")</f>
        <v>Saturday</v>
      </c>
      <c r="G8219" s="5" t="n">
        <f aca="false">WEEKNUM(C8219,1)</f>
        <v>17</v>
      </c>
      <c r="H8219" s="1" t="n">
        <v>1</v>
      </c>
      <c r="I8219" s="1" t="n">
        <v>40</v>
      </c>
      <c r="J8219" s="1" t="n">
        <v>0</v>
      </c>
      <c r="K8219" s="1" t="n">
        <v>0</v>
      </c>
      <c r="L8219" s="1" t="n">
        <v>4</v>
      </c>
      <c r="M8219" s="1" t="n">
        <v>0</v>
      </c>
      <c r="N8219" s="1" t="n">
        <v>16</v>
      </c>
      <c r="O8219" s="1" t="n">
        <v>8</v>
      </c>
      <c r="P8219" s="1" t="s">
        <v>18</v>
      </c>
      <c r="Q8219" s="1" t="n">
        <v>1</v>
      </c>
      <c r="R8219" s="0" t="n">
        <f aca="false">I8219+J8219-K8219-L8219-M8219</f>
        <v>36</v>
      </c>
    </row>
    <row r="8220" customFormat="false" ht="12.8" hidden="false" customHeight="false" outlineLevel="0" collapsed="false">
      <c r="A8220" s="1" t="n">
        <v>265006</v>
      </c>
      <c r="B8220" s="1" t="n">
        <v>6</v>
      </c>
      <c r="C8220" s="4" t="n">
        <v>42483</v>
      </c>
      <c r="D8220" s="4" t="str">
        <f aca="false">TEXT(C8220,"yyyy")</f>
        <v>2016</v>
      </c>
      <c r="E8220" s="4" t="str">
        <f aca="false">TEXT(C8220,"mm")</f>
        <v>04</v>
      </c>
      <c r="F8220" s="4" t="str">
        <f aca="false">TEXT(C8220,"dddd")</f>
        <v>Saturday</v>
      </c>
      <c r="G8220" s="5" t="n">
        <f aca="false">WEEKNUM(C8220,1)</f>
        <v>17</v>
      </c>
      <c r="H8220" s="1" t="n">
        <v>1</v>
      </c>
      <c r="I8220" s="1" t="n">
        <v>10</v>
      </c>
      <c r="J8220" s="1" t="n">
        <v>0</v>
      </c>
      <c r="K8220" s="1" t="n">
        <v>0</v>
      </c>
      <c r="L8220" s="1" t="n">
        <v>0</v>
      </c>
      <c r="M8220" s="1" t="n">
        <v>0</v>
      </c>
      <c r="N8220" s="1" t="n">
        <v>20</v>
      </c>
      <c r="O8220" s="1" t="n">
        <v>8</v>
      </c>
      <c r="P8220" s="1" t="s">
        <v>18</v>
      </c>
      <c r="Q8220" s="1" t="n">
        <v>1</v>
      </c>
      <c r="R8220" s="0" t="n">
        <f aca="false">I8220+J8220-K8220-L8220-M8220</f>
        <v>10</v>
      </c>
    </row>
    <row r="8221" customFormat="false" ht="12.8" hidden="false" customHeight="false" outlineLevel="0" collapsed="false">
      <c r="A8221" s="1" t="n">
        <v>265007</v>
      </c>
      <c r="B8221" s="1" t="n">
        <v>7</v>
      </c>
      <c r="C8221" s="4" t="n">
        <v>42483</v>
      </c>
      <c r="D8221" s="4" t="str">
        <f aca="false">TEXT(C8221,"yyyy")</f>
        <v>2016</v>
      </c>
      <c r="E8221" s="4" t="str">
        <f aca="false">TEXT(C8221,"mm")</f>
        <v>04</v>
      </c>
      <c r="F8221" s="4" t="str">
        <f aca="false">TEXT(C8221,"dddd")</f>
        <v>Saturday</v>
      </c>
      <c r="G8221" s="5" t="n">
        <f aca="false">WEEKNUM(C8221,1)</f>
        <v>17</v>
      </c>
      <c r="H8221" s="1" t="n">
        <v>1</v>
      </c>
      <c r="I8221" s="1" t="n">
        <v>40</v>
      </c>
      <c r="J8221" s="1" t="n">
        <v>0</v>
      </c>
      <c r="K8221" s="1" t="n">
        <v>0</v>
      </c>
      <c r="L8221" s="1" t="n">
        <v>0</v>
      </c>
      <c r="M8221" s="1" t="n">
        <v>6</v>
      </c>
      <c r="N8221" s="1" t="n">
        <v>20</v>
      </c>
      <c r="O8221" s="1" t="n">
        <v>8</v>
      </c>
      <c r="P8221" s="1" t="s">
        <v>18</v>
      </c>
      <c r="Q8221" s="1" t="n">
        <v>1</v>
      </c>
      <c r="R8221" s="0" t="n">
        <f aca="false">I8221+J8221-K8221-L8221-M8221</f>
        <v>34</v>
      </c>
    </row>
    <row r="8222" customFormat="false" ht="12.8" hidden="false" customHeight="false" outlineLevel="0" collapsed="false">
      <c r="A8222" s="1" t="n">
        <v>265011</v>
      </c>
      <c r="B8222" s="1" t="n">
        <v>11</v>
      </c>
      <c r="C8222" s="4" t="n">
        <v>42483</v>
      </c>
      <c r="D8222" s="4" t="str">
        <f aca="false">TEXT(C8222,"yyyy")</f>
        <v>2016</v>
      </c>
      <c r="E8222" s="4" t="str">
        <f aca="false">TEXT(C8222,"mm")</f>
        <v>04</v>
      </c>
      <c r="F8222" s="4" t="str">
        <f aca="false">TEXT(C8222,"dddd")</f>
        <v>Saturday</v>
      </c>
      <c r="G8222" s="5" t="n">
        <f aca="false">WEEKNUM(C8222,1)</f>
        <v>17</v>
      </c>
      <c r="H8222" s="1" t="n">
        <v>1</v>
      </c>
      <c r="I8222" s="1" t="n">
        <v>20</v>
      </c>
      <c r="J8222" s="1" t="n">
        <v>0</v>
      </c>
      <c r="K8222" s="1" t="n">
        <v>0</v>
      </c>
      <c r="L8222" s="1" t="n">
        <v>0</v>
      </c>
      <c r="M8222" s="1" t="n">
        <v>0</v>
      </c>
      <c r="N8222" s="1" t="n">
        <v>17</v>
      </c>
      <c r="O8222" s="1" t="n">
        <v>8</v>
      </c>
      <c r="P8222" s="1" t="s">
        <v>18</v>
      </c>
      <c r="Q8222" s="1" t="n">
        <v>1</v>
      </c>
      <c r="R8222" s="0" t="n">
        <f aca="false">I8222+J8222-K8222-L8222-M8222</f>
        <v>20</v>
      </c>
    </row>
    <row r="8223" customFormat="false" ht="12.8" hidden="false" customHeight="false" outlineLevel="0" collapsed="false">
      <c r="A8223" s="1" t="n">
        <v>265012</v>
      </c>
      <c r="B8223" s="1" t="n">
        <v>12</v>
      </c>
      <c r="C8223" s="4" t="n">
        <v>42483</v>
      </c>
      <c r="D8223" s="4" t="str">
        <f aca="false">TEXT(C8223,"yyyy")</f>
        <v>2016</v>
      </c>
      <c r="E8223" s="4" t="str">
        <f aca="false">TEXT(C8223,"mm")</f>
        <v>04</v>
      </c>
      <c r="F8223" s="4" t="str">
        <f aca="false">TEXT(C8223,"dddd")</f>
        <v>Saturday</v>
      </c>
      <c r="G8223" s="5" t="n">
        <f aca="false">WEEKNUM(C8223,1)</f>
        <v>17</v>
      </c>
      <c r="H8223" s="1" t="n">
        <v>1</v>
      </c>
      <c r="I8223" s="1" t="n">
        <v>60</v>
      </c>
      <c r="J8223" s="1" t="n">
        <v>0</v>
      </c>
      <c r="K8223" s="1" t="n">
        <v>46</v>
      </c>
      <c r="L8223" s="1" t="n">
        <v>0</v>
      </c>
      <c r="M8223" s="1" t="n">
        <v>0</v>
      </c>
      <c r="N8223" s="1" t="n">
        <v>19.5</v>
      </c>
      <c r="O8223" s="1" t="n">
        <v>8</v>
      </c>
      <c r="P8223" s="1" t="s">
        <v>18</v>
      </c>
      <c r="Q8223" s="1" t="n">
        <v>1</v>
      </c>
      <c r="R8223" s="0" t="n">
        <f aca="false">I8223+J8223-K8223-L8223-M8223</f>
        <v>14</v>
      </c>
    </row>
    <row r="8224" customFormat="false" ht="12.8" hidden="false" customHeight="false" outlineLevel="0" collapsed="false">
      <c r="A8224" s="1" t="n">
        <v>265013</v>
      </c>
      <c r="B8224" s="1" t="n">
        <v>13</v>
      </c>
      <c r="C8224" s="4" t="n">
        <v>42483</v>
      </c>
      <c r="D8224" s="4" t="str">
        <f aca="false">TEXT(C8224,"yyyy")</f>
        <v>2016</v>
      </c>
      <c r="E8224" s="4" t="str">
        <f aca="false">TEXT(C8224,"mm")</f>
        <v>04</v>
      </c>
      <c r="F8224" s="4" t="str">
        <f aca="false">TEXT(C8224,"dddd")</f>
        <v>Saturday</v>
      </c>
      <c r="G8224" s="5" t="n">
        <f aca="false">WEEKNUM(C8224,1)</f>
        <v>17</v>
      </c>
      <c r="H8224" s="1" t="n">
        <v>1</v>
      </c>
      <c r="I8224" s="1" t="n">
        <v>9</v>
      </c>
      <c r="J8224" s="1" t="n">
        <v>0</v>
      </c>
      <c r="K8224" s="1" t="n">
        <v>9</v>
      </c>
      <c r="L8224" s="1" t="n">
        <v>0</v>
      </c>
      <c r="M8224" s="1" t="n">
        <v>0</v>
      </c>
      <c r="N8224" s="1" t="n">
        <v>17</v>
      </c>
      <c r="O8224" s="1" t="n">
        <v>8</v>
      </c>
      <c r="P8224" s="1" t="s">
        <v>18</v>
      </c>
      <c r="Q8224" s="1" t="n">
        <v>1</v>
      </c>
      <c r="R8224" s="0" t="n">
        <f aca="false">I8224+J8224-K8224-L8224-M8224</f>
        <v>0</v>
      </c>
    </row>
    <row r="8225" customFormat="false" ht="12.8" hidden="false" customHeight="false" outlineLevel="0" collapsed="false">
      <c r="A8225" s="1" t="n">
        <v>265014</v>
      </c>
      <c r="B8225" s="1" t="n">
        <v>14</v>
      </c>
      <c r="C8225" s="4" t="n">
        <v>42483</v>
      </c>
      <c r="D8225" s="4" t="str">
        <f aca="false">TEXT(C8225,"yyyy")</f>
        <v>2016</v>
      </c>
      <c r="E8225" s="4" t="str">
        <f aca="false">TEXT(C8225,"mm")</f>
        <v>04</v>
      </c>
      <c r="F8225" s="4" t="str">
        <f aca="false">TEXT(C8225,"dddd")</f>
        <v>Saturday</v>
      </c>
      <c r="G8225" s="5" t="n">
        <f aca="false">WEEKNUM(C8225,1)</f>
        <v>17</v>
      </c>
      <c r="H8225" s="1" t="n">
        <v>1</v>
      </c>
      <c r="I8225" s="1" t="n">
        <v>7</v>
      </c>
      <c r="J8225" s="1" t="n">
        <v>0</v>
      </c>
      <c r="K8225" s="1" t="n">
        <v>0</v>
      </c>
      <c r="L8225" s="1" t="n">
        <v>0</v>
      </c>
      <c r="M8225" s="1" t="n">
        <v>0</v>
      </c>
      <c r="N8225" s="1" t="n">
        <v>17</v>
      </c>
      <c r="O8225" s="1" t="n">
        <v>8</v>
      </c>
      <c r="P8225" s="1" t="s">
        <v>18</v>
      </c>
      <c r="Q8225" s="1" t="n">
        <v>1</v>
      </c>
      <c r="R8225" s="0" t="n">
        <f aca="false">I8225+J8225-K8225-L8225-M8225</f>
        <v>7</v>
      </c>
    </row>
    <row r="8226" customFormat="false" ht="12.8" hidden="false" customHeight="false" outlineLevel="0" collapsed="false">
      <c r="A8226" s="1" t="n">
        <v>265015</v>
      </c>
      <c r="B8226" s="1" t="n">
        <v>15</v>
      </c>
      <c r="C8226" s="4" t="n">
        <v>42483</v>
      </c>
      <c r="D8226" s="4" t="str">
        <f aca="false">TEXT(C8226,"yyyy")</f>
        <v>2016</v>
      </c>
      <c r="E8226" s="4" t="str">
        <f aca="false">TEXT(C8226,"mm")</f>
        <v>04</v>
      </c>
      <c r="F8226" s="4" t="str">
        <f aca="false">TEXT(C8226,"dddd")</f>
        <v>Saturday</v>
      </c>
      <c r="G8226" s="5" t="n">
        <f aca="false">WEEKNUM(C8226,1)</f>
        <v>17</v>
      </c>
      <c r="H8226" s="1" t="n">
        <v>1</v>
      </c>
      <c r="I8226" s="1" t="n">
        <v>30</v>
      </c>
      <c r="J8226" s="1" t="n">
        <v>0</v>
      </c>
      <c r="K8226" s="1" t="n">
        <v>21</v>
      </c>
      <c r="L8226" s="1" t="n">
        <v>0</v>
      </c>
      <c r="M8226" s="1" t="n">
        <v>0</v>
      </c>
      <c r="N8226" s="1" t="n">
        <v>20.5</v>
      </c>
      <c r="O8226" s="1" t="n">
        <v>8</v>
      </c>
      <c r="P8226" s="1" t="s">
        <v>18</v>
      </c>
      <c r="Q8226" s="1" t="n">
        <v>1</v>
      </c>
      <c r="R8226" s="0" t="n">
        <f aca="false">I8226+J8226-K8226-L8226-M8226</f>
        <v>9</v>
      </c>
    </row>
    <row r="8227" customFormat="false" ht="12.8" hidden="false" customHeight="false" outlineLevel="0" collapsed="false">
      <c r="A8227" s="1" t="n">
        <v>265016</v>
      </c>
      <c r="B8227" s="1" t="n">
        <v>16</v>
      </c>
      <c r="C8227" s="4" t="n">
        <v>42483</v>
      </c>
      <c r="D8227" s="4" t="str">
        <f aca="false">TEXT(C8227,"yyyy")</f>
        <v>2016</v>
      </c>
      <c r="E8227" s="4" t="str">
        <f aca="false">TEXT(C8227,"mm")</f>
        <v>04</v>
      </c>
      <c r="F8227" s="4" t="str">
        <f aca="false">TEXT(C8227,"dddd")</f>
        <v>Saturday</v>
      </c>
      <c r="G8227" s="5" t="n">
        <f aca="false">WEEKNUM(C8227,1)</f>
        <v>17</v>
      </c>
      <c r="H8227" s="1" t="n">
        <v>1</v>
      </c>
      <c r="I8227" s="1" t="n">
        <v>10</v>
      </c>
      <c r="J8227" s="1" t="n">
        <v>0</v>
      </c>
      <c r="K8227" s="1" t="n">
        <v>2</v>
      </c>
      <c r="L8227" s="1" t="n">
        <v>0</v>
      </c>
      <c r="M8227" s="1" t="n">
        <v>0</v>
      </c>
      <c r="N8227" s="1" t="n">
        <v>68</v>
      </c>
      <c r="O8227" s="1" t="n">
        <v>8</v>
      </c>
      <c r="P8227" s="1" t="s">
        <v>18</v>
      </c>
      <c r="Q8227" s="1" t="n">
        <v>1</v>
      </c>
      <c r="R8227" s="0" t="n">
        <f aca="false">I8227+J8227-K8227-L8227-M8227</f>
        <v>8</v>
      </c>
    </row>
    <row r="8228" customFormat="false" ht="12.8" hidden="false" customHeight="false" outlineLevel="0" collapsed="false">
      <c r="A8228" s="1" t="n">
        <v>265017</v>
      </c>
      <c r="B8228" s="1" t="n">
        <v>17</v>
      </c>
      <c r="C8228" s="4" t="n">
        <v>42483</v>
      </c>
      <c r="D8228" s="4" t="str">
        <f aca="false">TEXT(C8228,"yyyy")</f>
        <v>2016</v>
      </c>
      <c r="E8228" s="4" t="str">
        <f aca="false">TEXT(C8228,"mm")</f>
        <v>04</v>
      </c>
      <c r="F8228" s="4" t="str">
        <f aca="false">TEXT(C8228,"dddd")</f>
        <v>Saturday</v>
      </c>
      <c r="G8228" s="5" t="n">
        <f aca="false">WEEKNUM(C8228,1)</f>
        <v>17</v>
      </c>
      <c r="H8228" s="1" t="n">
        <v>1</v>
      </c>
      <c r="I8228" s="1" t="n">
        <v>10</v>
      </c>
      <c r="J8228" s="1" t="n">
        <v>0</v>
      </c>
      <c r="K8228" s="1" t="n">
        <v>3</v>
      </c>
      <c r="L8228" s="1" t="n">
        <v>1</v>
      </c>
      <c r="M8228" s="1" t="n">
        <v>0</v>
      </c>
      <c r="N8228" s="1" t="n">
        <v>130</v>
      </c>
      <c r="O8228" s="1" t="n">
        <v>8</v>
      </c>
      <c r="P8228" s="1" t="s">
        <v>18</v>
      </c>
      <c r="Q8228" s="1" t="n">
        <v>1</v>
      </c>
      <c r="R8228" s="0" t="n">
        <f aca="false">I8228+J8228-K8228-L8228-M8228</f>
        <v>6</v>
      </c>
    </row>
    <row r="8229" customFormat="false" ht="12.8" hidden="false" customHeight="false" outlineLevel="0" collapsed="false">
      <c r="A8229" s="1" t="n">
        <v>265019</v>
      </c>
      <c r="B8229" s="1" t="n">
        <v>19</v>
      </c>
      <c r="C8229" s="4" t="n">
        <v>42483</v>
      </c>
      <c r="D8229" s="4" t="str">
        <f aca="false">TEXT(C8229,"yyyy")</f>
        <v>2016</v>
      </c>
      <c r="E8229" s="4" t="str">
        <f aca="false">TEXT(C8229,"mm")</f>
        <v>04</v>
      </c>
      <c r="F8229" s="4" t="str">
        <f aca="false">TEXT(C8229,"dddd")</f>
        <v>Saturday</v>
      </c>
      <c r="G8229" s="5" t="n">
        <f aca="false">WEEKNUM(C8229,1)</f>
        <v>17</v>
      </c>
      <c r="H8229" s="1" t="n">
        <v>1</v>
      </c>
      <c r="I8229" s="1" t="n">
        <v>5</v>
      </c>
      <c r="J8229" s="1" t="n">
        <v>0</v>
      </c>
      <c r="K8229" s="1" t="n">
        <v>1</v>
      </c>
      <c r="L8229" s="1" t="n">
        <v>0</v>
      </c>
      <c r="M8229" s="1" t="n">
        <v>0</v>
      </c>
      <c r="N8229" s="1" t="n">
        <v>135</v>
      </c>
      <c r="O8229" s="1" t="n">
        <v>8</v>
      </c>
      <c r="P8229" s="1" t="s">
        <v>18</v>
      </c>
      <c r="Q8229" s="1" t="n">
        <v>1</v>
      </c>
      <c r="R8229" s="0" t="n">
        <f aca="false">I8229+J8229-K8229-L8229-M8229</f>
        <v>4</v>
      </c>
    </row>
    <row r="8230" customFormat="false" ht="12.8" hidden="false" customHeight="false" outlineLevel="0" collapsed="false">
      <c r="A8230" s="1" t="n">
        <v>265024</v>
      </c>
      <c r="B8230" s="1" t="n">
        <v>24</v>
      </c>
      <c r="C8230" s="4" t="n">
        <v>42483</v>
      </c>
      <c r="D8230" s="4" t="str">
        <f aca="false">TEXT(C8230,"yyyy")</f>
        <v>2016</v>
      </c>
      <c r="E8230" s="4" t="str">
        <f aca="false">TEXT(C8230,"mm")</f>
        <v>04</v>
      </c>
      <c r="F8230" s="4" t="str">
        <f aca="false">TEXT(C8230,"dddd")</f>
        <v>Saturday</v>
      </c>
      <c r="G8230" s="5" t="n">
        <f aca="false">WEEKNUM(C8230,1)</f>
        <v>17</v>
      </c>
      <c r="H8230" s="1" t="n">
        <v>1</v>
      </c>
      <c r="I8230" s="1" t="n">
        <v>15</v>
      </c>
      <c r="J8230" s="1" t="n">
        <v>0</v>
      </c>
      <c r="K8230" s="1" t="n">
        <v>0</v>
      </c>
      <c r="L8230" s="1" t="n">
        <v>1</v>
      </c>
      <c r="M8230" s="1" t="n">
        <v>0</v>
      </c>
      <c r="N8230" s="1" t="n">
        <v>17</v>
      </c>
      <c r="O8230" s="1" t="n">
        <v>8</v>
      </c>
      <c r="P8230" s="1" t="s">
        <v>18</v>
      </c>
      <c r="Q8230" s="1" t="n">
        <v>1</v>
      </c>
      <c r="R8230" s="0" t="n">
        <f aca="false">I8230+J8230-K8230-L8230-M8230</f>
        <v>14</v>
      </c>
    </row>
    <row r="8231" customFormat="false" ht="12.8" hidden="false" customHeight="false" outlineLevel="0" collapsed="false">
      <c r="A8231" s="1" t="n">
        <v>265026</v>
      </c>
      <c r="B8231" s="1" t="n">
        <v>26</v>
      </c>
      <c r="C8231" s="4" t="n">
        <v>42483</v>
      </c>
      <c r="D8231" s="4" t="str">
        <f aca="false">TEXT(C8231,"yyyy")</f>
        <v>2016</v>
      </c>
      <c r="E8231" s="4" t="str">
        <f aca="false">TEXT(C8231,"mm")</f>
        <v>04</v>
      </c>
      <c r="F8231" s="4" t="str">
        <f aca="false">TEXT(C8231,"dddd")</f>
        <v>Saturday</v>
      </c>
      <c r="G8231" s="5" t="n">
        <f aca="false">WEEKNUM(C8231,1)</f>
        <v>17</v>
      </c>
      <c r="H8231" s="1" t="n">
        <v>1</v>
      </c>
      <c r="I8231" s="1" t="n">
        <v>16</v>
      </c>
      <c r="J8231" s="1" t="n">
        <v>0</v>
      </c>
      <c r="K8231" s="1" t="n">
        <v>2</v>
      </c>
      <c r="L8231" s="1" t="n">
        <v>0</v>
      </c>
      <c r="M8231" s="1" t="n">
        <v>0</v>
      </c>
      <c r="N8231" s="1" t="n">
        <v>20.5</v>
      </c>
      <c r="O8231" s="1" t="n">
        <v>8</v>
      </c>
      <c r="P8231" s="1" t="s">
        <v>18</v>
      </c>
      <c r="Q8231" s="1" t="n">
        <v>1</v>
      </c>
      <c r="R8231" s="0" t="n">
        <f aca="false">I8231+J8231-K8231-L8231-M8231</f>
        <v>14</v>
      </c>
    </row>
    <row r="8232" customFormat="false" ht="12.8" hidden="false" customHeight="false" outlineLevel="0" collapsed="false">
      <c r="A8232" s="1" t="n">
        <v>265030</v>
      </c>
      <c r="B8232" s="1" t="n">
        <v>30</v>
      </c>
      <c r="C8232" s="4" t="n">
        <v>42483</v>
      </c>
      <c r="D8232" s="4" t="str">
        <f aca="false">TEXT(C8232,"yyyy")</f>
        <v>2016</v>
      </c>
      <c r="E8232" s="4" t="str">
        <f aca="false">TEXT(C8232,"mm")</f>
        <v>04</v>
      </c>
      <c r="F8232" s="4" t="str">
        <f aca="false">TEXT(C8232,"dddd")</f>
        <v>Saturday</v>
      </c>
      <c r="G8232" s="5" t="n">
        <f aca="false">WEEKNUM(C8232,1)</f>
        <v>17</v>
      </c>
      <c r="H8232" s="1" t="n">
        <v>1</v>
      </c>
      <c r="I8232" s="1" t="n">
        <v>40</v>
      </c>
      <c r="J8232" s="1" t="n">
        <v>0</v>
      </c>
      <c r="K8232" s="1" t="n">
        <v>15</v>
      </c>
      <c r="L8232" s="1" t="n">
        <v>0</v>
      </c>
      <c r="M8232" s="1" t="n">
        <v>0</v>
      </c>
      <c r="N8232" s="1" t="n">
        <v>17</v>
      </c>
      <c r="O8232" s="1" t="n">
        <v>8</v>
      </c>
      <c r="P8232" s="1" t="s">
        <v>18</v>
      </c>
      <c r="Q8232" s="1" t="n">
        <v>1</v>
      </c>
      <c r="R8232" s="0" t="n">
        <f aca="false">I8232+J8232-K8232-L8232-M8232</f>
        <v>25</v>
      </c>
    </row>
    <row r="8233" customFormat="false" ht="12.8" hidden="false" customHeight="false" outlineLevel="0" collapsed="false">
      <c r="A8233" s="1" t="n">
        <v>265031</v>
      </c>
      <c r="B8233" s="1" t="n">
        <v>31</v>
      </c>
      <c r="C8233" s="4" t="n">
        <v>42483</v>
      </c>
      <c r="D8233" s="4" t="str">
        <f aca="false">TEXT(C8233,"yyyy")</f>
        <v>2016</v>
      </c>
      <c r="E8233" s="4" t="str">
        <f aca="false">TEXT(C8233,"mm")</f>
        <v>04</v>
      </c>
      <c r="F8233" s="4" t="str">
        <f aca="false">TEXT(C8233,"dddd")</f>
        <v>Saturday</v>
      </c>
      <c r="G8233" s="5" t="n">
        <f aca="false">WEEKNUM(C8233,1)</f>
        <v>17</v>
      </c>
      <c r="H8233" s="1" t="n">
        <v>1</v>
      </c>
      <c r="I8233" s="1" t="n">
        <v>40</v>
      </c>
      <c r="J8233" s="1" t="n">
        <v>0</v>
      </c>
      <c r="K8233" s="1" t="n">
        <v>30</v>
      </c>
      <c r="L8233" s="1" t="n">
        <v>0</v>
      </c>
      <c r="M8233" s="1" t="n">
        <v>0</v>
      </c>
      <c r="N8233" s="1" t="n">
        <v>17</v>
      </c>
      <c r="O8233" s="1" t="n">
        <v>8</v>
      </c>
      <c r="P8233" s="1" t="s">
        <v>18</v>
      </c>
      <c r="Q8233" s="1" t="n">
        <v>1</v>
      </c>
      <c r="R8233" s="0" t="n">
        <f aca="false">I8233+J8233-K8233-L8233-M8233</f>
        <v>10</v>
      </c>
    </row>
    <row r="8234" customFormat="false" ht="12.8" hidden="false" customHeight="false" outlineLevel="0" collapsed="false">
      <c r="A8234" s="1" t="n">
        <v>265032</v>
      </c>
      <c r="B8234" s="1" t="n">
        <v>36</v>
      </c>
      <c r="C8234" s="4" t="n">
        <v>42483</v>
      </c>
      <c r="D8234" s="4" t="str">
        <f aca="false">TEXT(C8234,"yyyy")</f>
        <v>2016</v>
      </c>
      <c r="E8234" s="4" t="str">
        <f aca="false">TEXT(C8234,"mm")</f>
        <v>04</v>
      </c>
      <c r="F8234" s="4" t="str">
        <f aca="false">TEXT(C8234,"dddd")</f>
        <v>Saturday</v>
      </c>
      <c r="G8234" s="5" t="n">
        <f aca="false">WEEKNUM(C8234,1)</f>
        <v>17</v>
      </c>
      <c r="H8234" s="1" t="n">
        <v>1</v>
      </c>
      <c r="I8234" s="1" t="n">
        <v>30</v>
      </c>
      <c r="J8234" s="1" t="n">
        <v>0</v>
      </c>
      <c r="K8234" s="1" t="n">
        <v>0</v>
      </c>
      <c r="L8234" s="1" t="n">
        <v>2</v>
      </c>
      <c r="M8234" s="1" t="n">
        <v>0</v>
      </c>
      <c r="N8234" s="1" t="n">
        <v>14</v>
      </c>
      <c r="O8234" s="1" t="n">
        <v>8</v>
      </c>
      <c r="P8234" s="1" t="s">
        <v>18</v>
      </c>
      <c r="Q8234" s="1" t="n">
        <v>1</v>
      </c>
      <c r="R8234" s="0" t="n">
        <f aca="false">I8234+J8234-K8234-L8234-M8234</f>
        <v>28</v>
      </c>
    </row>
    <row r="8235" customFormat="false" ht="12.8" hidden="false" customHeight="false" outlineLevel="0" collapsed="false">
      <c r="A8235" s="1" t="n">
        <v>265033</v>
      </c>
      <c r="B8235" s="1" t="n">
        <v>33</v>
      </c>
      <c r="C8235" s="4" t="n">
        <v>42483</v>
      </c>
      <c r="D8235" s="4" t="str">
        <f aca="false">TEXT(C8235,"yyyy")</f>
        <v>2016</v>
      </c>
      <c r="E8235" s="4" t="str">
        <f aca="false">TEXT(C8235,"mm")</f>
        <v>04</v>
      </c>
      <c r="F8235" s="4" t="str">
        <f aca="false">TEXT(C8235,"dddd")</f>
        <v>Saturday</v>
      </c>
      <c r="G8235" s="5" t="n">
        <f aca="false">WEEKNUM(C8235,1)</f>
        <v>17</v>
      </c>
      <c r="H8235" s="1" t="n">
        <v>1</v>
      </c>
      <c r="I8235" s="1" t="n">
        <v>700</v>
      </c>
      <c r="J8235" s="1" t="n">
        <v>0</v>
      </c>
      <c r="K8235" s="1" t="n">
        <v>0</v>
      </c>
      <c r="L8235" s="1" t="n">
        <v>0</v>
      </c>
      <c r="M8235" s="1" t="n">
        <v>0</v>
      </c>
      <c r="N8235" s="1" t="n">
        <v>4.5</v>
      </c>
      <c r="O8235" s="1" t="n">
        <v>8</v>
      </c>
      <c r="P8235" s="1" t="s">
        <v>18</v>
      </c>
      <c r="Q8235" s="1" t="n">
        <v>1</v>
      </c>
      <c r="R8235" s="0" t="n">
        <f aca="false">I8235+J8235-K8235-L8235-M8235</f>
        <v>700</v>
      </c>
    </row>
    <row r="8236" customFormat="false" ht="12.8" hidden="false" customHeight="false" outlineLevel="0" collapsed="false">
      <c r="A8236" s="1" t="n">
        <v>265034</v>
      </c>
      <c r="B8236" s="1" t="n">
        <v>35</v>
      </c>
      <c r="C8236" s="4" t="n">
        <v>42483</v>
      </c>
      <c r="D8236" s="4" t="str">
        <f aca="false">TEXT(C8236,"yyyy")</f>
        <v>2016</v>
      </c>
      <c r="E8236" s="4" t="str">
        <f aca="false">TEXT(C8236,"mm")</f>
        <v>04</v>
      </c>
      <c r="F8236" s="4" t="str">
        <f aca="false">TEXT(C8236,"dddd")</f>
        <v>Saturday</v>
      </c>
      <c r="G8236" s="5" t="n">
        <f aca="false">WEEKNUM(C8236,1)</f>
        <v>17</v>
      </c>
      <c r="H8236" s="1" t="n">
        <v>1</v>
      </c>
      <c r="I8236" s="1" t="n">
        <v>5</v>
      </c>
      <c r="J8236" s="1" t="n">
        <v>0</v>
      </c>
      <c r="K8236" s="1" t="n">
        <v>5</v>
      </c>
      <c r="L8236" s="1" t="n">
        <v>0</v>
      </c>
      <c r="M8236" s="1" t="n">
        <v>0</v>
      </c>
      <c r="N8236" s="1" t="n">
        <v>100</v>
      </c>
      <c r="O8236" s="1" t="n">
        <v>8</v>
      </c>
      <c r="P8236" s="1" t="s">
        <v>18</v>
      </c>
      <c r="Q8236" s="1" t="n">
        <v>1</v>
      </c>
      <c r="R8236" s="0" t="n">
        <f aca="false">I8236+J8236-K8236-L8236-M8236</f>
        <v>0</v>
      </c>
    </row>
    <row r="8237" customFormat="false" ht="12.8" hidden="false" customHeight="false" outlineLevel="0" collapsed="false">
      <c r="A8237" s="1" t="n">
        <v>265047</v>
      </c>
      <c r="B8237" s="1" t="n">
        <v>48</v>
      </c>
      <c r="C8237" s="4" t="n">
        <v>42483</v>
      </c>
      <c r="D8237" s="4" t="str">
        <f aca="false">TEXT(C8237,"yyyy")</f>
        <v>2016</v>
      </c>
      <c r="E8237" s="4" t="str">
        <f aca="false">TEXT(C8237,"mm")</f>
        <v>04</v>
      </c>
      <c r="F8237" s="4" t="str">
        <f aca="false">TEXT(C8237,"dddd")</f>
        <v>Saturday</v>
      </c>
      <c r="G8237" s="5" t="n">
        <f aca="false">WEEKNUM(C8237,1)</f>
        <v>17</v>
      </c>
      <c r="H8237" s="1" t="n">
        <v>1</v>
      </c>
      <c r="I8237" s="1" t="n">
        <v>15</v>
      </c>
      <c r="J8237" s="1" t="n">
        <v>0</v>
      </c>
      <c r="K8237" s="1" t="n">
        <v>2</v>
      </c>
      <c r="L8237" s="1" t="n">
        <v>0</v>
      </c>
      <c r="M8237" s="1" t="n">
        <v>0</v>
      </c>
      <c r="N8237" s="1" t="n">
        <v>40</v>
      </c>
      <c r="O8237" s="1" t="n">
        <v>8</v>
      </c>
      <c r="P8237" s="1" t="s">
        <v>18</v>
      </c>
      <c r="Q8237" s="1" t="n">
        <v>1</v>
      </c>
      <c r="R8237" s="0" t="n">
        <f aca="false">I8237+J8237-K8237-L8237-M8237</f>
        <v>13</v>
      </c>
    </row>
    <row r="8238" customFormat="false" ht="12.8" hidden="false" customHeight="false" outlineLevel="0" collapsed="false">
      <c r="A8238" s="1" t="n">
        <v>265054</v>
      </c>
      <c r="B8238" s="1" t="n">
        <v>55</v>
      </c>
      <c r="C8238" s="4" t="n">
        <v>42483</v>
      </c>
      <c r="D8238" s="4" t="str">
        <f aca="false">TEXT(C8238,"yyyy")</f>
        <v>2016</v>
      </c>
      <c r="E8238" s="4" t="str">
        <f aca="false">TEXT(C8238,"mm")</f>
        <v>04</v>
      </c>
      <c r="F8238" s="4" t="str">
        <f aca="false">TEXT(C8238,"dddd")</f>
        <v>Saturday</v>
      </c>
      <c r="G8238" s="5" t="n">
        <f aca="false">WEEKNUM(C8238,1)</f>
        <v>17</v>
      </c>
      <c r="H8238" s="1" t="n">
        <v>1</v>
      </c>
      <c r="I8238" s="1" t="n">
        <v>3</v>
      </c>
      <c r="J8238" s="1" t="n">
        <v>0</v>
      </c>
      <c r="K8238" s="1" t="n">
        <v>3</v>
      </c>
      <c r="L8238" s="1" t="n">
        <v>0</v>
      </c>
      <c r="M8238" s="1" t="n">
        <v>0</v>
      </c>
      <c r="N8238" s="1" t="n">
        <v>120</v>
      </c>
      <c r="O8238" s="1" t="n">
        <v>8</v>
      </c>
      <c r="P8238" s="1" t="s">
        <v>18</v>
      </c>
      <c r="Q8238" s="1" t="n">
        <v>1</v>
      </c>
      <c r="R8238" s="0" t="n">
        <f aca="false">I8238+J8238-K8238-L8238-M8238</f>
        <v>0</v>
      </c>
    </row>
    <row r="8239" customFormat="false" ht="12.8" hidden="false" customHeight="false" outlineLevel="0" collapsed="false">
      <c r="A8239" s="1" t="n">
        <v>265055</v>
      </c>
      <c r="B8239" s="1" t="n">
        <v>56</v>
      </c>
      <c r="C8239" s="4" t="n">
        <v>42483</v>
      </c>
      <c r="D8239" s="4" t="str">
        <f aca="false">TEXT(C8239,"yyyy")</f>
        <v>2016</v>
      </c>
      <c r="E8239" s="4" t="str">
        <f aca="false">TEXT(C8239,"mm")</f>
        <v>04</v>
      </c>
      <c r="F8239" s="4" t="str">
        <f aca="false">TEXT(C8239,"dddd")</f>
        <v>Saturday</v>
      </c>
      <c r="G8239" s="5" t="n">
        <f aca="false">WEEKNUM(C8239,1)</f>
        <v>17</v>
      </c>
      <c r="H8239" s="1" t="n">
        <v>1</v>
      </c>
      <c r="I8239" s="1" t="n">
        <v>7</v>
      </c>
      <c r="J8239" s="1" t="n">
        <v>0</v>
      </c>
      <c r="K8239" s="1" t="n">
        <v>6</v>
      </c>
      <c r="L8239" s="1" t="n">
        <v>0</v>
      </c>
      <c r="M8239" s="1" t="n">
        <v>0</v>
      </c>
      <c r="N8239" s="1" t="n">
        <v>120</v>
      </c>
      <c r="O8239" s="1" t="n">
        <v>8</v>
      </c>
      <c r="P8239" s="1" t="s">
        <v>18</v>
      </c>
      <c r="Q8239" s="1" t="n">
        <v>1</v>
      </c>
      <c r="R8239" s="0" t="n">
        <f aca="false">I8239+J8239-K8239-L8239-M8239</f>
        <v>1</v>
      </c>
    </row>
    <row r="8240" customFormat="false" ht="12.8" hidden="false" customHeight="false" outlineLevel="0" collapsed="false">
      <c r="A8240" s="1" t="n">
        <v>265063</v>
      </c>
      <c r="B8240" s="1" t="n">
        <v>64</v>
      </c>
      <c r="C8240" s="4" t="n">
        <v>42483</v>
      </c>
      <c r="D8240" s="4" t="str">
        <f aca="false">TEXT(C8240,"yyyy")</f>
        <v>2016</v>
      </c>
      <c r="E8240" s="4" t="str">
        <f aca="false">TEXT(C8240,"mm")</f>
        <v>04</v>
      </c>
      <c r="F8240" s="4" t="str">
        <f aca="false">TEXT(C8240,"dddd")</f>
        <v>Saturday</v>
      </c>
      <c r="G8240" s="5" t="n">
        <f aca="false">WEEKNUM(C8240,1)</f>
        <v>17</v>
      </c>
      <c r="H8240" s="1" t="n">
        <v>1</v>
      </c>
      <c r="I8240" s="1" t="n">
        <v>50</v>
      </c>
      <c r="J8240" s="1" t="n">
        <v>0</v>
      </c>
      <c r="K8240" s="1" t="n">
        <v>40</v>
      </c>
      <c r="L8240" s="1" t="n">
        <v>0</v>
      </c>
      <c r="M8240" s="1" t="n">
        <v>0</v>
      </c>
      <c r="N8240" s="1" t="n">
        <v>20</v>
      </c>
      <c r="O8240" s="1" t="n">
        <v>8</v>
      </c>
      <c r="P8240" s="1" t="s">
        <v>18</v>
      </c>
      <c r="Q8240" s="1" t="n">
        <v>1</v>
      </c>
      <c r="R8240" s="0" t="n">
        <f aca="false">I8240+J8240-K8240-L8240-M8240</f>
        <v>10</v>
      </c>
    </row>
    <row r="8241" customFormat="false" ht="12.8" hidden="false" customHeight="false" outlineLevel="0" collapsed="false">
      <c r="A8241" s="1" t="n">
        <v>265064</v>
      </c>
      <c r="B8241" s="1" t="n">
        <v>65</v>
      </c>
      <c r="C8241" s="4" t="n">
        <v>42483</v>
      </c>
      <c r="D8241" s="4" t="str">
        <f aca="false">TEXT(C8241,"yyyy")</f>
        <v>2016</v>
      </c>
      <c r="E8241" s="4" t="str">
        <f aca="false">TEXT(C8241,"mm")</f>
        <v>04</v>
      </c>
      <c r="F8241" s="4" t="str">
        <f aca="false">TEXT(C8241,"dddd")</f>
        <v>Saturday</v>
      </c>
      <c r="G8241" s="5" t="n">
        <f aca="false">WEEKNUM(C8241,1)</f>
        <v>17</v>
      </c>
      <c r="H8241" s="1" t="n">
        <v>1</v>
      </c>
      <c r="I8241" s="1" t="n">
        <v>5</v>
      </c>
      <c r="J8241" s="1" t="n">
        <v>0</v>
      </c>
      <c r="K8241" s="1" t="n">
        <v>0</v>
      </c>
      <c r="L8241" s="1" t="n">
        <v>0</v>
      </c>
      <c r="M8241" s="1" t="n">
        <v>0</v>
      </c>
      <c r="N8241" s="1" t="n">
        <v>24</v>
      </c>
      <c r="O8241" s="1" t="n">
        <v>8</v>
      </c>
      <c r="P8241" s="1" t="s">
        <v>18</v>
      </c>
      <c r="Q8241" s="1" t="n">
        <v>1</v>
      </c>
      <c r="R8241" s="0" t="n">
        <f aca="false">I8241+J8241-K8241-L8241-M8241</f>
        <v>5</v>
      </c>
    </row>
    <row r="8242" customFormat="false" ht="12.8" hidden="false" customHeight="false" outlineLevel="0" collapsed="false">
      <c r="A8242" s="1" t="n">
        <v>265069</v>
      </c>
      <c r="B8242" s="1" t="n">
        <v>70</v>
      </c>
      <c r="C8242" s="4" t="n">
        <v>42483</v>
      </c>
      <c r="D8242" s="4" t="str">
        <f aca="false">TEXT(C8242,"yyyy")</f>
        <v>2016</v>
      </c>
      <c r="E8242" s="4" t="str">
        <f aca="false">TEXT(C8242,"mm")</f>
        <v>04</v>
      </c>
      <c r="F8242" s="4" t="str">
        <f aca="false">TEXT(C8242,"dddd")</f>
        <v>Saturday</v>
      </c>
      <c r="G8242" s="5" t="n">
        <f aca="false">WEEKNUM(C8242,1)</f>
        <v>17</v>
      </c>
      <c r="H8242" s="1" t="n">
        <v>1</v>
      </c>
      <c r="I8242" s="1" t="n">
        <v>35</v>
      </c>
      <c r="J8242" s="1" t="n">
        <v>0</v>
      </c>
      <c r="K8242" s="1" t="n">
        <v>0</v>
      </c>
      <c r="L8242" s="1" t="n">
        <v>0</v>
      </c>
      <c r="M8242" s="1" t="n">
        <v>0</v>
      </c>
      <c r="N8242" s="1" t="n">
        <v>20</v>
      </c>
      <c r="O8242" s="1" t="n">
        <v>8</v>
      </c>
      <c r="P8242" s="1" t="s">
        <v>18</v>
      </c>
      <c r="Q8242" s="1" t="n">
        <v>1</v>
      </c>
      <c r="R8242" s="0" t="n">
        <f aca="false">I8242+J8242-K8242-L8242-M8242</f>
        <v>35</v>
      </c>
    </row>
    <row r="8243" customFormat="false" ht="12.8" hidden="false" customHeight="false" outlineLevel="0" collapsed="false">
      <c r="A8243" s="1" t="n">
        <v>265071</v>
      </c>
      <c r="B8243" s="1" t="n">
        <v>72</v>
      </c>
      <c r="C8243" s="4" t="n">
        <v>42483</v>
      </c>
      <c r="D8243" s="4" t="str">
        <f aca="false">TEXT(C8243,"yyyy")</f>
        <v>2016</v>
      </c>
      <c r="E8243" s="4" t="str">
        <f aca="false">TEXT(C8243,"mm")</f>
        <v>04</v>
      </c>
      <c r="F8243" s="4" t="str">
        <f aca="false">TEXT(C8243,"dddd")</f>
        <v>Saturday</v>
      </c>
      <c r="G8243" s="5" t="n">
        <f aca="false">WEEKNUM(C8243,1)</f>
        <v>17</v>
      </c>
      <c r="H8243" s="1" t="n">
        <v>1</v>
      </c>
      <c r="I8243" s="1" t="n">
        <v>20</v>
      </c>
      <c r="J8243" s="1" t="n">
        <v>0</v>
      </c>
      <c r="K8243" s="1" t="n">
        <v>0</v>
      </c>
      <c r="L8243" s="1" t="n">
        <v>0</v>
      </c>
      <c r="M8243" s="1" t="n">
        <v>0</v>
      </c>
      <c r="N8243" s="1" t="n">
        <v>15</v>
      </c>
      <c r="O8243" s="1" t="n">
        <v>8</v>
      </c>
      <c r="P8243" s="1" t="s">
        <v>18</v>
      </c>
      <c r="Q8243" s="1" t="n">
        <v>1</v>
      </c>
      <c r="R8243" s="0" t="n">
        <f aca="false">I8243+J8243-K8243-L8243-M8243</f>
        <v>20</v>
      </c>
    </row>
    <row r="8244" customFormat="false" ht="12.8" hidden="false" customHeight="false" outlineLevel="0" collapsed="false">
      <c r="A8244" s="1" t="n">
        <v>265091</v>
      </c>
      <c r="B8244" s="1" t="n">
        <v>1</v>
      </c>
      <c r="C8244" s="4" t="n">
        <v>42483</v>
      </c>
      <c r="D8244" s="4" t="str">
        <f aca="false">TEXT(C8244,"yyyy")</f>
        <v>2016</v>
      </c>
      <c r="E8244" s="4" t="str">
        <f aca="false">TEXT(C8244,"mm")</f>
        <v>04</v>
      </c>
      <c r="F8244" s="4" t="str">
        <f aca="false">TEXT(C8244,"dddd")</f>
        <v>Saturday</v>
      </c>
      <c r="G8244" s="5" t="n">
        <f aca="false">WEEKNUM(C8244,1)</f>
        <v>17</v>
      </c>
      <c r="H8244" s="1" t="n">
        <v>2</v>
      </c>
      <c r="I8244" s="1" t="n">
        <v>165</v>
      </c>
      <c r="J8244" s="1" t="n">
        <v>0</v>
      </c>
      <c r="K8244" s="1" t="n">
        <v>28</v>
      </c>
      <c r="L8244" s="1" t="n">
        <v>6</v>
      </c>
      <c r="M8244" s="1" t="n">
        <v>5</v>
      </c>
      <c r="N8244" s="1" t="n">
        <v>25</v>
      </c>
      <c r="O8244" s="1" t="n">
        <v>14</v>
      </c>
      <c r="P8244" s="1" t="s">
        <v>18</v>
      </c>
      <c r="Q8244" s="1" t="n">
        <v>1</v>
      </c>
      <c r="R8244" s="0" t="n">
        <f aca="false">I8244+J8244-K8244-L8244-M8244</f>
        <v>126</v>
      </c>
    </row>
    <row r="8245" customFormat="false" ht="12.8" hidden="false" customHeight="false" outlineLevel="0" collapsed="false">
      <c r="A8245" s="1" t="n">
        <v>265092</v>
      </c>
      <c r="B8245" s="1" t="n">
        <v>2</v>
      </c>
      <c r="C8245" s="4" t="n">
        <v>42483</v>
      </c>
      <c r="D8245" s="4" t="str">
        <f aca="false">TEXT(C8245,"yyyy")</f>
        <v>2016</v>
      </c>
      <c r="E8245" s="4" t="str">
        <f aca="false">TEXT(C8245,"mm")</f>
        <v>04</v>
      </c>
      <c r="F8245" s="4" t="str">
        <f aca="false">TEXT(C8245,"dddd")</f>
        <v>Saturday</v>
      </c>
      <c r="G8245" s="5" t="n">
        <f aca="false">WEEKNUM(C8245,1)</f>
        <v>17</v>
      </c>
      <c r="H8245" s="1" t="n">
        <v>2</v>
      </c>
      <c r="I8245" s="1" t="n">
        <v>25</v>
      </c>
      <c r="J8245" s="1" t="n">
        <v>0</v>
      </c>
      <c r="K8245" s="1" t="n">
        <v>4</v>
      </c>
      <c r="L8245" s="1" t="n">
        <v>6</v>
      </c>
      <c r="M8245" s="1" t="n">
        <v>8</v>
      </c>
      <c r="N8245" s="1" t="n">
        <v>20</v>
      </c>
      <c r="O8245" s="1" t="n">
        <v>14</v>
      </c>
      <c r="P8245" s="1" t="s">
        <v>18</v>
      </c>
      <c r="Q8245" s="1" t="n">
        <v>1</v>
      </c>
      <c r="R8245" s="0" t="n">
        <f aca="false">I8245+J8245-K8245-L8245-M8245</f>
        <v>7</v>
      </c>
    </row>
    <row r="8246" customFormat="false" ht="12.8" hidden="false" customHeight="false" outlineLevel="0" collapsed="false">
      <c r="A8246" s="1" t="n">
        <v>265093</v>
      </c>
      <c r="B8246" s="1" t="n">
        <v>3</v>
      </c>
      <c r="C8246" s="4" t="n">
        <v>42483</v>
      </c>
      <c r="D8246" s="4" t="str">
        <f aca="false">TEXT(C8246,"yyyy")</f>
        <v>2016</v>
      </c>
      <c r="E8246" s="4" t="str">
        <f aca="false">TEXT(C8246,"mm")</f>
        <v>04</v>
      </c>
      <c r="F8246" s="4" t="str">
        <f aca="false">TEXT(C8246,"dddd")</f>
        <v>Saturday</v>
      </c>
      <c r="G8246" s="5" t="n">
        <f aca="false">WEEKNUM(C8246,1)</f>
        <v>17</v>
      </c>
      <c r="H8246" s="1" t="n">
        <v>2</v>
      </c>
      <c r="I8246" s="1" t="n">
        <v>5</v>
      </c>
      <c r="J8246" s="1" t="n">
        <v>0</v>
      </c>
      <c r="K8246" s="1" t="n">
        <v>0</v>
      </c>
      <c r="L8246" s="1" t="n">
        <v>0</v>
      </c>
      <c r="M8246" s="1" t="n">
        <v>0</v>
      </c>
      <c r="N8246" s="1" t="n">
        <v>20</v>
      </c>
      <c r="O8246" s="1" t="n">
        <v>14</v>
      </c>
      <c r="P8246" s="1" t="s">
        <v>18</v>
      </c>
      <c r="Q8246" s="1" t="n">
        <v>1</v>
      </c>
      <c r="R8246" s="0" t="n">
        <f aca="false">I8246+J8246-K8246-L8246-M8246</f>
        <v>5</v>
      </c>
    </row>
    <row r="8247" customFormat="false" ht="12.8" hidden="false" customHeight="false" outlineLevel="0" collapsed="false">
      <c r="A8247" s="1" t="n">
        <v>265095</v>
      </c>
      <c r="B8247" s="1" t="n">
        <v>5</v>
      </c>
      <c r="C8247" s="4" t="n">
        <v>42483</v>
      </c>
      <c r="D8247" s="4" t="str">
        <f aca="false">TEXT(C8247,"yyyy")</f>
        <v>2016</v>
      </c>
      <c r="E8247" s="4" t="str">
        <f aca="false">TEXT(C8247,"mm")</f>
        <v>04</v>
      </c>
      <c r="F8247" s="4" t="str">
        <f aca="false">TEXT(C8247,"dddd")</f>
        <v>Saturday</v>
      </c>
      <c r="G8247" s="5" t="n">
        <f aca="false">WEEKNUM(C8247,1)</f>
        <v>17</v>
      </c>
      <c r="H8247" s="1" t="n">
        <v>2</v>
      </c>
      <c r="I8247" s="1" t="n">
        <v>80</v>
      </c>
      <c r="J8247" s="1" t="n">
        <v>0</v>
      </c>
      <c r="K8247" s="1" t="n">
        <v>0</v>
      </c>
      <c r="L8247" s="1" t="n">
        <v>6</v>
      </c>
      <c r="M8247" s="1" t="n">
        <v>1</v>
      </c>
      <c r="N8247" s="1" t="n">
        <v>16</v>
      </c>
      <c r="O8247" s="1" t="n">
        <v>14</v>
      </c>
      <c r="P8247" s="1" t="s">
        <v>18</v>
      </c>
      <c r="Q8247" s="1" t="n">
        <v>1</v>
      </c>
      <c r="R8247" s="0" t="n">
        <f aca="false">I8247+J8247-K8247-L8247-M8247</f>
        <v>73</v>
      </c>
    </row>
    <row r="8248" customFormat="false" ht="12.8" hidden="false" customHeight="false" outlineLevel="0" collapsed="false">
      <c r="A8248" s="1" t="n">
        <v>265096</v>
      </c>
      <c r="B8248" s="1" t="n">
        <v>6</v>
      </c>
      <c r="C8248" s="4" t="n">
        <v>42483</v>
      </c>
      <c r="D8248" s="4" t="str">
        <f aca="false">TEXT(C8248,"yyyy")</f>
        <v>2016</v>
      </c>
      <c r="E8248" s="4" t="str">
        <f aca="false">TEXT(C8248,"mm")</f>
        <v>04</v>
      </c>
      <c r="F8248" s="4" t="str">
        <f aca="false">TEXT(C8248,"dddd")</f>
        <v>Saturday</v>
      </c>
      <c r="G8248" s="5" t="n">
        <f aca="false">WEEKNUM(C8248,1)</f>
        <v>17</v>
      </c>
      <c r="H8248" s="1" t="n">
        <v>2</v>
      </c>
      <c r="I8248" s="1" t="n">
        <v>10</v>
      </c>
      <c r="J8248" s="1" t="n">
        <v>0</v>
      </c>
      <c r="K8248" s="1" t="n">
        <v>0</v>
      </c>
      <c r="L8248" s="1" t="n">
        <v>7</v>
      </c>
      <c r="M8248" s="1" t="n">
        <v>0</v>
      </c>
      <c r="N8248" s="1" t="n">
        <v>20</v>
      </c>
      <c r="O8248" s="1" t="n">
        <v>14</v>
      </c>
      <c r="P8248" s="1" t="s">
        <v>18</v>
      </c>
      <c r="Q8248" s="1" t="n">
        <v>1</v>
      </c>
      <c r="R8248" s="0" t="n">
        <f aca="false">I8248+J8248-K8248-L8248-M8248</f>
        <v>3</v>
      </c>
    </row>
    <row r="8249" customFormat="false" ht="12.8" hidden="false" customHeight="false" outlineLevel="0" collapsed="false">
      <c r="A8249" s="1" t="n">
        <v>265097</v>
      </c>
      <c r="B8249" s="1" t="n">
        <v>7</v>
      </c>
      <c r="C8249" s="4" t="n">
        <v>42483</v>
      </c>
      <c r="D8249" s="4" t="str">
        <f aca="false">TEXT(C8249,"yyyy")</f>
        <v>2016</v>
      </c>
      <c r="E8249" s="4" t="str">
        <f aca="false">TEXT(C8249,"mm")</f>
        <v>04</v>
      </c>
      <c r="F8249" s="4" t="str">
        <f aca="false">TEXT(C8249,"dddd")</f>
        <v>Saturday</v>
      </c>
      <c r="G8249" s="5" t="n">
        <f aca="false">WEEKNUM(C8249,1)</f>
        <v>17</v>
      </c>
      <c r="H8249" s="1" t="n">
        <v>2</v>
      </c>
      <c r="I8249" s="1" t="n">
        <v>31</v>
      </c>
      <c r="J8249" s="1" t="n">
        <v>0</v>
      </c>
      <c r="K8249" s="1" t="n">
        <v>0</v>
      </c>
      <c r="L8249" s="1" t="n">
        <v>0</v>
      </c>
      <c r="M8249" s="1" t="n">
        <v>4</v>
      </c>
      <c r="N8249" s="1" t="n">
        <v>20</v>
      </c>
      <c r="O8249" s="1" t="n">
        <v>14</v>
      </c>
      <c r="P8249" s="1" t="s">
        <v>18</v>
      </c>
      <c r="Q8249" s="1" t="n">
        <v>1</v>
      </c>
      <c r="R8249" s="0" t="n">
        <f aca="false">I8249+J8249-K8249-L8249-M8249</f>
        <v>27</v>
      </c>
    </row>
    <row r="8250" customFormat="false" ht="12.8" hidden="false" customHeight="false" outlineLevel="0" collapsed="false">
      <c r="A8250" s="1" t="n">
        <v>265101</v>
      </c>
      <c r="B8250" s="1" t="n">
        <v>11</v>
      </c>
      <c r="C8250" s="4" t="n">
        <v>42483</v>
      </c>
      <c r="D8250" s="4" t="str">
        <f aca="false">TEXT(C8250,"yyyy")</f>
        <v>2016</v>
      </c>
      <c r="E8250" s="4" t="str">
        <f aca="false">TEXT(C8250,"mm")</f>
        <v>04</v>
      </c>
      <c r="F8250" s="4" t="str">
        <f aca="false">TEXT(C8250,"dddd")</f>
        <v>Saturday</v>
      </c>
      <c r="G8250" s="5" t="n">
        <f aca="false">WEEKNUM(C8250,1)</f>
        <v>17</v>
      </c>
      <c r="H8250" s="1" t="n">
        <v>2</v>
      </c>
      <c r="I8250" s="1" t="n">
        <v>9</v>
      </c>
      <c r="J8250" s="1" t="n">
        <v>0</v>
      </c>
      <c r="K8250" s="1" t="n">
        <v>0</v>
      </c>
      <c r="L8250" s="1" t="n">
        <v>2</v>
      </c>
      <c r="M8250" s="1" t="n">
        <v>0</v>
      </c>
      <c r="N8250" s="1" t="n">
        <v>17</v>
      </c>
      <c r="O8250" s="1" t="n">
        <v>14</v>
      </c>
      <c r="P8250" s="1" t="s">
        <v>18</v>
      </c>
      <c r="Q8250" s="1" t="n">
        <v>1</v>
      </c>
      <c r="R8250" s="0" t="n">
        <f aca="false">I8250+J8250-K8250-L8250-M8250</f>
        <v>7</v>
      </c>
    </row>
    <row r="8251" customFormat="false" ht="12.8" hidden="false" customHeight="false" outlineLevel="0" collapsed="false">
      <c r="A8251" s="1" t="n">
        <v>265102</v>
      </c>
      <c r="B8251" s="1" t="n">
        <v>12</v>
      </c>
      <c r="C8251" s="4" t="n">
        <v>42483</v>
      </c>
      <c r="D8251" s="4" t="str">
        <f aca="false">TEXT(C8251,"yyyy")</f>
        <v>2016</v>
      </c>
      <c r="E8251" s="4" t="str">
        <f aca="false">TEXT(C8251,"mm")</f>
        <v>04</v>
      </c>
      <c r="F8251" s="4" t="str">
        <f aca="false">TEXT(C8251,"dddd")</f>
        <v>Saturday</v>
      </c>
      <c r="G8251" s="5" t="n">
        <f aca="false">WEEKNUM(C8251,1)</f>
        <v>17</v>
      </c>
      <c r="H8251" s="1" t="n">
        <v>2</v>
      </c>
      <c r="I8251" s="1" t="n">
        <v>30</v>
      </c>
      <c r="J8251" s="1" t="n">
        <v>0</v>
      </c>
      <c r="K8251" s="1" t="n">
        <v>17</v>
      </c>
      <c r="L8251" s="1" t="n">
        <v>2</v>
      </c>
      <c r="M8251" s="1" t="n">
        <v>0</v>
      </c>
      <c r="N8251" s="1" t="n">
        <v>19.5</v>
      </c>
      <c r="O8251" s="1" t="n">
        <v>14</v>
      </c>
      <c r="P8251" s="1" t="s">
        <v>18</v>
      </c>
      <c r="Q8251" s="1" t="n">
        <v>1</v>
      </c>
      <c r="R8251" s="0" t="n">
        <f aca="false">I8251+J8251-K8251-L8251-M8251</f>
        <v>11</v>
      </c>
    </row>
    <row r="8252" customFormat="false" ht="12.8" hidden="false" customHeight="false" outlineLevel="0" collapsed="false">
      <c r="A8252" s="1" t="n">
        <v>265103</v>
      </c>
      <c r="B8252" s="1" t="n">
        <v>13</v>
      </c>
      <c r="C8252" s="4" t="n">
        <v>42483</v>
      </c>
      <c r="D8252" s="4" t="str">
        <f aca="false">TEXT(C8252,"yyyy")</f>
        <v>2016</v>
      </c>
      <c r="E8252" s="4" t="str">
        <f aca="false">TEXT(C8252,"mm")</f>
        <v>04</v>
      </c>
      <c r="F8252" s="4" t="str">
        <f aca="false">TEXT(C8252,"dddd")</f>
        <v>Saturday</v>
      </c>
      <c r="G8252" s="5" t="n">
        <f aca="false">WEEKNUM(C8252,1)</f>
        <v>17</v>
      </c>
      <c r="H8252" s="1" t="n">
        <v>2</v>
      </c>
      <c r="I8252" s="1" t="n">
        <v>10</v>
      </c>
      <c r="J8252" s="1" t="n">
        <v>0</v>
      </c>
      <c r="K8252" s="1" t="n">
        <v>4</v>
      </c>
      <c r="L8252" s="1" t="n">
        <v>0</v>
      </c>
      <c r="M8252" s="1" t="n">
        <v>0</v>
      </c>
      <c r="N8252" s="1" t="n">
        <v>17</v>
      </c>
      <c r="O8252" s="1" t="n">
        <v>14</v>
      </c>
      <c r="P8252" s="1" t="s">
        <v>18</v>
      </c>
      <c r="Q8252" s="1" t="n">
        <v>1</v>
      </c>
      <c r="R8252" s="0" t="n">
        <f aca="false">I8252+J8252-K8252-L8252-M8252</f>
        <v>6</v>
      </c>
    </row>
    <row r="8253" customFormat="false" ht="12.8" hidden="false" customHeight="false" outlineLevel="0" collapsed="false">
      <c r="A8253" s="1" t="n">
        <v>265104</v>
      </c>
      <c r="B8253" s="1" t="n">
        <v>14</v>
      </c>
      <c r="C8253" s="4" t="n">
        <v>42483</v>
      </c>
      <c r="D8253" s="4" t="str">
        <f aca="false">TEXT(C8253,"yyyy")</f>
        <v>2016</v>
      </c>
      <c r="E8253" s="4" t="str">
        <f aca="false">TEXT(C8253,"mm")</f>
        <v>04</v>
      </c>
      <c r="F8253" s="4" t="str">
        <f aca="false">TEXT(C8253,"dddd")</f>
        <v>Saturday</v>
      </c>
      <c r="G8253" s="5" t="n">
        <f aca="false">WEEKNUM(C8253,1)</f>
        <v>17</v>
      </c>
      <c r="H8253" s="1" t="n">
        <v>2</v>
      </c>
      <c r="I8253" s="1" t="n">
        <v>5</v>
      </c>
      <c r="J8253" s="1" t="n">
        <v>0</v>
      </c>
      <c r="K8253" s="1" t="n">
        <v>0</v>
      </c>
      <c r="L8253" s="1" t="n">
        <v>1</v>
      </c>
      <c r="M8253" s="1" t="n">
        <v>0</v>
      </c>
      <c r="N8253" s="1" t="n">
        <v>17</v>
      </c>
      <c r="O8253" s="1" t="n">
        <v>14</v>
      </c>
      <c r="P8253" s="1" t="s">
        <v>18</v>
      </c>
      <c r="Q8253" s="1" t="n">
        <v>1</v>
      </c>
      <c r="R8253" s="0" t="n">
        <f aca="false">I8253+J8253-K8253-L8253-M8253</f>
        <v>4</v>
      </c>
    </row>
    <row r="8254" customFormat="false" ht="12.8" hidden="false" customHeight="false" outlineLevel="0" collapsed="false">
      <c r="A8254" s="1" t="n">
        <v>265105</v>
      </c>
      <c r="B8254" s="1" t="n">
        <v>15</v>
      </c>
      <c r="C8254" s="4" t="n">
        <v>42483</v>
      </c>
      <c r="D8254" s="4" t="str">
        <f aca="false">TEXT(C8254,"yyyy")</f>
        <v>2016</v>
      </c>
      <c r="E8254" s="4" t="str">
        <f aca="false">TEXT(C8254,"mm")</f>
        <v>04</v>
      </c>
      <c r="F8254" s="4" t="str">
        <f aca="false">TEXT(C8254,"dddd")</f>
        <v>Saturday</v>
      </c>
      <c r="G8254" s="5" t="n">
        <f aca="false">WEEKNUM(C8254,1)</f>
        <v>17</v>
      </c>
      <c r="H8254" s="1" t="n">
        <v>2</v>
      </c>
      <c r="I8254" s="1" t="n">
        <v>20</v>
      </c>
      <c r="J8254" s="1" t="n">
        <v>0</v>
      </c>
      <c r="K8254" s="1" t="n">
        <v>11</v>
      </c>
      <c r="L8254" s="1" t="n">
        <v>0</v>
      </c>
      <c r="M8254" s="1" t="n">
        <v>0</v>
      </c>
      <c r="N8254" s="1" t="n">
        <v>20.5</v>
      </c>
      <c r="O8254" s="1" t="n">
        <v>14</v>
      </c>
      <c r="P8254" s="1" t="s">
        <v>18</v>
      </c>
      <c r="Q8254" s="1" t="n">
        <v>1</v>
      </c>
      <c r="R8254" s="0" t="n">
        <f aca="false">I8254+J8254-K8254-L8254-M8254</f>
        <v>9</v>
      </c>
    </row>
    <row r="8255" customFormat="false" ht="12.8" hidden="false" customHeight="false" outlineLevel="0" collapsed="false">
      <c r="A8255" s="1" t="n">
        <v>265106</v>
      </c>
      <c r="B8255" s="1" t="n">
        <v>16</v>
      </c>
      <c r="C8255" s="4" t="n">
        <v>42483</v>
      </c>
      <c r="D8255" s="4" t="str">
        <f aca="false">TEXT(C8255,"yyyy")</f>
        <v>2016</v>
      </c>
      <c r="E8255" s="4" t="str">
        <f aca="false">TEXT(C8255,"mm")</f>
        <v>04</v>
      </c>
      <c r="F8255" s="4" t="str">
        <f aca="false">TEXT(C8255,"dddd")</f>
        <v>Saturday</v>
      </c>
      <c r="G8255" s="5" t="n">
        <f aca="false">WEEKNUM(C8255,1)</f>
        <v>17</v>
      </c>
      <c r="H8255" s="1" t="n">
        <v>2</v>
      </c>
      <c r="I8255" s="1" t="n">
        <v>15</v>
      </c>
      <c r="J8255" s="1" t="n">
        <v>0</v>
      </c>
      <c r="K8255" s="1" t="n">
        <v>6</v>
      </c>
      <c r="L8255" s="1" t="n">
        <v>0</v>
      </c>
      <c r="M8255" s="1" t="n">
        <v>0</v>
      </c>
      <c r="N8255" s="1" t="n">
        <v>68</v>
      </c>
      <c r="O8255" s="1" t="n">
        <v>14</v>
      </c>
      <c r="P8255" s="1" t="s">
        <v>18</v>
      </c>
      <c r="Q8255" s="1" t="n">
        <v>1</v>
      </c>
      <c r="R8255" s="0" t="n">
        <f aca="false">I8255+J8255-K8255-L8255-M8255</f>
        <v>9</v>
      </c>
    </row>
    <row r="8256" customFormat="false" ht="12.8" hidden="false" customHeight="false" outlineLevel="0" collapsed="false">
      <c r="A8256" s="1" t="n">
        <v>265107</v>
      </c>
      <c r="B8256" s="1" t="n">
        <v>17</v>
      </c>
      <c r="C8256" s="4" t="n">
        <v>42483</v>
      </c>
      <c r="D8256" s="4" t="str">
        <f aca="false">TEXT(C8256,"yyyy")</f>
        <v>2016</v>
      </c>
      <c r="E8256" s="4" t="str">
        <f aca="false">TEXT(C8256,"mm")</f>
        <v>04</v>
      </c>
      <c r="F8256" s="4" t="str">
        <f aca="false">TEXT(C8256,"dddd")</f>
        <v>Saturday</v>
      </c>
      <c r="G8256" s="5" t="n">
        <f aca="false">WEEKNUM(C8256,1)</f>
        <v>17</v>
      </c>
      <c r="H8256" s="1" t="n">
        <v>2</v>
      </c>
      <c r="I8256" s="1" t="n">
        <v>5</v>
      </c>
      <c r="J8256" s="1" t="n">
        <v>0</v>
      </c>
      <c r="K8256" s="1" t="n">
        <v>3</v>
      </c>
      <c r="L8256" s="1" t="n">
        <v>0</v>
      </c>
      <c r="M8256" s="1" t="n">
        <v>0</v>
      </c>
      <c r="N8256" s="1" t="n">
        <v>130</v>
      </c>
      <c r="O8256" s="1" t="n">
        <v>14</v>
      </c>
      <c r="P8256" s="1" t="s">
        <v>18</v>
      </c>
      <c r="Q8256" s="1" t="n">
        <v>1</v>
      </c>
      <c r="R8256" s="0" t="n">
        <f aca="false">I8256+J8256-K8256-L8256-M8256</f>
        <v>2</v>
      </c>
    </row>
    <row r="8257" customFormat="false" ht="12.8" hidden="false" customHeight="false" outlineLevel="0" collapsed="false">
      <c r="A8257" s="1" t="n">
        <v>265108</v>
      </c>
      <c r="B8257" s="1" t="n">
        <v>18</v>
      </c>
      <c r="C8257" s="4" t="n">
        <v>42483</v>
      </c>
      <c r="D8257" s="4" t="str">
        <f aca="false">TEXT(C8257,"yyyy")</f>
        <v>2016</v>
      </c>
      <c r="E8257" s="4" t="str">
        <f aca="false">TEXT(C8257,"mm")</f>
        <v>04</v>
      </c>
      <c r="F8257" s="4" t="str">
        <f aca="false">TEXT(C8257,"dddd")</f>
        <v>Saturday</v>
      </c>
      <c r="G8257" s="5" t="n">
        <f aca="false">WEEKNUM(C8257,1)</f>
        <v>17</v>
      </c>
      <c r="H8257" s="1" t="n">
        <v>2</v>
      </c>
      <c r="I8257" s="1" t="n">
        <v>3</v>
      </c>
      <c r="J8257" s="1" t="n">
        <v>0</v>
      </c>
      <c r="K8257" s="1" t="n">
        <v>0</v>
      </c>
      <c r="L8257" s="1" t="n">
        <v>2</v>
      </c>
      <c r="M8257" s="1" t="n">
        <v>0</v>
      </c>
      <c r="N8257" s="1" t="n">
        <v>68</v>
      </c>
      <c r="O8257" s="1" t="n">
        <v>14</v>
      </c>
      <c r="P8257" s="1" t="s">
        <v>18</v>
      </c>
      <c r="Q8257" s="1" t="n">
        <v>1</v>
      </c>
      <c r="R8257" s="0" t="n">
        <f aca="false">I8257+J8257-K8257-L8257-M8257</f>
        <v>1</v>
      </c>
    </row>
    <row r="8258" customFormat="false" ht="12.8" hidden="false" customHeight="false" outlineLevel="0" collapsed="false">
      <c r="A8258" s="1" t="n">
        <v>265109</v>
      </c>
      <c r="B8258" s="1" t="n">
        <v>19</v>
      </c>
      <c r="C8258" s="4" t="n">
        <v>42483</v>
      </c>
      <c r="D8258" s="4" t="str">
        <f aca="false">TEXT(C8258,"yyyy")</f>
        <v>2016</v>
      </c>
      <c r="E8258" s="4" t="str">
        <f aca="false">TEXT(C8258,"mm")</f>
        <v>04</v>
      </c>
      <c r="F8258" s="4" t="str">
        <f aca="false">TEXT(C8258,"dddd")</f>
        <v>Saturday</v>
      </c>
      <c r="G8258" s="5" t="n">
        <f aca="false">WEEKNUM(C8258,1)</f>
        <v>17</v>
      </c>
      <c r="H8258" s="1" t="n">
        <v>2</v>
      </c>
      <c r="I8258" s="1" t="n">
        <v>5</v>
      </c>
      <c r="J8258" s="1" t="n">
        <v>0</v>
      </c>
      <c r="K8258" s="1" t="n">
        <v>5</v>
      </c>
      <c r="L8258" s="1" t="n">
        <v>0</v>
      </c>
      <c r="M8258" s="1" t="n">
        <v>0</v>
      </c>
      <c r="N8258" s="1" t="n">
        <v>135</v>
      </c>
      <c r="O8258" s="1" t="n">
        <v>14</v>
      </c>
      <c r="P8258" s="1" t="s">
        <v>18</v>
      </c>
      <c r="Q8258" s="1" t="n">
        <v>1</v>
      </c>
      <c r="R8258" s="0" t="n">
        <f aca="false">I8258+J8258-K8258-L8258-M8258</f>
        <v>0</v>
      </c>
    </row>
    <row r="8259" customFormat="false" ht="12.8" hidden="false" customHeight="false" outlineLevel="0" collapsed="false">
      <c r="A8259" s="1" t="n">
        <v>265116</v>
      </c>
      <c r="B8259" s="1" t="n">
        <v>26</v>
      </c>
      <c r="C8259" s="4" t="n">
        <v>42483</v>
      </c>
      <c r="D8259" s="4" t="str">
        <f aca="false">TEXT(C8259,"yyyy")</f>
        <v>2016</v>
      </c>
      <c r="E8259" s="4" t="str">
        <f aca="false">TEXT(C8259,"mm")</f>
        <v>04</v>
      </c>
      <c r="F8259" s="4" t="str">
        <f aca="false">TEXT(C8259,"dddd")</f>
        <v>Saturday</v>
      </c>
      <c r="G8259" s="5" t="n">
        <f aca="false">WEEKNUM(C8259,1)</f>
        <v>17</v>
      </c>
      <c r="H8259" s="1" t="n">
        <v>2</v>
      </c>
      <c r="I8259" s="1" t="n">
        <v>16</v>
      </c>
      <c r="J8259" s="1" t="n">
        <v>0</v>
      </c>
      <c r="K8259" s="1" t="n">
        <v>11</v>
      </c>
      <c r="L8259" s="1" t="n">
        <v>0</v>
      </c>
      <c r="M8259" s="1" t="n">
        <v>0</v>
      </c>
      <c r="N8259" s="1" t="n">
        <v>20.5</v>
      </c>
      <c r="O8259" s="1" t="n">
        <v>14</v>
      </c>
      <c r="P8259" s="1" t="s">
        <v>18</v>
      </c>
      <c r="Q8259" s="1" t="n">
        <v>1</v>
      </c>
      <c r="R8259" s="0" t="n">
        <f aca="false">I8259+J8259-K8259-L8259-M8259</f>
        <v>5</v>
      </c>
    </row>
    <row r="8260" customFormat="false" ht="12.8" hidden="false" customHeight="false" outlineLevel="0" collapsed="false">
      <c r="A8260" s="1" t="n">
        <v>265117</v>
      </c>
      <c r="B8260" s="1" t="n">
        <v>27</v>
      </c>
      <c r="C8260" s="4" t="n">
        <v>42483</v>
      </c>
      <c r="D8260" s="4" t="str">
        <f aca="false">TEXT(C8260,"yyyy")</f>
        <v>2016</v>
      </c>
      <c r="E8260" s="4" t="str">
        <f aca="false">TEXT(C8260,"mm")</f>
        <v>04</v>
      </c>
      <c r="F8260" s="4" t="str">
        <f aca="false">TEXT(C8260,"dddd")</f>
        <v>Saturday</v>
      </c>
      <c r="G8260" s="5" t="n">
        <f aca="false">WEEKNUM(C8260,1)</f>
        <v>17</v>
      </c>
      <c r="H8260" s="1" t="n">
        <v>2</v>
      </c>
      <c r="I8260" s="1" t="n">
        <v>10</v>
      </c>
      <c r="J8260" s="1" t="n">
        <v>0</v>
      </c>
      <c r="K8260" s="1" t="n">
        <v>10</v>
      </c>
      <c r="L8260" s="1" t="n">
        <v>0</v>
      </c>
      <c r="M8260" s="1" t="n">
        <v>0</v>
      </c>
      <c r="N8260" s="1" t="n">
        <v>16.5</v>
      </c>
      <c r="O8260" s="1" t="n">
        <v>14</v>
      </c>
      <c r="P8260" s="1" t="s">
        <v>18</v>
      </c>
      <c r="Q8260" s="1" t="n">
        <v>1</v>
      </c>
      <c r="R8260" s="0" t="n">
        <f aca="false">I8260+J8260-K8260-L8260-M8260</f>
        <v>0</v>
      </c>
    </row>
    <row r="8261" customFormat="false" ht="12.8" hidden="false" customHeight="false" outlineLevel="0" collapsed="false">
      <c r="A8261" s="1" t="n">
        <v>265120</v>
      </c>
      <c r="B8261" s="1" t="n">
        <v>30</v>
      </c>
      <c r="C8261" s="4" t="n">
        <v>42483</v>
      </c>
      <c r="D8261" s="4" t="str">
        <f aca="false">TEXT(C8261,"yyyy")</f>
        <v>2016</v>
      </c>
      <c r="E8261" s="4" t="str">
        <f aca="false">TEXT(C8261,"mm")</f>
        <v>04</v>
      </c>
      <c r="F8261" s="4" t="str">
        <f aca="false">TEXT(C8261,"dddd")</f>
        <v>Saturday</v>
      </c>
      <c r="G8261" s="5" t="n">
        <f aca="false">WEEKNUM(C8261,1)</f>
        <v>17</v>
      </c>
      <c r="H8261" s="1" t="n">
        <v>2</v>
      </c>
      <c r="I8261" s="1" t="n">
        <v>40</v>
      </c>
      <c r="J8261" s="1" t="n">
        <v>0</v>
      </c>
      <c r="K8261" s="1" t="n">
        <v>19</v>
      </c>
      <c r="L8261" s="1" t="n">
        <v>0</v>
      </c>
      <c r="M8261" s="1" t="n">
        <v>0</v>
      </c>
      <c r="N8261" s="1" t="n">
        <v>17</v>
      </c>
      <c r="O8261" s="1" t="n">
        <v>14</v>
      </c>
      <c r="P8261" s="1" t="s">
        <v>18</v>
      </c>
      <c r="Q8261" s="1" t="n">
        <v>1</v>
      </c>
      <c r="R8261" s="0" t="n">
        <f aca="false">I8261+J8261-K8261-L8261-M8261</f>
        <v>21</v>
      </c>
    </row>
    <row r="8262" customFormat="false" ht="12.8" hidden="false" customHeight="false" outlineLevel="0" collapsed="false">
      <c r="A8262" s="1" t="n">
        <v>265121</v>
      </c>
      <c r="B8262" s="1" t="n">
        <v>31</v>
      </c>
      <c r="C8262" s="4" t="n">
        <v>42483</v>
      </c>
      <c r="D8262" s="4" t="str">
        <f aca="false">TEXT(C8262,"yyyy")</f>
        <v>2016</v>
      </c>
      <c r="E8262" s="4" t="str">
        <f aca="false">TEXT(C8262,"mm")</f>
        <v>04</v>
      </c>
      <c r="F8262" s="4" t="str">
        <f aca="false">TEXT(C8262,"dddd")</f>
        <v>Saturday</v>
      </c>
      <c r="G8262" s="5" t="n">
        <f aca="false">WEEKNUM(C8262,1)</f>
        <v>17</v>
      </c>
      <c r="H8262" s="1" t="n">
        <v>2</v>
      </c>
      <c r="I8262" s="1" t="n">
        <v>40</v>
      </c>
      <c r="J8262" s="1" t="n">
        <v>0</v>
      </c>
      <c r="K8262" s="1" t="n">
        <v>24</v>
      </c>
      <c r="L8262" s="1" t="n">
        <v>0</v>
      </c>
      <c r="M8262" s="1" t="n">
        <v>0</v>
      </c>
      <c r="N8262" s="1" t="n">
        <v>17</v>
      </c>
      <c r="O8262" s="1" t="n">
        <v>14</v>
      </c>
      <c r="P8262" s="1" t="s">
        <v>18</v>
      </c>
      <c r="Q8262" s="1" t="n">
        <v>1</v>
      </c>
      <c r="R8262" s="0" t="n">
        <f aca="false">I8262+J8262-K8262-L8262-M8262</f>
        <v>16</v>
      </c>
    </row>
    <row r="8263" customFormat="false" ht="12.8" hidden="false" customHeight="false" outlineLevel="0" collapsed="false">
      <c r="A8263" s="1" t="n">
        <v>265122</v>
      </c>
      <c r="B8263" s="1" t="n">
        <v>36</v>
      </c>
      <c r="C8263" s="4" t="n">
        <v>42483</v>
      </c>
      <c r="D8263" s="4" t="str">
        <f aca="false">TEXT(C8263,"yyyy")</f>
        <v>2016</v>
      </c>
      <c r="E8263" s="4" t="str">
        <f aca="false">TEXT(C8263,"mm")</f>
        <v>04</v>
      </c>
      <c r="F8263" s="4" t="str">
        <f aca="false">TEXT(C8263,"dddd")</f>
        <v>Saturday</v>
      </c>
      <c r="G8263" s="5" t="n">
        <f aca="false">WEEKNUM(C8263,1)</f>
        <v>17</v>
      </c>
      <c r="H8263" s="1" t="n">
        <v>2</v>
      </c>
      <c r="I8263" s="1" t="n">
        <v>15</v>
      </c>
      <c r="J8263" s="1" t="n">
        <v>0</v>
      </c>
      <c r="K8263" s="1" t="n">
        <v>0</v>
      </c>
      <c r="L8263" s="1" t="n">
        <v>10</v>
      </c>
      <c r="M8263" s="1" t="n">
        <v>0</v>
      </c>
      <c r="N8263" s="1" t="n">
        <v>14</v>
      </c>
      <c r="O8263" s="1" t="n">
        <v>14</v>
      </c>
      <c r="P8263" s="1" t="s">
        <v>18</v>
      </c>
      <c r="Q8263" s="1" t="n">
        <v>1</v>
      </c>
      <c r="R8263" s="0" t="n">
        <f aca="false">I8263+J8263-K8263-L8263-M8263</f>
        <v>5</v>
      </c>
    </row>
    <row r="8264" customFormat="false" ht="12.8" hidden="false" customHeight="false" outlineLevel="0" collapsed="false">
      <c r="A8264" s="1" t="n">
        <v>265124</v>
      </c>
      <c r="B8264" s="1" t="n">
        <v>35</v>
      </c>
      <c r="C8264" s="4" t="n">
        <v>42483</v>
      </c>
      <c r="D8264" s="4" t="str">
        <f aca="false">TEXT(C8264,"yyyy")</f>
        <v>2016</v>
      </c>
      <c r="E8264" s="4" t="str">
        <f aca="false">TEXT(C8264,"mm")</f>
        <v>04</v>
      </c>
      <c r="F8264" s="4" t="str">
        <f aca="false">TEXT(C8264,"dddd")</f>
        <v>Saturday</v>
      </c>
      <c r="G8264" s="5" t="n">
        <f aca="false">WEEKNUM(C8264,1)</f>
        <v>17</v>
      </c>
      <c r="H8264" s="1" t="n">
        <v>2</v>
      </c>
      <c r="I8264" s="1" t="n">
        <v>6</v>
      </c>
      <c r="J8264" s="1" t="n">
        <v>0</v>
      </c>
      <c r="K8264" s="1" t="n">
        <v>3</v>
      </c>
      <c r="L8264" s="1" t="n">
        <v>0</v>
      </c>
      <c r="M8264" s="1" t="n">
        <v>0</v>
      </c>
      <c r="N8264" s="1" t="n">
        <v>100</v>
      </c>
      <c r="O8264" s="1" t="n">
        <v>14</v>
      </c>
      <c r="P8264" s="1" t="s">
        <v>18</v>
      </c>
      <c r="Q8264" s="1" t="n">
        <v>1</v>
      </c>
      <c r="R8264" s="0" t="n">
        <f aca="false">I8264+J8264-K8264-L8264-M8264</f>
        <v>3</v>
      </c>
    </row>
    <row r="8265" customFormat="false" ht="12.8" hidden="false" customHeight="false" outlineLevel="0" collapsed="false">
      <c r="A8265" s="1" t="n">
        <v>265126</v>
      </c>
      <c r="B8265" s="1" t="n">
        <v>40</v>
      </c>
      <c r="C8265" s="4" t="n">
        <v>42483</v>
      </c>
      <c r="D8265" s="4" t="str">
        <f aca="false">TEXT(C8265,"yyyy")</f>
        <v>2016</v>
      </c>
      <c r="E8265" s="4" t="str">
        <f aca="false">TEXT(C8265,"mm")</f>
        <v>04</v>
      </c>
      <c r="F8265" s="4" t="str">
        <f aca="false">TEXT(C8265,"dddd")</f>
        <v>Saturday</v>
      </c>
      <c r="G8265" s="5" t="n">
        <f aca="false">WEEKNUM(C8265,1)</f>
        <v>17</v>
      </c>
      <c r="H8265" s="1" t="n">
        <v>2</v>
      </c>
      <c r="I8265" s="1" t="n">
        <v>10</v>
      </c>
      <c r="J8265" s="1" t="n">
        <v>0</v>
      </c>
      <c r="K8265" s="1" t="n">
        <v>5</v>
      </c>
      <c r="L8265" s="1" t="n">
        <v>7</v>
      </c>
      <c r="M8265" s="1" t="n">
        <v>0</v>
      </c>
      <c r="N8265" s="1" t="n">
        <v>10</v>
      </c>
      <c r="O8265" s="1" t="n">
        <v>14</v>
      </c>
      <c r="P8265" s="1" t="s">
        <v>18</v>
      </c>
      <c r="Q8265" s="1" t="n">
        <v>1</v>
      </c>
      <c r="R8265" s="0" t="n">
        <f aca="false">I8265+J8265-K8265-L8265-M8265</f>
        <v>-2</v>
      </c>
    </row>
    <row r="8266" customFormat="false" ht="12.8" hidden="false" customHeight="false" outlineLevel="0" collapsed="false">
      <c r="A8266" s="1" t="n">
        <v>265137</v>
      </c>
      <c r="B8266" s="1" t="n">
        <v>48</v>
      </c>
      <c r="C8266" s="4" t="n">
        <v>42483</v>
      </c>
      <c r="D8266" s="4" t="str">
        <f aca="false">TEXT(C8266,"yyyy")</f>
        <v>2016</v>
      </c>
      <c r="E8266" s="4" t="str">
        <f aca="false">TEXT(C8266,"mm")</f>
        <v>04</v>
      </c>
      <c r="F8266" s="4" t="str">
        <f aca="false">TEXT(C8266,"dddd")</f>
        <v>Saturday</v>
      </c>
      <c r="G8266" s="5" t="n">
        <f aca="false">WEEKNUM(C8266,1)</f>
        <v>17</v>
      </c>
      <c r="H8266" s="1" t="n">
        <v>2</v>
      </c>
      <c r="I8266" s="1" t="n">
        <v>10</v>
      </c>
      <c r="J8266" s="1" t="n">
        <v>0</v>
      </c>
      <c r="K8266" s="1" t="n">
        <v>8</v>
      </c>
      <c r="L8266" s="1" t="n">
        <v>0</v>
      </c>
      <c r="M8266" s="1" t="n">
        <v>0</v>
      </c>
      <c r="N8266" s="1" t="n">
        <v>40</v>
      </c>
      <c r="O8266" s="1" t="n">
        <v>14</v>
      </c>
      <c r="P8266" s="1" t="s">
        <v>18</v>
      </c>
      <c r="Q8266" s="1" t="n">
        <v>1</v>
      </c>
      <c r="R8266" s="0" t="n">
        <f aca="false">I8266+J8266-K8266-L8266-M8266</f>
        <v>2</v>
      </c>
    </row>
    <row r="8267" customFormat="false" ht="12.8" hidden="false" customHeight="false" outlineLevel="0" collapsed="false">
      <c r="A8267" s="1" t="n">
        <v>265143</v>
      </c>
      <c r="B8267" s="1" t="n">
        <v>54</v>
      </c>
      <c r="C8267" s="4" t="n">
        <v>42483</v>
      </c>
      <c r="D8267" s="4" t="str">
        <f aca="false">TEXT(C8267,"yyyy")</f>
        <v>2016</v>
      </c>
      <c r="E8267" s="4" t="str">
        <f aca="false">TEXT(C8267,"mm")</f>
        <v>04</v>
      </c>
      <c r="F8267" s="4" t="str">
        <f aca="false">TEXT(C8267,"dddd")</f>
        <v>Saturday</v>
      </c>
      <c r="G8267" s="5" t="n">
        <f aca="false">WEEKNUM(C8267,1)</f>
        <v>17</v>
      </c>
      <c r="H8267" s="1" t="n">
        <v>2</v>
      </c>
      <c r="I8267" s="1" t="n">
        <v>9</v>
      </c>
      <c r="J8267" s="1" t="n">
        <v>0</v>
      </c>
      <c r="K8267" s="1" t="n">
        <v>0</v>
      </c>
      <c r="L8267" s="1" t="n">
        <v>1</v>
      </c>
      <c r="M8267" s="1" t="n">
        <v>0</v>
      </c>
      <c r="N8267" s="1" t="n">
        <v>25</v>
      </c>
      <c r="O8267" s="1" t="n">
        <v>14</v>
      </c>
      <c r="P8267" s="1" t="s">
        <v>18</v>
      </c>
      <c r="Q8267" s="1" t="n">
        <v>1</v>
      </c>
      <c r="R8267" s="0" t="n">
        <f aca="false">I8267+J8267-K8267-L8267-M8267</f>
        <v>8</v>
      </c>
    </row>
    <row r="8268" customFormat="false" ht="12.8" hidden="false" customHeight="false" outlineLevel="0" collapsed="false">
      <c r="A8268" s="1" t="n">
        <v>265144</v>
      </c>
      <c r="B8268" s="1" t="n">
        <v>55</v>
      </c>
      <c r="C8268" s="4" t="n">
        <v>42483</v>
      </c>
      <c r="D8268" s="4" t="str">
        <f aca="false">TEXT(C8268,"yyyy")</f>
        <v>2016</v>
      </c>
      <c r="E8268" s="4" t="str">
        <f aca="false">TEXT(C8268,"mm")</f>
        <v>04</v>
      </c>
      <c r="F8268" s="4" t="str">
        <f aca="false">TEXT(C8268,"dddd")</f>
        <v>Saturday</v>
      </c>
      <c r="G8268" s="5" t="n">
        <f aca="false">WEEKNUM(C8268,1)</f>
        <v>17</v>
      </c>
      <c r="H8268" s="1" t="n">
        <v>2</v>
      </c>
      <c r="I8268" s="1" t="n">
        <v>3</v>
      </c>
      <c r="J8268" s="1" t="n">
        <v>0</v>
      </c>
      <c r="K8268" s="1" t="n">
        <v>2</v>
      </c>
      <c r="L8268" s="1" t="n">
        <v>0</v>
      </c>
      <c r="M8268" s="1" t="n">
        <v>0</v>
      </c>
      <c r="N8268" s="1" t="n">
        <v>120</v>
      </c>
      <c r="O8268" s="1" t="n">
        <v>14</v>
      </c>
      <c r="P8268" s="1" t="s">
        <v>18</v>
      </c>
      <c r="Q8268" s="1" t="n">
        <v>1</v>
      </c>
      <c r="R8268" s="0" t="n">
        <f aca="false">I8268+J8268-K8268-L8268-M8268</f>
        <v>1</v>
      </c>
    </row>
    <row r="8269" customFormat="false" ht="12.8" hidden="false" customHeight="false" outlineLevel="0" collapsed="false">
      <c r="A8269" s="1" t="n">
        <v>265145</v>
      </c>
      <c r="B8269" s="1" t="n">
        <v>56</v>
      </c>
      <c r="C8269" s="4" t="n">
        <v>42483</v>
      </c>
      <c r="D8269" s="4" t="str">
        <f aca="false">TEXT(C8269,"yyyy")</f>
        <v>2016</v>
      </c>
      <c r="E8269" s="4" t="str">
        <f aca="false">TEXT(C8269,"mm")</f>
        <v>04</v>
      </c>
      <c r="F8269" s="4" t="str">
        <f aca="false">TEXT(C8269,"dddd")</f>
        <v>Saturday</v>
      </c>
      <c r="G8269" s="5" t="n">
        <f aca="false">WEEKNUM(C8269,1)</f>
        <v>17</v>
      </c>
      <c r="H8269" s="1" t="n">
        <v>2</v>
      </c>
      <c r="I8269" s="1" t="n">
        <v>5</v>
      </c>
      <c r="J8269" s="1" t="n">
        <v>0</v>
      </c>
      <c r="K8269" s="1" t="n">
        <v>3</v>
      </c>
      <c r="L8269" s="1" t="n">
        <v>0</v>
      </c>
      <c r="M8269" s="1" t="n">
        <v>0</v>
      </c>
      <c r="N8269" s="1" t="n">
        <v>120</v>
      </c>
      <c r="O8269" s="1" t="n">
        <v>14</v>
      </c>
      <c r="P8269" s="1" t="s">
        <v>18</v>
      </c>
      <c r="Q8269" s="1" t="n">
        <v>1</v>
      </c>
      <c r="R8269" s="0" t="n">
        <f aca="false">I8269+J8269-K8269-L8269-M8269</f>
        <v>2</v>
      </c>
    </row>
    <row r="8270" customFormat="false" ht="12.8" hidden="false" customHeight="false" outlineLevel="0" collapsed="false">
      <c r="A8270" s="1" t="n">
        <v>265146</v>
      </c>
      <c r="B8270" s="1" t="n">
        <v>57</v>
      </c>
      <c r="C8270" s="4" t="n">
        <v>42483</v>
      </c>
      <c r="D8270" s="4" t="str">
        <f aca="false">TEXT(C8270,"yyyy")</f>
        <v>2016</v>
      </c>
      <c r="E8270" s="4" t="str">
        <f aca="false">TEXT(C8270,"mm")</f>
        <v>04</v>
      </c>
      <c r="F8270" s="4" t="str">
        <f aca="false">TEXT(C8270,"dddd")</f>
        <v>Saturday</v>
      </c>
      <c r="G8270" s="5" t="n">
        <f aca="false">WEEKNUM(C8270,1)</f>
        <v>17</v>
      </c>
      <c r="H8270" s="1" t="n">
        <v>2</v>
      </c>
      <c r="I8270" s="1" t="n">
        <v>10</v>
      </c>
      <c r="J8270" s="1" t="n">
        <v>0</v>
      </c>
      <c r="K8270" s="1" t="n">
        <v>7</v>
      </c>
      <c r="L8270" s="1" t="n">
        <v>0</v>
      </c>
      <c r="M8270" s="1" t="n">
        <v>0</v>
      </c>
      <c r="N8270" s="1" t="n">
        <v>25</v>
      </c>
      <c r="O8270" s="1" t="n">
        <v>14</v>
      </c>
      <c r="P8270" s="1" t="s">
        <v>18</v>
      </c>
      <c r="Q8270" s="1" t="n">
        <v>1</v>
      </c>
      <c r="R8270" s="0" t="n">
        <f aca="false">I8270+J8270-K8270-L8270-M8270</f>
        <v>3</v>
      </c>
    </row>
    <row r="8271" customFormat="false" ht="12.8" hidden="false" customHeight="false" outlineLevel="0" collapsed="false">
      <c r="A8271" s="1" t="n">
        <v>265153</v>
      </c>
      <c r="B8271" s="1" t="n">
        <v>64</v>
      </c>
      <c r="C8271" s="4" t="n">
        <v>42483</v>
      </c>
      <c r="D8271" s="4" t="str">
        <f aca="false">TEXT(C8271,"yyyy")</f>
        <v>2016</v>
      </c>
      <c r="E8271" s="4" t="str">
        <f aca="false">TEXT(C8271,"mm")</f>
        <v>04</v>
      </c>
      <c r="F8271" s="4" t="str">
        <f aca="false">TEXT(C8271,"dddd")</f>
        <v>Saturday</v>
      </c>
      <c r="G8271" s="5" t="n">
        <f aca="false">WEEKNUM(C8271,1)</f>
        <v>17</v>
      </c>
      <c r="H8271" s="1" t="n">
        <v>2</v>
      </c>
      <c r="I8271" s="1" t="n">
        <v>20</v>
      </c>
      <c r="J8271" s="1" t="n">
        <v>0</v>
      </c>
      <c r="K8271" s="1" t="n">
        <v>15</v>
      </c>
      <c r="L8271" s="1" t="n">
        <v>0</v>
      </c>
      <c r="M8271" s="1" t="n">
        <v>0</v>
      </c>
      <c r="N8271" s="1" t="n">
        <v>20</v>
      </c>
      <c r="O8271" s="1" t="n">
        <v>14</v>
      </c>
      <c r="P8271" s="1" t="s">
        <v>18</v>
      </c>
      <c r="Q8271" s="1" t="n">
        <v>1</v>
      </c>
      <c r="R8271" s="0" t="n">
        <f aca="false">I8271+J8271-K8271-L8271-M8271</f>
        <v>5</v>
      </c>
    </row>
    <row r="8272" customFormat="false" ht="12.8" hidden="false" customHeight="false" outlineLevel="0" collapsed="false">
      <c r="A8272" s="1" t="n">
        <v>265154</v>
      </c>
      <c r="B8272" s="1" t="n">
        <v>65</v>
      </c>
      <c r="C8272" s="4" t="n">
        <v>42483</v>
      </c>
      <c r="D8272" s="4" t="str">
        <f aca="false">TEXT(C8272,"yyyy")</f>
        <v>2016</v>
      </c>
      <c r="E8272" s="4" t="str">
        <f aca="false">TEXT(C8272,"mm")</f>
        <v>04</v>
      </c>
      <c r="F8272" s="4" t="str">
        <f aca="false">TEXT(C8272,"dddd")</f>
        <v>Saturday</v>
      </c>
      <c r="G8272" s="5" t="n">
        <f aca="false">WEEKNUM(C8272,1)</f>
        <v>17</v>
      </c>
      <c r="H8272" s="1" t="n">
        <v>2</v>
      </c>
      <c r="I8272" s="1" t="n">
        <v>13</v>
      </c>
      <c r="J8272" s="1" t="n">
        <v>0</v>
      </c>
      <c r="K8272" s="1" t="n">
        <v>0</v>
      </c>
      <c r="L8272" s="1" t="n">
        <v>0</v>
      </c>
      <c r="M8272" s="1" t="n">
        <v>0</v>
      </c>
      <c r="N8272" s="1" t="n">
        <v>24</v>
      </c>
      <c r="O8272" s="1" t="n">
        <v>14</v>
      </c>
      <c r="P8272" s="1" t="s">
        <v>18</v>
      </c>
      <c r="Q8272" s="1" t="n">
        <v>1</v>
      </c>
      <c r="R8272" s="0" t="n">
        <f aca="false">I8272+J8272-K8272-L8272-M8272</f>
        <v>13</v>
      </c>
    </row>
    <row r="8273" customFormat="false" ht="12.8" hidden="false" customHeight="false" outlineLevel="0" collapsed="false">
      <c r="A8273" s="1" t="n">
        <v>265156</v>
      </c>
      <c r="B8273" s="1" t="n">
        <v>67</v>
      </c>
      <c r="C8273" s="4" t="n">
        <v>42483</v>
      </c>
      <c r="D8273" s="4" t="str">
        <f aca="false">TEXT(C8273,"yyyy")</f>
        <v>2016</v>
      </c>
      <c r="E8273" s="4" t="str">
        <f aca="false">TEXT(C8273,"mm")</f>
        <v>04</v>
      </c>
      <c r="F8273" s="4" t="str">
        <f aca="false">TEXT(C8273,"dddd")</f>
        <v>Saturday</v>
      </c>
      <c r="G8273" s="5" t="n">
        <f aca="false">WEEKNUM(C8273,1)</f>
        <v>17</v>
      </c>
      <c r="H8273" s="1" t="n">
        <v>2</v>
      </c>
      <c r="I8273" s="1" t="n">
        <v>18</v>
      </c>
      <c r="J8273" s="1" t="n">
        <v>0</v>
      </c>
      <c r="K8273" s="1" t="n">
        <v>0</v>
      </c>
      <c r="L8273" s="1" t="n">
        <v>0</v>
      </c>
      <c r="M8273" s="1" t="n">
        <v>0</v>
      </c>
      <c r="N8273" s="1" t="n">
        <v>15</v>
      </c>
      <c r="O8273" s="1" t="n">
        <v>14</v>
      </c>
      <c r="P8273" s="1" t="s">
        <v>18</v>
      </c>
      <c r="Q8273" s="1" t="n">
        <v>1</v>
      </c>
      <c r="R8273" s="0" t="n">
        <f aca="false">I8273+J8273-K8273-L8273-M8273</f>
        <v>18</v>
      </c>
    </row>
    <row r="8274" customFormat="false" ht="12.8" hidden="false" customHeight="false" outlineLevel="0" collapsed="false">
      <c r="A8274" s="1" t="n">
        <v>265157</v>
      </c>
      <c r="B8274" s="1" t="n">
        <v>68</v>
      </c>
      <c r="C8274" s="4" t="n">
        <v>42483</v>
      </c>
      <c r="D8274" s="4" t="str">
        <f aca="false">TEXT(C8274,"yyyy")</f>
        <v>2016</v>
      </c>
      <c r="E8274" s="4" t="str">
        <f aca="false">TEXT(C8274,"mm")</f>
        <v>04</v>
      </c>
      <c r="F8274" s="4" t="str">
        <f aca="false">TEXT(C8274,"dddd")</f>
        <v>Saturday</v>
      </c>
      <c r="G8274" s="5" t="n">
        <f aca="false">WEEKNUM(C8274,1)</f>
        <v>17</v>
      </c>
      <c r="H8274" s="1" t="n">
        <v>2</v>
      </c>
      <c r="I8274" s="1" t="n">
        <v>10</v>
      </c>
      <c r="J8274" s="1" t="n">
        <v>0</v>
      </c>
      <c r="K8274" s="1" t="n">
        <v>0</v>
      </c>
      <c r="L8274" s="1" t="n">
        <v>0</v>
      </c>
      <c r="M8274" s="1" t="n">
        <v>0</v>
      </c>
      <c r="N8274" s="1" t="n">
        <v>22</v>
      </c>
      <c r="O8274" s="1" t="n">
        <v>14</v>
      </c>
      <c r="P8274" s="1" t="s">
        <v>18</v>
      </c>
      <c r="Q8274" s="1" t="n">
        <v>1</v>
      </c>
      <c r="R8274" s="0" t="n">
        <f aca="false">I8274+J8274-K8274-L8274-M8274</f>
        <v>10</v>
      </c>
    </row>
    <row r="8275" customFormat="false" ht="12.8" hidden="false" customHeight="false" outlineLevel="0" collapsed="false">
      <c r="A8275" s="1" t="n">
        <v>265181</v>
      </c>
      <c r="B8275" s="1" t="n">
        <v>1</v>
      </c>
      <c r="C8275" s="4" t="n">
        <v>42483</v>
      </c>
      <c r="D8275" s="4" t="str">
        <f aca="false">TEXT(C8275,"yyyy")</f>
        <v>2016</v>
      </c>
      <c r="E8275" s="4" t="str">
        <f aca="false">TEXT(C8275,"mm")</f>
        <v>04</v>
      </c>
      <c r="F8275" s="4" t="str">
        <f aca="false">TEXT(C8275,"dddd")</f>
        <v>Saturday</v>
      </c>
      <c r="G8275" s="5" t="n">
        <f aca="false">WEEKNUM(C8275,1)</f>
        <v>17</v>
      </c>
      <c r="H8275" s="1" t="n">
        <v>3</v>
      </c>
      <c r="I8275" s="1" t="n">
        <v>95</v>
      </c>
      <c r="J8275" s="1" t="n">
        <v>0</v>
      </c>
      <c r="K8275" s="1" t="n">
        <v>0</v>
      </c>
      <c r="L8275" s="1" t="n">
        <v>0</v>
      </c>
      <c r="M8275" s="1" t="n">
        <v>1</v>
      </c>
      <c r="N8275" s="1" t="n">
        <v>25</v>
      </c>
      <c r="O8275" s="1" t="n">
        <v>20</v>
      </c>
      <c r="P8275" s="1" t="s">
        <v>18</v>
      </c>
      <c r="Q8275" s="1" t="n">
        <v>1</v>
      </c>
      <c r="R8275" s="0" t="n">
        <f aca="false">I8275+J8275-K8275-L8275-M8275</f>
        <v>94</v>
      </c>
    </row>
    <row r="8276" customFormat="false" ht="12.8" hidden="false" customHeight="false" outlineLevel="0" collapsed="false">
      <c r="A8276" s="1" t="n">
        <v>265182</v>
      </c>
      <c r="B8276" s="1" t="n">
        <v>2</v>
      </c>
      <c r="C8276" s="4" t="n">
        <v>42483</v>
      </c>
      <c r="D8276" s="4" t="str">
        <f aca="false">TEXT(C8276,"yyyy")</f>
        <v>2016</v>
      </c>
      <c r="E8276" s="4" t="str">
        <f aca="false">TEXT(C8276,"mm")</f>
        <v>04</v>
      </c>
      <c r="F8276" s="4" t="str">
        <f aca="false">TEXT(C8276,"dddd")</f>
        <v>Saturday</v>
      </c>
      <c r="G8276" s="5" t="n">
        <f aca="false">WEEKNUM(C8276,1)</f>
        <v>17</v>
      </c>
      <c r="H8276" s="1" t="n">
        <v>3</v>
      </c>
      <c r="I8276" s="1" t="n">
        <v>30</v>
      </c>
      <c r="J8276" s="1" t="n">
        <v>0</v>
      </c>
      <c r="K8276" s="1" t="n">
        <v>0</v>
      </c>
      <c r="L8276" s="1" t="n">
        <v>0</v>
      </c>
      <c r="M8276" s="1" t="n">
        <v>3</v>
      </c>
      <c r="N8276" s="1" t="n">
        <v>20</v>
      </c>
      <c r="O8276" s="1" t="n">
        <v>20</v>
      </c>
      <c r="P8276" s="1" t="s">
        <v>18</v>
      </c>
      <c r="Q8276" s="1" t="n">
        <v>1</v>
      </c>
      <c r="R8276" s="0" t="n">
        <f aca="false">I8276+J8276-K8276-L8276-M8276</f>
        <v>27</v>
      </c>
    </row>
    <row r="8277" customFormat="false" ht="12.8" hidden="false" customHeight="false" outlineLevel="0" collapsed="false">
      <c r="A8277" s="1" t="n">
        <v>265183</v>
      </c>
      <c r="B8277" s="1" t="n">
        <v>3</v>
      </c>
      <c r="C8277" s="4" t="n">
        <v>42483</v>
      </c>
      <c r="D8277" s="4" t="str">
        <f aca="false">TEXT(C8277,"yyyy")</f>
        <v>2016</v>
      </c>
      <c r="E8277" s="4" t="str">
        <f aca="false">TEXT(C8277,"mm")</f>
        <v>04</v>
      </c>
      <c r="F8277" s="4" t="str">
        <f aca="false">TEXT(C8277,"dddd")</f>
        <v>Saturday</v>
      </c>
      <c r="G8277" s="5" t="n">
        <f aca="false">WEEKNUM(C8277,1)</f>
        <v>17</v>
      </c>
      <c r="H8277" s="1" t="n">
        <v>3</v>
      </c>
      <c r="I8277" s="1" t="n">
        <v>10</v>
      </c>
      <c r="J8277" s="1" t="n">
        <v>0</v>
      </c>
      <c r="K8277" s="1" t="n">
        <v>0</v>
      </c>
      <c r="L8277" s="1" t="n">
        <v>0</v>
      </c>
      <c r="M8277" s="1" t="n">
        <v>0</v>
      </c>
      <c r="N8277" s="1" t="n">
        <v>20</v>
      </c>
      <c r="O8277" s="1" t="n">
        <v>20</v>
      </c>
      <c r="P8277" s="1" t="s">
        <v>18</v>
      </c>
      <c r="Q8277" s="1" t="n">
        <v>1</v>
      </c>
      <c r="R8277" s="0" t="n">
        <f aca="false">I8277+J8277-K8277-L8277-M8277</f>
        <v>10</v>
      </c>
    </row>
    <row r="8278" customFormat="false" ht="12.8" hidden="false" customHeight="false" outlineLevel="0" collapsed="false">
      <c r="A8278" s="1" t="n">
        <v>265185</v>
      </c>
      <c r="B8278" s="1" t="n">
        <v>5</v>
      </c>
      <c r="C8278" s="4" t="n">
        <v>42483</v>
      </c>
      <c r="D8278" s="4" t="str">
        <f aca="false">TEXT(C8278,"yyyy")</f>
        <v>2016</v>
      </c>
      <c r="E8278" s="4" t="str">
        <f aca="false">TEXT(C8278,"mm")</f>
        <v>04</v>
      </c>
      <c r="F8278" s="4" t="str">
        <f aca="false">TEXT(C8278,"dddd")</f>
        <v>Saturday</v>
      </c>
      <c r="G8278" s="5" t="n">
        <f aca="false">WEEKNUM(C8278,1)</f>
        <v>17</v>
      </c>
      <c r="H8278" s="1" t="n">
        <v>3</v>
      </c>
      <c r="I8278" s="1" t="n">
        <v>60</v>
      </c>
      <c r="J8278" s="1" t="n">
        <v>0</v>
      </c>
      <c r="K8278" s="1" t="n">
        <v>0</v>
      </c>
      <c r="L8278" s="1" t="n">
        <v>7</v>
      </c>
      <c r="M8278" s="1" t="n">
        <v>0</v>
      </c>
      <c r="N8278" s="1" t="n">
        <v>16</v>
      </c>
      <c r="O8278" s="1" t="n">
        <v>20</v>
      </c>
      <c r="P8278" s="1" t="s">
        <v>18</v>
      </c>
      <c r="Q8278" s="1" t="n">
        <v>1</v>
      </c>
      <c r="R8278" s="0" t="n">
        <f aca="false">I8278+J8278-K8278-L8278-M8278</f>
        <v>53</v>
      </c>
    </row>
    <row r="8279" customFormat="false" ht="12.8" hidden="false" customHeight="false" outlineLevel="0" collapsed="false">
      <c r="A8279" s="1" t="n">
        <v>265186</v>
      </c>
      <c r="B8279" s="1" t="n">
        <v>6</v>
      </c>
      <c r="C8279" s="4" t="n">
        <v>42483</v>
      </c>
      <c r="D8279" s="4" t="str">
        <f aca="false">TEXT(C8279,"yyyy")</f>
        <v>2016</v>
      </c>
      <c r="E8279" s="4" t="str">
        <f aca="false">TEXT(C8279,"mm")</f>
        <v>04</v>
      </c>
      <c r="F8279" s="4" t="str">
        <f aca="false">TEXT(C8279,"dddd")</f>
        <v>Saturday</v>
      </c>
      <c r="G8279" s="5" t="n">
        <f aca="false">WEEKNUM(C8279,1)</f>
        <v>17</v>
      </c>
      <c r="H8279" s="1" t="n">
        <v>3</v>
      </c>
      <c r="I8279" s="1" t="n">
        <v>10</v>
      </c>
      <c r="J8279" s="1" t="n">
        <v>0</v>
      </c>
      <c r="K8279" s="1" t="n">
        <v>0</v>
      </c>
      <c r="L8279" s="1" t="n">
        <v>1</v>
      </c>
      <c r="M8279" s="1" t="n">
        <v>0</v>
      </c>
      <c r="N8279" s="1" t="n">
        <v>20</v>
      </c>
      <c r="O8279" s="1" t="n">
        <v>20</v>
      </c>
      <c r="P8279" s="1" t="s">
        <v>18</v>
      </c>
      <c r="Q8279" s="1" t="n">
        <v>1</v>
      </c>
      <c r="R8279" s="0" t="n">
        <f aca="false">I8279+J8279-K8279-L8279-M8279</f>
        <v>9</v>
      </c>
    </row>
    <row r="8280" customFormat="false" ht="12.8" hidden="false" customHeight="false" outlineLevel="0" collapsed="false">
      <c r="A8280" s="1" t="n">
        <v>265187</v>
      </c>
      <c r="B8280" s="1" t="n">
        <v>7</v>
      </c>
      <c r="C8280" s="4" t="n">
        <v>42483</v>
      </c>
      <c r="D8280" s="4" t="str">
        <f aca="false">TEXT(C8280,"yyyy")</f>
        <v>2016</v>
      </c>
      <c r="E8280" s="4" t="str">
        <f aca="false">TEXT(C8280,"mm")</f>
        <v>04</v>
      </c>
      <c r="F8280" s="4" t="str">
        <f aca="false">TEXT(C8280,"dddd")</f>
        <v>Saturday</v>
      </c>
      <c r="G8280" s="5" t="n">
        <f aca="false">WEEKNUM(C8280,1)</f>
        <v>17</v>
      </c>
      <c r="H8280" s="1" t="n">
        <v>3</v>
      </c>
      <c r="I8280" s="1" t="n">
        <v>25</v>
      </c>
      <c r="J8280" s="1" t="n">
        <v>0</v>
      </c>
      <c r="K8280" s="1" t="n">
        <v>0</v>
      </c>
      <c r="L8280" s="1" t="n">
        <v>0</v>
      </c>
      <c r="M8280" s="1" t="n">
        <v>1</v>
      </c>
      <c r="N8280" s="1" t="n">
        <v>20</v>
      </c>
      <c r="O8280" s="1" t="n">
        <v>20</v>
      </c>
      <c r="P8280" s="1" t="s">
        <v>18</v>
      </c>
      <c r="Q8280" s="1" t="n">
        <v>1</v>
      </c>
      <c r="R8280" s="0" t="n">
        <f aca="false">I8280+J8280-K8280-L8280-M8280</f>
        <v>24</v>
      </c>
    </row>
    <row r="8281" customFormat="false" ht="12.8" hidden="false" customHeight="false" outlineLevel="0" collapsed="false">
      <c r="A8281" s="1" t="n">
        <v>265189</v>
      </c>
      <c r="B8281" s="1" t="n">
        <v>9</v>
      </c>
      <c r="C8281" s="4" t="n">
        <v>42483</v>
      </c>
      <c r="D8281" s="4" t="str">
        <f aca="false">TEXT(C8281,"yyyy")</f>
        <v>2016</v>
      </c>
      <c r="E8281" s="4" t="str">
        <f aca="false">TEXT(C8281,"mm")</f>
        <v>04</v>
      </c>
      <c r="F8281" s="4" t="str">
        <f aca="false">TEXT(C8281,"dddd")</f>
        <v>Saturday</v>
      </c>
      <c r="G8281" s="5" t="n">
        <f aca="false">WEEKNUM(C8281,1)</f>
        <v>17</v>
      </c>
      <c r="H8281" s="1" t="n">
        <v>3</v>
      </c>
      <c r="I8281" s="1" t="n">
        <v>10</v>
      </c>
      <c r="J8281" s="1" t="n">
        <v>0</v>
      </c>
      <c r="K8281" s="1" t="n">
        <v>10</v>
      </c>
      <c r="L8281" s="1" t="n">
        <v>0</v>
      </c>
      <c r="M8281" s="1" t="n">
        <v>0</v>
      </c>
      <c r="N8281" s="1" t="n">
        <v>19.5</v>
      </c>
      <c r="O8281" s="1" t="n">
        <v>20</v>
      </c>
      <c r="P8281" s="1" t="s">
        <v>18</v>
      </c>
      <c r="Q8281" s="1" t="n">
        <v>1</v>
      </c>
      <c r="R8281" s="0" t="n">
        <f aca="false">I8281+J8281-K8281-L8281-M8281</f>
        <v>0</v>
      </c>
    </row>
    <row r="8282" customFormat="false" ht="12.8" hidden="false" customHeight="false" outlineLevel="0" collapsed="false">
      <c r="A8282" s="1" t="n">
        <v>265192</v>
      </c>
      <c r="B8282" s="1" t="n">
        <v>12</v>
      </c>
      <c r="C8282" s="4" t="n">
        <v>42483</v>
      </c>
      <c r="D8282" s="4" t="str">
        <f aca="false">TEXT(C8282,"yyyy")</f>
        <v>2016</v>
      </c>
      <c r="E8282" s="4" t="str">
        <f aca="false">TEXT(C8282,"mm")</f>
        <v>04</v>
      </c>
      <c r="F8282" s="4" t="str">
        <f aca="false">TEXT(C8282,"dddd")</f>
        <v>Saturday</v>
      </c>
      <c r="G8282" s="5" t="n">
        <f aca="false">WEEKNUM(C8282,1)</f>
        <v>17</v>
      </c>
      <c r="H8282" s="1" t="n">
        <v>3</v>
      </c>
      <c r="I8282" s="1" t="n">
        <v>30</v>
      </c>
      <c r="J8282" s="1" t="n">
        <v>0</v>
      </c>
      <c r="K8282" s="1" t="n">
        <v>7</v>
      </c>
      <c r="L8282" s="1" t="n">
        <v>0</v>
      </c>
      <c r="M8282" s="1" t="n">
        <v>0</v>
      </c>
      <c r="N8282" s="1" t="n">
        <v>19.5</v>
      </c>
      <c r="O8282" s="1" t="n">
        <v>20</v>
      </c>
      <c r="P8282" s="1" t="s">
        <v>18</v>
      </c>
      <c r="Q8282" s="1" t="n">
        <v>1</v>
      </c>
      <c r="R8282" s="0" t="n">
        <f aca="false">I8282+J8282-K8282-L8282-M8282</f>
        <v>23</v>
      </c>
    </row>
    <row r="8283" customFormat="false" ht="12.8" hidden="false" customHeight="false" outlineLevel="0" collapsed="false">
      <c r="A8283" s="1" t="n">
        <v>265195</v>
      </c>
      <c r="B8283" s="1" t="n">
        <v>15</v>
      </c>
      <c r="C8283" s="4" t="n">
        <v>42483</v>
      </c>
      <c r="D8283" s="4" t="str">
        <f aca="false">TEXT(C8283,"yyyy")</f>
        <v>2016</v>
      </c>
      <c r="E8283" s="4" t="str">
        <f aca="false">TEXT(C8283,"mm")</f>
        <v>04</v>
      </c>
      <c r="F8283" s="4" t="str">
        <f aca="false">TEXT(C8283,"dddd")</f>
        <v>Saturday</v>
      </c>
      <c r="G8283" s="5" t="n">
        <f aca="false">WEEKNUM(C8283,1)</f>
        <v>17</v>
      </c>
      <c r="H8283" s="1" t="n">
        <v>3</v>
      </c>
      <c r="I8283" s="1" t="n">
        <v>30</v>
      </c>
      <c r="J8283" s="1" t="n">
        <v>0</v>
      </c>
      <c r="K8283" s="1" t="n">
        <v>0</v>
      </c>
      <c r="L8283" s="1" t="n">
        <v>0</v>
      </c>
      <c r="M8283" s="1" t="n">
        <v>0</v>
      </c>
      <c r="N8283" s="1" t="n">
        <v>20.5</v>
      </c>
      <c r="O8283" s="1" t="n">
        <v>20</v>
      </c>
      <c r="P8283" s="1" t="s">
        <v>18</v>
      </c>
      <c r="Q8283" s="1" t="n">
        <v>1</v>
      </c>
      <c r="R8283" s="0" t="n">
        <f aca="false">I8283+J8283-K8283-L8283-M8283</f>
        <v>30</v>
      </c>
    </row>
    <row r="8284" customFormat="false" ht="12.8" hidden="false" customHeight="false" outlineLevel="0" collapsed="false">
      <c r="A8284" s="1" t="n">
        <v>265196</v>
      </c>
      <c r="B8284" s="1" t="n">
        <v>16</v>
      </c>
      <c r="C8284" s="4" t="n">
        <v>42483</v>
      </c>
      <c r="D8284" s="4" t="str">
        <f aca="false">TEXT(C8284,"yyyy")</f>
        <v>2016</v>
      </c>
      <c r="E8284" s="4" t="str">
        <f aca="false">TEXT(C8284,"mm")</f>
        <v>04</v>
      </c>
      <c r="F8284" s="4" t="str">
        <f aca="false">TEXT(C8284,"dddd")</f>
        <v>Saturday</v>
      </c>
      <c r="G8284" s="5" t="n">
        <f aca="false">WEEKNUM(C8284,1)</f>
        <v>17</v>
      </c>
      <c r="H8284" s="1" t="n">
        <v>3</v>
      </c>
      <c r="I8284" s="1" t="n">
        <v>5</v>
      </c>
      <c r="J8284" s="1" t="n">
        <v>0</v>
      </c>
      <c r="K8284" s="1" t="n">
        <v>4</v>
      </c>
      <c r="L8284" s="1" t="n">
        <v>0</v>
      </c>
      <c r="M8284" s="1" t="n">
        <v>0</v>
      </c>
      <c r="N8284" s="1" t="n">
        <v>68</v>
      </c>
      <c r="O8284" s="1" t="n">
        <v>20</v>
      </c>
      <c r="P8284" s="1" t="s">
        <v>18</v>
      </c>
      <c r="Q8284" s="1" t="n">
        <v>1</v>
      </c>
      <c r="R8284" s="0" t="n">
        <f aca="false">I8284+J8284-K8284-L8284-M8284</f>
        <v>1</v>
      </c>
    </row>
    <row r="8285" customFormat="false" ht="12.8" hidden="false" customHeight="false" outlineLevel="0" collapsed="false">
      <c r="A8285" s="1" t="n">
        <v>265197</v>
      </c>
      <c r="B8285" s="1" t="n">
        <v>17</v>
      </c>
      <c r="C8285" s="4" t="n">
        <v>42483</v>
      </c>
      <c r="D8285" s="4" t="str">
        <f aca="false">TEXT(C8285,"yyyy")</f>
        <v>2016</v>
      </c>
      <c r="E8285" s="4" t="str">
        <f aca="false">TEXT(C8285,"mm")</f>
        <v>04</v>
      </c>
      <c r="F8285" s="4" t="str">
        <f aca="false">TEXT(C8285,"dddd")</f>
        <v>Saturday</v>
      </c>
      <c r="G8285" s="5" t="n">
        <f aca="false">WEEKNUM(C8285,1)</f>
        <v>17</v>
      </c>
      <c r="H8285" s="1" t="n">
        <v>3</v>
      </c>
      <c r="I8285" s="1" t="n">
        <v>5</v>
      </c>
      <c r="J8285" s="1" t="n">
        <v>0</v>
      </c>
      <c r="K8285" s="1" t="n">
        <v>4</v>
      </c>
      <c r="L8285" s="1" t="n">
        <v>0</v>
      </c>
      <c r="M8285" s="1" t="n">
        <v>0</v>
      </c>
      <c r="N8285" s="1" t="n">
        <v>130</v>
      </c>
      <c r="O8285" s="1" t="n">
        <v>20</v>
      </c>
      <c r="P8285" s="1" t="s">
        <v>18</v>
      </c>
      <c r="Q8285" s="1" t="n">
        <v>1</v>
      </c>
      <c r="R8285" s="0" t="n">
        <f aca="false">I8285+J8285-K8285-L8285-M8285</f>
        <v>1</v>
      </c>
    </row>
    <row r="8286" customFormat="false" ht="12.8" hidden="false" customHeight="false" outlineLevel="0" collapsed="false">
      <c r="A8286" s="1" t="n">
        <v>265204</v>
      </c>
      <c r="B8286" s="1" t="n">
        <v>24</v>
      </c>
      <c r="C8286" s="4" t="n">
        <v>42483</v>
      </c>
      <c r="D8286" s="4" t="str">
        <f aca="false">TEXT(C8286,"yyyy")</f>
        <v>2016</v>
      </c>
      <c r="E8286" s="4" t="str">
        <f aca="false">TEXT(C8286,"mm")</f>
        <v>04</v>
      </c>
      <c r="F8286" s="4" t="str">
        <f aca="false">TEXT(C8286,"dddd")</f>
        <v>Saturday</v>
      </c>
      <c r="G8286" s="5" t="n">
        <f aca="false">WEEKNUM(C8286,1)</f>
        <v>17</v>
      </c>
      <c r="H8286" s="1" t="n">
        <v>3</v>
      </c>
      <c r="I8286" s="1" t="n">
        <v>9</v>
      </c>
      <c r="J8286" s="1" t="n">
        <v>0</v>
      </c>
      <c r="K8286" s="1" t="n">
        <v>0</v>
      </c>
      <c r="L8286" s="1" t="n">
        <v>0</v>
      </c>
      <c r="M8286" s="1" t="n">
        <v>0</v>
      </c>
      <c r="N8286" s="1" t="n">
        <v>17</v>
      </c>
      <c r="O8286" s="1" t="n">
        <v>20</v>
      </c>
      <c r="P8286" s="1" t="s">
        <v>18</v>
      </c>
      <c r="Q8286" s="1" t="n">
        <v>1</v>
      </c>
      <c r="R8286" s="0" t="n">
        <f aca="false">I8286+J8286-K8286-L8286-M8286</f>
        <v>9</v>
      </c>
    </row>
    <row r="8287" customFormat="false" ht="12.8" hidden="false" customHeight="false" outlineLevel="0" collapsed="false">
      <c r="A8287" s="1" t="n">
        <v>265206</v>
      </c>
      <c r="B8287" s="1" t="n">
        <v>26</v>
      </c>
      <c r="C8287" s="4" t="n">
        <v>42483</v>
      </c>
      <c r="D8287" s="4" t="str">
        <f aca="false">TEXT(C8287,"yyyy")</f>
        <v>2016</v>
      </c>
      <c r="E8287" s="4" t="str">
        <f aca="false">TEXT(C8287,"mm")</f>
        <v>04</v>
      </c>
      <c r="F8287" s="4" t="str">
        <f aca="false">TEXT(C8287,"dddd")</f>
        <v>Saturday</v>
      </c>
      <c r="G8287" s="5" t="n">
        <f aca="false">WEEKNUM(C8287,1)</f>
        <v>17</v>
      </c>
      <c r="H8287" s="1" t="n">
        <v>3</v>
      </c>
      <c r="I8287" s="1" t="n">
        <v>16</v>
      </c>
      <c r="J8287" s="1" t="n">
        <v>0</v>
      </c>
      <c r="K8287" s="1" t="n">
        <v>8</v>
      </c>
      <c r="L8287" s="1" t="n">
        <v>0</v>
      </c>
      <c r="M8287" s="1" t="n">
        <v>0</v>
      </c>
      <c r="N8287" s="1" t="n">
        <v>20.5</v>
      </c>
      <c r="O8287" s="1" t="n">
        <v>20</v>
      </c>
      <c r="P8287" s="1" t="s">
        <v>18</v>
      </c>
      <c r="Q8287" s="1" t="n">
        <v>1</v>
      </c>
      <c r="R8287" s="0" t="n">
        <f aca="false">I8287+J8287-K8287-L8287-M8287</f>
        <v>8</v>
      </c>
    </row>
    <row r="8288" customFormat="false" ht="12.8" hidden="false" customHeight="false" outlineLevel="0" collapsed="false">
      <c r="A8288" s="1" t="n">
        <v>265210</v>
      </c>
      <c r="B8288" s="1" t="n">
        <v>30</v>
      </c>
      <c r="C8288" s="4" t="n">
        <v>42483</v>
      </c>
      <c r="D8288" s="4" t="str">
        <f aca="false">TEXT(C8288,"yyyy")</f>
        <v>2016</v>
      </c>
      <c r="E8288" s="4" t="str">
        <f aca="false">TEXT(C8288,"mm")</f>
        <v>04</v>
      </c>
      <c r="F8288" s="4" t="str">
        <f aca="false">TEXT(C8288,"dddd")</f>
        <v>Saturday</v>
      </c>
      <c r="G8288" s="5" t="n">
        <f aca="false">WEEKNUM(C8288,1)</f>
        <v>17</v>
      </c>
      <c r="H8288" s="1" t="n">
        <v>3</v>
      </c>
      <c r="I8288" s="1" t="n">
        <v>40</v>
      </c>
      <c r="J8288" s="1" t="n">
        <v>0</v>
      </c>
      <c r="K8288" s="1" t="n">
        <v>20</v>
      </c>
      <c r="L8288" s="1" t="n">
        <v>0</v>
      </c>
      <c r="M8288" s="1" t="n">
        <v>0</v>
      </c>
      <c r="N8288" s="1" t="n">
        <v>17</v>
      </c>
      <c r="O8288" s="1" t="n">
        <v>20</v>
      </c>
      <c r="P8288" s="1" t="s">
        <v>18</v>
      </c>
      <c r="Q8288" s="1" t="n">
        <v>1</v>
      </c>
      <c r="R8288" s="0" t="n">
        <f aca="false">I8288+J8288-K8288-L8288-M8288</f>
        <v>20</v>
      </c>
    </row>
    <row r="8289" customFormat="false" ht="12.8" hidden="false" customHeight="false" outlineLevel="0" collapsed="false">
      <c r="A8289" s="1" t="n">
        <v>265211</v>
      </c>
      <c r="B8289" s="1" t="n">
        <v>31</v>
      </c>
      <c r="C8289" s="4" t="n">
        <v>42483</v>
      </c>
      <c r="D8289" s="4" t="str">
        <f aca="false">TEXT(C8289,"yyyy")</f>
        <v>2016</v>
      </c>
      <c r="E8289" s="4" t="str">
        <f aca="false">TEXT(C8289,"mm")</f>
        <v>04</v>
      </c>
      <c r="F8289" s="4" t="str">
        <f aca="false">TEXT(C8289,"dddd")</f>
        <v>Saturday</v>
      </c>
      <c r="G8289" s="5" t="n">
        <f aca="false">WEEKNUM(C8289,1)</f>
        <v>17</v>
      </c>
      <c r="H8289" s="1" t="n">
        <v>3</v>
      </c>
      <c r="I8289" s="1" t="n">
        <v>20</v>
      </c>
      <c r="J8289" s="1" t="n">
        <v>0</v>
      </c>
      <c r="K8289" s="1" t="n">
        <v>0</v>
      </c>
      <c r="L8289" s="1" t="n">
        <v>0</v>
      </c>
      <c r="M8289" s="1" t="n">
        <v>0</v>
      </c>
      <c r="N8289" s="1" t="n">
        <v>17</v>
      </c>
      <c r="O8289" s="1" t="n">
        <v>20</v>
      </c>
      <c r="P8289" s="1" t="s">
        <v>18</v>
      </c>
      <c r="Q8289" s="1" t="n">
        <v>1</v>
      </c>
      <c r="R8289" s="0" t="n">
        <f aca="false">I8289+J8289-K8289-L8289-M8289</f>
        <v>20</v>
      </c>
    </row>
    <row r="8290" customFormat="false" ht="12.8" hidden="false" customHeight="false" outlineLevel="0" collapsed="false">
      <c r="A8290" s="1" t="n">
        <v>265212</v>
      </c>
      <c r="B8290" s="1" t="n">
        <v>36</v>
      </c>
      <c r="C8290" s="4" t="n">
        <v>42483</v>
      </c>
      <c r="D8290" s="4" t="str">
        <f aca="false">TEXT(C8290,"yyyy")</f>
        <v>2016</v>
      </c>
      <c r="E8290" s="4" t="str">
        <f aca="false">TEXT(C8290,"mm")</f>
        <v>04</v>
      </c>
      <c r="F8290" s="4" t="str">
        <f aca="false">TEXT(C8290,"dddd")</f>
        <v>Saturday</v>
      </c>
      <c r="G8290" s="5" t="n">
        <f aca="false">WEEKNUM(C8290,1)</f>
        <v>17</v>
      </c>
      <c r="H8290" s="1" t="n">
        <v>3</v>
      </c>
      <c r="I8290" s="1" t="n">
        <v>25</v>
      </c>
      <c r="J8290" s="1" t="n">
        <v>0</v>
      </c>
      <c r="K8290" s="1" t="n">
        <v>0</v>
      </c>
      <c r="L8290" s="1" t="n">
        <v>3</v>
      </c>
      <c r="M8290" s="1" t="n">
        <v>0</v>
      </c>
      <c r="N8290" s="1" t="n">
        <v>14</v>
      </c>
      <c r="O8290" s="1" t="n">
        <v>20</v>
      </c>
      <c r="P8290" s="1" t="s">
        <v>18</v>
      </c>
      <c r="Q8290" s="1" t="n">
        <v>1</v>
      </c>
      <c r="R8290" s="0" t="n">
        <f aca="false">I8290+J8290-K8290-L8290-M8290</f>
        <v>22</v>
      </c>
    </row>
    <row r="8291" customFormat="false" ht="12.8" hidden="false" customHeight="false" outlineLevel="0" collapsed="false">
      <c r="A8291" s="1" t="n">
        <v>265214</v>
      </c>
      <c r="B8291" s="1" t="n">
        <v>35</v>
      </c>
      <c r="C8291" s="4" t="n">
        <v>42483</v>
      </c>
      <c r="D8291" s="4" t="str">
        <f aca="false">TEXT(C8291,"yyyy")</f>
        <v>2016</v>
      </c>
      <c r="E8291" s="4" t="str">
        <f aca="false">TEXT(C8291,"mm")</f>
        <v>04</v>
      </c>
      <c r="F8291" s="4" t="str">
        <f aca="false">TEXT(C8291,"dddd")</f>
        <v>Saturday</v>
      </c>
      <c r="G8291" s="5" t="n">
        <f aca="false">WEEKNUM(C8291,1)</f>
        <v>17</v>
      </c>
      <c r="H8291" s="1" t="n">
        <v>3</v>
      </c>
      <c r="I8291" s="1" t="n">
        <v>3</v>
      </c>
      <c r="J8291" s="1" t="n">
        <v>0</v>
      </c>
      <c r="K8291" s="1" t="n">
        <v>1</v>
      </c>
      <c r="L8291" s="1" t="n">
        <v>0</v>
      </c>
      <c r="M8291" s="1" t="n">
        <v>0</v>
      </c>
      <c r="N8291" s="1" t="n">
        <v>100</v>
      </c>
      <c r="O8291" s="1" t="n">
        <v>20</v>
      </c>
      <c r="P8291" s="1" t="s">
        <v>18</v>
      </c>
      <c r="Q8291" s="1" t="n">
        <v>1</v>
      </c>
      <c r="R8291" s="0" t="n">
        <f aca="false">I8291+J8291-K8291-L8291-M8291</f>
        <v>2</v>
      </c>
    </row>
    <row r="8292" customFormat="false" ht="12.8" hidden="false" customHeight="false" outlineLevel="0" collapsed="false">
      <c r="A8292" s="1" t="n">
        <v>265215</v>
      </c>
      <c r="B8292" s="1" t="n">
        <v>37</v>
      </c>
      <c r="C8292" s="4" t="n">
        <v>42483</v>
      </c>
      <c r="D8292" s="4" t="str">
        <f aca="false">TEXT(C8292,"yyyy")</f>
        <v>2016</v>
      </c>
      <c r="E8292" s="4" t="str">
        <f aca="false">TEXT(C8292,"mm")</f>
        <v>04</v>
      </c>
      <c r="F8292" s="4" t="str">
        <f aca="false">TEXT(C8292,"dddd")</f>
        <v>Saturday</v>
      </c>
      <c r="G8292" s="5" t="n">
        <f aca="false">WEEKNUM(C8292,1)</f>
        <v>17</v>
      </c>
      <c r="H8292" s="1" t="n">
        <v>3</v>
      </c>
      <c r="I8292" s="1" t="n">
        <v>0</v>
      </c>
      <c r="J8292" s="1" t="n">
        <v>0</v>
      </c>
      <c r="K8292" s="1" t="n">
        <v>0</v>
      </c>
      <c r="L8292" s="1" t="n">
        <v>0</v>
      </c>
      <c r="M8292" s="1" t="n">
        <v>2</v>
      </c>
      <c r="N8292" s="1" t="n">
        <v>4</v>
      </c>
      <c r="O8292" s="1" t="n">
        <v>20</v>
      </c>
      <c r="P8292" s="1" t="s">
        <v>18</v>
      </c>
      <c r="Q8292" s="1" t="n">
        <v>1</v>
      </c>
      <c r="R8292" s="0" t="n">
        <f aca="false">I8292+J8292-K8292-L8292-M8292</f>
        <v>-2</v>
      </c>
    </row>
    <row r="8293" customFormat="false" ht="12.8" hidden="false" customHeight="false" outlineLevel="0" collapsed="false">
      <c r="A8293" s="1" t="n">
        <v>265216</v>
      </c>
      <c r="B8293" s="1" t="n">
        <v>40</v>
      </c>
      <c r="C8293" s="4" t="n">
        <v>42483</v>
      </c>
      <c r="D8293" s="4" t="str">
        <f aca="false">TEXT(C8293,"yyyy")</f>
        <v>2016</v>
      </c>
      <c r="E8293" s="4" t="str">
        <f aca="false">TEXT(C8293,"mm")</f>
        <v>04</v>
      </c>
      <c r="F8293" s="4" t="str">
        <f aca="false">TEXT(C8293,"dddd")</f>
        <v>Saturday</v>
      </c>
      <c r="G8293" s="5" t="n">
        <f aca="false">WEEKNUM(C8293,1)</f>
        <v>17</v>
      </c>
      <c r="H8293" s="1" t="n">
        <v>3</v>
      </c>
      <c r="I8293" s="1" t="n">
        <v>18</v>
      </c>
      <c r="J8293" s="1" t="n">
        <v>0</v>
      </c>
      <c r="K8293" s="1" t="n">
        <v>0</v>
      </c>
      <c r="L8293" s="1" t="n">
        <v>1</v>
      </c>
      <c r="M8293" s="1" t="n">
        <v>0</v>
      </c>
      <c r="N8293" s="1" t="n">
        <v>10</v>
      </c>
      <c r="O8293" s="1" t="n">
        <v>20</v>
      </c>
      <c r="P8293" s="1" t="s">
        <v>18</v>
      </c>
      <c r="Q8293" s="1" t="n">
        <v>1</v>
      </c>
      <c r="R8293" s="0" t="n">
        <f aca="false">I8293+J8293-K8293-L8293-M8293</f>
        <v>17</v>
      </c>
    </row>
    <row r="8294" customFormat="false" ht="12.8" hidden="false" customHeight="false" outlineLevel="0" collapsed="false">
      <c r="A8294" s="1" t="n">
        <v>265227</v>
      </c>
      <c r="B8294" s="1" t="n">
        <v>48</v>
      </c>
      <c r="C8294" s="4" t="n">
        <v>42483</v>
      </c>
      <c r="D8294" s="4" t="str">
        <f aca="false">TEXT(C8294,"yyyy")</f>
        <v>2016</v>
      </c>
      <c r="E8294" s="4" t="str">
        <f aca="false">TEXT(C8294,"mm")</f>
        <v>04</v>
      </c>
      <c r="F8294" s="4" t="str">
        <f aca="false">TEXT(C8294,"dddd")</f>
        <v>Saturday</v>
      </c>
      <c r="G8294" s="5" t="n">
        <f aca="false">WEEKNUM(C8294,1)</f>
        <v>17</v>
      </c>
      <c r="H8294" s="1" t="n">
        <v>3</v>
      </c>
      <c r="I8294" s="1" t="n">
        <v>10</v>
      </c>
      <c r="J8294" s="1" t="n">
        <v>0</v>
      </c>
      <c r="K8294" s="1" t="n">
        <v>0</v>
      </c>
      <c r="L8294" s="1" t="n">
        <v>2</v>
      </c>
      <c r="M8294" s="1" t="n">
        <v>0</v>
      </c>
      <c r="N8294" s="1" t="n">
        <v>40</v>
      </c>
      <c r="O8294" s="1" t="n">
        <v>20</v>
      </c>
      <c r="P8294" s="1" t="s">
        <v>18</v>
      </c>
      <c r="Q8294" s="1" t="n">
        <v>1</v>
      </c>
      <c r="R8294" s="0" t="n">
        <f aca="false">I8294+J8294-K8294-L8294-M8294</f>
        <v>8</v>
      </c>
    </row>
    <row r="8295" customFormat="false" ht="12.8" hidden="false" customHeight="false" outlineLevel="0" collapsed="false">
      <c r="A8295" s="1" t="n">
        <v>265233</v>
      </c>
      <c r="B8295" s="1" t="n">
        <v>54</v>
      </c>
      <c r="C8295" s="4" t="n">
        <v>42483</v>
      </c>
      <c r="D8295" s="4" t="str">
        <f aca="false">TEXT(C8295,"yyyy")</f>
        <v>2016</v>
      </c>
      <c r="E8295" s="4" t="str">
        <f aca="false">TEXT(C8295,"mm")</f>
        <v>04</v>
      </c>
      <c r="F8295" s="4" t="str">
        <f aca="false">TEXT(C8295,"dddd")</f>
        <v>Saturday</v>
      </c>
      <c r="G8295" s="5" t="n">
        <f aca="false">WEEKNUM(C8295,1)</f>
        <v>17</v>
      </c>
      <c r="H8295" s="1" t="n">
        <v>3</v>
      </c>
      <c r="I8295" s="1" t="n">
        <v>9</v>
      </c>
      <c r="J8295" s="1" t="n">
        <v>0</v>
      </c>
      <c r="K8295" s="1" t="n">
        <v>0</v>
      </c>
      <c r="L8295" s="1" t="n">
        <v>1</v>
      </c>
      <c r="M8295" s="1" t="n">
        <v>0</v>
      </c>
      <c r="N8295" s="1" t="n">
        <v>25</v>
      </c>
      <c r="O8295" s="1" t="n">
        <v>20</v>
      </c>
      <c r="P8295" s="1" t="s">
        <v>18</v>
      </c>
      <c r="Q8295" s="1" t="n">
        <v>1</v>
      </c>
      <c r="R8295" s="0" t="n">
        <f aca="false">I8295+J8295-K8295-L8295-M8295</f>
        <v>8</v>
      </c>
    </row>
    <row r="8296" customFormat="false" ht="12.8" hidden="false" customHeight="false" outlineLevel="0" collapsed="false">
      <c r="A8296" s="1" t="n">
        <v>265234</v>
      </c>
      <c r="B8296" s="1" t="n">
        <v>55</v>
      </c>
      <c r="C8296" s="4" t="n">
        <v>42483</v>
      </c>
      <c r="D8296" s="4" t="str">
        <f aca="false">TEXT(C8296,"yyyy")</f>
        <v>2016</v>
      </c>
      <c r="E8296" s="4" t="str">
        <f aca="false">TEXT(C8296,"mm")</f>
        <v>04</v>
      </c>
      <c r="F8296" s="4" t="str">
        <f aca="false">TEXT(C8296,"dddd")</f>
        <v>Saturday</v>
      </c>
      <c r="G8296" s="5" t="n">
        <f aca="false">WEEKNUM(C8296,1)</f>
        <v>17</v>
      </c>
      <c r="H8296" s="1" t="n">
        <v>3</v>
      </c>
      <c r="I8296" s="1" t="n">
        <v>2</v>
      </c>
      <c r="J8296" s="1" t="n">
        <v>0</v>
      </c>
      <c r="K8296" s="1" t="n">
        <v>1</v>
      </c>
      <c r="L8296" s="1" t="n">
        <v>0</v>
      </c>
      <c r="M8296" s="1" t="n">
        <v>0</v>
      </c>
      <c r="N8296" s="1" t="n">
        <v>120</v>
      </c>
      <c r="O8296" s="1" t="n">
        <v>20</v>
      </c>
      <c r="P8296" s="1" t="s">
        <v>18</v>
      </c>
      <c r="Q8296" s="1" t="n">
        <v>1</v>
      </c>
      <c r="R8296" s="0" t="n">
        <f aca="false">I8296+J8296-K8296-L8296-M8296</f>
        <v>1</v>
      </c>
    </row>
    <row r="8297" customFormat="false" ht="12.8" hidden="false" customHeight="false" outlineLevel="0" collapsed="false">
      <c r="A8297" s="1" t="n">
        <v>265235</v>
      </c>
      <c r="B8297" s="1" t="n">
        <v>56</v>
      </c>
      <c r="C8297" s="4" t="n">
        <v>42483</v>
      </c>
      <c r="D8297" s="4" t="str">
        <f aca="false">TEXT(C8297,"yyyy")</f>
        <v>2016</v>
      </c>
      <c r="E8297" s="4" t="str">
        <f aca="false">TEXT(C8297,"mm")</f>
        <v>04</v>
      </c>
      <c r="F8297" s="4" t="str">
        <f aca="false">TEXT(C8297,"dddd")</f>
        <v>Saturday</v>
      </c>
      <c r="G8297" s="5" t="n">
        <f aca="false">WEEKNUM(C8297,1)</f>
        <v>17</v>
      </c>
      <c r="H8297" s="1" t="n">
        <v>3</v>
      </c>
      <c r="I8297" s="1" t="n">
        <v>6</v>
      </c>
      <c r="J8297" s="1" t="n">
        <v>0</v>
      </c>
      <c r="K8297" s="1" t="n">
        <v>5</v>
      </c>
      <c r="L8297" s="1" t="n">
        <v>0</v>
      </c>
      <c r="M8297" s="1" t="n">
        <v>0</v>
      </c>
      <c r="N8297" s="1" t="n">
        <v>120</v>
      </c>
      <c r="O8297" s="1" t="n">
        <v>20</v>
      </c>
      <c r="P8297" s="1" t="s">
        <v>18</v>
      </c>
      <c r="Q8297" s="1" t="n">
        <v>1</v>
      </c>
      <c r="R8297" s="0" t="n">
        <f aca="false">I8297+J8297-K8297-L8297-M8297</f>
        <v>1</v>
      </c>
    </row>
    <row r="8298" customFormat="false" ht="12.8" hidden="false" customHeight="false" outlineLevel="0" collapsed="false">
      <c r="A8298" s="1" t="n">
        <v>265236</v>
      </c>
      <c r="B8298" s="1" t="n">
        <v>57</v>
      </c>
      <c r="C8298" s="4" t="n">
        <v>42483</v>
      </c>
      <c r="D8298" s="4" t="str">
        <f aca="false">TEXT(C8298,"yyyy")</f>
        <v>2016</v>
      </c>
      <c r="E8298" s="4" t="str">
        <f aca="false">TEXT(C8298,"mm")</f>
        <v>04</v>
      </c>
      <c r="F8298" s="4" t="str">
        <f aca="false">TEXT(C8298,"dddd")</f>
        <v>Saturday</v>
      </c>
      <c r="G8298" s="5" t="n">
        <f aca="false">WEEKNUM(C8298,1)</f>
        <v>17</v>
      </c>
      <c r="H8298" s="1" t="n">
        <v>3</v>
      </c>
      <c r="I8298" s="1" t="n">
        <v>9</v>
      </c>
      <c r="J8298" s="1" t="n">
        <v>0</v>
      </c>
      <c r="K8298" s="1" t="n">
        <v>4</v>
      </c>
      <c r="L8298" s="1" t="n">
        <v>0</v>
      </c>
      <c r="M8298" s="1" t="n">
        <v>0</v>
      </c>
      <c r="N8298" s="1" t="n">
        <v>25</v>
      </c>
      <c r="O8298" s="1" t="n">
        <v>20</v>
      </c>
      <c r="P8298" s="1" t="s">
        <v>18</v>
      </c>
      <c r="Q8298" s="1" t="n">
        <v>1</v>
      </c>
      <c r="R8298" s="0" t="n">
        <f aca="false">I8298+J8298-K8298-L8298-M8298</f>
        <v>5</v>
      </c>
    </row>
    <row r="8299" customFormat="false" ht="12.8" hidden="false" customHeight="false" outlineLevel="0" collapsed="false">
      <c r="A8299" s="1" t="n">
        <v>265243</v>
      </c>
      <c r="B8299" s="1" t="n">
        <v>64</v>
      </c>
      <c r="C8299" s="4" t="n">
        <v>42483</v>
      </c>
      <c r="D8299" s="4" t="str">
        <f aca="false">TEXT(C8299,"yyyy")</f>
        <v>2016</v>
      </c>
      <c r="E8299" s="4" t="str">
        <f aca="false">TEXT(C8299,"mm")</f>
        <v>04</v>
      </c>
      <c r="F8299" s="4" t="str">
        <f aca="false">TEXT(C8299,"dddd")</f>
        <v>Saturday</v>
      </c>
      <c r="G8299" s="5" t="n">
        <f aca="false">WEEKNUM(C8299,1)</f>
        <v>17</v>
      </c>
      <c r="H8299" s="1" t="n">
        <v>3</v>
      </c>
      <c r="I8299" s="1" t="n">
        <v>40</v>
      </c>
      <c r="J8299" s="1" t="n">
        <v>0</v>
      </c>
      <c r="K8299" s="1" t="n">
        <v>8</v>
      </c>
      <c r="L8299" s="1" t="n">
        <v>0</v>
      </c>
      <c r="M8299" s="1" t="n">
        <v>0</v>
      </c>
      <c r="N8299" s="1" t="n">
        <v>20</v>
      </c>
      <c r="O8299" s="1" t="n">
        <v>20</v>
      </c>
      <c r="P8299" s="1" t="s">
        <v>18</v>
      </c>
      <c r="Q8299" s="1" t="n">
        <v>1</v>
      </c>
      <c r="R8299" s="0" t="n">
        <f aca="false">I8299+J8299-K8299-L8299-M8299</f>
        <v>32</v>
      </c>
    </row>
    <row r="8300" customFormat="false" ht="12.8" hidden="false" customHeight="false" outlineLevel="0" collapsed="false">
      <c r="A8300" s="1" t="n">
        <v>265248</v>
      </c>
      <c r="B8300" s="1" t="n">
        <v>69</v>
      </c>
      <c r="C8300" s="4" t="n">
        <v>42483</v>
      </c>
      <c r="D8300" s="4" t="str">
        <f aca="false">TEXT(C8300,"yyyy")</f>
        <v>2016</v>
      </c>
      <c r="E8300" s="4" t="str">
        <f aca="false">TEXT(C8300,"mm")</f>
        <v>04</v>
      </c>
      <c r="F8300" s="4" t="str">
        <f aca="false">TEXT(C8300,"dddd")</f>
        <v>Saturday</v>
      </c>
      <c r="G8300" s="5" t="n">
        <f aca="false">WEEKNUM(C8300,1)</f>
        <v>17</v>
      </c>
      <c r="H8300" s="1" t="n">
        <v>3</v>
      </c>
      <c r="I8300" s="1" t="n">
        <v>21</v>
      </c>
      <c r="J8300" s="1" t="n">
        <v>0</v>
      </c>
      <c r="K8300" s="1" t="n">
        <v>7</v>
      </c>
      <c r="L8300" s="1" t="n">
        <v>0</v>
      </c>
      <c r="M8300" s="1" t="n">
        <v>0</v>
      </c>
      <c r="N8300" s="1" t="n">
        <v>20</v>
      </c>
      <c r="O8300" s="1" t="n">
        <v>20</v>
      </c>
      <c r="P8300" s="1" t="s">
        <v>18</v>
      </c>
      <c r="Q8300" s="1" t="n">
        <v>1</v>
      </c>
      <c r="R8300" s="0" t="n">
        <f aca="false">I8300+J8300-K8300-L8300-M8300</f>
        <v>14</v>
      </c>
    </row>
    <row r="8301" customFormat="false" ht="12.8" hidden="false" customHeight="false" outlineLevel="0" collapsed="false">
      <c r="A8301" s="1" t="n">
        <v>265249</v>
      </c>
      <c r="B8301" s="1" t="n">
        <v>70</v>
      </c>
      <c r="C8301" s="4" t="n">
        <v>42483</v>
      </c>
      <c r="D8301" s="4" t="str">
        <f aca="false">TEXT(C8301,"yyyy")</f>
        <v>2016</v>
      </c>
      <c r="E8301" s="4" t="str">
        <f aca="false">TEXT(C8301,"mm")</f>
        <v>04</v>
      </c>
      <c r="F8301" s="4" t="str">
        <f aca="false">TEXT(C8301,"dddd")</f>
        <v>Saturday</v>
      </c>
      <c r="G8301" s="5" t="n">
        <f aca="false">WEEKNUM(C8301,1)</f>
        <v>17</v>
      </c>
      <c r="H8301" s="1" t="n">
        <v>3</v>
      </c>
      <c r="I8301" s="1" t="n">
        <v>33</v>
      </c>
      <c r="J8301" s="1" t="n">
        <v>0</v>
      </c>
      <c r="K8301" s="1" t="n">
        <v>6</v>
      </c>
      <c r="L8301" s="1" t="n">
        <v>0</v>
      </c>
      <c r="M8301" s="1" t="n">
        <v>0</v>
      </c>
      <c r="N8301" s="1" t="n">
        <v>20</v>
      </c>
      <c r="O8301" s="1" t="n">
        <v>20</v>
      </c>
      <c r="P8301" s="1" t="s">
        <v>18</v>
      </c>
      <c r="Q8301" s="1" t="n">
        <v>1</v>
      </c>
      <c r="R8301" s="0" t="n">
        <f aca="false">I8301+J8301-K8301-L8301-M8301</f>
        <v>27</v>
      </c>
    </row>
    <row r="8302" customFormat="false" ht="12.8" hidden="false" customHeight="false" outlineLevel="0" collapsed="false">
      <c r="A8302" s="1" t="n">
        <v>265251</v>
      </c>
      <c r="B8302" s="1" t="n">
        <v>72</v>
      </c>
      <c r="C8302" s="4" t="n">
        <v>42483</v>
      </c>
      <c r="D8302" s="4" t="str">
        <f aca="false">TEXT(C8302,"yyyy")</f>
        <v>2016</v>
      </c>
      <c r="E8302" s="4" t="str">
        <f aca="false">TEXT(C8302,"mm")</f>
        <v>04</v>
      </c>
      <c r="F8302" s="4" t="str">
        <f aca="false">TEXT(C8302,"dddd")</f>
        <v>Saturday</v>
      </c>
      <c r="G8302" s="5" t="n">
        <f aca="false">WEEKNUM(C8302,1)</f>
        <v>17</v>
      </c>
      <c r="H8302" s="1" t="n">
        <v>3</v>
      </c>
      <c r="I8302" s="1" t="n">
        <v>10</v>
      </c>
      <c r="J8302" s="1" t="n">
        <v>0</v>
      </c>
      <c r="K8302" s="1" t="n">
        <v>0</v>
      </c>
      <c r="L8302" s="1" t="n">
        <v>0</v>
      </c>
      <c r="M8302" s="1" t="n">
        <v>0</v>
      </c>
      <c r="N8302" s="1" t="n">
        <v>15</v>
      </c>
      <c r="O8302" s="1" t="n">
        <v>20</v>
      </c>
      <c r="P8302" s="1" t="s">
        <v>18</v>
      </c>
      <c r="Q8302" s="1" t="n">
        <v>1</v>
      </c>
      <c r="R8302" s="0" t="n">
        <f aca="false">I8302+J8302-K8302-L8302-M8302</f>
        <v>10</v>
      </c>
    </row>
    <row r="8303" customFormat="false" ht="12.8" hidden="false" customHeight="false" outlineLevel="0" collapsed="false">
      <c r="A8303" s="1" t="n">
        <v>265271</v>
      </c>
      <c r="B8303" s="1" t="n">
        <v>1</v>
      </c>
      <c r="C8303" s="4" t="n">
        <v>42483</v>
      </c>
      <c r="D8303" s="4" t="str">
        <f aca="false">TEXT(C8303,"yyyy")</f>
        <v>2016</v>
      </c>
      <c r="E8303" s="4" t="str">
        <f aca="false">TEXT(C8303,"mm")</f>
        <v>04</v>
      </c>
      <c r="F8303" s="4" t="str">
        <f aca="false">TEXT(C8303,"dddd")</f>
        <v>Saturday</v>
      </c>
      <c r="G8303" s="5" t="n">
        <f aca="false">WEEKNUM(C8303,1)</f>
        <v>17</v>
      </c>
      <c r="H8303" s="1" t="n">
        <v>4</v>
      </c>
      <c r="I8303" s="1" t="n">
        <v>105</v>
      </c>
      <c r="J8303" s="1" t="n">
        <v>0</v>
      </c>
      <c r="K8303" s="1" t="n">
        <v>0</v>
      </c>
      <c r="L8303" s="1" t="n">
        <v>3</v>
      </c>
      <c r="M8303" s="1" t="n">
        <v>4</v>
      </c>
      <c r="N8303" s="1" t="n">
        <v>25</v>
      </c>
      <c r="O8303" s="1" t="n">
        <v>26</v>
      </c>
      <c r="P8303" s="1" t="s">
        <v>18</v>
      </c>
      <c r="Q8303" s="1" t="n">
        <v>1</v>
      </c>
      <c r="R8303" s="0" t="n">
        <f aca="false">I8303+J8303-K8303-L8303-M8303</f>
        <v>98</v>
      </c>
    </row>
    <row r="8304" customFormat="false" ht="12.8" hidden="false" customHeight="false" outlineLevel="0" collapsed="false">
      <c r="A8304" s="1" t="n">
        <v>265272</v>
      </c>
      <c r="B8304" s="1" t="n">
        <v>2</v>
      </c>
      <c r="C8304" s="4" t="n">
        <v>42483</v>
      </c>
      <c r="D8304" s="4" t="str">
        <f aca="false">TEXT(C8304,"yyyy")</f>
        <v>2016</v>
      </c>
      <c r="E8304" s="4" t="str">
        <f aca="false">TEXT(C8304,"mm")</f>
        <v>04</v>
      </c>
      <c r="F8304" s="4" t="str">
        <f aca="false">TEXT(C8304,"dddd")</f>
        <v>Saturday</v>
      </c>
      <c r="G8304" s="5" t="n">
        <f aca="false">WEEKNUM(C8304,1)</f>
        <v>17</v>
      </c>
      <c r="H8304" s="1" t="n">
        <v>4</v>
      </c>
      <c r="I8304" s="1" t="n">
        <v>55</v>
      </c>
      <c r="J8304" s="1" t="n">
        <v>0</v>
      </c>
      <c r="K8304" s="1" t="n">
        <v>0</v>
      </c>
      <c r="L8304" s="1" t="n">
        <v>1</v>
      </c>
      <c r="M8304" s="1" t="n">
        <v>5</v>
      </c>
      <c r="N8304" s="1" t="n">
        <v>20</v>
      </c>
      <c r="O8304" s="1" t="n">
        <v>26</v>
      </c>
      <c r="P8304" s="1" t="s">
        <v>18</v>
      </c>
      <c r="Q8304" s="1" t="n">
        <v>1</v>
      </c>
      <c r="R8304" s="0" t="n">
        <f aca="false">I8304+J8304-K8304-L8304-M8304</f>
        <v>49</v>
      </c>
    </row>
    <row r="8305" customFormat="false" ht="12.8" hidden="false" customHeight="false" outlineLevel="0" collapsed="false">
      <c r="A8305" s="1" t="n">
        <v>265273</v>
      </c>
      <c r="B8305" s="1" t="n">
        <v>3</v>
      </c>
      <c r="C8305" s="4" t="n">
        <v>42483</v>
      </c>
      <c r="D8305" s="4" t="str">
        <f aca="false">TEXT(C8305,"yyyy")</f>
        <v>2016</v>
      </c>
      <c r="E8305" s="4" t="str">
        <f aca="false">TEXT(C8305,"mm")</f>
        <v>04</v>
      </c>
      <c r="F8305" s="4" t="str">
        <f aca="false">TEXT(C8305,"dddd")</f>
        <v>Saturday</v>
      </c>
      <c r="G8305" s="5" t="n">
        <f aca="false">WEEKNUM(C8305,1)</f>
        <v>17</v>
      </c>
      <c r="H8305" s="1" t="n">
        <v>4</v>
      </c>
      <c r="I8305" s="1" t="n">
        <v>15</v>
      </c>
      <c r="J8305" s="1" t="n">
        <v>0</v>
      </c>
      <c r="K8305" s="1" t="n">
        <v>0</v>
      </c>
      <c r="L8305" s="1" t="n">
        <v>1</v>
      </c>
      <c r="M8305" s="1" t="n">
        <v>2</v>
      </c>
      <c r="N8305" s="1" t="n">
        <v>20</v>
      </c>
      <c r="O8305" s="1" t="n">
        <v>26</v>
      </c>
      <c r="P8305" s="1" t="s">
        <v>18</v>
      </c>
      <c r="Q8305" s="1" t="n">
        <v>1</v>
      </c>
      <c r="R8305" s="0" t="n">
        <f aca="false">I8305+J8305-K8305-L8305-M8305</f>
        <v>12</v>
      </c>
    </row>
    <row r="8306" customFormat="false" ht="12.8" hidden="false" customHeight="false" outlineLevel="0" collapsed="false">
      <c r="A8306" s="1" t="n">
        <v>265275</v>
      </c>
      <c r="B8306" s="1" t="n">
        <v>5</v>
      </c>
      <c r="C8306" s="4" t="n">
        <v>42483</v>
      </c>
      <c r="D8306" s="4" t="str">
        <f aca="false">TEXT(C8306,"yyyy")</f>
        <v>2016</v>
      </c>
      <c r="E8306" s="4" t="str">
        <f aca="false">TEXT(C8306,"mm")</f>
        <v>04</v>
      </c>
      <c r="F8306" s="4" t="str">
        <f aca="false">TEXT(C8306,"dddd")</f>
        <v>Saturday</v>
      </c>
      <c r="G8306" s="5" t="n">
        <f aca="false">WEEKNUM(C8306,1)</f>
        <v>17</v>
      </c>
      <c r="H8306" s="1" t="n">
        <v>4</v>
      </c>
      <c r="I8306" s="1" t="n">
        <v>90</v>
      </c>
      <c r="J8306" s="1" t="n">
        <v>0</v>
      </c>
      <c r="K8306" s="1" t="n">
        <v>0</v>
      </c>
      <c r="L8306" s="1" t="n">
        <v>5</v>
      </c>
      <c r="M8306" s="1" t="n">
        <v>0</v>
      </c>
      <c r="N8306" s="1" t="n">
        <v>16</v>
      </c>
      <c r="O8306" s="1" t="n">
        <v>26</v>
      </c>
      <c r="P8306" s="1" t="s">
        <v>18</v>
      </c>
      <c r="Q8306" s="1" t="n">
        <v>1</v>
      </c>
      <c r="R8306" s="0" t="n">
        <f aca="false">I8306+J8306-K8306-L8306-M8306</f>
        <v>85</v>
      </c>
    </row>
    <row r="8307" customFormat="false" ht="12.8" hidden="false" customHeight="false" outlineLevel="0" collapsed="false">
      <c r="A8307" s="1" t="n">
        <v>265276</v>
      </c>
      <c r="B8307" s="1" t="n">
        <v>6</v>
      </c>
      <c r="C8307" s="4" t="n">
        <v>42483</v>
      </c>
      <c r="D8307" s="4" t="str">
        <f aca="false">TEXT(C8307,"yyyy")</f>
        <v>2016</v>
      </c>
      <c r="E8307" s="4" t="str">
        <f aca="false">TEXT(C8307,"mm")</f>
        <v>04</v>
      </c>
      <c r="F8307" s="4" t="str">
        <f aca="false">TEXT(C8307,"dddd")</f>
        <v>Saturday</v>
      </c>
      <c r="G8307" s="5" t="n">
        <f aca="false">WEEKNUM(C8307,1)</f>
        <v>17</v>
      </c>
      <c r="H8307" s="1" t="n">
        <v>4</v>
      </c>
      <c r="I8307" s="1" t="n">
        <v>0</v>
      </c>
      <c r="J8307" s="1" t="n">
        <v>0</v>
      </c>
      <c r="K8307" s="1" t="n">
        <v>0</v>
      </c>
      <c r="L8307" s="1" t="n">
        <v>1</v>
      </c>
      <c r="M8307" s="1" t="n">
        <v>0</v>
      </c>
      <c r="N8307" s="1" t="n">
        <v>20</v>
      </c>
      <c r="O8307" s="1" t="n">
        <v>26</v>
      </c>
      <c r="P8307" s="1" t="s">
        <v>18</v>
      </c>
      <c r="Q8307" s="1" t="n">
        <v>1</v>
      </c>
      <c r="R8307" s="0" t="n">
        <f aca="false">I8307+J8307-K8307-L8307-M8307</f>
        <v>-1</v>
      </c>
    </row>
    <row r="8308" customFormat="false" ht="12.8" hidden="false" customHeight="false" outlineLevel="0" collapsed="false">
      <c r="A8308" s="1" t="n">
        <v>265277</v>
      </c>
      <c r="B8308" s="1" t="n">
        <v>7</v>
      </c>
      <c r="C8308" s="4" t="n">
        <v>42483</v>
      </c>
      <c r="D8308" s="4" t="str">
        <f aca="false">TEXT(C8308,"yyyy")</f>
        <v>2016</v>
      </c>
      <c r="E8308" s="4" t="str">
        <f aca="false">TEXT(C8308,"mm")</f>
        <v>04</v>
      </c>
      <c r="F8308" s="4" t="str">
        <f aca="false">TEXT(C8308,"dddd")</f>
        <v>Saturday</v>
      </c>
      <c r="G8308" s="5" t="n">
        <f aca="false">WEEKNUM(C8308,1)</f>
        <v>17</v>
      </c>
      <c r="H8308" s="1" t="n">
        <v>4</v>
      </c>
      <c r="I8308" s="1" t="n">
        <v>50</v>
      </c>
      <c r="J8308" s="1" t="n">
        <v>0</v>
      </c>
      <c r="K8308" s="1" t="n">
        <v>0</v>
      </c>
      <c r="L8308" s="1" t="n">
        <v>0</v>
      </c>
      <c r="M8308" s="1" t="n">
        <v>6</v>
      </c>
      <c r="N8308" s="1" t="n">
        <v>20</v>
      </c>
      <c r="O8308" s="1" t="n">
        <v>26</v>
      </c>
      <c r="P8308" s="1" t="s">
        <v>18</v>
      </c>
      <c r="Q8308" s="1" t="n">
        <v>1</v>
      </c>
      <c r="R8308" s="0" t="n">
        <f aca="false">I8308+J8308-K8308-L8308-M8308</f>
        <v>44</v>
      </c>
    </row>
    <row r="8309" customFormat="false" ht="12.8" hidden="false" customHeight="false" outlineLevel="0" collapsed="false">
      <c r="A8309" s="1" t="n">
        <v>265281</v>
      </c>
      <c r="B8309" s="1" t="n">
        <v>11</v>
      </c>
      <c r="C8309" s="4" t="n">
        <v>42483</v>
      </c>
      <c r="D8309" s="4" t="str">
        <f aca="false">TEXT(C8309,"yyyy")</f>
        <v>2016</v>
      </c>
      <c r="E8309" s="4" t="str">
        <f aca="false">TEXT(C8309,"mm")</f>
        <v>04</v>
      </c>
      <c r="F8309" s="4" t="str">
        <f aca="false">TEXT(C8309,"dddd")</f>
        <v>Saturday</v>
      </c>
      <c r="G8309" s="5" t="n">
        <f aca="false">WEEKNUM(C8309,1)</f>
        <v>17</v>
      </c>
      <c r="H8309" s="1" t="n">
        <v>4</v>
      </c>
      <c r="I8309" s="1" t="n">
        <v>5</v>
      </c>
      <c r="J8309" s="1" t="n">
        <v>0</v>
      </c>
      <c r="K8309" s="1" t="n">
        <v>0</v>
      </c>
      <c r="L8309" s="1" t="n">
        <v>0</v>
      </c>
      <c r="M8309" s="1" t="n">
        <v>0</v>
      </c>
      <c r="N8309" s="1" t="n">
        <v>17</v>
      </c>
      <c r="O8309" s="1" t="n">
        <v>26</v>
      </c>
      <c r="P8309" s="1" t="s">
        <v>18</v>
      </c>
      <c r="Q8309" s="1" t="n">
        <v>1</v>
      </c>
      <c r="R8309" s="0" t="n">
        <f aca="false">I8309+J8309-K8309-L8309-M8309</f>
        <v>5</v>
      </c>
    </row>
    <row r="8310" customFormat="false" ht="12.8" hidden="false" customHeight="false" outlineLevel="0" collapsed="false">
      <c r="A8310" s="1" t="n">
        <v>265282</v>
      </c>
      <c r="B8310" s="1" t="n">
        <v>12</v>
      </c>
      <c r="C8310" s="4" t="n">
        <v>42483</v>
      </c>
      <c r="D8310" s="4" t="str">
        <f aca="false">TEXT(C8310,"yyyy")</f>
        <v>2016</v>
      </c>
      <c r="E8310" s="4" t="str">
        <f aca="false">TEXT(C8310,"mm")</f>
        <v>04</v>
      </c>
      <c r="F8310" s="4" t="str">
        <f aca="false">TEXT(C8310,"dddd")</f>
        <v>Saturday</v>
      </c>
      <c r="G8310" s="5" t="n">
        <f aca="false">WEEKNUM(C8310,1)</f>
        <v>17</v>
      </c>
      <c r="H8310" s="1" t="n">
        <v>4</v>
      </c>
      <c r="I8310" s="1" t="n">
        <v>60</v>
      </c>
      <c r="J8310" s="1" t="n">
        <v>0</v>
      </c>
      <c r="K8310" s="1" t="n">
        <v>24</v>
      </c>
      <c r="L8310" s="1" t="n">
        <v>0</v>
      </c>
      <c r="M8310" s="1" t="n">
        <v>0</v>
      </c>
      <c r="N8310" s="1" t="n">
        <v>19.5</v>
      </c>
      <c r="O8310" s="1" t="n">
        <v>26</v>
      </c>
      <c r="P8310" s="1" t="s">
        <v>18</v>
      </c>
      <c r="Q8310" s="1" t="n">
        <v>1</v>
      </c>
      <c r="R8310" s="0" t="n">
        <f aca="false">I8310+J8310-K8310-L8310-M8310</f>
        <v>36</v>
      </c>
    </row>
    <row r="8311" customFormat="false" ht="12.8" hidden="false" customHeight="false" outlineLevel="0" collapsed="false">
      <c r="A8311" s="1" t="n">
        <v>265283</v>
      </c>
      <c r="B8311" s="1" t="n">
        <v>13</v>
      </c>
      <c r="C8311" s="4" t="n">
        <v>42483</v>
      </c>
      <c r="D8311" s="4" t="str">
        <f aca="false">TEXT(C8311,"yyyy")</f>
        <v>2016</v>
      </c>
      <c r="E8311" s="4" t="str">
        <f aca="false">TEXT(C8311,"mm")</f>
        <v>04</v>
      </c>
      <c r="F8311" s="4" t="str">
        <f aca="false">TEXT(C8311,"dddd")</f>
        <v>Saturday</v>
      </c>
      <c r="G8311" s="5" t="n">
        <f aca="false">WEEKNUM(C8311,1)</f>
        <v>17</v>
      </c>
      <c r="H8311" s="1" t="n">
        <v>4</v>
      </c>
      <c r="I8311" s="1" t="n">
        <v>10</v>
      </c>
      <c r="J8311" s="1" t="n">
        <v>0</v>
      </c>
      <c r="K8311" s="1" t="n">
        <v>10</v>
      </c>
      <c r="L8311" s="1" t="n">
        <v>0</v>
      </c>
      <c r="M8311" s="1" t="n">
        <v>0</v>
      </c>
      <c r="N8311" s="1" t="n">
        <v>17</v>
      </c>
      <c r="O8311" s="1" t="n">
        <v>26</v>
      </c>
      <c r="P8311" s="1" t="s">
        <v>18</v>
      </c>
      <c r="Q8311" s="1" t="n">
        <v>1</v>
      </c>
      <c r="R8311" s="0" t="n">
        <f aca="false">I8311+J8311-K8311-L8311-M8311</f>
        <v>0</v>
      </c>
    </row>
    <row r="8312" customFormat="false" ht="12.8" hidden="false" customHeight="false" outlineLevel="0" collapsed="false">
      <c r="A8312" s="1" t="n">
        <v>265284</v>
      </c>
      <c r="B8312" s="1" t="n">
        <v>14</v>
      </c>
      <c r="C8312" s="4" t="n">
        <v>42483</v>
      </c>
      <c r="D8312" s="4" t="str">
        <f aca="false">TEXT(C8312,"yyyy")</f>
        <v>2016</v>
      </c>
      <c r="E8312" s="4" t="str">
        <f aca="false">TEXT(C8312,"mm")</f>
        <v>04</v>
      </c>
      <c r="F8312" s="4" t="str">
        <f aca="false">TEXT(C8312,"dddd")</f>
        <v>Saturday</v>
      </c>
      <c r="G8312" s="5" t="n">
        <f aca="false">WEEKNUM(C8312,1)</f>
        <v>17</v>
      </c>
      <c r="H8312" s="1" t="n">
        <v>4</v>
      </c>
      <c r="I8312" s="1" t="n">
        <v>7</v>
      </c>
      <c r="J8312" s="1" t="n">
        <v>0</v>
      </c>
      <c r="K8312" s="1" t="n">
        <v>0</v>
      </c>
      <c r="L8312" s="1" t="n">
        <v>1</v>
      </c>
      <c r="M8312" s="1" t="n">
        <v>0</v>
      </c>
      <c r="N8312" s="1" t="n">
        <v>17</v>
      </c>
      <c r="O8312" s="1" t="n">
        <v>26</v>
      </c>
      <c r="P8312" s="1" t="s">
        <v>18</v>
      </c>
      <c r="Q8312" s="1" t="n">
        <v>1</v>
      </c>
      <c r="R8312" s="0" t="n">
        <f aca="false">I8312+J8312-K8312-L8312-M8312</f>
        <v>6</v>
      </c>
    </row>
    <row r="8313" customFormat="false" ht="12.8" hidden="false" customHeight="false" outlineLevel="0" collapsed="false">
      <c r="A8313" s="1" t="n">
        <v>265285</v>
      </c>
      <c r="B8313" s="1" t="n">
        <v>15</v>
      </c>
      <c r="C8313" s="4" t="n">
        <v>42483</v>
      </c>
      <c r="D8313" s="4" t="str">
        <f aca="false">TEXT(C8313,"yyyy")</f>
        <v>2016</v>
      </c>
      <c r="E8313" s="4" t="str">
        <f aca="false">TEXT(C8313,"mm")</f>
        <v>04</v>
      </c>
      <c r="F8313" s="4" t="str">
        <f aca="false">TEXT(C8313,"dddd")</f>
        <v>Saturday</v>
      </c>
      <c r="G8313" s="5" t="n">
        <f aca="false">WEEKNUM(C8313,1)</f>
        <v>17</v>
      </c>
      <c r="H8313" s="1" t="n">
        <v>4</v>
      </c>
      <c r="I8313" s="1" t="n">
        <v>40</v>
      </c>
      <c r="J8313" s="1" t="n">
        <v>0</v>
      </c>
      <c r="K8313" s="1" t="n">
        <v>22</v>
      </c>
      <c r="L8313" s="1" t="n">
        <v>1</v>
      </c>
      <c r="M8313" s="1" t="n">
        <v>0</v>
      </c>
      <c r="N8313" s="1" t="n">
        <v>20.5</v>
      </c>
      <c r="O8313" s="1" t="n">
        <v>26</v>
      </c>
      <c r="P8313" s="1" t="s">
        <v>18</v>
      </c>
      <c r="Q8313" s="1" t="n">
        <v>1</v>
      </c>
      <c r="R8313" s="0" t="n">
        <f aca="false">I8313+J8313-K8313-L8313-M8313</f>
        <v>17</v>
      </c>
    </row>
    <row r="8314" customFormat="false" ht="12.8" hidden="false" customHeight="false" outlineLevel="0" collapsed="false">
      <c r="A8314" s="1" t="n">
        <v>265286</v>
      </c>
      <c r="B8314" s="1" t="n">
        <v>16</v>
      </c>
      <c r="C8314" s="4" t="n">
        <v>42483</v>
      </c>
      <c r="D8314" s="4" t="str">
        <f aca="false">TEXT(C8314,"yyyy")</f>
        <v>2016</v>
      </c>
      <c r="E8314" s="4" t="str">
        <f aca="false">TEXT(C8314,"mm")</f>
        <v>04</v>
      </c>
      <c r="F8314" s="4" t="str">
        <f aca="false">TEXT(C8314,"dddd")</f>
        <v>Saturday</v>
      </c>
      <c r="G8314" s="5" t="n">
        <f aca="false">WEEKNUM(C8314,1)</f>
        <v>17</v>
      </c>
      <c r="H8314" s="1" t="n">
        <v>4</v>
      </c>
      <c r="I8314" s="1" t="n">
        <v>10</v>
      </c>
      <c r="J8314" s="1" t="n">
        <v>0</v>
      </c>
      <c r="K8314" s="1" t="n">
        <v>3</v>
      </c>
      <c r="L8314" s="1" t="n">
        <v>0</v>
      </c>
      <c r="M8314" s="1" t="n">
        <v>0</v>
      </c>
      <c r="N8314" s="1" t="n">
        <v>68</v>
      </c>
      <c r="O8314" s="1" t="n">
        <v>26</v>
      </c>
      <c r="P8314" s="1" t="s">
        <v>18</v>
      </c>
      <c r="Q8314" s="1" t="n">
        <v>1</v>
      </c>
      <c r="R8314" s="0" t="n">
        <f aca="false">I8314+J8314-K8314-L8314-M8314</f>
        <v>7</v>
      </c>
    </row>
    <row r="8315" customFormat="false" ht="12.8" hidden="false" customHeight="false" outlineLevel="0" collapsed="false">
      <c r="A8315" s="1" t="n">
        <v>265287</v>
      </c>
      <c r="B8315" s="1" t="n">
        <v>17</v>
      </c>
      <c r="C8315" s="4" t="n">
        <v>42483</v>
      </c>
      <c r="D8315" s="4" t="str">
        <f aca="false">TEXT(C8315,"yyyy")</f>
        <v>2016</v>
      </c>
      <c r="E8315" s="4" t="str">
        <f aca="false">TEXT(C8315,"mm")</f>
        <v>04</v>
      </c>
      <c r="F8315" s="4" t="str">
        <f aca="false">TEXT(C8315,"dddd")</f>
        <v>Saturday</v>
      </c>
      <c r="G8315" s="5" t="n">
        <f aca="false">WEEKNUM(C8315,1)</f>
        <v>17</v>
      </c>
      <c r="H8315" s="1" t="n">
        <v>4</v>
      </c>
      <c r="I8315" s="1" t="n">
        <v>10</v>
      </c>
      <c r="J8315" s="1" t="n">
        <v>0</v>
      </c>
      <c r="K8315" s="1" t="n">
        <v>5</v>
      </c>
      <c r="L8315" s="1" t="n">
        <v>0</v>
      </c>
      <c r="M8315" s="1" t="n">
        <v>0</v>
      </c>
      <c r="N8315" s="1" t="n">
        <v>130</v>
      </c>
      <c r="O8315" s="1" t="n">
        <v>26</v>
      </c>
      <c r="P8315" s="1" t="s">
        <v>18</v>
      </c>
      <c r="Q8315" s="1" t="n">
        <v>1</v>
      </c>
      <c r="R8315" s="0" t="n">
        <f aca="false">I8315+J8315-K8315-L8315-M8315</f>
        <v>5</v>
      </c>
    </row>
    <row r="8316" customFormat="false" ht="12.8" hidden="false" customHeight="false" outlineLevel="0" collapsed="false">
      <c r="A8316" s="1" t="n">
        <v>265288</v>
      </c>
      <c r="B8316" s="1" t="n">
        <v>18</v>
      </c>
      <c r="C8316" s="4" t="n">
        <v>42483</v>
      </c>
      <c r="D8316" s="4" t="str">
        <f aca="false">TEXT(C8316,"yyyy")</f>
        <v>2016</v>
      </c>
      <c r="E8316" s="4" t="str">
        <f aca="false">TEXT(C8316,"mm")</f>
        <v>04</v>
      </c>
      <c r="F8316" s="4" t="str">
        <f aca="false">TEXT(C8316,"dddd")</f>
        <v>Saturday</v>
      </c>
      <c r="G8316" s="5" t="n">
        <f aca="false">WEEKNUM(C8316,1)</f>
        <v>17</v>
      </c>
      <c r="H8316" s="1" t="n">
        <v>4</v>
      </c>
      <c r="I8316" s="1" t="n">
        <v>2</v>
      </c>
      <c r="J8316" s="1" t="n">
        <v>0</v>
      </c>
      <c r="K8316" s="1" t="n">
        <v>2</v>
      </c>
      <c r="L8316" s="1" t="n">
        <v>0</v>
      </c>
      <c r="M8316" s="1" t="n">
        <v>0</v>
      </c>
      <c r="N8316" s="1" t="n">
        <v>68</v>
      </c>
      <c r="O8316" s="1" t="n">
        <v>26</v>
      </c>
      <c r="P8316" s="1" t="s">
        <v>18</v>
      </c>
      <c r="Q8316" s="1" t="n">
        <v>1</v>
      </c>
      <c r="R8316" s="0" t="n">
        <f aca="false">I8316+J8316-K8316-L8316-M8316</f>
        <v>0</v>
      </c>
    </row>
    <row r="8317" customFormat="false" ht="12.8" hidden="false" customHeight="false" outlineLevel="0" collapsed="false">
      <c r="A8317" s="1" t="n">
        <v>265289</v>
      </c>
      <c r="B8317" s="1" t="n">
        <v>19</v>
      </c>
      <c r="C8317" s="4" t="n">
        <v>42483</v>
      </c>
      <c r="D8317" s="4" t="str">
        <f aca="false">TEXT(C8317,"yyyy")</f>
        <v>2016</v>
      </c>
      <c r="E8317" s="4" t="str">
        <f aca="false">TEXT(C8317,"mm")</f>
        <v>04</v>
      </c>
      <c r="F8317" s="4" t="str">
        <f aca="false">TEXT(C8317,"dddd")</f>
        <v>Saturday</v>
      </c>
      <c r="G8317" s="5" t="n">
        <f aca="false">WEEKNUM(C8317,1)</f>
        <v>17</v>
      </c>
      <c r="H8317" s="1" t="n">
        <v>4</v>
      </c>
      <c r="I8317" s="1" t="n">
        <v>5</v>
      </c>
      <c r="J8317" s="1" t="n">
        <v>0</v>
      </c>
      <c r="K8317" s="1" t="n">
        <v>5</v>
      </c>
      <c r="L8317" s="1" t="n">
        <v>0</v>
      </c>
      <c r="M8317" s="1" t="n">
        <v>0</v>
      </c>
      <c r="N8317" s="1" t="n">
        <v>135</v>
      </c>
      <c r="O8317" s="1" t="n">
        <v>26</v>
      </c>
      <c r="P8317" s="1" t="s">
        <v>18</v>
      </c>
      <c r="Q8317" s="1" t="n">
        <v>1</v>
      </c>
      <c r="R8317" s="0" t="n">
        <f aca="false">I8317+J8317-K8317-L8317-M8317</f>
        <v>0</v>
      </c>
    </row>
    <row r="8318" customFormat="false" ht="12.8" hidden="false" customHeight="false" outlineLevel="0" collapsed="false">
      <c r="A8318" s="1" t="n">
        <v>265294</v>
      </c>
      <c r="B8318" s="1" t="n">
        <v>24</v>
      </c>
      <c r="C8318" s="4" t="n">
        <v>42483</v>
      </c>
      <c r="D8318" s="4" t="str">
        <f aca="false">TEXT(C8318,"yyyy")</f>
        <v>2016</v>
      </c>
      <c r="E8318" s="4" t="str">
        <f aca="false">TEXT(C8318,"mm")</f>
        <v>04</v>
      </c>
      <c r="F8318" s="4" t="str">
        <f aca="false">TEXT(C8318,"dddd")</f>
        <v>Saturday</v>
      </c>
      <c r="G8318" s="5" t="n">
        <f aca="false">WEEKNUM(C8318,1)</f>
        <v>17</v>
      </c>
      <c r="H8318" s="1" t="n">
        <v>4</v>
      </c>
      <c r="I8318" s="1" t="n">
        <v>10</v>
      </c>
      <c r="J8318" s="1" t="n">
        <v>0</v>
      </c>
      <c r="K8318" s="1" t="n">
        <v>0</v>
      </c>
      <c r="L8318" s="1" t="n">
        <v>4</v>
      </c>
      <c r="M8318" s="1" t="n">
        <v>1</v>
      </c>
      <c r="N8318" s="1" t="n">
        <v>17</v>
      </c>
      <c r="O8318" s="1" t="n">
        <v>26</v>
      </c>
      <c r="P8318" s="1" t="s">
        <v>18</v>
      </c>
      <c r="Q8318" s="1" t="n">
        <v>1</v>
      </c>
      <c r="R8318" s="0" t="n">
        <f aca="false">I8318+J8318-K8318-L8318-M8318</f>
        <v>5</v>
      </c>
    </row>
    <row r="8319" customFormat="false" ht="12.8" hidden="false" customHeight="false" outlineLevel="0" collapsed="false">
      <c r="A8319" s="1" t="n">
        <v>265296</v>
      </c>
      <c r="B8319" s="1" t="n">
        <v>26</v>
      </c>
      <c r="C8319" s="4" t="n">
        <v>42483</v>
      </c>
      <c r="D8319" s="4" t="str">
        <f aca="false">TEXT(C8319,"yyyy")</f>
        <v>2016</v>
      </c>
      <c r="E8319" s="4" t="str">
        <f aca="false">TEXT(C8319,"mm")</f>
        <v>04</v>
      </c>
      <c r="F8319" s="4" t="str">
        <f aca="false">TEXT(C8319,"dddd")</f>
        <v>Saturday</v>
      </c>
      <c r="G8319" s="5" t="n">
        <f aca="false">WEEKNUM(C8319,1)</f>
        <v>17</v>
      </c>
      <c r="H8319" s="1" t="n">
        <v>4</v>
      </c>
      <c r="I8319" s="1" t="n">
        <v>16</v>
      </c>
      <c r="J8319" s="1" t="n">
        <v>0</v>
      </c>
      <c r="K8319" s="1" t="n">
        <v>0</v>
      </c>
      <c r="L8319" s="1" t="n">
        <v>0</v>
      </c>
      <c r="M8319" s="1" t="n">
        <v>0</v>
      </c>
      <c r="N8319" s="1" t="n">
        <v>20.5</v>
      </c>
      <c r="O8319" s="1" t="n">
        <v>26</v>
      </c>
      <c r="P8319" s="1" t="s">
        <v>18</v>
      </c>
      <c r="Q8319" s="1" t="n">
        <v>1</v>
      </c>
      <c r="R8319" s="0" t="n">
        <f aca="false">I8319+J8319-K8319-L8319-M8319</f>
        <v>16</v>
      </c>
    </row>
    <row r="8320" customFormat="false" ht="12.8" hidden="false" customHeight="false" outlineLevel="0" collapsed="false">
      <c r="A8320" s="1" t="n">
        <v>265300</v>
      </c>
      <c r="B8320" s="1" t="n">
        <v>30</v>
      </c>
      <c r="C8320" s="4" t="n">
        <v>42483</v>
      </c>
      <c r="D8320" s="4" t="str">
        <f aca="false">TEXT(C8320,"yyyy")</f>
        <v>2016</v>
      </c>
      <c r="E8320" s="4" t="str">
        <f aca="false">TEXT(C8320,"mm")</f>
        <v>04</v>
      </c>
      <c r="F8320" s="4" t="str">
        <f aca="false">TEXT(C8320,"dddd")</f>
        <v>Saturday</v>
      </c>
      <c r="G8320" s="5" t="n">
        <f aca="false">WEEKNUM(C8320,1)</f>
        <v>17</v>
      </c>
      <c r="H8320" s="1" t="n">
        <v>4</v>
      </c>
      <c r="I8320" s="1" t="n">
        <v>40</v>
      </c>
      <c r="J8320" s="1" t="n">
        <v>0</v>
      </c>
      <c r="K8320" s="1" t="n">
        <v>16</v>
      </c>
      <c r="L8320" s="1" t="n">
        <v>0</v>
      </c>
      <c r="M8320" s="1" t="n">
        <v>0</v>
      </c>
      <c r="N8320" s="1" t="n">
        <v>17</v>
      </c>
      <c r="O8320" s="1" t="n">
        <v>26</v>
      </c>
      <c r="P8320" s="1" t="s">
        <v>18</v>
      </c>
      <c r="Q8320" s="1" t="n">
        <v>1</v>
      </c>
      <c r="R8320" s="0" t="n">
        <f aca="false">I8320+J8320-K8320-L8320-M8320</f>
        <v>24</v>
      </c>
    </row>
    <row r="8321" customFormat="false" ht="12.8" hidden="false" customHeight="false" outlineLevel="0" collapsed="false">
      <c r="A8321" s="1" t="n">
        <v>265301</v>
      </c>
      <c r="B8321" s="1" t="n">
        <v>31</v>
      </c>
      <c r="C8321" s="4" t="n">
        <v>42483</v>
      </c>
      <c r="D8321" s="4" t="str">
        <f aca="false">TEXT(C8321,"yyyy")</f>
        <v>2016</v>
      </c>
      <c r="E8321" s="4" t="str">
        <f aca="false">TEXT(C8321,"mm")</f>
        <v>04</v>
      </c>
      <c r="F8321" s="4" t="str">
        <f aca="false">TEXT(C8321,"dddd")</f>
        <v>Saturday</v>
      </c>
      <c r="G8321" s="5" t="n">
        <f aca="false">WEEKNUM(C8321,1)</f>
        <v>17</v>
      </c>
      <c r="H8321" s="1" t="n">
        <v>4</v>
      </c>
      <c r="I8321" s="1" t="n">
        <v>25</v>
      </c>
      <c r="J8321" s="1" t="n">
        <v>0</v>
      </c>
      <c r="K8321" s="1" t="n">
        <v>14</v>
      </c>
      <c r="L8321" s="1" t="n">
        <v>0</v>
      </c>
      <c r="M8321" s="1" t="n">
        <v>0</v>
      </c>
      <c r="N8321" s="1" t="n">
        <v>17</v>
      </c>
      <c r="O8321" s="1" t="n">
        <v>26</v>
      </c>
      <c r="P8321" s="1" t="s">
        <v>18</v>
      </c>
      <c r="Q8321" s="1" t="n">
        <v>1</v>
      </c>
      <c r="R8321" s="0" t="n">
        <f aca="false">I8321+J8321-K8321-L8321-M8321</f>
        <v>11</v>
      </c>
    </row>
    <row r="8322" customFormat="false" ht="12.8" hidden="false" customHeight="false" outlineLevel="0" collapsed="false">
      <c r="A8322" s="1" t="n">
        <v>265302</v>
      </c>
      <c r="B8322" s="1" t="n">
        <v>36</v>
      </c>
      <c r="C8322" s="4" t="n">
        <v>42483</v>
      </c>
      <c r="D8322" s="4" t="str">
        <f aca="false">TEXT(C8322,"yyyy")</f>
        <v>2016</v>
      </c>
      <c r="E8322" s="4" t="str">
        <f aca="false">TEXT(C8322,"mm")</f>
        <v>04</v>
      </c>
      <c r="F8322" s="4" t="str">
        <f aca="false">TEXT(C8322,"dddd")</f>
        <v>Saturday</v>
      </c>
      <c r="G8322" s="5" t="n">
        <f aca="false">WEEKNUM(C8322,1)</f>
        <v>17</v>
      </c>
      <c r="H8322" s="1" t="n">
        <v>4</v>
      </c>
      <c r="I8322" s="1" t="n">
        <v>25</v>
      </c>
      <c r="J8322" s="1" t="n">
        <v>0</v>
      </c>
      <c r="K8322" s="1" t="n">
        <v>0</v>
      </c>
      <c r="L8322" s="1" t="n">
        <v>3</v>
      </c>
      <c r="M8322" s="1" t="n">
        <v>1</v>
      </c>
      <c r="N8322" s="1" t="n">
        <v>14</v>
      </c>
      <c r="O8322" s="1" t="n">
        <v>26</v>
      </c>
      <c r="P8322" s="1" t="s">
        <v>18</v>
      </c>
      <c r="Q8322" s="1" t="n">
        <v>1</v>
      </c>
      <c r="R8322" s="0" t="n">
        <f aca="false">I8322+J8322-K8322-L8322-M8322</f>
        <v>21</v>
      </c>
    </row>
    <row r="8323" customFormat="false" ht="12.8" hidden="false" customHeight="false" outlineLevel="0" collapsed="false">
      <c r="A8323" s="1" t="n">
        <v>265304</v>
      </c>
      <c r="B8323" s="1" t="n">
        <v>35</v>
      </c>
      <c r="C8323" s="4" t="n">
        <v>42483</v>
      </c>
      <c r="D8323" s="4" t="str">
        <f aca="false">TEXT(C8323,"yyyy")</f>
        <v>2016</v>
      </c>
      <c r="E8323" s="4" t="str">
        <f aca="false">TEXT(C8323,"mm")</f>
        <v>04</v>
      </c>
      <c r="F8323" s="4" t="str">
        <f aca="false">TEXT(C8323,"dddd")</f>
        <v>Saturday</v>
      </c>
      <c r="G8323" s="5" t="n">
        <f aca="false">WEEKNUM(C8323,1)</f>
        <v>17</v>
      </c>
      <c r="H8323" s="1" t="n">
        <v>4</v>
      </c>
      <c r="I8323" s="1" t="n">
        <v>5</v>
      </c>
      <c r="J8323" s="1" t="n">
        <v>0</v>
      </c>
      <c r="K8323" s="1" t="n">
        <v>0</v>
      </c>
      <c r="L8323" s="1" t="n">
        <v>0</v>
      </c>
      <c r="M8323" s="1" t="n">
        <v>0</v>
      </c>
      <c r="N8323" s="1" t="n">
        <v>100</v>
      </c>
      <c r="O8323" s="1" t="n">
        <v>26</v>
      </c>
      <c r="P8323" s="1" t="s">
        <v>18</v>
      </c>
      <c r="Q8323" s="1" t="n">
        <v>1</v>
      </c>
      <c r="R8323" s="0" t="n">
        <f aca="false">I8323+J8323-K8323-L8323-M8323</f>
        <v>5</v>
      </c>
    </row>
    <row r="8324" customFormat="false" ht="12.8" hidden="false" customHeight="false" outlineLevel="0" collapsed="false">
      <c r="A8324" s="1" t="n">
        <v>265305</v>
      </c>
      <c r="B8324" s="1" t="n">
        <v>37</v>
      </c>
      <c r="C8324" s="4" t="n">
        <v>42483</v>
      </c>
      <c r="D8324" s="4" t="str">
        <f aca="false">TEXT(C8324,"yyyy")</f>
        <v>2016</v>
      </c>
      <c r="E8324" s="4" t="str">
        <f aca="false">TEXT(C8324,"mm")</f>
        <v>04</v>
      </c>
      <c r="F8324" s="4" t="str">
        <f aca="false">TEXT(C8324,"dddd")</f>
        <v>Saturday</v>
      </c>
      <c r="G8324" s="5" t="n">
        <f aca="false">WEEKNUM(C8324,1)</f>
        <v>17</v>
      </c>
      <c r="H8324" s="1" t="n">
        <v>4</v>
      </c>
      <c r="I8324" s="1" t="n">
        <v>0</v>
      </c>
      <c r="J8324" s="1" t="n">
        <v>0</v>
      </c>
      <c r="K8324" s="1" t="n">
        <v>0</v>
      </c>
      <c r="L8324" s="1" t="n">
        <v>0</v>
      </c>
      <c r="M8324" s="1" t="n">
        <v>12</v>
      </c>
      <c r="N8324" s="1" t="n">
        <v>4</v>
      </c>
      <c r="O8324" s="1" t="n">
        <v>26</v>
      </c>
      <c r="P8324" s="1" t="s">
        <v>18</v>
      </c>
      <c r="Q8324" s="1" t="n">
        <v>1</v>
      </c>
      <c r="R8324" s="0" t="n">
        <f aca="false">I8324+J8324-K8324-L8324-M8324</f>
        <v>-12</v>
      </c>
    </row>
    <row r="8325" customFormat="false" ht="12.8" hidden="false" customHeight="false" outlineLevel="0" collapsed="false">
      <c r="A8325" s="1" t="n">
        <v>265306</v>
      </c>
      <c r="B8325" s="1" t="n">
        <v>40</v>
      </c>
      <c r="C8325" s="4" t="n">
        <v>42483</v>
      </c>
      <c r="D8325" s="4" t="str">
        <f aca="false">TEXT(C8325,"yyyy")</f>
        <v>2016</v>
      </c>
      <c r="E8325" s="4" t="str">
        <f aca="false">TEXT(C8325,"mm")</f>
        <v>04</v>
      </c>
      <c r="F8325" s="4" t="str">
        <f aca="false">TEXT(C8325,"dddd")</f>
        <v>Saturday</v>
      </c>
      <c r="G8325" s="5" t="n">
        <f aca="false">WEEKNUM(C8325,1)</f>
        <v>17</v>
      </c>
      <c r="H8325" s="1" t="n">
        <v>4</v>
      </c>
      <c r="I8325" s="1" t="n">
        <v>25</v>
      </c>
      <c r="J8325" s="1" t="n">
        <v>0</v>
      </c>
      <c r="K8325" s="1" t="n">
        <v>0</v>
      </c>
      <c r="L8325" s="1" t="n">
        <v>4</v>
      </c>
      <c r="M8325" s="1" t="n">
        <v>0</v>
      </c>
      <c r="N8325" s="1" t="n">
        <v>10</v>
      </c>
      <c r="O8325" s="1" t="n">
        <v>26</v>
      </c>
      <c r="P8325" s="1" t="s">
        <v>18</v>
      </c>
      <c r="Q8325" s="1" t="n">
        <v>1</v>
      </c>
      <c r="R8325" s="0" t="n">
        <f aca="false">I8325+J8325-K8325-L8325-M8325</f>
        <v>21</v>
      </c>
    </row>
    <row r="8326" customFormat="false" ht="12.8" hidden="false" customHeight="false" outlineLevel="0" collapsed="false">
      <c r="A8326" s="1" t="n">
        <v>265317</v>
      </c>
      <c r="B8326" s="1" t="n">
        <v>48</v>
      </c>
      <c r="C8326" s="4" t="n">
        <v>42483</v>
      </c>
      <c r="D8326" s="4" t="str">
        <f aca="false">TEXT(C8326,"yyyy")</f>
        <v>2016</v>
      </c>
      <c r="E8326" s="4" t="str">
        <f aca="false">TEXT(C8326,"mm")</f>
        <v>04</v>
      </c>
      <c r="F8326" s="4" t="str">
        <f aca="false">TEXT(C8326,"dddd")</f>
        <v>Saturday</v>
      </c>
      <c r="G8326" s="5" t="n">
        <f aca="false">WEEKNUM(C8326,1)</f>
        <v>17</v>
      </c>
      <c r="H8326" s="1" t="n">
        <v>4</v>
      </c>
      <c r="I8326" s="1" t="n">
        <v>15</v>
      </c>
      <c r="J8326" s="1" t="n">
        <v>0</v>
      </c>
      <c r="K8326" s="1" t="n">
        <v>10</v>
      </c>
      <c r="L8326" s="1" t="n">
        <v>1</v>
      </c>
      <c r="M8326" s="1" t="n">
        <v>0</v>
      </c>
      <c r="N8326" s="1" t="n">
        <v>40</v>
      </c>
      <c r="O8326" s="1" t="n">
        <v>26</v>
      </c>
      <c r="P8326" s="1" t="s">
        <v>18</v>
      </c>
      <c r="Q8326" s="1" t="n">
        <v>1</v>
      </c>
      <c r="R8326" s="0" t="n">
        <f aca="false">I8326+J8326-K8326-L8326-M8326</f>
        <v>4</v>
      </c>
    </row>
    <row r="8327" customFormat="false" ht="12.8" hidden="false" customHeight="false" outlineLevel="0" collapsed="false">
      <c r="A8327" s="1" t="n">
        <v>265323</v>
      </c>
      <c r="B8327" s="1" t="n">
        <v>54</v>
      </c>
      <c r="C8327" s="4" t="n">
        <v>42483</v>
      </c>
      <c r="D8327" s="4" t="str">
        <f aca="false">TEXT(C8327,"yyyy")</f>
        <v>2016</v>
      </c>
      <c r="E8327" s="4" t="str">
        <f aca="false">TEXT(C8327,"mm")</f>
        <v>04</v>
      </c>
      <c r="F8327" s="4" t="str">
        <f aca="false">TEXT(C8327,"dddd")</f>
        <v>Saturday</v>
      </c>
      <c r="G8327" s="5" t="n">
        <f aca="false">WEEKNUM(C8327,1)</f>
        <v>17</v>
      </c>
      <c r="H8327" s="1" t="n">
        <v>4</v>
      </c>
      <c r="I8327" s="1" t="n">
        <v>10</v>
      </c>
      <c r="J8327" s="1" t="n">
        <v>0</v>
      </c>
      <c r="K8327" s="1" t="n">
        <v>4</v>
      </c>
      <c r="L8327" s="1" t="n">
        <v>0</v>
      </c>
      <c r="M8327" s="1" t="n">
        <v>0</v>
      </c>
      <c r="N8327" s="1" t="n">
        <v>25</v>
      </c>
      <c r="O8327" s="1" t="n">
        <v>26</v>
      </c>
      <c r="P8327" s="1" t="s">
        <v>18</v>
      </c>
      <c r="Q8327" s="1" t="n">
        <v>1</v>
      </c>
      <c r="R8327" s="0" t="n">
        <f aca="false">I8327+J8327-K8327-L8327-M8327</f>
        <v>6</v>
      </c>
    </row>
    <row r="8328" customFormat="false" ht="12.8" hidden="false" customHeight="false" outlineLevel="0" collapsed="false">
      <c r="A8328" s="1" t="n">
        <v>265324</v>
      </c>
      <c r="B8328" s="1" t="n">
        <v>55</v>
      </c>
      <c r="C8328" s="4" t="n">
        <v>42483</v>
      </c>
      <c r="D8328" s="4" t="str">
        <f aca="false">TEXT(C8328,"yyyy")</f>
        <v>2016</v>
      </c>
      <c r="E8328" s="4" t="str">
        <f aca="false">TEXT(C8328,"mm")</f>
        <v>04</v>
      </c>
      <c r="F8328" s="4" t="str">
        <f aca="false">TEXT(C8328,"dddd")</f>
        <v>Saturday</v>
      </c>
      <c r="G8328" s="5" t="n">
        <f aca="false">WEEKNUM(C8328,1)</f>
        <v>17</v>
      </c>
      <c r="H8328" s="1" t="n">
        <v>4</v>
      </c>
      <c r="I8328" s="1" t="n">
        <v>3</v>
      </c>
      <c r="J8328" s="1" t="n">
        <v>0</v>
      </c>
      <c r="K8328" s="1" t="n">
        <v>3</v>
      </c>
      <c r="L8328" s="1" t="n">
        <v>0</v>
      </c>
      <c r="M8328" s="1" t="n">
        <v>0</v>
      </c>
      <c r="N8328" s="1" t="n">
        <v>120</v>
      </c>
      <c r="O8328" s="1" t="n">
        <v>26</v>
      </c>
      <c r="P8328" s="1" t="s">
        <v>18</v>
      </c>
      <c r="Q8328" s="1" t="n">
        <v>1</v>
      </c>
      <c r="R8328" s="0" t="n">
        <f aca="false">I8328+J8328-K8328-L8328-M8328</f>
        <v>0</v>
      </c>
    </row>
    <row r="8329" customFormat="false" ht="12.8" hidden="false" customHeight="false" outlineLevel="0" collapsed="false">
      <c r="A8329" s="1" t="n">
        <v>265325</v>
      </c>
      <c r="B8329" s="1" t="n">
        <v>56</v>
      </c>
      <c r="C8329" s="4" t="n">
        <v>42483</v>
      </c>
      <c r="D8329" s="4" t="str">
        <f aca="false">TEXT(C8329,"yyyy")</f>
        <v>2016</v>
      </c>
      <c r="E8329" s="4" t="str">
        <f aca="false">TEXT(C8329,"mm")</f>
        <v>04</v>
      </c>
      <c r="F8329" s="4" t="str">
        <f aca="false">TEXT(C8329,"dddd")</f>
        <v>Saturday</v>
      </c>
      <c r="G8329" s="5" t="n">
        <f aca="false">WEEKNUM(C8329,1)</f>
        <v>17</v>
      </c>
      <c r="H8329" s="1" t="n">
        <v>4</v>
      </c>
      <c r="I8329" s="1" t="n">
        <v>8</v>
      </c>
      <c r="J8329" s="1" t="n">
        <v>0</v>
      </c>
      <c r="K8329" s="1" t="n">
        <v>6</v>
      </c>
      <c r="L8329" s="1" t="n">
        <v>0</v>
      </c>
      <c r="M8329" s="1" t="n">
        <v>0</v>
      </c>
      <c r="N8329" s="1" t="n">
        <v>120</v>
      </c>
      <c r="O8329" s="1" t="n">
        <v>26</v>
      </c>
      <c r="P8329" s="1" t="s">
        <v>18</v>
      </c>
      <c r="Q8329" s="1" t="n">
        <v>1</v>
      </c>
      <c r="R8329" s="0" t="n">
        <f aca="false">I8329+J8329-K8329-L8329-M8329</f>
        <v>2</v>
      </c>
    </row>
    <row r="8330" customFormat="false" ht="12.8" hidden="false" customHeight="false" outlineLevel="0" collapsed="false">
      <c r="A8330" s="1" t="n">
        <v>265326</v>
      </c>
      <c r="B8330" s="1" t="n">
        <v>57</v>
      </c>
      <c r="C8330" s="4" t="n">
        <v>42483</v>
      </c>
      <c r="D8330" s="4" t="str">
        <f aca="false">TEXT(C8330,"yyyy")</f>
        <v>2016</v>
      </c>
      <c r="E8330" s="4" t="str">
        <f aca="false">TEXT(C8330,"mm")</f>
        <v>04</v>
      </c>
      <c r="F8330" s="4" t="str">
        <f aca="false">TEXT(C8330,"dddd")</f>
        <v>Saturday</v>
      </c>
      <c r="G8330" s="5" t="n">
        <f aca="false">WEEKNUM(C8330,1)</f>
        <v>17</v>
      </c>
      <c r="H8330" s="1" t="n">
        <v>4</v>
      </c>
      <c r="I8330" s="1" t="n">
        <v>10</v>
      </c>
      <c r="J8330" s="1" t="n">
        <v>0</v>
      </c>
      <c r="K8330" s="1" t="n">
        <v>7</v>
      </c>
      <c r="L8330" s="1" t="n">
        <v>0</v>
      </c>
      <c r="M8330" s="1" t="n">
        <v>0</v>
      </c>
      <c r="N8330" s="1" t="n">
        <v>25</v>
      </c>
      <c r="O8330" s="1" t="n">
        <v>26</v>
      </c>
      <c r="P8330" s="1" t="s">
        <v>18</v>
      </c>
      <c r="Q8330" s="1" t="n">
        <v>1</v>
      </c>
      <c r="R8330" s="0" t="n">
        <f aca="false">I8330+J8330-K8330-L8330-M8330</f>
        <v>3</v>
      </c>
    </row>
    <row r="8331" customFormat="false" ht="12.8" hidden="false" customHeight="false" outlineLevel="0" collapsed="false">
      <c r="A8331" s="1" t="n">
        <v>265333</v>
      </c>
      <c r="B8331" s="1" t="n">
        <v>64</v>
      </c>
      <c r="C8331" s="4" t="n">
        <v>42483</v>
      </c>
      <c r="D8331" s="4" t="str">
        <f aca="false">TEXT(C8331,"yyyy")</f>
        <v>2016</v>
      </c>
      <c r="E8331" s="4" t="str">
        <f aca="false">TEXT(C8331,"mm")</f>
        <v>04</v>
      </c>
      <c r="F8331" s="4" t="str">
        <f aca="false">TEXT(C8331,"dddd")</f>
        <v>Saturday</v>
      </c>
      <c r="G8331" s="5" t="n">
        <f aca="false">WEEKNUM(C8331,1)</f>
        <v>17</v>
      </c>
      <c r="H8331" s="1" t="n">
        <v>4</v>
      </c>
      <c r="I8331" s="1" t="n">
        <v>28</v>
      </c>
      <c r="J8331" s="1" t="n">
        <v>0</v>
      </c>
      <c r="K8331" s="1" t="n">
        <v>10</v>
      </c>
      <c r="L8331" s="1" t="n">
        <v>0</v>
      </c>
      <c r="M8331" s="1" t="n">
        <v>0</v>
      </c>
      <c r="N8331" s="1" t="n">
        <v>20</v>
      </c>
      <c r="O8331" s="1" t="n">
        <v>26</v>
      </c>
      <c r="P8331" s="1" t="s">
        <v>18</v>
      </c>
      <c r="Q8331" s="1" t="n">
        <v>1</v>
      </c>
      <c r="R8331" s="0" t="n">
        <f aca="false">I8331+J8331-K8331-L8331-M8331</f>
        <v>18</v>
      </c>
    </row>
    <row r="8332" customFormat="false" ht="12.8" hidden="false" customHeight="false" outlineLevel="0" collapsed="false">
      <c r="A8332" s="1" t="n">
        <v>265337</v>
      </c>
      <c r="B8332" s="1" t="n">
        <v>68</v>
      </c>
      <c r="C8332" s="4" t="n">
        <v>42483</v>
      </c>
      <c r="D8332" s="4" t="str">
        <f aca="false">TEXT(C8332,"yyyy")</f>
        <v>2016</v>
      </c>
      <c r="E8332" s="4" t="str">
        <f aca="false">TEXT(C8332,"mm")</f>
        <v>04</v>
      </c>
      <c r="F8332" s="4" t="str">
        <f aca="false">TEXT(C8332,"dddd")</f>
        <v>Saturday</v>
      </c>
      <c r="G8332" s="5" t="n">
        <f aca="false">WEEKNUM(C8332,1)</f>
        <v>17</v>
      </c>
      <c r="H8332" s="1" t="n">
        <v>4</v>
      </c>
      <c r="I8332" s="1" t="n">
        <v>5</v>
      </c>
      <c r="J8332" s="1" t="n">
        <v>0</v>
      </c>
      <c r="K8332" s="1" t="n">
        <v>0</v>
      </c>
      <c r="L8332" s="1" t="n">
        <v>0</v>
      </c>
      <c r="M8332" s="1" t="n">
        <v>0</v>
      </c>
      <c r="N8332" s="1" t="n">
        <v>22</v>
      </c>
      <c r="O8332" s="1" t="n">
        <v>26</v>
      </c>
      <c r="P8332" s="1" t="s">
        <v>18</v>
      </c>
      <c r="Q8332" s="1" t="n">
        <v>1</v>
      </c>
      <c r="R8332" s="0" t="n">
        <f aca="false">I8332+J8332-K8332-L8332-M8332</f>
        <v>5</v>
      </c>
    </row>
    <row r="8333" customFormat="false" ht="12.8" hidden="false" customHeight="false" outlineLevel="0" collapsed="false">
      <c r="A8333" s="1" t="n">
        <v>265338</v>
      </c>
      <c r="B8333" s="1" t="n">
        <v>69</v>
      </c>
      <c r="C8333" s="4" t="n">
        <v>42483</v>
      </c>
      <c r="D8333" s="4" t="str">
        <f aca="false">TEXT(C8333,"yyyy")</f>
        <v>2016</v>
      </c>
      <c r="E8333" s="4" t="str">
        <f aca="false">TEXT(C8333,"mm")</f>
        <v>04</v>
      </c>
      <c r="F8333" s="4" t="str">
        <f aca="false">TEXT(C8333,"dddd")</f>
        <v>Saturday</v>
      </c>
      <c r="G8333" s="5" t="n">
        <f aca="false">WEEKNUM(C8333,1)</f>
        <v>17</v>
      </c>
      <c r="H8333" s="1" t="n">
        <v>4</v>
      </c>
      <c r="I8333" s="1" t="n">
        <v>14</v>
      </c>
      <c r="J8333" s="1" t="n">
        <v>0</v>
      </c>
      <c r="K8333" s="1" t="n">
        <v>14</v>
      </c>
      <c r="L8333" s="1" t="n">
        <v>0</v>
      </c>
      <c r="M8333" s="1" t="n">
        <v>0</v>
      </c>
      <c r="N8333" s="1" t="n">
        <v>20</v>
      </c>
      <c r="O8333" s="1" t="n">
        <v>26</v>
      </c>
      <c r="P8333" s="1" t="s">
        <v>18</v>
      </c>
      <c r="Q8333" s="1" t="n">
        <v>1</v>
      </c>
      <c r="R8333" s="0" t="n">
        <f aca="false">I8333+J8333-K8333-L8333-M8333</f>
        <v>0</v>
      </c>
    </row>
    <row r="8334" customFormat="false" ht="12.8" hidden="false" customHeight="false" outlineLevel="0" collapsed="false">
      <c r="A8334" s="1" t="n">
        <v>265339</v>
      </c>
      <c r="B8334" s="1" t="n">
        <v>70</v>
      </c>
      <c r="C8334" s="4" t="n">
        <v>42483</v>
      </c>
      <c r="D8334" s="4" t="str">
        <f aca="false">TEXT(C8334,"yyyy")</f>
        <v>2016</v>
      </c>
      <c r="E8334" s="4" t="str">
        <f aca="false">TEXT(C8334,"mm")</f>
        <v>04</v>
      </c>
      <c r="F8334" s="4" t="str">
        <f aca="false">TEXT(C8334,"dddd")</f>
        <v>Saturday</v>
      </c>
      <c r="G8334" s="5" t="n">
        <f aca="false">WEEKNUM(C8334,1)</f>
        <v>17</v>
      </c>
      <c r="H8334" s="1" t="n">
        <v>4</v>
      </c>
      <c r="I8334" s="1" t="n">
        <v>16</v>
      </c>
      <c r="J8334" s="1" t="n">
        <v>0</v>
      </c>
      <c r="K8334" s="1" t="n">
        <v>4</v>
      </c>
      <c r="L8334" s="1" t="n">
        <v>0</v>
      </c>
      <c r="M8334" s="1" t="n">
        <v>0</v>
      </c>
      <c r="N8334" s="1" t="n">
        <v>20</v>
      </c>
      <c r="O8334" s="1" t="n">
        <v>26</v>
      </c>
      <c r="P8334" s="1" t="s">
        <v>18</v>
      </c>
      <c r="Q8334" s="1" t="n">
        <v>1</v>
      </c>
      <c r="R8334" s="0" t="n">
        <f aca="false">I8334+J8334-K8334-L8334-M8334</f>
        <v>12</v>
      </c>
    </row>
    <row r="8335" customFormat="false" ht="12.8" hidden="false" customHeight="false" outlineLevel="0" collapsed="false">
      <c r="A8335" s="1" t="n">
        <v>265361</v>
      </c>
      <c r="B8335" s="1" t="n">
        <v>1</v>
      </c>
      <c r="C8335" s="4" t="n">
        <v>42483</v>
      </c>
      <c r="D8335" s="4" t="str">
        <f aca="false">TEXT(C8335,"yyyy")</f>
        <v>2016</v>
      </c>
      <c r="E8335" s="4" t="str">
        <f aca="false">TEXT(C8335,"mm")</f>
        <v>04</v>
      </c>
      <c r="F8335" s="4" t="str">
        <f aca="false">TEXT(C8335,"dddd")</f>
        <v>Saturday</v>
      </c>
      <c r="G8335" s="5" t="n">
        <f aca="false">WEEKNUM(C8335,1)</f>
        <v>17</v>
      </c>
      <c r="H8335" s="1" t="n">
        <v>5</v>
      </c>
      <c r="I8335" s="1" t="n">
        <v>90</v>
      </c>
      <c r="J8335" s="1" t="n">
        <v>0</v>
      </c>
      <c r="K8335" s="1" t="n">
        <v>0</v>
      </c>
      <c r="L8335" s="1" t="n">
        <v>9</v>
      </c>
      <c r="M8335" s="1" t="n">
        <v>6</v>
      </c>
      <c r="N8335" s="1" t="n">
        <v>25</v>
      </c>
      <c r="O8335" s="1" t="n">
        <v>32</v>
      </c>
      <c r="P8335" s="1" t="s">
        <v>18</v>
      </c>
      <c r="Q8335" s="1" t="n">
        <v>1</v>
      </c>
      <c r="R8335" s="0" t="n">
        <f aca="false">I8335+J8335-K8335-L8335-M8335</f>
        <v>75</v>
      </c>
    </row>
    <row r="8336" customFormat="false" ht="12.8" hidden="false" customHeight="false" outlineLevel="0" collapsed="false">
      <c r="A8336" s="1" t="n">
        <v>265362</v>
      </c>
      <c r="B8336" s="1" t="n">
        <v>2</v>
      </c>
      <c r="C8336" s="4" t="n">
        <v>42483</v>
      </c>
      <c r="D8336" s="4" t="str">
        <f aca="false">TEXT(C8336,"yyyy")</f>
        <v>2016</v>
      </c>
      <c r="E8336" s="4" t="str">
        <f aca="false">TEXT(C8336,"mm")</f>
        <v>04</v>
      </c>
      <c r="F8336" s="4" t="str">
        <f aca="false">TEXT(C8336,"dddd")</f>
        <v>Saturday</v>
      </c>
      <c r="G8336" s="5" t="n">
        <f aca="false">WEEKNUM(C8336,1)</f>
        <v>17</v>
      </c>
      <c r="H8336" s="1" t="n">
        <v>5</v>
      </c>
      <c r="I8336" s="1" t="n">
        <v>75</v>
      </c>
      <c r="J8336" s="1" t="n">
        <v>0</v>
      </c>
      <c r="K8336" s="1" t="n">
        <v>0</v>
      </c>
      <c r="L8336" s="1" t="n">
        <v>6</v>
      </c>
      <c r="M8336" s="1" t="n">
        <v>7</v>
      </c>
      <c r="N8336" s="1" t="n">
        <v>20</v>
      </c>
      <c r="O8336" s="1" t="n">
        <v>32</v>
      </c>
      <c r="P8336" s="1" t="s">
        <v>18</v>
      </c>
      <c r="Q8336" s="1" t="n">
        <v>1</v>
      </c>
      <c r="R8336" s="0" t="n">
        <f aca="false">I8336+J8336-K8336-L8336-M8336</f>
        <v>62</v>
      </c>
    </row>
    <row r="8337" customFormat="false" ht="12.8" hidden="false" customHeight="false" outlineLevel="0" collapsed="false">
      <c r="A8337" s="1" t="n">
        <v>265363</v>
      </c>
      <c r="B8337" s="1" t="n">
        <v>3</v>
      </c>
      <c r="C8337" s="4" t="n">
        <v>42483</v>
      </c>
      <c r="D8337" s="4" t="str">
        <f aca="false">TEXT(C8337,"yyyy")</f>
        <v>2016</v>
      </c>
      <c r="E8337" s="4" t="str">
        <f aca="false">TEXT(C8337,"mm")</f>
        <v>04</v>
      </c>
      <c r="F8337" s="4" t="str">
        <f aca="false">TEXT(C8337,"dddd")</f>
        <v>Saturday</v>
      </c>
      <c r="G8337" s="5" t="n">
        <f aca="false">WEEKNUM(C8337,1)</f>
        <v>17</v>
      </c>
      <c r="H8337" s="1" t="n">
        <v>5</v>
      </c>
      <c r="I8337" s="1" t="n">
        <v>30</v>
      </c>
      <c r="J8337" s="1" t="n">
        <v>0</v>
      </c>
      <c r="K8337" s="1" t="n">
        <v>0</v>
      </c>
      <c r="L8337" s="1" t="n">
        <v>2</v>
      </c>
      <c r="M8337" s="1" t="n">
        <v>4</v>
      </c>
      <c r="N8337" s="1" t="n">
        <v>20</v>
      </c>
      <c r="O8337" s="1" t="n">
        <v>32</v>
      </c>
      <c r="P8337" s="1" t="s">
        <v>18</v>
      </c>
      <c r="Q8337" s="1" t="n">
        <v>1</v>
      </c>
      <c r="R8337" s="0" t="n">
        <f aca="false">I8337+J8337-K8337-L8337-M8337</f>
        <v>24</v>
      </c>
    </row>
    <row r="8338" customFormat="false" ht="12.8" hidden="false" customHeight="false" outlineLevel="0" collapsed="false">
      <c r="A8338" s="1" t="n">
        <v>265365</v>
      </c>
      <c r="B8338" s="1" t="n">
        <v>5</v>
      </c>
      <c r="C8338" s="4" t="n">
        <v>42483</v>
      </c>
      <c r="D8338" s="4" t="str">
        <f aca="false">TEXT(C8338,"yyyy")</f>
        <v>2016</v>
      </c>
      <c r="E8338" s="4" t="str">
        <f aca="false">TEXT(C8338,"mm")</f>
        <v>04</v>
      </c>
      <c r="F8338" s="4" t="str">
        <f aca="false">TEXT(C8338,"dddd")</f>
        <v>Saturday</v>
      </c>
      <c r="G8338" s="5" t="n">
        <f aca="false">WEEKNUM(C8338,1)</f>
        <v>17</v>
      </c>
      <c r="H8338" s="1" t="n">
        <v>5</v>
      </c>
      <c r="I8338" s="1" t="n">
        <v>280</v>
      </c>
      <c r="J8338" s="1" t="n">
        <v>0</v>
      </c>
      <c r="K8338" s="1" t="n">
        <v>0</v>
      </c>
      <c r="L8338" s="1" t="n">
        <v>6</v>
      </c>
      <c r="M8338" s="1" t="n">
        <v>0</v>
      </c>
      <c r="N8338" s="1" t="n">
        <v>16</v>
      </c>
      <c r="O8338" s="1" t="n">
        <v>32</v>
      </c>
      <c r="P8338" s="1" t="s">
        <v>18</v>
      </c>
      <c r="Q8338" s="1" t="n">
        <v>1</v>
      </c>
      <c r="R8338" s="0" t="n">
        <f aca="false">I8338+J8338-K8338-L8338-M8338</f>
        <v>274</v>
      </c>
    </row>
    <row r="8339" customFormat="false" ht="12.8" hidden="false" customHeight="false" outlineLevel="0" collapsed="false">
      <c r="A8339" s="1" t="n">
        <v>265366</v>
      </c>
      <c r="B8339" s="1" t="n">
        <v>6</v>
      </c>
      <c r="C8339" s="4" t="n">
        <v>42483</v>
      </c>
      <c r="D8339" s="4" t="str">
        <f aca="false">TEXT(C8339,"yyyy")</f>
        <v>2016</v>
      </c>
      <c r="E8339" s="4" t="str">
        <f aca="false">TEXT(C8339,"mm")</f>
        <v>04</v>
      </c>
      <c r="F8339" s="4" t="str">
        <f aca="false">TEXT(C8339,"dddd")</f>
        <v>Saturday</v>
      </c>
      <c r="G8339" s="5" t="n">
        <f aca="false">WEEKNUM(C8339,1)</f>
        <v>17</v>
      </c>
      <c r="H8339" s="1" t="n">
        <v>5</v>
      </c>
      <c r="I8339" s="1" t="n">
        <v>10</v>
      </c>
      <c r="J8339" s="1" t="n">
        <v>0</v>
      </c>
      <c r="K8339" s="1" t="n">
        <v>0</v>
      </c>
      <c r="L8339" s="1" t="n">
        <v>5</v>
      </c>
      <c r="M8339" s="1" t="n">
        <v>0</v>
      </c>
      <c r="N8339" s="1" t="n">
        <v>20</v>
      </c>
      <c r="O8339" s="1" t="n">
        <v>32</v>
      </c>
      <c r="P8339" s="1" t="s">
        <v>18</v>
      </c>
      <c r="Q8339" s="1" t="n">
        <v>1</v>
      </c>
      <c r="R8339" s="0" t="n">
        <f aca="false">I8339+J8339-K8339-L8339-M8339</f>
        <v>5</v>
      </c>
    </row>
    <row r="8340" customFormat="false" ht="12.8" hidden="false" customHeight="false" outlineLevel="0" collapsed="false">
      <c r="A8340" s="1" t="n">
        <v>265367</v>
      </c>
      <c r="B8340" s="1" t="n">
        <v>7</v>
      </c>
      <c r="C8340" s="4" t="n">
        <v>42483</v>
      </c>
      <c r="D8340" s="4" t="str">
        <f aca="false">TEXT(C8340,"yyyy")</f>
        <v>2016</v>
      </c>
      <c r="E8340" s="4" t="str">
        <f aca="false">TEXT(C8340,"mm")</f>
        <v>04</v>
      </c>
      <c r="F8340" s="4" t="str">
        <f aca="false">TEXT(C8340,"dddd")</f>
        <v>Saturday</v>
      </c>
      <c r="G8340" s="5" t="n">
        <f aca="false">WEEKNUM(C8340,1)</f>
        <v>17</v>
      </c>
      <c r="H8340" s="1" t="n">
        <v>5</v>
      </c>
      <c r="I8340" s="1" t="n">
        <v>35</v>
      </c>
      <c r="J8340" s="1" t="n">
        <v>0</v>
      </c>
      <c r="K8340" s="1" t="n">
        <v>0</v>
      </c>
      <c r="L8340" s="1" t="n">
        <v>0</v>
      </c>
      <c r="M8340" s="1" t="n">
        <v>9</v>
      </c>
      <c r="N8340" s="1" t="n">
        <v>20</v>
      </c>
      <c r="O8340" s="1" t="n">
        <v>32</v>
      </c>
      <c r="P8340" s="1" t="s">
        <v>18</v>
      </c>
      <c r="Q8340" s="1" t="n">
        <v>1</v>
      </c>
      <c r="R8340" s="0" t="n">
        <f aca="false">I8340+J8340-K8340-L8340-M8340</f>
        <v>26</v>
      </c>
    </row>
    <row r="8341" customFormat="false" ht="12.8" hidden="false" customHeight="false" outlineLevel="0" collapsed="false">
      <c r="A8341" s="1" t="n">
        <v>265371</v>
      </c>
      <c r="B8341" s="1" t="n">
        <v>11</v>
      </c>
      <c r="C8341" s="4" t="n">
        <v>42483</v>
      </c>
      <c r="D8341" s="4" t="str">
        <f aca="false">TEXT(C8341,"yyyy")</f>
        <v>2016</v>
      </c>
      <c r="E8341" s="4" t="str">
        <f aca="false">TEXT(C8341,"mm")</f>
        <v>04</v>
      </c>
      <c r="F8341" s="4" t="str">
        <f aca="false">TEXT(C8341,"dddd")</f>
        <v>Saturday</v>
      </c>
      <c r="G8341" s="5" t="n">
        <f aca="false">WEEKNUM(C8341,1)</f>
        <v>17</v>
      </c>
      <c r="H8341" s="1" t="n">
        <v>5</v>
      </c>
      <c r="I8341" s="1" t="n">
        <v>8</v>
      </c>
      <c r="J8341" s="1" t="n">
        <v>0</v>
      </c>
      <c r="K8341" s="1" t="n">
        <v>0</v>
      </c>
      <c r="L8341" s="1" t="n">
        <v>0</v>
      </c>
      <c r="M8341" s="1" t="n">
        <v>0</v>
      </c>
      <c r="N8341" s="1" t="n">
        <v>17</v>
      </c>
      <c r="O8341" s="1" t="n">
        <v>32</v>
      </c>
      <c r="P8341" s="1" t="s">
        <v>18</v>
      </c>
      <c r="Q8341" s="1" t="n">
        <v>1</v>
      </c>
      <c r="R8341" s="0" t="n">
        <f aca="false">I8341+J8341-K8341-L8341-M8341</f>
        <v>8</v>
      </c>
    </row>
    <row r="8342" customFormat="false" ht="12.8" hidden="false" customHeight="false" outlineLevel="0" collapsed="false">
      <c r="A8342" s="1" t="n">
        <v>265372</v>
      </c>
      <c r="B8342" s="1" t="n">
        <v>12</v>
      </c>
      <c r="C8342" s="4" t="n">
        <v>42483</v>
      </c>
      <c r="D8342" s="4" t="str">
        <f aca="false">TEXT(C8342,"yyyy")</f>
        <v>2016</v>
      </c>
      <c r="E8342" s="4" t="str">
        <f aca="false">TEXT(C8342,"mm")</f>
        <v>04</v>
      </c>
      <c r="F8342" s="4" t="str">
        <f aca="false">TEXT(C8342,"dddd")</f>
        <v>Saturday</v>
      </c>
      <c r="G8342" s="5" t="n">
        <f aca="false">WEEKNUM(C8342,1)</f>
        <v>17</v>
      </c>
      <c r="H8342" s="1" t="n">
        <v>5</v>
      </c>
      <c r="I8342" s="1" t="n">
        <v>50</v>
      </c>
      <c r="J8342" s="1" t="n">
        <v>0</v>
      </c>
      <c r="K8342" s="1" t="n">
        <v>19</v>
      </c>
      <c r="L8342" s="1" t="n">
        <v>0</v>
      </c>
      <c r="M8342" s="1" t="n">
        <v>0</v>
      </c>
      <c r="N8342" s="1" t="n">
        <v>19.5</v>
      </c>
      <c r="O8342" s="1" t="n">
        <v>32</v>
      </c>
      <c r="P8342" s="1" t="s">
        <v>18</v>
      </c>
      <c r="Q8342" s="1" t="n">
        <v>1</v>
      </c>
      <c r="R8342" s="0" t="n">
        <f aca="false">I8342+J8342-K8342-L8342-M8342</f>
        <v>31</v>
      </c>
    </row>
    <row r="8343" customFormat="false" ht="12.8" hidden="false" customHeight="false" outlineLevel="0" collapsed="false">
      <c r="A8343" s="1" t="n">
        <v>265374</v>
      </c>
      <c r="B8343" s="1" t="n">
        <v>14</v>
      </c>
      <c r="C8343" s="4" t="n">
        <v>42483</v>
      </c>
      <c r="D8343" s="4" t="str">
        <f aca="false">TEXT(C8343,"yyyy")</f>
        <v>2016</v>
      </c>
      <c r="E8343" s="4" t="str">
        <f aca="false">TEXT(C8343,"mm")</f>
        <v>04</v>
      </c>
      <c r="F8343" s="4" t="str">
        <f aca="false">TEXT(C8343,"dddd")</f>
        <v>Saturday</v>
      </c>
      <c r="G8343" s="5" t="n">
        <f aca="false">WEEKNUM(C8343,1)</f>
        <v>17</v>
      </c>
      <c r="H8343" s="1" t="n">
        <v>5</v>
      </c>
      <c r="I8343" s="1" t="n">
        <v>8</v>
      </c>
      <c r="J8343" s="1" t="n">
        <v>0</v>
      </c>
      <c r="K8343" s="1" t="n">
        <v>0</v>
      </c>
      <c r="L8343" s="1" t="n">
        <v>3</v>
      </c>
      <c r="M8343" s="1" t="n">
        <v>0</v>
      </c>
      <c r="N8343" s="1" t="n">
        <v>17</v>
      </c>
      <c r="O8343" s="1" t="n">
        <v>32</v>
      </c>
      <c r="P8343" s="1" t="s">
        <v>18</v>
      </c>
      <c r="Q8343" s="1" t="n">
        <v>1</v>
      </c>
      <c r="R8343" s="0" t="n">
        <f aca="false">I8343+J8343-K8343-L8343-M8343</f>
        <v>5</v>
      </c>
    </row>
    <row r="8344" customFormat="false" ht="12.8" hidden="false" customHeight="false" outlineLevel="0" collapsed="false">
      <c r="A8344" s="1" t="n">
        <v>265375</v>
      </c>
      <c r="B8344" s="1" t="n">
        <v>15</v>
      </c>
      <c r="C8344" s="4" t="n">
        <v>42483</v>
      </c>
      <c r="D8344" s="4" t="str">
        <f aca="false">TEXT(C8344,"yyyy")</f>
        <v>2016</v>
      </c>
      <c r="E8344" s="4" t="str">
        <f aca="false">TEXT(C8344,"mm")</f>
        <v>04</v>
      </c>
      <c r="F8344" s="4" t="str">
        <f aca="false">TEXT(C8344,"dddd")</f>
        <v>Saturday</v>
      </c>
      <c r="G8344" s="5" t="n">
        <f aca="false">WEEKNUM(C8344,1)</f>
        <v>17</v>
      </c>
      <c r="H8344" s="1" t="n">
        <v>5</v>
      </c>
      <c r="I8344" s="1" t="n">
        <v>20</v>
      </c>
      <c r="J8344" s="1" t="n">
        <v>0</v>
      </c>
      <c r="K8344" s="1" t="n">
        <v>14</v>
      </c>
      <c r="L8344" s="1" t="n">
        <v>2</v>
      </c>
      <c r="M8344" s="1" t="n">
        <v>0</v>
      </c>
      <c r="N8344" s="1" t="n">
        <v>20.5</v>
      </c>
      <c r="O8344" s="1" t="n">
        <v>32</v>
      </c>
      <c r="P8344" s="1" t="s">
        <v>18</v>
      </c>
      <c r="Q8344" s="1" t="n">
        <v>1</v>
      </c>
      <c r="R8344" s="0" t="n">
        <f aca="false">I8344+J8344-K8344-L8344-M8344</f>
        <v>4</v>
      </c>
    </row>
    <row r="8345" customFormat="false" ht="12.8" hidden="false" customHeight="false" outlineLevel="0" collapsed="false">
      <c r="A8345" s="1" t="n">
        <v>265376</v>
      </c>
      <c r="B8345" s="1" t="n">
        <v>16</v>
      </c>
      <c r="C8345" s="4" t="n">
        <v>42483</v>
      </c>
      <c r="D8345" s="4" t="str">
        <f aca="false">TEXT(C8345,"yyyy")</f>
        <v>2016</v>
      </c>
      <c r="E8345" s="4" t="str">
        <f aca="false">TEXT(C8345,"mm")</f>
        <v>04</v>
      </c>
      <c r="F8345" s="4" t="str">
        <f aca="false">TEXT(C8345,"dddd")</f>
        <v>Saturday</v>
      </c>
      <c r="G8345" s="5" t="n">
        <f aca="false">WEEKNUM(C8345,1)</f>
        <v>17</v>
      </c>
      <c r="H8345" s="1" t="n">
        <v>5</v>
      </c>
      <c r="I8345" s="1" t="n">
        <v>5</v>
      </c>
      <c r="J8345" s="1" t="n">
        <v>0</v>
      </c>
      <c r="K8345" s="1" t="n">
        <v>5</v>
      </c>
      <c r="L8345" s="1" t="n">
        <v>0</v>
      </c>
      <c r="M8345" s="1" t="n">
        <v>0</v>
      </c>
      <c r="N8345" s="1" t="n">
        <v>68</v>
      </c>
      <c r="O8345" s="1" t="n">
        <v>32</v>
      </c>
      <c r="P8345" s="1" t="s">
        <v>18</v>
      </c>
      <c r="Q8345" s="1" t="n">
        <v>1</v>
      </c>
      <c r="R8345" s="0" t="n">
        <f aca="false">I8345+J8345-K8345-L8345-M8345</f>
        <v>0</v>
      </c>
    </row>
    <row r="8346" customFormat="false" ht="12.8" hidden="false" customHeight="false" outlineLevel="0" collapsed="false">
      <c r="A8346" s="1" t="n">
        <v>265377</v>
      </c>
      <c r="B8346" s="1" t="n">
        <v>17</v>
      </c>
      <c r="C8346" s="4" t="n">
        <v>42483</v>
      </c>
      <c r="D8346" s="4" t="str">
        <f aca="false">TEXT(C8346,"yyyy")</f>
        <v>2016</v>
      </c>
      <c r="E8346" s="4" t="str">
        <f aca="false">TEXT(C8346,"mm")</f>
        <v>04</v>
      </c>
      <c r="F8346" s="4" t="str">
        <f aca="false">TEXT(C8346,"dddd")</f>
        <v>Saturday</v>
      </c>
      <c r="G8346" s="5" t="n">
        <f aca="false">WEEKNUM(C8346,1)</f>
        <v>17</v>
      </c>
      <c r="H8346" s="1" t="n">
        <v>5</v>
      </c>
      <c r="I8346" s="1" t="n">
        <v>5</v>
      </c>
      <c r="J8346" s="1" t="n">
        <v>0</v>
      </c>
      <c r="K8346" s="1" t="n">
        <v>5</v>
      </c>
      <c r="L8346" s="1" t="n">
        <v>0</v>
      </c>
      <c r="M8346" s="1" t="n">
        <v>0</v>
      </c>
      <c r="N8346" s="1" t="n">
        <v>130</v>
      </c>
      <c r="O8346" s="1" t="n">
        <v>32</v>
      </c>
      <c r="P8346" s="1" t="s">
        <v>18</v>
      </c>
      <c r="Q8346" s="1" t="n">
        <v>1</v>
      </c>
      <c r="R8346" s="0" t="n">
        <f aca="false">I8346+J8346-K8346-L8346-M8346</f>
        <v>0</v>
      </c>
    </row>
    <row r="8347" customFormat="false" ht="12.8" hidden="false" customHeight="false" outlineLevel="0" collapsed="false">
      <c r="A8347" s="1" t="n">
        <v>265379</v>
      </c>
      <c r="B8347" s="1" t="n">
        <v>19</v>
      </c>
      <c r="C8347" s="4" t="n">
        <v>42483</v>
      </c>
      <c r="D8347" s="4" t="str">
        <f aca="false">TEXT(C8347,"yyyy")</f>
        <v>2016</v>
      </c>
      <c r="E8347" s="4" t="str">
        <f aca="false">TEXT(C8347,"mm")</f>
        <v>04</v>
      </c>
      <c r="F8347" s="4" t="str">
        <f aca="false">TEXT(C8347,"dddd")</f>
        <v>Saturday</v>
      </c>
      <c r="G8347" s="5" t="n">
        <f aca="false">WEEKNUM(C8347,1)</f>
        <v>17</v>
      </c>
      <c r="H8347" s="1" t="n">
        <v>5</v>
      </c>
      <c r="I8347" s="1" t="n">
        <v>3</v>
      </c>
      <c r="J8347" s="1" t="n">
        <v>0</v>
      </c>
      <c r="K8347" s="1" t="n">
        <v>3</v>
      </c>
      <c r="L8347" s="1" t="n">
        <v>0</v>
      </c>
      <c r="M8347" s="1" t="n">
        <v>0</v>
      </c>
      <c r="N8347" s="1" t="n">
        <v>135</v>
      </c>
      <c r="O8347" s="1" t="n">
        <v>32</v>
      </c>
      <c r="P8347" s="1" t="s">
        <v>18</v>
      </c>
      <c r="Q8347" s="1" t="n">
        <v>1</v>
      </c>
      <c r="R8347" s="0" t="n">
        <f aca="false">I8347+J8347-K8347-L8347-M8347</f>
        <v>0</v>
      </c>
    </row>
    <row r="8348" customFormat="false" ht="12.8" hidden="false" customHeight="false" outlineLevel="0" collapsed="false">
      <c r="A8348" s="1" t="n">
        <v>265384</v>
      </c>
      <c r="B8348" s="1" t="n">
        <v>24</v>
      </c>
      <c r="C8348" s="4" t="n">
        <v>42483</v>
      </c>
      <c r="D8348" s="4" t="str">
        <f aca="false">TEXT(C8348,"yyyy")</f>
        <v>2016</v>
      </c>
      <c r="E8348" s="4" t="str">
        <f aca="false">TEXT(C8348,"mm")</f>
        <v>04</v>
      </c>
      <c r="F8348" s="4" t="str">
        <f aca="false">TEXT(C8348,"dddd")</f>
        <v>Saturday</v>
      </c>
      <c r="G8348" s="5" t="n">
        <f aca="false">WEEKNUM(C8348,1)</f>
        <v>17</v>
      </c>
      <c r="H8348" s="1" t="n">
        <v>5</v>
      </c>
      <c r="I8348" s="1" t="n">
        <v>17</v>
      </c>
      <c r="J8348" s="1" t="n">
        <v>0</v>
      </c>
      <c r="K8348" s="1" t="n">
        <v>0</v>
      </c>
      <c r="L8348" s="1" t="n">
        <v>6</v>
      </c>
      <c r="M8348" s="1" t="n">
        <v>2</v>
      </c>
      <c r="N8348" s="1" t="n">
        <v>17</v>
      </c>
      <c r="O8348" s="1" t="n">
        <v>32</v>
      </c>
      <c r="P8348" s="1" t="s">
        <v>18</v>
      </c>
      <c r="Q8348" s="1" t="n">
        <v>1</v>
      </c>
      <c r="R8348" s="0" t="n">
        <f aca="false">I8348+J8348-K8348-L8348-M8348</f>
        <v>9</v>
      </c>
    </row>
    <row r="8349" customFormat="false" ht="12.8" hidden="false" customHeight="false" outlineLevel="0" collapsed="false">
      <c r="A8349" s="1" t="n">
        <v>265386</v>
      </c>
      <c r="B8349" s="1" t="n">
        <v>26</v>
      </c>
      <c r="C8349" s="4" t="n">
        <v>42483</v>
      </c>
      <c r="D8349" s="4" t="str">
        <f aca="false">TEXT(C8349,"yyyy")</f>
        <v>2016</v>
      </c>
      <c r="E8349" s="4" t="str">
        <f aca="false">TEXT(C8349,"mm")</f>
        <v>04</v>
      </c>
      <c r="F8349" s="4" t="str">
        <f aca="false">TEXT(C8349,"dddd")</f>
        <v>Saturday</v>
      </c>
      <c r="G8349" s="5" t="n">
        <f aca="false">WEEKNUM(C8349,1)</f>
        <v>17</v>
      </c>
      <c r="H8349" s="1" t="n">
        <v>5</v>
      </c>
      <c r="I8349" s="1" t="n">
        <v>16</v>
      </c>
      <c r="J8349" s="1" t="n">
        <v>0</v>
      </c>
      <c r="K8349" s="1" t="n">
        <v>12</v>
      </c>
      <c r="L8349" s="1" t="n">
        <v>0</v>
      </c>
      <c r="M8349" s="1" t="n">
        <v>0</v>
      </c>
      <c r="N8349" s="1" t="n">
        <v>20.5</v>
      </c>
      <c r="O8349" s="1" t="n">
        <v>32</v>
      </c>
      <c r="P8349" s="1" t="s">
        <v>18</v>
      </c>
      <c r="Q8349" s="1" t="n">
        <v>1</v>
      </c>
      <c r="R8349" s="0" t="n">
        <f aca="false">I8349+J8349-K8349-L8349-M8349</f>
        <v>4</v>
      </c>
    </row>
    <row r="8350" customFormat="false" ht="12.8" hidden="false" customHeight="false" outlineLevel="0" collapsed="false">
      <c r="A8350" s="1" t="n">
        <v>265387</v>
      </c>
      <c r="B8350" s="1" t="n">
        <v>27</v>
      </c>
      <c r="C8350" s="4" t="n">
        <v>42483</v>
      </c>
      <c r="D8350" s="4" t="str">
        <f aca="false">TEXT(C8350,"yyyy")</f>
        <v>2016</v>
      </c>
      <c r="E8350" s="4" t="str">
        <f aca="false">TEXT(C8350,"mm")</f>
        <v>04</v>
      </c>
      <c r="F8350" s="4" t="str">
        <f aca="false">TEXT(C8350,"dddd")</f>
        <v>Saturday</v>
      </c>
      <c r="G8350" s="5" t="n">
        <f aca="false">WEEKNUM(C8350,1)</f>
        <v>17</v>
      </c>
      <c r="H8350" s="1" t="n">
        <v>5</v>
      </c>
      <c r="I8350" s="1" t="n">
        <v>10</v>
      </c>
      <c r="J8350" s="1" t="n">
        <v>0</v>
      </c>
      <c r="K8350" s="1" t="n">
        <v>10</v>
      </c>
      <c r="L8350" s="1" t="n">
        <v>0</v>
      </c>
      <c r="M8350" s="1" t="n">
        <v>0</v>
      </c>
      <c r="N8350" s="1" t="n">
        <v>16.5</v>
      </c>
      <c r="O8350" s="1" t="n">
        <v>32</v>
      </c>
      <c r="P8350" s="1" t="s">
        <v>18</v>
      </c>
      <c r="Q8350" s="1" t="n">
        <v>1</v>
      </c>
      <c r="R8350" s="0" t="n">
        <f aca="false">I8350+J8350-K8350-L8350-M8350</f>
        <v>0</v>
      </c>
    </row>
    <row r="8351" customFormat="false" ht="12.8" hidden="false" customHeight="false" outlineLevel="0" collapsed="false">
      <c r="A8351" s="1" t="n">
        <v>265390</v>
      </c>
      <c r="B8351" s="1" t="n">
        <v>30</v>
      </c>
      <c r="C8351" s="4" t="n">
        <v>42483</v>
      </c>
      <c r="D8351" s="4" t="str">
        <f aca="false">TEXT(C8351,"yyyy")</f>
        <v>2016</v>
      </c>
      <c r="E8351" s="4" t="str">
        <f aca="false">TEXT(C8351,"mm")</f>
        <v>04</v>
      </c>
      <c r="F8351" s="4" t="str">
        <f aca="false">TEXT(C8351,"dddd")</f>
        <v>Saturday</v>
      </c>
      <c r="G8351" s="5" t="n">
        <f aca="false">WEEKNUM(C8351,1)</f>
        <v>17</v>
      </c>
      <c r="H8351" s="1" t="n">
        <v>5</v>
      </c>
      <c r="I8351" s="1" t="n">
        <v>20</v>
      </c>
      <c r="J8351" s="1" t="n">
        <v>0</v>
      </c>
      <c r="K8351" s="1" t="n">
        <v>0</v>
      </c>
      <c r="L8351" s="1" t="n">
        <v>0</v>
      </c>
      <c r="M8351" s="1" t="n">
        <v>0</v>
      </c>
      <c r="N8351" s="1" t="n">
        <v>17</v>
      </c>
      <c r="O8351" s="1" t="n">
        <v>32</v>
      </c>
      <c r="P8351" s="1" t="s">
        <v>18</v>
      </c>
      <c r="Q8351" s="1" t="n">
        <v>1</v>
      </c>
      <c r="R8351" s="0" t="n">
        <f aca="false">I8351+J8351-K8351-L8351-M8351</f>
        <v>20</v>
      </c>
    </row>
    <row r="8352" customFormat="false" ht="12.8" hidden="false" customHeight="false" outlineLevel="0" collapsed="false">
      <c r="A8352" s="1" t="n">
        <v>265391</v>
      </c>
      <c r="B8352" s="1" t="n">
        <v>31</v>
      </c>
      <c r="C8352" s="4" t="n">
        <v>42483</v>
      </c>
      <c r="D8352" s="4" t="str">
        <f aca="false">TEXT(C8352,"yyyy")</f>
        <v>2016</v>
      </c>
      <c r="E8352" s="4" t="str">
        <f aca="false">TEXT(C8352,"mm")</f>
        <v>04</v>
      </c>
      <c r="F8352" s="4" t="str">
        <f aca="false">TEXT(C8352,"dddd")</f>
        <v>Saturday</v>
      </c>
      <c r="G8352" s="5" t="n">
        <f aca="false">WEEKNUM(C8352,1)</f>
        <v>17</v>
      </c>
      <c r="H8352" s="1" t="n">
        <v>5</v>
      </c>
      <c r="I8352" s="1" t="n">
        <v>20</v>
      </c>
      <c r="J8352" s="1" t="n">
        <v>0</v>
      </c>
      <c r="K8352" s="1" t="n">
        <v>3</v>
      </c>
      <c r="L8352" s="1" t="n">
        <v>0</v>
      </c>
      <c r="M8352" s="1" t="n">
        <v>0</v>
      </c>
      <c r="N8352" s="1" t="n">
        <v>17</v>
      </c>
      <c r="O8352" s="1" t="n">
        <v>32</v>
      </c>
      <c r="P8352" s="1" t="s">
        <v>18</v>
      </c>
      <c r="Q8352" s="1" t="n">
        <v>1</v>
      </c>
      <c r="R8352" s="0" t="n">
        <f aca="false">I8352+J8352-K8352-L8352-M8352</f>
        <v>17</v>
      </c>
    </row>
    <row r="8353" customFormat="false" ht="12.8" hidden="false" customHeight="false" outlineLevel="0" collapsed="false">
      <c r="A8353" s="1" t="n">
        <v>265392</v>
      </c>
      <c r="B8353" s="1" t="n">
        <v>36</v>
      </c>
      <c r="C8353" s="4" t="n">
        <v>42483</v>
      </c>
      <c r="D8353" s="4" t="str">
        <f aca="false">TEXT(C8353,"yyyy")</f>
        <v>2016</v>
      </c>
      <c r="E8353" s="4" t="str">
        <f aca="false">TEXT(C8353,"mm")</f>
        <v>04</v>
      </c>
      <c r="F8353" s="4" t="str">
        <f aca="false">TEXT(C8353,"dddd")</f>
        <v>Saturday</v>
      </c>
      <c r="G8353" s="5" t="n">
        <f aca="false">WEEKNUM(C8353,1)</f>
        <v>17</v>
      </c>
      <c r="H8353" s="1" t="n">
        <v>5</v>
      </c>
      <c r="I8353" s="1" t="n">
        <v>25</v>
      </c>
      <c r="J8353" s="1" t="n">
        <v>0</v>
      </c>
      <c r="K8353" s="1" t="n">
        <v>0</v>
      </c>
      <c r="L8353" s="1" t="n">
        <v>0</v>
      </c>
      <c r="M8353" s="1" t="n">
        <v>4</v>
      </c>
      <c r="N8353" s="1" t="n">
        <v>14</v>
      </c>
      <c r="O8353" s="1" t="n">
        <v>32</v>
      </c>
      <c r="P8353" s="1" t="s">
        <v>18</v>
      </c>
      <c r="Q8353" s="1" t="n">
        <v>1</v>
      </c>
      <c r="R8353" s="0" t="n">
        <f aca="false">I8353+J8353-K8353-L8353-M8353</f>
        <v>21</v>
      </c>
    </row>
    <row r="8354" customFormat="false" ht="12.8" hidden="false" customHeight="false" outlineLevel="0" collapsed="false">
      <c r="A8354" s="1" t="n">
        <v>265394</v>
      </c>
      <c r="B8354" s="1" t="n">
        <v>35</v>
      </c>
      <c r="C8354" s="4" t="n">
        <v>42483</v>
      </c>
      <c r="D8354" s="4" t="str">
        <f aca="false">TEXT(C8354,"yyyy")</f>
        <v>2016</v>
      </c>
      <c r="E8354" s="4" t="str">
        <f aca="false">TEXT(C8354,"mm")</f>
        <v>04</v>
      </c>
      <c r="F8354" s="4" t="str">
        <f aca="false">TEXT(C8354,"dddd")</f>
        <v>Saturday</v>
      </c>
      <c r="G8354" s="5" t="n">
        <f aca="false">WEEKNUM(C8354,1)</f>
        <v>17</v>
      </c>
      <c r="H8354" s="1" t="n">
        <v>5</v>
      </c>
      <c r="I8354" s="1" t="n">
        <v>5</v>
      </c>
      <c r="J8354" s="1" t="n">
        <v>0</v>
      </c>
      <c r="K8354" s="1" t="n">
        <v>2</v>
      </c>
      <c r="L8354" s="1" t="n">
        <v>0</v>
      </c>
      <c r="M8354" s="1" t="n">
        <v>0</v>
      </c>
      <c r="N8354" s="1" t="n">
        <v>100</v>
      </c>
      <c r="O8354" s="1" t="n">
        <v>32</v>
      </c>
      <c r="P8354" s="1" t="s">
        <v>18</v>
      </c>
      <c r="Q8354" s="1" t="n">
        <v>1</v>
      </c>
      <c r="R8354" s="0" t="n">
        <f aca="false">I8354+J8354-K8354-L8354-M8354</f>
        <v>3</v>
      </c>
    </row>
    <row r="8355" customFormat="false" ht="12.8" hidden="false" customHeight="false" outlineLevel="0" collapsed="false">
      <c r="A8355" s="1" t="n">
        <v>265396</v>
      </c>
      <c r="B8355" s="1" t="n">
        <v>40</v>
      </c>
      <c r="C8355" s="4" t="n">
        <v>42483</v>
      </c>
      <c r="D8355" s="4" t="str">
        <f aca="false">TEXT(C8355,"yyyy")</f>
        <v>2016</v>
      </c>
      <c r="E8355" s="4" t="str">
        <f aca="false">TEXT(C8355,"mm")</f>
        <v>04</v>
      </c>
      <c r="F8355" s="4" t="str">
        <f aca="false">TEXT(C8355,"dddd")</f>
        <v>Saturday</v>
      </c>
      <c r="G8355" s="5" t="n">
        <f aca="false">WEEKNUM(C8355,1)</f>
        <v>17</v>
      </c>
      <c r="H8355" s="1" t="n">
        <v>5</v>
      </c>
      <c r="I8355" s="1" t="n">
        <v>25</v>
      </c>
      <c r="J8355" s="1" t="n">
        <v>0</v>
      </c>
      <c r="K8355" s="1" t="n">
        <v>4</v>
      </c>
      <c r="L8355" s="1" t="n">
        <v>8</v>
      </c>
      <c r="M8355" s="1" t="n">
        <v>0</v>
      </c>
      <c r="N8355" s="1" t="n">
        <v>10</v>
      </c>
      <c r="O8355" s="1" t="n">
        <v>32</v>
      </c>
      <c r="P8355" s="1" t="s">
        <v>18</v>
      </c>
      <c r="Q8355" s="1" t="n">
        <v>1</v>
      </c>
      <c r="R8355" s="0" t="n">
        <f aca="false">I8355+J8355-K8355-L8355-M8355</f>
        <v>13</v>
      </c>
    </row>
    <row r="8356" customFormat="false" ht="12.8" hidden="false" customHeight="false" outlineLevel="0" collapsed="false">
      <c r="A8356" s="1" t="n">
        <v>265397</v>
      </c>
      <c r="B8356" s="1" t="n">
        <v>39</v>
      </c>
      <c r="C8356" s="4" t="n">
        <v>42483</v>
      </c>
      <c r="D8356" s="4" t="str">
        <f aca="false">TEXT(C8356,"yyyy")</f>
        <v>2016</v>
      </c>
      <c r="E8356" s="4" t="str">
        <f aca="false">TEXT(C8356,"mm")</f>
        <v>04</v>
      </c>
      <c r="F8356" s="4" t="str">
        <f aca="false">TEXT(C8356,"dddd")</f>
        <v>Saturday</v>
      </c>
      <c r="G8356" s="5" t="n">
        <f aca="false">WEEKNUM(C8356,1)</f>
        <v>17</v>
      </c>
      <c r="H8356" s="1" t="n">
        <v>5</v>
      </c>
      <c r="I8356" s="1" t="n">
        <v>5</v>
      </c>
      <c r="J8356" s="1" t="n">
        <v>0</v>
      </c>
      <c r="K8356" s="1" t="n">
        <v>0</v>
      </c>
      <c r="L8356" s="1" t="n">
        <v>0</v>
      </c>
      <c r="M8356" s="1" t="n">
        <v>0</v>
      </c>
      <c r="N8356" s="1" t="n">
        <v>23</v>
      </c>
      <c r="O8356" s="1" t="n">
        <v>32</v>
      </c>
      <c r="P8356" s="1" t="s">
        <v>18</v>
      </c>
      <c r="Q8356" s="1" t="n">
        <v>1</v>
      </c>
      <c r="R8356" s="0" t="n">
        <f aca="false">I8356+J8356-K8356-L8356-M8356</f>
        <v>5</v>
      </c>
    </row>
    <row r="8357" customFormat="false" ht="12.8" hidden="false" customHeight="false" outlineLevel="0" collapsed="false">
      <c r="A8357" s="1" t="n">
        <v>265413</v>
      </c>
      <c r="B8357" s="1" t="n">
        <v>54</v>
      </c>
      <c r="C8357" s="4" t="n">
        <v>42483</v>
      </c>
      <c r="D8357" s="4" t="str">
        <f aca="false">TEXT(C8357,"yyyy")</f>
        <v>2016</v>
      </c>
      <c r="E8357" s="4" t="str">
        <f aca="false">TEXT(C8357,"mm")</f>
        <v>04</v>
      </c>
      <c r="F8357" s="4" t="str">
        <f aca="false">TEXT(C8357,"dddd")</f>
        <v>Saturday</v>
      </c>
      <c r="G8357" s="5" t="n">
        <f aca="false">WEEKNUM(C8357,1)</f>
        <v>17</v>
      </c>
      <c r="H8357" s="1" t="n">
        <v>5</v>
      </c>
      <c r="I8357" s="1" t="n">
        <v>10</v>
      </c>
      <c r="J8357" s="1" t="n">
        <v>0</v>
      </c>
      <c r="K8357" s="1" t="n">
        <v>8</v>
      </c>
      <c r="L8357" s="1" t="n">
        <v>2</v>
      </c>
      <c r="M8357" s="1" t="n">
        <v>0</v>
      </c>
      <c r="N8357" s="1" t="n">
        <v>25</v>
      </c>
      <c r="O8357" s="1" t="n">
        <v>32</v>
      </c>
      <c r="P8357" s="1" t="s">
        <v>18</v>
      </c>
      <c r="Q8357" s="1" t="n">
        <v>1</v>
      </c>
      <c r="R8357" s="0" t="n">
        <f aca="false">I8357+J8357-K8357-L8357-M8357</f>
        <v>0</v>
      </c>
    </row>
    <row r="8358" customFormat="false" ht="12.8" hidden="false" customHeight="false" outlineLevel="0" collapsed="false">
      <c r="A8358" s="1" t="n">
        <v>265414</v>
      </c>
      <c r="B8358" s="1" t="n">
        <v>55</v>
      </c>
      <c r="C8358" s="4" t="n">
        <v>42483</v>
      </c>
      <c r="D8358" s="4" t="str">
        <f aca="false">TEXT(C8358,"yyyy")</f>
        <v>2016</v>
      </c>
      <c r="E8358" s="4" t="str">
        <f aca="false">TEXT(C8358,"mm")</f>
        <v>04</v>
      </c>
      <c r="F8358" s="4" t="str">
        <f aca="false">TEXT(C8358,"dddd")</f>
        <v>Saturday</v>
      </c>
      <c r="G8358" s="5" t="n">
        <f aca="false">WEEKNUM(C8358,1)</f>
        <v>17</v>
      </c>
      <c r="H8358" s="1" t="n">
        <v>5</v>
      </c>
      <c r="I8358" s="1" t="n">
        <v>5</v>
      </c>
      <c r="J8358" s="1" t="n">
        <v>0</v>
      </c>
      <c r="K8358" s="1" t="n">
        <v>4</v>
      </c>
      <c r="L8358" s="1" t="n">
        <v>0</v>
      </c>
      <c r="M8358" s="1" t="n">
        <v>0</v>
      </c>
      <c r="N8358" s="1" t="n">
        <v>120</v>
      </c>
      <c r="O8358" s="1" t="n">
        <v>32</v>
      </c>
      <c r="P8358" s="1" t="s">
        <v>18</v>
      </c>
      <c r="Q8358" s="1" t="n">
        <v>1</v>
      </c>
      <c r="R8358" s="0" t="n">
        <f aca="false">I8358+J8358-K8358-L8358-M8358</f>
        <v>1</v>
      </c>
    </row>
    <row r="8359" customFormat="false" ht="12.8" hidden="false" customHeight="false" outlineLevel="0" collapsed="false">
      <c r="A8359" s="1" t="n">
        <v>265415</v>
      </c>
      <c r="B8359" s="1" t="n">
        <v>56</v>
      </c>
      <c r="C8359" s="4" t="n">
        <v>42483</v>
      </c>
      <c r="D8359" s="4" t="str">
        <f aca="false">TEXT(C8359,"yyyy")</f>
        <v>2016</v>
      </c>
      <c r="E8359" s="4" t="str">
        <f aca="false">TEXT(C8359,"mm")</f>
        <v>04</v>
      </c>
      <c r="F8359" s="4" t="str">
        <f aca="false">TEXT(C8359,"dddd")</f>
        <v>Saturday</v>
      </c>
      <c r="G8359" s="5" t="n">
        <f aca="false">WEEKNUM(C8359,1)</f>
        <v>17</v>
      </c>
      <c r="H8359" s="1" t="n">
        <v>5</v>
      </c>
      <c r="I8359" s="1" t="n">
        <v>10</v>
      </c>
      <c r="J8359" s="1" t="n">
        <v>0</v>
      </c>
      <c r="K8359" s="1" t="n">
        <v>8</v>
      </c>
      <c r="L8359" s="1" t="n">
        <v>0</v>
      </c>
      <c r="M8359" s="1" t="n">
        <v>0</v>
      </c>
      <c r="N8359" s="1" t="n">
        <v>120</v>
      </c>
      <c r="O8359" s="1" t="n">
        <v>32</v>
      </c>
      <c r="P8359" s="1" t="s">
        <v>18</v>
      </c>
      <c r="Q8359" s="1" t="n">
        <v>1</v>
      </c>
      <c r="R8359" s="0" t="n">
        <f aca="false">I8359+J8359-K8359-L8359-M8359</f>
        <v>2</v>
      </c>
    </row>
    <row r="8360" customFormat="false" ht="12.8" hidden="false" customHeight="false" outlineLevel="0" collapsed="false">
      <c r="A8360" s="1" t="n">
        <v>265423</v>
      </c>
      <c r="B8360" s="1" t="n">
        <v>64</v>
      </c>
      <c r="C8360" s="4" t="n">
        <v>42483</v>
      </c>
      <c r="D8360" s="4" t="str">
        <f aca="false">TEXT(C8360,"yyyy")</f>
        <v>2016</v>
      </c>
      <c r="E8360" s="4" t="str">
        <f aca="false">TEXT(C8360,"mm")</f>
        <v>04</v>
      </c>
      <c r="F8360" s="4" t="str">
        <f aca="false">TEXT(C8360,"dddd")</f>
        <v>Saturday</v>
      </c>
      <c r="G8360" s="5" t="n">
        <f aca="false">WEEKNUM(C8360,1)</f>
        <v>17</v>
      </c>
      <c r="H8360" s="1" t="n">
        <v>5</v>
      </c>
      <c r="I8360" s="1" t="n">
        <v>20</v>
      </c>
      <c r="J8360" s="1" t="n">
        <v>0</v>
      </c>
      <c r="K8360" s="1" t="n">
        <v>0</v>
      </c>
      <c r="L8360" s="1" t="n">
        <v>0</v>
      </c>
      <c r="M8360" s="1" t="n">
        <v>0</v>
      </c>
      <c r="N8360" s="1" t="n">
        <v>20</v>
      </c>
      <c r="O8360" s="1" t="n">
        <v>32</v>
      </c>
      <c r="P8360" s="1" t="s">
        <v>18</v>
      </c>
      <c r="Q8360" s="1" t="n">
        <v>1</v>
      </c>
      <c r="R8360" s="0" t="n">
        <f aca="false">I8360+J8360-K8360-L8360-M8360</f>
        <v>20</v>
      </c>
    </row>
    <row r="8361" customFormat="false" ht="12.8" hidden="false" customHeight="false" outlineLevel="0" collapsed="false">
      <c r="A8361" s="1" t="n">
        <v>265429</v>
      </c>
      <c r="B8361" s="1" t="n">
        <v>70</v>
      </c>
      <c r="C8361" s="4" t="n">
        <v>42483</v>
      </c>
      <c r="D8361" s="4" t="str">
        <f aca="false">TEXT(C8361,"yyyy")</f>
        <v>2016</v>
      </c>
      <c r="E8361" s="4" t="str">
        <f aca="false">TEXT(C8361,"mm")</f>
        <v>04</v>
      </c>
      <c r="F8361" s="4" t="str">
        <f aca="false">TEXT(C8361,"dddd")</f>
        <v>Saturday</v>
      </c>
      <c r="G8361" s="5" t="n">
        <f aca="false">WEEKNUM(C8361,1)</f>
        <v>17</v>
      </c>
      <c r="H8361" s="1" t="n">
        <v>5</v>
      </c>
      <c r="I8361" s="1" t="n">
        <v>8</v>
      </c>
      <c r="J8361" s="1" t="n">
        <v>0</v>
      </c>
      <c r="K8361" s="1" t="n">
        <v>0</v>
      </c>
      <c r="L8361" s="1" t="n">
        <v>0</v>
      </c>
      <c r="M8361" s="1" t="n">
        <v>0</v>
      </c>
      <c r="N8361" s="1" t="n">
        <v>20</v>
      </c>
      <c r="O8361" s="1" t="n">
        <v>32</v>
      </c>
      <c r="P8361" s="1" t="s">
        <v>18</v>
      </c>
      <c r="Q8361" s="1" t="n">
        <v>1</v>
      </c>
      <c r="R8361" s="0" t="n">
        <f aca="false">I8361+J8361-K8361-L8361-M8361</f>
        <v>8</v>
      </c>
    </row>
    <row r="8362" customFormat="false" ht="12.8" hidden="false" customHeight="false" outlineLevel="0" collapsed="false">
      <c r="A8362" s="1" t="n">
        <v>265431</v>
      </c>
      <c r="B8362" s="1" t="n">
        <v>72</v>
      </c>
      <c r="C8362" s="4" t="n">
        <v>42483</v>
      </c>
      <c r="D8362" s="4" t="str">
        <f aca="false">TEXT(C8362,"yyyy")</f>
        <v>2016</v>
      </c>
      <c r="E8362" s="4" t="str">
        <f aca="false">TEXT(C8362,"mm")</f>
        <v>04</v>
      </c>
      <c r="F8362" s="4" t="str">
        <f aca="false">TEXT(C8362,"dddd")</f>
        <v>Saturday</v>
      </c>
      <c r="G8362" s="5" t="n">
        <f aca="false">WEEKNUM(C8362,1)</f>
        <v>17</v>
      </c>
      <c r="H8362" s="1" t="n">
        <v>5</v>
      </c>
      <c r="I8362" s="1" t="n">
        <v>10</v>
      </c>
      <c r="J8362" s="1" t="n">
        <v>0</v>
      </c>
      <c r="K8362" s="1" t="n">
        <v>0</v>
      </c>
      <c r="L8362" s="1" t="n">
        <v>0</v>
      </c>
      <c r="M8362" s="1" t="n">
        <v>0</v>
      </c>
      <c r="N8362" s="1" t="n">
        <v>15</v>
      </c>
      <c r="O8362" s="1" t="n">
        <v>32</v>
      </c>
      <c r="P8362" s="1" t="s">
        <v>18</v>
      </c>
      <c r="Q8362" s="1" t="n">
        <v>1</v>
      </c>
      <c r="R8362" s="0" t="n">
        <f aca="false">I8362+J8362-K8362-L8362-M8362</f>
        <v>10</v>
      </c>
    </row>
    <row r="8363" customFormat="false" ht="12.8" hidden="false" customHeight="false" outlineLevel="0" collapsed="false">
      <c r="A8363" s="1" t="n">
        <v>265451</v>
      </c>
      <c r="B8363" s="1" t="n">
        <v>1</v>
      </c>
      <c r="C8363" s="4" t="n">
        <v>42483</v>
      </c>
      <c r="D8363" s="4" t="str">
        <f aca="false">TEXT(C8363,"yyyy")</f>
        <v>2016</v>
      </c>
      <c r="E8363" s="4" t="str">
        <f aca="false">TEXT(C8363,"mm")</f>
        <v>04</v>
      </c>
      <c r="F8363" s="4" t="str">
        <f aca="false">TEXT(C8363,"dddd")</f>
        <v>Saturday</v>
      </c>
      <c r="G8363" s="5" t="n">
        <f aca="false">WEEKNUM(C8363,1)</f>
        <v>17</v>
      </c>
      <c r="H8363" s="1" t="n">
        <v>6</v>
      </c>
      <c r="I8363" s="1" t="n">
        <v>85</v>
      </c>
      <c r="J8363" s="1" t="n">
        <v>0</v>
      </c>
      <c r="K8363" s="1" t="n">
        <v>0</v>
      </c>
      <c r="L8363" s="1" t="n">
        <v>11</v>
      </c>
      <c r="M8363" s="1" t="n">
        <v>0</v>
      </c>
      <c r="N8363" s="1" t="n">
        <v>25</v>
      </c>
      <c r="O8363" s="1" t="n">
        <v>38</v>
      </c>
      <c r="P8363" s="1" t="s">
        <v>18</v>
      </c>
      <c r="Q8363" s="1" t="n">
        <v>1</v>
      </c>
      <c r="R8363" s="0" t="n">
        <f aca="false">I8363+J8363-K8363-L8363-M8363</f>
        <v>74</v>
      </c>
    </row>
    <row r="8364" customFormat="false" ht="12.8" hidden="false" customHeight="false" outlineLevel="0" collapsed="false">
      <c r="A8364" s="1" t="n">
        <v>265452</v>
      </c>
      <c r="B8364" s="1" t="n">
        <v>2</v>
      </c>
      <c r="C8364" s="4" t="n">
        <v>42483</v>
      </c>
      <c r="D8364" s="4" t="str">
        <f aca="false">TEXT(C8364,"yyyy")</f>
        <v>2016</v>
      </c>
      <c r="E8364" s="4" t="str">
        <f aca="false">TEXT(C8364,"mm")</f>
        <v>04</v>
      </c>
      <c r="F8364" s="4" t="str">
        <f aca="false">TEXT(C8364,"dddd")</f>
        <v>Saturday</v>
      </c>
      <c r="G8364" s="5" t="n">
        <f aca="false">WEEKNUM(C8364,1)</f>
        <v>17</v>
      </c>
      <c r="H8364" s="1" t="n">
        <v>6</v>
      </c>
      <c r="I8364" s="1" t="n">
        <v>40</v>
      </c>
      <c r="J8364" s="1" t="n">
        <v>0</v>
      </c>
      <c r="K8364" s="1" t="n">
        <v>0</v>
      </c>
      <c r="L8364" s="1" t="n">
        <v>10</v>
      </c>
      <c r="M8364" s="1" t="n">
        <v>1</v>
      </c>
      <c r="N8364" s="1" t="n">
        <v>20</v>
      </c>
      <c r="O8364" s="1" t="n">
        <v>38</v>
      </c>
      <c r="P8364" s="1" t="s">
        <v>18</v>
      </c>
      <c r="Q8364" s="1" t="n">
        <v>1</v>
      </c>
      <c r="R8364" s="0" t="n">
        <f aca="false">I8364+J8364-K8364-L8364-M8364</f>
        <v>29</v>
      </c>
    </row>
    <row r="8365" customFormat="false" ht="12.8" hidden="false" customHeight="false" outlineLevel="0" collapsed="false">
      <c r="A8365" s="1" t="n">
        <v>265453</v>
      </c>
      <c r="B8365" s="1" t="n">
        <v>3</v>
      </c>
      <c r="C8365" s="4" t="n">
        <v>42483</v>
      </c>
      <c r="D8365" s="4" t="str">
        <f aca="false">TEXT(C8365,"yyyy")</f>
        <v>2016</v>
      </c>
      <c r="E8365" s="4" t="str">
        <f aca="false">TEXT(C8365,"mm")</f>
        <v>04</v>
      </c>
      <c r="F8365" s="4" t="str">
        <f aca="false">TEXT(C8365,"dddd")</f>
        <v>Saturday</v>
      </c>
      <c r="G8365" s="5" t="n">
        <f aca="false">WEEKNUM(C8365,1)</f>
        <v>17</v>
      </c>
      <c r="H8365" s="1" t="n">
        <v>6</v>
      </c>
      <c r="I8365" s="1" t="n">
        <v>14</v>
      </c>
      <c r="J8365" s="1" t="n">
        <v>0</v>
      </c>
      <c r="K8365" s="1" t="n">
        <v>0</v>
      </c>
      <c r="L8365" s="1" t="n">
        <v>0</v>
      </c>
      <c r="M8365" s="1" t="n">
        <v>4</v>
      </c>
      <c r="N8365" s="1" t="n">
        <v>20</v>
      </c>
      <c r="O8365" s="1" t="n">
        <v>38</v>
      </c>
      <c r="P8365" s="1" t="s">
        <v>18</v>
      </c>
      <c r="Q8365" s="1" t="n">
        <v>1</v>
      </c>
      <c r="R8365" s="0" t="n">
        <f aca="false">I8365+J8365-K8365-L8365-M8365</f>
        <v>10</v>
      </c>
    </row>
    <row r="8366" customFormat="false" ht="12.8" hidden="false" customHeight="false" outlineLevel="0" collapsed="false">
      <c r="A8366" s="1" t="n">
        <v>265455</v>
      </c>
      <c r="B8366" s="1" t="n">
        <v>5</v>
      </c>
      <c r="C8366" s="4" t="n">
        <v>42483</v>
      </c>
      <c r="D8366" s="4" t="str">
        <f aca="false">TEXT(C8366,"yyyy")</f>
        <v>2016</v>
      </c>
      <c r="E8366" s="4" t="str">
        <f aca="false">TEXT(C8366,"mm")</f>
        <v>04</v>
      </c>
      <c r="F8366" s="4" t="str">
        <f aca="false">TEXT(C8366,"dddd")</f>
        <v>Saturday</v>
      </c>
      <c r="G8366" s="5" t="n">
        <f aca="false">WEEKNUM(C8366,1)</f>
        <v>17</v>
      </c>
      <c r="H8366" s="1" t="n">
        <v>6</v>
      </c>
      <c r="I8366" s="1" t="n">
        <v>60</v>
      </c>
      <c r="J8366" s="1" t="n">
        <v>0</v>
      </c>
      <c r="K8366" s="1" t="n">
        <v>0</v>
      </c>
      <c r="L8366" s="1" t="n">
        <v>23</v>
      </c>
      <c r="M8366" s="1" t="n">
        <v>0</v>
      </c>
      <c r="N8366" s="1" t="n">
        <v>16</v>
      </c>
      <c r="O8366" s="1" t="n">
        <v>38</v>
      </c>
      <c r="P8366" s="1" t="s">
        <v>18</v>
      </c>
      <c r="Q8366" s="1" t="n">
        <v>1</v>
      </c>
      <c r="R8366" s="0" t="n">
        <f aca="false">I8366+J8366-K8366-L8366-M8366</f>
        <v>37</v>
      </c>
    </row>
    <row r="8367" customFormat="false" ht="12.8" hidden="false" customHeight="false" outlineLevel="0" collapsed="false">
      <c r="A8367" s="1" t="n">
        <v>265456</v>
      </c>
      <c r="B8367" s="1" t="n">
        <v>6</v>
      </c>
      <c r="C8367" s="4" t="n">
        <v>42483</v>
      </c>
      <c r="D8367" s="4" t="str">
        <f aca="false">TEXT(C8367,"yyyy")</f>
        <v>2016</v>
      </c>
      <c r="E8367" s="4" t="str">
        <f aca="false">TEXT(C8367,"mm")</f>
        <v>04</v>
      </c>
      <c r="F8367" s="4" t="str">
        <f aca="false">TEXT(C8367,"dddd")</f>
        <v>Saturday</v>
      </c>
      <c r="G8367" s="5" t="n">
        <f aca="false">WEEKNUM(C8367,1)</f>
        <v>17</v>
      </c>
      <c r="H8367" s="1" t="n">
        <v>6</v>
      </c>
      <c r="I8367" s="1" t="n">
        <v>15</v>
      </c>
      <c r="J8367" s="1" t="n">
        <v>0</v>
      </c>
      <c r="K8367" s="1" t="n">
        <v>0</v>
      </c>
      <c r="L8367" s="1" t="n">
        <v>2</v>
      </c>
      <c r="M8367" s="1" t="n">
        <v>0</v>
      </c>
      <c r="N8367" s="1" t="n">
        <v>20</v>
      </c>
      <c r="O8367" s="1" t="n">
        <v>38</v>
      </c>
      <c r="P8367" s="1" t="s">
        <v>18</v>
      </c>
      <c r="Q8367" s="1" t="n">
        <v>1</v>
      </c>
      <c r="R8367" s="0" t="n">
        <f aca="false">I8367+J8367-K8367-L8367-M8367</f>
        <v>13</v>
      </c>
    </row>
    <row r="8368" customFormat="false" ht="12.8" hidden="false" customHeight="false" outlineLevel="0" collapsed="false">
      <c r="A8368" s="1" t="n">
        <v>265457</v>
      </c>
      <c r="B8368" s="1" t="n">
        <v>7</v>
      </c>
      <c r="C8368" s="4" t="n">
        <v>42483</v>
      </c>
      <c r="D8368" s="4" t="str">
        <f aca="false">TEXT(C8368,"yyyy")</f>
        <v>2016</v>
      </c>
      <c r="E8368" s="4" t="str">
        <f aca="false">TEXT(C8368,"mm")</f>
        <v>04</v>
      </c>
      <c r="F8368" s="4" t="str">
        <f aca="false">TEXT(C8368,"dddd")</f>
        <v>Saturday</v>
      </c>
      <c r="G8368" s="5" t="n">
        <f aca="false">WEEKNUM(C8368,1)</f>
        <v>17</v>
      </c>
      <c r="H8368" s="1" t="n">
        <v>6</v>
      </c>
      <c r="I8368" s="1" t="n">
        <v>25</v>
      </c>
      <c r="J8368" s="1" t="n">
        <v>0</v>
      </c>
      <c r="K8368" s="1" t="n">
        <v>0</v>
      </c>
      <c r="L8368" s="1" t="n">
        <v>0</v>
      </c>
      <c r="M8368" s="1" t="n">
        <v>9</v>
      </c>
      <c r="N8368" s="1" t="n">
        <v>20</v>
      </c>
      <c r="O8368" s="1" t="n">
        <v>38</v>
      </c>
      <c r="P8368" s="1" t="s">
        <v>18</v>
      </c>
      <c r="Q8368" s="1" t="n">
        <v>1</v>
      </c>
      <c r="R8368" s="0" t="n">
        <f aca="false">I8368+J8368-K8368-L8368-M8368</f>
        <v>16</v>
      </c>
    </row>
    <row r="8369" customFormat="false" ht="12.8" hidden="false" customHeight="false" outlineLevel="0" collapsed="false">
      <c r="A8369" s="1" t="n">
        <v>265462</v>
      </c>
      <c r="B8369" s="1" t="n">
        <v>12</v>
      </c>
      <c r="C8369" s="4" t="n">
        <v>42483</v>
      </c>
      <c r="D8369" s="4" t="str">
        <f aca="false">TEXT(C8369,"yyyy")</f>
        <v>2016</v>
      </c>
      <c r="E8369" s="4" t="str">
        <f aca="false">TEXT(C8369,"mm")</f>
        <v>04</v>
      </c>
      <c r="F8369" s="4" t="str">
        <f aca="false">TEXT(C8369,"dddd")</f>
        <v>Saturday</v>
      </c>
      <c r="G8369" s="5" t="n">
        <f aca="false">WEEKNUM(C8369,1)</f>
        <v>17</v>
      </c>
      <c r="H8369" s="1" t="n">
        <v>6</v>
      </c>
      <c r="I8369" s="1" t="n">
        <v>25</v>
      </c>
      <c r="J8369" s="1" t="n">
        <v>0</v>
      </c>
      <c r="K8369" s="1" t="n">
        <v>10</v>
      </c>
      <c r="L8369" s="1" t="n">
        <v>0</v>
      </c>
      <c r="M8369" s="1" t="n">
        <v>0</v>
      </c>
      <c r="N8369" s="1" t="n">
        <v>19.5</v>
      </c>
      <c r="O8369" s="1" t="n">
        <v>38</v>
      </c>
      <c r="P8369" s="1" t="s">
        <v>18</v>
      </c>
      <c r="Q8369" s="1" t="n">
        <v>1</v>
      </c>
      <c r="R8369" s="0" t="n">
        <f aca="false">I8369+J8369-K8369-L8369-M8369</f>
        <v>15</v>
      </c>
    </row>
    <row r="8370" customFormat="false" ht="12.8" hidden="false" customHeight="false" outlineLevel="0" collapsed="false">
      <c r="A8370" s="1" t="n">
        <v>265464</v>
      </c>
      <c r="B8370" s="1" t="n">
        <v>14</v>
      </c>
      <c r="C8370" s="4" t="n">
        <v>42483</v>
      </c>
      <c r="D8370" s="4" t="str">
        <f aca="false">TEXT(C8370,"yyyy")</f>
        <v>2016</v>
      </c>
      <c r="E8370" s="4" t="str">
        <f aca="false">TEXT(C8370,"mm")</f>
        <v>04</v>
      </c>
      <c r="F8370" s="4" t="str">
        <f aca="false">TEXT(C8370,"dddd")</f>
        <v>Saturday</v>
      </c>
      <c r="G8370" s="5" t="n">
        <f aca="false">WEEKNUM(C8370,1)</f>
        <v>17</v>
      </c>
      <c r="H8370" s="1" t="n">
        <v>6</v>
      </c>
      <c r="I8370" s="1" t="n">
        <v>9</v>
      </c>
      <c r="J8370" s="1" t="n">
        <v>0</v>
      </c>
      <c r="K8370" s="1" t="n">
        <v>0</v>
      </c>
      <c r="L8370" s="1" t="n">
        <v>1</v>
      </c>
      <c r="M8370" s="1" t="n">
        <v>0</v>
      </c>
      <c r="N8370" s="1" t="n">
        <v>17</v>
      </c>
      <c r="O8370" s="1" t="n">
        <v>38</v>
      </c>
      <c r="P8370" s="1" t="s">
        <v>18</v>
      </c>
      <c r="Q8370" s="1" t="n">
        <v>1</v>
      </c>
      <c r="R8370" s="0" t="n">
        <f aca="false">I8370+J8370-K8370-L8370-M8370</f>
        <v>8</v>
      </c>
    </row>
    <row r="8371" customFormat="false" ht="12.8" hidden="false" customHeight="false" outlineLevel="0" collapsed="false">
      <c r="A8371" s="1" t="n">
        <v>265465</v>
      </c>
      <c r="B8371" s="1" t="n">
        <v>15</v>
      </c>
      <c r="C8371" s="4" t="n">
        <v>42483</v>
      </c>
      <c r="D8371" s="4" t="str">
        <f aca="false">TEXT(C8371,"yyyy")</f>
        <v>2016</v>
      </c>
      <c r="E8371" s="4" t="str">
        <f aca="false">TEXT(C8371,"mm")</f>
        <v>04</v>
      </c>
      <c r="F8371" s="4" t="str">
        <f aca="false">TEXT(C8371,"dddd")</f>
        <v>Saturday</v>
      </c>
      <c r="G8371" s="5" t="n">
        <f aca="false">WEEKNUM(C8371,1)</f>
        <v>17</v>
      </c>
      <c r="H8371" s="1" t="n">
        <v>6</v>
      </c>
      <c r="I8371" s="1" t="n">
        <v>20</v>
      </c>
      <c r="J8371" s="1" t="n">
        <v>0</v>
      </c>
      <c r="K8371" s="1" t="n">
        <v>11</v>
      </c>
      <c r="L8371" s="1" t="n">
        <v>4</v>
      </c>
      <c r="M8371" s="1" t="n">
        <v>0</v>
      </c>
      <c r="N8371" s="1" t="n">
        <v>20.5</v>
      </c>
      <c r="O8371" s="1" t="n">
        <v>38</v>
      </c>
      <c r="P8371" s="1" t="s">
        <v>18</v>
      </c>
      <c r="Q8371" s="1" t="n">
        <v>1</v>
      </c>
      <c r="R8371" s="0" t="n">
        <f aca="false">I8371+J8371-K8371-L8371-M8371</f>
        <v>5</v>
      </c>
    </row>
    <row r="8372" customFormat="false" ht="12.8" hidden="false" customHeight="false" outlineLevel="0" collapsed="false">
      <c r="A8372" s="1" t="n">
        <v>265466</v>
      </c>
      <c r="B8372" s="1" t="n">
        <v>16</v>
      </c>
      <c r="C8372" s="4" t="n">
        <v>42483</v>
      </c>
      <c r="D8372" s="4" t="str">
        <f aca="false">TEXT(C8372,"yyyy")</f>
        <v>2016</v>
      </c>
      <c r="E8372" s="4" t="str">
        <f aca="false">TEXT(C8372,"mm")</f>
        <v>04</v>
      </c>
      <c r="F8372" s="4" t="str">
        <f aca="false">TEXT(C8372,"dddd")</f>
        <v>Saturday</v>
      </c>
      <c r="G8372" s="5" t="n">
        <f aca="false">WEEKNUM(C8372,1)</f>
        <v>17</v>
      </c>
      <c r="H8372" s="1" t="n">
        <v>6</v>
      </c>
      <c r="I8372" s="1" t="n">
        <v>10</v>
      </c>
      <c r="J8372" s="1" t="n">
        <v>0</v>
      </c>
      <c r="K8372" s="1" t="n">
        <v>5</v>
      </c>
      <c r="L8372" s="1" t="n">
        <v>0</v>
      </c>
      <c r="M8372" s="1" t="n">
        <v>0</v>
      </c>
      <c r="N8372" s="1" t="n">
        <v>68</v>
      </c>
      <c r="O8372" s="1" t="n">
        <v>38</v>
      </c>
      <c r="P8372" s="1" t="s">
        <v>18</v>
      </c>
      <c r="Q8372" s="1" t="n">
        <v>1</v>
      </c>
      <c r="R8372" s="0" t="n">
        <f aca="false">I8372+J8372-K8372-L8372-M8372</f>
        <v>5</v>
      </c>
    </row>
    <row r="8373" customFormat="false" ht="12.8" hidden="false" customHeight="false" outlineLevel="0" collapsed="false">
      <c r="A8373" s="1" t="n">
        <v>265467</v>
      </c>
      <c r="B8373" s="1" t="n">
        <v>17</v>
      </c>
      <c r="C8373" s="4" t="n">
        <v>42483</v>
      </c>
      <c r="D8373" s="4" t="str">
        <f aca="false">TEXT(C8373,"yyyy")</f>
        <v>2016</v>
      </c>
      <c r="E8373" s="4" t="str">
        <f aca="false">TEXT(C8373,"mm")</f>
        <v>04</v>
      </c>
      <c r="F8373" s="4" t="str">
        <f aca="false">TEXT(C8373,"dddd")</f>
        <v>Saturday</v>
      </c>
      <c r="G8373" s="5" t="n">
        <f aca="false">WEEKNUM(C8373,1)</f>
        <v>17</v>
      </c>
      <c r="H8373" s="1" t="n">
        <v>6</v>
      </c>
      <c r="I8373" s="1" t="n">
        <v>5</v>
      </c>
      <c r="J8373" s="1" t="n">
        <v>0</v>
      </c>
      <c r="K8373" s="1" t="n">
        <v>5</v>
      </c>
      <c r="L8373" s="1" t="n">
        <v>0</v>
      </c>
      <c r="M8373" s="1" t="n">
        <v>0</v>
      </c>
      <c r="N8373" s="1" t="n">
        <v>130</v>
      </c>
      <c r="O8373" s="1" t="n">
        <v>38</v>
      </c>
      <c r="P8373" s="1" t="s">
        <v>18</v>
      </c>
      <c r="Q8373" s="1" t="n">
        <v>1</v>
      </c>
      <c r="R8373" s="0" t="n">
        <f aca="false">I8373+J8373-K8373-L8373-M8373</f>
        <v>0</v>
      </c>
    </row>
    <row r="8374" customFormat="false" ht="12.8" hidden="false" customHeight="false" outlineLevel="0" collapsed="false">
      <c r="A8374" s="1" t="n">
        <v>265474</v>
      </c>
      <c r="B8374" s="1" t="n">
        <v>24</v>
      </c>
      <c r="C8374" s="4" t="n">
        <v>42483</v>
      </c>
      <c r="D8374" s="4" t="str">
        <f aca="false">TEXT(C8374,"yyyy")</f>
        <v>2016</v>
      </c>
      <c r="E8374" s="4" t="str">
        <f aca="false">TEXT(C8374,"mm")</f>
        <v>04</v>
      </c>
      <c r="F8374" s="4" t="str">
        <f aca="false">TEXT(C8374,"dddd")</f>
        <v>Saturday</v>
      </c>
      <c r="G8374" s="5" t="n">
        <f aca="false">WEEKNUM(C8374,1)</f>
        <v>17</v>
      </c>
      <c r="H8374" s="1" t="n">
        <v>6</v>
      </c>
      <c r="I8374" s="1" t="n">
        <v>10</v>
      </c>
      <c r="J8374" s="1" t="n">
        <v>0</v>
      </c>
      <c r="K8374" s="1" t="n">
        <v>0</v>
      </c>
      <c r="L8374" s="1" t="n">
        <v>6</v>
      </c>
      <c r="M8374" s="1" t="n">
        <v>1</v>
      </c>
      <c r="N8374" s="1" t="n">
        <v>17</v>
      </c>
      <c r="O8374" s="1" t="n">
        <v>38</v>
      </c>
      <c r="P8374" s="1" t="s">
        <v>18</v>
      </c>
      <c r="Q8374" s="1" t="n">
        <v>1</v>
      </c>
      <c r="R8374" s="0" t="n">
        <f aca="false">I8374+J8374-K8374-L8374-M8374</f>
        <v>3</v>
      </c>
    </row>
    <row r="8375" customFormat="false" ht="12.8" hidden="false" customHeight="false" outlineLevel="0" collapsed="false">
      <c r="A8375" s="1" t="n">
        <v>265476</v>
      </c>
      <c r="B8375" s="1" t="n">
        <v>26</v>
      </c>
      <c r="C8375" s="4" t="n">
        <v>42483</v>
      </c>
      <c r="D8375" s="4" t="str">
        <f aca="false">TEXT(C8375,"yyyy")</f>
        <v>2016</v>
      </c>
      <c r="E8375" s="4" t="str">
        <f aca="false">TEXT(C8375,"mm")</f>
        <v>04</v>
      </c>
      <c r="F8375" s="4" t="str">
        <f aca="false">TEXT(C8375,"dddd")</f>
        <v>Saturday</v>
      </c>
      <c r="G8375" s="5" t="n">
        <f aca="false">WEEKNUM(C8375,1)</f>
        <v>17</v>
      </c>
      <c r="H8375" s="1" t="n">
        <v>6</v>
      </c>
      <c r="I8375" s="1" t="n">
        <v>10</v>
      </c>
      <c r="J8375" s="1" t="n">
        <v>0</v>
      </c>
      <c r="K8375" s="1" t="n">
        <v>0</v>
      </c>
      <c r="L8375" s="1" t="n">
        <v>0</v>
      </c>
      <c r="M8375" s="1" t="n">
        <v>0</v>
      </c>
      <c r="N8375" s="1" t="n">
        <v>20.5</v>
      </c>
      <c r="O8375" s="1" t="n">
        <v>38</v>
      </c>
      <c r="P8375" s="1" t="s">
        <v>18</v>
      </c>
      <c r="Q8375" s="1" t="n">
        <v>1</v>
      </c>
      <c r="R8375" s="0" t="n">
        <f aca="false">I8375+J8375-K8375-L8375-M8375</f>
        <v>10</v>
      </c>
    </row>
    <row r="8376" customFormat="false" ht="12.8" hidden="false" customHeight="false" outlineLevel="0" collapsed="false">
      <c r="A8376" s="1" t="n">
        <v>265477</v>
      </c>
      <c r="B8376" s="1" t="n">
        <v>27</v>
      </c>
      <c r="C8376" s="4" t="n">
        <v>42483</v>
      </c>
      <c r="D8376" s="4" t="str">
        <f aca="false">TEXT(C8376,"yyyy")</f>
        <v>2016</v>
      </c>
      <c r="E8376" s="4" t="str">
        <f aca="false">TEXT(C8376,"mm")</f>
        <v>04</v>
      </c>
      <c r="F8376" s="4" t="str">
        <f aca="false">TEXT(C8376,"dddd")</f>
        <v>Saturday</v>
      </c>
      <c r="G8376" s="5" t="n">
        <f aca="false">WEEKNUM(C8376,1)</f>
        <v>17</v>
      </c>
      <c r="H8376" s="1" t="n">
        <v>6</v>
      </c>
      <c r="I8376" s="1" t="n">
        <v>10</v>
      </c>
      <c r="J8376" s="1" t="n">
        <v>0</v>
      </c>
      <c r="K8376" s="1" t="n">
        <v>0</v>
      </c>
      <c r="L8376" s="1" t="n">
        <v>0</v>
      </c>
      <c r="M8376" s="1" t="n">
        <v>0</v>
      </c>
      <c r="N8376" s="1" t="n">
        <v>16.5</v>
      </c>
      <c r="O8376" s="1" t="n">
        <v>38</v>
      </c>
      <c r="P8376" s="1" t="s">
        <v>18</v>
      </c>
      <c r="Q8376" s="1" t="n">
        <v>1</v>
      </c>
      <c r="R8376" s="0" t="n">
        <f aca="false">I8376+J8376-K8376-L8376-M8376</f>
        <v>10</v>
      </c>
    </row>
    <row r="8377" customFormat="false" ht="12.8" hidden="false" customHeight="false" outlineLevel="0" collapsed="false">
      <c r="A8377" s="1" t="n">
        <v>265480</v>
      </c>
      <c r="B8377" s="1" t="n">
        <v>30</v>
      </c>
      <c r="C8377" s="4" t="n">
        <v>42483</v>
      </c>
      <c r="D8377" s="4" t="str">
        <f aca="false">TEXT(C8377,"yyyy")</f>
        <v>2016</v>
      </c>
      <c r="E8377" s="4" t="str">
        <f aca="false">TEXT(C8377,"mm")</f>
        <v>04</v>
      </c>
      <c r="F8377" s="4" t="str">
        <f aca="false">TEXT(C8377,"dddd")</f>
        <v>Saturday</v>
      </c>
      <c r="G8377" s="5" t="n">
        <f aca="false">WEEKNUM(C8377,1)</f>
        <v>17</v>
      </c>
      <c r="H8377" s="1" t="n">
        <v>6</v>
      </c>
      <c r="I8377" s="1" t="n">
        <v>20</v>
      </c>
      <c r="J8377" s="1" t="n">
        <v>0</v>
      </c>
      <c r="K8377" s="1" t="n">
        <v>5</v>
      </c>
      <c r="L8377" s="1" t="n">
        <v>0</v>
      </c>
      <c r="M8377" s="1" t="n">
        <v>0</v>
      </c>
      <c r="N8377" s="1" t="n">
        <v>17</v>
      </c>
      <c r="O8377" s="1" t="n">
        <v>38</v>
      </c>
      <c r="P8377" s="1" t="s">
        <v>18</v>
      </c>
      <c r="Q8377" s="1" t="n">
        <v>1</v>
      </c>
      <c r="R8377" s="0" t="n">
        <f aca="false">I8377+J8377-K8377-L8377-M8377</f>
        <v>15</v>
      </c>
    </row>
    <row r="8378" customFormat="false" ht="12.8" hidden="false" customHeight="false" outlineLevel="0" collapsed="false">
      <c r="A8378" s="1" t="n">
        <v>265481</v>
      </c>
      <c r="B8378" s="1" t="n">
        <v>31</v>
      </c>
      <c r="C8378" s="4" t="n">
        <v>42483</v>
      </c>
      <c r="D8378" s="4" t="str">
        <f aca="false">TEXT(C8378,"yyyy")</f>
        <v>2016</v>
      </c>
      <c r="E8378" s="4" t="str">
        <f aca="false">TEXT(C8378,"mm")</f>
        <v>04</v>
      </c>
      <c r="F8378" s="4" t="str">
        <f aca="false">TEXT(C8378,"dddd")</f>
        <v>Saturday</v>
      </c>
      <c r="G8378" s="5" t="n">
        <f aca="false">WEEKNUM(C8378,1)</f>
        <v>17</v>
      </c>
      <c r="H8378" s="1" t="n">
        <v>6</v>
      </c>
      <c r="I8378" s="1" t="n">
        <v>20</v>
      </c>
      <c r="J8378" s="1" t="n">
        <v>0</v>
      </c>
      <c r="K8378" s="1" t="n">
        <v>10</v>
      </c>
      <c r="L8378" s="1" t="n">
        <v>0</v>
      </c>
      <c r="M8378" s="1" t="n">
        <v>0</v>
      </c>
      <c r="N8378" s="1" t="n">
        <v>17</v>
      </c>
      <c r="O8378" s="1" t="n">
        <v>38</v>
      </c>
      <c r="P8378" s="1" t="s">
        <v>18</v>
      </c>
      <c r="Q8378" s="1" t="n">
        <v>1</v>
      </c>
      <c r="R8378" s="0" t="n">
        <f aca="false">I8378+J8378-K8378-L8378-M8378</f>
        <v>10</v>
      </c>
    </row>
    <row r="8379" customFormat="false" ht="12.8" hidden="false" customHeight="false" outlineLevel="0" collapsed="false">
      <c r="A8379" s="1" t="n">
        <v>265482</v>
      </c>
      <c r="B8379" s="1" t="n">
        <v>36</v>
      </c>
      <c r="C8379" s="4" t="n">
        <v>42483</v>
      </c>
      <c r="D8379" s="4" t="str">
        <f aca="false">TEXT(C8379,"yyyy")</f>
        <v>2016</v>
      </c>
      <c r="E8379" s="4" t="str">
        <f aca="false">TEXT(C8379,"mm")</f>
        <v>04</v>
      </c>
      <c r="F8379" s="4" t="str">
        <f aca="false">TEXT(C8379,"dddd")</f>
        <v>Saturday</v>
      </c>
      <c r="G8379" s="5" t="n">
        <f aca="false">WEEKNUM(C8379,1)</f>
        <v>17</v>
      </c>
      <c r="H8379" s="1" t="n">
        <v>6</v>
      </c>
      <c r="I8379" s="1" t="n">
        <v>25</v>
      </c>
      <c r="J8379" s="1" t="n">
        <v>0</v>
      </c>
      <c r="K8379" s="1" t="n">
        <v>0</v>
      </c>
      <c r="L8379" s="1" t="n">
        <v>10</v>
      </c>
      <c r="M8379" s="1" t="n">
        <v>0</v>
      </c>
      <c r="N8379" s="1" t="n">
        <v>14</v>
      </c>
      <c r="O8379" s="1" t="n">
        <v>38</v>
      </c>
      <c r="P8379" s="1" t="s">
        <v>18</v>
      </c>
      <c r="Q8379" s="1" t="n">
        <v>1</v>
      </c>
      <c r="R8379" s="0" t="n">
        <f aca="false">I8379+J8379-K8379-L8379-M8379</f>
        <v>15</v>
      </c>
    </row>
    <row r="8380" customFormat="false" ht="12.8" hidden="false" customHeight="false" outlineLevel="0" collapsed="false">
      <c r="A8380" s="1" t="n">
        <v>265484</v>
      </c>
      <c r="B8380" s="1" t="n">
        <v>35</v>
      </c>
      <c r="C8380" s="4" t="n">
        <v>42483</v>
      </c>
      <c r="D8380" s="4" t="str">
        <f aca="false">TEXT(C8380,"yyyy")</f>
        <v>2016</v>
      </c>
      <c r="E8380" s="4" t="str">
        <f aca="false">TEXT(C8380,"mm")</f>
        <v>04</v>
      </c>
      <c r="F8380" s="4" t="str">
        <f aca="false">TEXT(C8380,"dddd")</f>
        <v>Saturday</v>
      </c>
      <c r="G8380" s="5" t="n">
        <f aca="false">WEEKNUM(C8380,1)</f>
        <v>17</v>
      </c>
      <c r="H8380" s="1" t="n">
        <v>6</v>
      </c>
      <c r="I8380" s="1" t="n">
        <v>3</v>
      </c>
      <c r="J8380" s="1" t="n">
        <v>0</v>
      </c>
      <c r="K8380" s="1" t="n">
        <v>1</v>
      </c>
      <c r="L8380" s="1" t="n">
        <v>0</v>
      </c>
      <c r="M8380" s="1" t="n">
        <v>0</v>
      </c>
      <c r="N8380" s="1" t="n">
        <v>100</v>
      </c>
      <c r="O8380" s="1" t="n">
        <v>38</v>
      </c>
      <c r="P8380" s="1" t="s">
        <v>18</v>
      </c>
      <c r="Q8380" s="1" t="n">
        <v>1</v>
      </c>
      <c r="R8380" s="0" t="n">
        <f aca="false">I8380+J8380-K8380-L8380-M8380</f>
        <v>2</v>
      </c>
    </row>
    <row r="8381" customFormat="false" ht="12.8" hidden="false" customHeight="false" outlineLevel="0" collapsed="false">
      <c r="A8381" s="1" t="n">
        <v>265486</v>
      </c>
      <c r="B8381" s="1" t="n">
        <v>40</v>
      </c>
      <c r="C8381" s="4" t="n">
        <v>42483</v>
      </c>
      <c r="D8381" s="4" t="str">
        <f aca="false">TEXT(C8381,"yyyy")</f>
        <v>2016</v>
      </c>
      <c r="E8381" s="4" t="str">
        <f aca="false">TEXT(C8381,"mm")</f>
        <v>04</v>
      </c>
      <c r="F8381" s="4" t="str">
        <f aca="false">TEXT(C8381,"dddd")</f>
        <v>Saturday</v>
      </c>
      <c r="G8381" s="5" t="n">
        <f aca="false">WEEKNUM(C8381,1)</f>
        <v>17</v>
      </c>
      <c r="H8381" s="1" t="n">
        <v>6</v>
      </c>
      <c r="I8381" s="1" t="n">
        <v>20</v>
      </c>
      <c r="J8381" s="1" t="n">
        <v>0</v>
      </c>
      <c r="K8381" s="1" t="n">
        <v>0</v>
      </c>
      <c r="L8381" s="1" t="n">
        <v>2</v>
      </c>
      <c r="M8381" s="1" t="n">
        <v>0</v>
      </c>
      <c r="N8381" s="1" t="n">
        <v>10</v>
      </c>
      <c r="O8381" s="1" t="n">
        <v>38</v>
      </c>
      <c r="P8381" s="1" t="s">
        <v>18</v>
      </c>
      <c r="Q8381" s="1" t="n">
        <v>1</v>
      </c>
      <c r="R8381" s="0" t="n">
        <f aca="false">I8381+J8381-K8381-L8381-M8381</f>
        <v>18</v>
      </c>
    </row>
    <row r="8382" customFormat="false" ht="12.8" hidden="false" customHeight="false" outlineLevel="0" collapsed="false">
      <c r="A8382" s="1" t="n">
        <v>265487</v>
      </c>
      <c r="B8382" s="1" t="n">
        <v>39</v>
      </c>
      <c r="C8382" s="4" t="n">
        <v>42483</v>
      </c>
      <c r="D8382" s="4" t="str">
        <f aca="false">TEXT(C8382,"yyyy")</f>
        <v>2016</v>
      </c>
      <c r="E8382" s="4" t="str">
        <f aca="false">TEXT(C8382,"mm")</f>
        <v>04</v>
      </c>
      <c r="F8382" s="4" t="str">
        <f aca="false">TEXT(C8382,"dddd")</f>
        <v>Saturday</v>
      </c>
      <c r="G8382" s="5" t="n">
        <f aca="false">WEEKNUM(C8382,1)</f>
        <v>17</v>
      </c>
      <c r="H8382" s="1" t="n">
        <v>6</v>
      </c>
      <c r="I8382" s="1" t="n">
        <v>3</v>
      </c>
      <c r="J8382" s="1" t="n">
        <v>0</v>
      </c>
      <c r="K8382" s="1" t="n">
        <v>0</v>
      </c>
      <c r="L8382" s="1" t="n">
        <v>0</v>
      </c>
      <c r="M8382" s="1" t="n">
        <v>0</v>
      </c>
      <c r="N8382" s="1" t="n">
        <v>23</v>
      </c>
      <c r="O8382" s="1" t="n">
        <v>38</v>
      </c>
      <c r="P8382" s="1" t="s">
        <v>18</v>
      </c>
      <c r="Q8382" s="1" t="n">
        <v>1</v>
      </c>
      <c r="R8382" s="0" t="n">
        <f aca="false">I8382+J8382-K8382-L8382-M8382</f>
        <v>3</v>
      </c>
    </row>
    <row r="8383" customFormat="false" ht="12.8" hidden="false" customHeight="false" outlineLevel="0" collapsed="false">
      <c r="A8383" s="1" t="n">
        <v>265497</v>
      </c>
      <c r="B8383" s="1" t="n">
        <v>48</v>
      </c>
      <c r="C8383" s="4" t="n">
        <v>42483</v>
      </c>
      <c r="D8383" s="4" t="str">
        <f aca="false">TEXT(C8383,"yyyy")</f>
        <v>2016</v>
      </c>
      <c r="E8383" s="4" t="str">
        <f aca="false">TEXT(C8383,"mm")</f>
        <v>04</v>
      </c>
      <c r="F8383" s="4" t="str">
        <f aca="false">TEXT(C8383,"dddd")</f>
        <v>Saturday</v>
      </c>
      <c r="G8383" s="5" t="n">
        <f aca="false">WEEKNUM(C8383,1)</f>
        <v>17</v>
      </c>
      <c r="H8383" s="1" t="n">
        <v>6</v>
      </c>
      <c r="I8383" s="1" t="n">
        <v>10</v>
      </c>
      <c r="J8383" s="1" t="n">
        <v>0</v>
      </c>
      <c r="K8383" s="1" t="n">
        <v>0</v>
      </c>
      <c r="L8383" s="1" t="n">
        <v>0</v>
      </c>
      <c r="M8383" s="1" t="n">
        <v>0</v>
      </c>
      <c r="N8383" s="1" t="n">
        <v>40</v>
      </c>
      <c r="O8383" s="1" t="n">
        <v>38</v>
      </c>
      <c r="P8383" s="1" t="s">
        <v>18</v>
      </c>
      <c r="Q8383" s="1" t="n">
        <v>1</v>
      </c>
      <c r="R8383" s="0" t="n">
        <f aca="false">I8383+J8383-K8383-L8383-M8383</f>
        <v>10</v>
      </c>
    </row>
    <row r="8384" customFormat="false" ht="12.8" hidden="false" customHeight="false" outlineLevel="0" collapsed="false">
      <c r="A8384" s="1" t="n">
        <v>265503</v>
      </c>
      <c r="B8384" s="1" t="n">
        <v>54</v>
      </c>
      <c r="C8384" s="4" t="n">
        <v>42483</v>
      </c>
      <c r="D8384" s="4" t="str">
        <f aca="false">TEXT(C8384,"yyyy")</f>
        <v>2016</v>
      </c>
      <c r="E8384" s="4" t="str">
        <f aca="false">TEXT(C8384,"mm")</f>
        <v>04</v>
      </c>
      <c r="F8384" s="4" t="str">
        <f aca="false">TEXT(C8384,"dddd")</f>
        <v>Saturday</v>
      </c>
      <c r="G8384" s="5" t="n">
        <f aca="false">WEEKNUM(C8384,1)</f>
        <v>17</v>
      </c>
      <c r="H8384" s="1" t="n">
        <v>6</v>
      </c>
      <c r="I8384" s="1" t="n">
        <v>19</v>
      </c>
      <c r="J8384" s="1" t="n">
        <v>0</v>
      </c>
      <c r="K8384" s="1" t="n">
        <v>0</v>
      </c>
      <c r="L8384" s="1" t="n">
        <v>0</v>
      </c>
      <c r="M8384" s="1" t="n">
        <v>0</v>
      </c>
      <c r="N8384" s="1" t="n">
        <v>25</v>
      </c>
      <c r="O8384" s="1" t="n">
        <v>38</v>
      </c>
      <c r="P8384" s="1" t="s">
        <v>18</v>
      </c>
      <c r="Q8384" s="1" t="n">
        <v>1</v>
      </c>
      <c r="R8384" s="0" t="n">
        <f aca="false">I8384+J8384-K8384-L8384-M8384</f>
        <v>19</v>
      </c>
    </row>
    <row r="8385" customFormat="false" ht="12.8" hidden="false" customHeight="false" outlineLevel="0" collapsed="false">
      <c r="A8385" s="1" t="n">
        <v>265504</v>
      </c>
      <c r="B8385" s="1" t="n">
        <v>55</v>
      </c>
      <c r="C8385" s="4" t="n">
        <v>42483</v>
      </c>
      <c r="D8385" s="4" t="str">
        <f aca="false">TEXT(C8385,"yyyy")</f>
        <v>2016</v>
      </c>
      <c r="E8385" s="4" t="str">
        <f aca="false">TEXT(C8385,"mm")</f>
        <v>04</v>
      </c>
      <c r="F8385" s="4" t="str">
        <f aca="false">TEXT(C8385,"dddd")</f>
        <v>Saturday</v>
      </c>
      <c r="G8385" s="5" t="n">
        <f aca="false">WEEKNUM(C8385,1)</f>
        <v>17</v>
      </c>
      <c r="H8385" s="1" t="n">
        <v>6</v>
      </c>
      <c r="I8385" s="1" t="n">
        <v>3</v>
      </c>
      <c r="J8385" s="1" t="n">
        <v>0</v>
      </c>
      <c r="K8385" s="1" t="n">
        <v>0</v>
      </c>
      <c r="L8385" s="1" t="n">
        <v>0</v>
      </c>
      <c r="M8385" s="1" t="n">
        <v>0</v>
      </c>
      <c r="N8385" s="1" t="n">
        <v>120</v>
      </c>
      <c r="O8385" s="1" t="n">
        <v>38</v>
      </c>
      <c r="P8385" s="1" t="s">
        <v>18</v>
      </c>
      <c r="Q8385" s="1" t="n">
        <v>1</v>
      </c>
      <c r="R8385" s="0" t="n">
        <f aca="false">I8385+J8385-K8385-L8385-M8385</f>
        <v>3</v>
      </c>
    </row>
    <row r="8386" customFormat="false" ht="12.8" hidden="false" customHeight="false" outlineLevel="0" collapsed="false">
      <c r="A8386" s="1" t="n">
        <v>265505</v>
      </c>
      <c r="B8386" s="1" t="n">
        <v>56</v>
      </c>
      <c r="C8386" s="4" t="n">
        <v>42483</v>
      </c>
      <c r="D8386" s="4" t="str">
        <f aca="false">TEXT(C8386,"yyyy")</f>
        <v>2016</v>
      </c>
      <c r="E8386" s="4" t="str">
        <f aca="false">TEXT(C8386,"mm")</f>
        <v>04</v>
      </c>
      <c r="F8386" s="4" t="str">
        <f aca="false">TEXT(C8386,"dddd")</f>
        <v>Saturday</v>
      </c>
      <c r="G8386" s="5" t="n">
        <f aca="false">WEEKNUM(C8386,1)</f>
        <v>17</v>
      </c>
      <c r="H8386" s="1" t="n">
        <v>6</v>
      </c>
      <c r="I8386" s="1" t="n">
        <v>10</v>
      </c>
      <c r="J8386" s="1" t="n">
        <v>0</v>
      </c>
      <c r="K8386" s="1" t="n">
        <v>5</v>
      </c>
      <c r="L8386" s="1" t="n">
        <v>0</v>
      </c>
      <c r="M8386" s="1" t="n">
        <v>0</v>
      </c>
      <c r="N8386" s="1" t="n">
        <v>120</v>
      </c>
      <c r="O8386" s="1" t="n">
        <v>38</v>
      </c>
      <c r="P8386" s="1" t="s">
        <v>18</v>
      </c>
      <c r="Q8386" s="1" t="n">
        <v>1</v>
      </c>
      <c r="R8386" s="0" t="n">
        <f aca="false">I8386+J8386-K8386-L8386-M8386</f>
        <v>5</v>
      </c>
    </row>
    <row r="8387" customFormat="false" ht="12.8" hidden="false" customHeight="false" outlineLevel="0" collapsed="false">
      <c r="A8387" s="1" t="n">
        <v>265506</v>
      </c>
      <c r="B8387" s="1" t="n">
        <v>57</v>
      </c>
      <c r="C8387" s="4" t="n">
        <v>42483</v>
      </c>
      <c r="D8387" s="4" t="str">
        <f aca="false">TEXT(C8387,"yyyy")</f>
        <v>2016</v>
      </c>
      <c r="E8387" s="4" t="str">
        <f aca="false">TEXT(C8387,"mm")</f>
        <v>04</v>
      </c>
      <c r="F8387" s="4" t="str">
        <f aca="false">TEXT(C8387,"dddd")</f>
        <v>Saturday</v>
      </c>
      <c r="G8387" s="5" t="n">
        <f aca="false">WEEKNUM(C8387,1)</f>
        <v>17</v>
      </c>
      <c r="H8387" s="1" t="n">
        <v>6</v>
      </c>
      <c r="I8387" s="1" t="n">
        <v>10</v>
      </c>
      <c r="J8387" s="1" t="n">
        <v>0</v>
      </c>
      <c r="K8387" s="1" t="n">
        <v>0</v>
      </c>
      <c r="L8387" s="1" t="n">
        <v>0</v>
      </c>
      <c r="M8387" s="1" t="n">
        <v>0</v>
      </c>
      <c r="N8387" s="1" t="n">
        <v>25</v>
      </c>
      <c r="O8387" s="1" t="n">
        <v>38</v>
      </c>
      <c r="P8387" s="1" t="s">
        <v>18</v>
      </c>
      <c r="Q8387" s="1" t="n">
        <v>1</v>
      </c>
      <c r="R8387" s="0" t="n">
        <f aca="false">I8387+J8387-K8387-L8387-M8387</f>
        <v>10</v>
      </c>
    </row>
    <row r="8388" customFormat="false" ht="12.8" hidden="false" customHeight="false" outlineLevel="0" collapsed="false">
      <c r="A8388" s="1" t="n">
        <v>265541</v>
      </c>
      <c r="B8388" s="1" t="n">
        <v>1</v>
      </c>
      <c r="C8388" s="4" t="n">
        <v>42483</v>
      </c>
      <c r="D8388" s="4" t="str">
        <f aca="false">TEXT(C8388,"yyyy")</f>
        <v>2016</v>
      </c>
      <c r="E8388" s="4" t="str">
        <f aca="false">TEXT(C8388,"mm")</f>
        <v>04</v>
      </c>
      <c r="F8388" s="4" t="str">
        <f aca="false">TEXT(C8388,"dddd")</f>
        <v>Saturday</v>
      </c>
      <c r="G8388" s="5" t="n">
        <f aca="false">WEEKNUM(C8388,1)</f>
        <v>17</v>
      </c>
      <c r="H8388" s="1" t="n">
        <v>16</v>
      </c>
      <c r="I8388" s="1" t="n">
        <v>120</v>
      </c>
      <c r="J8388" s="1" t="n">
        <v>0</v>
      </c>
      <c r="K8388" s="1" t="n">
        <v>0</v>
      </c>
      <c r="L8388" s="1" t="n">
        <v>14</v>
      </c>
      <c r="M8388" s="1" t="n">
        <v>2</v>
      </c>
      <c r="N8388" s="1" t="n">
        <v>25</v>
      </c>
      <c r="O8388" s="1" t="n">
        <v>44</v>
      </c>
      <c r="P8388" s="1" t="s">
        <v>18</v>
      </c>
      <c r="Q8388" s="1" t="n">
        <v>1</v>
      </c>
      <c r="R8388" s="0" t="n">
        <f aca="false">I8388+J8388-K8388-L8388-M8388</f>
        <v>104</v>
      </c>
    </row>
    <row r="8389" customFormat="false" ht="12.8" hidden="false" customHeight="false" outlineLevel="0" collapsed="false">
      <c r="A8389" s="1" t="n">
        <v>265542</v>
      </c>
      <c r="B8389" s="1" t="n">
        <v>2</v>
      </c>
      <c r="C8389" s="4" t="n">
        <v>42483</v>
      </c>
      <c r="D8389" s="4" t="str">
        <f aca="false">TEXT(C8389,"yyyy")</f>
        <v>2016</v>
      </c>
      <c r="E8389" s="4" t="str">
        <f aca="false">TEXT(C8389,"mm")</f>
        <v>04</v>
      </c>
      <c r="F8389" s="4" t="str">
        <f aca="false">TEXT(C8389,"dddd")</f>
        <v>Saturday</v>
      </c>
      <c r="G8389" s="5" t="n">
        <f aca="false">WEEKNUM(C8389,1)</f>
        <v>17</v>
      </c>
      <c r="H8389" s="1" t="n">
        <v>16</v>
      </c>
      <c r="I8389" s="1" t="n">
        <v>30</v>
      </c>
      <c r="J8389" s="1" t="n">
        <v>0</v>
      </c>
      <c r="K8389" s="1" t="n">
        <v>0</v>
      </c>
      <c r="L8389" s="1" t="n">
        <v>10</v>
      </c>
      <c r="M8389" s="1" t="n">
        <v>7</v>
      </c>
      <c r="N8389" s="1" t="n">
        <v>20</v>
      </c>
      <c r="O8389" s="1" t="n">
        <v>44</v>
      </c>
      <c r="P8389" s="1" t="s">
        <v>18</v>
      </c>
      <c r="Q8389" s="1" t="n">
        <v>1</v>
      </c>
      <c r="R8389" s="0" t="n">
        <f aca="false">I8389+J8389-K8389-L8389-M8389</f>
        <v>13</v>
      </c>
    </row>
    <row r="8390" customFormat="false" ht="12.8" hidden="false" customHeight="false" outlineLevel="0" collapsed="false">
      <c r="A8390" s="1" t="n">
        <v>265543</v>
      </c>
      <c r="B8390" s="1" t="n">
        <v>3</v>
      </c>
      <c r="C8390" s="4" t="n">
        <v>42483</v>
      </c>
      <c r="D8390" s="4" t="str">
        <f aca="false">TEXT(C8390,"yyyy")</f>
        <v>2016</v>
      </c>
      <c r="E8390" s="4" t="str">
        <f aca="false">TEXT(C8390,"mm")</f>
        <v>04</v>
      </c>
      <c r="F8390" s="4" t="str">
        <f aca="false">TEXT(C8390,"dddd")</f>
        <v>Saturday</v>
      </c>
      <c r="G8390" s="5" t="n">
        <f aca="false">WEEKNUM(C8390,1)</f>
        <v>17</v>
      </c>
      <c r="H8390" s="1" t="n">
        <v>16</v>
      </c>
      <c r="I8390" s="1" t="n">
        <v>15</v>
      </c>
      <c r="J8390" s="1" t="n">
        <v>0</v>
      </c>
      <c r="K8390" s="1" t="n">
        <v>0</v>
      </c>
      <c r="L8390" s="1" t="n">
        <v>2</v>
      </c>
      <c r="M8390" s="1" t="n">
        <v>2</v>
      </c>
      <c r="N8390" s="1" t="n">
        <v>20</v>
      </c>
      <c r="O8390" s="1" t="n">
        <v>44</v>
      </c>
      <c r="P8390" s="1" t="s">
        <v>18</v>
      </c>
      <c r="Q8390" s="1" t="n">
        <v>1</v>
      </c>
      <c r="R8390" s="0" t="n">
        <f aca="false">I8390+J8390-K8390-L8390-M8390</f>
        <v>11</v>
      </c>
    </row>
    <row r="8391" customFormat="false" ht="12.8" hidden="false" customHeight="false" outlineLevel="0" collapsed="false">
      <c r="A8391" s="1" t="n">
        <v>265545</v>
      </c>
      <c r="B8391" s="1" t="n">
        <v>5</v>
      </c>
      <c r="C8391" s="4" t="n">
        <v>42483</v>
      </c>
      <c r="D8391" s="4" t="str">
        <f aca="false">TEXT(C8391,"yyyy")</f>
        <v>2016</v>
      </c>
      <c r="E8391" s="4" t="str">
        <f aca="false">TEXT(C8391,"mm")</f>
        <v>04</v>
      </c>
      <c r="F8391" s="4" t="str">
        <f aca="false">TEXT(C8391,"dddd")</f>
        <v>Saturday</v>
      </c>
      <c r="G8391" s="5" t="n">
        <f aca="false">WEEKNUM(C8391,1)</f>
        <v>17</v>
      </c>
      <c r="H8391" s="1" t="n">
        <v>16</v>
      </c>
      <c r="I8391" s="1" t="n">
        <v>75</v>
      </c>
      <c r="J8391" s="1" t="n">
        <v>0</v>
      </c>
      <c r="K8391" s="1" t="n">
        <v>0</v>
      </c>
      <c r="L8391" s="1" t="n">
        <v>15</v>
      </c>
      <c r="M8391" s="1" t="n">
        <v>0</v>
      </c>
      <c r="N8391" s="1" t="n">
        <v>16</v>
      </c>
      <c r="O8391" s="1" t="n">
        <v>44</v>
      </c>
      <c r="P8391" s="1" t="s">
        <v>18</v>
      </c>
      <c r="Q8391" s="1" t="n">
        <v>1</v>
      </c>
      <c r="R8391" s="0" t="n">
        <f aca="false">I8391+J8391-K8391-L8391-M8391</f>
        <v>60</v>
      </c>
    </row>
    <row r="8392" customFormat="false" ht="12.8" hidden="false" customHeight="false" outlineLevel="0" collapsed="false">
      <c r="A8392" s="1" t="n">
        <v>265546</v>
      </c>
      <c r="B8392" s="1" t="n">
        <v>6</v>
      </c>
      <c r="C8392" s="4" t="n">
        <v>42483</v>
      </c>
      <c r="D8392" s="4" t="str">
        <f aca="false">TEXT(C8392,"yyyy")</f>
        <v>2016</v>
      </c>
      <c r="E8392" s="4" t="str">
        <f aca="false">TEXT(C8392,"mm")</f>
        <v>04</v>
      </c>
      <c r="F8392" s="4" t="str">
        <f aca="false">TEXT(C8392,"dddd")</f>
        <v>Saturday</v>
      </c>
      <c r="G8392" s="5" t="n">
        <f aca="false">WEEKNUM(C8392,1)</f>
        <v>17</v>
      </c>
      <c r="H8392" s="1" t="n">
        <v>16</v>
      </c>
      <c r="I8392" s="1" t="n">
        <v>30</v>
      </c>
      <c r="J8392" s="1" t="n">
        <v>0</v>
      </c>
      <c r="K8392" s="1" t="n">
        <v>0</v>
      </c>
      <c r="L8392" s="1" t="n">
        <v>8</v>
      </c>
      <c r="M8392" s="1" t="n">
        <v>0</v>
      </c>
      <c r="N8392" s="1" t="n">
        <v>20</v>
      </c>
      <c r="O8392" s="1" t="n">
        <v>44</v>
      </c>
      <c r="P8392" s="1" t="s">
        <v>18</v>
      </c>
      <c r="Q8392" s="1" t="n">
        <v>1</v>
      </c>
      <c r="R8392" s="0" t="n">
        <f aca="false">I8392+J8392-K8392-L8392-M8392</f>
        <v>22</v>
      </c>
    </row>
    <row r="8393" customFormat="false" ht="12.8" hidden="false" customHeight="false" outlineLevel="0" collapsed="false">
      <c r="A8393" s="1" t="n">
        <v>265547</v>
      </c>
      <c r="B8393" s="1" t="n">
        <v>7</v>
      </c>
      <c r="C8393" s="4" t="n">
        <v>42483</v>
      </c>
      <c r="D8393" s="4" t="str">
        <f aca="false">TEXT(C8393,"yyyy")</f>
        <v>2016</v>
      </c>
      <c r="E8393" s="4" t="str">
        <f aca="false">TEXT(C8393,"mm")</f>
        <v>04</v>
      </c>
      <c r="F8393" s="4" t="str">
        <f aca="false">TEXT(C8393,"dddd")</f>
        <v>Saturday</v>
      </c>
      <c r="G8393" s="5" t="n">
        <f aca="false">WEEKNUM(C8393,1)</f>
        <v>17</v>
      </c>
      <c r="H8393" s="1" t="n">
        <v>16</v>
      </c>
      <c r="I8393" s="1" t="n">
        <v>40</v>
      </c>
      <c r="J8393" s="1" t="n">
        <v>0</v>
      </c>
      <c r="K8393" s="1" t="n">
        <v>0</v>
      </c>
      <c r="L8393" s="1" t="n">
        <v>0</v>
      </c>
      <c r="M8393" s="1" t="n">
        <v>2</v>
      </c>
      <c r="N8393" s="1" t="n">
        <v>20</v>
      </c>
      <c r="O8393" s="1" t="n">
        <v>44</v>
      </c>
      <c r="P8393" s="1" t="s">
        <v>18</v>
      </c>
      <c r="Q8393" s="1" t="n">
        <v>1</v>
      </c>
      <c r="R8393" s="0" t="n">
        <f aca="false">I8393+J8393-K8393-L8393-M8393</f>
        <v>38</v>
      </c>
    </row>
    <row r="8394" customFormat="false" ht="12.8" hidden="false" customHeight="false" outlineLevel="0" collapsed="false">
      <c r="A8394" s="1" t="n">
        <v>265551</v>
      </c>
      <c r="B8394" s="1" t="n">
        <v>11</v>
      </c>
      <c r="C8394" s="4" t="n">
        <v>42483</v>
      </c>
      <c r="D8394" s="4" t="str">
        <f aca="false">TEXT(C8394,"yyyy")</f>
        <v>2016</v>
      </c>
      <c r="E8394" s="4" t="str">
        <f aca="false">TEXT(C8394,"mm")</f>
        <v>04</v>
      </c>
      <c r="F8394" s="4" t="str">
        <f aca="false">TEXT(C8394,"dddd")</f>
        <v>Saturday</v>
      </c>
      <c r="G8394" s="5" t="n">
        <f aca="false">WEEKNUM(C8394,1)</f>
        <v>17</v>
      </c>
      <c r="H8394" s="1" t="n">
        <v>16</v>
      </c>
      <c r="I8394" s="1" t="n">
        <v>10</v>
      </c>
      <c r="J8394" s="1" t="n">
        <v>0</v>
      </c>
      <c r="K8394" s="1" t="n">
        <v>10</v>
      </c>
      <c r="L8394" s="1" t="n">
        <v>0</v>
      </c>
      <c r="M8394" s="1" t="n">
        <v>0</v>
      </c>
      <c r="N8394" s="1" t="n">
        <v>17</v>
      </c>
      <c r="O8394" s="1" t="n">
        <v>44</v>
      </c>
      <c r="P8394" s="1" t="s">
        <v>18</v>
      </c>
      <c r="Q8394" s="1" t="n">
        <v>1</v>
      </c>
      <c r="R8394" s="0" t="n">
        <f aca="false">I8394+J8394-K8394-L8394-M8394</f>
        <v>0</v>
      </c>
    </row>
    <row r="8395" customFormat="false" ht="12.8" hidden="false" customHeight="false" outlineLevel="0" collapsed="false">
      <c r="A8395" s="1" t="n">
        <v>265552</v>
      </c>
      <c r="B8395" s="1" t="n">
        <v>12</v>
      </c>
      <c r="C8395" s="4" t="n">
        <v>42483</v>
      </c>
      <c r="D8395" s="4" t="str">
        <f aca="false">TEXT(C8395,"yyyy")</f>
        <v>2016</v>
      </c>
      <c r="E8395" s="4" t="str">
        <f aca="false">TEXT(C8395,"mm")</f>
        <v>04</v>
      </c>
      <c r="F8395" s="4" t="str">
        <f aca="false">TEXT(C8395,"dddd")</f>
        <v>Saturday</v>
      </c>
      <c r="G8395" s="5" t="n">
        <f aca="false">WEEKNUM(C8395,1)</f>
        <v>17</v>
      </c>
      <c r="H8395" s="1" t="n">
        <v>16</v>
      </c>
      <c r="I8395" s="1" t="n">
        <v>30</v>
      </c>
      <c r="J8395" s="1" t="n">
        <v>0</v>
      </c>
      <c r="K8395" s="1" t="n">
        <v>17</v>
      </c>
      <c r="L8395" s="1" t="n">
        <v>0</v>
      </c>
      <c r="M8395" s="1" t="n">
        <v>0</v>
      </c>
      <c r="N8395" s="1" t="n">
        <v>19.5</v>
      </c>
      <c r="O8395" s="1" t="n">
        <v>44</v>
      </c>
      <c r="P8395" s="1" t="s">
        <v>18</v>
      </c>
      <c r="Q8395" s="1" t="n">
        <v>1</v>
      </c>
      <c r="R8395" s="0" t="n">
        <f aca="false">I8395+J8395-K8395-L8395-M8395</f>
        <v>13</v>
      </c>
    </row>
    <row r="8396" customFormat="false" ht="12.8" hidden="false" customHeight="false" outlineLevel="0" collapsed="false">
      <c r="A8396" s="1" t="n">
        <v>265554</v>
      </c>
      <c r="B8396" s="1" t="n">
        <v>14</v>
      </c>
      <c r="C8396" s="4" t="n">
        <v>42483</v>
      </c>
      <c r="D8396" s="4" t="str">
        <f aca="false">TEXT(C8396,"yyyy")</f>
        <v>2016</v>
      </c>
      <c r="E8396" s="4" t="str">
        <f aca="false">TEXT(C8396,"mm")</f>
        <v>04</v>
      </c>
      <c r="F8396" s="4" t="str">
        <f aca="false">TEXT(C8396,"dddd")</f>
        <v>Saturday</v>
      </c>
      <c r="G8396" s="5" t="n">
        <f aca="false">WEEKNUM(C8396,1)</f>
        <v>17</v>
      </c>
      <c r="H8396" s="1" t="n">
        <v>16</v>
      </c>
      <c r="I8396" s="1" t="n">
        <v>7</v>
      </c>
      <c r="J8396" s="1" t="n">
        <v>0</v>
      </c>
      <c r="K8396" s="1" t="n">
        <v>0</v>
      </c>
      <c r="L8396" s="1" t="n">
        <v>0</v>
      </c>
      <c r="M8396" s="1" t="n">
        <v>0</v>
      </c>
      <c r="N8396" s="1" t="n">
        <v>17</v>
      </c>
      <c r="O8396" s="1" t="n">
        <v>44</v>
      </c>
      <c r="P8396" s="1" t="s">
        <v>18</v>
      </c>
      <c r="Q8396" s="1" t="n">
        <v>1</v>
      </c>
      <c r="R8396" s="0" t="n">
        <f aca="false">I8396+J8396-K8396-L8396-M8396</f>
        <v>7</v>
      </c>
    </row>
    <row r="8397" customFormat="false" ht="12.8" hidden="false" customHeight="false" outlineLevel="0" collapsed="false">
      <c r="A8397" s="1" t="n">
        <v>265555</v>
      </c>
      <c r="B8397" s="1" t="n">
        <v>15</v>
      </c>
      <c r="C8397" s="4" t="n">
        <v>42483</v>
      </c>
      <c r="D8397" s="4" t="str">
        <f aca="false">TEXT(C8397,"yyyy")</f>
        <v>2016</v>
      </c>
      <c r="E8397" s="4" t="str">
        <f aca="false">TEXT(C8397,"mm")</f>
        <v>04</v>
      </c>
      <c r="F8397" s="4" t="str">
        <f aca="false">TEXT(C8397,"dddd")</f>
        <v>Saturday</v>
      </c>
      <c r="G8397" s="5" t="n">
        <f aca="false">WEEKNUM(C8397,1)</f>
        <v>17</v>
      </c>
      <c r="H8397" s="1" t="n">
        <v>16</v>
      </c>
      <c r="I8397" s="1" t="n">
        <v>10</v>
      </c>
      <c r="J8397" s="1" t="n">
        <v>0</v>
      </c>
      <c r="K8397" s="1" t="n">
        <v>10</v>
      </c>
      <c r="L8397" s="1" t="n">
        <v>0</v>
      </c>
      <c r="M8397" s="1" t="n">
        <v>0</v>
      </c>
      <c r="N8397" s="1" t="n">
        <v>20.5</v>
      </c>
      <c r="O8397" s="1" t="n">
        <v>44</v>
      </c>
      <c r="P8397" s="1" t="s">
        <v>18</v>
      </c>
      <c r="Q8397" s="1" t="n">
        <v>1</v>
      </c>
      <c r="R8397" s="0" t="n">
        <f aca="false">I8397+J8397-K8397-L8397-M8397</f>
        <v>0</v>
      </c>
    </row>
    <row r="8398" customFormat="false" ht="12.8" hidden="false" customHeight="false" outlineLevel="0" collapsed="false">
      <c r="A8398" s="1" t="n">
        <v>265556</v>
      </c>
      <c r="B8398" s="1" t="n">
        <v>16</v>
      </c>
      <c r="C8398" s="4" t="n">
        <v>42483</v>
      </c>
      <c r="D8398" s="4" t="str">
        <f aca="false">TEXT(C8398,"yyyy")</f>
        <v>2016</v>
      </c>
      <c r="E8398" s="4" t="str">
        <f aca="false">TEXT(C8398,"mm")</f>
        <v>04</v>
      </c>
      <c r="F8398" s="4" t="str">
        <f aca="false">TEXT(C8398,"dddd")</f>
        <v>Saturday</v>
      </c>
      <c r="G8398" s="5" t="n">
        <f aca="false">WEEKNUM(C8398,1)</f>
        <v>17</v>
      </c>
      <c r="H8398" s="1" t="n">
        <v>16</v>
      </c>
      <c r="I8398" s="1" t="n">
        <v>3</v>
      </c>
      <c r="J8398" s="1" t="n">
        <v>0</v>
      </c>
      <c r="K8398" s="1" t="n">
        <v>3</v>
      </c>
      <c r="L8398" s="1" t="n">
        <v>0</v>
      </c>
      <c r="M8398" s="1" t="n">
        <v>0</v>
      </c>
      <c r="N8398" s="1" t="n">
        <v>68</v>
      </c>
      <c r="O8398" s="1" t="n">
        <v>44</v>
      </c>
      <c r="P8398" s="1" t="s">
        <v>18</v>
      </c>
      <c r="Q8398" s="1" t="n">
        <v>1</v>
      </c>
      <c r="R8398" s="0" t="n">
        <f aca="false">I8398+J8398-K8398-L8398-M8398</f>
        <v>0</v>
      </c>
    </row>
    <row r="8399" customFormat="false" ht="12.8" hidden="false" customHeight="false" outlineLevel="0" collapsed="false">
      <c r="A8399" s="1" t="n">
        <v>265557</v>
      </c>
      <c r="B8399" s="1" t="n">
        <v>17</v>
      </c>
      <c r="C8399" s="4" t="n">
        <v>42483</v>
      </c>
      <c r="D8399" s="4" t="str">
        <f aca="false">TEXT(C8399,"yyyy")</f>
        <v>2016</v>
      </c>
      <c r="E8399" s="4" t="str">
        <f aca="false">TEXT(C8399,"mm")</f>
        <v>04</v>
      </c>
      <c r="F8399" s="4" t="str">
        <f aca="false">TEXT(C8399,"dddd")</f>
        <v>Saturday</v>
      </c>
      <c r="G8399" s="5" t="n">
        <f aca="false">WEEKNUM(C8399,1)</f>
        <v>17</v>
      </c>
      <c r="H8399" s="1" t="n">
        <v>16</v>
      </c>
      <c r="I8399" s="1" t="n">
        <v>3</v>
      </c>
      <c r="J8399" s="1" t="n">
        <v>0</v>
      </c>
      <c r="K8399" s="1" t="n">
        <v>3</v>
      </c>
      <c r="L8399" s="1" t="n">
        <v>0</v>
      </c>
      <c r="M8399" s="1" t="n">
        <v>0</v>
      </c>
      <c r="N8399" s="1" t="n">
        <v>130</v>
      </c>
      <c r="O8399" s="1" t="n">
        <v>44</v>
      </c>
      <c r="P8399" s="1" t="s">
        <v>18</v>
      </c>
      <c r="Q8399" s="1" t="n">
        <v>1</v>
      </c>
      <c r="R8399" s="0" t="n">
        <f aca="false">I8399+J8399-K8399-L8399-M8399</f>
        <v>0</v>
      </c>
    </row>
    <row r="8400" customFormat="false" ht="12.8" hidden="false" customHeight="false" outlineLevel="0" collapsed="false">
      <c r="A8400" s="1" t="n">
        <v>265564</v>
      </c>
      <c r="B8400" s="1" t="n">
        <v>24</v>
      </c>
      <c r="C8400" s="4" t="n">
        <v>42483</v>
      </c>
      <c r="D8400" s="4" t="str">
        <f aca="false">TEXT(C8400,"yyyy")</f>
        <v>2016</v>
      </c>
      <c r="E8400" s="4" t="str">
        <f aca="false">TEXT(C8400,"mm")</f>
        <v>04</v>
      </c>
      <c r="F8400" s="4" t="str">
        <f aca="false">TEXT(C8400,"dddd")</f>
        <v>Saturday</v>
      </c>
      <c r="G8400" s="5" t="n">
        <f aca="false">WEEKNUM(C8400,1)</f>
        <v>17</v>
      </c>
      <c r="H8400" s="1" t="n">
        <v>16</v>
      </c>
      <c r="I8400" s="1" t="n">
        <v>30</v>
      </c>
      <c r="J8400" s="1" t="n">
        <v>0</v>
      </c>
      <c r="K8400" s="1" t="n">
        <v>3</v>
      </c>
      <c r="L8400" s="1" t="n">
        <v>2</v>
      </c>
      <c r="M8400" s="1" t="n">
        <v>0</v>
      </c>
      <c r="N8400" s="1" t="n">
        <v>17</v>
      </c>
      <c r="O8400" s="1" t="n">
        <v>44</v>
      </c>
      <c r="P8400" s="1" t="s">
        <v>18</v>
      </c>
      <c r="Q8400" s="1" t="n">
        <v>1</v>
      </c>
      <c r="R8400" s="0" t="n">
        <f aca="false">I8400+J8400-K8400-L8400-M8400</f>
        <v>25</v>
      </c>
    </row>
    <row r="8401" customFormat="false" ht="12.8" hidden="false" customHeight="false" outlineLevel="0" collapsed="false">
      <c r="A8401" s="1" t="n">
        <v>265566</v>
      </c>
      <c r="B8401" s="1" t="n">
        <v>26</v>
      </c>
      <c r="C8401" s="4" t="n">
        <v>42483</v>
      </c>
      <c r="D8401" s="4" t="str">
        <f aca="false">TEXT(C8401,"yyyy")</f>
        <v>2016</v>
      </c>
      <c r="E8401" s="4" t="str">
        <f aca="false">TEXT(C8401,"mm")</f>
        <v>04</v>
      </c>
      <c r="F8401" s="4" t="str">
        <f aca="false">TEXT(C8401,"dddd")</f>
        <v>Saturday</v>
      </c>
      <c r="G8401" s="5" t="n">
        <f aca="false">WEEKNUM(C8401,1)</f>
        <v>17</v>
      </c>
      <c r="H8401" s="1" t="n">
        <v>16</v>
      </c>
      <c r="I8401" s="1" t="n">
        <v>10</v>
      </c>
      <c r="J8401" s="1" t="n">
        <v>0</v>
      </c>
      <c r="K8401" s="1" t="n">
        <v>4</v>
      </c>
      <c r="L8401" s="1" t="n">
        <v>0</v>
      </c>
      <c r="M8401" s="1" t="n">
        <v>0</v>
      </c>
      <c r="N8401" s="1" t="n">
        <v>20.5</v>
      </c>
      <c r="O8401" s="1" t="n">
        <v>44</v>
      </c>
      <c r="P8401" s="1" t="s">
        <v>18</v>
      </c>
      <c r="Q8401" s="1" t="n">
        <v>1</v>
      </c>
      <c r="R8401" s="0" t="n">
        <f aca="false">I8401+J8401-K8401-L8401-M8401</f>
        <v>6</v>
      </c>
    </row>
    <row r="8402" customFormat="false" ht="12.8" hidden="false" customHeight="false" outlineLevel="0" collapsed="false">
      <c r="A8402" s="1" t="n">
        <v>265570</v>
      </c>
      <c r="B8402" s="1" t="n">
        <v>30</v>
      </c>
      <c r="C8402" s="4" t="n">
        <v>42483</v>
      </c>
      <c r="D8402" s="4" t="str">
        <f aca="false">TEXT(C8402,"yyyy")</f>
        <v>2016</v>
      </c>
      <c r="E8402" s="4" t="str">
        <f aca="false">TEXT(C8402,"mm")</f>
        <v>04</v>
      </c>
      <c r="F8402" s="4" t="str">
        <f aca="false">TEXT(C8402,"dddd")</f>
        <v>Saturday</v>
      </c>
      <c r="G8402" s="5" t="n">
        <f aca="false">WEEKNUM(C8402,1)</f>
        <v>17</v>
      </c>
      <c r="H8402" s="1" t="n">
        <v>16</v>
      </c>
      <c r="I8402" s="1" t="n">
        <v>30</v>
      </c>
      <c r="J8402" s="1" t="n">
        <v>0</v>
      </c>
      <c r="K8402" s="1" t="n">
        <v>20</v>
      </c>
      <c r="L8402" s="1" t="n">
        <v>0</v>
      </c>
      <c r="M8402" s="1" t="n">
        <v>0</v>
      </c>
      <c r="N8402" s="1" t="n">
        <v>17</v>
      </c>
      <c r="O8402" s="1" t="n">
        <v>44</v>
      </c>
      <c r="P8402" s="1" t="s">
        <v>18</v>
      </c>
      <c r="Q8402" s="1" t="n">
        <v>1</v>
      </c>
      <c r="R8402" s="0" t="n">
        <f aca="false">I8402+J8402-K8402-L8402-M8402</f>
        <v>10</v>
      </c>
    </row>
    <row r="8403" customFormat="false" ht="12.8" hidden="false" customHeight="false" outlineLevel="0" collapsed="false">
      <c r="A8403" s="1" t="n">
        <v>265571</v>
      </c>
      <c r="B8403" s="1" t="n">
        <v>31</v>
      </c>
      <c r="C8403" s="4" t="n">
        <v>42483</v>
      </c>
      <c r="D8403" s="4" t="str">
        <f aca="false">TEXT(C8403,"yyyy")</f>
        <v>2016</v>
      </c>
      <c r="E8403" s="4" t="str">
        <f aca="false">TEXT(C8403,"mm")</f>
        <v>04</v>
      </c>
      <c r="F8403" s="4" t="str">
        <f aca="false">TEXT(C8403,"dddd")</f>
        <v>Saturday</v>
      </c>
      <c r="G8403" s="5" t="n">
        <f aca="false">WEEKNUM(C8403,1)</f>
        <v>17</v>
      </c>
      <c r="H8403" s="1" t="n">
        <v>16</v>
      </c>
      <c r="I8403" s="1" t="n">
        <v>10</v>
      </c>
      <c r="J8403" s="1" t="n">
        <v>0</v>
      </c>
      <c r="K8403" s="1" t="n">
        <v>9</v>
      </c>
      <c r="L8403" s="1" t="n">
        <v>0</v>
      </c>
      <c r="M8403" s="1" t="n">
        <v>0</v>
      </c>
      <c r="N8403" s="1" t="n">
        <v>17</v>
      </c>
      <c r="O8403" s="1" t="n">
        <v>44</v>
      </c>
      <c r="P8403" s="1" t="s">
        <v>18</v>
      </c>
      <c r="Q8403" s="1" t="n">
        <v>1</v>
      </c>
      <c r="R8403" s="0" t="n">
        <f aca="false">I8403+J8403-K8403-L8403-M8403</f>
        <v>1</v>
      </c>
    </row>
    <row r="8404" customFormat="false" ht="12.8" hidden="false" customHeight="false" outlineLevel="0" collapsed="false">
      <c r="A8404" s="1" t="n">
        <v>265572</v>
      </c>
      <c r="B8404" s="1" t="n">
        <v>36</v>
      </c>
      <c r="C8404" s="4" t="n">
        <v>42483</v>
      </c>
      <c r="D8404" s="4" t="str">
        <f aca="false">TEXT(C8404,"yyyy")</f>
        <v>2016</v>
      </c>
      <c r="E8404" s="4" t="str">
        <f aca="false">TEXT(C8404,"mm")</f>
        <v>04</v>
      </c>
      <c r="F8404" s="4" t="str">
        <f aca="false">TEXT(C8404,"dddd")</f>
        <v>Saturday</v>
      </c>
      <c r="G8404" s="5" t="n">
        <f aca="false">WEEKNUM(C8404,1)</f>
        <v>17</v>
      </c>
      <c r="H8404" s="1" t="n">
        <v>16</v>
      </c>
      <c r="I8404" s="1" t="n">
        <v>30</v>
      </c>
      <c r="J8404" s="1" t="n">
        <v>0</v>
      </c>
      <c r="K8404" s="1" t="n">
        <v>0</v>
      </c>
      <c r="L8404" s="1" t="n">
        <v>4</v>
      </c>
      <c r="M8404" s="1" t="n">
        <v>0</v>
      </c>
      <c r="N8404" s="1" t="n">
        <v>14</v>
      </c>
      <c r="O8404" s="1" t="n">
        <v>44</v>
      </c>
      <c r="P8404" s="1" t="s">
        <v>18</v>
      </c>
      <c r="Q8404" s="1" t="n">
        <v>1</v>
      </c>
      <c r="R8404" s="0" t="n">
        <f aca="false">I8404+J8404-K8404-L8404-M8404</f>
        <v>26</v>
      </c>
    </row>
    <row r="8405" customFormat="false" ht="12.8" hidden="false" customHeight="false" outlineLevel="0" collapsed="false">
      <c r="A8405" s="1" t="n">
        <v>265574</v>
      </c>
      <c r="B8405" s="1" t="n">
        <v>35</v>
      </c>
      <c r="C8405" s="4" t="n">
        <v>42483</v>
      </c>
      <c r="D8405" s="4" t="str">
        <f aca="false">TEXT(C8405,"yyyy")</f>
        <v>2016</v>
      </c>
      <c r="E8405" s="4" t="str">
        <f aca="false">TEXT(C8405,"mm")</f>
        <v>04</v>
      </c>
      <c r="F8405" s="4" t="str">
        <f aca="false">TEXT(C8405,"dddd")</f>
        <v>Saturday</v>
      </c>
      <c r="G8405" s="5" t="n">
        <f aca="false">WEEKNUM(C8405,1)</f>
        <v>17</v>
      </c>
      <c r="H8405" s="1" t="n">
        <v>16</v>
      </c>
      <c r="I8405" s="1" t="n">
        <v>2</v>
      </c>
      <c r="J8405" s="1" t="n">
        <v>0</v>
      </c>
      <c r="K8405" s="1" t="n">
        <v>2</v>
      </c>
      <c r="L8405" s="1" t="n">
        <v>0</v>
      </c>
      <c r="M8405" s="1" t="n">
        <v>0</v>
      </c>
      <c r="N8405" s="1" t="n">
        <v>100</v>
      </c>
      <c r="O8405" s="1" t="n">
        <v>44</v>
      </c>
      <c r="P8405" s="1" t="s">
        <v>18</v>
      </c>
      <c r="Q8405" s="1" t="n">
        <v>1</v>
      </c>
      <c r="R8405" s="0" t="n">
        <f aca="false">I8405+J8405-K8405-L8405-M8405</f>
        <v>0</v>
      </c>
    </row>
    <row r="8406" customFormat="false" ht="12.8" hidden="false" customHeight="false" outlineLevel="0" collapsed="false">
      <c r="A8406" s="1" t="n">
        <v>265576</v>
      </c>
      <c r="B8406" s="1" t="n">
        <v>40</v>
      </c>
      <c r="C8406" s="4" t="n">
        <v>42483</v>
      </c>
      <c r="D8406" s="4" t="str">
        <f aca="false">TEXT(C8406,"yyyy")</f>
        <v>2016</v>
      </c>
      <c r="E8406" s="4" t="str">
        <f aca="false">TEXT(C8406,"mm")</f>
        <v>04</v>
      </c>
      <c r="F8406" s="4" t="str">
        <f aca="false">TEXT(C8406,"dddd")</f>
        <v>Saturday</v>
      </c>
      <c r="G8406" s="5" t="n">
        <f aca="false">WEEKNUM(C8406,1)</f>
        <v>17</v>
      </c>
      <c r="H8406" s="1" t="n">
        <v>16</v>
      </c>
      <c r="I8406" s="1" t="n">
        <v>20</v>
      </c>
      <c r="J8406" s="1" t="n">
        <v>0</v>
      </c>
      <c r="K8406" s="1" t="n">
        <v>0</v>
      </c>
      <c r="L8406" s="1" t="n">
        <v>0</v>
      </c>
      <c r="M8406" s="1" t="n">
        <v>0</v>
      </c>
      <c r="N8406" s="1" t="n">
        <v>10</v>
      </c>
      <c r="O8406" s="1" t="n">
        <v>44</v>
      </c>
      <c r="P8406" s="1" t="s">
        <v>18</v>
      </c>
      <c r="Q8406" s="1" t="n">
        <v>1</v>
      </c>
      <c r="R8406" s="0" t="n">
        <f aca="false">I8406+J8406-K8406-L8406-M8406</f>
        <v>20</v>
      </c>
    </row>
    <row r="8407" customFormat="false" ht="12.8" hidden="false" customHeight="false" outlineLevel="0" collapsed="false">
      <c r="A8407" s="1" t="n">
        <v>265593</v>
      </c>
      <c r="B8407" s="1" t="n">
        <v>54</v>
      </c>
      <c r="C8407" s="4" t="n">
        <v>42483</v>
      </c>
      <c r="D8407" s="4" t="str">
        <f aca="false">TEXT(C8407,"yyyy")</f>
        <v>2016</v>
      </c>
      <c r="E8407" s="4" t="str">
        <f aca="false">TEXT(C8407,"mm")</f>
        <v>04</v>
      </c>
      <c r="F8407" s="4" t="str">
        <f aca="false">TEXT(C8407,"dddd")</f>
        <v>Saturday</v>
      </c>
      <c r="G8407" s="5" t="n">
        <f aca="false">WEEKNUM(C8407,1)</f>
        <v>17</v>
      </c>
      <c r="H8407" s="1" t="n">
        <v>16</v>
      </c>
      <c r="I8407" s="1" t="n">
        <v>10</v>
      </c>
      <c r="J8407" s="1" t="n">
        <v>0</v>
      </c>
      <c r="K8407" s="1" t="n">
        <v>0</v>
      </c>
      <c r="L8407" s="1" t="n">
        <v>1</v>
      </c>
      <c r="M8407" s="1" t="n">
        <v>0</v>
      </c>
      <c r="N8407" s="1" t="n">
        <v>25</v>
      </c>
      <c r="O8407" s="1" t="n">
        <v>44</v>
      </c>
      <c r="P8407" s="1" t="s">
        <v>18</v>
      </c>
      <c r="Q8407" s="1" t="n">
        <v>1</v>
      </c>
      <c r="R8407" s="0" t="n">
        <f aca="false">I8407+J8407-K8407-L8407-M8407</f>
        <v>9</v>
      </c>
    </row>
    <row r="8408" customFormat="false" ht="12.8" hidden="false" customHeight="false" outlineLevel="0" collapsed="false">
      <c r="A8408" s="1" t="n">
        <v>265594</v>
      </c>
      <c r="B8408" s="1" t="n">
        <v>55</v>
      </c>
      <c r="C8408" s="4" t="n">
        <v>42483</v>
      </c>
      <c r="D8408" s="4" t="str">
        <f aca="false">TEXT(C8408,"yyyy")</f>
        <v>2016</v>
      </c>
      <c r="E8408" s="4" t="str">
        <f aca="false">TEXT(C8408,"mm")</f>
        <v>04</v>
      </c>
      <c r="F8408" s="4" t="str">
        <f aca="false">TEXT(C8408,"dddd")</f>
        <v>Saturday</v>
      </c>
      <c r="G8408" s="5" t="n">
        <f aca="false">WEEKNUM(C8408,1)</f>
        <v>17</v>
      </c>
      <c r="H8408" s="1" t="n">
        <v>16</v>
      </c>
      <c r="I8408" s="1" t="n">
        <v>2</v>
      </c>
      <c r="J8408" s="1" t="n">
        <v>0</v>
      </c>
      <c r="K8408" s="1" t="n">
        <v>2</v>
      </c>
      <c r="L8408" s="1" t="n">
        <v>0</v>
      </c>
      <c r="M8408" s="1" t="n">
        <v>0</v>
      </c>
      <c r="N8408" s="1" t="n">
        <v>120</v>
      </c>
      <c r="O8408" s="1" t="n">
        <v>44</v>
      </c>
      <c r="P8408" s="1" t="s">
        <v>18</v>
      </c>
      <c r="Q8408" s="1" t="n">
        <v>1</v>
      </c>
      <c r="R8408" s="0" t="n">
        <f aca="false">I8408+J8408-K8408-L8408-M8408</f>
        <v>0</v>
      </c>
    </row>
    <row r="8409" customFormat="false" ht="12.8" hidden="false" customHeight="false" outlineLevel="0" collapsed="false">
      <c r="A8409" s="1" t="n">
        <v>265595</v>
      </c>
      <c r="B8409" s="1" t="n">
        <v>56</v>
      </c>
      <c r="C8409" s="4" t="n">
        <v>42483</v>
      </c>
      <c r="D8409" s="4" t="str">
        <f aca="false">TEXT(C8409,"yyyy")</f>
        <v>2016</v>
      </c>
      <c r="E8409" s="4" t="str">
        <f aca="false">TEXT(C8409,"mm")</f>
        <v>04</v>
      </c>
      <c r="F8409" s="4" t="str">
        <f aca="false">TEXT(C8409,"dddd")</f>
        <v>Saturday</v>
      </c>
      <c r="G8409" s="5" t="n">
        <f aca="false">WEEKNUM(C8409,1)</f>
        <v>17</v>
      </c>
      <c r="H8409" s="1" t="n">
        <v>16</v>
      </c>
      <c r="I8409" s="1" t="n">
        <v>6</v>
      </c>
      <c r="J8409" s="1" t="n">
        <v>0</v>
      </c>
      <c r="K8409" s="1" t="n">
        <v>6</v>
      </c>
      <c r="L8409" s="1" t="n">
        <v>0</v>
      </c>
      <c r="M8409" s="1" t="n">
        <v>0</v>
      </c>
      <c r="N8409" s="1" t="n">
        <v>120</v>
      </c>
      <c r="O8409" s="1" t="n">
        <v>44</v>
      </c>
      <c r="P8409" s="1" t="s">
        <v>18</v>
      </c>
      <c r="Q8409" s="1" t="n">
        <v>1</v>
      </c>
      <c r="R8409" s="0" t="n">
        <f aca="false">I8409+J8409-K8409-L8409-M8409</f>
        <v>0</v>
      </c>
    </row>
    <row r="8410" customFormat="false" ht="12.8" hidden="false" customHeight="false" outlineLevel="0" collapsed="false">
      <c r="A8410" s="1" t="n">
        <v>265605</v>
      </c>
      <c r="B8410" s="1" t="n">
        <v>66</v>
      </c>
      <c r="C8410" s="4" t="n">
        <v>42483</v>
      </c>
      <c r="D8410" s="4" t="str">
        <f aca="false">TEXT(C8410,"yyyy")</f>
        <v>2016</v>
      </c>
      <c r="E8410" s="4" t="str">
        <f aca="false">TEXT(C8410,"mm")</f>
        <v>04</v>
      </c>
      <c r="F8410" s="4" t="str">
        <f aca="false">TEXT(C8410,"dddd")</f>
        <v>Saturday</v>
      </c>
      <c r="G8410" s="5" t="n">
        <f aca="false">WEEKNUM(C8410,1)</f>
        <v>17</v>
      </c>
      <c r="H8410" s="1" t="n">
        <v>16</v>
      </c>
      <c r="I8410" s="1" t="n">
        <v>5</v>
      </c>
      <c r="J8410" s="1" t="n">
        <v>0</v>
      </c>
      <c r="K8410" s="1" t="n">
        <v>5</v>
      </c>
      <c r="L8410" s="1" t="n">
        <v>0</v>
      </c>
      <c r="M8410" s="1" t="n">
        <v>0</v>
      </c>
      <c r="N8410" s="1" t="n">
        <v>20</v>
      </c>
      <c r="O8410" s="1" t="n">
        <v>44</v>
      </c>
      <c r="P8410" s="1" t="s">
        <v>18</v>
      </c>
      <c r="Q8410" s="1" t="n">
        <v>1</v>
      </c>
      <c r="R8410" s="0" t="n">
        <f aca="false">I8410+J8410-K8410-L8410-M8410</f>
        <v>0</v>
      </c>
    </row>
    <row r="8411" customFormat="false" ht="12.8" hidden="false" customHeight="false" outlineLevel="0" collapsed="false">
      <c r="A8411" s="1" t="n">
        <v>265606</v>
      </c>
      <c r="B8411" s="1" t="n">
        <v>67</v>
      </c>
      <c r="C8411" s="4" t="n">
        <v>42483</v>
      </c>
      <c r="D8411" s="4" t="str">
        <f aca="false">TEXT(C8411,"yyyy")</f>
        <v>2016</v>
      </c>
      <c r="E8411" s="4" t="str">
        <f aca="false">TEXT(C8411,"mm")</f>
        <v>04</v>
      </c>
      <c r="F8411" s="4" t="str">
        <f aca="false">TEXT(C8411,"dddd")</f>
        <v>Saturday</v>
      </c>
      <c r="G8411" s="5" t="n">
        <f aca="false">WEEKNUM(C8411,1)</f>
        <v>17</v>
      </c>
      <c r="H8411" s="1" t="n">
        <v>16</v>
      </c>
      <c r="I8411" s="1" t="n">
        <v>5</v>
      </c>
      <c r="J8411" s="1" t="n">
        <v>0</v>
      </c>
      <c r="K8411" s="1" t="n">
        <v>5</v>
      </c>
      <c r="L8411" s="1" t="n">
        <v>0</v>
      </c>
      <c r="M8411" s="1" t="n">
        <v>0</v>
      </c>
      <c r="N8411" s="1" t="n">
        <v>15</v>
      </c>
      <c r="O8411" s="1" t="n">
        <v>44</v>
      </c>
      <c r="P8411" s="1" t="s">
        <v>18</v>
      </c>
      <c r="Q8411" s="1" t="n">
        <v>1</v>
      </c>
      <c r="R8411" s="0" t="n">
        <f aca="false">I8411+J8411-K8411-L8411-M8411</f>
        <v>0</v>
      </c>
    </row>
    <row r="8412" customFormat="false" ht="12.8" hidden="false" customHeight="false" outlineLevel="0" collapsed="false">
      <c r="A8412" s="1" t="n">
        <v>265609</v>
      </c>
      <c r="B8412" s="1" t="n">
        <v>70</v>
      </c>
      <c r="C8412" s="4" t="n">
        <v>42483</v>
      </c>
      <c r="D8412" s="4" t="str">
        <f aca="false">TEXT(C8412,"yyyy")</f>
        <v>2016</v>
      </c>
      <c r="E8412" s="4" t="str">
        <f aca="false">TEXT(C8412,"mm")</f>
        <v>04</v>
      </c>
      <c r="F8412" s="4" t="str">
        <f aca="false">TEXT(C8412,"dddd")</f>
        <v>Saturday</v>
      </c>
      <c r="G8412" s="5" t="n">
        <f aca="false">WEEKNUM(C8412,1)</f>
        <v>17</v>
      </c>
      <c r="H8412" s="1" t="n">
        <v>16</v>
      </c>
      <c r="I8412" s="1" t="n">
        <v>5</v>
      </c>
      <c r="J8412" s="1" t="n">
        <v>0</v>
      </c>
      <c r="K8412" s="1" t="n">
        <v>0</v>
      </c>
      <c r="L8412" s="1" t="n">
        <v>0</v>
      </c>
      <c r="M8412" s="1" t="n">
        <v>0</v>
      </c>
      <c r="N8412" s="1" t="n">
        <v>20</v>
      </c>
      <c r="O8412" s="1" t="n">
        <v>44</v>
      </c>
      <c r="P8412" s="1" t="s">
        <v>18</v>
      </c>
      <c r="Q8412" s="1" t="n">
        <v>1</v>
      </c>
      <c r="R8412" s="0" t="n">
        <f aca="false">I8412+J8412-K8412-L8412-M8412</f>
        <v>5</v>
      </c>
    </row>
    <row r="8413" customFormat="false" ht="12.8" hidden="false" customHeight="false" outlineLevel="0" collapsed="false">
      <c r="A8413" s="1" t="n">
        <v>265611</v>
      </c>
      <c r="B8413" s="1" t="n">
        <v>72</v>
      </c>
      <c r="C8413" s="4" t="n">
        <v>42483</v>
      </c>
      <c r="D8413" s="4" t="str">
        <f aca="false">TEXT(C8413,"yyyy")</f>
        <v>2016</v>
      </c>
      <c r="E8413" s="4" t="str">
        <f aca="false">TEXT(C8413,"mm")</f>
        <v>04</v>
      </c>
      <c r="F8413" s="4" t="str">
        <f aca="false">TEXT(C8413,"dddd")</f>
        <v>Saturday</v>
      </c>
      <c r="G8413" s="5" t="n">
        <f aca="false">WEEKNUM(C8413,1)</f>
        <v>17</v>
      </c>
      <c r="H8413" s="1" t="n">
        <v>16</v>
      </c>
      <c r="I8413" s="1" t="n">
        <v>5</v>
      </c>
      <c r="J8413" s="1" t="n">
        <v>0</v>
      </c>
      <c r="K8413" s="1" t="n">
        <v>0</v>
      </c>
      <c r="L8413" s="1" t="n">
        <v>0</v>
      </c>
      <c r="M8413" s="1" t="n">
        <v>0</v>
      </c>
      <c r="N8413" s="1" t="n">
        <v>15</v>
      </c>
      <c r="O8413" s="1" t="n">
        <v>44</v>
      </c>
      <c r="P8413" s="1" t="s">
        <v>18</v>
      </c>
      <c r="Q8413" s="1" t="n">
        <v>1</v>
      </c>
      <c r="R8413" s="0" t="n">
        <f aca="false">I8413+J8413-K8413-L8413-M8413</f>
        <v>5</v>
      </c>
    </row>
    <row r="8414" customFormat="false" ht="12.8" hidden="false" customHeight="false" outlineLevel="0" collapsed="false">
      <c r="A8414" s="1" t="n">
        <v>265631</v>
      </c>
      <c r="B8414" s="1" t="n">
        <v>1</v>
      </c>
      <c r="C8414" s="4" t="n">
        <v>42483</v>
      </c>
      <c r="D8414" s="4" t="str">
        <f aca="false">TEXT(C8414,"yyyy")</f>
        <v>2016</v>
      </c>
      <c r="E8414" s="4" t="str">
        <f aca="false">TEXT(C8414,"mm")</f>
        <v>04</v>
      </c>
      <c r="F8414" s="4" t="str">
        <f aca="false">TEXT(C8414,"dddd")</f>
        <v>Saturday</v>
      </c>
      <c r="G8414" s="5" t="n">
        <f aca="false">WEEKNUM(C8414,1)</f>
        <v>17</v>
      </c>
      <c r="H8414" s="1" t="n">
        <v>8</v>
      </c>
      <c r="I8414" s="1" t="n">
        <v>100</v>
      </c>
      <c r="J8414" s="1" t="n">
        <v>0</v>
      </c>
      <c r="K8414" s="1" t="n">
        <v>5</v>
      </c>
      <c r="L8414" s="1" t="n">
        <v>2</v>
      </c>
      <c r="M8414" s="1" t="n">
        <v>1</v>
      </c>
      <c r="N8414" s="1" t="n">
        <v>25</v>
      </c>
      <c r="O8414" s="1" t="n">
        <v>50</v>
      </c>
      <c r="P8414" s="1" t="s">
        <v>18</v>
      </c>
      <c r="Q8414" s="1" t="n">
        <v>1</v>
      </c>
      <c r="R8414" s="0" t="n">
        <f aca="false">I8414+J8414-K8414-L8414-M8414</f>
        <v>92</v>
      </c>
    </row>
    <row r="8415" customFormat="false" ht="12.8" hidden="false" customHeight="false" outlineLevel="0" collapsed="false">
      <c r="A8415" s="1" t="n">
        <v>265632</v>
      </c>
      <c r="B8415" s="1" t="n">
        <v>2</v>
      </c>
      <c r="C8415" s="4" t="n">
        <v>42483</v>
      </c>
      <c r="D8415" s="4" t="str">
        <f aca="false">TEXT(C8415,"yyyy")</f>
        <v>2016</v>
      </c>
      <c r="E8415" s="4" t="str">
        <f aca="false">TEXT(C8415,"mm")</f>
        <v>04</v>
      </c>
      <c r="F8415" s="4" t="str">
        <f aca="false">TEXT(C8415,"dddd")</f>
        <v>Saturday</v>
      </c>
      <c r="G8415" s="5" t="n">
        <f aca="false">WEEKNUM(C8415,1)</f>
        <v>17</v>
      </c>
      <c r="H8415" s="1" t="n">
        <v>8</v>
      </c>
      <c r="I8415" s="1" t="n">
        <v>65</v>
      </c>
      <c r="J8415" s="1" t="n">
        <v>0</v>
      </c>
      <c r="K8415" s="1" t="n">
        <v>0</v>
      </c>
      <c r="L8415" s="1" t="n">
        <v>2</v>
      </c>
      <c r="M8415" s="1" t="n">
        <v>5</v>
      </c>
      <c r="N8415" s="1" t="n">
        <v>20</v>
      </c>
      <c r="O8415" s="1" t="n">
        <v>50</v>
      </c>
      <c r="P8415" s="1" t="s">
        <v>18</v>
      </c>
      <c r="Q8415" s="1" t="n">
        <v>1</v>
      </c>
      <c r="R8415" s="0" t="n">
        <f aca="false">I8415+J8415-K8415-L8415-M8415</f>
        <v>58</v>
      </c>
    </row>
    <row r="8416" customFormat="false" ht="12.8" hidden="false" customHeight="false" outlineLevel="0" collapsed="false">
      <c r="A8416" s="1" t="n">
        <v>265633</v>
      </c>
      <c r="B8416" s="1" t="n">
        <v>3</v>
      </c>
      <c r="C8416" s="4" t="n">
        <v>42483</v>
      </c>
      <c r="D8416" s="4" t="str">
        <f aca="false">TEXT(C8416,"yyyy")</f>
        <v>2016</v>
      </c>
      <c r="E8416" s="4" t="str">
        <f aca="false">TEXT(C8416,"mm")</f>
        <v>04</v>
      </c>
      <c r="F8416" s="4" t="str">
        <f aca="false">TEXT(C8416,"dddd")</f>
        <v>Saturday</v>
      </c>
      <c r="G8416" s="5" t="n">
        <f aca="false">WEEKNUM(C8416,1)</f>
        <v>17</v>
      </c>
      <c r="H8416" s="1" t="n">
        <v>8</v>
      </c>
      <c r="I8416" s="1" t="n">
        <v>10</v>
      </c>
      <c r="J8416" s="1" t="n">
        <v>0</v>
      </c>
      <c r="K8416" s="1" t="n">
        <v>0</v>
      </c>
      <c r="L8416" s="1" t="n">
        <v>0</v>
      </c>
      <c r="M8416" s="1" t="n">
        <v>0</v>
      </c>
      <c r="N8416" s="1" t="n">
        <v>20</v>
      </c>
      <c r="O8416" s="1" t="n">
        <v>50</v>
      </c>
      <c r="P8416" s="1" t="s">
        <v>18</v>
      </c>
      <c r="Q8416" s="1" t="n">
        <v>1</v>
      </c>
      <c r="R8416" s="0" t="n">
        <f aca="false">I8416+J8416-K8416-L8416-M8416</f>
        <v>10</v>
      </c>
    </row>
    <row r="8417" customFormat="false" ht="12.8" hidden="false" customHeight="false" outlineLevel="0" collapsed="false">
      <c r="A8417" s="1" t="n">
        <v>265635</v>
      </c>
      <c r="B8417" s="1" t="n">
        <v>5</v>
      </c>
      <c r="C8417" s="4" t="n">
        <v>42483</v>
      </c>
      <c r="D8417" s="4" t="str">
        <f aca="false">TEXT(C8417,"yyyy")</f>
        <v>2016</v>
      </c>
      <c r="E8417" s="4" t="str">
        <f aca="false">TEXT(C8417,"mm")</f>
        <v>04</v>
      </c>
      <c r="F8417" s="4" t="str">
        <f aca="false">TEXT(C8417,"dddd")</f>
        <v>Saturday</v>
      </c>
      <c r="G8417" s="5" t="n">
        <f aca="false">WEEKNUM(C8417,1)</f>
        <v>17</v>
      </c>
      <c r="H8417" s="1" t="n">
        <v>8</v>
      </c>
      <c r="I8417" s="1" t="n">
        <v>80</v>
      </c>
      <c r="J8417" s="1" t="n">
        <v>0</v>
      </c>
      <c r="K8417" s="1" t="n">
        <v>0</v>
      </c>
      <c r="L8417" s="1" t="n">
        <v>1</v>
      </c>
      <c r="M8417" s="1" t="n">
        <v>1</v>
      </c>
      <c r="N8417" s="1" t="n">
        <v>16</v>
      </c>
      <c r="O8417" s="1" t="n">
        <v>50</v>
      </c>
      <c r="P8417" s="1" t="s">
        <v>18</v>
      </c>
      <c r="Q8417" s="1" t="n">
        <v>1</v>
      </c>
      <c r="R8417" s="0" t="n">
        <f aca="false">I8417+J8417-K8417-L8417-M8417</f>
        <v>78</v>
      </c>
    </row>
    <row r="8418" customFormat="false" ht="12.8" hidden="false" customHeight="false" outlineLevel="0" collapsed="false">
      <c r="A8418" s="1" t="n">
        <v>265636</v>
      </c>
      <c r="B8418" s="1" t="n">
        <v>6</v>
      </c>
      <c r="C8418" s="4" t="n">
        <v>42483</v>
      </c>
      <c r="D8418" s="4" t="str">
        <f aca="false">TEXT(C8418,"yyyy")</f>
        <v>2016</v>
      </c>
      <c r="E8418" s="4" t="str">
        <f aca="false">TEXT(C8418,"mm")</f>
        <v>04</v>
      </c>
      <c r="F8418" s="4" t="str">
        <f aca="false">TEXT(C8418,"dddd")</f>
        <v>Saturday</v>
      </c>
      <c r="G8418" s="5" t="n">
        <f aca="false">WEEKNUM(C8418,1)</f>
        <v>17</v>
      </c>
      <c r="H8418" s="1" t="n">
        <v>8</v>
      </c>
      <c r="I8418" s="1" t="n">
        <v>20</v>
      </c>
      <c r="J8418" s="1" t="n">
        <v>0</v>
      </c>
      <c r="K8418" s="1" t="n">
        <v>0</v>
      </c>
      <c r="L8418" s="1" t="n">
        <v>0</v>
      </c>
      <c r="M8418" s="1" t="n">
        <v>0</v>
      </c>
      <c r="N8418" s="1" t="n">
        <v>20</v>
      </c>
      <c r="O8418" s="1" t="n">
        <v>50</v>
      </c>
      <c r="P8418" s="1" t="s">
        <v>18</v>
      </c>
      <c r="Q8418" s="1" t="n">
        <v>1</v>
      </c>
      <c r="R8418" s="0" t="n">
        <f aca="false">I8418+J8418-K8418-L8418-M8418</f>
        <v>20</v>
      </c>
    </row>
    <row r="8419" customFormat="false" ht="12.8" hidden="false" customHeight="false" outlineLevel="0" collapsed="false">
      <c r="A8419" s="1" t="n">
        <v>265637</v>
      </c>
      <c r="B8419" s="1" t="n">
        <v>7</v>
      </c>
      <c r="C8419" s="4" t="n">
        <v>42483</v>
      </c>
      <c r="D8419" s="4" t="str">
        <f aca="false">TEXT(C8419,"yyyy")</f>
        <v>2016</v>
      </c>
      <c r="E8419" s="4" t="str">
        <f aca="false">TEXT(C8419,"mm")</f>
        <v>04</v>
      </c>
      <c r="F8419" s="4" t="str">
        <f aca="false">TEXT(C8419,"dddd")</f>
        <v>Saturday</v>
      </c>
      <c r="G8419" s="5" t="n">
        <f aca="false">WEEKNUM(C8419,1)</f>
        <v>17</v>
      </c>
      <c r="H8419" s="1" t="n">
        <v>8</v>
      </c>
      <c r="I8419" s="1" t="n">
        <v>45</v>
      </c>
      <c r="J8419" s="1" t="n">
        <v>0</v>
      </c>
      <c r="K8419" s="1" t="n">
        <v>2</v>
      </c>
      <c r="L8419" s="1" t="n">
        <v>0</v>
      </c>
      <c r="M8419" s="1" t="n">
        <v>1</v>
      </c>
      <c r="N8419" s="1" t="n">
        <v>20</v>
      </c>
      <c r="O8419" s="1" t="n">
        <v>50</v>
      </c>
      <c r="P8419" s="1" t="s">
        <v>18</v>
      </c>
      <c r="Q8419" s="1" t="n">
        <v>1</v>
      </c>
      <c r="R8419" s="0" t="n">
        <f aca="false">I8419+J8419-K8419-L8419-M8419</f>
        <v>42</v>
      </c>
    </row>
    <row r="8420" customFormat="false" ht="12.8" hidden="false" customHeight="false" outlineLevel="0" collapsed="false">
      <c r="A8420" s="1" t="n">
        <v>265642</v>
      </c>
      <c r="B8420" s="1" t="n">
        <v>12</v>
      </c>
      <c r="C8420" s="4" t="n">
        <v>42483</v>
      </c>
      <c r="D8420" s="4" t="str">
        <f aca="false">TEXT(C8420,"yyyy")</f>
        <v>2016</v>
      </c>
      <c r="E8420" s="4" t="str">
        <f aca="false">TEXT(C8420,"mm")</f>
        <v>04</v>
      </c>
      <c r="F8420" s="4" t="str">
        <f aca="false">TEXT(C8420,"dddd")</f>
        <v>Saturday</v>
      </c>
      <c r="G8420" s="5" t="n">
        <f aca="false">WEEKNUM(C8420,1)</f>
        <v>17</v>
      </c>
      <c r="H8420" s="1" t="n">
        <v>8</v>
      </c>
      <c r="I8420" s="1" t="n">
        <v>30</v>
      </c>
      <c r="J8420" s="1" t="n">
        <v>0</v>
      </c>
      <c r="K8420" s="1" t="n">
        <v>4</v>
      </c>
      <c r="L8420" s="1" t="n">
        <v>0</v>
      </c>
      <c r="M8420" s="1" t="n">
        <v>0</v>
      </c>
      <c r="N8420" s="1" t="n">
        <v>19.5</v>
      </c>
      <c r="O8420" s="1" t="n">
        <v>50</v>
      </c>
      <c r="P8420" s="1" t="s">
        <v>18</v>
      </c>
      <c r="Q8420" s="1" t="n">
        <v>1</v>
      </c>
      <c r="R8420" s="0" t="n">
        <f aca="false">I8420+J8420-K8420-L8420-M8420</f>
        <v>26</v>
      </c>
    </row>
    <row r="8421" customFormat="false" ht="12.8" hidden="false" customHeight="false" outlineLevel="0" collapsed="false">
      <c r="A8421" s="1" t="n">
        <v>265644</v>
      </c>
      <c r="B8421" s="1" t="n">
        <v>14</v>
      </c>
      <c r="C8421" s="4" t="n">
        <v>42483</v>
      </c>
      <c r="D8421" s="4" t="str">
        <f aca="false">TEXT(C8421,"yyyy")</f>
        <v>2016</v>
      </c>
      <c r="E8421" s="4" t="str">
        <f aca="false">TEXT(C8421,"mm")</f>
        <v>04</v>
      </c>
      <c r="F8421" s="4" t="str">
        <f aca="false">TEXT(C8421,"dddd")</f>
        <v>Saturday</v>
      </c>
      <c r="G8421" s="5" t="n">
        <f aca="false">WEEKNUM(C8421,1)</f>
        <v>17</v>
      </c>
      <c r="H8421" s="1" t="n">
        <v>8</v>
      </c>
      <c r="I8421" s="1" t="n">
        <v>20</v>
      </c>
      <c r="J8421" s="1" t="n">
        <v>0</v>
      </c>
      <c r="K8421" s="1" t="n">
        <v>0</v>
      </c>
      <c r="L8421" s="1" t="n">
        <v>0</v>
      </c>
      <c r="M8421" s="1" t="n">
        <v>1</v>
      </c>
      <c r="N8421" s="1" t="n">
        <v>17</v>
      </c>
      <c r="O8421" s="1" t="n">
        <v>50</v>
      </c>
      <c r="P8421" s="1" t="s">
        <v>18</v>
      </c>
      <c r="Q8421" s="1" t="n">
        <v>1</v>
      </c>
      <c r="R8421" s="0" t="n">
        <f aca="false">I8421+J8421-K8421-L8421-M8421</f>
        <v>19</v>
      </c>
    </row>
    <row r="8422" customFormat="false" ht="12.8" hidden="false" customHeight="false" outlineLevel="0" collapsed="false">
      <c r="A8422" s="1" t="n">
        <v>265645</v>
      </c>
      <c r="B8422" s="1" t="n">
        <v>15</v>
      </c>
      <c r="C8422" s="4" t="n">
        <v>42483</v>
      </c>
      <c r="D8422" s="4" t="str">
        <f aca="false">TEXT(C8422,"yyyy")</f>
        <v>2016</v>
      </c>
      <c r="E8422" s="4" t="str">
        <f aca="false">TEXT(C8422,"mm")</f>
        <v>04</v>
      </c>
      <c r="F8422" s="4" t="str">
        <f aca="false">TEXT(C8422,"dddd")</f>
        <v>Saturday</v>
      </c>
      <c r="G8422" s="5" t="n">
        <f aca="false">WEEKNUM(C8422,1)</f>
        <v>17</v>
      </c>
      <c r="H8422" s="1" t="n">
        <v>8</v>
      </c>
      <c r="I8422" s="1" t="n">
        <v>10</v>
      </c>
      <c r="J8422" s="1" t="n">
        <v>0</v>
      </c>
      <c r="K8422" s="1" t="n">
        <v>0</v>
      </c>
      <c r="L8422" s="1" t="n">
        <v>0</v>
      </c>
      <c r="M8422" s="1" t="n">
        <v>0</v>
      </c>
      <c r="N8422" s="1" t="n">
        <v>20.5</v>
      </c>
      <c r="O8422" s="1" t="n">
        <v>50</v>
      </c>
      <c r="P8422" s="1" t="s">
        <v>18</v>
      </c>
      <c r="Q8422" s="1" t="n">
        <v>1</v>
      </c>
      <c r="R8422" s="0" t="n">
        <f aca="false">I8422+J8422-K8422-L8422-M8422</f>
        <v>10</v>
      </c>
    </row>
    <row r="8423" customFormat="false" ht="12.8" hidden="false" customHeight="false" outlineLevel="0" collapsed="false">
      <c r="A8423" s="1" t="n">
        <v>265654</v>
      </c>
      <c r="B8423" s="1" t="n">
        <v>24</v>
      </c>
      <c r="C8423" s="4" t="n">
        <v>42483</v>
      </c>
      <c r="D8423" s="4" t="str">
        <f aca="false">TEXT(C8423,"yyyy")</f>
        <v>2016</v>
      </c>
      <c r="E8423" s="4" t="str">
        <f aca="false">TEXT(C8423,"mm")</f>
        <v>04</v>
      </c>
      <c r="F8423" s="4" t="str">
        <f aca="false">TEXT(C8423,"dddd")</f>
        <v>Saturday</v>
      </c>
      <c r="G8423" s="5" t="n">
        <f aca="false">WEEKNUM(C8423,1)</f>
        <v>17</v>
      </c>
      <c r="H8423" s="1" t="n">
        <v>8</v>
      </c>
      <c r="I8423" s="1" t="n">
        <v>20</v>
      </c>
      <c r="J8423" s="1" t="n">
        <v>0</v>
      </c>
      <c r="K8423" s="1" t="n">
        <v>0</v>
      </c>
      <c r="L8423" s="1" t="n">
        <v>1</v>
      </c>
      <c r="M8423" s="1" t="n">
        <v>2</v>
      </c>
      <c r="N8423" s="1" t="n">
        <v>17</v>
      </c>
      <c r="O8423" s="1" t="n">
        <v>50</v>
      </c>
      <c r="P8423" s="1" t="s">
        <v>18</v>
      </c>
      <c r="Q8423" s="1" t="n">
        <v>1</v>
      </c>
      <c r="R8423" s="0" t="n">
        <f aca="false">I8423+J8423-K8423-L8423-M8423</f>
        <v>17</v>
      </c>
    </row>
    <row r="8424" customFormat="false" ht="12.8" hidden="false" customHeight="false" outlineLevel="0" collapsed="false">
      <c r="A8424" s="1" t="n">
        <v>265660</v>
      </c>
      <c r="B8424" s="1" t="n">
        <v>30</v>
      </c>
      <c r="C8424" s="4" t="n">
        <v>42483</v>
      </c>
      <c r="D8424" s="4" t="str">
        <f aca="false">TEXT(C8424,"yyyy")</f>
        <v>2016</v>
      </c>
      <c r="E8424" s="4" t="str">
        <f aca="false">TEXT(C8424,"mm")</f>
        <v>04</v>
      </c>
      <c r="F8424" s="4" t="str">
        <f aca="false">TEXT(C8424,"dddd")</f>
        <v>Saturday</v>
      </c>
      <c r="G8424" s="5" t="n">
        <f aca="false">WEEKNUM(C8424,1)</f>
        <v>17</v>
      </c>
      <c r="H8424" s="1" t="n">
        <v>8</v>
      </c>
      <c r="I8424" s="1" t="n">
        <v>24</v>
      </c>
      <c r="J8424" s="1" t="n">
        <v>0</v>
      </c>
      <c r="K8424" s="1" t="n">
        <v>11</v>
      </c>
      <c r="L8424" s="1" t="n">
        <v>0</v>
      </c>
      <c r="M8424" s="1" t="n">
        <v>0</v>
      </c>
      <c r="N8424" s="1" t="n">
        <v>17</v>
      </c>
      <c r="O8424" s="1" t="n">
        <v>50</v>
      </c>
      <c r="P8424" s="1" t="s">
        <v>18</v>
      </c>
      <c r="Q8424" s="1" t="n">
        <v>1</v>
      </c>
      <c r="R8424" s="0" t="n">
        <f aca="false">I8424+J8424-K8424-L8424-M8424</f>
        <v>13</v>
      </c>
    </row>
    <row r="8425" customFormat="false" ht="12.8" hidden="false" customHeight="false" outlineLevel="0" collapsed="false">
      <c r="A8425" s="1" t="n">
        <v>265661</v>
      </c>
      <c r="B8425" s="1" t="n">
        <v>31</v>
      </c>
      <c r="C8425" s="4" t="n">
        <v>42483</v>
      </c>
      <c r="D8425" s="4" t="str">
        <f aca="false">TEXT(C8425,"yyyy")</f>
        <v>2016</v>
      </c>
      <c r="E8425" s="4" t="str">
        <f aca="false">TEXT(C8425,"mm")</f>
        <v>04</v>
      </c>
      <c r="F8425" s="4" t="str">
        <f aca="false">TEXT(C8425,"dddd")</f>
        <v>Saturday</v>
      </c>
      <c r="G8425" s="5" t="n">
        <f aca="false">WEEKNUM(C8425,1)</f>
        <v>17</v>
      </c>
      <c r="H8425" s="1" t="n">
        <v>8</v>
      </c>
      <c r="I8425" s="1" t="n">
        <v>5</v>
      </c>
      <c r="J8425" s="1" t="n">
        <v>0</v>
      </c>
      <c r="K8425" s="1" t="n">
        <v>2</v>
      </c>
      <c r="L8425" s="1" t="n">
        <v>0</v>
      </c>
      <c r="M8425" s="1" t="n">
        <v>0</v>
      </c>
      <c r="N8425" s="1" t="n">
        <v>17</v>
      </c>
      <c r="O8425" s="1" t="n">
        <v>50</v>
      </c>
      <c r="P8425" s="1" t="s">
        <v>18</v>
      </c>
      <c r="Q8425" s="1" t="n">
        <v>1</v>
      </c>
      <c r="R8425" s="0" t="n">
        <f aca="false">I8425+J8425-K8425-L8425-M8425</f>
        <v>3</v>
      </c>
    </row>
    <row r="8426" customFormat="false" ht="12.8" hidden="false" customHeight="false" outlineLevel="0" collapsed="false">
      <c r="A8426" s="1" t="n">
        <v>265662</v>
      </c>
      <c r="B8426" s="1" t="n">
        <v>36</v>
      </c>
      <c r="C8426" s="4" t="n">
        <v>42483</v>
      </c>
      <c r="D8426" s="4" t="str">
        <f aca="false">TEXT(C8426,"yyyy")</f>
        <v>2016</v>
      </c>
      <c r="E8426" s="4" t="str">
        <f aca="false">TEXT(C8426,"mm")</f>
        <v>04</v>
      </c>
      <c r="F8426" s="4" t="str">
        <f aca="false">TEXT(C8426,"dddd")</f>
        <v>Saturday</v>
      </c>
      <c r="G8426" s="5" t="n">
        <f aca="false">WEEKNUM(C8426,1)</f>
        <v>17</v>
      </c>
      <c r="H8426" s="1" t="n">
        <v>8</v>
      </c>
      <c r="I8426" s="1" t="n">
        <v>46</v>
      </c>
      <c r="J8426" s="1" t="n">
        <v>0</v>
      </c>
      <c r="K8426" s="1" t="n">
        <v>0</v>
      </c>
      <c r="L8426" s="1" t="n">
        <v>1</v>
      </c>
      <c r="M8426" s="1" t="n">
        <v>1</v>
      </c>
      <c r="N8426" s="1" t="n">
        <v>14</v>
      </c>
      <c r="O8426" s="1" t="n">
        <v>50</v>
      </c>
      <c r="P8426" s="1" t="s">
        <v>18</v>
      </c>
      <c r="Q8426" s="1" t="n">
        <v>1</v>
      </c>
      <c r="R8426" s="0" t="n">
        <f aca="false">I8426+J8426-K8426-L8426-M8426</f>
        <v>44</v>
      </c>
    </row>
    <row r="8427" customFormat="false" ht="12.8" hidden="false" customHeight="false" outlineLevel="0" collapsed="false">
      <c r="A8427" s="1" t="n">
        <v>265666</v>
      </c>
      <c r="B8427" s="1" t="n">
        <v>40</v>
      </c>
      <c r="C8427" s="4" t="n">
        <v>42483</v>
      </c>
      <c r="D8427" s="4" t="str">
        <f aca="false">TEXT(C8427,"yyyy")</f>
        <v>2016</v>
      </c>
      <c r="E8427" s="4" t="str">
        <f aca="false">TEXT(C8427,"mm")</f>
        <v>04</v>
      </c>
      <c r="F8427" s="4" t="str">
        <f aca="false">TEXT(C8427,"dddd")</f>
        <v>Saturday</v>
      </c>
      <c r="G8427" s="5" t="n">
        <f aca="false">WEEKNUM(C8427,1)</f>
        <v>17</v>
      </c>
      <c r="H8427" s="1" t="n">
        <v>8</v>
      </c>
      <c r="I8427" s="1" t="n">
        <v>50</v>
      </c>
      <c r="J8427" s="1" t="n">
        <v>0</v>
      </c>
      <c r="K8427" s="1" t="n">
        <v>0</v>
      </c>
      <c r="L8427" s="1" t="n">
        <v>0</v>
      </c>
      <c r="M8427" s="1" t="n">
        <v>0</v>
      </c>
      <c r="N8427" s="1" t="n">
        <v>10</v>
      </c>
      <c r="O8427" s="1" t="n">
        <v>50</v>
      </c>
      <c r="P8427" s="1" t="s">
        <v>18</v>
      </c>
      <c r="Q8427" s="1" t="n">
        <v>1</v>
      </c>
      <c r="R8427" s="0" t="n">
        <f aca="false">I8427+J8427-K8427-L8427-M8427</f>
        <v>50</v>
      </c>
    </row>
    <row r="8428" customFormat="false" ht="12.8" hidden="false" customHeight="false" outlineLevel="0" collapsed="false">
      <c r="A8428" s="1" t="n">
        <v>265677</v>
      </c>
      <c r="B8428" s="1" t="n">
        <v>48</v>
      </c>
      <c r="C8428" s="4" t="n">
        <v>42483</v>
      </c>
      <c r="D8428" s="4" t="str">
        <f aca="false">TEXT(C8428,"yyyy")</f>
        <v>2016</v>
      </c>
      <c r="E8428" s="4" t="str">
        <f aca="false">TEXT(C8428,"mm")</f>
        <v>04</v>
      </c>
      <c r="F8428" s="4" t="str">
        <f aca="false">TEXT(C8428,"dddd")</f>
        <v>Saturday</v>
      </c>
      <c r="G8428" s="5" t="n">
        <f aca="false">WEEKNUM(C8428,1)</f>
        <v>17</v>
      </c>
      <c r="H8428" s="1" t="n">
        <v>8</v>
      </c>
      <c r="I8428" s="1" t="n">
        <v>15</v>
      </c>
      <c r="J8428" s="1" t="n">
        <v>0</v>
      </c>
      <c r="K8428" s="1" t="n">
        <v>7</v>
      </c>
      <c r="L8428" s="1" t="n">
        <v>0</v>
      </c>
      <c r="M8428" s="1" t="n">
        <v>0</v>
      </c>
      <c r="N8428" s="1" t="n">
        <v>40</v>
      </c>
      <c r="O8428" s="1" t="n">
        <v>50</v>
      </c>
      <c r="P8428" s="1" t="s">
        <v>18</v>
      </c>
      <c r="Q8428" s="1" t="n">
        <v>1</v>
      </c>
      <c r="R8428" s="0" t="n">
        <f aca="false">I8428+J8428-K8428-L8428-M8428</f>
        <v>8</v>
      </c>
    </row>
    <row r="8429" customFormat="false" ht="12.8" hidden="false" customHeight="false" outlineLevel="0" collapsed="false">
      <c r="A8429" s="1" t="n">
        <v>265683</v>
      </c>
      <c r="B8429" s="1" t="n">
        <v>54</v>
      </c>
      <c r="C8429" s="4" t="n">
        <v>42483</v>
      </c>
      <c r="D8429" s="4" t="str">
        <f aca="false">TEXT(C8429,"yyyy")</f>
        <v>2016</v>
      </c>
      <c r="E8429" s="4" t="str">
        <f aca="false">TEXT(C8429,"mm")</f>
        <v>04</v>
      </c>
      <c r="F8429" s="4" t="str">
        <f aca="false">TEXT(C8429,"dddd")</f>
        <v>Saturday</v>
      </c>
      <c r="G8429" s="5" t="n">
        <f aca="false">WEEKNUM(C8429,1)</f>
        <v>17</v>
      </c>
      <c r="H8429" s="1" t="n">
        <v>8</v>
      </c>
      <c r="I8429" s="1" t="n">
        <v>8</v>
      </c>
      <c r="J8429" s="1" t="n">
        <v>0</v>
      </c>
      <c r="K8429" s="1" t="n">
        <v>0</v>
      </c>
      <c r="L8429" s="1" t="n">
        <v>0</v>
      </c>
      <c r="M8429" s="1" t="n">
        <v>0</v>
      </c>
      <c r="N8429" s="1" t="n">
        <v>25</v>
      </c>
      <c r="O8429" s="1" t="n">
        <v>50</v>
      </c>
      <c r="P8429" s="1" t="s">
        <v>18</v>
      </c>
      <c r="Q8429" s="1" t="n">
        <v>1</v>
      </c>
      <c r="R8429" s="0" t="n">
        <f aca="false">I8429+J8429-K8429-L8429-M8429</f>
        <v>8</v>
      </c>
    </row>
    <row r="8430" customFormat="false" ht="12.8" hidden="false" customHeight="false" outlineLevel="0" collapsed="false">
      <c r="A8430" s="1" t="n">
        <v>265685</v>
      </c>
      <c r="B8430" s="1" t="n">
        <v>56</v>
      </c>
      <c r="C8430" s="4" t="n">
        <v>42483</v>
      </c>
      <c r="D8430" s="4" t="str">
        <f aca="false">TEXT(C8430,"yyyy")</f>
        <v>2016</v>
      </c>
      <c r="E8430" s="4" t="str">
        <f aca="false">TEXT(C8430,"mm")</f>
        <v>04</v>
      </c>
      <c r="F8430" s="4" t="str">
        <f aca="false">TEXT(C8430,"dddd")</f>
        <v>Saturday</v>
      </c>
      <c r="G8430" s="5" t="n">
        <f aca="false">WEEKNUM(C8430,1)</f>
        <v>17</v>
      </c>
      <c r="H8430" s="1" t="n">
        <v>8</v>
      </c>
      <c r="I8430" s="1" t="n">
        <v>2</v>
      </c>
      <c r="J8430" s="1" t="n">
        <v>0</v>
      </c>
      <c r="K8430" s="1" t="n">
        <v>2</v>
      </c>
      <c r="L8430" s="1" t="n">
        <v>0</v>
      </c>
      <c r="M8430" s="1" t="n">
        <v>0</v>
      </c>
      <c r="N8430" s="1" t="n">
        <v>120</v>
      </c>
      <c r="O8430" s="1" t="n">
        <v>50</v>
      </c>
      <c r="P8430" s="1" t="s">
        <v>18</v>
      </c>
      <c r="Q8430" s="1" t="n">
        <v>1</v>
      </c>
      <c r="R8430" s="0" t="n">
        <f aca="false">I8430+J8430-K8430-L8430-M8430</f>
        <v>0</v>
      </c>
    </row>
    <row r="8431" customFormat="false" ht="12.8" hidden="false" customHeight="false" outlineLevel="0" collapsed="false">
      <c r="A8431" s="1" t="n">
        <v>265693</v>
      </c>
      <c r="B8431" s="1" t="n">
        <v>64</v>
      </c>
      <c r="C8431" s="4" t="n">
        <v>42483</v>
      </c>
      <c r="D8431" s="4" t="str">
        <f aca="false">TEXT(C8431,"yyyy")</f>
        <v>2016</v>
      </c>
      <c r="E8431" s="4" t="str">
        <f aca="false">TEXT(C8431,"mm")</f>
        <v>04</v>
      </c>
      <c r="F8431" s="4" t="str">
        <f aca="false">TEXT(C8431,"dddd")</f>
        <v>Saturday</v>
      </c>
      <c r="G8431" s="5" t="n">
        <f aca="false">WEEKNUM(C8431,1)</f>
        <v>17</v>
      </c>
      <c r="H8431" s="1" t="n">
        <v>8</v>
      </c>
      <c r="I8431" s="1" t="n">
        <v>9</v>
      </c>
      <c r="J8431" s="1" t="n">
        <v>0</v>
      </c>
      <c r="K8431" s="1" t="n">
        <v>9</v>
      </c>
      <c r="L8431" s="1" t="n">
        <v>0</v>
      </c>
      <c r="M8431" s="1" t="n">
        <v>0</v>
      </c>
      <c r="N8431" s="1" t="n">
        <v>20</v>
      </c>
      <c r="O8431" s="1" t="n">
        <v>50</v>
      </c>
      <c r="P8431" s="1" t="s">
        <v>18</v>
      </c>
      <c r="Q8431" s="1" t="n">
        <v>1</v>
      </c>
      <c r="R8431" s="0" t="n">
        <f aca="false">I8431+J8431-K8431-L8431-M8431</f>
        <v>0</v>
      </c>
    </row>
    <row r="8432" customFormat="false" ht="12.8" hidden="false" customHeight="false" outlineLevel="0" collapsed="false">
      <c r="A8432" s="1" t="n">
        <v>265696</v>
      </c>
      <c r="B8432" s="1" t="n">
        <v>67</v>
      </c>
      <c r="C8432" s="4" t="n">
        <v>42483</v>
      </c>
      <c r="D8432" s="4" t="str">
        <f aca="false">TEXT(C8432,"yyyy")</f>
        <v>2016</v>
      </c>
      <c r="E8432" s="4" t="str">
        <f aca="false">TEXT(C8432,"mm")</f>
        <v>04</v>
      </c>
      <c r="F8432" s="4" t="str">
        <f aca="false">TEXT(C8432,"dddd")</f>
        <v>Saturday</v>
      </c>
      <c r="G8432" s="5" t="n">
        <f aca="false">WEEKNUM(C8432,1)</f>
        <v>17</v>
      </c>
      <c r="H8432" s="1" t="n">
        <v>8</v>
      </c>
      <c r="I8432" s="1" t="n">
        <v>10</v>
      </c>
      <c r="J8432" s="1" t="n">
        <v>0</v>
      </c>
      <c r="K8432" s="1" t="n">
        <v>5</v>
      </c>
      <c r="L8432" s="1" t="n">
        <v>0</v>
      </c>
      <c r="M8432" s="1" t="n">
        <v>0</v>
      </c>
      <c r="N8432" s="1" t="n">
        <v>15</v>
      </c>
      <c r="O8432" s="1" t="n">
        <v>50</v>
      </c>
      <c r="P8432" s="1" t="s">
        <v>18</v>
      </c>
      <c r="Q8432" s="1" t="n">
        <v>1</v>
      </c>
      <c r="R8432" s="0" t="n">
        <f aca="false">I8432+J8432-K8432-L8432-M8432</f>
        <v>5</v>
      </c>
    </row>
    <row r="8433" customFormat="false" ht="12.8" hidden="false" customHeight="false" outlineLevel="0" collapsed="false">
      <c r="A8433" s="1" t="n">
        <v>265701</v>
      </c>
      <c r="B8433" s="1" t="n">
        <v>72</v>
      </c>
      <c r="C8433" s="4" t="n">
        <v>42483</v>
      </c>
      <c r="D8433" s="4" t="str">
        <f aca="false">TEXT(C8433,"yyyy")</f>
        <v>2016</v>
      </c>
      <c r="E8433" s="4" t="str">
        <f aca="false">TEXT(C8433,"mm")</f>
        <v>04</v>
      </c>
      <c r="F8433" s="4" t="str">
        <f aca="false">TEXT(C8433,"dddd")</f>
        <v>Saturday</v>
      </c>
      <c r="G8433" s="5" t="n">
        <f aca="false">WEEKNUM(C8433,1)</f>
        <v>17</v>
      </c>
      <c r="H8433" s="1" t="n">
        <v>8</v>
      </c>
      <c r="I8433" s="1" t="n">
        <v>15</v>
      </c>
      <c r="J8433" s="1" t="n">
        <v>0</v>
      </c>
      <c r="K8433" s="1" t="n">
        <v>3</v>
      </c>
      <c r="L8433" s="1" t="n">
        <v>0</v>
      </c>
      <c r="M8433" s="1" t="n">
        <v>0</v>
      </c>
      <c r="N8433" s="1" t="n">
        <v>15</v>
      </c>
      <c r="O8433" s="1" t="n">
        <v>50</v>
      </c>
      <c r="P8433" s="1" t="s">
        <v>18</v>
      </c>
      <c r="Q8433" s="1" t="n">
        <v>1</v>
      </c>
      <c r="R8433" s="0" t="n">
        <f aca="false">I8433+J8433-K8433-L8433-M8433</f>
        <v>12</v>
      </c>
    </row>
    <row r="8434" customFormat="false" ht="12.8" hidden="false" customHeight="false" outlineLevel="0" collapsed="false">
      <c r="A8434" s="1" t="n">
        <v>265721</v>
      </c>
      <c r="B8434" s="1" t="n">
        <v>1</v>
      </c>
      <c r="C8434" s="4" t="n">
        <v>42483</v>
      </c>
      <c r="D8434" s="4" t="str">
        <f aca="false">TEXT(C8434,"yyyy")</f>
        <v>2016</v>
      </c>
      <c r="E8434" s="4" t="str">
        <f aca="false">TEXT(C8434,"mm")</f>
        <v>04</v>
      </c>
      <c r="F8434" s="4" t="str">
        <f aca="false">TEXT(C8434,"dddd")</f>
        <v>Saturday</v>
      </c>
      <c r="G8434" s="5" t="n">
        <f aca="false">WEEKNUM(C8434,1)</f>
        <v>17</v>
      </c>
      <c r="H8434" s="1" t="n">
        <v>38</v>
      </c>
      <c r="I8434" s="1" t="n">
        <v>75</v>
      </c>
      <c r="J8434" s="1" t="n">
        <v>0</v>
      </c>
      <c r="K8434" s="1" t="n">
        <v>15</v>
      </c>
      <c r="L8434" s="1" t="n">
        <v>9</v>
      </c>
      <c r="M8434" s="1" t="n">
        <v>4</v>
      </c>
      <c r="N8434" s="1" t="n">
        <v>25</v>
      </c>
      <c r="O8434" s="1" t="n">
        <v>92</v>
      </c>
      <c r="P8434" s="1" t="s">
        <v>18</v>
      </c>
      <c r="Q8434" s="1" t="n">
        <v>1</v>
      </c>
      <c r="R8434" s="0" t="n">
        <f aca="false">I8434+J8434-K8434-L8434-M8434</f>
        <v>47</v>
      </c>
    </row>
    <row r="8435" customFormat="false" ht="12.8" hidden="false" customHeight="false" outlineLevel="0" collapsed="false">
      <c r="A8435" s="1" t="n">
        <v>265722</v>
      </c>
      <c r="B8435" s="1" t="n">
        <v>2</v>
      </c>
      <c r="C8435" s="4" t="n">
        <v>42483</v>
      </c>
      <c r="D8435" s="4" t="str">
        <f aca="false">TEXT(C8435,"yyyy")</f>
        <v>2016</v>
      </c>
      <c r="E8435" s="4" t="str">
        <f aca="false">TEXT(C8435,"mm")</f>
        <v>04</v>
      </c>
      <c r="F8435" s="4" t="str">
        <f aca="false">TEXT(C8435,"dddd")</f>
        <v>Saturday</v>
      </c>
      <c r="G8435" s="5" t="n">
        <f aca="false">WEEKNUM(C8435,1)</f>
        <v>17</v>
      </c>
      <c r="H8435" s="1" t="n">
        <v>38</v>
      </c>
      <c r="I8435" s="1" t="n">
        <v>25</v>
      </c>
      <c r="J8435" s="1" t="n">
        <v>0</v>
      </c>
      <c r="K8435" s="1" t="n">
        <v>12</v>
      </c>
      <c r="L8435" s="1" t="n">
        <v>0</v>
      </c>
      <c r="M8435" s="1" t="n">
        <v>1</v>
      </c>
      <c r="N8435" s="1" t="n">
        <v>20</v>
      </c>
      <c r="O8435" s="1" t="n">
        <v>92</v>
      </c>
      <c r="P8435" s="1" t="s">
        <v>18</v>
      </c>
      <c r="Q8435" s="1" t="n">
        <v>1</v>
      </c>
      <c r="R8435" s="0" t="n">
        <f aca="false">I8435+J8435-K8435-L8435-M8435</f>
        <v>12</v>
      </c>
    </row>
    <row r="8436" customFormat="false" ht="12.8" hidden="false" customHeight="false" outlineLevel="0" collapsed="false">
      <c r="A8436" s="1" t="n">
        <v>265723</v>
      </c>
      <c r="B8436" s="1" t="n">
        <v>3</v>
      </c>
      <c r="C8436" s="4" t="n">
        <v>42483</v>
      </c>
      <c r="D8436" s="4" t="str">
        <f aca="false">TEXT(C8436,"yyyy")</f>
        <v>2016</v>
      </c>
      <c r="E8436" s="4" t="str">
        <f aca="false">TEXT(C8436,"mm")</f>
        <v>04</v>
      </c>
      <c r="F8436" s="4" t="str">
        <f aca="false">TEXT(C8436,"dddd")</f>
        <v>Saturday</v>
      </c>
      <c r="G8436" s="5" t="n">
        <f aca="false">WEEKNUM(C8436,1)</f>
        <v>17</v>
      </c>
      <c r="H8436" s="1" t="n">
        <v>38</v>
      </c>
      <c r="I8436" s="1" t="n">
        <v>10</v>
      </c>
      <c r="J8436" s="1" t="n">
        <v>0</v>
      </c>
      <c r="K8436" s="1" t="n">
        <v>7</v>
      </c>
      <c r="L8436" s="1" t="n">
        <v>1</v>
      </c>
      <c r="M8436" s="1" t="n">
        <v>1</v>
      </c>
      <c r="N8436" s="1" t="n">
        <v>20</v>
      </c>
      <c r="O8436" s="1" t="n">
        <v>92</v>
      </c>
      <c r="P8436" s="1" t="s">
        <v>18</v>
      </c>
      <c r="Q8436" s="1" t="n">
        <v>1</v>
      </c>
      <c r="R8436" s="0" t="n">
        <f aca="false">I8436+J8436-K8436-L8436-M8436</f>
        <v>1</v>
      </c>
    </row>
    <row r="8437" customFormat="false" ht="12.8" hidden="false" customHeight="false" outlineLevel="0" collapsed="false">
      <c r="A8437" s="1" t="n">
        <v>265725</v>
      </c>
      <c r="B8437" s="1" t="n">
        <v>5</v>
      </c>
      <c r="C8437" s="4" t="n">
        <v>42483</v>
      </c>
      <c r="D8437" s="4" t="str">
        <f aca="false">TEXT(C8437,"yyyy")</f>
        <v>2016</v>
      </c>
      <c r="E8437" s="4" t="str">
        <f aca="false">TEXT(C8437,"mm")</f>
        <v>04</v>
      </c>
      <c r="F8437" s="4" t="str">
        <f aca="false">TEXT(C8437,"dddd")</f>
        <v>Saturday</v>
      </c>
      <c r="G8437" s="5" t="n">
        <f aca="false">WEEKNUM(C8437,1)</f>
        <v>17</v>
      </c>
      <c r="H8437" s="1" t="n">
        <v>38</v>
      </c>
      <c r="I8437" s="1" t="n">
        <v>75</v>
      </c>
      <c r="J8437" s="1" t="n">
        <v>0</v>
      </c>
      <c r="K8437" s="1" t="n">
        <v>15</v>
      </c>
      <c r="L8437" s="1" t="n">
        <v>1</v>
      </c>
      <c r="M8437" s="1" t="n">
        <v>0</v>
      </c>
      <c r="N8437" s="1" t="n">
        <v>16</v>
      </c>
      <c r="O8437" s="1" t="n">
        <v>92</v>
      </c>
      <c r="P8437" s="1" t="s">
        <v>18</v>
      </c>
      <c r="Q8437" s="1" t="n">
        <v>1</v>
      </c>
      <c r="R8437" s="0" t="n">
        <f aca="false">I8437+J8437-K8437-L8437-M8437</f>
        <v>59</v>
      </c>
    </row>
    <row r="8438" customFormat="false" ht="12.8" hidden="false" customHeight="false" outlineLevel="0" collapsed="false">
      <c r="A8438" s="1" t="n">
        <v>265726</v>
      </c>
      <c r="B8438" s="1" t="n">
        <v>6</v>
      </c>
      <c r="C8438" s="4" t="n">
        <v>42483</v>
      </c>
      <c r="D8438" s="4" t="str">
        <f aca="false">TEXT(C8438,"yyyy")</f>
        <v>2016</v>
      </c>
      <c r="E8438" s="4" t="str">
        <f aca="false">TEXT(C8438,"mm")</f>
        <v>04</v>
      </c>
      <c r="F8438" s="4" t="str">
        <f aca="false">TEXT(C8438,"dddd")</f>
        <v>Saturday</v>
      </c>
      <c r="G8438" s="5" t="n">
        <f aca="false">WEEKNUM(C8438,1)</f>
        <v>17</v>
      </c>
      <c r="H8438" s="1" t="n">
        <v>38</v>
      </c>
      <c r="I8438" s="1" t="n">
        <v>15</v>
      </c>
      <c r="J8438" s="1" t="n">
        <v>0</v>
      </c>
      <c r="K8438" s="1" t="n">
        <v>14</v>
      </c>
      <c r="L8438" s="1" t="n">
        <v>1</v>
      </c>
      <c r="M8438" s="1" t="n">
        <v>0</v>
      </c>
      <c r="N8438" s="1" t="n">
        <v>20</v>
      </c>
      <c r="O8438" s="1" t="n">
        <v>92</v>
      </c>
      <c r="P8438" s="1" t="s">
        <v>18</v>
      </c>
      <c r="Q8438" s="1" t="n">
        <v>1</v>
      </c>
      <c r="R8438" s="0" t="n">
        <f aca="false">I8438+J8438-K8438-L8438-M8438</f>
        <v>0</v>
      </c>
    </row>
    <row r="8439" customFormat="false" ht="12.8" hidden="false" customHeight="false" outlineLevel="0" collapsed="false">
      <c r="A8439" s="1" t="n">
        <v>265727</v>
      </c>
      <c r="B8439" s="1" t="n">
        <v>7</v>
      </c>
      <c r="C8439" s="4" t="n">
        <v>42483</v>
      </c>
      <c r="D8439" s="4" t="str">
        <f aca="false">TEXT(C8439,"yyyy")</f>
        <v>2016</v>
      </c>
      <c r="E8439" s="4" t="str">
        <f aca="false">TEXT(C8439,"mm")</f>
        <v>04</v>
      </c>
      <c r="F8439" s="4" t="str">
        <f aca="false">TEXT(C8439,"dddd")</f>
        <v>Saturday</v>
      </c>
      <c r="G8439" s="5" t="n">
        <f aca="false">WEEKNUM(C8439,1)</f>
        <v>17</v>
      </c>
      <c r="H8439" s="1" t="n">
        <v>38</v>
      </c>
      <c r="I8439" s="1" t="n">
        <v>25</v>
      </c>
      <c r="J8439" s="1" t="n">
        <v>0</v>
      </c>
      <c r="K8439" s="1" t="n">
        <v>7</v>
      </c>
      <c r="L8439" s="1" t="n">
        <v>0</v>
      </c>
      <c r="M8439" s="1" t="n">
        <v>3</v>
      </c>
      <c r="N8439" s="1" t="n">
        <v>20</v>
      </c>
      <c r="O8439" s="1" t="n">
        <v>92</v>
      </c>
      <c r="P8439" s="1" t="s">
        <v>18</v>
      </c>
      <c r="Q8439" s="1" t="n">
        <v>1</v>
      </c>
      <c r="R8439" s="0" t="n">
        <f aca="false">I8439+J8439-K8439-L8439-M8439</f>
        <v>15</v>
      </c>
    </row>
    <row r="8440" customFormat="false" ht="12.8" hidden="false" customHeight="false" outlineLevel="0" collapsed="false">
      <c r="A8440" s="1" t="n">
        <v>265732</v>
      </c>
      <c r="B8440" s="1" t="n">
        <v>12</v>
      </c>
      <c r="C8440" s="4" t="n">
        <v>42483</v>
      </c>
      <c r="D8440" s="4" t="str">
        <f aca="false">TEXT(C8440,"yyyy")</f>
        <v>2016</v>
      </c>
      <c r="E8440" s="4" t="str">
        <f aca="false">TEXT(C8440,"mm")</f>
        <v>04</v>
      </c>
      <c r="F8440" s="4" t="str">
        <f aca="false">TEXT(C8440,"dddd")</f>
        <v>Saturday</v>
      </c>
      <c r="G8440" s="5" t="n">
        <f aca="false">WEEKNUM(C8440,1)</f>
        <v>17</v>
      </c>
      <c r="H8440" s="1" t="n">
        <v>38</v>
      </c>
      <c r="I8440" s="1" t="n">
        <v>15</v>
      </c>
      <c r="J8440" s="1" t="n">
        <v>0</v>
      </c>
      <c r="K8440" s="1" t="n">
        <v>15</v>
      </c>
      <c r="L8440" s="1" t="n">
        <v>0</v>
      </c>
      <c r="M8440" s="1" t="n">
        <v>0</v>
      </c>
      <c r="N8440" s="1" t="n">
        <v>19.5</v>
      </c>
      <c r="O8440" s="1" t="n">
        <v>92</v>
      </c>
      <c r="P8440" s="1" t="s">
        <v>18</v>
      </c>
      <c r="Q8440" s="1" t="n">
        <v>1</v>
      </c>
      <c r="R8440" s="0" t="n">
        <f aca="false">I8440+J8440-K8440-L8440-M8440</f>
        <v>0</v>
      </c>
    </row>
    <row r="8441" customFormat="false" ht="12.8" hidden="false" customHeight="false" outlineLevel="0" collapsed="false">
      <c r="A8441" s="1" t="n">
        <v>265734</v>
      </c>
      <c r="B8441" s="1" t="n">
        <v>14</v>
      </c>
      <c r="C8441" s="4" t="n">
        <v>42483</v>
      </c>
      <c r="D8441" s="4" t="str">
        <f aca="false">TEXT(C8441,"yyyy")</f>
        <v>2016</v>
      </c>
      <c r="E8441" s="4" t="str">
        <f aca="false">TEXT(C8441,"mm")</f>
        <v>04</v>
      </c>
      <c r="F8441" s="4" t="str">
        <f aca="false">TEXT(C8441,"dddd")</f>
        <v>Saturday</v>
      </c>
      <c r="G8441" s="5" t="n">
        <f aca="false">WEEKNUM(C8441,1)</f>
        <v>17</v>
      </c>
      <c r="H8441" s="1" t="n">
        <v>38</v>
      </c>
      <c r="I8441" s="1" t="n">
        <v>7</v>
      </c>
      <c r="J8441" s="1" t="n">
        <v>0</v>
      </c>
      <c r="K8441" s="1" t="n">
        <v>2</v>
      </c>
      <c r="L8441" s="1" t="n">
        <v>0</v>
      </c>
      <c r="M8441" s="1" t="n">
        <v>0</v>
      </c>
      <c r="N8441" s="1" t="n">
        <v>17</v>
      </c>
      <c r="O8441" s="1" t="n">
        <v>92</v>
      </c>
      <c r="P8441" s="1" t="s">
        <v>18</v>
      </c>
      <c r="Q8441" s="1" t="n">
        <v>1</v>
      </c>
      <c r="R8441" s="0" t="n">
        <f aca="false">I8441+J8441-K8441-L8441-M8441</f>
        <v>5</v>
      </c>
    </row>
    <row r="8442" customFormat="false" ht="12.8" hidden="false" customHeight="false" outlineLevel="0" collapsed="false">
      <c r="A8442" s="1" t="n">
        <v>265735</v>
      </c>
      <c r="B8442" s="1" t="n">
        <v>15</v>
      </c>
      <c r="C8442" s="4" t="n">
        <v>42483</v>
      </c>
      <c r="D8442" s="4" t="str">
        <f aca="false">TEXT(C8442,"yyyy")</f>
        <v>2016</v>
      </c>
      <c r="E8442" s="4" t="str">
        <f aca="false">TEXT(C8442,"mm")</f>
        <v>04</v>
      </c>
      <c r="F8442" s="4" t="str">
        <f aca="false">TEXT(C8442,"dddd")</f>
        <v>Saturday</v>
      </c>
      <c r="G8442" s="5" t="n">
        <f aca="false">WEEKNUM(C8442,1)</f>
        <v>17</v>
      </c>
      <c r="H8442" s="1" t="n">
        <v>38</v>
      </c>
      <c r="I8442" s="1" t="n">
        <v>10</v>
      </c>
      <c r="J8442" s="1" t="n">
        <v>0</v>
      </c>
      <c r="K8442" s="1" t="n">
        <v>7</v>
      </c>
      <c r="L8442" s="1" t="n">
        <v>1</v>
      </c>
      <c r="M8442" s="1" t="n">
        <v>0</v>
      </c>
      <c r="N8442" s="1" t="n">
        <v>20.5</v>
      </c>
      <c r="O8442" s="1" t="n">
        <v>92</v>
      </c>
      <c r="P8442" s="1" t="s">
        <v>18</v>
      </c>
      <c r="Q8442" s="1" t="n">
        <v>1</v>
      </c>
      <c r="R8442" s="0" t="n">
        <f aca="false">I8442+J8442-K8442-L8442-M8442</f>
        <v>2</v>
      </c>
    </row>
    <row r="8443" customFormat="false" ht="12.8" hidden="false" customHeight="false" outlineLevel="0" collapsed="false">
      <c r="A8443" s="1" t="n">
        <v>265736</v>
      </c>
      <c r="B8443" s="1" t="n">
        <v>16</v>
      </c>
      <c r="C8443" s="4" t="n">
        <v>42483</v>
      </c>
      <c r="D8443" s="4" t="str">
        <f aca="false">TEXT(C8443,"yyyy")</f>
        <v>2016</v>
      </c>
      <c r="E8443" s="4" t="str">
        <f aca="false">TEXT(C8443,"mm")</f>
        <v>04</v>
      </c>
      <c r="F8443" s="4" t="str">
        <f aca="false">TEXT(C8443,"dddd")</f>
        <v>Saturday</v>
      </c>
      <c r="G8443" s="5" t="n">
        <f aca="false">WEEKNUM(C8443,1)</f>
        <v>17</v>
      </c>
      <c r="H8443" s="1" t="n">
        <v>38</v>
      </c>
      <c r="I8443" s="1" t="n">
        <v>2</v>
      </c>
      <c r="J8443" s="1" t="n">
        <v>0</v>
      </c>
      <c r="K8443" s="1" t="n">
        <v>0</v>
      </c>
      <c r="L8443" s="1" t="n">
        <v>0</v>
      </c>
      <c r="M8443" s="1" t="n">
        <v>0</v>
      </c>
      <c r="N8443" s="1" t="n">
        <v>68</v>
      </c>
      <c r="O8443" s="1" t="n">
        <v>92</v>
      </c>
      <c r="P8443" s="1" t="s">
        <v>18</v>
      </c>
      <c r="Q8443" s="1" t="n">
        <v>1</v>
      </c>
      <c r="R8443" s="0" t="n">
        <f aca="false">I8443+J8443-K8443-L8443-M8443</f>
        <v>2</v>
      </c>
    </row>
    <row r="8444" customFormat="false" ht="12.8" hidden="false" customHeight="false" outlineLevel="0" collapsed="false">
      <c r="A8444" s="1" t="n">
        <v>265737</v>
      </c>
      <c r="B8444" s="1" t="n">
        <v>17</v>
      </c>
      <c r="C8444" s="4" t="n">
        <v>42483</v>
      </c>
      <c r="D8444" s="4" t="str">
        <f aca="false">TEXT(C8444,"yyyy")</f>
        <v>2016</v>
      </c>
      <c r="E8444" s="4" t="str">
        <f aca="false">TEXT(C8444,"mm")</f>
        <v>04</v>
      </c>
      <c r="F8444" s="4" t="str">
        <f aca="false">TEXT(C8444,"dddd")</f>
        <v>Saturday</v>
      </c>
      <c r="G8444" s="5" t="n">
        <f aca="false">WEEKNUM(C8444,1)</f>
        <v>17</v>
      </c>
      <c r="H8444" s="1" t="n">
        <v>38</v>
      </c>
      <c r="I8444" s="1" t="n">
        <v>4</v>
      </c>
      <c r="J8444" s="1" t="n">
        <v>0</v>
      </c>
      <c r="K8444" s="1" t="n">
        <v>4</v>
      </c>
      <c r="L8444" s="1" t="n">
        <v>0</v>
      </c>
      <c r="M8444" s="1" t="n">
        <v>0</v>
      </c>
      <c r="N8444" s="1" t="n">
        <v>130</v>
      </c>
      <c r="O8444" s="1" t="n">
        <v>92</v>
      </c>
      <c r="P8444" s="1" t="s">
        <v>18</v>
      </c>
      <c r="Q8444" s="1" t="n">
        <v>1</v>
      </c>
      <c r="R8444" s="0" t="n">
        <f aca="false">I8444+J8444-K8444-L8444-M8444</f>
        <v>0</v>
      </c>
    </row>
    <row r="8445" customFormat="false" ht="12.8" hidden="false" customHeight="false" outlineLevel="0" collapsed="false">
      <c r="A8445" s="1" t="n">
        <v>265738</v>
      </c>
      <c r="B8445" s="1" t="n">
        <v>18</v>
      </c>
      <c r="C8445" s="4" t="n">
        <v>42483</v>
      </c>
      <c r="D8445" s="4" t="str">
        <f aca="false">TEXT(C8445,"yyyy")</f>
        <v>2016</v>
      </c>
      <c r="E8445" s="4" t="str">
        <f aca="false">TEXT(C8445,"mm")</f>
        <v>04</v>
      </c>
      <c r="F8445" s="4" t="str">
        <f aca="false">TEXT(C8445,"dddd")</f>
        <v>Saturday</v>
      </c>
      <c r="G8445" s="5" t="n">
        <f aca="false">WEEKNUM(C8445,1)</f>
        <v>17</v>
      </c>
      <c r="H8445" s="1" t="n">
        <v>38</v>
      </c>
      <c r="I8445" s="1" t="n">
        <v>2</v>
      </c>
      <c r="J8445" s="1" t="n">
        <v>0</v>
      </c>
      <c r="K8445" s="1" t="n">
        <v>0</v>
      </c>
      <c r="L8445" s="1" t="n">
        <v>0</v>
      </c>
      <c r="M8445" s="1" t="n">
        <v>0</v>
      </c>
      <c r="N8445" s="1" t="n">
        <v>68</v>
      </c>
      <c r="O8445" s="1" t="n">
        <v>92</v>
      </c>
      <c r="P8445" s="1" t="s">
        <v>18</v>
      </c>
      <c r="Q8445" s="1" t="n">
        <v>1</v>
      </c>
      <c r="R8445" s="0" t="n">
        <f aca="false">I8445+J8445-K8445-L8445-M8445</f>
        <v>2</v>
      </c>
    </row>
    <row r="8446" customFormat="false" ht="12.8" hidden="false" customHeight="false" outlineLevel="0" collapsed="false">
      <c r="A8446" s="1" t="n">
        <v>265739</v>
      </c>
      <c r="B8446" s="1" t="n">
        <v>19</v>
      </c>
      <c r="C8446" s="4" t="n">
        <v>42483</v>
      </c>
      <c r="D8446" s="4" t="str">
        <f aca="false">TEXT(C8446,"yyyy")</f>
        <v>2016</v>
      </c>
      <c r="E8446" s="4" t="str">
        <f aca="false">TEXT(C8446,"mm")</f>
        <v>04</v>
      </c>
      <c r="F8446" s="4" t="str">
        <f aca="false">TEXT(C8446,"dddd")</f>
        <v>Saturday</v>
      </c>
      <c r="G8446" s="5" t="n">
        <f aca="false">WEEKNUM(C8446,1)</f>
        <v>17</v>
      </c>
      <c r="H8446" s="1" t="n">
        <v>38</v>
      </c>
      <c r="I8446" s="1" t="n">
        <v>2</v>
      </c>
      <c r="J8446" s="1" t="n">
        <v>0</v>
      </c>
      <c r="K8446" s="1" t="n">
        <v>1</v>
      </c>
      <c r="L8446" s="1" t="n">
        <v>0</v>
      </c>
      <c r="M8446" s="1" t="n">
        <v>0</v>
      </c>
      <c r="N8446" s="1" t="n">
        <v>135</v>
      </c>
      <c r="O8446" s="1" t="n">
        <v>92</v>
      </c>
      <c r="P8446" s="1" t="s">
        <v>18</v>
      </c>
      <c r="Q8446" s="1" t="n">
        <v>1</v>
      </c>
      <c r="R8446" s="0" t="n">
        <f aca="false">I8446+J8446-K8446-L8446-M8446</f>
        <v>1</v>
      </c>
    </row>
    <row r="8447" customFormat="false" ht="12.8" hidden="false" customHeight="false" outlineLevel="0" collapsed="false">
      <c r="A8447" s="1" t="n">
        <v>265744</v>
      </c>
      <c r="B8447" s="1" t="n">
        <v>24</v>
      </c>
      <c r="C8447" s="4" t="n">
        <v>42483</v>
      </c>
      <c r="D8447" s="4" t="str">
        <f aca="false">TEXT(C8447,"yyyy")</f>
        <v>2016</v>
      </c>
      <c r="E8447" s="4" t="str">
        <f aca="false">TEXT(C8447,"mm")</f>
        <v>04</v>
      </c>
      <c r="F8447" s="4" t="str">
        <f aca="false">TEXT(C8447,"dddd")</f>
        <v>Saturday</v>
      </c>
      <c r="G8447" s="5" t="n">
        <f aca="false">WEEKNUM(C8447,1)</f>
        <v>17</v>
      </c>
      <c r="H8447" s="1" t="n">
        <v>38</v>
      </c>
      <c r="I8447" s="1" t="n">
        <v>10</v>
      </c>
      <c r="J8447" s="1" t="n">
        <v>0</v>
      </c>
      <c r="K8447" s="1" t="n">
        <v>4</v>
      </c>
      <c r="L8447" s="1" t="n">
        <v>2</v>
      </c>
      <c r="M8447" s="1" t="n">
        <v>0</v>
      </c>
      <c r="N8447" s="1" t="n">
        <v>17</v>
      </c>
      <c r="O8447" s="1" t="n">
        <v>92</v>
      </c>
      <c r="P8447" s="1" t="s">
        <v>18</v>
      </c>
      <c r="Q8447" s="1" t="n">
        <v>1</v>
      </c>
      <c r="R8447" s="0" t="n">
        <f aca="false">I8447+J8447-K8447-L8447-M8447</f>
        <v>4</v>
      </c>
    </row>
    <row r="8448" customFormat="false" ht="12.8" hidden="false" customHeight="false" outlineLevel="0" collapsed="false">
      <c r="A8448" s="1" t="n">
        <v>265750</v>
      </c>
      <c r="B8448" s="1" t="n">
        <v>30</v>
      </c>
      <c r="C8448" s="4" t="n">
        <v>42483</v>
      </c>
      <c r="D8448" s="4" t="str">
        <f aca="false">TEXT(C8448,"yyyy")</f>
        <v>2016</v>
      </c>
      <c r="E8448" s="4" t="str">
        <f aca="false">TEXT(C8448,"mm")</f>
        <v>04</v>
      </c>
      <c r="F8448" s="4" t="str">
        <f aca="false">TEXT(C8448,"dddd")</f>
        <v>Saturday</v>
      </c>
      <c r="G8448" s="5" t="n">
        <f aca="false">WEEKNUM(C8448,1)</f>
        <v>17</v>
      </c>
      <c r="H8448" s="1" t="n">
        <v>38</v>
      </c>
      <c r="I8448" s="1" t="n">
        <v>30</v>
      </c>
      <c r="J8448" s="1" t="n">
        <v>0</v>
      </c>
      <c r="K8448" s="1" t="n">
        <v>30</v>
      </c>
      <c r="L8448" s="1" t="n">
        <v>0</v>
      </c>
      <c r="M8448" s="1" t="n">
        <v>0</v>
      </c>
      <c r="N8448" s="1" t="n">
        <v>17</v>
      </c>
      <c r="O8448" s="1" t="n">
        <v>92</v>
      </c>
      <c r="P8448" s="1" t="s">
        <v>18</v>
      </c>
      <c r="Q8448" s="1" t="n">
        <v>1</v>
      </c>
      <c r="R8448" s="0" t="n">
        <f aca="false">I8448+J8448-K8448-L8448-M8448</f>
        <v>0</v>
      </c>
    </row>
    <row r="8449" customFormat="false" ht="12.8" hidden="false" customHeight="false" outlineLevel="0" collapsed="false">
      <c r="A8449" s="1" t="n">
        <v>265752</v>
      </c>
      <c r="B8449" s="1" t="n">
        <v>36</v>
      </c>
      <c r="C8449" s="4" t="n">
        <v>42483</v>
      </c>
      <c r="D8449" s="4" t="str">
        <f aca="false">TEXT(C8449,"yyyy")</f>
        <v>2016</v>
      </c>
      <c r="E8449" s="4" t="str">
        <f aca="false">TEXT(C8449,"mm")</f>
        <v>04</v>
      </c>
      <c r="F8449" s="4" t="str">
        <f aca="false">TEXT(C8449,"dddd")</f>
        <v>Saturday</v>
      </c>
      <c r="G8449" s="5" t="n">
        <f aca="false">WEEKNUM(C8449,1)</f>
        <v>17</v>
      </c>
      <c r="H8449" s="1" t="n">
        <v>38</v>
      </c>
      <c r="I8449" s="1" t="n">
        <v>20</v>
      </c>
      <c r="J8449" s="1" t="n">
        <v>0</v>
      </c>
      <c r="K8449" s="1" t="n">
        <v>2</v>
      </c>
      <c r="L8449" s="1" t="n">
        <v>2</v>
      </c>
      <c r="M8449" s="1" t="n">
        <v>0</v>
      </c>
      <c r="N8449" s="1" t="n">
        <v>14</v>
      </c>
      <c r="O8449" s="1" t="n">
        <v>92</v>
      </c>
      <c r="P8449" s="1" t="s">
        <v>18</v>
      </c>
      <c r="Q8449" s="1" t="n">
        <v>1</v>
      </c>
      <c r="R8449" s="0" t="n">
        <f aca="false">I8449+J8449-K8449-L8449-M8449</f>
        <v>16</v>
      </c>
    </row>
    <row r="8450" customFormat="false" ht="12.8" hidden="false" customHeight="false" outlineLevel="0" collapsed="false">
      <c r="A8450" s="1" t="n">
        <v>265756</v>
      </c>
      <c r="B8450" s="1" t="n">
        <v>40</v>
      </c>
      <c r="C8450" s="4" t="n">
        <v>42483</v>
      </c>
      <c r="D8450" s="4" t="str">
        <f aca="false">TEXT(C8450,"yyyy")</f>
        <v>2016</v>
      </c>
      <c r="E8450" s="4" t="str">
        <f aca="false">TEXT(C8450,"mm")</f>
        <v>04</v>
      </c>
      <c r="F8450" s="4" t="str">
        <f aca="false">TEXT(C8450,"dddd")</f>
        <v>Saturday</v>
      </c>
      <c r="G8450" s="5" t="n">
        <f aca="false">WEEKNUM(C8450,1)</f>
        <v>17</v>
      </c>
      <c r="H8450" s="1" t="n">
        <v>38</v>
      </c>
      <c r="I8450" s="1" t="n">
        <v>20</v>
      </c>
      <c r="J8450" s="1" t="n">
        <v>0</v>
      </c>
      <c r="K8450" s="1" t="n">
        <v>14</v>
      </c>
      <c r="L8450" s="1" t="n">
        <v>3</v>
      </c>
      <c r="M8450" s="1" t="n">
        <v>0</v>
      </c>
      <c r="N8450" s="1" t="n">
        <v>10</v>
      </c>
      <c r="O8450" s="1" t="n">
        <v>92</v>
      </c>
      <c r="P8450" s="1" t="s">
        <v>18</v>
      </c>
      <c r="Q8450" s="1" t="n">
        <v>1</v>
      </c>
      <c r="R8450" s="0" t="n">
        <f aca="false">I8450+J8450-K8450-L8450-M8450</f>
        <v>3</v>
      </c>
    </row>
    <row r="8451" customFormat="false" ht="12.8" hidden="false" customHeight="false" outlineLevel="0" collapsed="false">
      <c r="A8451" s="1" t="n">
        <v>265757</v>
      </c>
      <c r="B8451" s="1" t="n">
        <v>39</v>
      </c>
      <c r="C8451" s="4" t="n">
        <v>42483</v>
      </c>
      <c r="D8451" s="4" t="str">
        <f aca="false">TEXT(C8451,"yyyy")</f>
        <v>2016</v>
      </c>
      <c r="E8451" s="4" t="str">
        <f aca="false">TEXT(C8451,"mm")</f>
        <v>04</v>
      </c>
      <c r="F8451" s="4" t="str">
        <f aca="false">TEXT(C8451,"dddd")</f>
        <v>Saturday</v>
      </c>
      <c r="G8451" s="5" t="n">
        <f aca="false">WEEKNUM(C8451,1)</f>
        <v>17</v>
      </c>
      <c r="H8451" s="1" t="n">
        <v>38</v>
      </c>
      <c r="I8451" s="1" t="n">
        <v>5</v>
      </c>
      <c r="J8451" s="1" t="n">
        <v>0</v>
      </c>
      <c r="K8451" s="1" t="n">
        <v>1</v>
      </c>
      <c r="L8451" s="1" t="n">
        <v>0</v>
      </c>
      <c r="M8451" s="1" t="n">
        <v>0</v>
      </c>
      <c r="N8451" s="1" t="n">
        <v>23</v>
      </c>
      <c r="O8451" s="1" t="n">
        <v>92</v>
      </c>
      <c r="P8451" s="1" t="s">
        <v>18</v>
      </c>
      <c r="Q8451" s="1" t="n">
        <v>1</v>
      </c>
      <c r="R8451" s="0" t="n">
        <f aca="false">I8451+J8451-K8451-L8451-M8451</f>
        <v>4</v>
      </c>
    </row>
    <row r="8452" customFormat="false" ht="12.8" hidden="false" customHeight="false" outlineLevel="0" collapsed="false">
      <c r="A8452" s="1" t="n">
        <v>265767</v>
      </c>
      <c r="B8452" s="1" t="n">
        <v>48</v>
      </c>
      <c r="C8452" s="4" t="n">
        <v>42483</v>
      </c>
      <c r="D8452" s="4" t="str">
        <f aca="false">TEXT(C8452,"yyyy")</f>
        <v>2016</v>
      </c>
      <c r="E8452" s="4" t="str">
        <f aca="false">TEXT(C8452,"mm")</f>
        <v>04</v>
      </c>
      <c r="F8452" s="4" t="str">
        <f aca="false">TEXT(C8452,"dddd")</f>
        <v>Saturday</v>
      </c>
      <c r="G8452" s="5" t="n">
        <f aca="false">WEEKNUM(C8452,1)</f>
        <v>17</v>
      </c>
      <c r="H8452" s="1" t="n">
        <v>38</v>
      </c>
      <c r="I8452" s="1" t="n">
        <v>7</v>
      </c>
      <c r="J8452" s="1" t="n">
        <v>0</v>
      </c>
      <c r="K8452" s="1" t="n">
        <v>7</v>
      </c>
      <c r="L8452" s="1" t="n">
        <v>0</v>
      </c>
      <c r="M8452" s="1" t="n">
        <v>0</v>
      </c>
      <c r="N8452" s="1" t="n">
        <v>40</v>
      </c>
      <c r="O8452" s="1" t="n">
        <v>92</v>
      </c>
      <c r="P8452" s="1" t="s">
        <v>18</v>
      </c>
      <c r="Q8452" s="1" t="n">
        <v>1</v>
      </c>
      <c r="R8452" s="0" t="n">
        <f aca="false">I8452+J8452-K8452-L8452-M8452</f>
        <v>0</v>
      </c>
    </row>
    <row r="8453" customFormat="false" ht="12.8" hidden="false" customHeight="false" outlineLevel="0" collapsed="false">
      <c r="A8453" s="1" t="n">
        <v>265773</v>
      </c>
      <c r="B8453" s="1" t="n">
        <v>54</v>
      </c>
      <c r="C8453" s="4" t="n">
        <v>42483</v>
      </c>
      <c r="D8453" s="4" t="str">
        <f aca="false">TEXT(C8453,"yyyy")</f>
        <v>2016</v>
      </c>
      <c r="E8453" s="4" t="str">
        <f aca="false">TEXT(C8453,"mm")</f>
        <v>04</v>
      </c>
      <c r="F8453" s="4" t="str">
        <f aca="false">TEXT(C8453,"dddd")</f>
        <v>Saturday</v>
      </c>
      <c r="G8453" s="5" t="n">
        <f aca="false">WEEKNUM(C8453,1)</f>
        <v>17</v>
      </c>
      <c r="H8453" s="1" t="n">
        <v>38</v>
      </c>
      <c r="I8453" s="1" t="n">
        <v>13</v>
      </c>
      <c r="J8453" s="1" t="n">
        <v>0</v>
      </c>
      <c r="K8453" s="1" t="n">
        <v>0</v>
      </c>
      <c r="L8453" s="1" t="n">
        <v>0</v>
      </c>
      <c r="M8453" s="1" t="n">
        <v>0</v>
      </c>
      <c r="N8453" s="1" t="n">
        <v>25</v>
      </c>
      <c r="O8453" s="1" t="n">
        <v>92</v>
      </c>
      <c r="P8453" s="1" t="s">
        <v>18</v>
      </c>
      <c r="Q8453" s="1" t="n">
        <v>1</v>
      </c>
      <c r="R8453" s="0" t="n">
        <f aca="false">I8453+J8453-K8453-L8453-M8453</f>
        <v>13</v>
      </c>
    </row>
    <row r="8454" customFormat="false" ht="12.8" hidden="false" customHeight="false" outlineLevel="0" collapsed="false">
      <c r="A8454" s="1" t="n">
        <v>265775</v>
      </c>
      <c r="B8454" s="1" t="n">
        <v>56</v>
      </c>
      <c r="C8454" s="4" t="n">
        <v>42483</v>
      </c>
      <c r="D8454" s="4" t="str">
        <f aca="false">TEXT(C8454,"yyyy")</f>
        <v>2016</v>
      </c>
      <c r="E8454" s="4" t="str">
        <f aca="false">TEXT(C8454,"mm")</f>
        <v>04</v>
      </c>
      <c r="F8454" s="4" t="str">
        <f aca="false">TEXT(C8454,"dddd")</f>
        <v>Saturday</v>
      </c>
      <c r="G8454" s="5" t="n">
        <f aca="false">WEEKNUM(C8454,1)</f>
        <v>17</v>
      </c>
      <c r="H8454" s="1" t="n">
        <v>38</v>
      </c>
      <c r="I8454" s="1" t="n">
        <v>2</v>
      </c>
      <c r="J8454" s="1" t="n">
        <v>0</v>
      </c>
      <c r="K8454" s="1" t="n">
        <v>1</v>
      </c>
      <c r="L8454" s="1" t="n">
        <v>0</v>
      </c>
      <c r="M8454" s="1" t="n">
        <v>0</v>
      </c>
      <c r="N8454" s="1" t="n">
        <v>120</v>
      </c>
      <c r="O8454" s="1" t="n">
        <v>92</v>
      </c>
      <c r="P8454" s="1" t="s">
        <v>18</v>
      </c>
      <c r="Q8454" s="1" t="n">
        <v>1</v>
      </c>
      <c r="R8454" s="0" t="n">
        <f aca="false">I8454+J8454-K8454-L8454-M8454</f>
        <v>1</v>
      </c>
    </row>
    <row r="8455" customFormat="false" ht="12.8" hidden="false" customHeight="false" outlineLevel="0" collapsed="false">
      <c r="A8455" s="1" t="n">
        <v>265776</v>
      </c>
      <c r="B8455" s="1" t="n">
        <v>57</v>
      </c>
      <c r="C8455" s="4" t="n">
        <v>42483</v>
      </c>
      <c r="D8455" s="4" t="str">
        <f aca="false">TEXT(C8455,"yyyy")</f>
        <v>2016</v>
      </c>
      <c r="E8455" s="4" t="str">
        <f aca="false">TEXT(C8455,"mm")</f>
        <v>04</v>
      </c>
      <c r="F8455" s="4" t="str">
        <f aca="false">TEXT(C8455,"dddd")</f>
        <v>Saturday</v>
      </c>
      <c r="G8455" s="5" t="n">
        <f aca="false">WEEKNUM(C8455,1)</f>
        <v>17</v>
      </c>
      <c r="H8455" s="1" t="n">
        <v>38</v>
      </c>
      <c r="I8455" s="1" t="n">
        <v>5</v>
      </c>
      <c r="J8455" s="1" t="n">
        <v>0</v>
      </c>
      <c r="K8455" s="1" t="n">
        <v>5</v>
      </c>
      <c r="L8455" s="1" t="n">
        <v>0</v>
      </c>
      <c r="M8455" s="1" t="n">
        <v>0</v>
      </c>
      <c r="N8455" s="1" t="n">
        <v>25</v>
      </c>
      <c r="O8455" s="1" t="n">
        <v>92</v>
      </c>
      <c r="P8455" s="1" t="s">
        <v>18</v>
      </c>
      <c r="Q8455" s="1" t="n">
        <v>1</v>
      </c>
      <c r="R8455" s="0" t="n">
        <f aca="false">I8455+J8455-K8455-L8455-M8455</f>
        <v>0</v>
      </c>
    </row>
    <row r="8456" customFormat="false" ht="12.8" hidden="false" customHeight="false" outlineLevel="0" collapsed="false">
      <c r="A8456" s="1" t="n">
        <v>265780</v>
      </c>
      <c r="B8456" s="1" t="n">
        <v>61</v>
      </c>
      <c r="C8456" s="4" t="n">
        <v>42483</v>
      </c>
      <c r="D8456" s="4" t="str">
        <f aca="false">TEXT(C8456,"yyyy")</f>
        <v>2016</v>
      </c>
      <c r="E8456" s="4" t="str">
        <f aca="false">TEXT(C8456,"mm")</f>
        <v>04</v>
      </c>
      <c r="F8456" s="4" t="str">
        <f aca="false">TEXT(C8456,"dddd")</f>
        <v>Saturday</v>
      </c>
      <c r="G8456" s="5" t="n">
        <f aca="false">WEEKNUM(C8456,1)</f>
        <v>17</v>
      </c>
      <c r="H8456" s="1" t="n">
        <v>38</v>
      </c>
      <c r="I8456" s="1" t="n">
        <v>5</v>
      </c>
      <c r="J8456" s="1" t="n">
        <v>0</v>
      </c>
      <c r="K8456" s="1" t="n">
        <v>5</v>
      </c>
      <c r="L8456" s="1" t="n">
        <v>0</v>
      </c>
      <c r="M8456" s="1" t="n">
        <v>0</v>
      </c>
      <c r="N8456" s="1" t="n">
        <v>20</v>
      </c>
      <c r="O8456" s="1" t="n">
        <v>92</v>
      </c>
      <c r="P8456" s="1" t="s">
        <v>18</v>
      </c>
      <c r="Q8456" s="1" t="n">
        <v>1</v>
      </c>
      <c r="R8456" s="0" t="n">
        <f aca="false">I8456+J8456-K8456-L8456-M8456</f>
        <v>0</v>
      </c>
    </row>
    <row r="8457" customFormat="false" ht="12.8" hidden="false" customHeight="false" outlineLevel="0" collapsed="false">
      <c r="A8457" s="1" t="n">
        <v>265783</v>
      </c>
      <c r="B8457" s="1" t="n">
        <v>64</v>
      </c>
      <c r="C8457" s="4" t="n">
        <v>42483</v>
      </c>
      <c r="D8457" s="4" t="str">
        <f aca="false">TEXT(C8457,"yyyy")</f>
        <v>2016</v>
      </c>
      <c r="E8457" s="4" t="str">
        <f aca="false">TEXT(C8457,"mm")</f>
        <v>04</v>
      </c>
      <c r="F8457" s="4" t="str">
        <f aca="false">TEXT(C8457,"dddd")</f>
        <v>Saturday</v>
      </c>
      <c r="G8457" s="5" t="n">
        <f aca="false">WEEKNUM(C8457,1)</f>
        <v>17</v>
      </c>
      <c r="H8457" s="1" t="n">
        <v>38</v>
      </c>
      <c r="I8457" s="1" t="n">
        <v>4</v>
      </c>
      <c r="J8457" s="1" t="n">
        <v>0</v>
      </c>
      <c r="K8457" s="1" t="n">
        <v>4</v>
      </c>
      <c r="L8457" s="1" t="n">
        <v>0</v>
      </c>
      <c r="M8457" s="1" t="n">
        <v>0</v>
      </c>
      <c r="N8457" s="1" t="n">
        <v>20</v>
      </c>
      <c r="O8457" s="1" t="n">
        <v>92</v>
      </c>
      <c r="P8457" s="1" t="s">
        <v>18</v>
      </c>
      <c r="Q8457" s="1" t="n">
        <v>1</v>
      </c>
      <c r="R8457" s="0" t="n">
        <f aca="false">I8457+J8457-K8457-L8457-M8457</f>
        <v>0</v>
      </c>
    </row>
    <row r="8458" customFormat="false" ht="12.8" hidden="false" customHeight="false" outlineLevel="0" collapsed="false">
      <c r="A8458" s="1" t="n">
        <v>265785</v>
      </c>
      <c r="B8458" s="1" t="n">
        <v>66</v>
      </c>
      <c r="C8458" s="4" t="n">
        <v>42483</v>
      </c>
      <c r="D8458" s="4" t="str">
        <f aca="false">TEXT(C8458,"yyyy")</f>
        <v>2016</v>
      </c>
      <c r="E8458" s="4" t="str">
        <f aca="false">TEXT(C8458,"mm")</f>
        <v>04</v>
      </c>
      <c r="F8458" s="4" t="str">
        <f aca="false">TEXT(C8458,"dddd")</f>
        <v>Saturday</v>
      </c>
      <c r="G8458" s="5" t="n">
        <f aca="false">WEEKNUM(C8458,1)</f>
        <v>17</v>
      </c>
      <c r="H8458" s="1" t="n">
        <v>38</v>
      </c>
      <c r="I8458" s="1" t="n">
        <v>8</v>
      </c>
      <c r="J8458" s="1" t="n">
        <v>0</v>
      </c>
      <c r="K8458" s="1" t="n">
        <v>8</v>
      </c>
      <c r="L8458" s="1" t="n">
        <v>0</v>
      </c>
      <c r="M8458" s="1" t="n">
        <v>0</v>
      </c>
      <c r="N8458" s="1" t="n">
        <v>20</v>
      </c>
      <c r="O8458" s="1" t="n">
        <v>92</v>
      </c>
      <c r="P8458" s="1" t="s">
        <v>18</v>
      </c>
      <c r="Q8458" s="1" t="n">
        <v>1</v>
      </c>
      <c r="R8458" s="0" t="n">
        <f aca="false">I8458+J8458-K8458-L8458-M8458</f>
        <v>0</v>
      </c>
    </row>
    <row r="8459" customFormat="false" ht="12.8" hidden="false" customHeight="false" outlineLevel="0" collapsed="false">
      <c r="A8459" s="1" t="n">
        <v>265786</v>
      </c>
      <c r="B8459" s="1" t="n">
        <v>67</v>
      </c>
      <c r="C8459" s="4" t="n">
        <v>42483</v>
      </c>
      <c r="D8459" s="4" t="str">
        <f aca="false">TEXT(C8459,"yyyy")</f>
        <v>2016</v>
      </c>
      <c r="E8459" s="4" t="str">
        <f aca="false">TEXT(C8459,"mm")</f>
        <v>04</v>
      </c>
      <c r="F8459" s="4" t="str">
        <f aca="false">TEXT(C8459,"dddd")</f>
        <v>Saturday</v>
      </c>
      <c r="G8459" s="5" t="n">
        <f aca="false">WEEKNUM(C8459,1)</f>
        <v>17</v>
      </c>
      <c r="H8459" s="1" t="n">
        <v>38</v>
      </c>
      <c r="I8459" s="1" t="n">
        <v>5</v>
      </c>
      <c r="J8459" s="1" t="n">
        <v>0</v>
      </c>
      <c r="K8459" s="1" t="n">
        <v>5</v>
      </c>
      <c r="L8459" s="1" t="n">
        <v>0</v>
      </c>
      <c r="M8459" s="1" t="n">
        <v>0</v>
      </c>
      <c r="N8459" s="1" t="n">
        <v>15</v>
      </c>
      <c r="O8459" s="1" t="n">
        <v>92</v>
      </c>
      <c r="P8459" s="1" t="s">
        <v>18</v>
      </c>
      <c r="Q8459" s="1" t="n">
        <v>1</v>
      </c>
      <c r="R8459" s="0" t="n">
        <f aca="false">I8459+J8459-K8459-L8459-M8459</f>
        <v>0</v>
      </c>
    </row>
    <row r="8460" customFormat="false" ht="12.8" hidden="false" customHeight="false" outlineLevel="0" collapsed="false">
      <c r="A8460" s="1" t="n">
        <v>265787</v>
      </c>
      <c r="B8460" s="1" t="n">
        <v>68</v>
      </c>
      <c r="C8460" s="4" t="n">
        <v>42483</v>
      </c>
      <c r="D8460" s="4" t="str">
        <f aca="false">TEXT(C8460,"yyyy")</f>
        <v>2016</v>
      </c>
      <c r="E8460" s="4" t="str">
        <f aca="false">TEXT(C8460,"mm")</f>
        <v>04</v>
      </c>
      <c r="F8460" s="4" t="str">
        <f aca="false">TEXT(C8460,"dddd")</f>
        <v>Saturday</v>
      </c>
      <c r="G8460" s="5" t="n">
        <f aca="false">WEEKNUM(C8460,1)</f>
        <v>17</v>
      </c>
      <c r="H8460" s="1" t="n">
        <v>38</v>
      </c>
      <c r="I8460" s="1" t="n">
        <v>15</v>
      </c>
      <c r="J8460" s="1" t="n">
        <v>0</v>
      </c>
      <c r="K8460" s="1" t="n">
        <v>15</v>
      </c>
      <c r="L8460" s="1" t="n">
        <v>0</v>
      </c>
      <c r="M8460" s="1" t="n">
        <v>0</v>
      </c>
      <c r="N8460" s="1" t="n">
        <v>22</v>
      </c>
      <c r="O8460" s="1" t="n">
        <v>92</v>
      </c>
      <c r="P8460" s="1" t="s">
        <v>18</v>
      </c>
      <c r="Q8460" s="1" t="n">
        <v>1</v>
      </c>
      <c r="R8460" s="0" t="n">
        <f aca="false">I8460+J8460-K8460-L8460-M8460</f>
        <v>0</v>
      </c>
    </row>
    <row r="8461" customFormat="false" ht="12.8" hidden="false" customHeight="false" outlineLevel="0" collapsed="false">
      <c r="A8461" s="1" t="n">
        <v>265788</v>
      </c>
      <c r="B8461" s="1" t="n">
        <v>69</v>
      </c>
      <c r="C8461" s="4" t="n">
        <v>42483</v>
      </c>
      <c r="D8461" s="4" t="str">
        <f aca="false">TEXT(C8461,"yyyy")</f>
        <v>2016</v>
      </c>
      <c r="E8461" s="4" t="str">
        <f aca="false">TEXT(C8461,"mm")</f>
        <v>04</v>
      </c>
      <c r="F8461" s="4" t="str">
        <f aca="false">TEXT(C8461,"dddd")</f>
        <v>Saturday</v>
      </c>
      <c r="G8461" s="5" t="n">
        <f aca="false">WEEKNUM(C8461,1)</f>
        <v>17</v>
      </c>
      <c r="H8461" s="1" t="n">
        <v>38</v>
      </c>
      <c r="I8461" s="1" t="n">
        <v>11</v>
      </c>
      <c r="J8461" s="1" t="n">
        <v>0</v>
      </c>
      <c r="K8461" s="1" t="n">
        <v>11</v>
      </c>
      <c r="L8461" s="1" t="n">
        <v>0</v>
      </c>
      <c r="M8461" s="1" t="n">
        <v>0</v>
      </c>
      <c r="N8461" s="1" t="n">
        <v>20</v>
      </c>
      <c r="O8461" s="1" t="n">
        <v>92</v>
      </c>
      <c r="P8461" s="1" t="s">
        <v>18</v>
      </c>
      <c r="Q8461" s="1" t="n">
        <v>1</v>
      </c>
      <c r="R8461" s="0" t="n">
        <f aca="false">I8461+J8461-K8461-L8461-M8461</f>
        <v>0</v>
      </c>
    </row>
    <row r="8462" customFormat="false" ht="12.8" hidden="false" customHeight="false" outlineLevel="0" collapsed="false">
      <c r="A8462" s="1" t="n">
        <v>265789</v>
      </c>
      <c r="B8462" s="1" t="n">
        <v>70</v>
      </c>
      <c r="C8462" s="4" t="n">
        <v>42483</v>
      </c>
      <c r="D8462" s="4" t="str">
        <f aca="false">TEXT(C8462,"yyyy")</f>
        <v>2016</v>
      </c>
      <c r="E8462" s="4" t="str">
        <f aca="false">TEXT(C8462,"mm")</f>
        <v>04</v>
      </c>
      <c r="F8462" s="4" t="str">
        <f aca="false">TEXT(C8462,"dddd")</f>
        <v>Saturday</v>
      </c>
      <c r="G8462" s="5" t="n">
        <f aca="false">WEEKNUM(C8462,1)</f>
        <v>17</v>
      </c>
      <c r="H8462" s="1" t="n">
        <v>38</v>
      </c>
      <c r="I8462" s="1" t="n">
        <v>5</v>
      </c>
      <c r="J8462" s="1" t="n">
        <v>0</v>
      </c>
      <c r="K8462" s="1" t="n">
        <v>3</v>
      </c>
      <c r="L8462" s="1" t="n">
        <v>0</v>
      </c>
      <c r="M8462" s="1" t="n">
        <v>0</v>
      </c>
      <c r="N8462" s="1" t="n">
        <v>20</v>
      </c>
      <c r="O8462" s="1" t="n">
        <v>92</v>
      </c>
      <c r="P8462" s="1" t="s">
        <v>18</v>
      </c>
      <c r="Q8462" s="1" t="n">
        <v>1</v>
      </c>
      <c r="R8462" s="0" t="n">
        <f aca="false">I8462+J8462-K8462-L8462-M8462</f>
        <v>2</v>
      </c>
    </row>
    <row r="8463" customFormat="false" ht="12.8" hidden="false" customHeight="false" outlineLevel="0" collapsed="false">
      <c r="A8463" s="1" t="n">
        <v>265794</v>
      </c>
      <c r="B8463" s="1" t="n">
        <v>75</v>
      </c>
      <c r="C8463" s="4" t="n">
        <v>42483</v>
      </c>
      <c r="D8463" s="4" t="str">
        <f aca="false">TEXT(C8463,"yyyy")</f>
        <v>2016</v>
      </c>
      <c r="E8463" s="4" t="str">
        <f aca="false">TEXT(C8463,"mm")</f>
        <v>04</v>
      </c>
      <c r="F8463" s="4" t="str">
        <f aca="false">TEXT(C8463,"dddd")</f>
        <v>Saturday</v>
      </c>
      <c r="G8463" s="5" t="n">
        <f aca="false">WEEKNUM(C8463,1)</f>
        <v>17</v>
      </c>
      <c r="H8463" s="1" t="n">
        <v>38</v>
      </c>
      <c r="I8463" s="1" t="n">
        <v>1</v>
      </c>
      <c r="J8463" s="1" t="n">
        <v>0</v>
      </c>
      <c r="K8463" s="1" t="n">
        <v>1</v>
      </c>
      <c r="L8463" s="1" t="n">
        <v>0</v>
      </c>
      <c r="M8463" s="1" t="n">
        <v>0</v>
      </c>
      <c r="N8463" s="1" t="n">
        <v>30</v>
      </c>
      <c r="O8463" s="1" t="n">
        <v>92</v>
      </c>
      <c r="P8463" s="1" t="s">
        <v>18</v>
      </c>
      <c r="Q8463" s="1" t="n">
        <v>1</v>
      </c>
      <c r="R8463" s="0" t="n">
        <f aca="false">I8463+J8463-K8463-L8463-M8463</f>
        <v>0</v>
      </c>
    </row>
    <row r="8464" customFormat="false" ht="12.8" hidden="false" customHeight="false" outlineLevel="0" collapsed="false">
      <c r="A8464" s="1" t="n">
        <v>265991</v>
      </c>
      <c r="B8464" s="1" t="n">
        <v>1</v>
      </c>
      <c r="C8464" s="4" t="n">
        <v>42485</v>
      </c>
      <c r="D8464" s="4" t="str">
        <f aca="false">TEXT(C8464,"yyyy")</f>
        <v>2016</v>
      </c>
      <c r="E8464" s="4" t="str">
        <f aca="false">TEXT(C8464,"mm")</f>
        <v>04</v>
      </c>
      <c r="F8464" s="4" t="str">
        <f aca="false">TEXT(C8464,"dddd")</f>
        <v>Monday</v>
      </c>
      <c r="G8464" s="5" t="n">
        <f aca="false">WEEKNUM(C8464,1)</f>
        <v>18</v>
      </c>
      <c r="H8464" s="1" t="n">
        <v>9</v>
      </c>
      <c r="I8464" s="1" t="n">
        <v>165</v>
      </c>
      <c r="J8464" s="1" t="n">
        <v>0</v>
      </c>
      <c r="K8464" s="1" t="n">
        <v>0</v>
      </c>
      <c r="L8464" s="1" t="n">
        <v>0</v>
      </c>
      <c r="M8464" s="1" t="n">
        <v>9</v>
      </c>
      <c r="N8464" s="1" t="n">
        <v>25</v>
      </c>
      <c r="O8464" s="1" t="n">
        <v>63</v>
      </c>
      <c r="Q8464" s="1" t="n">
        <v>3</v>
      </c>
      <c r="R8464" s="0" t="n">
        <f aca="false">I8464+J8464-K8464-L8464-M8464</f>
        <v>156</v>
      </c>
    </row>
    <row r="8465" customFormat="false" ht="12.8" hidden="false" customHeight="false" outlineLevel="0" collapsed="false">
      <c r="A8465" s="1" t="n">
        <v>265992</v>
      </c>
      <c r="B8465" s="1" t="n">
        <v>2</v>
      </c>
      <c r="C8465" s="4" t="n">
        <v>42485</v>
      </c>
      <c r="D8465" s="4" t="str">
        <f aca="false">TEXT(C8465,"yyyy")</f>
        <v>2016</v>
      </c>
      <c r="E8465" s="4" t="str">
        <f aca="false">TEXT(C8465,"mm")</f>
        <v>04</v>
      </c>
      <c r="F8465" s="4" t="str">
        <f aca="false">TEXT(C8465,"dddd")</f>
        <v>Monday</v>
      </c>
      <c r="G8465" s="5" t="n">
        <f aca="false">WEEKNUM(C8465,1)</f>
        <v>18</v>
      </c>
      <c r="H8465" s="1" t="n">
        <v>9</v>
      </c>
      <c r="I8465" s="1" t="n">
        <v>30</v>
      </c>
      <c r="J8465" s="1" t="n">
        <v>0</v>
      </c>
      <c r="K8465" s="1" t="n">
        <v>0</v>
      </c>
      <c r="L8465" s="1" t="n">
        <v>0</v>
      </c>
      <c r="M8465" s="1" t="n">
        <v>5</v>
      </c>
      <c r="N8465" s="1" t="n">
        <v>20</v>
      </c>
      <c r="O8465" s="1" t="n">
        <v>63</v>
      </c>
      <c r="Q8465" s="1" t="n">
        <v>3</v>
      </c>
      <c r="R8465" s="0" t="n">
        <f aca="false">I8465+J8465-K8465-L8465-M8465</f>
        <v>25</v>
      </c>
    </row>
    <row r="8466" customFormat="false" ht="12.8" hidden="false" customHeight="false" outlineLevel="0" collapsed="false">
      <c r="A8466" s="1" t="n">
        <v>265993</v>
      </c>
      <c r="B8466" s="1" t="n">
        <v>3</v>
      </c>
      <c r="C8466" s="4" t="n">
        <v>42485</v>
      </c>
      <c r="D8466" s="4" t="str">
        <f aca="false">TEXT(C8466,"yyyy")</f>
        <v>2016</v>
      </c>
      <c r="E8466" s="4" t="str">
        <f aca="false">TEXT(C8466,"mm")</f>
        <v>04</v>
      </c>
      <c r="F8466" s="4" t="str">
        <f aca="false">TEXT(C8466,"dddd")</f>
        <v>Monday</v>
      </c>
      <c r="G8466" s="5" t="n">
        <f aca="false">WEEKNUM(C8466,1)</f>
        <v>18</v>
      </c>
      <c r="H8466" s="1" t="n">
        <v>9</v>
      </c>
      <c r="I8466" s="1" t="n">
        <v>30</v>
      </c>
      <c r="J8466" s="1" t="n">
        <v>0</v>
      </c>
      <c r="K8466" s="1" t="n">
        <v>0</v>
      </c>
      <c r="L8466" s="1" t="n">
        <v>0</v>
      </c>
      <c r="M8466" s="1" t="n">
        <v>5</v>
      </c>
      <c r="N8466" s="1" t="n">
        <v>20</v>
      </c>
      <c r="O8466" s="1" t="n">
        <v>63</v>
      </c>
      <c r="Q8466" s="1" t="n">
        <v>3</v>
      </c>
      <c r="R8466" s="0" t="n">
        <f aca="false">I8466+J8466-K8466-L8466-M8466</f>
        <v>25</v>
      </c>
    </row>
    <row r="8467" customFormat="false" ht="12.8" hidden="false" customHeight="false" outlineLevel="0" collapsed="false">
      <c r="A8467" s="1" t="n">
        <v>265995</v>
      </c>
      <c r="B8467" s="1" t="n">
        <v>5</v>
      </c>
      <c r="C8467" s="4" t="n">
        <v>42485</v>
      </c>
      <c r="D8467" s="4" t="str">
        <f aca="false">TEXT(C8467,"yyyy")</f>
        <v>2016</v>
      </c>
      <c r="E8467" s="4" t="str">
        <f aca="false">TEXT(C8467,"mm")</f>
        <v>04</v>
      </c>
      <c r="F8467" s="4" t="str">
        <f aca="false">TEXT(C8467,"dddd")</f>
        <v>Monday</v>
      </c>
      <c r="G8467" s="5" t="n">
        <f aca="false">WEEKNUM(C8467,1)</f>
        <v>18</v>
      </c>
      <c r="H8467" s="1" t="n">
        <v>9</v>
      </c>
      <c r="I8467" s="1" t="n">
        <v>108</v>
      </c>
      <c r="J8467" s="1" t="n">
        <v>0</v>
      </c>
      <c r="K8467" s="1" t="n">
        <v>0</v>
      </c>
      <c r="L8467" s="1" t="n">
        <v>0</v>
      </c>
      <c r="M8467" s="1" t="n">
        <v>4</v>
      </c>
      <c r="N8467" s="1" t="n">
        <v>16</v>
      </c>
      <c r="O8467" s="1" t="n">
        <v>63</v>
      </c>
      <c r="Q8467" s="1" t="n">
        <v>3</v>
      </c>
      <c r="R8467" s="0" t="n">
        <f aca="false">I8467+J8467-K8467-L8467-M8467</f>
        <v>104</v>
      </c>
    </row>
    <row r="8468" customFormat="false" ht="12.8" hidden="false" customHeight="false" outlineLevel="0" collapsed="false">
      <c r="A8468" s="1" t="n">
        <v>265996</v>
      </c>
      <c r="B8468" s="1" t="n">
        <v>6</v>
      </c>
      <c r="C8468" s="4" t="n">
        <v>42485</v>
      </c>
      <c r="D8468" s="4" t="str">
        <f aca="false">TEXT(C8468,"yyyy")</f>
        <v>2016</v>
      </c>
      <c r="E8468" s="4" t="str">
        <f aca="false">TEXT(C8468,"mm")</f>
        <v>04</v>
      </c>
      <c r="F8468" s="4" t="str">
        <f aca="false">TEXT(C8468,"dddd")</f>
        <v>Monday</v>
      </c>
      <c r="G8468" s="5" t="n">
        <f aca="false">WEEKNUM(C8468,1)</f>
        <v>18</v>
      </c>
      <c r="H8468" s="1" t="n">
        <v>9</v>
      </c>
      <c r="I8468" s="1" t="n">
        <v>30</v>
      </c>
      <c r="J8468" s="1" t="n">
        <v>0</v>
      </c>
      <c r="K8468" s="1" t="n">
        <v>0</v>
      </c>
      <c r="L8468" s="1" t="n">
        <v>0</v>
      </c>
      <c r="M8468" s="1" t="n">
        <v>6</v>
      </c>
      <c r="N8468" s="1" t="n">
        <v>20</v>
      </c>
      <c r="O8468" s="1" t="n">
        <v>63</v>
      </c>
      <c r="Q8468" s="1" t="n">
        <v>3</v>
      </c>
      <c r="R8468" s="0" t="n">
        <f aca="false">I8468+J8468-K8468-L8468-M8468</f>
        <v>24</v>
      </c>
    </row>
    <row r="8469" customFormat="false" ht="12.8" hidden="false" customHeight="false" outlineLevel="0" collapsed="false">
      <c r="A8469" s="1" t="n">
        <v>265997</v>
      </c>
      <c r="B8469" s="1" t="n">
        <v>7</v>
      </c>
      <c r="C8469" s="4" t="n">
        <v>42485</v>
      </c>
      <c r="D8469" s="4" t="str">
        <f aca="false">TEXT(C8469,"yyyy")</f>
        <v>2016</v>
      </c>
      <c r="E8469" s="4" t="str">
        <f aca="false">TEXT(C8469,"mm")</f>
        <v>04</v>
      </c>
      <c r="F8469" s="4" t="str">
        <f aca="false">TEXT(C8469,"dddd")</f>
        <v>Monday</v>
      </c>
      <c r="G8469" s="5" t="n">
        <f aca="false">WEEKNUM(C8469,1)</f>
        <v>18</v>
      </c>
      <c r="H8469" s="1" t="n">
        <v>9</v>
      </c>
      <c r="I8469" s="1" t="n">
        <v>53</v>
      </c>
      <c r="J8469" s="1" t="n">
        <v>0</v>
      </c>
      <c r="K8469" s="1" t="n">
        <v>0</v>
      </c>
      <c r="L8469" s="1" t="n">
        <v>0</v>
      </c>
      <c r="M8469" s="1" t="n">
        <v>5</v>
      </c>
      <c r="N8469" s="1" t="n">
        <v>20</v>
      </c>
      <c r="O8469" s="1" t="n">
        <v>63</v>
      </c>
      <c r="Q8469" s="1" t="n">
        <v>3</v>
      </c>
      <c r="R8469" s="0" t="n">
        <f aca="false">I8469+J8469-K8469-L8469-M8469</f>
        <v>48</v>
      </c>
    </row>
    <row r="8470" customFormat="false" ht="12.8" hidden="false" customHeight="false" outlineLevel="0" collapsed="false">
      <c r="A8470" s="1" t="n">
        <v>266001</v>
      </c>
      <c r="B8470" s="1" t="n">
        <v>11</v>
      </c>
      <c r="C8470" s="4" t="n">
        <v>42485</v>
      </c>
      <c r="D8470" s="4" t="str">
        <f aca="false">TEXT(C8470,"yyyy")</f>
        <v>2016</v>
      </c>
      <c r="E8470" s="4" t="str">
        <f aca="false">TEXT(C8470,"mm")</f>
        <v>04</v>
      </c>
      <c r="F8470" s="4" t="str">
        <f aca="false">TEXT(C8470,"dddd")</f>
        <v>Monday</v>
      </c>
      <c r="G8470" s="5" t="n">
        <f aca="false">WEEKNUM(C8470,1)</f>
        <v>18</v>
      </c>
      <c r="H8470" s="1" t="n">
        <v>9</v>
      </c>
      <c r="I8470" s="1" t="n">
        <v>21</v>
      </c>
      <c r="J8470" s="1" t="n">
        <v>0</v>
      </c>
      <c r="K8470" s="1" t="n">
        <v>5</v>
      </c>
      <c r="L8470" s="1" t="n">
        <v>0</v>
      </c>
      <c r="M8470" s="1" t="n">
        <v>0</v>
      </c>
      <c r="N8470" s="1" t="n">
        <v>17</v>
      </c>
      <c r="O8470" s="1" t="n">
        <v>63</v>
      </c>
      <c r="Q8470" s="1" t="n">
        <v>3</v>
      </c>
      <c r="R8470" s="0" t="n">
        <f aca="false">I8470+J8470-K8470-L8470-M8470</f>
        <v>16</v>
      </c>
    </row>
    <row r="8471" customFormat="false" ht="12.8" hidden="false" customHeight="false" outlineLevel="0" collapsed="false">
      <c r="A8471" s="1" t="n">
        <v>266002</v>
      </c>
      <c r="B8471" s="1" t="n">
        <v>12</v>
      </c>
      <c r="C8471" s="4" t="n">
        <v>42485</v>
      </c>
      <c r="D8471" s="4" t="str">
        <f aca="false">TEXT(C8471,"yyyy")</f>
        <v>2016</v>
      </c>
      <c r="E8471" s="4" t="str">
        <f aca="false">TEXT(C8471,"mm")</f>
        <v>04</v>
      </c>
      <c r="F8471" s="4" t="str">
        <f aca="false">TEXT(C8471,"dddd")</f>
        <v>Monday</v>
      </c>
      <c r="G8471" s="5" t="n">
        <f aca="false">WEEKNUM(C8471,1)</f>
        <v>18</v>
      </c>
      <c r="H8471" s="1" t="n">
        <v>9</v>
      </c>
      <c r="I8471" s="1" t="n">
        <v>36</v>
      </c>
      <c r="J8471" s="1" t="n">
        <v>0</v>
      </c>
      <c r="K8471" s="1" t="n">
        <v>33</v>
      </c>
      <c r="L8471" s="1" t="n">
        <v>0</v>
      </c>
      <c r="M8471" s="1" t="n">
        <v>0</v>
      </c>
      <c r="N8471" s="1" t="n">
        <v>19.5</v>
      </c>
      <c r="O8471" s="1" t="n">
        <v>63</v>
      </c>
      <c r="Q8471" s="1" t="n">
        <v>3</v>
      </c>
      <c r="R8471" s="0" t="n">
        <f aca="false">I8471+J8471-K8471-L8471-M8471</f>
        <v>3</v>
      </c>
    </row>
    <row r="8472" customFormat="false" ht="12.8" hidden="false" customHeight="false" outlineLevel="0" collapsed="false">
      <c r="A8472" s="1" t="n">
        <v>266004</v>
      </c>
      <c r="B8472" s="1" t="n">
        <v>14</v>
      </c>
      <c r="C8472" s="4" t="n">
        <v>42485</v>
      </c>
      <c r="D8472" s="4" t="str">
        <f aca="false">TEXT(C8472,"yyyy")</f>
        <v>2016</v>
      </c>
      <c r="E8472" s="4" t="str">
        <f aca="false">TEXT(C8472,"mm")</f>
        <v>04</v>
      </c>
      <c r="F8472" s="4" t="str">
        <f aca="false">TEXT(C8472,"dddd")</f>
        <v>Monday</v>
      </c>
      <c r="G8472" s="5" t="n">
        <f aca="false">WEEKNUM(C8472,1)</f>
        <v>18</v>
      </c>
      <c r="H8472" s="1" t="n">
        <v>9</v>
      </c>
      <c r="I8472" s="1" t="n">
        <v>33</v>
      </c>
      <c r="J8472" s="1" t="n">
        <v>0</v>
      </c>
      <c r="K8472" s="1" t="n">
        <v>0</v>
      </c>
      <c r="L8472" s="1" t="n">
        <v>0</v>
      </c>
      <c r="M8472" s="1" t="n">
        <v>3</v>
      </c>
      <c r="N8472" s="1" t="n">
        <v>17</v>
      </c>
      <c r="O8472" s="1" t="n">
        <v>63</v>
      </c>
      <c r="Q8472" s="1" t="n">
        <v>3</v>
      </c>
      <c r="R8472" s="0" t="n">
        <f aca="false">I8472+J8472-K8472-L8472-M8472</f>
        <v>30</v>
      </c>
    </row>
    <row r="8473" customFormat="false" ht="12.8" hidden="false" customHeight="false" outlineLevel="0" collapsed="false">
      <c r="A8473" s="1" t="n">
        <v>266005</v>
      </c>
      <c r="B8473" s="1" t="n">
        <v>15</v>
      </c>
      <c r="C8473" s="4" t="n">
        <v>42485</v>
      </c>
      <c r="D8473" s="4" t="str">
        <f aca="false">TEXT(C8473,"yyyy")</f>
        <v>2016</v>
      </c>
      <c r="E8473" s="4" t="str">
        <f aca="false">TEXT(C8473,"mm")</f>
        <v>04</v>
      </c>
      <c r="F8473" s="4" t="str">
        <f aca="false">TEXT(C8473,"dddd")</f>
        <v>Monday</v>
      </c>
      <c r="G8473" s="5" t="n">
        <f aca="false">WEEKNUM(C8473,1)</f>
        <v>18</v>
      </c>
      <c r="H8473" s="1" t="n">
        <v>9</v>
      </c>
      <c r="I8473" s="1" t="n">
        <v>40</v>
      </c>
      <c r="J8473" s="1" t="n">
        <v>0</v>
      </c>
      <c r="K8473" s="1" t="n">
        <v>20</v>
      </c>
      <c r="L8473" s="1" t="n">
        <v>0</v>
      </c>
      <c r="M8473" s="1" t="n">
        <v>0</v>
      </c>
      <c r="N8473" s="1" t="n">
        <v>20.5</v>
      </c>
      <c r="O8473" s="1" t="n">
        <v>63</v>
      </c>
      <c r="Q8473" s="1" t="n">
        <v>3</v>
      </c>
      <c r="R8473" s="0" t="n">
        <f aca="false">I8473+J8473-K8473-L8473-M8473</f>
        <v>20</v>
      </c>
    </row>
    <row r="8474" customFormat="false" ht="12.8" hidden="false" customHeight="false" outlineLevel="0" collapsed="false">
      <c r="A8474" s="1" t="n">
        <v>266006</v>
      </c>
      <c r="B8474" s="1" t="n">
        <v>16</v>
      </c>
      <c r="C8474" s="4" t="n">
        <v>42485</v>
      </c>
      <c r="D8474" s="4" t="str">
        <f aca="false">TEXT(C8474,"yyyy")</f>
        <v>2016</v>
      </c>
      <c r="E8474" s="4" t="str">
        <f aca="false">TEXT(C8474,"mm")</f>
        <v>04</v>
      </c>
      <c r="F8474" s="4" t="str">
        <f aca="false">TEXT(C8474,"dddd")</f>
        <v>Monday</v>
      </c>
      <c r="G8474" s="5" t="n">
        <f aca="false">WEEKNUM(C8474,1)</f>
        <v>18</v>
      </c>
      <c r="H8474" s="1" t="n">
        <v>9</v>
      </c>
      <c r="I8474" s="1" t="n">
        <v>10</v>
      </c>
      <c r="J8474" s="1" t="n">
        <v>0</v>
      </c>
      <c r="K8474" s="1" t="n">
        <v>6</v>
      </c>
      <c r="L8474" s="1" t="n">
        <v>0</v>
      </c>
      <c r="M8474" s="1" t="n">
        <v>0</v>
      </c>
      <c r="N8474" s="1" t="n">
        <v>68</v>
      </c>
      <c r="O8474" s="1" t="n">
        <v>63</v>
      </c>
      <c r="Q8474" s="1" t="n">
        <v>3</v>
      </c>
      <c r="R8474" s="0" t="n">
        <f aca="false">I8474+J8474-K8474-L8474-M8474</f>
        <v>4</v>
      </c>
    </row>
    <row r="8475" customFormat="false" ht="12.8" hidden="false" customHeight="false" outlineLevel="0" collapsed="false">
      <c r="A8475" s="1" t="n">
        <v>266007</v>
      </c>
      <c r="B8475" s="1" t="n">
        <v>17</v>
      </c>
      <c r="C8475" s="4" t="n">
        <v>42485</v>
      </c>
      <c r="D8475" s="4" t="str">
        <f aca="false">TEXT(C8475,"yyyy")</f>
        <v>2016</v>
      </c>
      <c r="E8475" s="4" t="str">
        <f aca="false">TEXT(C8475,"mm")</f>
        <v>04</v>
      </c>
      <c r="F8475" s="4" t="str">
        <f aca="false">TEXT(C8475,"dddd")</f>
        <v>Monday</v>
      </c>
      <c r="G8475" s="5" t="n">
        <f aca="false">WEEKNUM(C8475,1)</f>
        <v>18</v>
      </c>
      <c r="H8475" s="1" t="n">
        <v>9</v>
      </c>
      <c r="I8475" s="1" t="n">
        <v>5</v>
      </c>
      <c r="J8475" s="1" t="n">
        <v>0</v>
      </c>
      <c r="K8475" s="1" t="n">
        <v>2</v>
      </c>
      <c r="L8475" s="1" t="n">
        <v>0</v>
      </c>
      <c r="M8475" s="1" t="n">
        <v>0</v>
      </c>
      <c r="N8475" s="1" t="n">
        <v>130</v>
      </c>
      <c r="O8475" s="1" t="n">
        <v>63</v>
      </c>
      <c r="Q8475" s="1" t="n">
        <v>3</v>
      </c>
      <c r="R8475" s="0" t="n">
        <f aca="false">I8475+J8475-K8475-L8475-M8475</f>
        <v>3</v>
      </c>
    </row>
    <row r="8476" customFormat="false" ht="12.8" hidden="false" customHeight="false" outlineLevel="0" collapsed="false">
      <c r="A8476" s="1" t="n">
        <v>266014</v>
      </c>
      <c r="B8476" s="1" t="n">
        <v>24</v>
      </c>
      <c r="C8476" s="4" t="n">
        <v>42485</v>
      </c>
      <c r="D8476" s="4" t="str">
        <f aca="false">TEXT(C8476,"yyyy")</f>
        <v>2016</v>
      </c>
      <c r="E8476" s="4" t="str">
        <f aca="false">TEXT(C8476,"mm")</f>
        <v>04</v>
      </c>
      <c r="F8476" s="4" t="str">
        <f aca="false">TEXT(C8476,"dddd")</f>
        <v>Monday</v>
      </c>
      <c r="G8476" s="5" t="n">
        <f aca="false">WEEKNUM(C8476,1)</f>
        <v>18</v>
      </c>
      <c r="H8476" s="1" t="n">
        <v>9</v>
      </c>
      <c r="I8476" s="1" t="n">
        <v>35</v>
      </c>
      <c r="J8476" s="1" t="n">
        <v>0</v>
      </c>
      <c r="K8476" s="1" t="n">
        <v>0</v>
      </c>
      <c r="L8476" s="1" t="n">
        <v>0</v>
      </c>
      <c r="M8476" s="1" t="n">
        <v>7</v>
      </c>
      <c r="N8476" s="1" t="n">
        <v>17</v>
      </c>
      <c r="O8476" s="1" t="n">
        <v>63</v>
      </c>
      <c r="Q8476" s="1" t="n">
        <v>3</v>
      </c>
      <c r="R8476" s="0" t="n">
        <f aca="false">I8476+J8476-K8476-L8476-M8476</f>
        <v>28</v>
      </c>
    </row>
    <row r="8477" customFormat="false" ht="12.8" hidden="false" customHeight="false" outlineLevel="0" collapsed="false">
      <c r="A8477" s="1" t="n">
        <v>266016</v>
      </c>
      <c r="B8477" s="1" t="n">
        <v>26</v>
      </c>
      <c r="C8477" s="4" t="n">
        <v>42485</v>
      </c>
      <c r="D8477" s="4" t="str">
        <f aca="false">TEXT(C8477,"yyyy")</f>
        <v>2016</v>
      </c>
      <c r="E8477" s="4" t="str">
        <f aca="false">TEXT(C8477,"mm")</f>
        <v>04</v>
      </c>
      <c r="F8477" s="4" t="str">
        <f aca="false">TEXT(C8477,"dddd")</f>
        <v>Monday</v>
      </c>
      <c r="G8477" s="5" t="n">
        <f aca="false">WEEKNUM(C8477,1)</f>
        <v>18</v>
      </c>
      <c r="H8477" s="1" t="n">
        <v>9</v>
      </c>
      <c r="I8477" s="1" t="n">
        <v>54</v>
      </c>
      <c r="J8477" s="1" t="n">
        <v>0</v>
      </c>
      <c r="K8477" s="1" t="n">
        <v>0</v>
      </c>
      <c r="L8477" s="1" t="n">
        <v>0</v>
      </c>
      <c r="M8477" s="1" t="n">
        <v>0</v>
      </c>
      <c r="N8477" s="1" t="n">
        <v>20.5</v>
      </c>
      <c r="O8477" s="1" t="n">
        <v>63</v>
      </c>
      <c r="Q8477" s="1" t="n">
        <v>3</v>
      </c>
      <c r="R8477" s="0" t="n">
        <f aca="false">I8477+J8477-K8477-L8477-M8477</f>
        <v>54</v>
      </c>
    </row>
    <row r="8478" customFormat="false" ht="12.8" hidden="false" customHeight="false" outlineLevel="0" collapsed="false">
      <c r="A8478" s="1" t="n">
        <v>266017</v>
      </c>
      <c r="B8478" s="1" t="n">
        <v>27</v>
      </c>
      <c r="C8478" s="4" t="n">
        <v>42485</v>
      </c>
      <c r="D8478" s="4" t="str">
        <f aca="false">TEXT(C8478,"yyyy")</f>
        <v>2016</v>
      </c>
      <c r="E8478" s="4" t="str">
        <f aca="false">TEXT(C8478,"mm")</f>
        <v>04</v>
      </c>
      <c r="F8478" s="4" t="str">
        <f aca="false">TEXT(C8478,"dddd")</f>
        <v>Monday</v>
      </c>
      <c r="G8478" s="5" t="n">
        <f aca="false">WEEKNUM(C8478,1)</f>
        <v>18</v>
      </c>
      <c r="H8478" s="1" t="n">
        <v>9</v>
      </c>
      <c r="I8478" s="1" t="n">
        <v>20</v>
      </c>
      <c r="J8478" s="1" t="n">
        <v>0</v>
      </c>
      <c r="K8478" s="1" t="n">
        <v>0</v>
      </c>
      <c r="L8478" s="1" t="n">
        <v>0</v>
      </c>
      <c r="M8478" s="1" t="n">
        <v>0</v>
      </c>
      <c r="N8478" s="1" t="n">
        <v>16.5</v>
      </c>
      <c r="O8478" s="1" t="n">
        <v>63</v>
      </c>
      <c r="Q8478" s="1" t="n">
        <v>3</v>
      </c>
      <c r="R8478" s="0" t="n">
        <f aca="false">I8478+J8478-K8478-L8478-M8478</f>
        <v>20</v>
      </c>
    </row>
    <row r="8479" customFormat="false" ht="12.8" hidden="false" customHeight="false" outlineLevel="0" collapsed="false">
      <c r="A8479" s="1" t="n">
        <v>266020</v>
      </c>
      <c r="B8479" s="1" t="n">
        <v>30</v>
      </c>
      <c r="C8479" s="4" t="n">
        <v>42485</v>
      </c>
      <c r="D8479" s="4" t="str">
        <f aca="false">TEXT(C8479,"yyyy")</f>
        <v>2016</v>
      </c>
      <c r="E8479" s="4" t="str">
        <f aca="false">TEXT(C8479,"mm")</f>
        <v>04</v>
      </c>
      <c r="F8479" s="4" t="str">
        <f aca="false">TEXT(C8479,"dddd")</f>
        <v>Monday</v>
      </c>
      <c r="G8479" s="5" t="n">
        <f aca="false">WEEKNUM(C8479,1)</f>
        <v>18</v>
      </c>
      <c r="H8479" s="1" t="n">
        <v>9</v>
      </c>
      <c r="I8479" s="1" t="n">
        <v>50</v>
      </c>
      <c r="J8479" s="1" t="n">
        <v>0</v>
      </c>
      <c r="K8479" s="1" t="n">
        <v>33</v>
      </c>
      <c r="L8479" s="1" t="n">
        <v>0</v>
      </c>
      <c r="M8479" s="1" t="n">
        <v>0</v>
      </c>
      <c r="N8479" s="1" t="n">
        <v>17</v>
      </c>
      <c r="O8479" s="1" t="n">
        <v>63</v>
      </c>
      <c r="Q8479" s="1" t="n">
        <v>3</v>
      </c>
      <c r="R8479" s="0" t="n">
        <f aca="false">I8479+J8479-K8479-L8479-M8479</f>
        <v>17</v>
      </c>
    </row>
    <row r="8480" customFormat="false" ht="12.8" hidden="false" customHeight="false" outlineLevel="0" collapsed="false">
      <c r="A8480" s="1" t="n">
        <v>266021</v>
      </c>
      <c r="B8480" s="1" t="n">
        <v>31</v>
      </c>
      <c r="C8480" s="4" t="n">
        <v>42485</v>
      </c>
      <c r="D8480" s="4" t="str">
        <f aca="false">TEXT(C8480,"yyyy")</f>
        <v>2016</v>
      </c>
      <c r="E8480" s="4" t="str">
        <f aca="false">TEXT(C8480,"mm")</f>
        <v>04</v>
      </c>
      <c r="F8480" s="4" t="str">
        <f aca="false">TEXT(C8480,"dddd")</f>
        <v>Monday</v>
      </c>
      <c r="G8480" s="5" t="n">
        <f aca="false">WEEKNUM(C8480,1)</f>
        <v>18</v>
      </c>
      <c r="H8480" s="1" t="n">
        <v>9</v>
      </c>
      <c r="I8480" s="1" t="n">
        <v>40</v>
      </c>
      <c r="J8480" s="1" t="n">
        <v>0</v>
      </c>
      <c r="K8480" s="1" t="n">
        <v>12</v>
      </c>
      <c r="L8480" s="1" t="n">
        <v>0</v>
      </c>
      <c r="M8480" s="1" t="n">
        <v>0</v>
      </c>
      <c r="N8480" s="1" t="n">
        <v>17</v>
      </c>
      <c r="O8480" s="1" t="n">
        <v>63</v>
      </c>
      <c r="Q8480" s="1" t="n">
        <v>3</v>
      </c>
      <c r="R8480" s="0" t="n">
        <f aca="false">I8480+J8480-K8480-L8480-M8480</f>
        <v>28</v>
      </c>
    </row>
    <row r="8481" customFormat="false" ht="12.8" hidden="false" customHeight="false" outlineLevel="0" collapsed="false">
      <c r="A8481" s="1" t="n">
        <v>266022</v>
      </c>
      <c r="B8481" s="1" t="n">
        <v>36</v>
      </c>
      <c r="C8481" s="4" t="n">
        <v>42485</v>
      </c>
      <c r="D8481" s="4" t="str">
        <f aca="false">TEXT(C8481,"yyyy")</f>
        <v>2016</v>
      </c>
      <c r="E8481" s="4" t="str">
        <f aca="false">TEXT(C8481,"mm")</f>
        <v>04</v>
      </c>
      <c r="F8481" s="4" t="str">
        <f aca="false">TEXT(C8481,"dddd")</f>
        <v>Monday</v>
      </c>
      <c r="G8481" s="5" t="n">
        <f aca="false">WEEKNUM(C8481,1)</f>
        <v>18</v>
      </c>
      <c r="H8481" s="1" t="n">
        <v>9</v>
      </c>
      <c r="I8481" s="1" t="n">
        <v>60</v>
      </c>
      <c r="J8481" s="1" t="n">
        <v>0</v>
      </c>
      <c r="K8481" s="1" t="n">
        <v>0</v>
      </c>
      <c r="L8481" s="1" t="n">
        <v>0</v>
      </c>
      <c r="M8481" s="1" t="n">
        <v>9</v>
      </c>
      <c r="N8481" s="1" t="n">
        <v>14</v>
      </c>
      <c r="O8481" s="1" t="n">
        <v>63</v>
      </c>
      <c r="Q8481" s="1" t="n">
        <v>3</v>
      </c>
      <c r="R8481" s="0" t="n">
        <f aca="false">I8481+J8481-K8481-L8481-M8481</f>
        <v>51</v>
      </c>
    </row>
    <row r="8482" customFormat="false" ht="12.8" hidden="false" customHeight="false" outlineLevel="0" collapsed="false">
      <c r="A8482" s="1" t="n">
        <v>266026</v>
      </c>
      <c r="B8482" s="1" t="n">
        <v>40</v>
      </c>
      <c r="C8482" s="4" t="n">
        <v>42485</v>
      </c>
      <c r="D8482" s="4" t="str">
        <f aca="false">TEXT(C8482,"yyyy")</f>
        <v>2016</v>
      </c>
      <c r="E8482" s="4" t="str">
        <f aca="false">TEXT(C8482,"mm")</f>
        <v>04</v>
      </c>
      <c r="F8482" s="4" t="str">
        <f aca="false">TEXT(C8482,"dddd")</f>
        <v>Monday</v>
      </c>
      <c r="G8482" s="5" t="n">
        <f aca="false">WEEKNUM(C8482,1)</f>
        <v>18</v>
      </c>
      <c r="H8482" s="1" t="n">
        <v>9</v>
      </c>
      <c r="I8482" s="1" t="n">
        <v>18</v>
      </c>
      <c r="J8482" s="1" t="n">
        <v>0</v>
      </c>
      <c r="K8482" s="1" t="n">
        <v>0</v>
      </c>
      <c r="L8482" s="1" t="n">
        <v>0</v>
      </c>
      <c r="M8482" s="1" t="n">
        <v>3</v>
      </c>
      <c r="N8482" s="1" t="n">
        <v>10</v>
      </c>
      <c r="O8482" s="1" t="n">
        <v>63</v>
      </c>
      <c r="Q8482" s="1" t="n">
        <v>3</v>
      </c>
      <c r="R8482" s="0" t="n">
        <f aca="false">I8482+J8482-K8482-L8482-M8482</f>
        <v>15</v>
      </c>
    </row>
    <row r="8483" customFormat="false" ht="12.8" hidden="false" customHeight="false" outlineLevel="0" collapsed="false">
      <c r="A8483" s="1" t="n">
        <v>266031</v>
      </c>
      <c r="B8483" s="1" t="n">
        <v>34</v>
      </c>
      <c r="C8483" s="4" t="n">
        <v>42485</v>
      </c>
      <c r="D8483" s="4" t="str">
        <f aca="false">TEXT(C8483,"yyyy")</f>
        <v>2016</v>
      </c>
      <c r="E8483" s="4" t="str">
        <f aca="false">TEXT(C8483,"mm")</f>
        <v>04</v>
      </c>
      <c r="F8483" s="4" t="str">
        <f aca="false">TEXT(C8483,"dddd")</f>
        <v>Monday</v>
      </c>
      <c r="G8483" s="5" t="n">
        <f aca="false">WEEKNUM(C8483,1)</f>
        <v>18</v>
      </c>
      <c r="H8483" s="1" t="n">
        <v>9</v>
      </c>
      <c r="I8483" s="1" t="n">
        <v>30</v>
      </c>
      <c r="J8483" s="1" t="n">
        <v>0</v>
      </c>
      <c r="K8483" s="1" t="n">
        <v>0</v>
      </c>
      <c r="L8483" s="1" t="n">
        <v>0</v>
      </c>
      <c r="M8483" s="1" t="n">
        <v>0</v>
      </c>
      <c r="N8483" s="1" t="n">
        <v>40</v>
      </c>
      <c r="O8483" s="1" t="n">
        <v>63</v>
      </c>
      <c r="Q8483" s="1" t="n">
        <v>3</v>
      </c>
      <c r="R8483" s="0" t="n">
        <f aca="false">I8483+J8483-K8483-L8483-M8483</f>
        <v>30</v>
      </c>
    </row>
    <row r="8484" customFormat="false" ht="12.8" hidden="false" customHeight="false" outlineLevel="0" collapsed="false">
      <c r="A8484" s="1" t="n">
        <v>266034</v>
      </c>
      <c r="B8484" s="1" t="n">
        <v>43</v>
      </c>
      <c r="C8484" s="4" t="n">
        <v>42485</v>
      </c>
      <c r="D8484" s="4" t="str">
        <f aca="false">TEXT(C8484,"yyyy")</f>
        <v>2016</v>
      </c>
      <c r="E8484" s="4" t="str">
        <f aca="false">TEXT(C8484,"mm")</f>
        <v>04</v>
      </c>
      <c r="F8484" s="4" t="str">
        <f aca="false">TEXT(C8484,"dddd")</f>
        <v>Monday</v>
      </c>
      <c r="G8484" s="5" t="n">
        <f aca="false">WEEKNUM(C8484,1)</f>
        <v>18</v>
      </c>
      <c r="H8484" s="1" t="n">
        <v>9</v>
      </c>
      <c r="I8484" s="1" t="n">
        <v>20</v>
      </c>
      <c r="J8484" s="1" t="n">
        <v>0</v>
      </c>
      <c r="K8484" s="1" t="n">
        <v>0</v>
      </c>
      <c r="L8484" s="1" t="n">
        <v>0</v>
      </c>
      <c r="M8484" s="1" t="n">
        <v>0</v>
      </c>
      <c r="N8484" s="1" t="n">
        <v>25</v>
      </c>
      <c r="O8484" s="1" t="n">
        <v>63</v>
      </c>
      <c r="Q8484" s="1" t="n">
        <v>3</v>
      </c>
      <c r="R8484" s="0" t="n">
        <f aca="false">I8484+J8484-K8484-L8484-M8484</f>
        <v>20</v>
      </c>
    </row>
    <row r="8485" customFormat="false" ht="12.8" hidden="false" customHeight="false" outlineLevel="0" collapsed="false">
      <c r="A8485" s="1" t="n">
        <v>266037</v>
      </c>
      <c r="B8485" s="1" t="n">
        <v>48</v>
      </c>
      <c r="C8485" s="4" t="n">
        <v>42485</v>
      </c>
      <c r="D8485" s="4" t="str">
        <f aca="false">TEXT(C8485,"yyyy")</f>
        <v>2016</v>
      </c>
      <c r="E8485" s="4" t="str">
        <f aca="false">TEXT(C8485,"mm")</f>
        <v>04</v>
      </c>
      <c r="F8485" s="4" t="str">
        <f aca="false">TEXT(C8485,"dddd")</f>
        <v>Monday</v>
      </c>
      <c r="G8485" s="5" t="n">
        <f aca="false">WEEKNUM(C8485,1)</f>
        <v>18</v>
      </c>
      <c r="H8485" s="1" t="n">
        <v>9</v>
      </c>
      <c r="I8485" s="1" t="n">
        <v>15</v>
      </c>
      <c r="J8485" s="1" t="n">
        <v>0</v>
      </c>
      <c r="K8485" s="1" t="n">
        <v>4</v>
      </c>
      <c r="L8485" s="1" t="n">
        <v>2</v>
      </c>
      <c r="M8485" s="1" t="n">
        <v>0</v>
      </c>
      <c r="N8485" s="1" t="n">
        <v>40</v>
      </c>
      <c r="O8485" s="1" t="n">
        <v>63</v>
      </c>
      <c r="Q8485" s="1" t="n">
        <v>3</v>
      </c>
      <c r="R8485" s="0" t="n">
        <f aca="false">I8485+J8485-K8485-L8485-M8485</f>
        <v>9</v>
      </c>
    </row>
    <row r="8486" customFormat="false" ht="12.8" hidden="false" customHeight="false" outlineLevel="0" collapsed="false">
      <c r="A8486" s="1" t="n">
        <v>266044</v>
      </c>
      <c r="B8486" s="1" t="n">
        <v>55</v>
      </c>
      <c r="C8486" s="4" t="n">
        <v>42485</v>
      </c>
      <c r="D8486" s="4" t="str">
        <f aca="false">TEXT(C8486,"yyyy")</f>
        <v>2016</v>
      </c>
      <c r="E8486" s="4" t="str">
        <f aca="false">TEXT(C8486,"mm")</f>
        <v>04</v>
      </c>
      <c r="F8486" s="4" t="str">
        <f aca="false">TEXT(C8486,"dddd")</f>
        <v>Monday</v>
      </c>
      <c r="G8486" s="5" t="n">
        <f aca="false">WEEKNUM(C8486,1)</f>
        <v>18</v>
      </c>
      <c r="H8486" s="1" t="n">
        <v>9</v>
      </c>
      <c r="I8486" s="1" t="n">
        <v>13</v>
      </c>
      <c r="J8486" s="1" t="n">
        <v>0</v>
      </c>
      <c r="K8486" s="1" t="n">
        <v>3</v>
      </c>
      <c r="L8486" s="1" t="n">
        <v>0</v>
      </c>
      <c r="M8486" s="1" t="n">
        <v>0</v>
      </c>
      <c r="N8486" s="1" t="n">
        <v>120</v>
      </c>
      <c r="O8486" s="1" t="n">
        <v>63</v>
      </c>
      <c r="Q8486" s="1" t="n">
        <v>3</v>
      </c>
      <c r="R8486" s="0" t="n">
        <f aca="false">I8486+J8486-K8486-L8486-M8486</f>
        <v>10</v>
      </c>
    </row>
    <row r="8487" customFormat="false" ht="12.8" hidden="false" customHeight="false" outlineLevel="0" collapsed="false">
      <c r="A8487" s="1" t="n">
        <v>266050</v>
      </c>
      <c r="B8487" s="1" t="n">
        <v>61</v>
      </c>
      <c r="C8487" s="4" t="n">
        <v>42485</v>
      </c>
      <c r="D8487" s="4" t="str">
        <f aca="false">TEXT(C8487,"yyyy")</f>
        <v>2016</v>
      </c>
      <c r="E8487" s="4" t="str">
        <f aca="false">TEXT(C8487,"mm")</f>
        <v>04</v>
      </c>
      <c r="F8487" s="4" t="str">
        <f aca="false">TEXT(C8487,"dddd")</f>
        <v>Monday</v>
      </c>
      <c r="G8487" s="5" t="n">
        <f aca="false">WEEKNUM(C8487,1)</f>
        <v>18</v>
      </c>
      <c r="H8487" s="1" t="n">
        <v>9</v>
      </c>
      <c r="I8487" s="1" t="n">
        <v>30</v>
      </c>
      <c r="J8487" s="1" t="n">
        <v>0</v>
      </c>
      <c r="K8487" s="1" t="n">
        <v>0</v>
      </c>
      <c r="L8487" s="1" t="n">
        <v>0</v>
      </c>
      <c r="M8487" s="1" t="n">
        <v>0</v>
      </c>
      <c r="N8487" s="1" t="n">
        <v>20</v>
      </c>
      <c r="O8487" s="1" t="n">
        <v>63</v>
      </c>
      <c r="Q8487" s="1" t="n">
        <v>3</v>
      </c>
      <c r="R8487" s="0" t="n">
        <f aca="false">I8487+J8487-K8487-L8487-M8487</f>
        <v>30</v>
      </c>
    </row>
    <row r="8488" customFormat="false" ht="12.8" hidden="false" customHeight="false" outlineLevel="0" collapsed="false">
      <c r="A8488" s="1" t="n">
        <v>266054</v>
      </c>
      <c r="B8488" s="1" t="n">
        <v>65</v>
      </c>
      <c r="C8488" s="4" t="n">
        <v>42485</v>
      </c>
      <c r="D8488" s="4" t="str">
        <f aca="false">TEXT(C8488,"yyyy")</f>
        <v>2016</v>
      </c>
      <c r="E8488" s="4" t="str">
        <f aca="false">TEXT(C8488,"mm")</f>
        <v>04</v>
      </c>
      <c r="F8488" s="4" t="str">
        <f aca="false">TEXT(C8488,"dddd")</f>
        <v>Monday</v>
      </c>
      <c r="G8488" s="5" t="n">
        <f aca="false">WEEKNUM(C8488,1)</f>
        <v>18</v>
      </c>
      <c r="H8488" s="1" t="n">
        <v>9</v>
      </c>
      <c r="I8488" s="1" t="n">
        <v>28</v>
      </c>
      <c r="J8488" s="1" t="n">
        <v>0</v>
      </c>
      <c r="K8488" s="1" t="n">
        <v>0</v>
      </c>
      <c r="L8488" s="1" t="n">
        <v>0</v>
      </c>
      <c r="M8488" s="1" t="n">
        <v>0</v>
      </c>
      <c r="N8488" s="1" t="n">
        <v>24</v>
      </c>
      <c r="O8488" s="1" t="n">
        <v>63</v>
      </c>
      <c r="Q8488" s="1" t="n">
        <v>3</v>
      </c>
      <c r="R8488" s="0" t="n">
        <f aca="false">I8488+J8488-K8488-L8488-M8488</f>
        <v>28</v>
      </c>
    </row>
    <row r="8489" customFormat="false" ht="12.8" hidden="false" customHeight="false" outlineLevel="0" collapsed="false">
      <c r="A8489" s="1" t="n">
        <v>266056</v>
      </c>
      <c r="B8489" s="1" t="n">
        <v>67</v>
      </c>
      <c r="C8489" s="4" t="n">
        <v>42485</v>
      </c>
      <c r="D8489" s="4" t="str">
        <f aca="false">TEXT(C8489,"yyyy")</f>
        <v>2016</v>
      </c>
      <c r="E8489" s="4" t="str">
        <f aca="false">TEXT(C8489,"mm")</f>
        <v>04</v>
      </c>
      <c r="F8489" s="4" t="str">
        <f aca="false">TEXT(C8489,"dddd")</f>
        <v>Monday</v>
      </c>
      <c r="G8489" s="5" t="n">
        <f aca="false">WEEKNUM(C8489,1)</f>
        <v>18</v>
      </c>
      <c r="H8489" s="1" t="n">
        <v>9</v>
      </c>
      <c r="I8489" s="1" t="n">
        <v>15</v>
      </c>
      <c r="J8489" s="1" t="n">
        <v>0</v>
      </c>
      <c r="K8489" s="1" t="n">
        <v>0</v>
      </c>
      <c r="L8489" s="1" t="n">
        <v>0</v>
      </c>
      <c r="M8489" s="1" t="n">
        <v>0</v>
      </c>
      <c r="N8489" s="1" t="n">
        <v>15</v>
      </c>
      <c r="O8489" s="1" t="n">
        <v>63</v>
      </c>
      <c r="Q8489" s="1" t="n">
        <v>3</v>
      </c>
      <c r="R8489" s="0" t="n">
        <f aca="false">I8489+J8489-K8489-L8489-M8489</f>
        <v>15</v>
      </c>
    </row>
    <row r="8490" customFormat="false" ht="12.8" hidden="false" customHeight="false" outlineLevel="0" collapsed="false">
      <c r="A8490" s="1" t="n">
        <v>266058</v>
      </c>
      <c r="B8490" s="1" t="n">
        <v>69</v>
      </c>
      <c r="C8490" s="4" t="n">
        <v>42485</v>
      </c>
      <c r="D8490" s="4" t="str">
        <f aca="false">TEXT(C8490,"yyyy")</f>
        <v>2016</v>
      </c>
      <c r="E8490" s="4" t="str">
        <f aca="false">TEXT(C8490,"mm")</f>
        <v>04</v>
      </c>
      <c r="F8490" s="4" t="str">
        <f aca="false">TEXT(C8490,"dddd")</f>
        <v>Monday</v>
      </c>
      <c r="G8490" s="5" t="n">
        <f aca="false">WEEKNUM(C8490,1)</f>
        <v>18</v>
      </c>
      <c r="H8490" s="1" t="n">
        <v>9</v>
      </c>
      <c r="I8490" s="1" t="n">
        <v>5</v>
      </c>
      <c r="J8490" s="1" t="n">
        <v>0</v>
      </c>
      <c r="K8490" s="1" t="n">
        <v>0</v>
      </c>
      <c r="L8490" s="1" t="n">
        <v>0</v>
      </c>
      <c r="M8490" s="1" t="n">
        <v>0</v>
      </c>
      <c r="N8490" s="1" t="n">
        <v>20</v>
      </c>
      <c r="O8490" s="1" t="n">
        <v>63</v>
      </c>
      <c r="Q8490" s="1" t="n">
        <v>3</v>
      </c>
      <c r="R8490" s="0" t="n">
        <f aca="false">I8490+J8490-K8490-L8490-M8490</f>
        <v>5</v>
      </c>
    </row>
    <row r="8491" customFormat="false" ht="12.8" hidden="false" customHeight="false" outlineLevel="0" collapsed="false">
      <c r="A8491" s="1" t="n">
        <v>266059</v>
      </c>
      <c r="B8491" s="1" t="n">
        <v>70</v>
      </c>
      <c r="C8491" s="4" t="n">
        <v>42485</v>
      </c>
      <c r="D8491" s="4" t="str">
        <f aca="false">TEXT(C8491,"yyyy")</f>
        <v>2016</v>
      </c>
      <c r="E8491" s="4" t="str">
        <f aca="false">TEXT(C8491,"mm")</f>
        <v>04</v>
      </c>
      <c r="F8491" s="4" t="str">
        <f aca="false">TEXT(C8491,"dddd")</f>
        <v>Monday</v>
      </c>
      <c r="G8491" s="5" t="n">
        <f aca="false">WEEKNUM(C8491,1)</f>
        <v>18</v>
      </c>
      <c r="H8491" s="1" t="n">
        <v>9</v>
      </c>
      <c r="I8491" s="1" t="n">
        <v>30</v>
      </c>
      <c r="J8491" s="1" t="n">
        <v>0</v>
      </c>
      <c r="K8491" s="1" t="n">
        <v>0</v>
      </c>
      <c r="L8491" s="1" t="n">
        <v>0</v>
      </c>
      <c r="M8491" s="1" t="n">
        <v>0</v>
      </c>
      <c r="N8491" s="1" t="n">
        <v>20</v>
      </c>
      <c r="O8491" s="1" t="n">
        <v>63</v>
      </c>
      <c r="Q8491" s="1" t="n">
        <v>3</v>
      </c>
      <c r="R8491" s="0" t="n">
        <f aca="false">I8491+J8491-K8491-L8491-M8491</f>
        <v>30</v>
      </c>
    </row>
    <row r="8492" customFormat="false" ht="12.8" hidden="false" customHeight="false" outlineLevel="0" collapsed="false">
      <c r="A8492" s="1" t="n">
        <v>266061</v>
      </c>
      <c r="B8492" s="1" t="n">
        <v>72</v>
      </c>
      <c r="C8492" s="4" t="n">
        <v>42485</v>
      </c>
      <c r="D8492" s="4" t="str">
        <f aca="false">TEXT(C8492,"yyyy")</f>
        <v>2016</v>
      </c>
      <c r="E8492" s="4" t="str">
        <f aca="false">TEXT(C8492,"mm")</f>
        <v>04</v>
      </c>
      <c r="F8492" s="4" t="str">
        <f aca="false">TEXT(C8492,"dddd")</f>
        <v>Monday</v>
      </c>
      <c r="G8492" s="5" t="n">
        <f aca="false">WEEKNUM(C8492,1)</f>
        <v>18</v>
      </c>
      <c r="H8492" s="1" t="n">
        <v>9</v>
      </c>
      <c r="I8492" s="1" t="n">
        <v>20</v>
      </c>
      <c r="J8492" s="1" t="n">
        <v>0</v>
      </c>
      <c r="K8492" s="1" t="n">
        <v>0</v>
      </c>
      <c r="L8492" s="1" t="n">
        <v>0</v>
      </c>
      <c r="M8492" s="1" t="n">
        <v>0</v>
      </c>
      <c r="N8492" s="1" t="n">
        <v>15</v>
      </c>
      <c r="O8492" s="1" t="n">
        <v>63</v>
      </c>
      <c r="Q8492" s="1" t="n">
        <v>3</v>
      </c>
      <c r="R8492" s="0" t="n">
        <f aca="false">I8492+J8492-K8492-L8492-M8492</f>
        <v>20</v>
      </c>
    </row>
    <row r="8493" customFormat="false" ht="12.8" hidden="false" customHeight="false" outlineLevel="0" collapsed="false">
      <c r="A8493" s="1" t="n">
        <v>266064</v>
      </c>
      <c r="B8493" s="1" t="n">
        <v>75</v>
      </c>
      <c r="C8493" s="4" t="n">
        <v>42485</v>
      </c>
      <c r="D8493" s="4" t="str">
        <f aca="false">TEXT(C8493,"yyyy")</f>
        <v>2016</v>
      </c>
      <c r="E8493" s="4" t="str">
        <f aca="false">TEXT(C8493,"mm")</f>
        <v>04</v>
      </c>
      <c r="F8493" s="4" t="str">
        <f aca="false">TEXT(C8493,"dddd")</f>
        <v>Monday</v>
      </c>
      <c r="G8493" s="5" t="n">
        <f aca="false">WEEKNUM(C8493,1)</f>
        <v>18</v>
      </c>
      <c r="H8493" s="1" t="n">
        <v>9</v>
      </c>
      <c r="I8493" s="1" t="n">
        <v>10</v>
      </c>
      <c r="J8493" s="1" t="n">
        <v>0</v>
      </c>
      <c r="K8493" s="1" t="n">
        <v>2</v>
      </c>
      <c r="L8493" s="1" t="n">
        <v>0</v>
      </c>
      <c r="M8493" s="1" t="n">
        <v>0</v>
      </c>
      <c r="N8493" s="1" t="n">
        <v>30</v>
      </c>
      <c r="O8493" s="1" t="n">
        <v>63</v>
      </c>
      <c r="Q8493" s="1" t="n">
        <v>3</v>
      </c>
      <c r="R8493" s="0" t="n">
        <f aca="false">I8493+J8493-K8493-L8493-M8493</f>
        <v>8</v>
      </c>
    </row>
    <row r="8494" customFormat="false" ht="12.8" hidden="false" customHeight="false" outlineLevel="0" collapsed="false">
      <c r="A8494" s="1" t="n">
        <v>266081</v>
      </c>
      <c r="B8494" s="1" t="n">
        <v>1</v>
      </c>
      <c r="C8494" s="4" t="n">
        <v>42485</v>
      </c>
      <c r="D8494" s="4" t="str">
        <f aca="false">TEXT(C8494,"yyyy")</f>
        <v>2016</v>
      </c>
      <c r="E8494" s="4" t="str">
        <f aca="false">TEXT(C8494,"mm")</f>
        <v>04</v>
      </c>
      <c r="F8494" s="4" t="str">
        <f aca="false">TEXT(C8494,"dddd")</f>
        <v>Monday</v>
      </c>
      <c r="G8494" s="5" t="n">
        <f aca="false">WEEKNUM(C8494,1)</f>
        <v>18</v>
      </c>
      <c r="H8494" s="1" t="n">
        <v>10</v>
      </c>
      <c r="I8494" s="1" t="n">
        <v>130</v>
      </c>
      <c r="J8494" s="1" t="n">
        <v>0</v>
      </c>
      <c r="K8494" s="1" t="n">
        <v>0</v>
      </c>
      <c r="L8494" s="1" t="n">
        <v>0</v>
      </c>
      <c r="M8494" s="1" t="n">
        <v>3</v>
      </c>
      <c r="N8494" s="1" t="n">
        <v>25</v>
      </c>
      <c r="O8494" s="1" t="n">
        <v>51</v>
      </c>
      <c r="P8494" s="1" t="s">
        <v>18</v>
      </c>
      <c r="Q8494" s="1" t="n">
        <v>2</v>
      </c>
      <c r="R8494" s="0" t="n">
        <f aca="false">I8494+J8494-K8494-L8494-M8494</f>
        <v>127</v>
      </c>
    </row>
    <row r="8495" customFormat="false" ht="12.8" hidden="false" customHeight="false" outlineLevel="0" collapsed="false">
      <c r="A8495" s="1" t="n">
        <v>266082</v>
      </c>
      <c r="B8495" s="1" t="n">
        <v>2</v>
      </c>
      <c r="C8495" s="4" t="n">
        <v>42485</v>
      </c>
      <c r="D8495" s="4" t="str">
        <f aca="false">TEXT(C8495,"yyyy")</f>
        <v>2016</v>
      </c>
      <c r="E8495" s="4" t="str">
        <f aca="false">TEXT(C8495,"mm")</f>
        <v>04</v>
      </c>
      <c r="F8495" s="4" t="str">
        <f aca="false">TEXT(C8495,"dddd")</f>
        <v>Monday</v>
      </c>
      <c r="G8495" s="5" t="n">
        <f aca="false">WEEKNUM(C8495,1)</f>
        <v>18</v>
      </c>
      <c r="H8495" s="1" t="n">
        <v>10</v>
      </c>
      <c r="I8495" s="1" t="n">
        <v>100</v>
      </c>
      <c r="J8495" s="1" t="n">
        <v>0</v>
      </c>
      <c r="K8495" s="1" t="n">
        <v>8</v>
      </c>
      <c r="L8495" s="1" t="n">
        <v>0</v>
      </c>
      <c r="M8495" s="1" t="n">
        <v>25</v>
      </c>
      <c r="N8495" s="1" t="n">
        <v>20</v>
      </c>
      <c r="O8495" s="1" t="n">
        <v>51</v>
      </c>
      <c r="P8495" s="1" t="s">
        <v>18</v>
      </c>
      <c r="Q8495" s="1" t="n">
        <v>2</v>
      </c>
      <c r="R8495" s="0" t="n">
        <f aca="false">I8495+J8495-K8495-L8495-M8495</f>
        <v>67</v>
      </c>
    </row>
    <row r="8496" customFormat="false" ht="12.8" hidden="false" customHeight="false" outlineLevel="0" collapsed="false">
      <c r="A8496" s="1" t="n">
        <v>266085</v>
      </c>
      <c r="B8496" s="1" t="n">
        <v>5</v>
      </c>
      <c r="C8496" s="4" t="n">
        <v>42485</v>
      </c>
      <c r="D8496" s="4" t="str">
        <f aca="false">TEXT(C8496,"yyyy")</f>
        <v>2016</v>
      </c>
      <c r="E8496" s="4" t="str">
        <f aca="false">TEXT(C8496,"mm")</f>
        <v>04</v>
      </c>
      <c r="F8496" s="4" t="str">
        <f aca="false">TEXT(C8496,"dddd")</f>
        <v>Monday</v>
      </c>
      <c r="G8496" s="5" t="n">
        <f aca="false">WEEKNUM(C8496,1)</f>
        <v>18</v>
      </c>
      <c r="H8496" s="1" t="n">
        <v>10</v>
      </c>
      <c r="I8496" s="1" t="n">
        <v>110</v>
      </c>
      <c r="J8496" s="1" t="n">
        <v>0</v>
      </c>
      <c r="K8496" s="1" t="n">
        <v>31</v>
      </c>
      <c r="L8496" s="1" t="n">
        <v>0</v>
      </c>
      <c r="M8496" s="1" t="n">
        <v>14</v>
      </c>
      <c r="N8496" s="1" t="n">
        <v>16</v>
      </c>
      <c r="O8496" s="1" t="n">
        <v>51</v>
      </c>
      <c r="P8496" s="1" t="s">
        <v>18</v>
      </c>
      <c r="Q8496" s="1" t="n">
        <v>2</v>
      </c>
      <c r="R8496" s="0" t="n">
        <f aca="false">I8496+J8496-K8496-L8496-M8496</f>
        <v>65</v>
      </c>
    </row>
    <row r="8497" customFormat="false" ht="12.8" hidden="false" customHeight="false" outlineLevel="0" collapsed="false">
      <c r="A8497" s="1" t="n">
        <v>266087</v>
      </c>
      <c r="B8497" s="1" t="n">
        <v>7</v>
      </c>
      <c r="C8497" s="4" t="n">
        <v>42485</v>
      </c>
      <c r="D8497" s="4" t="str">
        <f aca="false">TEXT(C8497,"yyyy")</f>
        <v>2016</v>
      </c>
      <c r="E8497" s="4" t="str">
        <f aca="false">TEXT(C8497,"mm")</f>
        <v>04</v>
      </c>
      <c r="F8497" s="4" t="str">
        <f aca="false">TEXT(C8497,"dddd")</f>
        <v>Monday</v>
      </c>
      <c r="G8497" s="5" t="n">
        <f aca="false">WEEKNUM(C8497,1)</f>
        <v>18</v>
      </c>
      <c r="H8497" s="1" t="n">
        <v>10</v>
      </c>
      <c r="I8497" s="1" t="n">
        <v>40</v>
      </c>
      <c r="J8497" s="1" t="n">
        <v>0</v>
      </c>
      <c r="K8497" s="1" t="n">
        <v>11</v>
      </c>
      <c r="L8497" s="1" t="n">
        <v>0</v>
      </c>
      <c r="M8497" s="1" t="n">
        <v>2</v>
      </c>
      <c r="N8497" s="1" t="n">
        <v>20</v>
      </c>
      <c r="O8497" s="1" t="n">
        <v>51</v>
      </c>
      <c r="P8497" s="1" t="s">
        <v>18</v>
      </c>
      <c r="Q8497" s="1" t="n">
        <v>2</v>
      </c>
      <c r="R8497" s="0" t="n">
        <f aca="false">I8497+J8497-K8497-L8497-M8497</f>
        <v>27</v>
      </c>
    </row>
    <row r="8498" customFormat="false" ht="12.8" hidden="false" customHeight="false" outlineLevel="0" collapsed="false">
      <c r="A8498" s="1" t="n">
        <v>266091</v>
      </c>
      <c r="B8498" s="1" t="n">
        <v>11</v>
      </c>
      <c r="C8498" s="4" t="n">
        <v>42485</v>
      </c>
      <c r="D8498" s="4" t="str">
        <f aca="false">TEXT(C8498,"yyyy")</f>
        <v>2016</v>
      </c>
      <c r="E8498" s="4" t="str">
        <f aca="false">TEXT(C8498,"mm")</f>
        <v>04</v>
      </c>
      <c r="F8498" s="4" t="str">
        <f aca="false">TEXT(C8498,"dddd")</f>
        <v>Monday</v>
      </c>
      <c r="G8498" s="5" t="n">
        <f aca="false">WEEKNUM(C8498,1)</f>
        <v>18</v>
      </c>
      <c r="H8498" s="1" t="n">
        <v>10</v>
      </c>
      <c r="I8498" s="1" t="n">
        <v>15</v>
      </c>
      <c r="J8498" s="1" t="n">
        <v>0</v>
      </c>
      <c r="K8498" s="1" t="n">
        <v>2</v>
      </c>
      <c r="L8498" s="1" t="n">
        <v>0</v>
      </c>
      <c r="M8498" s="1" t="n">
        <v>0</v>
      </c>
      <c r="N8498" s="1" t="n">
        <v>17</v>
      </c>
      <c r="O8498" s="1" t="n">
        <v>51</v>
      </c>
      <c r="P8498" s="1" t="s">
        <v>18</v>
      </c>
      <c r="Q8498" s="1" t="n">
        <v>2</v>
      </c>
      <c r="R8498" s="0" t="n">
        <f aca="false">I8498+J8498-K8498-L8498-M8498</f>
        <v>13</v>
      </c>
    </row>
    <row r="8499" customFormat="false" ht="12.8" hidden="false" customHeight="false" outlineLevel="0" collapsed="false">
      <c r="A8499" s="1" t="n">
        <v>266092</v>
      </c>
      <c r="B8499" s="1" t="n">
        <v>12</v>
      </c>
      <c r="C8499" s="4" t="n">
        <v>42485</v>
      </c>
      <c r="D8499" s="4" t="str">
        <f aca="false">TEXT(C8499,"yyyy")</f>
        <v>2016</v>
      </c>
      <c r="E8499" s="4" t="str">
        <f aca="false">TEXT(C8499,"mm")</f>
        <v>04</v>
      </c>
      <c r="F8499" s="4" t="str">
        <f aca="false">TEXT(C8499,"dddd")</f>
        <v>Monday</v>
      </c>
      <c r="G8499" s="5" t="n">
        <f aca="false">WEEKNUM(C8499,1)</f>
        <v>18</v>
      </c>
      <c r="H8499" s="1" t="n">
        <v>10</v>
      </c>
      <c r="I8499" s="1" t="n">
        <v>30</v>
      </c>
      <c r="J8499" s="1" t="n">
        <v>0</v>
      </c>
      <c r="K8499" s="1" t="n">
        <v>19</v>
      </c>
      <c r="L8499" s="1" t="n">
        <v>0</v>
      </c>
      <c r="M8499" s="1" t="n">
        <v>0</v>
      </c>
      <c r="N8499" s="1" t="n">
        <v>19.5</v>
      </c>
      <c r="O8499" s="1" t="n">
        <v>51</v>
      </c>
      <c r="P8499" s="1" t="s">
        <v>18</v>
      </c>
      <c r="Q8499" s="1" t="n">
        <v>2</v>
      </c>
      <c r="R8499" s="0" t="n">
        <f aca="false">I8499+J8499-K8499-L8499-M8499</f>
        <v>11</v>
      </c>
    </row>
    <row r="8500" customFormat="false" ht="12.8" hidden="false" customHeight="false" outlineLevel="0" collapsed="false">
      <c r="A8500" s="1" t="n">
        <v>266095</v>
      </c>
      <c r="B8500" s="1" t="n">
        <v>15</v>
      </c>
      <c r="C8500" s="4" t="n">
        <v>42485</v>
      </c>
      <c r="D8500" s="4" t="str">
        <f aca="false">TEXT(C8500,"yyyy")</f>
        <v>2016</v>
      </c>
      <c r="E8500" s="4" t="str">
        <f aca="false">TEXT(C8500,"mm")</f>
        <v>04</v>
      </c>
      <c r="F8500" s="4" t="str">
        <f aca="false">TEXT(C8500,"dddd")</f>
        <v>Monday</v>
      </c>
      <c r="G8500" s="5" t="n">
        <f aca="false">WEEKNUM(C8500,1)</f>
        <v>18</v>
      </c>
      <c r="H8500" s="1" t="n">
        <v>10</v>
      </c>
      <c r="I8500" s="1" t="n">
        <v>43</v>
      </c>
      <c r="J8500" s="1" t="n">
        <v>0</v>
      </c>
      <c r="K8500" s="1" t="n">
        <v>25</v>
      </c>
      <c r="L8500" s="1" t="n">
        <v>0</v>
      </c>
      <c r="M8500" s="1" t="n">
        <v>0</v>
      </c>
      <c r="N8500" s="1" t="n">
        <v>20.5</v>
      </c>
      <c r="O8500" s="1" t="n">
        <v>51</v>
      </c>
      <c r="P8500" s="1" t="s">
        <v>18</v>
      </c>
      <c r="Q8500" s="1" t="n">
        <v>2</v>
      </c>
      <c r="R8500" s="0" t="n">
        <f aca="false">I8500+J8500-K8500-L8500-M8500</f>
        <v>18</v>
      </c>
    </row>
    <row r="8501" customFormat="false" ht="12.8" hidden="false" customHeight="false" outlineLevel="0" collapsed="false">
      <c r="A8501" s="1" t="n">
        <v>266096</v>
      </c>
      <c r="B8501" s="1" t="n">
        <v>16</v>
      </c>
      <c r="C8501" s="4" t="n">
        <v>42485</v>
      </c>
      <c r="D8501" s="4" t="str">
        <f aca="false">TEXT(C8501,"yyyy")</f>
        <v>2016</v>
      </c>
      <c r="E8501" s="4" t="str">
        <f aca="false">TEXT(C8501,"mm")</f>
        <v>04</v>
      </c>
      <c r="F8501" s="4" t="str">
        <f aca="false">TEXT(C8501,"dddd")</f>
        <v>Monday</v>
      </c>
      <c r="G8501" s="5" t="n">
        <f aca="false">WEEKNUM(C8501,1)</f>
        <v>18</v>
      </c>
      <c r="H8501" s="1" t="n">
        <v>10</v>
      </c>
      <c r="I8501" s="1" t="n">
        <v>16</v>
      </c>
      <c r="J8501" s="1" t="n">
        <v>0</v>
      </c>
      <c r="K8501" s="1" t="n">
        <v>8</v>
      </c>
      <c r="L8501" s="1" t="n">
        <v>0</v>
      </c>
      <c r="M8501" s="1" t="n">
        <v>0</v>
      </c>
      <c r="N8501" s="1" t="n">
        <v>68</v>
      </c>
      <c r="O8501" s="1" t="n">
        <v>51</v>
      </c>
      <c r="P8501" s="1" t="s">
        <v>18</v>
      </c>
      <c r="Q8501" s="1" t="n">
        <v>2</v>
      </c>
      <c r="R8501" s="0" t="n">
        <f aca="false">I8501+J8501-K8501-L8501-M8501</f>
        <v>8</v>
      </c>
    </row>
    <row r="8502" customFormat="false" ht="12.8" hidden="false" customHeight="false" outlineLevel="0" collapsed="false">
      <c r="A8502" s="1" t="n">
        <v>266097</v>
      </c>
      <c r="B8502" s="1" t="n">
        <v>17</v>
      </c>
      <c r="C8502" s="4" t="n">
        <v>42485</v>
      </c>
      <c r="D8502" s="4" t="str">
        <f aca="false">TEXT(C8502,"yyyy")</f>
        <v>2016</v>
      </c>
      <c r="E8502" s="4" t="str">
        <f aca="false">TEXT(C8502,"mm")</f>
        <v>04</v>
      </c>
      <c r="F8502" s="4" t="str">
        <f aca="false">TEXT(C8502,"dddd")</f>
        <v>Monday</v>
      </c>
      <c r="G8502" s="5" t="n">
        <f aca="false">WEEKNUM(C8502,1)</f>
        <v>18</v>
      </c>
      <c r="H8502" s="1" t="n">
        <v>10</v>
      </c>
      <c r="I8502" s="1" t="n">
        <v>7</v>
      </c>
      <c r="J8502" s="1" t="n">
        <v>0</v>
      </c>
      <c r="K8502" s="1" t="n">
        <v>0</v>
      </c>
      <c r="L8502" s="1" t="n">
        <v>0</v>
      </c>
      <c r="M8502" s="1" t="n">
        <v>0</v>
      </c>
      <c r="N8502" s="1" t="n">
        <v>130</v>
      </c>
      <c r="O8502" s="1" t="n">
        <v>51</v>
      </c>
      <c r="P8502" s="1" t="s">
        <v>18</v>
      </c>
      <c r="Q8502" s="1" t="n">
        <v>2</v>
      </c>
      <c r="R8502" s="0" t="n">
        <f aca="false">I8502+J8502-K8502-L8502-M8502</f>
        <v>7</v>
      </c>
    </row>
    <row r="8503" customFormat="false" ht="12.8" hidden="false" customHeight="false" outlineLevel="0" collapsed="false">
      <c r="A8503" s="1" t="n">
        <v>266100</v>
      </c>
      <c r="B8503" s="1" t="n">
        <v>20</v>
      </c>
      <c r="C8503" s="4" t="n">
        <v>42485</v>
      </c>
      <c r="D8503" s="4" t="str">
        <f aca="false">TEXT(C8503,"yyyy")</f>
        <v>2016</v>
      </c>
      <c r="E8503" s="4" t="str">
        <f aca="false">TEXT(C8503,"mm")</f>
        <v>04</v>
      </c>
      <c r="F8503" s="4" t="str">
        <f aca="false">TEXT(C8503,"dddd")</f>
        <v>Monday</v>
      </c>
      <c r="G8503" s="5" t="n">
        <f aca="false">WEEKNUM(C8503,1)</f>
        <v>18</v>
      </c>
      <c r="H8503" s="1" t="n">
        <v>10</v>
      </c>
      <c r="I8503" s="1" t="n">
        <v>0</v>
      </c>
      <c r="J8503" s="1" t="n">
        <v>0</v>
      </c>
      <c r="K8503" s="1" t="n">
        <v>0</v>
      </c>
      <c r="L8503" s="1" t="n">
        <v>0</v>
      </c>
      <c r="M8503" s="1" t="n">
        <v>2</v>
      </c>
      <c r="N8503" s="1" t="n">
        <v>80</v>
      </c>
      <c r="O8503" s="1" t="n">
        <v>51</v>
      </c>
      <c r="P8503" s="1" t="s">
        <v>18</v>
      </c>
      <c r="Q8503" s="1" t="n">
        <v>2</v>
      </c>
      <c r="R8503" s="0" t="n">
        <f aca="false">I8503+J8503-K8503-L8503-M8503</f>
        <v>-2</v>
      </c>
    </row>
    <row r="8504" customFormat="false" ht="12.8" hidden="false" customHeight="false" outlineLevel="0" collapsed="false">
      <c r="A8504" s="1" t="n">
        <v>266104</v>
      </c>
      <c r="B8504" s="1" t="n">
        <v>24</v>
      </c>
      <c r="C8504" s="4" t="n">
        <v>42485</v>
      </c>
      <c r="D8504" s="4" t="str">
        <f aca="false">TEXT(C8504,"yyyy")</f>
        <v>2016</v>
      </c>
      <c r="E8504" s="4" t="str">
        <f aca="false">TEXT(C8504,"mm")</f>
        <v>04</v>
      </c>
      <c r="F8504" s="4" t="str">
        <f aca="false">TEXT(C8504,"dddd")</f>
        <v>Monday</v>
      </c>
      <c r="G8504" s="5" t="n">
        <f aca="false">WEEKNUM(C8504,1)</f>
        <v>18</v>
      </c>
      <c r="H8504" s="1" t="n">
        <v>10</v>
      </c>
      <c r="I8504" s="1" t="n">
        <v>20</v>
      </c>
      <c r="J8504" s="1" t="n">
        <v>0</v>
      </c>
      <c r="K8504" s="1" t="n">
        <v>0</v>
      </c>
      <c r="L8504" s="1" t="n">
        <v>0</v>
      </c>
      <c r="M8504" s="1" t="n">
        <v>2</v>
      </c>
      <c r="N8504" s="1" t="n">
        <v>17</v>
      </c>
      <c r="O8504" s="1" t="n">
        <v>51</v>
      </c>
      <c r="P8504" s="1" t="s">
        <v>18</v>
      </c>
      <c r="Q8504" s="1" t="n">
        <v>2</v>
      </c>
      <c r="R8504" s="0" t="n">
        <f aca="false">I8504+J8504-K8504-L8504-M8504</f>
        <v>18</v>
      </c>
    </row>
    <row r="8505" customFormat="false" ht="12.8" hidden="false" customHeight="false" outlineLevel="0" collapsed="false">
      <c r="A8505" s="1" t="n">
        <v>266106</v>
      </c>
      <c r="B8505" s="1" t="n">
        <v>26</v>
      </c>
      <c r="C8505" s="4" t="n">
        <v>42485</v>
      </c>
      <c r="D8505" s="4" t="str">
        <f aca="false">TEXT(C8505,"yyyy")</f>
        <v>2016</v>
      </c>
      <c r="E8505" s="4" t="str">
        <f aca="false">TEXT(C8505,"mm")</f>
        <v>04</v>
      </c>
      <c r="F8505" s="4" t="str">
        <f aca="false">TEXT(C8505,"dddd")</f>
        <v>Monday</v>
      </c>
      <c r="G8505" s="5" t="n">
        <f aca="false">WEEKNUM(C8505,1)</f>
        <v>18</v>
      </c>
      <c r="H8505" s="1" t="n">
        <v>10</v>
      </c>
      <c r="I8505" s="1" t="n">
        <v>27</v>
      </c>
      <c r="J8505" s="1" t="n">
        <v>0</v>
      </c>
      <c r="K8505" s="1" t="n">
        <v>2</v>
      </c>
      <c r="L8505" s="1" t="n">
        <v>0</v>
      </c>
      <c r="M8505" s="1" t="n">
        <v>0</v>
      </c>
      <c r="N8505" s="1" t="n">
        <v>20.5</v>
      </c>
      <c r="O8505" s="1" t="n">
        <v>51</v>
      </c>
      <c r="P8505" s="1" t="s">
        <v>18</v>
      </c>
      <c r="Q8505" s="1" t="n">
        <v>2</v>
      </c>
      <c r="R8505" s="0" t="n">
        <f aca="false">I8505+J8505-K8505-L8505-M8505</f>
        <v>25</v>
      </c>
    </row>
    <row r="8506" customFormat="false" ht="12.8" hidden="false" customHeight="false" outlineLevel="0" collapsed="false">
      <c r="A8506" s="1" t="n">
        <v>266107</v>
      </c>
      <c r="B8506" s="1" t="n">
        <v>27</v>
      </c>
      <c r="C8506" s="4" t="n">
        <v>42485</v>
      </c>
      <c r="D8506" s="4" t="str">
        <f aca="false">TEXT(C8506,"yyyy")</f>
        <v>2016</v>
      </c>
      <c r="E8506" s="4" t="str">
        <f aca="false">TEXT(C8506,"mm")</f>
        <v>04</v>
      </c>
      <c r="F8506" s="4" t="str">
        <f aca="false">TEXT(C8506,"dddd")</f>
        <v>Monday</v>
      </c>
      <c r="G8506" s="5" t="n">
        <f aca="false">WEEKNUM(C8506,1)</f>
        <v>18</v>
      </c>
      <c r="H8506" s="1" t="n">
        <v>10</v>
      </c>
      <c r="I8506" s="1" t="n">
        <v>21</v>
      </c>
      <c r="J8506" s="1" t="n">
        <v>0</v>
      </c>
      <c r="K8506" s="1" t="n">
        <v>16</v>
      </c>
      <c r="L8506" s="1" t="n">
        <v>0</v>
      </c>
      <c r="M8506" s="1" t="n">
        <v>0</v>
      </c>
      <c r="N8506" s="1" t="n">
        <v>16.5</v>
      </c>
      <c r="O8506" s="1" t="n">
        <v>51</v>
      </c>
      <c r="P8506" s="1" t="s">
        <v>18</v>
      </c>
      <c r="Q8506" s="1" t="n">
        <v>2</v>
      </c>
      <c r="R8506" s="0" t="n">
        <f aca="false">I8506+J8506-K8506-L8506-M8506</f>
        <v>5</v>
      </c>
    </row>
    <row r="8507" customFormat="false" ht="12.8" hidden="false" customHeight="false" outlineLevel="0" collapsed="false">
      <c r="A8507" s="1" t="n">
        <v>266110</v>
      </c>
      <c r="B8507" s="1" t="n">
        <v>30</v>
      </c>
      <c r="C8507" s="4" t="n">
        <v>42485</v>
      </c>
      <c r="D8507" s="4" t="str">
        <f aca="false">TEXT(C8507,"yyyy")</f>
        <v>2016</v>
      </c>
      <c r="E8507" s="4" t="str">
        <f aca="false">TEXT(C8507,"mm")</f>
        <v>04</v>
      </c>
      <c r="F8507" s="4" t="str">
        <f aca="false">TEXT(C8507,"dddd")</f>
        <v>Monday</v>
      </c>
      <c r="G8507" s="5" t="n">
        <f aca="false">WEEKNUM(C8507,1)</f>
        <v>18</v>
      </c>
      <c r="H8507" s="1" t="n">
        <v>10</v>
      </c>
      <c r="I8507" s="1" t="n">
        <v>116</v>
      </c>
      <c r="J8507" s="1" t="n">
        <v>0</v>
      </c>
      <c r="K8507" s="1" t="n">
        <v>101</v>
      </c>
      <c r="L8507" s="1" t="n">
        <v>0</v>
      </c>
      <c r="M8507" s="1" t="n">
        <v>0</v>
      </c>
      <c r="N8507" s="1" t="n">
        <v>17</v>
      </c>
      <c r="O8507" s="1" t="n">
        <v>51</v>
      </c>
      <c r="P8507" s="1" t="s">
        <v>18</v>
      </c>
      <c r="Q8507" s="1" t="n">
        <v>2</v>
      </c>
      <c r="R8507" s="0" t="n">
        <f aca="false">I8507+J8507-K8507-L8507-M8507</f>
        <v>15</v>
      </c>
    </row>
    <row r="8508" customFormat="false" ht="12.8" hidden="false" customHeight="false" outlineLevel="0" collapsed="false">
      <c r="A8508" s="1" t="n">
        <v>266111</v>
      </c>
      <c r="B8508" s="1" t="n">
        <v>31</v>
      </c>
      <c r="C8508" s="4" t="n">
        <v>42485</v>
      </c>
      <c r="D8508" s="4" t="str">
        <f aca="false">TEXT(C8508,"yyyy")</f>
        <v>2016</v>
      </c>
      <c r="E8508" s="4" t="str">
        <f aca="false">TEXT(C8508,"mm")</f>
        <v>04</v>
      </c>
      <c r="F8508" s="4" t="str">
        <f aca="false">TEXT(C8508,"dddd")</f>
        <v>Monday</v>
      </c>
      <c r="G8508" s="5" t="n">
        <f aca="false">WEEKNUM(C8508,1)</f>
        <v>18</v>
      </c>
      <c r="H8508" s="1" t="n">
        <v>10</v>
      </c>
      <c r="I8508" s="1" t="n">
        <v>74</v>
      </c>
      <c r="J8508" s="1" t="n">
        <v>0</v>
      </c>
      <c r="K8508" s="1" t="n">
        <v>68</v>
      </c>
      <c r="L8508" s="1" t="n">
        <v>0</v>
      </c>
      <c r="M8508" s="1" t="n">
        <v>0</v>
      </c>
      <c r="N8508" s="1" t="n">
        <v>17</v>
      </c>
      <c r="O8508" s="1" t="n">
        <v>51</v>
      </c>
      <c r="P8508" s="1" t="s">
        <v>18</v>
      </c>
      <c r="Q8508" s="1" t="n">
        <v>2</v>
      </c>
      <c r="R8508" s="0" t="n">
        <f aca="false">I8508+J8508-K8508-L8508-M8508</f>
        <v>6</v>
      </c>
    </row>
    <row r="8509" customFormat="false" ht="12.8" hidden="false" customHeight="false" outlineLevel="0" collapsed="false">
      <c r="A8509" s="1" t="n">
        <v>266112</v>
      </c>
      <c r="B8509" s="1" t="n">
        <v>36</v>
      </c>
      <c r="C8509" s="4" t="n">
        <v>42485</v>
      </c>
      <c r="D8509" s="4" t="str">
        <f aca="false">TEXT(C8509,"yyyy")</f>
        <v>2016</v>
      </c>
      <c r="E8509" s="4" t="str">
        <f aca="false">TEXT(C8509,"mm")</f>
        <v>04</v>
      </c>
      <c r="F8509" s="4" t="str">
        <f aca="false">TEXT(C8509,"dddd")</f>
        <v>Monday</v>
      </c>
      <c r="G8509" s="5" t="n">
        <f aca="false">WEEKNUM(C8509,1)</f>
        <v>18</v>
      </c>
      <c r="H8509" s="1" t="n">
        <v>10</v>
      </c>
      <c r="I8509" s="1" t="n">
        <v>10</v>
      </c>
      <c r="J8509" s="1" t="n">
        <v>0</v>
      </c>
      <c r="K8509" s="1" t="n">
        <v>2</v>
      </c>
      <c r="L8509" s="1" t="n">
        <v>0</v>
      </c>
      <c r="M8509" s="1" t="n">
        <v>0</v>
      </c>
      <c r="N8509" s="1" t="n">
        <v>14</v>
      </c>
      <c r="O8509" s="1" t="n">
        <v>51</v>
      </c>
      <c r="P8509" s="1" t="s">
        <v>18</v>
      </c>
      <c r="Q8509" s="1" t="n">
        <v>2</v>
      </c>
      <c r="R8509" s="0" t="n">
        <f aca="false">I8509+J8509-K8509-L8509-M8509</f>
        <v>8</v>
      </c>
    </row>
    <row r="8510" customFormat="false" ht="12.8" hidden="false" customHeight="false" outlineLevel="0" collapsed="false">
      <c r="A8510" s="1" t="n">
        <v>266121</v>
      </c>
      <c r="B8510" s="1" t="n">
        <v>34</v>
      </c>
      <c r="C8510" s="4" t="n">
        <v>42485</v>
      </c>
      <c r="D8510" s="4" t="str">
        <f aca="false">TEXT(C8510,"yyyy")</f>
        <v>2016</v>
      </c>
      <c r="E8510" s="4" t="str">
        <f aca="false">TEXT(C8510,"mm")</f>
        <v>04</v>
      </c>
      <c r="F8510" s="4" t="str">
        <f aca="false">TEXT(C8510,"dddd")</f>
        <v>Monday</v>
      </c>
      <c r="G8510" s="5" t="n">
        <f aca="false">WEEKNUM(C8510,1)</f>
        <v>18</v>
      </c>
      <c r="H8510" s="1" t="n">
        <v>10</v>
      </c>
      <c r="I8510" s="1" t="n">
        <v>22</v>
      </c>
      <c r="J8510" s="1" t="n">
        <v>0</v>
      </c>
      <c r="K8510" s="1" t="n">
        <v>15</v>
      </c>
      <c r="L8510" s="1" t="n">
        <v>0</v>
      </c>
      <c r="M8510" s="1" t="n">
        <v>0</v>
      </c>
      <c r="N8510" s="1" t="n">
        <v>40</v>
      </c>
      <c r="O8510" s="1" t="n">
        <v>51</v>
      </c>
      <c r="P8510" s="1" t="s">
        <v>18</v>
      </c>
      <c r="Q8510" s="1" t="n">
        <v>2</v>
      </c>
      <c r="R8510" s="0" t="n">
        <f aca="false">I8510+J8510-K8510-L8510-M8510</f>
        <v>7</v>
      </c>
    </row>
    <row r="8511" customFormat="false" ht="12.8" hidden="false" customHeight="false" outlineLevel="0" collapsed="false">
      <c r="A8511" s="1" t="n">
        <v>266127</v>
      </c>
      <c r="B8511" s="1" t="n">
        <v>48</v>
      </c>
      <c r="C8511" s="4" t="n">
        <v>42485</v>
      </c>
      <c r="D8511" s="4" t="str">
        <f aca="false">TEXT(C8511,"yyyy")</f>
        <v>2016</v>
      </c>
      <c r="E8511" s="4" t="str">
        <f aca="false">TEXT(C8511,"mm")</f>
        <v>04</v>
      </c>
      <c r="F8511" s="4" t="str">
        <f aca="false">TEXT(C8511,"dddd")</f>
        <v>Monday</v>
      </c>
      <c r="G8511" s="5" t="n">
        <f aca="false">WEEKNUM(C8511,1)</f>
        <v>18</v>
      </c>
      <c r="H8511" s="1" t="n">
        <v>10</v>
      </c>
      <c r="I8511" s="1" t="n">
        <v>15</v>
      </c>
      <c r="J8511" s="1" t="n">
        <v>0</v>
      </c>
      <c r="K8511" s="1" t="n">
        <v>8</v>
      </c>
      <c r="L8511" s="1" t="n">
        <v>0</v>
      </c>
      <c r="M8511" s="1" t="n">
        <v>0</v>
      </c>
      <c r="N8511" s="1" t="n">
        <v>40</v>
      </c>
      <c r="O8511" s="1" t="n">
        <v>51</v>
      </c>
      <c r="P8511" s="1" t="s">
        <v>18</v>
      </c>
      <c r="Q8511" s="1" t="n">
        <v>2</v>
      </c>
      <c r="R8511" s="0" t="n">
        <f aca="false">I8511+J8511-K8511-L8511-M8511</f>
        <v>7</v>
      </c>
    </row>
    <row r="8512" customFormat="false" ht="12.8" hidden="false" customHeight="false" outlineLevel="0" collapsed="false">
      <c r="A8512" s="1" t="n">
        <v>266134</v>
      </c>
      <c r="B8512" s="1" t="n">
        <v>55</v>
      </c>
      <c r="C8512" s="4" t="n">
        <v>42485</v>
      </c>
      <c r="D8512" s="4" t="str">
        <f aca="false">TEXT(C8512,"yyyy")</f>
        <v>2016</v>
      </c>
      <c r="E8512" s="4" t="str">
        <f aca="false">TEXT(C8512,"mm")</f>
        <v>04</v>
      </c>
      <c r="F8512" s="4" t="str">
        <f aca="false">TEXT(C8512,"dddd")</f>
        <v>Monday</v>
      </c>
      <c r="G8512" s="5" t="n">
        <f aca="false">WEEKNUM(C8512,1)</f>
        <v>18</v>
      </c>
      <c r="H8512" s="1" t="n">
        <v>10</v>
      </c>
      <c r="I8512" s="1" t="n">
        <v>2</v>
      </c>
      <c r="J8512" s="1" t="n">
        <v>0</v>
      </c>
      <c r="K8512" s="1" t="n">
        <v>2</v>
      </c>
      <c r="L8512" s="1" t="n">
        <v>0</v>
      </c>
      <c r="M8512" s="1" t="n">
        <v>0</v>
      </c>
      <c r="N8512" s="1" t="n">
        <v>120</v>
      </c>
      <c r="O8512" s="1" t="n">
        <v>51</v>
      </c>
      <c r="P8512" s="1" t="s">
        <v>18</v>
      </c>
      <c r="Q8512" s="1" t="n">
        <v>2</v>
      </c>
      <c r="R8512" s="0" t="n">
        <f aca="false">I8512+J8512-K8512-L8512-M8512</f>
        <v>0</v>
      </c>
    </row>
    <row r="8513" customFormat="false" ht="12.8" hidden="false" customHeight="false" outlineLevel="0" collapsed="false">
      <c r="A8513" s="1" t="n">
        <v>266135</v>
      </c>
      <c r="B8513" s="1" t="n">
        <v>56</v>
      </c>
      <c r="C8513" s="4" t="n">
        <v>42485</v>
      </c>
      <c r="D8513" s="4" t="str">
        <f aca="false">TEXT(C8513,"yyyy")</f>
        <v>2016</v>
      </c>
      <c r="E8513" s="4" t="str">
        <f aca="false">TEXT(C8513,"mm")</f>
        <v>04</v>
      </c>
      <c r="F8513" s="4" t="str">
        <f aca="false">TEXT(C8513,"dddd")</f>
        <v>Monday</v>
      </c>
      <c r="G8513" s="5" t="n">
        <f aca="false">WEEKNUM(C8513,1)</f>
        <v>18</v>
      </c>
      <c r="H8513" s="1" t="n">
        <v>10</v>
      </c>
      <c r="I8513" s="1" t="n">
        <v>7</v>
      </c>
      <c r="J8513" s="1" t="n">
        <v>0</v>
      </c>
      <c r="K8513" s="1" t="n">
        <v>6</v>
      </c>
      <c r="L8513" s="1" t="n">
        <v>0</v>
      </c>
      <c r="M8513" s="1" t="n">
        <v>0</v>
      </c>
      <c r="N8513" s="1" t="n">
        <v>120</v>
      </c>
      <c r="O8513" s="1" t="n">
        <v>51</v>
      </c>
      <c r="P8513" s="1" t="s">
        <v>18</v>
      </c>
      <c r="Q8513" s="1" t="n">
        <v>2</v>
      </c>
      <c r="R8513" s="0" t="n">
        <f aca="false">I8513+J8513-K8513-L8513-M8513</f>
        <v>1</v>
      </c>
    </row>
    <row r="8514" customFormat="false" ht="12.8" hidden="false" customHeight="false" outlineLevel="0" collapsed="false">
      <c r="A8514" s="1" t="n">
        <v>266136</v>
      </c>
      <c r="B8514" s="1" t="n">
        <v>57</v>
      </c>
      <c r="C8514" s="4" t="n">
        <v>42485</v>
      </c>
      <c r="D8514" s="4" t="str">
        <f aca="false">TEXT(C8514,"yyyy")</f>
        <v>2016</v>
      </c>
      <c r="E8514" s="4" t="str">
        <f aca="false">TEXT(C8514,"mm")</f>
        <v>04</v>
      </c>
      <c r="F8514" s="4" t="str">
        <f aca="false">TEXT(C8514,"dddd")</f>
        <v>Monday</v>
      </c>
      <c r="G8514" s="5" t="n">
        <f aca="false">WEEKNUM(C8514,1)</f>
        <v>18</v>
      </c>
      <c r="H8514" s="1" t="n">
        <v>10</v>
      </c>
      <c r="I8514" s="1" t="n">
        <v>19</v>
      </c>
      <c r="J8514" s="1" t="n">
        <v>0</v>
      </c>
      <c r="K8514" s="1" t="n">
        <v>19</v>
      </c>
      <c r="L8514" s="1" t="n">
        <v>0</v>
      </c>
      <c r="M8514" s="1" t="n">
        <v>0</v>
      </c>
      <c r="N8514" s="1" t="n">
        <v>25</v>
      </c>
      <c r="O8514" s="1" t="n">
        <v>51</v>
      </c>
      <c r="P8514" s="1" t="s">
        <v>18</v>
      </c>
      <c r="Q8514" s="1" t="n">
        <v>2</v>
      </c>
      <c r="R8514" s="0" t="n">
        <f aca="false">I8514+J8514-K8514-L8514-M8514</f>
        <v>0</v>
      </c>
    </row>
    <row r="8515" customFormat="false" ht="12.8" hidden="false" customHeight="false" outlineLevel="0" collapsed="false">
      <c r="A8515" s="1" t="n">
        <v>266140</v>
      </c>
      <c r="B8515" s="1" t="n">
        <v>61</v>
      </c>
      <c r="C8515" s="4" t="n">
        <v>42485</v>
      </c>
      <c r="D8515" s="4" t="str">
        <f aca="false">TEXT(C8515,"yyyy")</f>
        <v>2016</v>
      </c>
      <c r="E8515" s="4" t="str">
        <f aca="false">TEXT(C8515,"mm")</f>
        <v>04</v>
      </c>
      <c r="F8515" s="4" t="str">
        <f aca="false">TEXT(C8515,"dddd")</f>
        <v>Monday</v>
      </c>
      <c r="G8515" s="5" t="n">
        <f aca="false">WEEKNUM(C8515,1)</f>
        <v>18</v>
      </c>
      <c r="H8515" s="1" t="n">
        <v>10</v>
      </c>
      <c r="I8515" s="1" t="n">
        <v>6</v>
      </c>
      <c r="J8515" s="1" t="n">
        <v>0</v>
      </c>
      <c r="K8515" s="1" t="n">
        <v>6</v>
      </c>
      <c r="L8515" s="1" t="n">
        <v>0</v>
      </c>
      <c r="M8515" s="1" t="n">
        <v>0</v>
      </c>
      <c r="N8515" s="1" t="n">
        <v>20</v>
      </c>
      <c r="O8515" s="1" t="n">
        <v>51</v>
      </c>
      <c r="P8515" s="1" t="s">
        <v>18</v>
      </c>
      <c r="Q8515" s="1" t="n">
        <v>2</v>
      </c>
      <c r="R8515" s="0" t="n">
        <f aca="false">I8515+J8515-K8515-L8515-M8515</f>
        <v>0</v>
      </c>
    </row>
    <row r="8516" customFormat="false" ht="12.8" hidden="false" customHeight="false" outlineLevel="0" collapsed="false">
      <c r="A8516" s="1" t="n">
        <v>266143</v>
      </c>
      <c r="B8516" s="1" t="n">
        <v>64</v>
      </c>
      <c r="C8516" s="4" t="n">
        <v>42485</v>
      </c>
      <c r="D8516" s="4" t="str">
        <f aca="false">TEXT(C8516,"yyyy")</f>
        <v>2016</v>
      </c>
      <c r="E8516" s="4" t="str">
        <f aca="false">TEXT(C8516,"mm")</f>
        <v>04</v>
      </c>
      <c r="F8516" s="4" t="str">
        <f aca="false">TEXT(C8516,"dddd")</f>
        <v>Monday</v>
      </c>
      <c r="G8516" s="5" t="n">
        <f aca="false">WEEKNUM(C8516,1)</f>
        <v>18</v>
      </c>
      <c r="H8516" s="1" t="n">
        <v>10</v>
      </c>
      <c r="I8516" s="1" t="n">
        <v>28</v>
      </c>
      <c r="J8516" s="1" t="n">
        <v>0</v>
      </c>
      <c r="K8516" s="1" t="n">
        <v>24</v>
      </c>
      <c r="L8516" s="1" t="n">
        <v>0</v>
      </c>
      <c r="M8516" s="1" t="n">
        <v>0</v>
      </c>
      <c r="N8516" s="1" t="n">
        <v>20</v>
      </c>
      <c r="O8516" s="1" t="n">
        <v>51</v>
      </c>
      <c r="P8516" s="1" t="s">
        <v>18</v>
      </c>
      <c r="Q8516" s="1" t="n">
        <v>2</v>
      </c>
      <c r="R8516" s="0" t="n">
        <f aca="false">I8516+J8516-K8516-L8516-M8516</f>
        <v>4</v>
      </c>
    </row>
    <row r="8517" customFormat="false" ht="12.8" hidden="false" customHeight="false" outlineLevel="0" collapsed="false">
      <c r="A8517" s="1" t="n">
        <v>266144</v>
      </c>
      <c r="B8517" s="1" t="n">
        <v>65</v>
      </c>
      <c r="C8517" s="4" t="n">
        <v>42485</v>
      </c>
      <c r="D8517" s="4" t="str">
        <f aca="false">TEXT(C8517,"yyyy")</f>
        <v>2016</v>
      </c>
      <c r="E8517" s="4" t="str">
        <f aca="false">TEXT(C8517,"mm")</f>
        <v>04</v>
      </c>
      <c r="F8517" s="4" t="str">
        <f aca="false">TEXT(C8517,"dddd")</f>
        <v>Monday</v>
      </c>
      <c r="G8517" s="5" t="n">
        <f aca="false">WEEKNUM(C8517,1)</f>
        <v>18</v>
      </c>
      <c r="H8517" s="1" t="n">
        <v>10</v>
      </c>
      <c r="I8517" s="1" t="n">
        <v>25</v>
      </c>
      <c r="J8517" s="1" t="n">
        <v>0</v>
      </c>
      <c r="K8517" s="1" t="n">
        <v>20</v>
      </c>
      <c r="L8517" s="1" t="n">
        <v>0</v>
      </c>
      <c r="M8517" s="1" t="n">
        <v>0</v>
      </c>
      <c r="N8517" s="1" t="n">
        <v>24</v>
      </c>
      <c r="O8517" s="1" t="n">
        <v>51</v>
      </c>
      <c r="P8517" s="1" t="s">
        <v>18</v>
      </c>
      <c r="Q8517" s="1" t="n">
        <v>2</v>
      </c>
      <c r="R8517" s="0" t="n">
        <f aca="false">I8517+J8517-K8517-L8517-M8517</f>
        <v>5</v>
      </c>
    </row>
    <row r="8518" customFormat="false" ht="12.8" hidden="false" customHeight="false" outlineLevel="0" collapsed="false">
      <c r="A8518" s="1" t="n">
        <v>266145</v>
      </c>
      <c r="B8518" s="1" t="n">
        <v>66</v>
      </c>
      <c r="C8518" s="4" t="n">
        <v>42485</v>
      </c>
      <c r="D8518" s="4" t="str">
        <f aca="false">TEXT(C8518,"yyyy")</f>
        <v>2016</v>
      </c>
      <c r="E8518" s="4" t="str">
        <f aca="false">TEXT(C8518,"mm")</f>
        <v>04</v>
      </c>
      <c r="F8518" s="4" t="str">
        <f aca="false">TEXT(C8518,"dddd")</f>
        <v>Monday</v>
      </c>
      <c r="G8518" s="5" t="n">
        <f aca="false">WEEKNUM(C8518,1)</f>
        <v>18</v>
      </c>
      <c r="H8518" s="1" t="n">
        <v>10</v>
      </c>
      <c r="I8518" s="1" t="n">
        <v>25</v>
      </c>
      <c r="J8518" s="1" t="n">
        <v>0</v>
      </c>
      <c r="K8518" s="1" t="n">
        <v>15</v>
      </c>
      <c r="L8518" s="1" t="n">
        <v>0</v>
      </c>
      <c r="M8518" s="1" t="n">
        <v>0</v>
      </c>
      <c r="N8518" s="1" t="n">
        <v>20</v>
      </c>
      <c r="O8518" s="1" t="n">
        <v>51</v>
      </c>
      <c r="P8518" s="1" t="s">
        <v>18</v>
      </c>
      <c r="Q8518" s="1" t="n">
        <v>2</v>
      </c>
      <c r="R8518" s="0" t="n">
        <f aca="false">I8518+J8518-K8518-L8518-M8518</f>
        <v>10</v>
      </c>
    </row>
    <row r="8519" customFormat="false" ht="12.8" hidden="false" customHeight="false" outlineLevel="0" collapsed="false">
      <c r="A8519" s="1" t="n">
        <v>266146</v>
      </c>
      <c r="B8519" s="1" t="n">
        <v>67</v>
      </c>
      <c r="C8519" s="4" t="n">
        <v>42485</v>
      </c>
      <c r="D8519" s="4" t="str">
        <f aca="false">TEXT(C8519,"yyyy")</f>
        <v>2016</v>
      </c>
      <c r="E8519" s="4" t="str">
        <f aca="false">TEXT(C8519,"mm")</f>
        <v>04</v>
      </c>
      <c r="F8519" s="4" t="str">
        <f aca="false">TEXT(C8519,"dddd")</f>
        <v>Monday</v>
      </c>
      <c r="G8519" s="5" t="n">
        <f aca="false">WEEKNUM(C8519,1)</f>
        <v>18</v>
      </c>
      <c r="H8519" s="1" t="n">
        <v>10</v>
      </c>
      <c r="I8519" s="1" t="n">
        <v>22</v>
      </c>
      <c r="J8519" s="1" t="n">
        <v>0</v>
      </c>
      <c r="K8519" s="1" t="n">
        <v>17</v>
      </c>
      <c r="L8519" s="1" t="n">
        <v>0</v>
      </c>
      <c r="M8519" s="1" t="n">
        <v>0</v>
      </c>
      <c r="N8519" s="1" t="n">
        <v>15</v>
      </c>
      <c r="O8519" s="1" t="n">
        <v>51</v>
      </c>
      <c r="P8519" s="1" t="s">
        <v>18</v>
      </c>
      <c r="Q8519" s="1" t="n">
        <v>2</v>
      </c>
      <c r="R8519" s="0" t="n">
        <f aca="false">I8519+J8519-K8519-L8519-M8519</f>
        <v>5</v>
      </c>
    </row>
    <row r="8520" customFormat="false" ht="12.8" hidden="false" customHeight="false" outlineLevel="0" collapsed="false">
      <c r="A8520" s="1" t="n">
        <v>266147</v>
      </c>
      <c r="B8520" s="1" t="n">
        <v>68</v>
      </c>
      <c r="C8520" s="4" t="n">
        <v>42485</v>
      </c>
      <c r="D8520" s="4" t="str">
        <f aca="false">TEXT(C8520,"yyyy")</f>
        <v>2016</v>
      </c>
      <c r="E8520" s="4" t="str">
        <f aca="false">TEXT(C8520,"mm")</f>
        <v>04</v>
      </c>
      <c r="F8520" s="4" t="str">
        <f aca="false">TEXT(C8520,"dddd")</f>
        <v>Monday</v>
      </c>
      <c r="G8520" s="5" t="n">
        <f aca="false">WEEKNUM(C8520,1)</f>
        <v>18</v>
      </c>
      <c r="H8520" s="1" t="n">
        <v>10</v>
      </c>
      <c r="I8520" s="1" t="n">
        <v>10</v>
      </c>
      <c r="J8520" s="1" t="n">
        <v>0</v>
      </c>
      <c r="K8520" s="1" t="n">
        <v>5</v>
      </c>
      <c r="L8520" s="1" t="n">
        <v>0</v>
      </c>
      <c r="M8520" s="1" t="n">
        <v>0</v>
      </c>
      <c r="N8520" s="1" t="n">
        <v>22</v>
      </c>
      <c r="O8520" s="1" t="n">
        <v>51</v>
      </c>
      <c r="P8520" s="1" t="s">
        <v>18</v>
      </c>
      <c r="Q8520" s="1" t="n">
        <v>2</v>
      </c>
      <c r="R8520" s="0" t="n">
        <f aca="false">I8520+J8520-K8520-L8520-M8520</f>
        <v>5</v>
      </c>
    </row>
    <row r="8521" customFormat="false" ht="12.8" hidden="false" customHeight="false" outlineLevel="0" collapsed="false">
      <c r="A8521" s="1" t="n">
        <v>266148</v>
      </c>
      <c r="B8521" s="1" t="n">
        <v>69</v>
      </c>
      <c r="C8521" s="4" t="n">
        <v>42485</v>
      </c>
      <c r="D8521" s="4" t="str">
        <f aca="false">TEXT(C8521,"yyyy")</f>
        <v>2016</v>
      </c>
      <c r="E8521" s="4" t="str">
        <f aca="false">TEXT(C8521,"mm")</f>
        <v>04</v>
      </c>
      <c r="F8521" s="4" t="str">
        <f aca="false">TEXT(C8521,"dddd")</f>
        <v>Monday</v>
      </c>
      <c r="G8521" s="5" t="n">
        <f aca="false">WEEKNUM(C8521,1)</f>
        <v>18</v>
      </c>
      <c r="H8521" s="1" t="n">
        <v>10</v>
      </c>
      <c r="I8521" s="1" t="n">
        <v>13</v>
      </c>
      <c r="J8521" s="1" t="n">
        <v>0</v>
      </c>
      <c r="K8521" s="1" t="n">
        <v>12</v>
      </c>
      <c r="L8521" s="1" t="n">
        <v>0</v>
      </c>
      <c r="M8521" s="1" t="n">
        <v>0</v>
      </c>
      <c r="N8521" s="1" t="n">
        <v>20</v>
      </c>
      <c r="O8521" s="1" t="n">
        <v>51</v>
      </c>
      <c r="P8521" s="1" t="s">
        <v>18</v>
      </c>
      <c r="Q8521" s="1" t="n">
        <v>2</v>
      </c>
      <c r="R8521" s="0" t="n">
        <f aca="false">I8521+J8521-K8521-L8521-M8521</f>
        <v>1</v>
      </c>
    </row>
    <row r="8522" customFormat="false" ht="12.8" hidden="false" customHeight="false" outlineLevel="0" collapsed="false">
      <c r="A8522" s="1" t="n">
        <v>266149</v>
      </c>
      <c r="B8522" s="1" t="n">
        <v>70</v>
      </c>
      <c r="C8522" s="4" t="n">
        <v>42485</v>
      </c>
      <c r="D8522" s="4" t="str">
        <f aca="false">TEXT(C8522,"yyyy")</f>
        <v>2016</v>
      </c>
      <c r="E8522" s="4" t="str">
        <f aca="false">TEXT(C8522,"mm")</f>
        <v>04</v>
      </c>
      <c r="F8522" s="4" t="str">
        <f aca="false">TEXT(C8522,"dddd")</f>
        <v>Monday</v>
      </c>
      <c r="G8522" s="5" t="n">
        <f aca="false">WEEKNUM(C8522,1)</f>
        <v>18</v>
      </c>
      <c r="H8522" s="1" t="n">
        <v>10</v>
      </c>
      <c r="I8522" s="1" t="n">
        <v>20</v>
      </c>
      <c r="J8522" s="1" t="n">
        <v>0</v>
      </c>
      <c r="K8522" s="1" t="n">
        <v>12</v>
      </c>
      <c r="L8522" s="1" t="n">
        <v>0</v>
      </c>
      <c r="M8522" s="1" t="n">
        <v>0</v>
      </c>
      <c r="N8522" s="1" t="n">
        <v>20</v>
      </c>
      <c r="O8522" s="1" t="n">
        <v>51</v>
      </c>
      <c r="P8522" s="1" t="s">
        <v>18</v>
      </c>
      <c r="Q8522" s="1" t="n">
        <v>2</v>
      </c>
      <c r="R8522" s="0" t="n">
        <f aca="false">I8522+J8522-K8522-L8522-M8522</f>
        <v>8</v>
      </c>
    </row>
    <row r="8523" customFormat="false" ht="12.8" hidden="false" customHeight="false" outlineLevel="0" collapsed="false">
      <c r="A8523" s="1" t="n">
        <v>266151</v>
      </c>
      <c r="B8523" s="1" t="n">
        <v>72</v>
      </c>
      <c r="C8523" s="4" t="n">
        <v>42485</v>
      </c>
      <c r="D8523" s="4" t="str">
        <f aca="false">TEXT(C8523,"yyyy")</f>
        <v>2016</v>
      </c>
      <c r="E8523" s="4" t="str">
        <f aca="false">TEXT(C8523,"mm")</f>
        <v>04</v>
      </c>
      <c r="F8523" s="4" t="str">
        <f aca="false">TEXT(C8523,"dddd")</f>
        <v>Monday</v>
      </c>
      <c r="G8523" s="5" t="n">
        <f aca="false">WEEKNUM(C8523,1)</f>
        <v>18</v>
      </c>
      <c r="H8523" s="1" t="n">
        <v>10</v>
      </c>
      <c r="I8523" s="1" t="n">
        <v>24</v>
      </c>
      <c r="J8523" s="1" t="n">
        <v>0</v>
      </c>
      <c r="K8523" s="1" t="n">
        <v>11</v>
      </c>
      <c r="L8523" s="1" t="n">
        <v>0</v>
      </c>
      <c r="M8523" s="1" t="n">
        <v>0</v>
      </c>
      <c r="N8523" s="1" t="n">
        <v>15</v>
      </c>
      <c r="O8523" s="1" t="n">
        <v>51</v>
      </c>
      <c r="P8523" s="1" t="s">
        <v>18</v>
      </c>
      <c r="Q8523" s="1" t="n">
        <v>2</v>
      </c>
      <c r="R8523" s="0" t="n">
        <f aca="false">I8523+J8523-K8523-L8523-M8523</f>
        <v>13</v>
      </c>
    </row>
    <row r="8524" customFormat="false" ht="12.8" hidden="false" customHeight="false" outlineLevel="0" collapsed="false">
      <c r="A8524" s="1" t="n">
        <v>266154</v>
      </c>
      <c r="B8524" s="1" t="n">
        <v>75</v>
      </c>
      <c r="C8524" s="4" t="n">
        <v>42485</v>
      </c>
      <c r="D8524" s="4" t="str">
        <f aca="false">TEXT(C8524,"yyyy")</f>
        <v>2016</v>
      </c>
      <c r="E8524" s="4" t="str">
        <f aca="false">TEXT(C8524,"mm")</f>
        <v>04</v>
      </c>
      <c r="F8524" s="4" t="str">
        <f aca="false">TEXT(C8524,"dddd")</f>
        <v>Monday</v>
      </c>
      <c r="G8524" s="5" t="n">
        <f aca="false">WEEKNUM(C8524,1)</f>
        <v>18</v>
      </c>
      <c r="H8524" s="1" t="n">
        <v>10</v>
      </c>
      <c r="I8524" s="1" t="n">
        <v>20</v>
      </c>
      <c r="J8524" s="1" t="n">
        <v>0</v>
      </c>
      <c r="K8524" s="1" t="n">
        <v>9</v>
      </c>
      <c r="L8524" s="1" t="n">
        <v>0</v>
      </c>
      <c r="M8524" s="1" t="n">
        <v>0</v>
      </c>
      <c r="N8524" s="1" t="n">
        <v>30</v>
      </c>
      <c r="O8524" s="1" t="n">
        <v>51</v>
      </c>
      <c r="P8524" s="1" t="s">
        <v>18</v>
      </c>
      <c r="Q8524" s="1" t="n">
        <v>2</v>
      </c>
      <c r="R8524" s="0" t="n">
        <f aca="false">I8524+J8524-K8524-L8524-M8524</f>
        <v>11</v>
      </c>
    </row>
    <row r="8525" customFormat="false" ht="12.8" hidden="false" customHeight="false" outlineLevel="0" collapsed="false">
      <c r="A8525" s="1" t="n">
        <v>266171</v>
      </c>
      <c r="B8525" s="1" t="n">
        <v>1</v>
      </c>
      <c r="C8525" s="4" t="n">
        <v>42485</v>
      </c>
      <c r="D8525" s="4" t="str">
        <f aca="false">TEXT(C8525,"yyyy")</f>
        <v>2016</v>
      </c>
      <c r="E8525" s="4" t="str">
        <f aca="false">TEXT(C8525,"mm")</f>
        <v>04</v>
      </c>
      <c r="F8525" s="4" t="str">
        <f aca="false">TEXT(C8525,"dddd")</f>
        <v>Monday</v>
      </c>
      <c r="G8525" s="5" t="n">
        <f aca="false">WEEKNUM(C8525,1)</f>
        <v>18</v>
      </c>
      <c r="H8525" s="1" t="n">
        <v>18</v>
      </c>
      <c r="I8525" s="1" t="n">
        <v>150</v>
      </c>
      <c r="J8525" s="1" t="n">
        <v>0</v>
      </c>
      <c r="K8525" s="1" t="n">
        <v>0</v>
      </c>
      <c r="L8525" s="1" t="n">
        <v>0</v>
      </c>
      <c r="M8525" s="1" t="n">
        <v>34</v>
      </c>
      <c r="N8525" s="1" t="n">
        <v>25</v>
      </c>
      <c r="O8525" s="1" t="n">
        <v>57</v>
      </c>
      <c r="P8525" s="1" t="s">
        <v>18</v>
      </c>
      <c r="Q8525" s="1" t="n">
        <v>2</v>
      </c>
      <c r="R8525" s="0" t="n">
        <f aca="false">I8525+J8525-K8525-L8525-M8525</f>
        <v>116</v>
      </c>
    </row>
    <row r="8526" customFormat="false" ht="12.8" hidden="false" customHeight="false" outlineLevel="0" collapsed="false">
      <c r="A8526" s="1" t="n">
        <v>266172</v>
      </c>
      <c r="B8526" s="1" t="n">
        <v>2</v>
      </c>
      <c r="C8526" s="4" t="n">
        <v>42485</v>
      </c>
      <c r="D8526" s="4" t="str">
        <f aca="false">TEXT(C8526,"yyyy")</f>
        <v>2016</v>
      </c>
      <c r="E8526" s="4" t="str">
        <f aca="false">TEXT(C8526,"mm")</f>
        <v>04</v>
      </c>
      <c r="F8526" s="4" t="str">
        <f aca="false">TEXT(C8526,"dddd")</f>
        <v>Monday</v>
      </c>
      <c r="G8526" s="5" t="n">
        <f aca="false">WEEKNUM(C8526,1)</f>
        <v>18</v>
      </c>
      <c r="H8526" s="1" t="n">
        <v>18</v>
      </c>
      <c r="I8526" s="1" t="n">
        <v>70</v>
      </c>
      <c r="J8526" s="1" t="n">
        <v>0</v>
      </c>
      <c r="K8526" s="1" t="n">
        <v>5</v>
      </c>
      <c r="L8526" s="1" t="n">
        <v>0</v>
      </c>
      <c r="M8526" s="1" t="n">
        <v>15</v>
      </c>
      <c r="N8526" s="1" t="n">
        <v>20</v>
      </c>
      <c r="O8526" s="1" t="n">
        <v>57</v>
      </c>
      <c r="P8526" s="1" t="s">
        <v>18</v>
      </c>
      <c r="Q8526" s="1" t="n">
        <v>2</v>
      </c>
      <c r="R8526" s="0" t="n">
        <f aca="false">I8526+J8526-K8526-L8526-M8526</f>
        <v>50</v>
      </c>
    </row>
    <row r="8527" customFormat="false" ht="12.8" hidden="false" customHeight="false" outlineLevel="0" collapsed="false">
      <c r="A8527" s="1" t="n">
        <v>266175</v>
      </c>
      <c r="B8527" s="1" t="n">
        <v>5</v>
      </c>
      <c r="C8527" s="4" t="n">
        <v>42485</v>
      </c>
      <c r="D8527" s="4" t="str">
        <f aca="false">TEXT(C8527,"yyyy")</f>
        <v>2016</v>
      </c>
      <c r="E8527" s="4" t="str">
        <f aca="false">TEXT(C8527,"mm")</f>
        <v>04</v>
      </c>
      <c r="F8527" s="4" t="str">
        <f aca="false">TEXT(C8527,"dddd")</f>
        <v>Monday</v>
      </c>
      <c r="G8527" s="5" t="n">
        <f aca="false">WEEKNUM(C8527,1)</f>
        <v>18</v>
      </c>
      <c r="H8527" s="1" t="n">
        <v>18</v>
      </c>
      <c r="I8527" s="1" t="n">
        <v>75</v>
      </c>
      <c r="J8527" s="1" t="n">
        <v>0</v>
      </c>
      <c r="K8527" s="1" t="n">
        <v>10</v>
      </c>
      <c r="L8527" s="1" t="n">
        <v>0</v>
      </c>
      <c r="M8527" s="1" t="n">
        <v>19</v>
      </c>
      <c r="N8527" s="1" t="n">
        <v>16</v>
      </c>
      <c r="O8527" s="1" t="n">
        <v>57</v>
      </c>
      <c r="P8527" s="1" t="s">
        <v>18</v>
      </c>
      <c r="Q8527" s="1" t="n">
        <v>2</v>
      </c>
      <c r="R8527" s="0" t="n">
        <f aca="false">I8527+J8527-K8527-L8527-M8527</f>
        <v>46</v>
      </c>
    </row>
    <row r="8528" customFormat="false" ht="12.8" hidden="false" customHeight="false" outlineLevel="0" collapsed="false">
      <c r="A8528" s="1" t="n">
        <v>266176</v>
      </c>
      <c r="B8528" s="1" t="n">
        <v>6</v>
      </c>
      <c r="C8528" s="4" t="n">
        <v>42485</v>
      </c>
      <c r="D8528" s="4" t="str">
        <f aca="false">TEXT(C8528,"yyyy")</f>
        <v>2016</v>
      </c>
      <c r="E8528" s="4" t="str">
        <f aca="false">TEXT(C8528,"mm")</f>
        <v>04</v>
      </c>
      <c r="F8528" s="4" t="str">
        <f aca="false">TEXT(C8528,"dddd")</f>
        <v>Monday</v>
      </c>
      <c r="G8528" s="5" t="n">
        <f aca="false">WEEKNUM(C8528,1)</f>
        <v>18</v>
      </c>
      <c r="H8528" s="1" t="n">
        <v>18</v>
      </c>
      <c r="I8528" s="1" t="n">
        <v>20</v>
      </c>
      <c r="J8528" s="1" t="n">
        <v>0</v>
      </c>
      <c r="K8528" s="1" t="n">
        <v>0</v>
      </c>
      <c r="L8528" s="1" t="n">
        <v>0</v>
      </c>
      <c r="M8528" s="1" t="n">
        <v>6</v>
      </c>
      <c r="N8528" s="1" t="n">
        <v>20</v>
      </c>
      <c r="O8528" s="1" t="n">
        <v>57</v>
      </c>
      <c r="P8528" s="1" t="s">
        <v>18</v>
      </c>
      <c r="Q8528" s="1" t="n">
        <v>2</v>
      </c>
      <c r="R8528" s="0" t="n">
        <f aca="false">I8528+J8528-K8528-L8528-M8528</f>
        <v>14</v>
      </c>
    </row>
    <row r="8529" customFormat="false" ht="12.8" hidden="false" customHeight="false" outlineLevel="0" collapsed="false">
      <c r="A8529" s="1" t="n">
        <v>266177</v>
      </c>
      <c r="B8529" s="1" t="n">
        <v>7</v>
      </c>
      <c r="C8529" s="4" t="n">
        <v>42485</v>
      </c>
      <c r="D8529" s="4" t="str">
        <f aca="false">TEXT(C8529,"yyyy")</f>
        <v>2016</v>
      </c>
      <c r="E8529" s="4" t="str">
        <f aca="false">TEXT(C8529,"mm")</f>
        <v>04</v>
      </c>
      <c r="F8529" s="4" t="str">
        <f aca="false">TEXT(C8529,"dddd")</f>
        <v>Monday</v>
      </c>
      <c r="G8529" s="5" t="n">
        <f aca="false">WEEKNUM(C8529,1)</f>
        <v>18</v>
      </c>
      <c r="H8529" s="1" t="n">
        <v>18</v>
      </c>
      <c r="I8529" s="1" t="n">
        <v>30</v>
      </c>
      <c r="J8529" s="1" t="n">
        <v>0</v>
      </c>
      <c r="K8529" s="1" t="n">
        <v>0</v>
      </c>
      <c r="L8529" s="1" t="n">
        <v>0</v>
      </c>
      <c r="M8529" s="1" t="n">
        <v>11</v>
      </c>
      <c r="N8529" s="1" t="n">
        <v>20</v>
      </c>
      <c r="O8529" s="1" t="n">
        <v>57</v>
      </c>
      <c r="P8529" s="1" t="s">
        <v>18</v>
      </c>
      <c r="Q8529" s="1" t="n">
        <v>2</v>
      </c>
      <c r="R8529" s="0" t="n">
        <f aca="false">I8529+J8529-K8529-L8529-M8529</f>
        <v>19</v>
      </c>
    </row>
    <row r="8530" customFormat="false" ht="12.8" hidden="false" customHeight="false" outlineLevel="0" collapsed="false">
      <c r="A8530" s="1" t="n">
        <v>266181</v>
      </c>
      <c r="B8530" s="1" t="n">
        <v>11</v>
      </c>
      <c r="C8530" s="4" t="n">
        <v>42485</v>
      </c>
      <c r="D8530" s="4" t="str">
        <f aca="false">TEXT(C8530,"yyyy")</f>
        <v>2016</v>
      </c>
      <c r="E8530" s="4" t="str">
        <f aca="false">TEXT(C8530,"mm")</f>
        <v>04</v>
      </c>
      <c r="F8530" s="4" t="str">
        <f aca="false">TEXT(C8530,"dddd")</f>
        <v>Monday</v>
      </c>
      <c r="G8530" s="5" t="n">
        <f aca="false">WEEKNUM(C8530,1)</f>
        <v>18</v>
      </c>
      <c r="H8530" s="1" t="n">
        <v>18</v>
      </c>
      <c r="I8530" s="1" t="n">
        <v>12</v>
      </c>
      <c r="J8530" s="1" t="n">
        <v>0</v>
      </c>
      <c r="K8530" s="1" t="n">
        <v>7</v>
      </c>
      <c r="L8530" s="1" t="n">
        <v>0</v>
      </c>
      <c r="M8530" s="1" t="n">
        <v>0</v>
      </c>
      <c r="N8530" s="1" t="n">
        <v>17</v>
      </c>
      <c r="O8530" s="1" t="n">
        <v>57</v>
      </c>
      <c r="P8530" s="1" t="s">
        <v>18</v>
      </c>
      <c r="Q8530" s="1" t="n">
        <v>2</v>
      </c>
      <c r="R8530" s="0" t="n">
        <f aca="false">I8530+J8530-K8530-L8530-M8530</f>
        <v>5</v>
      </c>
    </row>
    <row r="8531" customFormat="false" ht="12.8" hidden="false" customHeight="false" outlineLevel="0" collapsed="false">
      <c r="A8531" s="1" t="n">
        <v>266182</v>
      </c>
      <c r="B8531" s="1" t="n">
        <v>12</v>
      </c>
      <c r="C8531" s="4" t="n">
        <v>42485</v>
      </c>
      <c r="D8531" s="4" t="str">
        <f aca="false">TEXT(C8531,"yyyy")</f>
        <v>2016</v>
      </c>
      <c r="E8531" s="4" t="str">
        <f aca="false">TEXT(C8531,"mm")</f>
        <v>04</v>
      </c>
      <c r="F8531" s="4" t="str">
        <f aca="false">TEXT(C8531,"dddd")</f>
        <v>Monday</v>
      </c>
      <c r="G8531" s="5" t="n">
        <f aca="false">WEEKNUM(C8531,1)</f>
        <v>18</v>
      </c>
      <c r="H8531" s="1" t="n">
        <v>18</v>
      </c>
      <c r="I8531" s="1" t="n">
        <v>30</v>
      </c>
      <c r="J8531" s="1" t="n">
        <v>0</v>
      </c>
      <c r="K8531" s="1" t="n">
        <v>30</v>
      </c>
      <c r="L8531" s="1" t="n">
        <v>0</v>
      </c>
      <c r="M8531" s="1" t="n">
        <v>0</v>
      </c>
      <c r="N8531" s="1" t="n">
        <v>19.5</v>
      </c>
      <c r="O8531" s="1" t="n">
        <v>57</v>
      </c>
      <c r="P8531" s="1" t="s">
        <v>18</v>
      </c>
      <c r="Q8531" s="1" t="n">
        <v>2</v>
      </c>
      <c r="R8531" s="0" t="n">
        <f aca="false">I8531+J8531-K8531-L8531-M8531</f>
        <v>0</v>
      </c>
    </row>
    <row r="8532" customFormat="false" ht="12.8" hidden="false" customHeight="false" outlineLevel="0" collapsed="false">
      <c r="A8532" s="1" t="n">
        <v>266185</v>
      </c>
      <c r="B8532" s="1" t="n">
        <v>15</v>
      </c>
      <c r="C8532" s="4" t="n">
        <v>42485</v>
      </c>
      <c r="D8532" s="4" t="str">
        <f aca="false">TEXT(C8532,"yyyy")</f>
        <v>2016</v>
      </c>
      <c r="E8532" s="4" t="str">
        <f aca="false">TEXT(C8532,"mm")</f>
        <v>04</v>
      </c>
      <c r="F8532" s="4" t="str">
        <f aca="false">TEXT(C8532,"dddd")</f>
        <v>Monday</v>
      </c>
      <c r="G8532" s="5" t="n">
        <f aca="false">WEEKNUM(C8532,1)</f>
        <v>18</v>
      </c>
      <c r="H8532" s="1" t="n">
        <v>18</v>
      </c>
      <c r="I8532" s="1" t="n">
        <v>25</v>
      </c>
      <c r="J8532" s="1" t="n">
        <v>0</v>
      </c>
      <c r="K8532" s="1" t="n">
        <v>0</v>
      </c>
      <c r="L8532" s="1" t="n">
        <v>0</v>
      </c>
      <c r="M8532" s="1" t="n">
        <v>1</v>
      </c>
      <c r="N8532" s="1" t="n">
        <v>20.5</v>
      </c>
      <c r="O8532" s="1" t="n">
        <v>57</v>
      </c>
      <c r="P8532" s="1" t="s">
        <v>18</v>
      </c>
      <c r="Q8532" s="1" t="n">
        <v>2</v>
      </c>
      <c r="R8532" s="0" t="n">
        <f aca="false">I8532+J8532-K8532-L8532-M8532</f>
        <v>24</v>
      </c>
    </row>
    <row r="8533" customFormat="false" ht="12.8" hidden="false" customHeight="false" outlineLevel="0" collapsed="false">
      <c r="A8533" s="1" t="n">
        <v>266186</v>
      </c>
      <c r="B8533" s="1" t="n">
        <v>16</v>
      </c>
      <c r="C8533" s="4" t="n">
        <v>42485</v>
      </c>
      <c r="D8533" s="4" t="str">
        <f aca="false">TEXT(C8533,"yyyy")</f>
        <v>2016</v>
      </c>
      <c r="E8533" s="4" t="str">
        <f aca="false">TEXT(C8533,"mm")</f>
        <v>04</v>
      </c>
      <c r="F8533" s="4" t="str">
        <f aca="false">TEXT(C8533,"dddd")</f>
        <v>Monday</v>
      </c>
      <c r="G8533" s="5" t="n">
        <f aca="false">WEEKNUM(C8533,1)</f>
        <v>18</v>
      </c>
      <c r="H8533" s="1" t="n">
        <v>18</v>
      </c>
      <c r="I8533" s="1" t="n">
        <v>10</v>
      </c>
      <c r="J8533" s="1" t="n">
        <v>0</v>
      </c>
      <c r="K8533" s="1" t="n">
        <v>6</v>
      </c>
      <c r="L8533" s="1" t="n">
        <v>0</v>
      </c>
      <c r="M8533" s="1" t="n">
        <v>0</v>
      </c>
      <c r="N8533" s="1" t="n">
        <v>68</v>
      </c>
      <c r="O8533" s="1" t="n">
        <v>57</v>
      </c>
      <c r="P8533" s="1" t="s">
        <v>18</v>
      </c>
      <c r="Q8533" s="1" t="n">
        <v>2</v>
      </c>
      <c r="R8533" s="0" t="n">
        <f aca="false">I8533+J8533-K8533-L8533-M8533</f>
        <v>4</v>
      </c>
    </row>
    <row r="8534" customFormat="false" ht="12.8" hidden="false" customHeight="false" outlineLevel="0" collapsed="false">
      <c r="A8534" s="1" t="n">
        <v>266187</v>
      </c>
      <c r="B8534" s="1" t="n">
        <v>17</v>
      </c>
      <c r="C8534" s="4" t="n">
        <v>42485</v>
      </c>
      <c r="D8534" s="4" t="str">
        <f aca="false">TEXT(C8534,"yyyy")</f>
        <v>2016</v>
      </c>
      <c r="E8534" s="4" t="str">
        <f aca="false">TEXT(C8534,"mm")</f>
        <v>04</v>
      </c>
      <c r="F8534" s="4" t="str">
        <f aca="false">TEXT(C8534,"dddd")</f>
        <v>Monday</v>
      </c>
      <c r="G8534" s="5" t="n">
        <f aca="false">WEEKNUM(C8534,1)</f>
        <v>18</v>
      </c>
      <c r="H8534" s="1" t="n">
        <v>18</v>
      </c>
      <c r="I8534" s="1" t="n">
        <v>6</v>
      </c>
      <c r="J8534" s="1" t="n">
        <v>0</v>
      </c>
      <c r="K8534" s="1" t="n">
        <v>6</v>
      </c>
      <c r="L8534" s="1" t="n">
        <v>0</v>
      </c>
      <c r="M8534" s="1" t="n">
        <v>0</v>
      </c>
      <c r="N8534" s="1" t="n">
        <v>130</v>
      </c>
      <c r="O8534" s="1" t="n">
        <v>57</v>
      </c>
      <c r="P8534" s="1" t="s">
        <v>18</v>
      </c>
      <c r="Q8534" s="1" t="n">
        <v>2</v>
      </c>
      <c r="R8534" s="0" t="n">
        <f aca="false">I8534+J8534-K8534-L8534-M8534</f>
        <v>0</v>
      </c>
    </row>
    <row r="8535" customFormat="false" ht="12.8" hidden="false" customHeight="false" outlineLevel="0" collapsed="false">
      <c r="A8535" s="1" t="n">
        <v>266194</v>
      </c>
      <c r="B8535" s="1" t="n">
        <v>24</v>
      </c>
      <c r="C8535" s="4" t="n">
        <v>42485</v>
      </c>
      <c r="D8535" s="4" t="str">
        <f aca="false">TEXT(C8535,"yyyy")</f>
        <v>2016</v>
      </c>
      <c r="E8535" s="4" t="str">
        <f aca="false">TEXT(C8535,"mm")</f>
        <v>04</v>
      </c>
      <c r="F8535" s="4" t="str">
        <f aca="false">TEXT(C8535,"dddd")</f>
        <v>Monday</v>
      </c>
      <c r="G8535" s="5" t="n">
        <f aca="false">WEEKNUM(C8535,1)</f>
        <v>18</v>
      </c>
      <c r="H8535" s="1" t="n">
        <v>18</v>
      </c>
      <c r="I8535" s="1" t="n">
        <v>17</v>
      </c>
      <c r="J8535" s="1" t="n">
        <v>0</v>
      </c>
      <c r="K8535" s="1" t="n">
        <v>0</v>
      </c>
      <c r="L8535" s="1" t="n">
        <v>0</v>
      </c>
      <c r="M8535" s="1" t="n">
        <v>2</v>
      </c>
      <c r="N8535" s="1" t="n">
        <v>17</v>
      </c>
      <c r="O8535" s="1" t="n">
        <v>57</v>
      </c>
      <c r="P8535" s="1" t="s">
        <v>18</v>
      </c>
      <c r="Q8535" s="1" t="n">
        <v>2</v>
      </c>
      <c r="R8535" s="0" t="n">
        <f aca="false">I8535+J8535-K8535-L8535-M8535</f>
        <v>15</v>
      </c>
    </row>
    <row r="8536" customFormat="false" ht="12.8" hidden="false" customHeight="false" outlineLevel="0" collapsed="false">
      <c r="A8536" s="1" t="n">
        <v>266196</v>
      </c>
      <c r="B8536" s="1" t="n">
        <v>26</v>
      </c>
      <c r="C8536" s="4" t="n">
        <v>42485</v>
      </c>
      <c r="D8536" s="4" t="str">
        <f aca="false">TEXT(C8536,"yyyy")</f>
        <v>2016</v>
      </c>
      <c r="E8536" s="4" t="str">
        <f aca="false">TEXT(C8536,"mm")</f>
        <v>04</v>
      </c>
      <c r="F8536" s="4" t="str">
        <f aca="false">TEXT(C8536,"dddd")</f>
        <v>Monday</v>
      </c>
      <c r="G8536" s="5" t="n">
        <f aca="false">WEEKNUM(C8536,1)</f>
        <v>18</v>
      </c>
      <c r="H8536" s="1" t="n">
        <v>18</v>
      </c>
      <c r="I8536" s="1" t="n">
        <v>27</v>
      </c>
      <c r="J8536" s="1" t="n">
        <v>0</v>
      </c>
      <c r="K8536" s="1" t="n">
        <v>0</v>
      </c>
      <c r="L8536" s="1" t="n">
        <v>0</v>
      </c>
      <c r="M8536" s="1" t="n">
        <v>2</v>
      </c>
      <c r="N8536" s="1" t="n">
        <v>20.5</v>
      </c>
      <c r="O8536" s="1" t="n">
        <v>57</v>
      </c>
      <c r="P8536" s="1" t="s">
        <v>18</v>
      </c>
      <c r="Q8536" s="1" t="n">
        <v>2</v>
      </c>
      <c r="R8536" s="0" t="n">
        <f aca="false">I8536+J8536-K8536-L8536-M8536</f>
        <v>25</v>
      </c>
    </row>
    <row r="8537" customFormat="false" ht="12.8" hidden="false" customHeight="false" outlineLevel="0" collapsed="false">
      <c r="A8537" s="1" t="n">
        <v>266197</v>
      </c>
      <c r="B8537" s="1" t="n">
        <v>27</v>
      </c>
      <c r="C8537" s="4" t="n">
        <v>42485</v>
      </c>
      <c r="D8537" s="4" t="str">
        <f aca="false">TEXT(C8537,"yyyy")</f>
        <v>2016</v>
      </c>
      <c r="E8537" s="4" t="str">
        <f aca="false">TEXT(C8537,"mm")</f>
        <v>04</v>
      </c>
      <c r="F8537" s="4" t="str">
        <f aca="false">TEXT(C8537,"dddd")</f>
        <v>Monday</v>
      </c>
      <c r="G8537" s="5" t="n">
        <f aca="false">WEEKNUM(C8537,1)</f>
        <v>18</v>
      </c>
      <c r="H8537" s="1" t="n">
        <v>18</v>
      </c>
      <c r="I8537" s="1" t="n">
        <v>20</v>
      </c>
      <c r="J8537" s="1" t="n">
        <v>0</v>
      </c>
      <c r="K8537" s="1" t="n">
        <v>20</v>
      </c>
      <c r="L8537" s="1" t="n">
        <v>0</v>
      </c>
      <c r="M8537" s="1" t="n">
        <v>0</v>
      </c>
      <c r="N8537" s="1" t="n">
        <v>16.5</v>
      </c>
      <c r="O8537" s="1" t="n">
        <v>57</v>
      </c>
      <c r="P8537" s="1" t="s">
        <v>18</v>
      </c>
      <c r="Q8537" s="1" t="n">
        <v>2</v>
      </c>
      <c r="R8537" s="0" t="n">
        <f aca="false">I8537+J8537-K8537-L8537-M8537</f>
        <v>0</v>
      </c>
    </row>
    <row r="8538" customFormat="false" ht="12.8" hidden="false" customHeight="false" outlineLevel="0" collapsed="false">
      <c r="A8538" s="1" t="n">
        <v>266200</v>
      </c>
      <c r="B8538" s="1" t="n">
        <v>30</v>
      </c>
      <c r="C8538" s="4" t="n">
        <v>42485</v>
      </c>
      <c r="D8538" s="4" t="str">
        <f aca="false">TEXT(C8538,"yyyy")</f>
        <v>2016</v>
      </c>
      <c r="E8538" s="4" t="str">
        <f aca="false">TEXT(C8538,"mm")</f>
        <v>04</v>
      </c>
      <c r="F8538" s="4" t="str">
        <f aca="false">TEXT(C8538,"dddd")</f>
        <v>Monday</v>
      </c>
      <c r="G8538" s="5" t="n">
        <f aca="false">WEEKNUM(C8538,1)</f>
        <v>18</v>
      </c>
      <c r="H8538" s="1" t="n">
        <v>18</v>
      </c>
      <c r="I8538" s="1" t="n">
        <v>100</v>
      </c>
      <c r="J8538" s="1" t="n">
        <v>0</v>
      </c>
      <c r="K8538" s="1" t="n">
        <v>29</v>
      </c>
      <c r="L8538" s="1" t="n">
        <v>0</v>
      </c>
      <c r="M8538" s="1" t="n">
        <v>0</v>
      </c>
      <c r="N8538" s="1" t="n">
        <v>17</v>
      </c>
      <c r="O8538" s="1" t="n">
        <v>57</v>
      </c>
      <c r="P8538" s="1" t="s">
        <v>18</v>
      </c>
      <c r="Q8538" s="1" t="n">
        <v>2</v>
      </c>
      <c r="R8538" s="0" t="n">
        <f aca="false">I8538+J8538-K8538-L8538-M8538</f>
        <v>71</v>
      </c>
    </row>
    <row r="8539" customFormat="false" ht="12.8" hidden="false" customHeight="false" outlineLevel="0" collapsed="false">
      <c r="A8539" s="1" t="n">
        <v>266201</v>
      </c>
      <c r="B8539" s="1" t="n">
        <v>31</v>
      </c>
      <c r="C8539" s="4" t="n">
        <v>42485</v>
      </c>
      <c r="D8539" s="4" t="str">
        <f aca="false">TEXT(C8539,"yyyy")</f>
        <v>2016</v>
      </c>
      <c r="E8539" s="4" t="str">
        <f aca="false">TEXT(C8539,"mm")</f>
        <v>04</v>
      </c>
      <c r="F8539" s="4" t="str">
        <f aca="false">TEXT(C8539,"dddd")</f>
        <v>Monday</v>
      </c>
      <c r="G8539" s="5" t="n">
        <f aca="false">WEEKNUM(C8539,1)</f>
        <v>18</v>
      </c>
      <c r="H8539" s="1" t="n">
        <v>18</v>
      </c>
      <c r="I8539" s="1" t="n">
        <v>40</v>
      </c>
      <c r="J8539" s="1" t="n">
        <v>0</v>
      </c>
      <c r="K8539" s="1" t="n">
        <v>0</v>
      </c>
      <c r="L8539" s="1" t="n">
        <v>0</v>
      </c>
      <c r="M8539" s="1" t="n">
        <v>0</v>
      </c>
      <c r="N8539" s="1" t="n">
        <v>17</v>
      </c>
      <c r="O8539" s="1" t="n">
        <v>57</v>
      </c>
      <c r="P8539" s="1" t="s">
        <v>18</v>
      </c>
      <c r="Q8539" s="1" t="n">
        <v>2</v>
      </c>
      <c r="R8539" s="0" t="n">
        <f aca="false">I8539+J8539-K8539-L8539-M8539</f>
        <v>40</v>
      </c>
    </row>
    <row r="8540" customFormat="false" ht="12.8" hidden="false" customHeight="false" outlineLevel="0" collapsed="false">
      <c r="A8540" s="1" t="n">
        <v>266202</v>
      </c>
      <c r="B8540" s="1" t="n">
        <v>36</v>
      </c>
      <c r="C8540" s="4" t="n">
        <v>42485</v>
      </c>
      <c r="D8540" s="4" t="str">
        <f aca="false">TEXT(C8540,"yyyy")</f>
        <v>2016</v>
      </c>
      <c r="E8540" s="4" t="str">
        <f aca="false">TEXT(C8540,"mm")</f>
        <v>04</v>
      </c>
      <c r="F8540" s="4" t="str">
        <f aca="false">TEXT(C8540,"dddd")</f>
        <v>Monday</v>
      </c>
      <c r="G8540" s="5" t="n">
        <f aca="false">WEEKNUM(C8540,1)</f>
        <v>18</v>
      </c>
      <c r="H8540" s="1" t="n">
        <v>18</v>
      </c>
      <c r="I8540" s="1" t="n">
        <v>20</v>
      </c>
      <c r="J8540" s="1" t="n">
        <v>0</v>
      </c>
      <c r="K8540" s="1" t="n">
        <v>3</v>
      </c>
      <c r="L8540" s="1" t="n">
        <v>0</v>
      </c>
      <c r="M8540" s="1" t="n">
        <v>1</v>
      </c>
      <c r="N8540" s="1" t="n">
        <v>14</v>
      </c>
      <c r="O8540" s="1" t="n">
        <v>57</v>
      </c>
      <c r="P8540" s="1" t="s">
        <v>18</v>
      </c>
      <c r="Q8540" s="1" t="n">
        <v>2</v>
      </c>
      <c r="R8540" s="0" t="n">
        <f aca="false">I8540+J8540-K8540-L8540-M8540</f>
        <v>16</v>
      </c>
    </row>
    <row r="8541" customFormat="false" ht="12.8" hidden="false" customHeight="false" outlineLevel="0" collapsed="false">
      <c r="A8541" s="1" t="n">
        <v>266204</v>
      </c>
      <c r="B8541" s="1" t="n">
        <v>35</v>
      </c>
      <c r="C8541" s="4" t="n">
        <v>42485</v>
      </c>
      <c r="D8541" s="4" t="str">
        <f aca="false">TEXT(C8541,"yyyy")</f>
        <v>2016</v>
      </c>
      <c r="E8541" s="4" t="str">
        <f aca="false">TEXT(C8541,"mm")</f>
        <v>04</v>
      </c>
      <c r="F8541" s="4" t="str">
        <f aca="false">TEXT(C8541,"dddd")</f>
        <v>Monday</v>
      </c>
      <c r="G8541" s="5" t="n">
        <f aca="false">WEEKNUM(C8541,1)</f>
        <v>18</v>
      </c>
      <c r="H8541" s="1" t="n">
        <v>18</v>
      </c>
      <c r="I8541" s="1" t="n">
        <v>4</v>
      </c>
      <c r="J8541" s="1" t="n">
        <v>0</v>
      </c>
      <c r="K8541" s="1" t="n">
        <v>4</v>
      </c>
      <c r="L8541" s="1" t="n">
        <v>0</v>
      </c>
      <c r="M8541" s="1" t="n">
        <v>0</v>
      </c>
      <c r="N8541" s="1" t="n">
        <v>100</v>
      </c>
      <c r="O8541" s="1" t="n">
        <v>57</v>
      </c>
      <c r="P8541" s="1" t="s">
        <v>18</v>
      </c>
      <c r="Q8541" s="1" t="n">
        <v>2</v>
      </c>
      <c r="R8541" s="0" t="n">
        <f aca="false">I8541+J8541-K8541-L8541-M8541</f>
        <v>0</v>
      </c>
    </row>
    <row r="8542" customFormat="false" ht="12.8" hidden="false" customHeight="false" outlineLevel="0" collapsed="false">
      <c r="A8542" s="1" t="n">
        <v>266206</v>
      </c>
      <c r="B8542" s="1" t="n">
        <v>40</v>
      </c>
      <c r="C8542" s="4" t="n">
        <v>42485</v>
      </c>
      <c r="D8542" s="4" t="str">
        <f aca="false">TEXT(C8542,"yyyy")</f>
        <v>2016</v>
      </c>
      <c r="E8542" s="4" t="str">
        <f aca="false">TEXT(C8542,"mm")</f>
        <v>04</v>
      </c>
      <c r="F8542" s="4" t="str">
        <f aca="false">TEXT(C8542,"dddd")</f>
        <v>Monday</v>
      </c>
      <c r="G8542" s="5" t="n">
        <f aca="false">WEEKNUM(C8542,1)</f>
        <v>18</v>
      </c>
      <c r="H8542" s="1" t="n">
        <v>18</v>
      </c>
      <c r="I8542" s="1" t="n">
        <v>10</v>
      </c>
      <c r="J8542" s="1" t="n">
        <v>0</v>
      </c>
      <c r="K8542" s="1" t="n">
        <v>0</v>
      </c>
      <c r="L8542" s="1" t="n">
        <v>0</v>
      </c>
      <c r="M8542" s="1" t="n">
        <v>0</v>
      </c>
      <c r="N8542" s="1" t="n">
        <v>10</v>
      </c>
      <c r="O8542" s="1" t="n">
        <v>57</v>
      </c>
      <c r="P8542" s="1" t="s">
        <v>18</v>
      </c>
      <c r="Q8542" s="1" t="n">
        <v>2</v>
      </c>
      <c r="R8542" s="0" t="n">
        <f aca="false">I8542+J8542-K8542-L8542-M8542</f>
        <v>10</v>
      </c>
    </row>
    <row r="8543" customFormat="false" ht="12.8" hidden="false" customHeight="false" outlineLevel="0" collapsed="false">
      <c r="A8543" s="1" t="n">
        <v>266211</v>
      </c>
      <c r="B8543" s="1" t="n">
        <v>34</v>
      </c>
      <c r="C8543" s="4" t="n">
        <v>42485</v>
      </c>
      <c r="D8543" s="4" t="str">
        <f aca="false">TEXT(C8543,"yyyy")</f>
        <v>2016</v>
      </c>
      <c r="E8543" s="4" t="str">
        <f aca="false">TEXT(C8543,"mm")</f>
        <v>04</v>
      </c>
      <c r="F8543" s="4" t="str">
        <f aca="false">TEXT(C8543,"dddd")</f>
        <v>Monday</v>
      </c>
      <c r="G8543" s="5" t="n">
        <f aca="false">WEEKNUM(C8543,1)</f>
        <v>18</v>
      </c>
      <c r="H8543" s="1" t="n">
        <v>18</v>
      </c>
      <c r="I8543" s="1" t="n">
        <v>20</v>
      </c>
      <c r="J8543" s="1" t="n">
        <v>0</v>
      </c>
      <c r="K8543" s="1" t="n">
        <v>5</v>
      </c>
      <c r="L8543" s="1" t="n">
        <v>0</v>
      </c>
      <c r="M8543" s="1" t="n">
        <v>0</v>
      </c>
      <c r="N8543" s="1" t="n">
        <v>40</v>
      </c>
      <c r="O8543" s="1" t="n">
        <v>57</v>
      </c>
      <c r="P8543" s="1" t="s">
        <v>18</v>
      </c>
      <c r="Q8543" s="1" t="n">
        <v>2</v>
      </c>
      <c r="R8543" s="0" t="n">
        <f aca="false">I8543+J8543-K8543-L8543-M8543</f>
        <v>15</v>
      </c>
    </row>
    <row r="8544" customFormat="false" ht="12.8" hidden="false" customHeight="false" outlineLevel="0" collapsed="false">
      <c r="A8544" s="1" t="n">
        <v>266217</v>
      </c>
      <c r="B8544" s="1" t="n">
        <v>48</v>
      </c>
      <c r="C8544" s="4" t="n">
        <v>42485</v>
      </c>
      <c r="D8544" s="4" t="str">
        <f aca="false">TEXT(C8544,"yyyy")</f>
        <v>2016</v>
      </c>
      <c r="E8544" s="4" t="str">
        <f aca="false">TEXT(C8544,"mm")</f>
        <v>04</v>
      </c>
      <c r="F8544" s="4" t="str">
        <f aca="false">TEXT(C8544,"dddd")</f>
        <v>Monday</v>
      </c>
      <c r="G8544" s="5" t="n">
        <f aca="false">WEEKNUM(C8544,1)</f>
        <v>18</v>
      </c>
      <c r="H8544" s="1" t="n">
        <v>18</v>
      </c>
      <c r="I8544" s="1" t="n">
        <v>5</v>
      </c>
      <c r="J8544" s="1" t="n">
        <v>0</v>
      </c>
      <c r="K8544" s="1" t="n">
        <v>3</v>
      </c>
      <c r="L8544" s="1" t="n">
        <v>0</v>
      </c>
      <c r="M8544" s="1" t="n">
        <v>0</v>
      </c>
      <c r="N8544" s="1" t="n">
        <v>40</v>
      </c>
      <c r="O8544" s="1" t="n">
        <v>57</v>
      </c>
      <c r="P8544" s="1" t="s">
        <v>18</v>
      </c>
      <c r="Q8544" s="1" t="n">
        <v>2</v>
      </c>
      <c r="R8544" s="0" t="n">
        <f aca="false">I8544+J8544-K8544-L8544-M8544</f>
        <v>2</v>
      </c>
    </row>
    <row r="8545" customFormat="false" ht="12.8" hidden="false" customHeight="false" outlineLevel="0" collapsed="false">
      <c r="A8545" s="1" t="n">
        <v>266224</v>
      </c>
      <c r="B8545" s="1" t="n">
        <v>55</v>
      </c>
      <c r="C8545" s="4" t="n">
        <v>42485</v>
      </c>
      <c r="D8545" s="4" t="str">
        <f aca="false">TEXT(C8545,"yyyy")</f>
        <v>2016</v>
      </c>
      <c r="E8545" s="4" t="str">
        <f aca="false">TEXT(C8545,"mm")</f>
        <v>04</v>
      </c>
      <c r="F8545" s="4" t="str">
        <f aca="false">TEXT(C8545,"dddd")</f>
        <v>Monday</v>
      </c>
      <c r="G8545" s="5" t="n">
        <f aca="false">WEEKNUM(C8545,1)</f>
        <v>18</v>
      </c>
      <c r="H8545" s="1" t="n">
        <v>18</v>
      </c>
      <c r="I8545" s="1" t="n">
        <v>3</v>
      </c>
      <c r="J8545" s="1" t="n">
        <v>0</v>
      </c>
      <c r="K8545" s="1" t="n">
        <v>1</v>
      </c>
      <c r="L8545" s="1" t="n">
        <v>0</v>
      </c>
      <c r="M8545" s="1" t="n">
        <v>0</v>
      </c>
      <c r="N8545" s="1" t="n">
        <v>120</v>
      </c>
      <c r="O8545" s="1" t="n">
        <v>57</v>
      </c>
      <c r="P8545" s="1" t="s">
        <v>18</v>
      </c>
      <c r="Q8545" s="1" t="n">
        <v>2</v>
      </c>
      <c r="R8545" s="0" t="n">
        <f aca="false">I8545+J8545-K8545-L8545-M8545</f>
        <v>2</v>
      </c>
    </row>
    <row r="8546" customFormat="false" ht="12.8" hidden="false" customHeight="false" outlineLevel="0" collapsed="false">
      <c r="A8546" s="1" t="n">
        <v>266225</v>
      </c>
      <c r="B8546" s="1" t="n">
        <v>56</v>
      </c>
      <c r="C8546" s="4" t="n">
        <v>42485</v>
      </c>
      <c r="D8546" s="4" t="str">
        <f aca="false">TEXT(C8546,"yyyy")</f>
        <v>2016</v>
      </c>
      <c r="E8546" s="4" t="str">
        <f aca="false">TEXT(C8546,"mm")</f>
        <v>04</v>
      </c>
      <c r="F8546" s="4" t="str">
        <f aca="false">TEXT(C8546,"dddd")</f>
        <v>Monday</v>
      </c>
      <c r="G8546" s="5" t="n">
        <f aca="false">WEEKNUM(C8546,1)</f>
        <v>18</v>
      </c>
      <c r="H8546" s="1" t="n">
        <v>18</v>
      </c>
      <c r="I8546" s="1" t="n">
        <v>7</v>
      </c>
      <c r="J8546" s="1" t="n">
        <v>0</v>
      </c>
      <c r="K8546" s="1" t="n">
        <v>7</v>
      </c>
      <c r="L8546" s="1" t="n">
        <v>0</v>
      </c>
      <c r="M8546" s="1" t="n">
        <v>0</v>
      </c>
      <c r="N8546" s="1" t="n">
        <v>120</v>
      </c>
      <c r="O8546" s="1" t="n">
        <v>57</v>
      </c>
      <c r="P8546" s="1" t="s">
        <v>18</v>
      </c>
      <c r="Q8546" s="1" t="n">
        <v>2</v>
      </c>
      <c r="R8546" s="0" t="n">
        <f aca="false">I8546+J8546-K8546-L8546-M8546</f>
        <v>0</v>
      </c>
    </row>
    <row r="8547" customFormat="false" ht="12.8" hidden="false" customHeight="false" outlineLevel="0" collapsed="false">
      <c r="A8547" s="1" t="n">
        <v>266230</v>
      </c>
      <c r="B8547" s="1" t="n">
        <v>61</v>
      </c>
      <c r="C8547" s="4" t="n">
        <v>42485</v>
      </c>
      <c r="D8547" s="4" t="str">
        <f aca="false">TEXT(C8547,"yyyy")</f>
        <v>2016</v>
      </c>
      <c r="E8547" s="4" t="str">
        <f aca="false">TEXT(C8547,"mm")</f>
        <v>04</v>
      </c>
      <c r="F8547" s="4" t="str">
        <f aca="false">TEXT(C8547,"dddd")</f>
        <v>Monday</v>
      </c>
      <c r="G8547" s="5" t="n">
        <f aca="false">WEEKNUM(C8547,1)</f>
        <v>18</v>
      </c>
      <c r="H8547" s="1" t="n">
        <v>18</v>
      </c>
      <c r="I8547" s="1" t="n">
        <v>30</v>
      </c>
      <c r="J8547" s="1" t="n">
        <v>0</v>
      </c>
      <c r="K8547" s="1" t="n">
        <v>15</v>
      </c>
      <c r="L8547" s="1" t="n">
        <v>0</v>
      </c>
      <c r="M8547" s="1" t="n">
        <v>0</v>
      </c>
      <c r="N8547" s="1" t="n">
        <v>20</v>
      </c>
      <c r="O8547" s="1" t="n">
        <v>57</v>
      </c>
      <c r="P8547" s="1" t="s">
        <v>18</v>
      </c>
      <c r="Q8547" s="1" t="n">
        <v>2</v>
      </c>
      <c r="R8547" s="0" t="n">
        <f aca="false">I8547+J8547-K8547-L8547-M8547</f>
        <v>15</v>
      </c>
    </row>
    <row r="8548" customFormat="false" ht="12.8" hidden="false" customHeight="false" outlineLevel="0" collapsed="false">
      <c r="A8548" s="1" t="n">
        <v>266233</v>
      </c>
      <c r="B8548" s="1" t="n">
        <v>64</v>
      </c>
      <c r="C8548" s="4" t="n">
        <v>42485</v>
      </c>
      <c r="D8548" s="4" t="str">
        <f aca="false">TEXT(C8548,"yyyy")</f>
        <v>2016</v>
      </c>
      <c r="E8548" s="4" t="str">
        <f aca="false">TEXT(C8548,"mm")</f>
        <v>04</v>
      </c>
      <c r="F8548" s="4" t="str">
        <f aca="false">TEXT(C8548,"dddd")</f>
        <v>Monday</v>
      </c>
      <c r="G8548" s="5" t="n">
        <f aca="false">WEEKNUM(C8548,1)</f>
        <v>18</v>
      </c>
      <c r="H8548" s="1" t="n">
        <v>18</v>
      </c>
      <c r="I8548" s="1" t="n">
        <v>22</v>
      </c>
      <c r="J8548" s="1" t="n">
        <v>0</v>
      </c>
      <c r="K8548" s="1" t="n">
        <v>12</v>
      </c>
      <c r="L8548" s="1" t="n">
        <v>0</v>
      </c>
      <c r="M8548" s="1" t="n">
        <v>0</v>
      </c>
      <c r="N8548" s="1" t="n">
        <v>20</v>
      </c>
      <c r="O8548" s="1" t="n">
        <v>57</v>
      </c>
      <c r="P8548" s="1" t="s">
        <v>18</v>
      </c>
      <c r="Q8548" s="1" t="n">
        <v>2</v>
      </c>
      <c r="R8548" s="0" t="n">
        <f aca="false">I8548+J8548-K8548-L8548-M8548</f>
        <v>10</v>
      </c>
    </row>
    <row r="8549" customFormat="false" ht="12.8" hidden="false" customHeight="false" outlineLevel="0" collapsed="false">
      <c r="A8549" s="1" t="n">
        <v>266235</v>
      </c>
      <c r="B8549" s="1" t="n">
        <v>66</v>
      </c>
      <c r="C8549" s="4" t="n">
        <v>42485</v>
      </c>
      <c r="D8549" s="4" t="str">
        <f aca="false">TEXT(C8549,"yyyy")</f>
        <v>2016</v>
      </c>
      <c r="E8549" s="4" t="str">
        <f aca="false">TEXT(C8549,"mm")</f>
        <v>04</v>
      </c>
      <c r="F8549" s="4" t="str">
        <f aca="false">TEXT(C8549,"dddd")</f>
        <v>Monday</v>
      </c>
      <c r="G8549" s="5" t="n">
        <f aca="false">WEEKNUM(C8549,1)</f>
        <v>18</v>
      </c>
      <c r="H8549" s="1" t="n">
        <v>18</v>
      </c>
      <c r="I8549" s="1" t="n">
        <v>20</v>
      </c>
      <c r="J8549" s="1" t="n">
        <v>0</v>
      </c>
      <c r="K8549" s="1" t="n">
        <v>0</v>
      </c>
      <c r="L8549" s="1" t="n">
        <v>0</v>
      </c>
      <c r="M8549" s="1" t="n">
        <v>0</v>
      </c>
      <c r="N8549" s="1" t="n">
        <v>20</v>
      </c>
      <c r="O8549" s="1" t="n">
        <v>57</v>
      </c>
      <c r="P8549" s="1" t="s">
        <v>18</v>
      </c>
      <c r="Q8549" s="1" t="n">
        <v>2</v>
      </c>
      <c r="R8549" s="0" t="n">
        <f aca="false">I8549+J8549-K8549-L8549-M8549</f>
        <v>20</v>
      </c>
    </row>
    <row r="8550" customFormat="false" ht="12.8" hidden="false" customHeight="false" outlineLevel="0" collapsed="false">
      <c r="A8550" s="1" t="n">
        <v>266236</v>
      </c>
      <c r="B8550" s="1" t="n">
        <v>67</v>
      </c>
      <c r="C8550" s="4" t="n">
        <v>42485</v>
      </c>
      <c r="D8550" s="4" t="str">
        <f aca="false">TEXT(C8550,"yyyy")</f>
        <v>2016</v>
      </c>
      <c r="E8550" s="4" t="str">
        <f aca="false">TEXT(C8550,"mm")</f>
        <v>04</v>
      </c>
      <c r="F8550" s="4" t="str">
        <f aca="false">TEXT(C8550,"dddd")</f>
        <v>Monday</v>
      </c>
      <c r="G8550" s="5" t="n">
        <f aca="false">WEEKNUM(C8550,1)</f>
        <v>18</v>
      </c>
      <c r="H8550" s="1" t="n">
        <v>18</v>
      </c>
      <c r="I8550" s="1" t="n">
        <v>15</v>
      </c>
      <c r="J8550" s="1" t="n">
        <v>0</v>
      </c>
      <c r="K8550" s="1" t="n">
        <v>15</v>
      </c>
      <c r="L8550" s="1" t="n">
        <v>0</v>
      </c>
      <c r="M8550" s="1" t="n">
        <v>0</v>
      </c>
      <c r="N8550" s="1" t="n">
        <v>15</v>
      </c>
      <c r="O8550" s="1" t="n">
        <v>57</v>
      </c>
      <c r="P8550" s="1" t="s">
        <v>18</v>
      </c>
      <c r="Q8550" s="1" t="n">
        <v>2</v>
      </c>
      <c r="R8550" s="0" t="n">
        <f aca="false">I8550+J8550-K8550-L8550-M8550</f>
        <v>0</v>
      </c>
    </row>
    <row r="8551" customFormat="false" ht="12.8" hidden="false" customHeight="false" outlineLevel="0" collapsed="false">
      <c r="A8551" s="1" t="n">
        <v>266239</v>
      </c>
      <c r="B8551" s="1" t="n">
        <v>70</v>
      </c>
      <c r="C8551" s="4" t="n">
        <v>42485</v>
      </c>
      <c r="D8551" s="4" t="str">
        <f aca="false">TEXT(C8551,"yyyy")</f>
        <v>2016</v>
      </c>
      <c r="E8551" s="4" t="str">
        <f aca="false">TEXT(C8551,"mm")</f>
        <v>04</v>
      </c>
      <c r="F8551" s="4" t="str">
        <f aca="false">TEXT(C8551,"dddd")</f>
        <v>Monday</v>
      </c>
      <c r="G8551" s="5" t="n">
        <f aca="false">WEEKNUM(C8551,1)</f>
        <v>18</v>
      </c>
      <c r="H8551" s="1" t="n">
        <v>18</v>
      </c>
      <c r="I8551" s="1" t="n">
        <v>10</v>
      </c>
      <c r="J8551" s="1" t="n">
        <v>0</v>
      </c>
      <c r="K8551" s="1" t="n">
        <v>2</v>
      </c>
      <c r="L8551" s="1" t="n">
        <v>0</v>
      </c>
      <c r="M8551" s="1" t="n">
        <v>0</v>
      </c>
      <c r="N8551" s="1" t="n">
        <v>20</v>
      </c>
      <c r="O8551" s="1" t="n">
        <v>57</v>
      </c>
      <c r="P8551" s="1" t="s">
        <v>18</v>
      </c>
      <c r="Q8551" s="1" t="n">
        <v>2</v>
      </c>
      <c r="R8551" s="0" t="n">
        <f aca="false">I8551+J8551-K8551-L8551-M8551</f>
        <v>8</v>
      </c>
    </row>
    <row r="8552" customFormat="false" ht="12.8" hidden="false" customHeight="false" outlineLevel="0" collapsed="false">
      <c r="A8552" s="1" t="n">
        <v>266241</v>
      </c>
      <c r="B8552" s="1" t="n">
        <v>72</v>
      </c>
      <c r="C8552" s="4" t="n">
        <v>42485</v>
      </c>
      <c r="D8552" s="4" t="str">
        <f aca="false">TEXT(C8552,"yyyy")</f>
        <v>2016</v>
      </c>
      <c r="E8552" s="4" t="str">
        <f aca="false">TEXT(C8552,"mm")</f>
        <v>04</v>
      </c>
      <c r="F8552" s="4" t="str">
        <f aca="false">TEXT(C8552,"dddd")</f>
        <v>Monday</v>
      </c>
      <c r="G8552" s="5" t="n">
        <f aca="false">WEEKNUM(C8552,1)</f>
        <v>18</v>
      </c>
      <c r="H8552" s="1" t="n">
        <v>18</v>
      </c>
      <c r="I8552" s="1" t="n">
        <v>25</v>
      </c>
      <c r="J8552" s="1" t="n">
        <v>0</v>
      </c>
      <c r="K8552" s="1" t="n">
        <v>20</v>
      </c>
      <c r="L8552" s="1" t="n">
        <v>0</v>
      </c>
      <c r="M8552" s="1" t="n">
        <v>0</v>
      </c>
      <c r="N8552" s="1" t="n">
        <v>15</v>
      </c>
      <c r="O8552" s="1" t="n">
        <v>57</v>
      </c>
      <c r="P8552" s="1" t="s">
        <v>18</v>
      </c>
      <c r="Q8552" s="1" t="n">
        <v>2</v>
      </c>
      <c r="R8552" s="0" t="n">
        <f aca="false">I8552+J8552-K8552-L8552-M8552</f>
        <v>5</v>
      </c>
    </row>
    <row r="8553" customFormat="false" ht="12.8" hidden="false" customHeight="false" outlineLevel="0" collapsed="false">
      <c r="A8553" s="1" t="n">
        <v>266244</v>
      </c>
      <c r="B8553" s="1" t="n">
        <v>75</v>
      </c>
      <c r="C8553" s="4" t="n">
        <v>42485</v>
      </c>
      <c r="D8553" s="4" t="str">
        <f aca="false">TEXT(C8553,"yyyy")</f>
        <v>2016</v>
      </c>
      <c r="E8553" s="4" t="str">
        <f aca="false">TEXT(C8553,"mm")</f>
        <v>04</v>
      </c>
      <c r="F8553" s="4" t="str">
        <f aca="false">TEXT(C8553,"dddd")</f>
        <v>Monday</v>
      </c>
      <c r="G8553" s="5" t="n">
        <f aca="false">WEEKNUM(C8553,1)</f>
        <v>18</v>
      </c>
      <c r="H8553" s="1" t="n">
        <v>18</v>
      </c>
      <c r="I8553" s="1" t="n">
        <v>20</v>
      </c>
      <c r="J8553" s="1" t="n">
        <v>0</v>
      </c>
      <c r="K8553" s="1" t="n">
        <v>14</v>
      </c>
      <c r="L8553" s="1" t="n">
        <v>0</v>
      </c>
      <c r="M8553" s="1" t="n">
        <v>0</v>
      </c>
      <c r="N8553" s="1" t="n">
        <v>30</v>
      </c>
      <c r="O8553" s="1" t="n">
        <v>57</v>
      </c>
      <c r="P8553" s="1" t="s">
        <v>18</v>
      </c>
      <c r="Q8553" s="1" t="n">
        <v>2</v>
      </c>
      <c r="R8553" s="0" t="n">
        <f aca="false">I8553+J8553-K8553-L8553-M8553</f>
        <v>6</v>
      </c>
    </row>
    <row r="8554" customFormat="false" ht="12.8" hidden="false" customHeight="false" outlineLevel="0" collapsed="false">
      <c r="A8554" s="1" t="n">
        <v>266261</v>
      </c>
      <c r="B8554" s="1" t="n">
        <v>1</v>
      </c>
      <c r="C8554" s="4" t="n">
        <v>42485</v>
      </c>
      <c r="D8554" s="4" t="str">
        <f aca="false">TEXT(C8554,"yyyy")</f>
        <v>2016</v>
      </c>
      <c r="E8554" s="4" t="str">
        <f aca="false">TEXT(C8554,"mm")</f>
        <v>04</v>
      </c>
      <c r="F8554" s="4" t="str">
        <f aca="false">TEXT(C8554,"dddd")</f>
        <v>Monday</v>
      </c>
      <c r="G8554" s="5" t="n">
        <f aca="false">WEEKNUM(C8554,1)</f>
        <v>18</v>
      </c>
      <c r="H8554" s="1" t="n">
        <v>42</v>
      </c>
      <c r="I8554" s="1" t="n">
        <v>60</v>
      </c>
      <c r="J8554" s="1" t="n">
        <v>0</v>
      </c>
      <c r="K8554" s="1" t="n">
        <v>34</v>
      </c>
      <c r="L8554" s="1" t="n">
        <v>1</v>
      </c>
      <c r="M8554" s="1" t="n">
        <v>1</v>
      </c>
      <c r="N8554" s="1" t="n">
        <v>25</v>
      </c>
      <c r="O8554" s="1" t="n">
        <v>81</v>
      </c>
      <c r="P8554" s="1" t="s">
        <v>18</v>
      </c>
      <c r="Q8554" s="1" t="n">
        <v>8</v>
      </c>
      <c r="R8554" s="0" t="n">
        <f aca="false">I8554+J8554-K8554-L8554-M8554</f>
        <v>24</v>
      </c>
    </row>
    <row r="8555" customFormat="false" ht="12.8" hidden="false" customHeight="false" outlineLevel="0" collapsed="false">
      <c r="A8555" s="1" t="n">
        <v>266262</v>
      </c>
      <c r="B8555" s="1" t="n">
        <v>2</v>
      </c>
      <c r="C8555" s="4" t="n">
        <v>42485</v>
      </c>
      <c r="D8555" s="4" t="str">
        <f aca="false">TEXT(C8555,"yyyy")</f>
        <v>2016</v>
      </c>
      <c r="E8555" s="4" t="str">
        <f aca="false">TEXT(C8555,"mm")</f>
        <v>04</v>
      </c>
      <c r="F8555" s="4" t="str">
        <f aca="false">TEXT(C8555,"dddd")</f>
        <v>Monday</v>
      </c>
      <c r="G8555" s="5" t="n">
        <f aca="false">WEEKNUM(C8555,1)</f>
        <v>18</v>
      </c>
      <c r="H8555" s="1" t="n">
        <v>42</v>
      </c>
      <c r="I8555" s="1" t="n">
        <v>40</v>
      </c>
      <c r="J8555" s="1" t="n">
        <v>0</v>
      </c>
      <c r="K8555" s="1" t="n">
        <v>16</v>
      </c>
      <c r="L8555" s="1" t="n">
        <v>3</v>
      </c>
      <c r="M8555" s="1" t="n">
        <v>1</v>
      </c>
      <c r="N8555" s="1" t="n">
        <v>20</v>
      </c>
      <c r="O8555" s="1" t="n">
        <v>81</v>
      </c>
      <c r="P8555" s="1" t="s">
        <v>18</v>
      </c>
      <c r="Q8555" s="1" t="n">
        <v>8</v>
      </c>
      <c r="R8555" s="0" t="n">
        <f aca="false">I8555+J8555-K8555-L8555-M8555</f>
        <v>20</v>
      </c>
    </row>
    <row r="8556" customFormat="false" ht="12.8" hidden="false" customHeight="false" outlineLevel="0" collapsed="false">
      <c r="A8556" s="1" t="n">
        <v>266263</v>
      </c>
      <c r="B8556" s="1" t="n">
        <v>3</v>
      </c>
      <c r="C8556" s="4" t="n">
        <v>42485</v>
      </c>
      <c r="D8556" s="4" t="str">
        <f aca="false">TEXT(C8556,"yyyy")</f>
        <v>2016</v>
      </c>
      <c r="E8556" s="4" t="str">
        <f aca="false">TEXT(C8556,"mm")</f>
        <v>04</v>
      </c>
      <c r="F8556" s="4" t="str">
        <f aca="false">TEXT(C8556,"dddd")</f>
        <v>Monday</v>
      </c>
      <c r="G8556" s="5" t="n">
        <f aca="false">WEEKNUM(C8556,1)</f>
        <v>18</v>
      </c>
      <c r="H8556" s="1" t="n">
        <v>42</v>
      </c>
      <c r="I8556" s="1" t="n">
        <v>2</v>
      </c>
      <c r="J8556" s="1" t="n">
        <v>0</v>
      </c>
      <c r="K8556" s="1" t="n">
        <v>2</v>
      </c>
      <c r="L8556" s="1" t="n">
        <v>0</v>
      </c>
      <c r="M8556" s="1" t="n">
        <v>0</v>
      </c>
      <c r="N8556" s="1" t="n">
        <v>20</v>
      </c>
      <c r="O8556" s="1" t="n">
        <v>81</v>
      </c>
      <c r="P8556" s="1" t="s">
        <v>18</v>
      </c>
      <c r="Q8556" s="1" t="n">
        <v>8</v>
      </c>
      <c r="R8556" s="0" t="n">
        <f aca="false">I8556+J8556-K8556-L8556-M8556</f>
        <v>0</v>
      </c>
    </row>
    <row r="8557" customFormat="false" ht="12.8" hidden="false" customHeight="false" outlineLevel="0" collapsed="false">
      <c r="A8557" s="1" t="n">
        <v>266265</v>
      </c>
      <c r="B8557" s="1" t="n">
        <v>5</v>
      </c>
      <c r="C8557" s="4" t="n">
        <v>42485</v>
      </c>
      <c r="D8557" s="4" t="str">
        <f aca="false">TEXT(C8557,"yyyy")</f>
        <v>2016</v>
      </c>
      <c r="E8557" s="4" t="str">
        <f aca="false">TEXT(C8557,"mm")</f>
        <v>04</v>
      </c>
      <c r="F8557" s="4" t="str">
        <f aca="false">TEXT(C8557,"dddd")</f>
        <v>Monday</v>
      </c>
      <c r="G8557" s="5" t="n">
        <f aca="false">WEEKNUM(C8557,1)</f>
        <v>18</v>
      </c>
      <c r="H8557" s="1" t="n">
        <v>42</v>
      </c>
      <c r="I8557" s="1" t="n">
        <v>50</v>
      </c>
      <c r="J8557" s="1" t="n">
        <v>0</v>
      </c>
      <c r="K8557" s="1" t="n">
        <v>20</v>
      </c>
      <c r="L8557" s="1" t="n">
        <v>5</v>
      </c>
      <c r="M8557" s="1" t="n">
        <v>0</v>
      </c>
      <c r="N8557" s="1" t="n">
        <v>16</v>
      </c>
      <c r="O8557" s="1" t="n">
        <v>81</v>
      </c>
      <c r="P8557" s="1" t="s">
        <v>18</v>
      </c>
      <c r="Q8557" s="1" t="n">
        <v>8</v>
      </c>
      <c r="R8557" s="0" t="n">
        <f aca="false">I8557+J8557-K8557-L8557-M8557</f>
        <v>25</v>
      </c>
    </row>
    <row r="8558" customFormat="false" ht="12.8" hidden="false" customHeight="false" outlineLevel="0" collapsed="false">
      <c r="A8558" s="1" t="n">
        <v>266266</v>
      </c>
      <c r="B8558" s="1" t="n">
        <v>6</v>
      </c>
      <c r="C8558" s="4" t="n">
        <v>42485</v>
      </c>
      <c r="D8558" s="4" t="str">
        <f aca="false">TEXT(C8558,"yyyy")</f>
        <v>2016</v>
      </c>
      <c r="E8558" s="4" t="str">
        <f aca="false">TEXT(C8558,"mm")</f>
        <v>04</v>
      </c>
      <c r="F8558" s="4" t="str">
        <f aca="false">TEXT(C8558,"dddd")</f>
        <v>Monday</v>
      </c>
      <c r="G8558" s="5" t="n">
        <f aca="false">WEEKNUM(C8558,1)</f>
        <v>18</v>
      </c>
      <c r="H8558" s="1" t="n">
        <v>42</v>
      </c>
      <c r="I8558" s="1" t="n">
        <v>0</v>
      </c>
      <c r="J8558" s="1" t="n">
        <v>0</v>
      </c>
      <c r="K8558" s="1" t="n">
        <v>0</v>
      </c>
      <c r="L8558" s="1" t="n">
        <v>2</v>
      </c>
      <c r="M8558" s="1" t="n">
        <v>0</v>
      </c>
      <c r="N8558" s="1" t="n">
        <v>20</v>
      </c>
      <c r="O8558" s="1" t="n">
        <v>81</v>
      </c>
      <c r="P8558" s="1" t="s">
        <v>18</v>
      </c>
      <c r="Q8558" s="1" t="n">
        <v>8</v>
      </c>
      <c r="R8558" s="0" t="n">
        <f aca="false">I8558+J8558-K8558-L8558-M8558</f>
        <v>-2</v>
      </c>
    </row>
    <row r="8559" customFormat="false" ht="12.8" hidden="false" customHeight="false" outlineLevel="0" collapsed="false">
      <c r="A8559" s="1" t="n">
        <v>266267</v>
      </c>
      <c r="B8559" s="1" t="n">
        <v>7</v>
      </c>
      <c r="C8559" s="4" t="n">
        <v>42485</v>
      </c>
      <c r="D8559" s="4" t="str">
        <f aca="false">TEXT(C8559,"yyyy")</f>
        <v>2016</v>
      </c>
      <c r="E8559" s="4" t="str">
        <f aca="false">TEXT(C8559,"mm")</f>
        <v>04</v>
      </c>
      <c r="F8559" s="4" t="str">
        <f aca="false">TEXT(C8559,"dddd")</f>
        <v>Monday</v>
      </c>
      <c r="G8559" s="5" t="n">
        <f aca="false">WEEKNUM(C8559,1)</f>
        <v>18</v>
      </c>
      <c r="H8559" s="1" t="n">
        <v>42</v>
      </c>
      <c r="I8559" s="1" t="n">
        <v>40</v>
      </c>
      <c r="J8559" s="1" t="n">
        <v>0</v>
      </c>
      <c r="K8559" s="1" t="n">
        <v>0</v>
      </c>
      <c r="L8559" s="1" t="n">
        <v>0</v>
      </c>
      <c r="M8559" s="1" t="n">
        <v>3</v>
      </c>
      <c r="N8559" s="1" t="n">
        <v>20</v>
      </c>
      <c r="O8559" s="1" t="n">
        <v>81</v>
      </c>
      <c r="P8559" s="1" t="s">
        <v>18</v>
      </c>
      <c r="Q8559" s="1" t="n">
        <v>8</v>
      </c>
      <c r="R8559" s="0" t="n">
        <f aca="false">I8559+J8559-K8559-L8559-M8559</f>
        <v>37</v>
      </c>
    </row>
    <row r="8560" customFormat="false" ht="12.8" hidden="false" customHeight="false" outlineLevel="0" collapsed="false">
      <c r="A8560" s="1" t="n">
        <v>266271</v>
      </c>
      <c r="B8560" s="1" t="n">
        <v>11</v>
      </c>
      <c r="C8560" s="4" t="n">
        <v>42485</v>
      </c>
      <c r="D8560" s="4" t="str">
        <f aca="false">TEXT(C8560,"yyyy")</f>
        <v>2016</v>
      </c>
      <c r="E8560" s="4" t="str">
        <f aca="false">TEXT(C8560,"mm")</f>
        <v>04</v>
      </c>
      <c r="F8560" s="4" t="str">
        <f aca="false">TEXT(C8560,"dddd")</f>
        <v>Monday</v>
      </c>
      <c r="G8560" s="5" t="n">
        <f aca="false">WEEKNUM(C8560,1)</f>
        <v>18</v>
      </c>
      <c r="H8560" s="1" t="n">
        <v>42</v>
      </c>
      <c r="I8560" s="1" t="n">
        <v>5</v>
      </c>
      <c r="J8560" s="1" t="n">
        <v>0</v>
      </c>
      <c r="K8560" s="1" t="n">
        <v>5</v>
      </c>
      <c r="L8560" s="1" t="n">
        <v>0</v>
      </c>
      <c r="M8560" s="1" t="n">
        <v>0</v>
      </c>
      <c r="N8560" s="1" t="n">
        <v>17</v>
      </c>
      <c r="O8560" s="1" t="n">
        <v>81</v>
      </c>
      <c r="P8560" s="1" t="s">
        <v>18</v>
      </c>
      <c r="Q8560" s="1" t="n">
        <v>8</v>
      </c>
      <c r="R8560" s="0" t="n">
        <f aca="false">I8560+J8560-K8560-L8560-M8560</f>
        <v>0</v>
      </c>
    </row>
    <row r="8561" customFormat="false" ht="12.8" hidden="false" customHeight="false" outlineLevel="0" collapsed="false">
      <c r="A8561" s="1" t="n">
        <v>266272</v>
      </c>
      <c r="B8561" s="1" t="n">
        <v>12</v>
      </c>
      <c r="C8561" s="4" t="n">
        <v>42485</v>
      </c>
      <c r="D8561" s="4" t="str">
        <f aca="false">TEXT(C8561,"yyyy")</f>
        <v>2016</v>
      </c>
      <c r="E8561" s="4" t="str">
        <f aca="false">TEXT(C8561,"mm")</f>
        <v>04</v>
      </c>
      <c r="F8561" s="4" t="str">
        <f aca="false">TEXT(C8561,"dddd")</f>
        <v>Monday</v>
      </c>
      <c r="G8561" s="5" t="n">
        <f aca="false">WEEKNUM(C8561,1)</f>
        <v>18</v>
      </c>
      <c r="H8561" s="1" t="n">
        <v>42</v>
      </c>
      <c r="I8561" s="1" t="n">
        <v>25</v>
      </c>
      <c r="J8561" s="1" t="n">
        <v>0</v>
      </c>
      <c r="K8561" s="1" t="n">
        <v>25</v>
      </c>
      <c r="L8561" s="1" t="n">
        <v>0</v>
      </c>
      <c r="M8561" s="1" t="n">
        <v>0</v>
      </c>
      <c r="N8561" s="1" t="n">
        <v>19.5</v>
      </c>
      <c r="O8561" s="1" t="n">
        <v>81</v>
      </c>
      <c r="P8561" s="1" t="s">
        <v>18</v>
      </c>
      <c r="Q8561" s="1" t="n">
        <v>8</v>
      </c>
      <c r="R8561" s="0" t="n">
        <f aca="false">I8561+J8561-K8561-L8561-M8561</f>
        <v>0</v>
      </c>
    </row>
    <row r="8562" customFormat="false" ht="12.8" hidden="false" customHeight="false" outlineLevel="0" collapsed="false">
      <c r="A8562" s="1" t="n">
        <v>266274</v>
      </c>
      <c r="B8562" s="1" t="n">
        <v>14</v>
      </c>
      <c r="C8562" s="4" t="n">
        <v>42485</v>
      </c>
      <c r="D8562" s="4" t="str">
        <f aca="false">TEXT(C8562,"yyyy")</f>
        <v>2016</v>
      </c>
      <c r="E8562" s="4" t="str">
        <f aca="false">TEXT(C8562,"mm")</f>
        <v>04</v>
      </c>
      <c r="F8562" s="4" t="str">
        <f aca="false">TEXT(C8562,"dddd")</f>
        <v>Monday</v>
      </c>
      <c r="G8562" s="5" t="n">
        <f aca="false">WEEKNUM(C8562,1)</f>
        <v>18</v>
      </c>
      <c r="H8562" s="1" t="n">
        <v>42</v>
      </c>
      <c r="I8562" s="1" t="n">
        <v>10</v>
      </c>
      <c r="J8562" s="1" t="n">
        <v>0</v>
      </c>
      <c r="K8562" s="1" t="n">
        <v>3</v>
      </c>
      <c r="L8562" s="1" t="n">
        <v>0</v>
      </c>
      <c r="M8562" s="1" t="n">
        <v>0</v>
      </c>
      <c r="N8562" s="1" t="n">
        <v>17</v>
      </c>
      <c r="O8562" s="1" t="n">
        <v>81</v>
      </c>
      <c r="P8562" s="1" t="s">
        <v>18</v>
      </c>
      <c r="Q8562" s="1" t="n">
        <v>8</v>
      </c>
      <c r="R8562" s="0" t="n">
        <f aca="false">I8562+J8562-K8562-L8562-M8562</f>
        <v>7</v>
      </c>
    </row>
    <row r="8563" customFormat="false" ht="12.8" hidden="false" customHeight="false" outlineLevel="0" collapsed="false">
      <c r="A8563" s="1" t="n">
        <v>266275</v>
      </c>
      <c r="B8563" s="1" t="n">
        <v>15</v>
      </c>
      <c r="C8563" s="4" t="n">
        <v>42485</v>
      </c>
      <c r="D8563" s="4" t="str">
        <f aca="false">TEXT(C8563,"yyyy")</f>
        <v>2016</v>
      </c>
      <c r="E8563" s="4" t="str">
        <f aca="false">TEXT(C8563,"mm")</f>
        <v>04</v>
      </c>
      <c r="F8563" s="4" t="str">
        <f aca="false">TEXT(C8563,"dddd")</f>
        <v>Monday</v>
      </c>
      <c r="G8563" s="5" t="n">
        <f aca="false">WEEKNUM(C8563,1)</f>
        <v>18</v>
      </c>
      <c r="H8563" s="1" t="n">
        <v>42</v>
      </c>
      <c r="I8563" s="1" t="n">
        <v>25</v>
      </c>
      <c r="J8563" s="1" t="n">
        <v>0</v>
      </c>
      <c r="K8563" s="1" t="n">
        <v>0</v>
      </c>
      <c r="L8563" s="1" t="n">
        <v>0</v>
      </c>
      <c r="M8563" s="1" t="n">
        <v>0</v>
      </c>
      <c r="N8563" s="1" t="n">
        <v>20.5</v>
      </c>
      <c r="O8563" s="1" t="n">
        <v>81</v>
      </c>
      <c r="P8563" s="1" t="s">
        <v>18</v>
      </c>
      <c r="Q8563" s="1" t="n">
        <v>8</v>
      </c>
      <c r="R8563" s="0" t="n">
        <f aca="false">I8563+J8563-K8563-L8563-M8563</f>
        <v>25</v>
      </c>
    </row>
    <row r="8564" customFormat="false" ht="12.8" hidden="false" customHeight="false" outlineLevel="0" collapsed="false">
      <c r="A8564" s="1" t="n">
        <v>266276</v>
      </c>
      <c r="B8564" s="1" t="n">
        <v>16</v>
      </c>
      <c r="C8564" s="4" t="n">
        <v>42485</v>
      </c>
      <c r="D8564" s="4" t="str">
        <f aca="false">TEXT(C8564,"yyyy")</f>
        <v>2016</v>
      </c>
      <c r="E8564" s="4" t="str">
        <f aca="false">TEXT(C8564,"mm")</f>
        <v>04</v>
      </c>
      <c r="F8564" s="4" t="str">
        <f aca="false">TEXT(C8564,"dddd")</f>
        <v>Monday</v>
      </c>
      <c r="G8564" s="5" t="n">
        <f aca="false">WEEKNUM(C8564,1)</f>
        <v>18</v>
      </c>
      <c r="H8564" s="1" t="n">
        <v>42</v>
      </c>
      <c r="I8564" s="1" t="n">
        <v>3</v>
      </c>
      <c r="J8564" s="1" t="n">
        <v>0</v>
      </c>
      <c r="K8564" s="1" t="n">
        <v>3</v>
      </c>
      <c r="L8564" s="1" t="n">
        <v>0</v>
      </c>
      <c r="M8564" s="1" t="n">
        <v>0</v>
      </c>
      <c r="N8564" s="1" t="n">
        <v>68</v>
      </c>
      <c r="O8564" s="1" t="n">
        <v>81</v>
      </c>
      <c r="P8564" s="1" t="s">
        <v>18</v>
      </c>
      <c r="Q8564" s="1" t="n">
        <v>8</v>
      </c>
      <c r="R8564" s="0" t="n">
        <f aca="false">I8564+J8564-K8564-L8564-M8564</f>
        <v>0</v>
      </c>
    </row>
    <row r="8565" customFormat="false" ht="12.8" hidden="false" customHeight="false" outlineLevel="0" collapsed="false">
      <c r="A8565" s="1" t="n">
        <v>266284</v>
      </c>
      <c r="B8565" s="1" t="n">
        <v>24</v>
      </c>
      <c r="C8565" s="4" t="n">
        <v>42485</v>
      </c>
      <c r="D8565" s="4" t="str">
        <f aca="false">TEXT(C8565,"yyyy")</f>
        <v>2016</v>
      </c>
      <c r="E8565" s="4" t="str">
        <f aca="false">TEXT(C8565,"mm")</f>
        <v>04</v>
      </c>
      <c r="F8565" s="4" t="str">
        <f aca="false">TEXT(C8565,"dddd")</f>
        <v>Monday</v>
      </c>
      <c r="G8565" s="5" t="n">
        <f aca="false">WEEKNUM(C8565,1)</f>
        <v>18</v>
      </c>
      <c r="H8565" s="1" t="n">
        <v>42</v>
      </c>
      <c r="I8565" s="1" t="n">
        <v>0</v>
      </c>
      <c r="J8565" s="1" t="n">
        <v>0</v>
      </c>
      <c r="K8565" s="1" t="n">
        <v>0</v>
      </c>
      <c r="L8565" s="1" t="n">
        <v>1</v>
      </c>
      <c r="M8565" s="1" t="n">
        <v>0</v>
      </c>
      <c r="N8565" s="1" t="n">
        <v>17</v>
      </c>
      <c r="O8565" s="1" t="n">
        <v>81</v>
      </c>
      <c r="P8565" s="1" t="s">
        <v>18</v>
      </c>
      <c r="Q8565" s="1" t="n">
        <v>8</v>
      </c>
      <c r="R8565" s="0" t="n">
        <f aca="false">I8565+J8565-K8565-L8565-M8565</f>
        <v>-1</v>
      </c>
    </row>
    <row r="8566" customFormat="false" ht="12.8" hidden="false" customHeight="false" outlineLevel="0" collapsed="false">
      <c r="A8566" s="1" t="n">
        <v>266286</v>
      </c>
      <c r="B8566" s="1" t="n">
        <v>26</v>
      </c>
      <c r="C8566" s="4" t="n">
        <v>42485</v>
      </c>
      <c r="D8566" s="4" t="str">
        <f aca="false">TEXT(C8566,"yyyy")</f>
        <v>2016</v>
      </c>
      <c r="E8566" s="4" t="str">
        <f aca="false">TEXT(C8566,"mm")</f>
        <v>04</v>
      </c>
      <c r="F8566" s="4" t="str">
        <f aca="false">TEXT(C8566,"dddd")</f>
        <v>Monday</v>
      </c>
      <c r="G8566" s="5" t="n">
        <f aca="false">WEEKNUM(C8566,1)</f>
        <v>18</v>
      </c>
      <c r="H8566" s="1" t="n">
        <v>42</v>
      </c>
      <c r="I8566" s="1" t="n">
        <v>20</v>
      </c>
      <c r="J8566" s="1" t="n">
        <v>0</v>
      </c>
      <c r="K8566" s="1" t="n">
        <v>9</v>
      </c>
      <c r="L8566" s="1" t="n">
        <v>0</v>
      </c>
      <c r="M8566" s="1" t="n">
        <v>0</v>
      </c>
      <c r="N8566" s="1" t="n">
        <v>20.5</v>
      </c>
      <c r="O8566" s="1" t="n">
        <v>81</v>
      </c>
      <c r="P8566" s="1" t="s">
        <v>18</v>
      </c>
      <c r="Q8566" s="1" t="n">
        <v>8</v>
      </c>
      <c r="R8566" s="0" t="n">
        <f aca="false">I8566+J8566-K8566-L8566-M8566</f>
        <v>11</v>
      </c>
    </row>
    <row r="8567" customFormat="false" ht="12.8" hidden="false" customHeight="false" outlineLevel="0" collapsed="false">
      <c r="A8567" s="1" t="n">
        <v>266290</v>
      </c>
      <c r="B8567" s="1" t="n">
        <v>30</v>
      </c>
      <c r="C8567" s="4" t="n">
        <v>42485</v>
      </c>
      <c r="D8567" s="4" t="str">
        <f aca="false">TEXT(C8567,"yyyy")</f>
        <v>2016</v>
      </c>
      <c r="E8567" s="4" t="str">
        <f aca="false">TEXT(C8567,"mm")</f>
        <v>04</v>
      </c>
      <c r="F8567" s="4" t="str">
        <f aca="false">TEXT(C8567,"dddd")</f>
        <v>Monday</v>
      </c>
      <c r="G8567" s="5" t="n">
        <f aca="false">WEEKNUM(C8567,1)</f>
        <v>18</v>
      </c>
      <c r="H8567" s="1" t="n">
        <v>42</v>
      </c>
      <c r="I8567" s="1" t="n">
        <v>35</v>
      </c>
      <c r="J8567" s="1" t="n">
        <v>0</v>
      </c>
      <c r="K8567" s="1" t="n">
        <v>35</v>
      </c>
      <c r="L8567" s="1" t="n">
        <v>0</v>
      </c>
      <c r="M8567" s="1" t="n">
        <v>0</v>
      </c>
      <c r="N8567" s="1" t="n">
        <v>17</v>
      </c>
      <c r="O8567" s="1" t="n">
        <v>81</v>
      </c>
      <c r="P8567" s="1" t="s">
        <v>18</v>
      </c>
      <c r="Q8567" s="1" t="n">
        <v>8</v>
      </c>
      <c r="R8567" s="0" t="n">
        <f aca="false">I8567+J8567-K8567-L8567-M8567</f>
        <v>0</v>
      </c>
    </row>
    <row r="8568" customFormat="false" ht="12.8" hidden="false" customHeight="false" outlineLevel="0" collapsed="false">
      <c r="A8568" s="1" t="n">
        <v>266291</v>
      </c>
      <c r="B8568" s="1" t="n">
        <v>31</v>
      </c>
      <c r="C8568" s="4" t="n">
        <v>42485</v>
      </c>
      <c r="D8568" s="4" t="str">
        <f aca="false">TEXT(C8568,"yyyy")</f>
        <v>2016</v>
      </c>
      <c r="E8568" s="4" t="str">
        <f aca="false">TEXT(C8568,"mm")</f>
        <v>04</v>
      </c>
      <c r="F8568" s="4" t="str">
        <f aca="false">TEXT(C8568,"dddd")</f>
        <v>Monday</v>
      </c>
      <c r="G8568" s="5" t="n">
        <f aca="false">WEEKNUM(C8568,1)</f>
        <v>18</v>
      </c>
      <c r="H8568" s="1" t="n">
        <v>42</v>
      </c>
      <c r="I8568" s="1" t="n">
        <v>20</v>
      </c>
      <c r="J8568" s="1" t="n">
        <v>0</v>
      </c>
      <c r="K8568" s="1" t="n">
        <v>20</v>
      </c>
      <c r="L8568" s="1" t="n">
        <v>0</v>
      </c>
      <c r="M8568" s="1" t="n">
        <v>0</v>
      </c>
      <c r="N8568" s="1" t="n">
        <v>17</v>
      </c>
      <c r="O8568" s="1" t="n">
        <v>81</v>
      </c>
      <c r="P8568" s="1" t="s">
        <v>18</v>
      </c>
      <c r="Q8568" s="1" t="n">
        <v>8</v>
      </c>
      <c r="R8568" s="0" t="n">
        <f aca="false">I8568+J8568-K8568-L8568-M8568</f>
        <v>0</v>
      </c>
    </row>
    <row r="8569" customFormat="false" ht="12.8" hidden="false" customHeight="false" outlineLevel="0" collapsed="false">
      <c r="A8569" s="1" t="n">
        <v>266292</v>
      </c>
      <c r="B8569" s="1" t="n">
        <v>36</v>
      </c>
      <c r="C8569" s="4" t="n">
        <v>42485</v>
      </c>
      <c r="D8569" s="4" t="str">
        <f aca="false">TEXT(C8569,"yyyy")</f>
        <v>2016</v>
      </c>
      <c r="E8569" s="4" t="str">
        <f aca="false">TEXT(C8569,"mm")</f>
        <v>04</v>
      </c>
      <c r="F8569" s="4" t="str">
        <f aca="false">TEXT(C8569,"dddd")</f>
        <v>Monday</v>
      </c>
      <c r="G8569" s="5" t="n">
        <f aca="false">WEEKNUM(C8569,1)</f>
        <v>18</v>
      </c>
      <c r="H8569" s="1" t="n">
        <v>42</v>
      </c>
      <c r="I8569" s="1" t="n">
        <v>25</v>
      </c>
      <c r="J8569" s="1" t="n">
        <v>0</v>
      </c>
      <c r="K8569" s="1" t="n">
        <v>0</v>
      </c>
      <c r="L8569" s="1" t="n">
        <v>0</v>
      </c>
      <c r="M8569" s="1" t="n">
        <v>0</v>
      </c>
      <c r="N8569" s="1" t="n">
        <v>14</v>
      </c>
      <c r="O8569" s="1" t="n">
        <v>81</v>
      </c>
      <c r="P8569" s="1" t="s">
        <v>18</v>
      </c>
      <c r="Q8569" s="1" t="n">
        <v>8</v>
      </c>
      <c r="R8569" s="0" t="n">
        <f aca="false">I8569+J8569-K8569-L8569-M8569</f>
        <v>25</v>
      </c>
    </row>
    <row r="8570" customFormat="false" ht="12.8" hidden="false" customHeight="false" outlineLevel="0" collapsed="false">
      <c r="A8570" s="1" t="n">
        <v>266294</v>
      </c>
      <c r="B8570" s="1" t="n">
        <v>35</v>
      </c>
      <c r="C8570" s="4" t="n">
        <v>42485</v>
      </c>
      <c r="D8570" s="4" t="str">
        <f aca="false">TEXT(C8570,"yyyy")</f>
        <v>2016</v>
      </c>
      <c r="E8570" s="4" t="str">
        <f aca="false">TEXT(C8570,"mm")</f>
        <v>04</v>
      </c>
      <c r="F8570" s="4" t="str">
        <f aca="false">TEXT(C8570,"dddd")</f>
        <v>Monday</v>
      </c>
      <c r="G8570" s="5" t="n">
        <f aca="false">WEEKNUM(C8570,1)</f>
        <v>18</v>
      </c>
      <c r="H8570" s="1" t="n">
        <v>42</v>
      </c>
      <c r="I8570" s="1" t="n">
        <v>2</v>
      </c>
      <c r="J8570" s="1" t="n">
        <v>0</v>
      </c>
      <c r="K8570" s="1" t="n">
        <v>2</v>
      </c>
      <c r="L8570" s="1" t="n">
        <v>0</v>
      </c>
      <c r="M8570" s="1" t="n">
        <v>0</v>
      </c>
      <c r="N8570" s="1" t="n">
        <v>100</v>
      </c>
      <c r="O8570" s="1" t="n">
        <v>81</v>
      </c>
      <c r="P8570" s="1" t="s">
        <v>18</v>
      </c>
      <c r="Q8570" s="1" t="n">
        <v>8</v>
      </c>
      <c r="R8570" s="0" t="n">
        <f aca="false">I8570+J8570-K8570-L8570-M8570</f>
        <v>0</v>
      </c>
    </row>
    <row r="8571" customFormat="false" ht="12.8" hidden="false" customHeight="false" outlineLevel="0" collapsed="false">
      <c r="A8571" s="1" t="n">
        <v>266296</v>
      </c>
      <c r="B8571" s="1" t="n">
        <v>40</v>
      </c>
      <c r="C8571" s="4" t="n">
        <v>42485</v>
      </c>
      <c r="D8571" s="4" t="str">
        <f aca="false">TEXT(C8571,"yyyy")</f>
        <v>2016</v>
      </c>
      <c r="E8571" s="4" t="str">
        <f aca="false">TEXT(C8571,"mm")</f>
        <v>04</v>
      </c>
      <c r="F8571" s="4" t="str">
        <f aca="false">TEXT(C8571,"dddd")</f>
        <v>Monday</v>
      </c>
      <c r="G8571" s="5" t="n">
        <f aca="false">WEEKNUM(C8571,1)</f>
        <v>18</v>
      </c>
      <c r="H8571" s="1" t="n">
        <v>42</v>
      </c>
      <c r="I8571" s="1" t="n">
        <v>20</v>
      </c>
      <c r="J8571" s="1" t="n">
        <v>0</v>
      </c>
      <c r="K8571" s="1" t="n">
        <v>3</v>
      </c>
      <c r="L8571" s="1" t="n">
        <v>3</v>
      </c>
      <c r="M8571" s="1" t="n">
        <v>0</v>
      </c>
      <c r="N8571" s="1" t="n">
        <v>10</v>
      </c>
      <c r="O8571" s="1" t="n">
        <v>81</v>
      </c>
      <c r="P8571" s="1" t="s">
        <v>18</v>
      </c>
      <c r="Q8571" s="1" t="n">
        <v>8</v>
      </c>
      <c r="R8571" s="0" t="n">
        <f aca="false">I8571+J8571-K8571-L8571-M8571</f>
        <v>14</v>
      </c>
    </row>
    <row r="8572" customFormat="false" ht="12.8" hidden="false" customHeight="false" outlineLevel="0" collapsed="false">
      <c r="A8572" s="1" t="n">
        <v>266307</v>
      </c>
      <c r="B8572" s="1" t="n">
        <v>48</v>
      </c>
      <c r="C8572" s="4" t="n">
        <v>42485</v>
      </c>
      <c r="D8572" s="4" t="str">
        <f aca="false">TEXT(C8572,"yyyy")</f>
        <v>2016</v>
      </c>
      <c r="E8572" s="4" t="str">
        <f aca="false">TEXT(C8572,"mm")</f>
        <v>04</v>
      </c>
      <c r="F8572" s="4" t="str">
        <f aca="false">TEXT(C8572,"dddd")</f>
        <v>Monday</v>
      </c>
      <c r="G8572" s="5" t="n">
        <f aca="false">WEEKNUM(C8572,1)</f>
        <v>18</v>
      </c>
      <c r="H8572" s="1" t="n">
        <v>42</v>
      </c>
      <c r="I8572" s="1" t="n">
        <v>20</v>
      </c>
      <c r="J8572" s="1" t="n">
        <v>0</v>
      </c>
      <c r="K8572" s="1" t="n">
        <v>9</v>
      </c>
      <c r="L8572" s="1" t="n">
        <v>0</v>
      </c>
      <c r="M8572" s="1" t="n">
        <v>0</v>
      </c>
      <c r="N8572" s="1" t="n">
        <v>40</v>
      </c>
      <c r="O8572" s="1" t="n">
        <v>81</v>
      </c>
      <c r="P8572" s="1" t="s">
        <v>18</v>
      </c>
      <c r="Q8572" s="1" t="n">
        <v>8</v>
      </c>
      <c r="R8572" s="0" t="n">
        <f aca="false">I8572+J8572-K8572-L8572-M8572</f>
        <v>11</v>
      </c>
    </row>
    <row r="8573" customFormat="false" ht="12.8" hidden="false" customHeight="false" outlineLevel="0" collapsed="false">
      <c r="A8573" s="1" t="n">
        <v>266313</v>
      </c>
      <c r="B8573" s="1" t="n">
        <v>54</v>
      </c>
      <c r="C8573" s="4" t="n">
        <v>42485</v>
      </c>
      <c r="D8573" s="4" t="str">
        <f aca="false">TEXT(C8573,"yyyy")</f>
        <v>2016</v>
      </c>
      <c r="E8573" s="4" t="str">
        <f aca="false">TEXT(C8573,"mm")</f>
        <v>04</v>
      </c>
      <c r="F8573" s="4" t="str">
        <f aca="false">TEXT(C8573,"dddd")</f>
        <v>Monday</v>
      </c>
      <c r="G8573" s="5" t="n">
        <f aca="false">WEEKNUM(C8573,1)</f>
        <v>18</v>
      </c>
      <c r="H8573" s="1" t="n">
        <v>42</v>
      </c>
      <c r="I8573" s="1" t="n">
        <v>35</v>
      </c>
      <c r="J8573" s="1" t="n">
        <v>0</v>
      </c>
      <c r="K8573" s="1" t="n">
        <v>4</v>
      </c>
      <c r="L8573" s="1" t="n">
        <v>3</v>
      </c>
      <c r="M8573" s="1" t="n">
        <v>0</v>
      </c>
      <c r="N8573" s="1" t="n">
        <v>25</v>
      </c>
      <c r="O8573" s="1" t="n">
        <v>81</v>
      </c>
      <c r="P8573" s="1" t="s">
        <v>18</v>
      </c>
      <c r="Q8573" s="1" t="n">
        <v>8</v>
      </c>
      <c r="R8573" s="0" t="n">
        <f aca="false">I8573+J8573-K8573-L8573-M8573</f>
        <v>28</v>
      </c>
    </row>
    <row r="8574" customFormat="false" ht="12.8" hidden="false" customHeight="false" outlineLevel="0" collapsed="false">
      <c r="A8574" s="1" t="n">
        <v>266314</v>
      </c>
      <c r="B8574" s="1" t="n">
        <v>55</v>
      </c>
      <c r="C8574" s="4" t="n">
        <v>42485</v>
      </c>
      <c r="D8574" s="4" t="str">
        <f aca="false">TEXT(C8574,"yyyy")</f>
        <v>2016</v>
      </c>
      <c r="E8574" s="4" t="str">
        <f aca="false">TEXT(C8574,"mm")</f>
        <v>04</v>
      </c>
      <c r="F8574" s="4" t="str">
        <f aca="false">TEXT(C8574,"dddd")</f>
        <v>Monday</v>
      </c>
      <c r="G8574" s="5" t="n">
        <f aca="false">WEEKNUM(C8574,1)</f>
        <v>18</v>
      </c>
      <c r="H8574" s="1" t="n">
        <v>42</v>
      </c>
      <c r="I8574" s="1" t="n">
        <v>2</v>
      </c>
      <c r="J8574" s="1" t="n">
        <v>0</v>
      </c>
      <c r="K8574" s="1" t="n">
        <v>2</v>
      </c>
      <c r="L8574" s="1" t="n">
        <v>0</v>
      </c>
      <c r="M8574" s="1" t="n">
        <v>0</v>
      </c>
      <c r="N8574" s="1" t="n">
        <v>120</v>
      </c>
      <c r="O8574" s="1" t="n">
        <v>81</v>
      </c>
      <c r="P8574" s="1" t="s">
        <v>18</v>
      </c>
      <c r="Q8574" s="1" t="n">
        <v>8</v>
      </c>
      <c r="R8574" s="0" t="n">
        <f aca="false">I8574+J8574-K8574-L8574-M8574</f>
        <v>0</v>
      </c>
    </row>
    <row r="8575" customFormat="false" ht="12.8" hidden="false" customHeight="false" outlineLevel="0" collapsed="false">
      <c r="A8575" s="1" t="n">
        <v>266315</v>
      </c>
      <c r="B8575" s="1" t="n">
        <v>56</v>
      </c>
      <c r="C8575" s="4" t="n">
        <v>42485</v>
      </c>
      <c r="D8575" s="4" t="str">
        <f aca="false">TEXT(C8575,"yyyy")</f>
        <v>2016</v>
      </c>
      <c r="E8575" s="4" t="str">
        <f aca="false">TEXT(C8575,"mm")</f>
        <v>04</v>
      </c>
      <c r="F8575" s="4" t="str">
        <f aca="false">TEXT(C8575,"dddd")</f>
        <v>Monday</v>
      </c>
      <c r="G8575" s="5" t="n">
        <f aca="false">WEEKNUM(C8575,1)</f>
        <v>18</v>
      </c>
      <c r="H8575" s="1" t="n">
        <v>42</v>
      </c>
      <c r="I8575" s="1" t="n">
        <v>4</v>
      </c>
      <c r="J8575" s="1" t="n">
        <v>0</v>
      </c>
      <c r="K8575" s="1" t="n">
        <v>3</v>
      </c>
      <c r="L8575" s="1" t="n">
        <v>0</v>
      </c>
      <c r="M8575" s="1" t="n">
        <v>0</v>
      </c>
      <c r="N8575" s="1" t="n">
        <v>120</v>
      </c>
      <c r="O8575" s="1" t="n">
        <v>81</v>
      </c>
      <c r="P8575" s="1" t="s">
        <v>18</v>
      </c>
      <c r="Q8575" s="1" t="n">
        <v>8</v>
      </c>
      <c r="R8575" s="0" t="n">
        <f aca="false">I8575+J8575-K8575-L8575-M8575</f>
        <v>1</v>
      </c>
    </row>
    <row r="8576" customFormat="false" ht="12.8" hidden="false" customHeight="false" outlineLevel="0" collapsed="false">
      <c r="A8576" s="1" t="n">
        <v>266316</v>
      </c>
      <c r="B8576" s="1" t="n">
        <v>57</v>
      </c>
      <c r="C8576" s="4" t="n">
        <v>42485</v>
      </c>
      <c r="D8576" s="4" t="str">
        <f aca="false">TEXT(C8576,"yyyy")</f>
        <v>2016</v>
      </c>
      <c r="E8576" s="4" t="str">
        <f aca="false">TEXT(C8576,"mm")</f>
        <v>04</v>
      </c>
      <c r="F8576" s="4" t="str">
        <f aca="false">TEXT(C8576,"dddd")</f>
        <v>Monday</v>
      </c>
      <c r="G8576" s="5" t="n">
        <f aca="false">WEEKNUM(C8576,1)</f>
        <v>18</v>
      </c>
      <c r="H8576" s="1" t="n">
        <v>42</v>
      </c>
      <c r="I8576" s="1" t="n">
        <v>10</v>
      </c>
      <c r="J8576" s="1" t="n">
        <v>0</v>
      </c>
      <c r="K8576" s="1" t="n">
        <v>4</v>
      </c>
      <c r="L8576" s="1" t="n">
        <v>0</v>
      </c>
      <c r="M8576" s="1" t="n">
        <v>0</v>
      </c>
      <c r="N8576" s="1" t="n">
        <v>25</v>
      </c>
      <c r="O8576" s="1" t="n">
        <v>81</v>
      </c>
      <c r="P8576" s="1" t="s">
        <v>18</v>
      </c>
      <c r="Q8576" s="1" t="n">
        <v>8</v>
      </c>
      <c r="R8576" s="0" t="n">
        <f aca="false">I8576+J8576-K8576-L8576-M8576</f>
        <v>6</v>
      </c>
    </row>
    <row r="8577" customFormat="false" ht="12.8" hidden="false" customHeight="false" outlineLevel="0" collapsed="false">
      <c r="A8577" s="1" t="n">
        <v>266320</v>
      </c>
      <c r="B8577" s="1" t="n">
        <v>61</v>
      </c>
      <c r="C8577" s="4" t="n">
        <v>42485</v>
      </c>
      <c r="D8577" s="4" t="str">
        <f aca="false">TEXT(C8577,"yyyy")</f>
        <v>2016</v>
      </c>
      <c r="E8577" s="4" t="str">
        <f aca="false">TEXT(C8577,"mm")</f>
        <v>04</v>
      </c>
      <c r="F8577" s="4" t="str">
        <f aca="false">TEXT(C8577,"dddd")</f>
        <v>Monday</v>
      </c>
      <c r="G8577" s="5" t="n">
        <f aca="false">WEEKNUM(C8577,1)</f>
        <v>18</v>
      </c>
      <c r="H8577" s="1" t="n">
        <v>42</v>
      </c>
      <c r="I8577" s="1" t="n">
        <v>40</v>
      </c>
      <c r="J8577" s="1" t="n">
        <v>0</v>
      </c>
      <c r="K8577" s="1" t="n">
        <v>19</v>
      </c>
      <c r="L8577" s="1" t="n">
        <v>0</v>
      </c>
      <c r="M8577" s="1" t="n">
        <v>0</v>
      </c>
      <c r="N8577" s="1" t="n">
        <v>20</v>
      </c>
      <c r="O8577" s="1" t="n">
        <v>81</v>
      </c>
      <c r="P8577" s="1" t="s">
        <v>18</v>
      </c>
      <c r="Q8577" s="1" t="n">
        <v>8</v>
      </c>
      <c r="R8577" s="0" t="n">
        <f aca="false">I8577+J8577-K8577-L8577-M8577</f>
        <v>21</v>
      </c>
    </row>
    <row r="8578" customFormat="false" ht="12.8" hidden="false" customHeight="false" outlineLevel="0" collapsed="false">
      <c r="A8578" s="1" t="n">
        <v>266323</v>
      </c>
      <c r="B8578" s="1" t="n">
        <v>64</v>
      </c>
      <c r="C8578" s="4" t="n">
        <v>42485</v>
      </c>
      <c r="D8578" s="4" t="str">
        <f aca="false">TEXT(C8578,"yyyy")</f>
        <v>2016</v>
      </c>
      <c r="E8578" s="4" t="str">
        <f aca="false">TEXT(C8578,"mm")</f>
        <v>04</v>
      </c>
      <c r="F8578" s="4" t="str">
        <f aca="false">TEXT(C8578,"dddd")</f>
        <v>Monday</v>
      </c>
      <c r="G8578" s="5" t="n">
        <f aca="false">WEEKNUM(C8578,1)</f>
        <v>18</v>
      </c>
      <c r="H8578" s="1" t="n">
        <v>42</v>
      </c>
      <c r="I8578" s="1" t="n">
        <v>42</v>
      </c>
      <c r="J8578" s="1" t="n">
        <v>0</v>
      </c>
      <c r="K8578" s="1" t="n">
        <v>24</v>
      </c>
      <c r="L8578" s="1" t="n">
        <v>0</v>
      </c>
      <c r="M8578" s="1" t="n">
        <v>0</v>
      </c>
      <c r="N8578" s="1" t="n">
        <v>20</v>
      </c>
      <c r="O8578" s="1" t="n">
        <v>81</v>
      </c>
      <c r="P8578" s="1" t="s">
        <v>18</v>
      </c>
      <c r="Q8578" s="1" t="n">
        <v>8</v>
      </c>
      <c r="R8578" s="0" t="n">
        <f aca="false">I8578+J8578-K8578-L8578-M8578</f>
        <v>18</v>
      </c>
    </row>
    <row r="8579" customFormat="false" ht="12.8" hidden="false" customHeight="false" outlineLevel="0" collapsed="false">
      <c r="A8579" s="1" t="n">
        <v>266325</v>
      </c>
      <c r="B8579" s="1" t="n">
        <v>66</v>
      </c>
      <c r="C8579" s="4" t="n">
        <v>42485</v>
      </c>
      <c r="D8579" s="4" t="str">
        <f aca="false">TEXT(C8579,"yyyy")</f>
        <v>2016</v>
      </c>
      <c r="E8579" s="4" t="str">
        <f aca="false">TEXT(C8579,"mm")</f>
        <v>04</v>
      </c>
      <c r="F8579" s="4" t="str">
        <f aca="false">TEXT(C8579,"dddd")</f>
        <v>Monday</v>
      </c>
      <c r="G8579" s="5" t="n">
        <f aca="false">WEEKNUM(C8579,1)</f>
        <v>18</v>
      </c>
      <c r="H8579" s="1" t="n">
        <v>42</v>
      </c>
      <c r="I8579" s="1" t="n">
        <v>8</v>
      </c>
      <c r="J8579" s="1" t="n">
        <v>0</v>
      </c>
      <c r="K8579" s="1" t="n">
        <v>0</v>
      </c>
      <c r="L8579" s="1" t="n">
        <v>0</v>
      </c>
      <c r="M8579" s="1" t="n">
        <v>0</v>
      </c>
      <c r="N8579" s="1" t="n">
        <v>20</v>
      </c>
      <c r="O8579" s="1" t="n">
        <v>81</v>
      </c>
      <c r="P8579" s="1" t="s">
        <v>18</v>
      </c>
      <c r="Q8579" s="1" t="n">
        <v>8</v>
      </c>
      <c r="R8579" s="0" t="n">
        <f aca="false">I8579+J8579-K8579-L8579-M8579</f>
        <v>8</v>
      </c>
    </row>
    <row r="8580" customFormat="false" ht="12.8" hidden="false" customHeight="false" outlineLevel="0" collapsed="false">
      <c r="A8580" s="1" t="n">
        <v>266327</v>
      </c>
      <c r="B8580" s="1" t="n">
        <v>68</v>
      </c>
      <c r="C8580" s="4" t="n">
        <v>42485</v>
      </c>
      <c r="D8580" s="4" t="str">
        <f aca="false">TEXT(C8580,"yyyy")</f>
        <v>2016</v>
      </c>
      <c r="E8580" s="4" t="str">
        <f aca="false">TEXT(C8580,"mm")</f>
        <v>04</v>
      </c>
      <c r="F8580" s="4" t="str">
        <f aca="false">TEXT(C8580,"dddd")</f>
        <v>Monday</v>
      </c>
      <c r="G8580" s="5" t="n">
        <f aca="false">WEEKNUM(C8580,1)</f>
        <v>18</v>
      </c>
      <c r="H8580" s="1" t="n">
        <v>42</v>
      </c>
      <c r="I8580" s="1" t="n">
        <v>4</v>
      </c>
      <c r="J8580" s="1" t="n">
        <v>0</v>
      </c>
      <c r="K8580" s="1" t="n">
        <v>4</v>
      </c>
      <c r="L8580" s="1" t="n">
        <v>0</v>
      </c>
      <c r="M8580" s="1" t="n">
        <v>0</v>
      </c>
      <c r="N8580" s="1" t="n">
        <v>22</v>
      </c>
      <c r="O8580" s="1" t="n">
        <v>81</v>
      </c>
      <c r="P8580" s="1" t="s">
        <v>18</v>
      </c>
      <c r="Q8580" s="1" t="n">
        <v>8</v>
      </c>
      <c r="R8580" s="0" t="n">
        <f aca="false">I8580+J8580-K8580-L8580-M8580</f>
        <v>0</v>
      </c>
    </row>
    <row r="8581" customFormat="false" ht="12.8" hidden="false" customHeight="false" outlineLevel="0" collapsed="false">
      <c r="A8581" s="1" t="n">
        <v>266334</v>
      </c>
      <c r="B8581" s="1" t="n">
        <v>75</v>
      </c>
      <c r="C8581" s="4" t="n">
        <v>42485</v>
      </c>
      <c r="D8581" s="4" t="str">
        <f aca="false">TEXT(C8581,"yyyy")</f>
        <v>2016</v>
      </c>
      <c r="E8581" s="4" t="str">
        <f aca="false">TEXT(C8581,"mm")</f>
        <v>04</v>
      </c>
      <c r="F8581" s="4" t="str">
        <f aca="false">TEXT(C8581,"dddd")</f>
        <v>Monday</v>
      </c>
      <c r="G8581" s="5" t="n">
        <f aca="false">WEEKNUM(C8581,1)</f>
        <v>18</v>
      </c>
      <c r="H8581" s="1" t="n">
        <v>42</v>
      </c>
      <c r="I8581" s="1" t="n">
        <v>26</v>
      </c>
      <c r="J8581" s="1" t="n">
        <v>0</v>
      </c>
      <c r="K8581" s="1" t="n">
        <v>23</v>
      </c>
      <c r="L8581" s="1" t="n">
        <v>0</v>
      </c>
      <c r="M8581" s="1" t="n">
        <v>0</v>
      </c>
      <c r="N8581" s="1" t="n">
        <v>30</v>
      </c>
      <c r="O8581" s="1" t="n">
        <v>81</v>
      </c>
      <c r="P8581" s="1" t="s">
        <v>18</v>
      </c>
      <c r="Q8581" s="1" t="n">
        <v>8</v>
      </c>
      <c r="R8581" s="0" t="n">
        <f aca="false">I8581+J8581-K8581-L8581-M8581</f>
        <v>3</v>
      </c>
    </row>
    <row r="8582" customFormat="false" ht="12.8" hidden="false" customHeight="false" outlineLevel="0" collapsed="false">
      <c r="A8582" s="1" t="n">
        <v>266351</v>
      </c>
      <c r="B8582" s="1" t="n">
        <v>1</v>
      </c>
      <c r="C8582" s="4" t="n">
        <v>42485</v>
      </c>
      <c r="D8582" s="4" t="str">
        <f aca="false">TEXT(C8582,"yyyy")</f>
        <v>2016</v>
      </c>
      <c r="E8582" s="4" t="str">
        <f aca="false">TEXT(C8582,"mm")</f>
        <v>04</v>
      </c>
      <c r="F8582" s="4" t="str">
        <f aca="false">TEXT(C8582,"dddd")</f>
        <v>Monday</v>
      </c>
      <c r="G8582" s="5" t="n">
        <f aca="false">WEEKNUM(C8582,1)</f>
        <v>18</v>
      </c>
      <c r="H8582" s="1" t="n">
        <v>7</v>
      </c>
      <c r="I8582" s="1" t="n">
        <v>70</v>
      </c>
      <c r="J8582" s="1" t="n">
        <v>0</v>
      </c>
      <c r="K8582" s="1" t="n">
        <v>0</v>
      </c>
      <c r="L8582" s="1" t="n">
        <v>8</v>
      </c>
      <c r="M8582" s="1" t="n">
        <v>1</v>
      </c>
      <c r="N8582" s="1" t="n">
        <v>25</v>
      </c>
      <c r="O8582" s="1" t="n">
        <v>75</v>
      </c>
      <c r="P8582" s="1" t="s">
        <v>18</v>
      </c>
      <c r="Q8582" s="1" t="n">
        <v>5</v>
      </c>
      <c r="R8582" s="0" t="n">
        <f aca="false">I8582+J8582-K8582-L8582-M8582</f>
        <v>61</v>
      </c>
    </row>
    <row r="8583" customFormat="false" ht="12.8" hidden="false" customHeight="false" outlineLevel="0" collapsed="false">
      <c r="A8583" s="1" t="n">
        <v>266352</v>
      </c>
      <c r="B8583" s="1" t="n">
        <v>2</v>
      </c>
      <c r="C8583" s="4" t="n">
        <v>42485</v>
      </c>
      <c r="D8583" s="4" t="str">
        <f aca="false">TEXT(C8583,"yyyy")</f>
        <v>2016</v>
      </c>
      <c r="E8583" s="4" t="str">
        <f aca="false">TEXT(C8583,"mm")</f>
        <v>04</v>
      </c>
      <c r="F8583" s="4" t="str">
        <f aca="false">TEXT(C8583,"dddd")</f>
        <v>Monday</v>
      </c>
      <c r="G8583" s="5" t="n">
        <f aca="false">WEEKNUM(C8583,1)</f>
        <v>18</v>
      </c>
      <c r="H8583" s="1" t="n">
        <v>7</v>
      </c>
      <c r="I8583" s="1" t="n">
        <v>25</v>
      </c>
      <c r="J8583" s="1" t="n">
        <v>0</v>
      </c>
      <c r="K8583" s="1" t="n">
        <v>0</v>
      </c>
      <c r="L8583" s="1" t="n">
        <v>3</v>
      </c>
      <c r="M8583" s="1" t="n">
        <v>3</v>
      </c>
      <c r="N8583" s="1" t="n">
        <v>20</v>
      </c>
      <c r="O8583" s="1" t="n">
        <v>75</v>
      </c>
      <c r="P8583" s="1" t="s">
        <v>18</v>
      </c>
      <c r="Q8583" s="1" t="n">
        <v>5</v>
      </c>
      <c r="R8583" s="0" t="n">
        <f aca="false">I8583+J8583-K8583-L8583-M8583</f>
        <v>19</v>
      </c>
    </row>
    <row r="8584" customFormat="false" ht="12.8" hidden="false" customHeight="false" outlineLevel="0" collapsed="false">
      <c r="A8584" s="1" t="n">
        <v>266353</v>
      </c>
      <c r="B8584" s="1" t="n">
        <v>3</v>
      </c>
      <c r="C8584" s="4" t="n">
        <v>42485</v>
      </c>
      <c r="D8584" s="4" t="str">
        <f aca="false">TEXT(C8584,"yyyy")</f>
        <v>2016</v>
      </c>
      <c r="E8584" s="4" t="str">
        <f aca="false">TEXT(C8584,"mm")</f>
        <v>04</v>
      </c>
      <c r="F8584" s="4" t="str">
        <f aca="false">TEXT(C8584,"dddd")</f>
        <v>Monday</v>
      </c>
      <c r="G8584" s="5" t="n">
        <f aca="false">WEEKNUM(C8584,1)</f>
        <v>18</v>
      </c>
      <c r="H8584" s="1" t="n">
        <v>7</v>
      </c>
      <c r="I8584" s="1" t="n">
        <v>10</v>
      </c>
      <c r="J8584" s="1" t="n">
        <v>0</v>
      </c>
      <c r="K8584" s="1" t="n">
        <v>0</v>
      </c>
      <c r="L8584" s="1" t="n">
        <v>0</v>
      </c>
      <c r="M8584" s="1" t="n">
        <v>0</v>
      </c>
      <c r="N8584" s="1" t="n">
        <v>20</v>
      </c>
      <c r="O8584" s="1" t="n">
        <v>75</v>
      </c>
      <c r="P8584" s="1" t="s">
        <v>18</v>
      </c>
      <c r="Q8584" s="1" t="n">
        <v>5</v>
      </c>
      <c r="R8584" s="0" t="n">
        <f aca="false">I8584+J8584-K8584-L8584-M8584</f>
        <v>10</v>
      </c>
    </row>
    <row r="8585" customFormat="false" ht="12.8" hidden="false" customHeight="false" outlineLevel="0" collapsed="false">
      <c r="A8585" s="1" t="n">
        <v>266355</v>
      </c>
      <c r="B8585" s="1" t="n">
        <v>5</v>
      </c>
      <c r="C8585" s="4" t="n">
        <v>42485</v>
      </c>
      <c r="D8585" s="4" t="str">
        <f aca="false">TEXT(C8585,"yyyy")</f>
        <v>2016</v>
      </c>
      <c r="E8585" s="4" t="str">
        <f aca="false">TEXT(C8585,"mm")</f>
        <v>04</v>
      </c>
      <c r="F8585" s="4" t="str">
        <f aca="false">TEXT(C8585,"dddd")</f>
        <v>Monday</v>
      </c>
      <c r="G8585" s="5" t="n">
        <f aca="false">WEEKNUM(C8585,1)</f>
        <v>18</v>
      </c>
      <c r="H8585" s="1" t="n">
        <v>7</v>
      </c>
      <c r="I8585" s="1" t="n">
        <v>60</v>
      </c>
      <c r="J8585" s="1" t="n">
        <v>0</v>
      </c>
      <c r="K8585" s="1" t="n">
        <v>0</v>
      </c>
      <c r="L8585" s="1" t="n">
        <v>14</v>
      </c>
      <c r="M8585" s="1" t="n">
        <v>0</v>
      </c>
      <c r="N8585" s="1" t="n">
        <v>16</v>
      </c>
      <c r="O8585" s="1" t="n">
        <v>75</v>
      </c>
      <c r="P8585" s="1" t="s">
        <v>18</v>
      </c>
      <c r="Q8585" s="1" t="n">
        <v>5</v>
      </c>
      <c r="R8585" s="0" t="n">
        <f aca="false">I8585+J8585-K8585-L8585-M8585</f>
        <v>46</v>
      </c>
    </row>
    <row r="8586" customFormat="false" ht="12.8" hidden="false" customHeight="false" outlineLevel="0" collapsed="false">
      <c r="A8586" s="1" t="n">
        <v>266356</v>
      </c>
      <c r="B8586" s="1" t="n">
        <v>6</v>
      </c>
      <c r="C8586" s="4" t="n">
        <v>42485</v>
      </c>
      <c r="D8586" s="4" t="str">
        <f aca="false">TEXT(C8586,"yyyy")</f>
        <v>2016</v>
      </c>
      <c r="E8586" s="4" t="str">
        <f aca="false">TEXT(C8586,"mm")</f>
        <v>04</v>
      </c>
      <c r="F8586" s="4" t="str">
        <f aca="false">TEXT(C8586,"dddd")</f>
        <v>Monday</v>
      </c>
      <c r="G8586" s="5" t="n">
        <f aca="false">WEEKNUM(C8586,1)</f>
        <v>18</v>
      </c>
      <c r="H8586" s="1" t="n">
        <v>7</v>
      </c>
      <c r="I8586" s="1" t="n">
        <v>4</v>
      </c>
      <c r="J8586" s="1" t="n">
        <v>0</v>
      </c>
      <c r="K8586" s="1" t="n">
        <v>0</v>
      </c>
      <c r="L8586" s="1" t="n">
        <v>4</v>
      </c>
      <c r="M8586" s="1" t="n">
        <v>0</v>
      </c>
      <c r="N8586" s="1" t="n">
        <v>20</v>
      </c>
      <c r="O8586" s="1" t="n">
        <v>75</v>
      </c>
      <c r="P8586" s="1" t="s">
        <v>18</v>
      </c>
      <c r="Q8586" s="1" t="n">
        <v>5</v>
      </c>
      <c r="R8586" s="0" t="n">
        <f aca="false">I8586+J8586-K8586-L8586-M8586</f>
        <v>0</v>
      </c>
    </row>
    <row r="8587" customFormat="false" ht="12.8" hidden="false" customHeight="false" outlineLevel="0" collapsed="false">
      <c r="A8587" s="1" t="n">
        <v>266357</v>
      </c>
      <c r="B8587" s="1" t="n">
        <v>7</v>
      </c>
      <c r="C8587" s="4" t="n">
        <v>42485</v>
      </c>
      <c r="D8587" s="4" t="str">
        <f aca="false">TEXT(C8587,"yyyy")</f>
        <v>2016</v>
      </c>
      <c r="E8587" s="4" t="str">
        <f aca="false">TEXT(C8587,"mm")</f>
        <v>04</v>
      </c>
      <c r="F8587" s="4" t="str">
        <f aca="false">TEXT(C8587,"dddd")</f>
        <v>Monday</v>
      </c>
      <c r="G8587" s="5" t="n">
        <f aca="false">WEEKNUM(C8587,1)</f>
        <v>18</v>
      </c>
      <c r="H8587" s="1" t="n">
        <v>7</v>
      </c>
      <c r="I8587" s="1" t="n">
        <v>30</v>
      </c>
      <c r="J8587" s="1" t="n">
        <v>0</v>
      </c>
      <c r="K8587" s="1" t="n">
        <v>0</v>
      </c>
      <c r="L8587" s="1" t="n">
        <v>0</v>
      </c>
      <c r="M8587" s="1" t="n">
        <v>5</v>
      </c>
      <c r="N8587" s="1" t="n">
        <v>20</v>
      </c>
      <c r="O8587" s="1" t="n">
        <v>75</v>
      </c>
      <c r="P8587" s="1" t="s">
        <v>18</v>
      </c>
      <c r="Q8587" s="1" t="n">
        <v>5</v>
      </c>
      <c r="R8587" s="0" t="n">
        <f aca="false">I8587+J8587-K8587-L8587-M8587</f>
        <v>25</v>
      </c>
    </row>
    <row r="8588" customFormat="false" ht="12.8" hidden="false" customHeight="false" outlineLevel="0" collapsed="false">
      <c r="A8588" s="1" t="n">
        <v>266361</v>
      </c>
      <c r="B8588" s="1" t="n">
        <v>11</v>
      </c>
      <c r="C8588" s="4" t="n">
        <v>42485</v>
      </c>
      <c r="D8588" s="4" t="str">
        <f aca="false">TEXT(C8588,"yyyy")</f>
        <v>2016</v>
      </c>
      <c r="E8588" s="4" t="str">
        <f aca="false">TEXT(C8588,"mm")</f>
        <v>04</v>
      </c>
      <c r="F8588" s="4" t="str">
        <f aca="false">TEXT(C8588,"dddd")</f>
        <v>Monday</v>
      </c>
      <c r="G8588" s="5" t="n">
        <f aca="false">WEEKNUM(C8588,1)</f>
        <v>18</v>
      </c>
      <c r="H8588" s="1" t="n">
        <v>7</v>
      </c>
      <c r="I8588" s="1" t="n">
        <v>20</v>
      </c>
      <c r="J8588" s="1" t="n">
        <v>0</v>
      </c>
      <c r="K8588" s="1" t="n">
        <v>14</v>
      </c>
      <c r="L8588" s="1" t="n">
        <v>0</v>
      </c>
      <c r="M8588" s="1" t="n">
        <v>0</v>
      </c>
      <c r="N8588" s="1" t="n">
        <v>17</v>
      </c>
      <c r="O8588" s="1" t="n">
        <v>75</v>
      </c>
      <c r="P8588" s="1" t="s">
        <v>18</v>
      </c>
      <c r="Q8588" s="1" t="n">
        <v>5</v>
      </c>
      <c r="R8588" s="0" t="n">
        <f aca="false">I8588+J8588-K8588-L8588-M8588</f>
        <v>6</v>
      </c>
    </row>
    <row r="8589" customFormat="false" ht="12.8" hidden="false" customHeight="false" outlineLevel="0" collapsed="false">
      <c r="A8589" s="1" t="n">
        <v>266362</v>
      </c>
      <c r="B8589" s="1" t="n">
        <v>12</v>
      </c>
      <c r="C8589" s="4" t="n">
        <v>42485</v>
      </c>
      <c r="D8589" s="4" t="str">
        <f aca="false">TEXT(C8589,"yyyy")</f>
        <v>2016</v>
      </c>
      <c r="E8589" s="4" t="str">
        <f aca="false">TEXT(C8589,"mm")</f>
        <v>04</v>
      </c>
      <c r="F8589" s="4" t="str">
        <f aca="false">TEXT(C8589,"dddd")</f>
        <v>Monday</v>
      </c>
      <c r="G8589" s="5" t="n">
        <f aca="false">WEEKNUM(C8589,1)</f>
        <v>18</v>
      </c>
      <c r="H8589" s="1" t="n">
        <v>7</v>
      </c>
      <c r="I8589" s="1" t="n">
        <v>20</v>
      </c>
      <c r="J8589" s="1" t="n">
        <v>0</v>
      </c>
      <c r="K8589" s="1" t="n">
        <v>18</v>
      </c>
      <c r="L8589" s="1" t="n">
        <v>0</v>
      </c>
      <c r="M8589" s="1" t="n">
        <v>0</v>
      </c>
      <c r="N8589" s="1" t="n">
        <v>19.5</v>
      </c>
      <c r="O8589" s="1" t="n">
        <v>75</v>
      </c>
      <c r="P8589" s="1" t="s">
        <v>18</v>
      </c>
      <c r="Q8589" s="1" t="n">
        <v>5</v>
      </c>
      <c r="R8589" s="0" t="n">
        <f aca="false">I8589+J8589-K8589-L8589-M8589</f>
        <v>2</v>
      </c>
    </row>
    <row r="8590" customFormat="false" ht="12.8" hidden="false" customHeight="false" outlineLevel="0" collapsed="false">
      <c r="A8590" s="1" t="n">
        <v>266364</v>
      </c>
      <c r="B8590" s="1" t="n">
        <v>14</v>
      </c>
      <c r="C8590" s="4" t="n">
        <v>42485</v>
      </c>
      <c r="D8590" s="4" t="str">
        <f aca="false">TEXT(C8590,"yyyy")</f>
        <v>2016</v>
      </c>
      <c r="E8590" s="4" t="str">
        <f aca="false">TEXT(C8590,"mm")</f>
        <v>04</v>
      </c>
      <c r="F8590" s="4" t="str">
        <f aca="false">TEXT(C8590,"dddd")</f>
        <v>Monday</v>
      </c>
      <c r="G8590" s="5" t="n">
        <f aca="false">WEEKNUM(C8590,1)</f>
        <v>18</v>
      </c>
      <c r="H8590" s="1" t="n">
        <v>7</v>
      </c>
      <c r="I8590" s="1" t="n">
        <v>9</v>
      </c>
      <c r="J8590" s="1" t="n">
        <v>0</v>
      </c>
      <c r="K8590" s="1" t="n">
        <v>0</v>
      </c>
      <c r="L8590" s="1" t="n">
        <v>7</v>
      </c>
      <c r="M8590" s="1" t="n">
        <v>1</v>
      </c>
      <c r="N8590" s="1" t="n">
        <v>17</v>
      </c>
      <c r="O8590" s="1" t="n">
        <v>75</v>
      </c>
      <c r="P8590" s="1" t="s">
        <v>18</v>
      </c>
      <c r="Q8590" s="1" t="n">
        <v>5</v>
      </c>
      <c r="R8590" s="0" t="n">
        <f aca="false">I8590+J8590-K8590-L8590-M8590</f>
        <v>1</v>
      </c>
    </row>
    <row r="8591" customFormat="false" ht="12.8" hidden="false" customHeight="false" outlineLevel="0" collapsed="false">
      <c r="A8591" s="1" t="n">
        <v>266365</v>
      </c>
      <c r="B8591" s="1" t="n">
        <v>15</v>
      </c>
      <c r="C8591" s="4" t="n">
        <v>42485</v>
      </c>
      <c r="D8591" s="4" t="str">
        <f aca="false">TEXT(C8591,"yyyy")</f>
        <v>2016</v>
      </c>
      <c r="E8591" s="4" t="str">
        <f aca="false">TEXT(C8591,"mm")</f>
        <v>04</v>
      </c>
      <c r="F8591" s="4" t="str">
        <f aca="false">TEXT(C8591,"dddd")</f>
        <v>Monday</v>
      </c>
      <c r="G8591" s="5" t="n">
        <f aca="false">WEEKNUM(C8591,1)</f>
        <v>18</v>
      </c>
      <c r="H8591" s="1" t="n">
        <v>7</v>
      </c>
      <c r="I8591" s="1" t="n">
        <v>15</v>
      </c>
      <c r="J8591" s="1" t="n">
        <v>0</v>
      </c>
      <c r="K8591" s="1" t="n">
        <v>12</v>
      </c>
      <c r="L8591" s="1" t="n">
        <v>0</v>
      </c>
      <c r="M8591" s="1" t="n">
        <v>0</v>
      </c>
      <c r="N8591" s="1" t="n">
        <v>20.5</v>
      </c>
      <c r="O8591" s="1" t="n">
        <v>75</v>
      </c>
      <c r="P8591" s="1" t="s">
        <v>18</v>
      </c>
      <c r="Q8591" s="1" t="n">
        <v>5</v>
      </c>
      <c r="R8591" s="0" t="n">
        <f aca="false">I8591+J8591-K8591-L8591-M8591</f>
        <v>3</v>
      </c>
    </row>
    <row r="8592" customFormat="false" ht="12.8" hidden="false" customHeight="false" outlineLevel="0" collapsed="false">
      <c r="A8592" s="1" t="n">
        <v>266366</v>
      </c>
      <c r="B8592" s="1" t="n">
        <v>16</v>
      </c>
      <c r="C8592" s="4" t="n">
        <v>42485</v>
      </c>
      <c r="D8592" s="4" t="str">
        <f aca="false">TEXT(C8592,"yyyy")</f>
        <v>2016</v>
      </c>
      <c r="E8592" s="4" t="str">
        <f aca="false">TEXT(C8592,"mm")</f>
        <v>04</v>
      </c>
      <c r="F8592" s="4" t="str">
        <f aca="false">TEXT(C8592,"dddd")</f>
        <v>Monday</v>
      </c>
      <c r="G8592" s="5" t="n">
        <f aca="false">WEEKNUM(C8592,1)</f>
        <v>18</v>
      </c>
      <c r="H8592" s="1" t="n">
        <v>7</v>
      </c>
      <c r="I8592" s="1" t="n">
        <v>5</v>
      </c>
      <c r="J8592" s="1" t="n">
        <v>0</v>
      </c>
      <c r="K8592" s="1" t="n">
        <v>1</v>
      </c>
      <c r="L8592" s="1" t="n">
        <v>0</v>
      </c>
      <c r="M8592" s="1" t="n">
        <v>0</v>
      </c>
      <c r="N8592" s="1" t="n">
        <v>68</v>
      </c>
      <c r="O8592" s="1" t="n">
        <v>75</v>
      </c>
      <c r="P8592" s="1" t="s">
        <v>18</v>
      </c>
      <c r="Q8592" s="1" t="n">
        <v>5</v>
      </c>
      <c r="R8592" s="0" t="n">
        <f aca="false">I8592+J8592-K8592-L8592-M8592</f>
        <v>4</v>
      </c>
    </row>
    <row r="8593" customFormat="false" ht="12.8" hidden="false" customHeight="false" outlineLevel="0" collapsed="false">
      <c r="A8593" s="1" t="n">
        <v>266367</v>
      </c>
      <c r="B8593" s="1" t="n">
        <v>17</v>
      </c>
      <c r="C8593" s="4" t="n">
        <v>42485</v>
      </c>
      <c r="D8593" s="4" t="str">
        <f aca="false">TEXT(C8593,"yyyy")</f>
        <v>2016</v>
      </c>
      <c r="E8593" s="4" t="str">
        <f aca="false">TEXT(C8593,"mm")</f>
        <v>04</v>
      </c>
      <c r="F8593" s="4" t="str">
        <f aca="false">TEXT(C8593,"dddd")</f>
        <v>Monday</v>
      </c>
      <c r="G8593" s="5" t="n">
        <f aca="false">WEEKNUM(C8593,1)</f>
        <v>18</v>
      </c>
      <c r="H8593" s="1" t="n">
        <v>7</v>
      </c>
      <c r="I8593" s="1" t="n">
        <v>3</v>
      </c>
      <c r="J8593" s="1" t="n">
        <v>0</v>
      </c>
      <c r="K8593" s="1" t="n">
        <v>3</v>
      </c>
      <c r="L8593" s="1" t="n">
        <v>0</v>
      </c>
      <c r="M8593" s="1" t="n">
        <v>0</v>
      </c>
      <c r="N8593" s="1" t="n">
        <v>130</v>
      </c>
      <c r="O8593" s="1" t="n">
        <v>75</v>
      </c>
      <c r="P8593" s="1" t="s">
        <v>18</v>
      </c>
      <c r="Q8593" s="1" t="n">
        <v>5</v>
      </c>
      <c r="R8593" s="0" t="n">
        <f aca="false">I8593+J8593-K8593-L8593-M8593</f>
        <v>0</v>
      </c>
    </row>
    <row r="8594" customFormat="false" ht="12.8" hidden="false" customHeight="false" outlineLevel="0" collapsed="false">
      <c r="A8594" s="1" t="n">
        <v>266374</v>
      </c>
      <c r="B8594" s="1" t="n">
        <v>24</v>
      </c>
      <c r="C8594" s="4" t="n">
        <v>42485</v>
      </c>
      <c r="D8594" s="4" t="str">
        <f aca="false">TEXT(C8594,"yyyy")</f>
        <v>2016</v>
      </c>
      <c r="E8594" s="4" t="str">
        <f aca="false">TEXT(C8594,"mm")</f>
        <v>04</v>
      </c>
      <c r="F8594" s="4" t="str">
        <f aca="false">TEXT(C8594,"dddd")</f>
        <v>Monday</v>
      </c>
      <c r="G8594" s="5" t="n">
        <f aca="false">WEEKNUM(C8594,1)</f>
        <v>18</v>
      </c>
      <c r="H8594" s="1" t="n">
        <v>7</v>
      </c>
      <c r="I8594" s="1" t="n">
        <v>10</v>
      </c>
      <c r="J8594" s="1" t="n">
        <v>0</v>
      </c>
      <c r="K8594" s="1" t="n">
        <v>0</v>
      </c>
      <c r="L8594" s="1" t="n">
        <v>4</v>
      </c>
      <c r="M8594" s="1" t="n">
        <v>2</v>
      </c>
      <c r="N8594" s="1" t="n">
        <v>17</v>
      </c>
      <c r="O8594" s="1" t="n">
        <v>75</v>
      </c>
      <c r="P8594" s="1" t="s">
        <v>18</v>
      </c>
      <c r="Q8594" s="1" t="n">
        <v>5</v>
      </c>
      <c r="R8594" s="0" t="n">
        <f aca="false">I8594+J8594-K8594-L8594-M8594</f>
        <v>4</v>
      </c>
    </row>
    <row r="8595" customFormat="false" ht="12.8" hidden="false" customHeight="false" outlineLevel="0" collapsed="false">
      <c r="A8595" s="1" t="n">
        <v>266376</v>
      </c>
      <c r="B8595" s="1" t="n">
        <v>26</v>
      </c>
      <c r="C8595" s="4" t="n">
        <v>42485</v>
      </c>
      <c r="D8595" s="4" t="str">
        <f aca="false">TEXT(C8595,"yyyy")</f>
        <v>2016</v>
      </c>
      <c r="E8595" s="4" t="str">
        <f aca="false">TEXT(C8595,"mm")</f>
        <v>04</v>
      </c>
      <c r="F8595" s="4" t="str">
        <f aca="false">TEXT(C8595,"dddd")</f>
        <v>Monday</v>
      </c>
      <c r="G8595" s="5" t="n">
        <f aca="false">WEEKNUM(C8595,1)</f>
        <v>18</v>
      </c>
      <c r="H8595" s="1" t="n">
        <v>7</v>
      </c>
      <c r="I8595" s="1" t="n">
        <v>16</v>
      </c>
      <c r="J8595" s="1" t="n">
        <v>0</v>
      </c>
      <c r="K8595" s="1" t="n">
        <v>10</v>
      </c>
      <c r="L8595" s="1" t="n">
        <v>0</v>
      </c>
      <c r="M8595" s="1" t="n">
        <v>0</v>
      </c>
      <c r="N8595" s="1" t="n">
        <v>20.5</v>
      </c>
      <c r="O8595" s="1" t="n">
        <v>75</v>
      </c>
      <c r="P8595" s="1" t="s">
        <v>18</v>
      </c>
      <c r="Q8595" s="1" t="n">
        <v>5</v>
      </c>
      <c r="R8595" s="0" t="n">
        <f aca="false">I8595+J8595-K8595-L8595-M8595</f>
        <v>6</v>
      </c>
    </row>
    <row r="8596" customFormat="false" ht="12.8" hidden="false" customHeight="false" outlineLevel="0" collapsed="false">
      <c r="A8596" s="1" t="n">
        <v>266377</v>
      </c>
      <c r="B8596" s="1" t="n">
        <v>27</v>
      </c>
      <c r="C8596" s="4" t="n">
        <v>42485</v>
      </c>
      <c r="D8596" s="4" t="str">
        <f aca="false">TEXT(C8596,"yyyy")</f>
        <v>2016</v>
      </c>
      <c r="E8596" s="4" t="str">
        <f aca="false">TEXT(C8596,"mm")</f>
        <v>04</v>
      </c>
      <c r="F8596" s="4" t="str">
        <f aca="false">TEXT(C8596,"dddd")</f>
        <v>Monday</v>
      </c>
      <c r="G8596" s="5" t="n">
        <f aca="false">WEEKNUM(C8596,1)</f>
        <v>18</v>
      </c>
      <c r="H8596" s="1" t="n">
        <v>7</v>
      </c>
      <c r="I8596" s="1" t="n">
        <v>10</v>
      </c>
      <c r="J8596" s="1" t="n">
        <v>0</v>
      </c>
      <c r="K8596" s="1" t="n">
        <v>10</v>
      </c>
      <c r="L8596" s="1" t="n">
        <v>0</v>
      </c>
      <c r="M8596" s="1" t="n">
        <v>0</v>
      </c>
      <c r="N8596" s="1" t="n">
        <v>16.5</v>
      </c>
      <c r="O8596" s="1" t="n">
        <v>75</v>
      </c>
      <c r="P8596" s="1" t="s">
        <v>18</v>
      </c>
      <c r="Q8596" s="1" t="n">
        <v>5</v>
      </c>
      <c r="R8596" s="0" t="n">
        <f aca="false">I8596+J8596-K8596-L8596-M8596</f>
        <v>0</v>
      </c>
    </row>
    <row r="8597" customFormat="false" ht="12.8" hidden="false" customHeight="false" outlineLevel="0" collapsed="false">
      <c r="A8597" s="1" t="n">
        <v>266380</v>
      </c>
      <c r="B8597" s="1" t="n">
        <v>30</v>
      </c>
      <c r="C8597" s="4" t="n">
        <v>42485</v>
      </c>
      <c r="D8597" s="4" t="str">
        <f aca="false">TEXT(C8597,"yyyy")</f>
        <v>2016</v>
      </c>
      <c r="E8597" s="4" t="str">
        <f aca="false">TEXT(C8597,"mm")</f>
        <v>04</v>
      </c>
      <c r="F8597" s="4" t="str">
        <f aca="false">TEXT(C8597,"dddd")</f>
        <v>Monday</v>
      </c>
      <c r="G8597" s="5" t="n">
        <f aca="false">WEEKNUM(C8597,1)</f>
        <v>18</v>
      </c>
      <c r="H8597" s="1" t="n">
        <v>7</v>
      </c>
      <c r="I8597" s="1" t="n">
        <v>40</v>
      </c>
      <c r="J8597" s="1" t="n">
        <v>0</v>
      </c>
      <c r="K8597" s="1" t="n">
        <v>30</v>
      </c>
      <c r="L8597" s="1" t="n">
        <v>0</v>
      </c>
      <c r="M8597" s="1" t="n">
        <v>0</v>
      </c>
      <c r="N8597" s="1" t="n">
        <v>17</v>
      </c>
      <c r="O8597" s="1" t="n">
        <v>75</v>
      </c>
      <c r="P8597" s="1" t="s">
        <v>18</v>
      </c>
      <c r="Q8597" s="1" t="n">
        <v>5</v>
      </c>
      <c r="R8597" s="0" t="n">
        <f aca="false">I8597+J8597-K8597-L8597-M8597</f>
        <v>10</v>
      </c>
    </row>
    <row r="8598" customFormat="false" ht="12.8" hidden="false" customHeight="false" outlineLevel="0" collapsed="false">
      <c r="A8598" s="1" t="n">
        <v>266381</v>
      </c>
      <c r="B8598" s="1" t="n">
        <v>31</v>
      </c>
      <c r="C8598" s="4" t="n">
        <v>42485</v>
      </c>
      <c r="D8598" s="4" t="str">
        <f aca="false">TEXT(C8598,"yyyy")</f>
        <v>2016</v>
      </c>
      <c r="E8598" s="4" t="str">
        <f aca="false">TEXT(C8598,"mm")</f>
        <v>04</v>
      </c>
      <c r="F8598" s="4" t="str">
        <f aca="false">TEXT(C8598,"dddd")</f>
        <v>Monday</v>
      </c>
      <c r="G8598" s="5" t="n">
        <f aca="false">WEEKNUM(C8598,1)</f>
        <v>18</v>
      </c>
      <c r="H8598" s="1" t="n">
        <v>7</v>
      </c>
      <c r="I8598" s="1" t="n">
        <v>20</v>
      </c>
      <c r="J8598" s="1" t="n">
        <v>0</v>
      </c>
      <c r="K8598" s="1" t="n">
        <v>18</v>
      </c>
      <c r="L8598" s="1" t="n">
        <v>0</v>
      </c>
      <c r="M8598" s="1" t="n">
        <v>0</v>
      </c>
      <c r="N8598" s="1" t="n">
        <v>17</v>
      </c>
      <c r="O8598" s="1" t="n">
        <v>75</v>
      </c>
      <c r="P8598" s="1" t="s">
        <v>18</v>
      </c>
      <c r="Q8598" s="1" t="n">
        <v>5</v>
      </c>
      <c r="R8598" s="0" t="n">
        <f aca="false">I8598+J8598-K8598-L8598-M8598</f>
        <v>2</v>
      </c>
    </row>
    <row r="8599" customFormat="false" ht="12.8" hidden="false" customHeight="false" outlineLevel="0" collapsed="false">
      <c r="A8599" s="1" t="n">
        <v>266382</v>
      </c>
      <c r="B8599" s="1" t="n">
        <v>36</v>
      </c>
      <c r="C8599" s="4" t="n">
        <v>42485</v>
      </c>
      <c r="D8599" s="4" t="str">
        <f aca="false">TEXT(C8599,"yyyy")</f>
        <v>2016</v>
      </c>
      <c r="E8599" s="4" t="str">
        <f aca="false">TEXT(C8599,"mm")</f>
        <v>04</v>
      </c>
      <c r="F8599" s="4" t="str">
        <f aca="false">TEXT(C8599,"dddd")</f>
        <v>Monday</v>
      </c>
      <c r="G8599" s="5" t="n">
        <f aca="false">WEEKNUM(C8599,1)</f>
        <v>18</v>
      </c>
      <c r="H8599" s="1" t="n">
        <v>7</v>
      </c>
      <c r="I8599" s="1" t="n">
        <v>20</v>
      </c>
      <c r="J8599" s="1" t="n">
        <v>0</v>
      </c>
      <c r="K8599" s="1" t="n">
        <v>0</v>
      </c>
      <c r="L8599" s="1" t="n">
        <v>2</v>
      </c>
      <c r="M8599" s="1" t="n">
        <v>2</v>
      </c>
      <c r="N8599" s="1" t="n">
        <v>14</v>
      </c>
      <c r="O8599" s="1" t="n">
        <v>75</v>
      </c>
      <c r="P8599" s="1" t="s">
        <v>18</v>
      </c>
      <c r="Q8599" s="1" t="n">
        <v>5</v>
      </c>
      <c r="R8599" s="0" t="n">
        <f aca="false">I8599+J8599-K8599-L8599-M8599</f>
        <v>16</v>
      </c>
    </row>
    <row r="8600" customFormat="false" ht="12.8" hidden="false" customHeight="false" outlineLevel="0" collapsed="false">
      <c r="A8600" s="1" t="n">
        <v>266386</v>
      </c>
      <c r="B8600" s="1" t="n">
        <v>40</v>
      </c>
      <c r="C8600" s="4" t="n">
        <v>42485</v>
      </c>
      <c r="D8600" s="4" t="str">
        <f aca="false">TEXT(C8600,"yyyy")</f>
        <v>2016</v>
      </c>
      <c r="E8600" s="4" t="str">
        <f aca="false">TEXT(C8600,"mm")</f>
        <v>04</v>
      </c>
      <c r="F8600" s="4" t="str">
        <f aca="false">TEXT(C8600,"dddd")</f>
        <v>Monday</v>
      </c>
      <c r="G8600" s="5" t="n">
        <f aca="false">WEEKNUM(C8600,1)</f>
        <v>18</v>
      </c>
      <c r="H8600" s="1" t="n">
        <v>7</v>
      </c>
      <c r="I8600" s="1" t="n">
        <v>15</v>
      </c>
      <c r="J8600" s="1" t="n">
        <v>0</v>
      </c>
      <c r="K8600" s="1" t="n">
        <v>0</v>
      </c>
      <c r="L8600" s="1" t="n">
        <v>1</v>
      </c>
      <c r="M8600" s="1" t="n">
        <v>0</v>
      </c>
      <c r="N8600" s="1" t="n">
        <v>10</v>
      </c>
      <c r="O8600" s="1" t="n">
        <v>75</v>
      </c>
      <c r="P8600" s="1" t="s">
        <v>18</v>
      </c>
      <c r="Q8600" s="1" t="n">
        <v>5</v>
      </c>
      <c r="R8600" s="0" t="n">
        <f aca="false">I8600+J8600-K8600-L8600-M8600</f>
        <v>14</v>
      </c>
    </row>
    <row r="8601" customFormat="false" ht="12.8" hidden="false" customHeight="false" outlineLevel="0" collapsed="false">
      <c r="A8601" s="1" t="n">
        <v>266397</v>
      </c>
      <c r="B8601" s="1" t="n">
        <v>48</v>
      </c>
      <c r="C8601" s="4" t="n">
        <v>42485</v>
      </c>
      <c r="D8601" s="4" t="str">
        <f aca="false">TEXT(C8601,"yyyy")</f>
        <v>2016</v>
      </c>
      <c r="E8601" s="4" t="str">
        <f aca="false">TEXT(C8601,"mm")</f>
        <v>04</v>
      </c>
      <c r="F8601" s="4" t="str">
        <f aca="false">TEXT(C8601,"dddd")</f>
        <v>Monday</v>
      </c>
      <c r="G8601" s="5" t="n">
        <f aca="false">WEEKNUM(C8601,1)</f>
        <v>18</v>
      </c>
      <c r="H8601" s="1" t="n">
        <v>7</v>
      </c>
      <c r="I8601" s="1" t="n">
        <v>10</v>
      </c>
      <c r="J8601" s="1" t="n">
        <v>0</v>
      </c>
      <c r="K8601" s="1" t="n">
        <v>6</v>
      </c>
      <c r="L8601" s="1" t="n">
        <v>0</v>
      </c>
      <c r="M8601" s="1" t="n">
        <v>0</v>
      </c>
      <c r="N8601" s="1" t="n">
        <v>40</v>
      </c>
      <c r="O8601" s="1" t="n">
        <v>75</v>
      </c>
      <c r="P8601" s="1" t="s">
        <v>18</v>
      </c>
      <c r="Q8601" s="1" t="n">
        <v>5</v>
      </c>
      <c r="R8601" s="0" t="n">
        <f aca="false">I8601+J8601-K8601-L8601-M8601</f>
        <v>4</v>
      </c>
    </row>
    <row r="8602" customFormat="false" ht="12.8" hidden="false" customHeight="false" outlineLevel="0" collapsed="false">
      <c r="A8602" s="1" t="n">
        <v>266405</v>
      </c>
      <c r="B8602" s="1" t="n">
        <v>56</v>
      </c>
      <c r="C8602" s="4" t="n">
        <v>42485</v>
      </c>
      <c r="D8602" s="4" t="str">
        <f aca="false">TEXT(C8602,"yyyy")</f>
        <v>2016</v>
      </c>
      <c r="E8602" s="4" t="str">
        <f aca="false">TEXT(C8602,"mm")</f>
        <v>04</v>
      </c>
      <c r="F8602" s="4" t="str">
        <f aca="false">TEXT(C8602,"dddd")</f>
        <v>Monday</v>
      </c>
      <c r="G8602" s="5" t="n">
        <f aca="false">WEEKNUM(C8602,1)</f>
        <v>18</v>
      </c>
      <c r="H8602" s="1" t="n">
        <v>7</v>
      </c>
      <c r="I8602" s="1" t="n">
        <v>8</v>
      </c>
      <c r="J8602" s="1" t="n">
        <v>0</v>
      </c>
      <c r="K8602" s="1" t="n">
        <v>6</v>
      </c>
      <c r="L8602" s="1" t="n">
        <v>0</v>
      </c>
      <c r="M8602" s="1" t="n">
        <v>0</v>
      </c>
      <c r="N8602" s="1" t="n">
        <v>120</v>
      </c>
      <c r="O8602" s="1" t="n">
        <v>75</v>
      </c>
      <c r="P8602" s="1" t="s">
        <v>18</v>
      </c>
      <c r="Q8602" s="1" t="n">
        <v>5</v>
      </c>
      <c r="R8602" s="0" t="n">
        <f aca="false">I8602+J8602-K8602-L8602-M8602</f>
        <v>2</v>
      </c>
    </row>
    <row r="8603" customFormat="false" ht="12.8" hidden="false" customHeight="false" outlineLevel="0" collapsed="false">
      <c r="A8603" s="1" t="n">
        <v>266406</v>
      </c>
      <c r="B8603" s="1" t="n">
        <v>57</v>
      </c>
      <c r="C8603" s="4" t="n">
        <v>42485</v>
      </c>
      <c r="D8603" s="4" t="str">
        <f aca="false">TEXT(C8603,"yyyy")</f>
        <v>2016</v>
      </c>
      <c r="E8603" s="4" t="str">
        <f aca="false">TEXT(C8603,"mm")</f>
        <v>04</v>
      </c>
      <c r="F8603" s="4" t="str">
        <f aca="false">TEXT(C8603,"dddd")</f>
        <v>Monday</v>
      </c>
      <c r="G8603" s="5" t="n">
        <f aca="false">WEEKNUM(C8603,1)</f>
        <v>18</v>
      </c>
      <c r="H8603" s="1" t="n">
        <v>7</v>
      </c>
      <c r="I8603" s="1" t="n">
        <v>5</v>
      </c>
      <c r="J8603" s="1" t="n">
        <v>0</v>
      </c>
      <c r="K8603" s="1" t="n">
        <v>5</v>
      </c>
      <c r="L8603" s="1" t="n">
        <v>0</v>
      </c>
      <c r="M8603" s="1" t="n">
        <v>0</v>
      </c>
      <c r="N8603" s="1" t="n">
        <v>25</v>
      </c>
      <c r="O8603" s="1" t="n">
        <v>75</v>
      </c>
      <c r="P8603" s="1" t="s">
        <v>18</v>
      </c>
      <c r="Q8603" s="1" t="n">
        <v>5</v>
      </c>
      <c r="R8603" s="0" t="n">
        <f aca="false">I8603+J8603-K8603-L8603-M8603</f>
        <v>0</v>
      </c>
    </row>
    <row r="8604" customFormat="false" ht="12.8" hidden="false" customHeight="false" outlineLevel="0" collapsed="false">
      <c r="A8604" s="1" t="n">
        <v>266410</v>
      </c>
      <c r="B8604" s="1" t="n">
        <v>61</v>
      </c>
      <c r="C8604" s="4" t="n">
        <v>42485</v>
      </c>
      <c r="D8604" s="4" t="str">
        <f aca="false">TEXT(C8604,"yyyy")</f>
        <v>2016</v>
      </c>
      <c r="E8604" s="4" t="str">
        <f aca="false">TEXT(C8604,"mm")</f>
        <v>04</v>
      </c>
      <c r="F8604" s="4" t="str">
        <f aca="false">TEXT(C8604,"dddd")</f>
        <v>Monday</v>
      </c>
      <c r="G8604" s="5" t="n">
        <f aca="false">WEEKNUM(C8604,1)</f>
        <v>18</v>
      </c>
      <c r="H8604" s="1" t="n">
        <v>7</v>
      </c>
      <c r="I8604" s="1" t="n">
        <v>30</v>
      </c>
      <c r="J8604" s="1" t="n">
        <v>0</v>
      </c>
      <c r="K8604" s="1" t="n">
        <v>25</v>
      </c>
      <c r="L8604" s="1" t="n">
        <v>0</v>
      </c>
      <c r="M8604" s="1" t="n">
        <v>0</v>
      </c>
      <c r="N8604" s="1" t="n">
        <v>20</v>
      </c>
      <c r="O8604" s="1" t="n">
        <v>75</v>
      </c>
      <c r="P8604" s="1" t="s">
        <v>18</v>
      </c>
      <c r="Q8604" s="1" t="n">
        <v>5</v>
      </c>
      <c r="R8604" s="0" t="n">
        <f aca="false">I8604+J8604-K8604-L8604-M8604</f>
        <v>5</v>
      </c>
    </row>
    <row r="8605" customFormat="false" ht="12.8" hidden="false" customHeight="false" outlineLevel="0" collapsed="false">
      <c r="A8605" s="1" t="n">
        <v>266413</v>
      </c>
      <c r="B8605" s="1" t="n">
        <v>64</v>
      </c>
      <c r="C8605" s="4" t="n">
        <v>42485</v>
      </c>
      <c r="D8605" s="4" t="str">
        <f aca="false">TEXT(C8605,"yyyy")</f>
        <v>2016</v>
      </c>
      <c r="E8605" s="4" t="str">
        <f aca="false">TEXT(C8605,"mm")</f>
        <v>04</v>
      </c>
      <c r="F8605" s="4" t="str">
        <f aca="false">TEXT(C8605,"dddd")</f>
        <v>Monday</v>
      </c>
      <c r="G8605" s="5" t="n">
        <f aca="false">WEEKNUM(C8605,1)</f>
        <v>18</v>
      </c>
      <c r="H8605" s="1" t="n">
        <v>7</v>
      </c>
      <c r="I8605" s="1" t="n">
        <v>20</v>
      </c>
      <c r="J8605" s="1" t="n">
        <v>0</v>
      </c>
      <c r="K8605" s="1" t="n">
        <v>15</v>
      </c>
      <c r="L8605" s="1" t="n">
        <v>0</v>
      </c>
      <c r="M8605" s="1" t="n">
        <v>0</v>
      </c>
      <c r="N8605" s="1" t="n">
        <v>20</v>
      </c>
      <c r="O8605" s="1" t="n">
        <v>75</v>
      </c>
      <c r="P8605" s="1" t="s">
        <v>18</v>
      </c>
      <c r="Q8605" s="1" t="n">
        <v>5</v>
      </c>
      <c r="R8605" s="0" t="n">
        <f aca="false">I8605+J8605-K8605-L8605-M8605</f>
        <v>5</v>
      </c>
    </row>
    <row r="8606" customFormat="false" ht="12.8" hidden="false" customHeight="false" outlineLevel="0" collapsed="false">
      <c r="A8606" s="1" t="n">
        <v>266414</v>
      </c>
      <c r="B8606" s="1" t="n">
        <v>65</v>
      </c>
      <c r="C8606" s="4" t="n">
        <v>42485</v>
      </c>
      <c r="D8606" s="4" t="str">
        <f aca="false">TEXT(C8606,"yyyy")</f>
        <v>2016</v>
      </c>
      <c r="E8606" s="4" t="str">
        <f aca="false">TEXT(C8606,"mm")</f>
        <v>04</v>
      </c>
      <c r="F8606" s="4" t="str">
        <f aca="false">TEXT(C8606,"dddd")</f>
        <v>Monday</v>
      </c>
      <c r="G8606" s="5" t="n">
        <f aca="false">WEEKNUM(C8606,1)</f>
        <v>18</v>
      </c>
      <c r="H8606" s="1" t="n">
        <v>7</v>
      </c>
      <c r="I8606" s="1" t="n">
        <v>15</v>
      </c>
      <c r="J8606" s="1" t="n">
        <v>0</v>
      </c>
      <c r="K8606" s="1" t="n">
        <v>4</v>
      </c>
      <c r="L8606" s="1" t="n">
        <v>0</v>
      </c>
      <c r="M8606" s="1" t="n">
        <v>0</v>
      </c>
      <c r="N8606" s="1" t="n">
        <v>24</v>
      </c>
      <c r="O8606" s="1" t="n">
        <v>75</v>
      </c>
      <c r="P8606" s="1" t="s">
        <v>18</v>
      </c>
      <c r="Q8606" s="1" t="n">
        <v>5</v>
      </c>
      <c r="R8606" s="0" t="n">
        <f aca="false">I8606+J8606-K8606-L8606-M8606</f>
        <v>11</v>
      </c>
    </row>
    <row r="8607" customFormat="false" ht="12.8" hidden="false" customHeight="false" outlineLevel="0" collapsed="false">
      <c r="A8607" s="1" t="n">
        <v>266416</v>
      </c>
      <c r="B8607" s="1" t="n">
        <v>67</v>
      </c>
      <c r="C8607" s="4" t="n">
        <v>42485</v>
      </c>
      <c r="D8607" s="4" t="str">
        <f aca="false">TEXT(C8607,"yyyy")</f>
        <v>2016</v>
      </c>
      <c r="E8607" s="4" t="str">
        <f aca="false">TEXT(C8607,"mm")</f>
        <v>04</v>
      </c>
      <c r="F8607" s="4" t="str">
        <f aca="false">TEXT(C8607,"dddd")</f>
        <v>Monday</v>
      </c>
      <c r="G8607" s="5" t="n">
        <f aca="false">WEEKNUM(C8607,1)</f>
        <v>18</v>
      </c>
      <c r="H8607" s="1" t="n">
        <v>7</v>
      </c>
      <c r="I8607" s="1" t="n">
        <v>20</v>
      </c>
      <c r="J8607" s="1" t="n">
        <v>0</v>
      </c>
      <c r="K8607" s="1" t="n">
        <v>14</v>
      </c>
      <c r="L8607" s="1" t="n">
        <v>0</v>
      </c>
      <c r="M8607" s="1" t="n">
        <v>0</v>
      </c>
      <c r="N8607" s="1" t="n">
        <v>15</v>
      </c>
      <c r="O8607" s="1" t="n">
        <v>75</v>
      </c>
      <c r="P8607" s="1" t="s">
        <v>18</v>
      </c>
      <c r="Q8607" s="1" t="n">
        <v>5</v>
      </c>
      <c r="R8607" s="0" t="n">
        <f aca="false">I8607+J8607-K8607-L8607-M8607</f>
        <v>6</v>
      </c>
    </row>
    <row r="8608" customFormat="false" ht="12.8" hidden="false" customHeight="false" outlineLevel="0" collapsed="false">
      <c r="A8608" s="1" t="n">
        <v>266419</v>
      </c>
      <c r="B8608" s="1" t="n">
        <v>70</v>
      </c>
      <c r="C8608" s="4" t="n">
        <v>42485</v>
      </c>
      <c r="D8608" s="4" t="str">
        <f aca="false">TEXT(C8608,"yyyy")</f>
        <v>2016</v>
      </c>
      <c r="E8608" s="4" t="str">
        <f aca="false">TEXT(C8608,"mm")</f>
        <v>04</v>
      </c>
      <c r="F8608" s="4" t="str">
        <f aca="false">TEXT(C8608,"dddd")</f>
        <v>Monday</v>
      </c>
      <c r="G8608" s="5" t="n">
        <f aca="false">WEEKNUM(C8608,1)</f>
        <v>18</v>
      </c>
      <c r="H8608" s="1" t="n">
        <v>7</v>
      </c>
      <c r="I8608" s="1" t="n">
        <v>8</v>
      </c>
      <c r="J8608" s="1" t="n">
        <v>0</v>
      </c>
      <c r="K8608" s="1" t="n">
        <v>0</v>
      </c>
      <c r="L8608" s="1" t="n">
        <v>0</v>
      </c>
      <c r="M8608" s="1" t="n">
        <v>0</v>
      </c>
      <c r="N8608" s="1" t="n">
        <v>20</v>
      </c>
      <c r="O8608" s="1" t="n">
        <v>75</v>
      </c>
      <c r="P8608" s="1" t="s">
        <v>18</v>
      </c>
      <c r="Q8608" s="1" t="n">
        <v>5</v>
      </c>
      <c r="R8608" s="0" t="n">
        <f aca="false">I8608+J8608-K8608-L8608-M8608</f>
        <v>8</v>
      </c>
    </row>
    <row r="8609" customFormat="false" ht="12.8" hidden="false" customHeight="false" outlineLevel="0" collapsed="false">
      <c r="A8609" s="1" t="n">
        <v>266441</v>
      </c>
      <c r="B8609" s="1" t="n">
        <v>1</v>
      </c>
      <c r="C8609" s="4" t="n">
        <v>42485</v>
      </c>
      <c r="D8609" s="4" t="str">
        <f aca="false">TEXT(C8609,"yyyy")</f>
        <v>2016</v>
      </c>
      <c r="E8609" s="4" t="str">
        <f aca="false">TEXT(C8609,"mm")</f>
        <v>04</v>
      </c>
      <c r="F8609" s="4" t="str">
        <f aca="false">TEXT(C8609,"dddd")</f>
        <v>Monday</v>
      </c>
      <c r="G8609" s="5" t="n">
        <f aca="false">WEEKNUM(C8609,1)</f>
        <v>18</v>
      </c>
      <c r="H8609" s="1" t="n">
        <v>1</v>
      </c>
      <c r="I8609" s="1" t="n">
        <v>220</v>
      </c>
      <c r="J8609" s="1" t="n">
        <v>0</v>
      </c>
      <c r="K8609" s="1" t="n">
        <v>8</v>
      </c>
      <c r="L8609" s="1" t="n">
        <v>4</v>
      </c>
      <c r="M8609" s="1" t="n">
        <v>2</v>
      </c>
      <c r="N8609" s="1" t="n">
        <v>25</v>
      </c>
      <c r="O8609" s="1" t="n">
        <v>3</v>
      </c>
      <c r="P8609" s="1" t="s">
        <v>18</v>
      </c>
      <c r="Q8609" s="1" t="n">
        <v>1</v>
      </c>
      <c r="R8609" s="0" t="n">
        <f aca="false">I8609+J8609-K8609-L8609-M8609</f>
        <v>206</v>
      </c>
    </row>
    <row r="8610" customFormat="false" ht="12.8" hidden="false" customHeight="false" outlineLevel="0" collapsed="false">
      <c r="A8610" s="1" t="n">
        <v>266442</v>
      </c>
      <c r="B8610" s="1" t="n">
        <v>2</v>
      </c>
      <c r="C8610" s="4" t="n">
        <v>42485</v>
      </c>
      <c r="D8610" s="4" t="str">
        <f aca="false">TEXT(C8610,"yyyy")</f>
        <v>2016</v>
      </c>
      <c r="E8610" s="4" t="str">
        <f aca="false">TEXT(C8610,"mm")</f>
        <v>04</v>
      </c>
      <c r="F8610" s="4" t="str">
        <f aca="false">TEXT(C8610,"dddd")</f>
        <v>Monday</v>
      </c>
      <c r="G8610" s="5" t="n">
        <f aca="false">WEEKNUM(C8610,1)</f>
        <v>18</v>
      </c>
      <c r="H8610" s="1" t="n">
        <v>1</v>
      </c>
      <c r="I8610" s="1" t="n">
        <v>100</v>
      </c>
      <c r="J8610" s="1" t="n">
        <v>0</v>
      </c>
      <c r="K8610" s="1" t="n">
        <v>10</v>
      </c>
      <c r="L8610" s="1" t="n">
        <v>8</v>
      </c>
      <c r="M8610" s="1" t="n">
        <v>10</v>
      </c>
      <c r="N8610" s="1" t="n">
        <v>20</v>
      </c>
      <c r="O8610" s="1" t="n">
        <v>3</v>
      </c>
      <c r="P8610" s="1" t="s">
        <v>18</v>
      </c>
      <c r="Q8610" s="1" t="n">
        <v>1</v>
      </c>
      <c r="R8610" s="0" t="n">
        <f aca="false">I8610+J8610-K8610-L8610-M8610</f>
        <v>72</v>
      </c>
    </row>
    <row r="8611" customFormat="false" ht="12.8" hidden="false" customHeight="false" outlineLevel="0" collapsed="false">
      <c r="A8611" s="1" t="n">
        <v>266443</v>
      </c>
      <c r="B8611" s="1" t="n">
        <v>3</v>
      </c>
      <c r="C8611" s="4" t="n">
        <v>42485</v>
      </c>
      <c r="D8611" s="4" t="str">
        <f aca="false">TEXT(C8611,"yyyy")</f>
        <v>2016</v>
      </c>
      <c r="E8611" s="4" t="str">
        <f aca="false">TEXT(C8611,"mm")</f>
        <v>04</v>
      </c>
      <c r="F8611" s="4" t="str">
        <f aca="false">TEXT(C8611,"dddd")</f>
        <v>Monday</v>
      </c>
      <c r="G8611" s="5" t="n">
        <f aca="false">WEEKNUM(C8611,1)</f>
        <v>18</v>
      </c>
      <c r="H8611" s="1" t="n">
        <v>1</v>
      </c>
      <c r="I8611" s="1" t="n">
        <v>30</v>
      </c>
      <c r="J8611" s="1" t="n">
        <v>0</v>
      </c>
      <c r="K8611" s="1" t="n">
        <v>0</v>
      </c>
      <c r="L8611" s="1" t="n">
        <v>0</v>
      </c>
      <c r="M8611" s="1" t="n">
        <v>0</v>
      </c>
      <c r="N8611" s="1" t="n">
        <v>20</v>
      </c>
      <c r="O8611" s="1" t="n">
        <v>3</v>
      </c>
      <c r="P8611" s="1" t="s">
        <v>18</v>
      </c>
      <c r="Q8611" s="1" t="n">
        <v>1</v>
      </c>
      <c r="R8611" s="0" t="n">
        <f aca="false">I8611+J8611-K8611-L8611-M8611</f>
        <v>30</v>
      </c>
    </row>
    <row r="8612" customFormat="false" ht="12.8" hidden="false" customHeight="false" outlineLevel="0" collapsed="false">
      <c r="A8612" s="1" t="n">
        <v>266445</v>
      </c>
      <c r="B8612" s="1" t="n">
        <v>5</v>
      </c>
      <c r="C8612" s="4" t="n">
        <v>42485</v>
      </c>
      <c r="D8612" s="4" t="str">
        <f aca="false">TEXT(C8612,"yyyy")</f>
        <v>2016</v>
      </c>
      <c r="E8612" s="4" t="str">
        <f aca="false">TEXT(C8612,"mm")</f>
        <v>04</v>
      </c>
      <c r="F8612" s="4" t="str">
        <f aca="false">TEXT(C8612,"dddd")</f>
        <v>Monday</v>
      </c>
      <c r="G8612" s="5" t="n">
        <f aca="false">WEEKNUM(C8612,1)</f>
        <v>18</v>
      </c>
      <c r="H8612" s="1" t="n">
        <v>1</v>
      </c>
      <c r="I8612" s="1" t="n">
        <v>150</v>
      </c>
      <c r="J8612" s="1" t="n">
        <v>0</v>
      </c>
      <c r="K8612" s="1" t="n">
        <v>0</v>
      </c>
      <c r="L8612" s="1" t="n">
        <v>5</v>
      </c>
      <c r="M8612" s="1" t="n">
        <v>1</v>
      </c>
      <c r="N8612" s="1" t="n">
        <v>16</v>
      </c>
      <c r="O8612" s="1" t="n">
        <v>3</v>
      </c>
      <c r="P8612" s="1" t="s">
        <v>18</v>
      </c>
      <c r="Q8612" s="1" t="n">
        <v>1</v>
      </c>
      <c r="R8612" s="0" t="n">
        <f aca="false">I8612+J8612-K8612-L8612-M8612</f>
        <v>144</v>
      </c>
    </row>
    <row r="8613" customFormat="false" ht="12.8" hidden="false" customHeight="false" outlineLevel="0" collapsed="false">
      <c r="A8613" s="1" t="n">
        <v>266446</v>
      </c>
      <c r="B8613" s="1" t="n">
        <v>6</v>
      </c>
      <c r="C8613" s="4" t="n">
        <v>42485</v>
      </c>
      <c r="D8613" s="4" t="str">
        <f aca="false">TEXT(C8613,"yyyy")</f>
        <v>2016</v>
      </c>
      <c r="E8613" s="4" t="str">
        <f aca="false">TEXT(C8613,"mm")</f>
        <v>04</v>
      </c>
      <c r="F8613" s="4" t="str">
        <f aca="false">TEXT(C8613,"dddd")</f>
        <v>Monday</v>
      </c>
      <c r="G8613" s="5" t="n">
        <f aca="false">WEEKNUM(C8613,1)</f>
        <v>18</v>
      </c>
      <c r="H8613" s="1" t="n">
        <v>1</v>
      </c>
      <c r="I8613" s="1" t="n">
        <v>15</v>
      </c>
      <c r="J8613" s="1" t="n">
        <v>0</v>
      </c>
      <c r="K8613" s="1" t="n">
        <v>0</v>
      </c>
      <c r="L8613" s="1" t="n">
        <v>0</v>
      </c>
      <c r="M8613" s="1" t="n">
        <v>0</v>
      </c>
      <c r="N8613" s="1" t="n">
        <v>20</v>
      </c>
      <c r="O8613" s="1" t="n">
        <v>3</v>
      </c>
      <c r="P8613" s="1" t="s">
        <v>18</v>
      </c>
      <c r="Q8613" s="1" t="n">
        <v>1</v>
      </c>
      <c r="R8613" s="0" t="n">
        <f aca="false">I8613+J8613-K8613-L8613-M8613</f>
        <v>15</v>
      </c>
    </row>
    <row r="8614" customFormat="false" ht="12.8" hidden="false" customHeight="false" outlineLevel="0" collapsed="false">
      <c r="A8614" s="1" t="n">
        <v>266447</v>
      </c>
      <c r="B8614" s="1" t="n">
        <v>7</v>
      </c>
      <c r="C8614" s="4" t="n">
        <v>42485</v>
      </c>
      <c r="D8614" s="4" t="str">
        <f aca="false">TEXT(C8614,"yyyy")</f>
        <v>2016</v>
      </c>
      <c r="E8614" s="4" t="str">
        <f aca="false">TEXT(C8614,"mm")</f>
        <v>04</v>
      </c>
      <c r="F8614" s="4" t="str">
        <f aca="false">TEXT(C8614,"dddd")</f>
        <v>Monday</v>
      </c>
      <c r="G8614" s="5" t="n">
        <f aca="false">WEEKNUM(C8614,1)</f>
        <v>18</v>
      </c>
      <c r="H8614" s="1" t="n">
        <v>1</v>
      </c>
      <c r="I8614" s="1" t="n">
        <v>80</v>
      </c>
      <c r="J8614" s="1" t="n">
        <v>0</v>
      </c>
      <c r="K8614" s="1" t="n">
        <v>0</v>
      </c>
      <c r="L8614" s="1" t="n">
        <v>0</v>
      </c>
      <c r="M8614" s="1" t="n">
        <v>9</v>
      </c>
      <c r="N8614" s="1" t="n">
        <v>20</v>
      </c>
      <c r="O8614" s="1" t="n">
        <v>3</v>
      </c>
      <c r="P8614" s="1" t="s">
        <v>18</v>
      </c>
      <c r="Q8614" s="1" t="n">
        <v>1</v>
      </c>
      <c r="R8614" s="0" t="n">
        <f aca="false">I8614+J8614-K8614-L8614-M8614</f>
        <v>71</v>
      </c>
    </row>
    <row r="8615" customFormat="false" ht="12.8" hidden="false" customHeight="false" outlineLevel="0" collapsed="false">
      <c r="A8615" s="1" t="n">
        <v>266451</v>
      </c>
      <c r="B8615" s="1" t="n">
        <v>11</v>
      </c>
      <c r="C8615" s="4" t="n">
        <v>42485</v>
      </c>
      <c r="D8615" s="4" t="str">
        <f aca="false">TEXT(C8615,"yyyy")</f>
        <v>2016</v>
      </c>
      <c r="E8615" s="4" t="str">
        <f aca="false">TEXT(C8615,"mm")</f>
        <v>04</v>
      </c>
      <c r="F8615" s="4" t="str">
        <f aca="false">TEXT(C8615,"dddd")</f>
        <v>Monday</v>
      </c>
      <c r="G8615" s="5" t="n">
        <f aca="false">WEEKNUM(C8615,1)</f>
        <v>18</v>
      </c>
      <c r="H8615" s="1" t="n">
        <v>1</v>
      </c>
      <c r="I8615" s="1" t="n">
        <v>20</v>
      </c>
      <c r="J8615" s="1" t="n">
        <v>0</v>
      </c>
      <c r="K8615" s="1" t="n">
        <v>0</v>
      </c>
      <c r="L8615" s="1" t="n">
        <v>0</v>
      </c>
      <c r="M8615" s="1" t="n">
        <v>0</v>
      </c>
      <c r="N8615" s="1" t="n">
        <v>17</v>
      </c>
      <c r="O8615" s="1" t="n">
        <v>3</v>
      </c>
      <c r="P8615" s="1" t="s">
        <v>18</v>
      </c>
      <c r="Q8615" s="1" t="n">
        <v>1</v>
      </c>
      <c r="R8615" s="0" t="n">
        <f aca="false">I8615+J8615-K8615-L8615-M8615</f>
        <v>20</v>
      </c>
    </row>
    <row r="8616" customFormat="false" ht="12.8" hidden="false" customHeight="false" outlineLevel="0" collapsed="false">
      <c r="A8616" s="1" t="n">
        <v>266452</v>
      </c>
      <c r="B8616" s="1" t="n">
        <v>12</v>
      </c>
      <c r="C8616" s="4" t="n">
        <v>42485</v>
      </c>
      <c r="D8616" s="4" t="str">
        <f aca="false">TEXT(C8616,"yyyy")</f>
        <v>2016</v>
      </c>
      <c r="E8616" s="4" t="str">
        <f aca="false">TEXT(C8616,"mm")</f>
        <v>04</v>
      </c>
      <c r="F8616" s="4" t="str">
        <f aca="false">TEXT(C8616,"dddd")</f>
        <v>Monday</v>
      </c>
      <c r="G8616" s="5" t="n">
        <f aca="false">WEEKNUM(C8616,1)</f>
        <v>18</v>
      </c>
      <c r="H8616" s="1" t="n">
        <v>1</v>
      </c>
      <c r="I8616" s="1" t="n">
        <v>60</v>
      </c>
      <c r="J8616" s="1" t="n">
        <v>0</v>
      </c>
      <c r="K8616" s="1" t="n">
        <v>41</v>
      </c>
      <c r="L8616" s="1" t="n">
        <v>0</v>
      </c>
      <c r="M8616" s="1" t="n">
        <v>0</v>
      </c>
      <c r="N8616" s="1" t="n">
        <v>19.5</v>
      </c>
      <c r="O8616" s="1" t="n">
        <v>3</v>
      </c>
      <c r="P8616" s="1" t="s">
        <v>18</v>
      </c>
      <c r="Q8616" s="1" t="n">
        <v>1</v>
      </c>
      <c r="R8616" s="0" t="n">
        <f aca="false">I8616+J8616-K8616-L8616-M8616</f>
        <v>19</v>
      </c>
    </row>
    <row r="8617" customFormat="false" ht="12.8" hidden="false" customHeight="false" outlineLevel="0" collapsed="false">
      <c r="A8617" s="1" t="n">
        <v>266453</v>
      </c>
      <c r="B8617" s="1" t="n">
        <v>13</v>
      </c>
      <c r="C8617" s="4" t="n">
        <v>42485</v>
      </c>
      <c r="D8617" s="4" t="str">
        <f aca="false">TEXT(C8617,"yyyy")</f>
        <v>2016</v>
      </c>
      <c r="E8617" s="4" t="str">
        <f aca="false">TEXT(C8617,"mm")</f>
        <v>04</v>
      </c>
      <c r="F8617" s="4" t="str">
        <f aca="false">TEXT(C8617,"dddd")</f>
        <v>Monday</v>
      </c>
      <c r="G8617" s="5" t="n">
        <f aca="false">WEEKNUM(C8617,1)</f>
        <v>18</v>
      </c>
      <c r="H8617" s="1" t="n">
        <v>1</v>
      </c>
      <c r="I8617" s="1" t="n">
        <v>9</v>
      </c>
      <c r="J8617" s="1" t="n">
        <v>0</v>
      </c>
      <c r="K8617" s="1" t="n">
        <v>4</v>
      </c>
      <c r="L8617" s="1" t="n">
        <v>0</v>
      </c>
      <c r="M8617" s="1" t="n">
        <v>0</v>
      </c>
      <c r="N8617" s="1" t="n">
        <v>17</v>
      </c>
      <c r="O8617" s="1" t="n">
        <v>3</v>
      </c>
      <c r="P8617" s="1" t="s">
        <v>18</v>
      </c>
      <c r="Q8617" s="1" t="n">
        <v>1</v>
      </c>
      <c r="R8617" s="0" t="n">
        <f aca="false">I8617+J8617-K8617-L8617-M8617</f>
        <v>5</v>
      </c>
    </row>
    <row r="8618" customFormat="false" ht="12.8" hidden="false" customHeight="false" outlineLevel="0" collapsed="false">
      <c r="A8618" s="1" t="n">
        <v>266454</v>
      </c>
      <c r="B8618" s="1" t="n">
        <v>14</v>
      </c>
      <c r="C8618" s="4" t="n">
        <v>42485</v>
      </c>
      <c r="D8618" s="4" t="str">
        <f aca="false">TEXT(C8618,"yyyy")</f>
        <v>2016</v>
      </c>
      <c r="E8618" s="4" t="str">
        <f aca="false">TEXT(C8618,"mm")</f>
        <v>04</v>
      </c>
      <c r="F8618" s="4" t="str">
        <f aca="false">TEXT(C8618,"dddd")</f>
        <v>Monday</v>
      </c>
      <c r="G8618" s="5" t="n">
        <f aca="false">WEEKNUM(C8618,1)</f>
        <v>18</v>
      </c>
      <c r="H8618" s="1" t="n">
        <v>1</v>
      </c>
      <c r="I8618" s="1" t="n">
        <v>15</v>
      </c>
      <c r="J8618" s="1" t="n">
        <v>0</v>
      </c>
      <c r="K8618" s="1" t="n">
        <v>0</v>
      </c>
      <c r="L8618" s="1" t="n">
        <v>2</v>
      </c>
      <c r="M8618" s="1" t="n">
        <v>0</v>
      </c>
      <c r="N8618" s="1" t="n">
        <v>17</v>
      </c>
      <c r="O8618" s="1" t="n">
        <v>3</v>
      </c>
      <c r="P8618" s="1" t="s">
        <v>18</v>
      </c>
      <c r="Q8618" s="1" t="n">
        <v>1</v>
      </c>
      <c r="R8618" s="0" t="n">
        <f aca="false">I8618+J8618-K8618-L8618-M8618</f>
        <v>13</v>
      </c>
    </row>
    <row r="8619" customFormat="false" ht="12.8" hidden="false" customHeight="false" outlineLevel="0" collapsed="false">
      <c r="A8619" s="1" t="n">
        <v>266455</v>
      </c>
      <c r="B8619" s="1" t="n">
        <v>15</v>
      </c>
      <c r="C8619" s="4" t="n">
        <v>42485</v>
      </c>
      <c r="D8619" s="4" t="str">
        <f aca="false">TEXT(C8619,"yyyy")</f>
        <v>2016</v>
      </c>
      <c r="E8619" s="4" t="str">
        <f aca="false">TEXT(C8619,"mm")</f>
        <v>04</v>
      </c>
      <c r="F8619" s="4" t="str">
        <f aca="false">TEXT(C8619,"dddd")</f>
        <v>Monday</v>
      </c>
      <c r="G8619" s="5" t="n">
        <f aca="false">WEEKNUM(C8619,1)</f>
        <v>18</v>
      </c>
      <c r="H8619" s="1" t="n">
        <v>1</v>
      </c>
      <c r="I8619" s="1" t="n">
        <v>30</v>
      </c>
      <c r="J8619" s="1" t="n">
        <v>0</v>
      </c>
      <c r="K8619" s="1" t="n">
        <v>16</v>
      </c>
      <c r="L8619" s="1" t="n">
        <v>1</v>
      </c>
      <c r="M8619" s="1" t="n">
        <v>0</v>
      </c>
      <c r="N8619" s="1" t="n">
        <v>20.5</v>
      </c>
      <c r="O8619" s="1" t="n">
        <v>3</v>
      </c>
      <c r="P8619" s="1" t="s">
        <v>18</v>
      </c>
      <c r="Q8619" s="1" t="n">
        <v>1</v>
      </c>
      <c r="R8619" s="0" t="n">
        <f aca="false">I8619+J8619-K8619-L8619-M8619</f>
        <v>13</v>
      </c>
    </row>
    <row r="8620" customFormat="false" ht="12.8" hidden="false" customHeight="false" outlineLevel="0" collapsed="false">
      <c r="A8620" s="1" t="n">
        <v>266456</v>
      </c>
      <c r="B8620" s="1" t="n">
        <v>16</v>
      </c>
      <c r="C8620" s="4" t="n">
        <v>42485</v>
      </c>
      <c r="D8620" s="4" t="str">
        <f aca="false">TEXT(C8620,"yyyy")</f>
        <v>2016</v>
      </c>
      <c r="E8620" s="4" t="str">
        <f aca="false">TEXT(C8620,"mm")</f>
        <v>04</v>
      </c>
      <c r="F8620" s="4" t="str">
        <f aca="false">TEXT(C8620,"dddd")</f>
        <v>Monday</v>
      </c>
      <c r="G8620" s="5" t="n">
        <f aca="false">WEEKNUM(C8620,1)</f>
        <v>18</v>
      </c>
      <c r="H8620" s="1" t="n">
        <v>1</v>
      </c>
      <c r="I8620" s="1" t="n">
        <v>10</v>
      </c>
      <c r="J8620" s="1" t="n">
        <v>0</v>
      </c>
      <c r="K8620" s="1" t="n">
        <v>4</v>
      </c>
      <c r="L8620" s="1" t="n">
        <v>1</v>
      </c>
      <c r="M8620" s="1" t="n">
        <v>0</v>
      </c>
      <c r="N8620" s="1" t="n">
        <v>68</v>
      </c>
      <c r="O8620" s="1" t="n">
        <v>3</v>
      </c>
      <c r="P8620" s="1" t="s">
        <v>18</v>
      </c>
      <c r="Q8620" s="1" t="n">
        <v>1</v>
      </c>
      <c r="R8620" s="0" t="n">
        <f aca="false">I8620+J8620-K8620-L8620-M8620</f>
        <v>5</v>
      </c>
    </row>
    <row r="8621" customFormat="false" ht="12.8" hidden="false" customHeight="false" outlineLevel="0" collapsed="false">
      <c r="A8621" s="1" t="n">
        <v>266457</v>
      </c>
      <c r="B8621" s="1" t="n">
        <v>17</v>
      </c>
      <c r="C8621" s="4" t="n">
        <v>42485</v>
      </c>
      <c r="D8621" s="4" t="str">
        <f aca="false">TEXT(C8621,"yyyy")</f>
        <v>2016</v>
      </c>
      <c r="E8621" s="4" t="str">
        <f aca="false">TEXT(C8621,"mm")</f>
        <v>04</v>
      </c>
      <c r="F8621" s="4" t="str">
        <f aca="false">TEXT(C8621,"dddd")</f>
        <v>Monday</v>
      </c>
      <c r="G8621" s="5" t="n">
        <f aca="false">WEEKNUM(C8621,1)</f>
        <v>18</v>
      </c>
      <c r="H8621" s="1" t="n">
        <v>1</v>
      </c>
      <c r="I8621" s="1" t="n">
        <v>10</v>
      </c>
      <c r="J8621" s="1" t="n">
        <v>0</v>
      </c>
      <c r="K8621" s="1" t="n">
        <v>5</v>
      </c>
      <c r="L8621" s="1" t="n">
        <v>0</v>
      </c>
      <c r="M8621" s="1" t="n">
        <v>0</v>
      </c>
      <c r="N8621" s="1" t="n">
        <v>130</v>
      </c>
      <c r="O8621" s="1" t="n">
        <v>3</v>
      </c>
      <c r="P8621" s="1" t="s">
        <v>18</v>
      </c>
      <c r="Q8621" s="1" t="n">
        <v>1</v>
      </c>
      <c r="R8621" s="0" t="n">
        <f aca="false">I8621+J8621-K8621-L8621-M8621</f>
        <v>5</v>
      </c>
    </row>
    <row r="8622" customFormat="false" ht="12.8" hidden="false" customHeight="false" outlineLevel="0" collapsed="false">
      <c r="A8622" s="1" t="n">
        <v>266459</v>
      </c>
      <c r="B8622" s="1" t="n">
        <v>19</v>
      </c>
      <c r="C8622" s="4" t="n">
        <v>42485</v>
      </c>
      <c r="D8622" s="4" t="str">
        <f aca="false">TEXT(C8622,"yyyy")</f>
        <v>2016</v>
      </c>
      <c r="E8622" s="4" t="str">
        <f aca="false">TEXT(C8622,"mm")</f>
        <v>04</v>
      </c>
      <c r="F8622" s="4" t="str">
        <f aca="false">TEXT(C8622,"dddd")</f>
        <v>Monday</v>
      </c>
      <c r="G8622" s="5" t="n">
        <f aca="false">WEEKNUM(C8622,1)</f>
        <v>18</v>
      </c>
      <c r="H8622" s="1" t="n">
        <v>1</v>
      </c>
      <c r="I8622" s="1" t="n">
        <v>3</v>
      </c>
      <c r="J8622" s="1" t="n">
        <v>0</v>
      </c>
      <c r="K8622" s="1" t="n">
        <v>0</v>
      </c>
      <c r="L8622" s="1" t="n">
        <v>0</v>
      </c>
      <c r="M8622" s="1" t="n">
        <v>0</v>
      </c>
      <c r="N8622" s="1" t="n">
        <v>135</v>
      </c>
      <c r="O8622" s="1" t="n">
        <v>3</v>
      </c>
      <c r="P8622" s="1" t="s">
        <v>18</v>
      </c>
      <c r="Q8622" s="1" t="n">
        <v>1</v>
      </c>
      <c r="R8622" s="0" t="n">
        <f aca="false">I8622+J8622-K8622-L8622-M8622</f>
        <v>3</v>
      </c>
    </row>
    <row r="8623" customFormat="false" ht="12.8" hidden="false" customHeight="false" outlineLevel="0" collapsed="false">
      <c r="A8623" s="1" t="n">
        <v>266464</v>
      </c>
      <c r="B8623" s="1" t="n">
        <v>24</v>
      </c>
      <c r="C8623" s="4" t="n">
        <v>42485</v>
      </c>
      <c r="D8623" s="4" t="str">
        <f aca="false">TEXT(C8623,"yyyy")</f>
        <v>2016</v>
      </c>
      <c r="E8623" s="4" t="str">
        <f aca="false">TEXT(C8623,"mm")</f>
        <v>04</v>
      </c>
      <c r="F8623" s="4" t="str">
        <f aca="false">TEXT(C8623,"dddd")</f>
        <v>Monday</v>
      </c>
      <c r="G8623" s="5" t="n">
        <f aca="false">WEEKNUM(C8623,1)</f>
        <v>18</v>
      </c>
      <c r="H8623" s="1" t="n">
        <v>1</v>
      </c>
      <c r="I8623" s="1" t="n">
        <v>30</v>
      </c>
      <c r="J8623" s="1" t="n">
        <v>0</v>
      </c>
      <c r="K8623" s="1" t="n">
        <v>0</v>
      </c>
      <c r="L8623" s="1" t="n">
        <v>5</v>
      </c>
      <c r="M8623" s="1" t="n">
        <v>0</v>
      </c>
      <c r="N8623" s="1" t="n">
        <v>17</v>
      </c>
      <c r="O8623" s="1" t="n">
        <v>3</v>
      </c>
      <c r="P8623" s="1" t="s">
        <v>18</v>
      </c>
      <c r="Q8623" s="1" t="n">
        <v>1</v>
      </c>
      <c r="R8623" s="0" t="n">
        <f aca="false">I8623+J8623-K8623-L8623-M8623</f>
        <v>25</v>
      </c>
    </row>
    <row r="8624" customFormat="false" ht="12.8" hidden="false" customHeight="false" outlineLevel="0" collapsed="false">
      <c r="A8624" s="1" t="n">
        <v>266470</v>
      </c>
      <c r="B8624" s="1" t="n">
        <v>30</v>
      </c>
      <c r="C8624" s="4" t="n">
        <v>42485</v>
      </c>
      <c r="D8624" s="4" t="str">
        <f aca="false">TEXT(C8624,"yyyy")</f>
        <v>2016</v>
      </c>
      <c r="E8624" s="4" t="str">
        <f aca="false">TEXT(C8624,"mm")</f>
        <v>04</v>
      </c>
      <c r="F8624" s="4" t="str">
        <f aca="false">TEXT(C8624,"dddd")</f>
        <v>Monday</v>
      </c>
      <c r="G8624" s="5" t="n">
        <f aca="false">WEEKNUM(C8624,1)</f>
        <v>18</v>
      </c>
      <c r="H8624" s="1" t="n">
        <v>1</v>
      </c>
      <c r="I8624" s="1" t="n">
        <v>50</v>
      </c>
      <c r="J8624" s="1" t="n">
        <v>0</v>
      </c>
      <c r="K8624" s="1" t="n">
        <v>27</v>
      </c>
      <c r="L8624" s="1" t="n">
        <v>0</v>
      </c>
      <c r="M8624" s="1" t="n">
        <v>0</v>
      </c>
      <c r="N8624" s="1" t="n">
        <v>17</v>
      </c>
      <c r="O8624" s="1" t="n">
        <v>3</v>
      </c>
      <c r="P8624" s="1" t="s">
        <v>18</v>
      </c>
      <c r="Q8624" s="1" t="n">
        <v>1</v>
      </c>
      <c r="R8624" s="0" t="n">
        <f aca="false">I8624+J8624-K8624-L8624-M8624</f>
        <v>23</v>
      </c>
    </row>
    <row r="8625" customFormat="false" ht="12.8" hidden="false" customHeight="false" outlineLevel="0" collapsed="false">
      <c r="A8625" s="1" t="n">
        <v>266471</v>
      </c>
      <c r="B8625" s="1" t="n">
        <v>31</v>
      </c>
      <c r="C8625" s="4" t="n">
        <v>42485</v>
      </c>
      <c r="D8625" s="4" t="str">
        <f aca="false">TEXT(C8625,"yyyy")</f>
        <v>2016</v>
      </c>
      <c r="E8625" s="4" t="str">
        <f aca="false">TEXT(C8625,"mm")</f>
        <v>04</v>
      </c>
      <c r="F8625" s="4" t="str">
        <f aca="false">TEXT(C8625,"dddd")</f>
        <v>Monday</v>
      </c>
      <c r="G8625" s="5" t="n">
        <f aca="false">WEEKNUM(C8625,1)</f>
        <v>18</v>
      </c>
      <c r="H8625" s="1" t="n">
        <v>1</v>
      </c>
      <c r="I8625" s="1" t="n">
        <v>40</v>
      </c>
      <c r="J8625" s="1" t="n">
        <v>0</v>
      </c>
      <c r="K8625" s="1" t="n">
        <v>30</v>
      </c>
      <c r="L8625" s="1" t="n">
        <v>0</v>
      </c>
      <c r="M8625" s="1" t="n">
        <v>0</v>
      </c>
      <c r="N8625" s="1" t="n">
        <v>17</v>
      </c>
      <c r="O8625" s="1" t="n">
        <v>3</v>
      </c>
      <c r="P8625" s="1" t="s">
        <v>18</v>
      </c>
      <c r="Q8625" s="1" t="n">
        <v>1</v>
      </c>
      <c r="R8625" s="0" t="n">
        <f aca="false">I8625+J8625-K8625-L8625-M8625</f>
        <v>10</v>
      </c>
    </row>
    <row r="8626" customFormat="false" ht="12.8" hidden="false" customHeight="false" outlineLevel="0" collapsed="false">
      <c r="A8626" s="1" t="n">
        <v>266472</v>
      </c>
      <c r="B8626" s="1" t="n">
        <v>36</v>
      </c>
      <c r="C8626" s="4" t="n">
        <v>42485</v>
      </c>
      <c r="D8626" s="4" t="str">
        <f aca="false">TEXT(C8626,"yyyy")</f>
        <v>2016</v>
      </c>
      <c r="E8626" s="4" t="str">
        <f aca="false">TEXT(C8626,"mm")</f>
        <v>04</v>
      </c>
      <c r="F8626" s="4" t="str">
        <f aca="false">TEXT(C8626,"dddd")</f>
        <v>Monday</v>
      </c>
      <c r="G8626" s="5" t="n">
        <f aca="false">WEEKNUM(C8626,1)</f>
        <v>18</v>
      </c>
      <c r="H8626" s="1" t="n">
        <v>1</v>
      </c>
      <c r="I8626" s="1" t="n">
        <v>45</v>
      </c>
      <c r="J8626" s="1" t="n">
        <v>0</v>
      </c>
      <c r="K8626" s="1" t="n">
        <v>0</v>
      </c>
      <c r="L8626" s="1" t="n">
        <v>11</v>
      </c>
      <c r="M8626" s="1" t="n">
        <v>0</v>
      </c>
      <c r="N8626" s="1" t="n">
        <v>14</v>
      </c>
      <c r="O8626" s="1" t="n">
        <v>3</v>
      </c>
      <c r="P8626" s="1" t="s">
        <v>18</v>
      </c>
      <c r="Q8626" s="1" t="n">
        <v>1</v>
      </c>
      <c r="R8626" s="0" t="n">
        <f aca="false">I8626+J8626-K8626-L8626-M8626</f>
        <v>34</v>
      </c>
    </row>
    <row r="8627" customFormat="false" ht="12.8" hidden="false" customHeight="false" outlineLevel="0" collapsed="false">
      <c r="A8627" s="1" t="n">
        <v>266474</v>
      </c>
      <c r="B8627" s="1" t="n">
        <v>35</v>
      </c>
      <c r="C8627" s="4" t="n">
        <v>42485</v>
      </c>
      <c r="D8627" s="4" t="str">
        <f aca="false">TEXT(C8627,"yyyy")</f>
        <v>2016</v>
      </c>
      <c r="E8627" s="4" t="str">
        <f aca="false">TEXT(C8627,"mm")</f>
        <v>04</v>
      </c>
      <c r="F8627" s="4" t="str">
        <f aca="false">TEXT(C8627,"dddd")</f>
        <v>Monday</v>
      </c>
      <c r="G8627" s="5" t="n">
        <f aca="false">WEEKNUM(C8627,1)</f>
        <v>18</v>
      </c>
      <c r="H8627" s="1" t="n">
        <v>1</v>
      </c>
      <c r="I8627" s="1" t="n">
        <v>3</v>
      </c>
      <c r="J8627" s="1" t="n">
        <v>0</v>
      </c>
      <c r="K8627" s="1" t="n">
        <v>0</v>
      </c>
      <c r="L8627" s="1" t="n">
        <v>0</v>
      </c>
      <c r="M8627" s="1" t="n">
        <v>0</v>
      </c>
      <c r="N8627" s="1" t="n">
        <v>100</v>
      </c>
      <c r="O8627" s="1" t="n">
        <v>3</v>
      </c>
      <c r="P8627" s="1" t="s">
        <v>18</v>
      </c>
      <c r="Q8627" s="1" t="n">
        <v>1</v>
      </c>
      <c r="R8627" s="0" t="n">
        <f aca="false">I8627+J8627-K8627-L8627-M8627</f>
        <v>3</v>
      </c>
    </row>
    <row r="8628" customFormat="false" ht="12.8" hidden="false" customHeight="false" outlineLevel="0" collapsed="false">
      <c r="A8628" s="1" t="n">
        <v>266475</v>
      </c>
      <c r="B8628" s="1" t="n">
        <v>37</v>
      </c>
      <c r="C8628" s="4" t="n">
        <v>42485</v>
      </c>
      <c r="D8628" s="4" t="str">
        <f aca="false">TEXT(C8628,"yyyy")</f>
        <v>2016</v>
      </c>
      <c r="E8628" s="4" t="str">
        <f aca="false">TEXT(C8628,"mm")</f>
        <v>04</v>
      </c>
      <c r="F8628" s="4" t="str">
        <f aca="false">TEXT(C8628,"dddd")</f>
        <v>Monday</v>
      </c>
      <c r="G8628" s="5" t="n">
        <f aca="false">WEEKNUM(C8628,1)</f>
        <v>18</v>
      </c>
      <c r="H8628" s="1" t="n">
        <v>1</v>
      </c>
      <c r="I8628" s="1" t="n">
        <v>0</v>
      </c>
      <c r="J8628" s="1" t="n">
        <v>0</v>
      </c>
      <c r="K8628" s="1" t="n">
        <v>0</v>
      </c>
      <c r="L8628" s="1" t="n">
        <v>0</v>
      </c>
      <c r="M8628" s="1" t="n">
        <v>16</v>
      </c>
      <c r="N8628" s="1" t="n">
        <v>4</v>
      </c>
      <c r="O8628" s="1" t="n">
        <v>3</v>
      </c>
      <c r="P8628" s="1" t="s">
        <v>18</v>
      </c>
      <c r="Q8628" s="1" t="n">
        <v>1</v>
      </c>
      <c r="R8628" s="0" t="n">
        <f aca="false">I8628+J8628-K8628-L8628-M8628</f>
        <v>-16</v>
      </c>
    </row>
    <row r="8629" customFormat="false" ht="12.8" hidden="false" customHeight="false" outlineLevel="0" collapsed="false">
      <c r="A8629" s="1" t="n">
        <v>266487</v>
      </c>
      <c r="B8629" s="1" t="n">
        <v>48</v>
      </c>
      <c r="C8629" s="4" t="n">
        <v>42485</v>
      </c>
      <c r="D8629" s="4" t="str">
        <f aca="false">TEXT(C8629,"yyyy")</f>
        <v>2016</v>
      </c>
      <c r="E8629" s="4" t="str">
        <f aca="false">TEXT(C8629,"mm")</f>
        <v>04</v>
      </c>
      <c r="F8629" s="4" t="str">
        <f aca="false">TEXT(C8629,"dddd")</f>
        <v>Monday</v>
      </c>
      <c r="G8629" s="5" t="n">
        <f aca="false">WEEKNUM(C8629,1)</f>
        <v>18</v>
      </c>
      <c r="H8629" s="1" t="n">
        <v>1</v>
      </c>
      <c r="I8629" s="1" t="n">
        <v>15</v>
      </c>
      <c r="J8629" s="1" t="n">
        <v>0</v>
      </c>
      <c r="K8629" s="1" t="n">
        <v>15</v>
      </c>
      <c r="L8629" s="1" t="n">
        <v>0</v>
      </c>
      <c r="M8629" s="1" t="n">
        <v>0</v>
      </c>
      <c r="N8629" s="1" t="n">
        <v>40</v>
      </c>
      <c r="O8629" s="1" t="n">
        <v>3</v>
      </c>
      <c r="P8629" s="1" t="s">
        <v>18</v>
      </c>
      <c r="Q8629" s="1" t="n">
        <v>1</v>
      </c>
      <c r="R8629" s="0" t="n">
        <f aca="false">I8629+J8629-K8629-L8629-M8629</f>
        <v>0</v>
      </c>
    </row>
    <row r="8630" customFormat="false" ht="12.8" hidden="false" customHeight="false" outlineLevel="0" collapsed="false">
      <c r="A8630" s="1" t="n">
        <v>266491</v>
      </c>
      <c r="B8630" s="1" t="n">
        <v>52</v>
      </c>
      <c r="C8630" s="4" t="n">
        <v>42485</v>
      </c>
      <c r="D8630" s="4" t="str">
        <f aca="false">TEXT(C8630,"yyyy")</f>
        <v>2016</v>
      </c>
      <c r="E8630" s="4" t="str">
        <f aca="false">TEXT(C8630,"mm")</f>
        <v>04</v>
      </c>
      <c r="F8630" s="4" t="str">
        <f aca="false">TEXT(C8630,"dddd")</f>
        <v>Monday</v>
      </c>
      <c r="G8630" s="5" t="n">
        <f aca="false">WEEKNUM(C8630,1)</f>
        <v>18</v>
      </c>
      <c r="H8630" s="1" t="n">
        <v>1</v>
      </c>
      <c r="I8630" s="1" t="n">
        <v>0</v>
      </c>
      <c r="J8630" s="1" t="n">
        <v>0</v>
      </c>
      <c r="K8630" s="1" t="n">
        <v>0</v>
      </c>
      <c r="L8630" s="1" t="n">
        <v>0</v>
      </c>
      <c r="M8630" s="1" t="n">
        <v>1</v>
      </c>
      <c r="N8630" s="1" t="n">
        <v>30</v>
      </c>
      <c r="O8630" s="1" t="n">
        <v>3</v>
      </c>
      <c r="P8630" s="1" t="s">
        <v>18</v>
      </c>
      <c r="Q8630" s="1" t="n">
        <v>1</v>
      </c>
      <c r="R8630" s="0" t="n">
        <f aca="false">I8630+J8630-K8630-L8630-M8630</f>
        <v>-1</v>
      </c>
    </row>
    <row r="8631" customFormat="false" ht="12.8" hidden="false" customHeight="false" outlineLevel="0" collapsed="false">
      <c r="A8631" s="1" t="n">
        <v>266493</v>
      </c>
      <c r="B8631" s="1" t="n">
        <v>54</v>
      </c>
      <c r="C8631" s="4" t="n">
        <v>42485</v>
      </c>
      <c r="D8631" s="4" t="str">
        <f aca="false">TEXT(C8631,"yyyy")</f>
        <v>2016</v>
      </c>
      <c r="E8631" s="4" t="str">
        <f aca="false">TEXT(C8631,"mm")</f>
        <v>04</v>
      </c>
      <c r="F8631" s="4" t="str">
        <f aca="false">TEXT(C8631,"dddd")</f>
        <v>Monday</v>
      </c>
      <c r="G8631" s="5" t="n">
        <f aca="false">WEEKNUM(C8631,1)</f>
        <v>18</v>
      </c>
      <c r="H8631" s="1" t="n">
        <v>1</v>
      </c>
      <c r="I8631" s="1" t="n">
        <v>3</v>
      </c>
      <c r="J8631" s="1" t="n">
        <v>0</v>
      </c>
      <c r="K8631" s="1" t="n">
        <v>0</v>
      </c>
      <c r="L8631" s="1" t="n">
        <v>2</v>
      </c>
      <c r="M8631" s="1" t="n">
        <v>0</v>
      </c>
      <c r="N8631" s="1" t="n">
        <v>25</v>
      </c>
      <c r="O8631" s="1" t="n">
        <v>3</v>
      </c>
      <c r="P8631" s="1" t="s">
        <v>18</v>
      </c>
      <c r="Q8631" s="1" t="n">
        <v>1</v>
      </c>
      <c r="R8631" s="0" t="n">
        <f aca="false">I8631+J8631-K8631-L8631-M8631</f>
        <v>1</v>
      </c>
    </row>
    <row r="8632" customFormat="false" ht="12.8" hidden="false" customHeight="false" outlineLevel="0" collapsed="false">
      <c r="A8632" s="1" t="n">
        <v>266494</v>
      </c>
      <c r="B8632" s="1" t="n">
        <v>55</v>
      </c>
      <c r="C8632" s="4" t="n">
        <v>42485</v>
      </c>
      <c r="D8632" s="4" t="str">
        <f aca="false">TEXT(C8632,"yyyy")</f>
        <v>2016</v>
      </c>
      <c r="E8632" s="4" t="str">
        <f aca="false">TEXT(C8632,"mm")</f>
        <v>04</v>
      </c>
      <c r="F8632" s="4" t="str">
        <f aca="false">TEXT(C8632,"dddd")</f>
        <v>Monday</v>
      </c>
      <c r="G8632" s="5" t="n">
        <f aca="false">WEEKNUM(C8632,1)</f>
        <v>18</v>
      </c>
      <c r="H8632" s="1" t="n">
        <v>1</v>
      </c>
      <c r="I8632" s="1" t="n">
        <v>3</v>
      </c>
      <c r="J8632" s="1" t="n">
        <v>0</v>
      </c>
      <c r="K8632" s="1" t="n">
        <v>1</v>
      </c>
      <c r="L8632" s="1" t="n">
        <v>0</v>
      </c>
      <c r="M8632" s="1" t="n">
        <v>0</v>
      </c>
      <c r="N8632" s="1" t="n">
        <v>120</v>
      </c>
      <c r="O8632" s="1" t="n">
        <v>3</v>
      </c>
      <c r="P8632" s="1" t="s">
        <v>18</v>
      </c>
      <c r="Q8632" s="1" t="n">
        <v>1</v>
      </c>
      <c r="R8632" s="0" t="n">
        <f aca="false">I8632+J8632-K8632-L8632-M8632</f>
        <v>2</v>
      </c>
    </row>
    <row r="8633" customFormat="false" ht="12.8" hidden="false" customHeight="false" outlineLevel="0" collapsed="false">
      <c r="A8633" s="1" t="n">
        <v>266495</v>
      </c>
      <c r="B8633" s="1" t="n">
        <v>56</v>
      </c>
      <c r="C8633" s="4" t="n">
        <v>42485</v>
      </c>
      <c r="D8633" s="4" t="str">
        <f aca="false">TEXT(C8633,"yyyy")</f>
        <v>2016</v>
      </c>
      <c r="E8633" s="4" t="str">
        <f aca="false">TEXT(C8633,"mm")</f>
        <v>04</v>
      </c>
      <c r="F8633" s="4" t="str">
        <f aca="false">TEXT(C8633,"dddd")</f>
        <v>Monday</v>
      </c>
      <c r="G8633" s="5" t="n">
        <f aca="false">WEEKNUM(C8633,1)</f>
        <v>18</v>
      </c>
      <c r="H8633" s="1" t="n">
        <v>1</v>
      </c>
      <c r="I8633" s="1" t="n">
        <v>19</v>
      </c>
      <c r="J8633" s="1" t="n">
        <v>0</v>
      </c>
      <c r="K8633" s="1" t="n">
        <v>13</v>
      </c>
      <c r="L8633" s="1" t="n">
        <v>0</v>
      </c>
      <c r="M8633" s="1" t="n">
        <v>0</v>
      </c>
      <c r="N8633" s="1" t="n">
        <v>120</v>
      </c>
      <c r="O8633" s="1" t="n">
        <v>3</v>
      </c>
      <c r="P8633" s="1" t="s">
        <v>18</v>
      </c>
      <c r="Q8633" s="1" t="n">
        <v>1</v>
      </c>
      <c r="R8633" s="0" t="n">
        <f aca="false">I8633+J8633-K8633-L8633-M8633</f>
        <v>6</v>
      </c>
    </row>
    <row r="8634" customFormat="false" ht="12.8" hidden="false" customHeight="false" outlineLevel="0" collapsed="false">
      <c r="A8634" s="1" t="n">
        <v>266500</v>
      </c>
      <c r="B8634" s="1" t="n">
        <v>61</v>
      </c>
      <c r="C8634" s="4" t="n">
        <v>42485</v>
      </c>
      <c r="D8634" s="4" t="str">
        <f aca="false">TEXT(C8634,"yyyy")</f>
        <v>2016</v>
      </c>
      <c r="E8634" s="4" t="str">
        <f aca="false">TEXT(C8634,"mm")</f>
        <v>04</v>
      </c>
      <c r="F8634" s="4" t="str">
        <f aca="false">TEXT(C8634,"dddd")</f>
        <v>Monday</v>
      </c>
      <c r="G8634" s="5" t="n">
        <f aca="false">WEEKNUM(C8634,1)</f>
        <v>18</v>
      </c>
      <c r="H8634" s="1" t="n">
        <v>1</v>
      </c>
      <c r="I8634" s="1" t="n">
        <v>15</v>
      </c>
      <c r="J8634" s="1" t="n">
        <v>0</v>
      </c>
      <c r="K8634" s="1" t="n">
        <v>4</v>
      </c>
      <c r="L8634" s="1" t="n">
        <v>0</v>
      </c>
      <c r="M8634" s="1" t="n">
        <v>0</v>
      </c>
      <c r="N8634" s="1" t="n">
        <v>20</v>
      </c>
      <c r="O8634" s="1" t="n">
        <v>3</v>
      </c>
      <c r="P8634" s="1" t="s">
        <v>18</v>
      </c>
      <c r="Q8634" s="1" t="n">
        <v>1</v>
      </c>
      <c r="R8634" s="0" t="n">
        <f aca="false">I8634+J8634-K8634-L8634-M8634</f>
        <v>11</v>
      </c>
    </row>
    <row r="8635" customFormat="false" ht="12.8" hidden="false" customHeight="false" outlineLevel="0" collapsed="false">
      <c r="A8635" s="1" t="n">
        <v>266503</v>
      </c>
      <c r="B8635" s="1" t="n">
        <v>64</v>
      </c>
      <c r="C8635" s="4" t="n">
        <v>42485</v>
      </c>
      <c r="D8635" s="4" t="str">
        <f aca="false">TEXT(C8635,"yyyy")</f>
        <v>2016</v>
      </c>
      <c r="E8635" s="4" t="str">
        <f aca="false">TEXT(C8635,"mm")</f>
        <v>04</v>
      </c>
      <c r="F8635" s="4" t="str">
        <f aca="false">TEXT(C8635,"dddd")</f>
        <v>Monday</v>
      </c>
      <c r="G8635" s="5" t="n">
        <f aca="false">WEEKNUM(C8635,1)</f>
        <v>18</v>
      </c>
      <c r="H8635" s="1" t="n">
        <v>1</v>
      </c>
      <c r="I8635" s="1" t="n">
        <v>35</v>
      </c>
      <c r="J8635" s="1" t="n">
        <v>0</v>
      </c>
      <c r="K8635" s="1" t="n">
        <v>27</v>
      </c>
      <c r="L8635" s="1" t="n">
        <v>0</v>
      </c>
      <c r="M8635" s="1" t="n">
        <v>0</v>
      </c>
      <c r="N8635" s="1" t="n">
        <v>20</v>
      </c>
      <c r="O8635" s="1" t="n">
        <v>3</v>
      </c>
      <c r="P8635" s="1" t="s">
        <v>18</v>
      </c>
      <c r="Q8635" s="1" t="n">
        <v>1</v>
      </c>
      <c r="R8635" s="0" t="n">
        <f aca="false">I8635+J8635-K8635-L8635-M8635</f>
        <v>8</v>
      </c>
    </row>
    <row r="8636" customFormat="false" ht="12.8" hidden="false" customHeight="false" outlineLevel="0" collapsed="false">
      <c r="A8636" s="1" t="n">
        <v>266507</v>
      </c>
      <c r="B8636" s="1" t="n">
        <v>68</v>
      </c>
      <c r="C8636" s="4" t="n">
        <v>42485</v>
      </c>
      <c r="D8636" s="4" t="str">
        <f aca="false">TEXT(C8636,"yyyy")</f>
        <v>2016</v>
      </c>
      <c r="E8636" s="4" t="str">
        <f aca="false">TEXT(C8636,"mm")</f>
        <v>04</v>
      </c>
      <c r="F8636" s="4" t="str">
        <f aca="false">TEXT(C8636,"dddd")</f>
        <v>Monday</v>
      </c>
      <c r="G8636" s="5" t="n">
        <f aca="false">WEEKNUM(C8636,1)</f>
        <v>18</v>
      </c>
      <c r="H8636" s="1" t="n">
        <v>1</v>
      </c>
      <c r="I8636" s="1" t="n">
        <v>15</v>
      </c>
      <c r="J8636" s="1" t="n">
        <v>0</v>
      </c>
      <c r="K8636" s="1" t="n">
        <v>15</v>
      </c>
      <c r="L8636" s="1" t="n">
        <v>0</v>
      </c>
      <c r="M8636" s="1" t="n">
        <v>0</v>
      </c>
      <c r="N8636" s="1" t="n">
        <v>22</v>
      </c>
      <c r="O8636" s="1" t="n">
        <v>3</v>
      </c>
      <c r="P8636" s="1" t="s">
        <v>18</v>
      </c>
      <c r="Q8636" s="1" t="n">
        <v>1</v>
      </c>
      <c r="R8636" s="0" t="n">
        <f aca="false">I8636+J8636-K8636-L8636-M8636</f>
        <v>0</v>
      </c>
    </row>
    <row r="8637" customFormat="false" ht="12.8" hidden="false" customHeight="false" outlineLevel="0" collapsed="false">
      <c r="A8637" s="1" t="n">
        <v>266531</v>
      </c>
      <c r="B8637" s="1" t="n">
        <v>1</v>
      </c>
      <c r="C8637" s="4" t="n">
        <v>42485</v>
      </c>
      <c r="D8637" s="4" t="str">
        <f aca="false">TEXT(C8637,"yyyy")</f>
        <v>2016</v>
      </c>
      <c r="E8637" s="4" t="str">
        <f aca="false">TEXT(C8637,"mm")</f>
        <v>04</v>
      </c>
      <c r="F8637" s="4" t="str">
        <f aca="false">TEXT(C8637,"dddd")</f>
        <v>Monday</v>
      </c>
      <c r="G8637" s="5" t="n">
        <f aca="false">WEEKNUM(C8637,1)</f>
        <v>18</v>
      </c>
      <c r="H8637" s="1" t="n">
        <v>2</v>
      </c>
      <c r="I8637" s="1" t="n">
        <v>190</v>
      </c>
      <c r="J8637" s="1" t="n">
        <v>0</v>
      </c>
      <c r="K8637" s="1" t="n">
        <v>0</v>
      </c>
      <c r="L8637" s="1" t="n">
        <v>9</v>
      </c>
      <c r="M8637" s="1" t="n">
        <v>7</v>
      </c>
      <c r="N8637" s="1" t="n">
        <v>25</v>
      </c>
      <c r="O8637" s="1" t="n">
        <v>9</v>
      </c>
      <c r="P8637" s="1" t="s">
        <v>18</v>
      </c>
      <c r="Q8637" s="1" t="n">
        <v>1</v>
      </c>
      <c r="R8637" s="0" t="n">
        <f aca="false">I8637+J8637-K8637-L8637-M8637</f>
        <v>174</v>
      </c>
    </row>
    <row r="8638" customFormat="false" ht="12.8" hidden="false" customHeight="false" outlineLevel="0" collapsed="false">
      <c r="A8638" s="1" t="n">
        <v>266532</v>
      </c>
      <c r="B8638" s="1" t="n">
        <v>2</v>
      </c>
      <c r="C8638" s="4" t="n">
        <v>42485</v>
      </c>
      <c r="D8638" s="4" t="str">
        <f aca="false">TEXT(C8638,"yyyy")</f>
        <v>2016</v>
      </c>
      <c r="E8638" s="4" t="str">
        <f aca="false">TEXT(C8638,"mm")</f>
        <v>04</v>
      </c>
      <c r="F8638" s="4" t="str">
        <f aca="false">TEXT(C8638,"dddd")</f>
        <v>Monday</v>
      </c>
      <c r="G8638" s="5" t="n">
        <f aca="false">WEEKNUM(C8638,1)</f>
        <v>18</v>
      </c>
      <c r="H8638" s="1" t="n">
        <v>2</v>
      </c>
      <c r="I8638" s="1" t="n">
        <v>90</v>
      </c>
      <c r="J8638" s="1" t="n">
        <v>0</v>
      </c>
      <c r="K8638" s="1" t="n">
        <v>0</v>
      </c>
      <c r="L8638" s="1" t="n">
        <v>10</v>
      </c>
      <c r="M8638" s="1" t="n">
        <v>6</v>
      </c>
      <c r="N8638" s="1" t="n">
        <v>20</v>
      </c>
      <c r="O8638" s="1" t="n">
        <v>9</v>
      </c>
      <c r="P8638" s="1" t="s">
        <v>18</v>
      </c>
      <c r="Q8638" s="1" t="n">
        <v>1</v>
      </c>
      <c r="R8638" s="0" t="n">
        <f aca="false">I8638+J8638-K8638-L8638-M8638</f>
        <v>74</v>
      </c>
    </row>
    <row r="8639" customFormat="false" ht="12.8" hidden="false" customHeight="false" outlineLevel="0" collapsed="false">
      <c r="A8639" s="1" t="n">
        <v>266533</v>
      </c>
      <c r="B8639" s="1" t="n">
        <v>3</v>
      </c>
      <c r="C8639" s="4" t="n">
        <v>42485</v>
      </c>
      <c r="D8639" s="4" t="str">
        <f aca="false">TEXT(C8639,"yyyy")</f>
        <v>2016</v>
      </c>
      <c r="E8639" s="4" t="str">
        <f aca="false">TEXT(C8639,"mm")</f>
        <v>04</v>
      </c>
      <c r="F8639" s="4" t="str">
        <f aca="false">TEXT(C8639,"dddd")</f>
        <v>Monday</v>
      </c>
      <c r="G8639" s="5" t="n">
        <f aca="false">WEEKNUM(C8639,1)</f>
        <v>18</v>
      </c>
      <c r="H8639" s="1" t="n">
        <v>2</v>
      </c>
      <c r="I8639" s="1" t="n">
        <v>40</v>
      </c>
      <c r="J8639" s="1" t="n">
        <v>0</v>
      </c>
      <c r="K8639" s="1" t="n">
        <v>2</v>
      </c>
      <c r="L8639" s="1" t="n">
        <v>1</v>
      </c>
      <c r="M8639" s="1" t="n">
        <v>13</v>
      </c>
      <c r="N8639" s="1" t="n">
        <v>20</v>
      </c>
      <c r="O8639" s="1" t="n">
        <v>9</v>
      </c>
      <c r="P8639" s="1" t="s">
        <v>18</v>
      </c>
      <c r="Q8639" s="1" t="n">
        <v>1</v>
      </c>
      <c r="R8639" s="0" t="n">
        <f aca="false">I8639+J8639-K8639-L8639-M8639</f>
        <v>24</v>
      </c>
    </row>
    <row r="8640" customFormat="false" ht="12.8" hidden="false" customHeight="false" outlineLevel="0" collapsed="false">
      <c r="A8640" s="1" t="n">
        <v>266535</v>
      </c>
      <c r="B8640" s="1" t="n">
        <v>5</v>
      </c>
      <c r="C8640" s="4" t="n">
        <v>42485</v>
      </c>
      <c r="D8640" s="4" t="str">
        <f aca="false">TEXT(C8640,"yyyy")</f>
        <v>2016</v>
      </c>
      <c r="E8640" s="4" t="str">
        <f aca="false">TEXT(C8640,"mm")</f>
        <v>04</v>
      </c>
      <c r="F8640" s="4" t="str">
        <f aca="false">TEXT(C8640,"dddd")</f>
        <v>Monday</v>
      </c>
      <c r="G8640" s="5" t="n">
        <f aca="false">WEEKNUM(C8640,1)</f>
        <v>18</v>
      </c>
      <c r="H8640" s="1" t="n">
        <v>2</v>
      </c>
      <c r="I8640" s="1" t="n">
        <v>150</v>
      </c>
      <c r="J8640" s="1" t="n">
        <v>0</v>
      </c>
      <c r="K8640" s="1" t="n">
        <v>0</v>
      </c>
      <c r="L8640" s="1" t="n">
        <v>8</v>
      </c>
      <c r="M8640" s="1" t="n">
        <v>1</v>
      </c>
      <c r="N8640" s="1" t="n">
        <v>16</v>
      </c>
      <c r="O8640" s="1" t="n">
        <v>9</v>
      </c>
      <c r="P8640" s="1" t="s">
        <v>18</v>
      </c>
      <c r="Q8640" s="1" t="n">
        <v>1</v>
      </c>
      <c r="R8640" s="0" t="n">
        <f aca="false">I8640+J8640-K8640-L8640-M8640</f>
        <v>141</v>
      </c>
    </row>
    <row r="8641" customFormat="false" ht="12.8" hidden="false" customHeight="false" outlineLevel="0" collapsed="false">
      <c r="A8641" s="1" t="n">
        <v>266536</v>
      </c>
      <c r="B8641" s="1" t="n">
        <v>6</v>
      </c>
      <c r="C8641" s="4" t="n">
        <v>42485</v>
      </c>
      <c r="D8641" s="4" t="str">
        <f aca="false">TEXT(C8641,"yyyy")</f>
        <v>2016</v>
      </c>
      <c r="E8641" s="4" t="str">
        <f aca="false">TEXT(C8641,"mm")</f>
        <v>04</v>
      </c>
      <c r="F8641" s="4" t="str">
        <f aca="false">TEXT(C8641,"dddd")</f>
        <v>Monday</v>
      </c>
      <c r="G8641" s="5" t="n">
        <f aca="false">WEEKNUM(C8641,1)</f>
        <v>18</v>
      </c>
      <c r="H8641" s="1" t="n">
        <v>2</v>
      </c>
      <c r="I8641" s="1" t="n">
        <v>25</v>
      </c>
      <c r="J8641" s="1" t="n">
        <v>0</v>
      </c>
      <c r="K8641" s="1" t="n">
        <v>0</v>
      </c>
      <c r="L8641" s="1" t="n">
        <v>2</v>
      </c>
      <c r="M8641" s="1" t="n">
        <v>0</v>
      </c>
      <c r="N8641" s="1" t="n">
        <v>20</v>
      </c>
      <c r="O8641" s="1" t="n">
        <v>9</v>
      </c>
      <c r="P8641" s="1" t="s">
        <v>18</v>
      </c>
      <c r="Q8641" s="1" t="n">
        <v>1</v>
      </c>
      <c r="R8641" s="0" t="n">
        <f aca="false">I8641+J8641-K8641-L8641-M8641</f>
        <v>23</v>
      </c>
    </row>
    <row r="8642" customFormat="false" ht="12.8" hidden="false" customHeight="false" outlineLevel="0" collapsed="false">
      <c r="A8642" s="1" t="n">
        <v>266537</v>
      </c>
      <c r="B8642" s="1" t="n">
        <v>7</v>
      </c>
      <c r="C8642" s="4" t="n">
        <v>42485</v>
      </c>
      <c r="D8642" s="4" t="str">
        <f aca="false">TEXT(C8642,"yyyy")</f>
        <v>2016</v>
      </c>
      <c r="E8642" s="4" t="str">
        <f aca="false">TEXT(C8642,"mm")</f>
        <v>04</v>
      </c>
      <c r="F8642" s="4" t="str">
        <f aca="false">TEXT(C8642,"dddd")</f>
        <v>Monday</v>
      </c>
      <c r="G8642" s="5" t="n">
        <f aca="false">WEEKNUM(C8642,1)</f>
        <v>18</v>
      </c>
      <c r="H8642" s="1" t="n">
        <v>2</v>
      </c>
      <c r="I8642" s="1" t="n">
        <v>50</v>
      </c>
      <c r="J8642" s="1" t="n">
        <v>0</v>
      </c>
      <c r="K8642" s="1" t="n">
        <v>0</v>
      </c>
      <c r="L8642" s="1" t="n">
        <v>0</v>
      </c>
      <c r="M8642" s="1" t="n">
        <v>12</v>
      </c>
      <c r="N8642" s="1" t="n">
        <v>20</v>
      </c>
      <c r="O8642" s="1" t="n">
        <v>9</v>
      </c>
      <c r="P8642" s="1" t="s">
        <v>18</v>
      </c>
      <c r="Q8642" s="1" t="n">
        <v>1</v>
      </c>
      <c r="R8642" s="0" t="n">
        <f aca="false">I8642+J8642-K8642-L8642-M8642</f>
        <v>38</v>
      </c>
    </row>
    <row r="8643" customFormat="false" ht="12.8" hidden="false" customHeight="false" outlineLevel="0" collapsed="false">
      <c r="A8643" s="1" t="n">
        <v>266541</v>
      </c>
      <c r="B8643" s="1" t="n">
        <v>11</v>
      </c>
      <c r="C8643" s="4" t="n">
        <v>42485</v>
      </c>
      <c r="D8643" s="4" t="str">
        <f aca="false">TEXT(C8643,"yyyy")</f>
        <v>2016</v>
      </c>
      <c r="E8643" s="4" t="str">
        <f aca="false">TEXT(C8643,"mm")</f>
        <v>04</v>
      </c>
      <c r="F8643" s="4" t="str">
        <f aca="false">TEXT(C8643,"dddd")</f>
        <v>Monday</v>
      </c>
      <c r="G8643" s="5" t="n">
        <f aca="false">WEEKNUM(C8643,1)</f>
        <v>18</v>
      </c>
      <c r="H8643" s="1" t="n">
        <v>2</v>
      </c>
      <c r="I8643" s="1" t="n">
        <v>15</v>
      </c>
      <c r="J8643" s="1" t="n">
        <v>0</v>
      </c>
      <c r="K8643" s="1" t="n">
        <v>0</v>
      </c>
      <c r="L8643" s="1" t="n">
        <v>1</v>
      </c>
      <c r="M8643" s="1" t="n">
        <v>0</v>
      </c>
      <c r="N8643" s="1" t="n">
        <v>17</v>
      </c>
      <c r="O8643" s="1" t="n">
        <v>9</v>
      </c>
      <c r="P8643" s="1" t="s">
        <v>18</v>
      </c>
      <c r="Q8643" s="1" t="n">
        <v>1</v>
      </c>
      <c r="R8643" s="0" t="n">
        <f aca="false">I8643+J8643-K8643-L8643-M8643</f>
        <v>14</v>
      </c>
    </row>
    <row r="8644" customFormat="false" ht="12.8" hidden="false" customHeight="false" outlineLevel="0" collapsed="false">
      <c r="A8644" s="1" t="n">
        <v>266542</v>
      </c>
      <c r="B8644" s="1" t="n">
        <v>12</v>
      </c>
      <c r="C8644" s="4" t="n">
        <v>42485</v>
      </c>
      <c r="D8644" s="4" t="str">
        <f aca="false">TEXT(C8644,"yyyy")</f>
        <v>2016</v>
      </c>
      <c r="E8644" s="4" t="str">
        <f aca="false">TEXT(C8644,"mm")</f>
        <v>04</v>
      </c>
      <c r="F8644" s="4" t="str">
        <f aca="false">TEXT(C8644,"dddd")</f>
        <v>Monday</v>
      </c>
      <c r="G8644" s="5" t="n">
        <f aca="false">WEEKNUM(C8644,1)</f>
        <v>18</v>
      </c>
      <c r="H8644" s="1" t="n">
        <v>2</v>
      </c>
      <c r="I8644" s="1" t="n">
        <v>40</v>
      </c>
      <c r="J8644" s="1" t="n">
        <v>0</v>
      </c>
      <c r="K8644" s="1" t="n">
        <v>28</v>
      </c>
      <c r="L8644" s="1" t="n">
        <v>0</v>
      </c>
      <c r="M8644" s="1" t="n">
        <v>0</v>
      </c>
      <c r="N8644" s="1" t="n">
        <v>19.5</v>
      </c>
      <c r="O8644" s="1" t="n">
        <v>9</v>
      </c>
      <c r="P8644" s="1" t="s">
        <v>18</v>
      </c>
      <c r="Q8644" s="1" t="n">
        <v>1</v>
      </c>
      <c r="R8644" s="0" t="n">
        <f aca="false">I8644+J8644-K8644-L8644-M8644</f>
        <v>12</v>
      </c>
    </row>
    <row r="8645" customFormat="false" ht="12.8" hidden="false" customHeight="false" outlineLevel="0" collapsed="false">
      <c r="A8645" s="1" t="n">
        <v>266543</v>
      </c>
      <c r="B8645" s="1" t="n">
        <v>13</v>
      </c>
      <c r="C8645" s="4" t="n">
        <v>42485</v>
      </c>
      <c r="D8645" s="4" t="str">
        <f aca="false">TEXT(C8645,"yyyy")</f>
        <v>2016</v>
      </c>
      <c r="E8645" s="4" t="str">
        <f aca="false">TEXT(C8645,"mm")</f>
        <v>04</v>
      </c>
      <c r="F8645" s="4" t="str">
        <f aca="false">TEXT(C8645,"dddd")</f>
        <v>Monday</v>
      </c>
      <c r="G8645" s="5" t="n">
        <f aca="false">WEEKNUM(C8645,1)</f>
        <v>18</v>
      </c>
      <c r="H8645" s="1" t="n">
        <v>2</v>
      </c>
      <c r="I8645" s="1" t="n">
        <v>10</v>
      </c>
      <c r="J8645" s="1" t="n">
        <v>0</v>
      </c>
      <c r="K8645" s="1" t="n">
        <v>9</v>
      </c>
      <c r="L8645" s="1" t="n">
        <v>1</v>
      </c>
      <c r="M8645" s="1" t="n">
        <v>0</v>
      </c>
      <c r="N8645" s="1" t="n">
        <v>17</v>
      </c>
      <c r="O8645" s="1" t="n">
        <v>9</v>
      </c>
      <c r="P8645" s="1" t="s">
        <v>18</v>
      </c>
      <c r="Q8645" s="1" t="n">
        <v>1</v>
      </c>
      <c r="R8645" s="0" t="n">
        <f aca="false">I8645+J8645-K8645-L8645-M8645</f>
        <v>0</v>
      </c>
    </row>
    <row r="8646" customFormat="false" ht="12.8" hidden="false" customHeight="false" outlineLevel="0" collapsed="false">
      <c r="A8646" s="1" t="n">
        <v>266544</v>
      </c>
      <c r="B8646" s="1" t="n">
        <v>14</v>
      </c>
      <c r="C8646" s="4" t="n">
        <v>42485</v>
      </c>
      <c r="D8646" s="4" t="str">
        <f aca="false">TEXT(C8646,"yyyy")</f>
        <v>2016</v>
      </c>
      <c r="E8646" s="4" t="str">
        <f aca="false">TEXT(C8646,"mm")</f>
        <v>04</v>
      </c>
      <c r="F8646" s="4" t="str">
        <f aca="false">TEXT(C8646,"dddd")</f>
        <v>Monday</v>
      </c>
      <c r="G8646" s="5" t="n">
        <f aca="false">WEEKNUM(C8646,1)</f>
        <v>18</v>
      </c>
      <c r="H8646" s="1" t="n">
        <v>2</v>
      </c>
      <c r="I8646" s="1" t="n">
        <v>10</v>
      </c>
      <c r="J8646" s="1" t="n">
        <v>0</v>
      </c>
      <c r="K8646" s="1" t="n">
        <v>0</v>
      </c>
      <c r="L8646" s="1" t="n">
        <v>2</v>
      </c>
      <c r="M8646" s="1" t="n">
        <v>0</v>
      </c>
      <c r="N8646" s="1" t="n">
        <v>17</v>
      </c>
      <c r="O8646" s="1" t="n">
        <v>9</v>
      </c>
      <c r="P8646" s="1" t="s">
        <v>18</v>
      </c>
      <c r="Q8646" s="1" t="n">
        <v>1</v>
      </c>
      <c r="R8646" s="0" t="n">
        <f aca="false">I8646+J8646-K8646-L8646-M8646</f>
        <v>8</v>
      </c>
    </row>
    <row r="8647" customFormat="false" ht="12.8" hidden="false" customHeight="false" outlineLevel="0" collapsed="false">
      <c r="A8647" s="1" t="n">
        <v>266545</v>
      </c>
      <c r="B8647" s="1" t="n">
        <v>15</v>
      </c>
      <c r="C8647" s="4" t="n">
        <v>42485</v>
      </c>
      <c r="D8647" s="4" t="str">
        <f aca="false">TEXT(C8647,"yyyy")</f>
        <v>2016</v>
      </c>
      <c r="E8647" s="4" t="str">
        <f aca="false">TEXT(C8647,"mm")</f>
        <v>04</v>
      </c>
      <c r="F8647" s="4" t="str">
        <f aca="false">TEXT(C8647,"dddd")</f>
        <v>Monday</v>
      </c>
      <c r="G8647" s="5" t="n">
        <f aca="false">WEEKNUM(C8647,1)</f>
        <v>18</v>
      </c>
      <c r="H8647" s="1" t="n">
        <v>2</v>
      </c>
      <c r="I8647" s="1" t="n">
        <v>40</v>
      </c>
      <c r="J8647" s="1" t="n">
        <v>0</v>
      </c>
      <c r="K8647" s="1" t="n">
        <v>20</v>
      </c>
      <c r="L8647" s="1" t="n">
        <v>0</v>
      </c>
      <c r="M8647" s="1" t="n">
        <v>0</v>
      </c>
      <c r="N8647" s="1" t="n">
        <v>20.5</v>
      </c>
      <c r="O8647" s="1" t="n">
        <v>9</v>
      </c>
      <c r="P8647" s="1" t="s">
        <v>18</v>
      </c>
      <c r="Q8647" s="1" t="n">
        <v>1</v>
      </c>
      <c r="R8647" s="0" t="n">
        <f aca="false">I8647+J8647-K8647-L8647-M8647</f>
        <v>20</v>
      </c>
    </row>
    <row r="8648" customFormat="false" ht="12.8" hidden="false" customHeight="false" outlineLevel="0" collapsed="false">
      <c r="A8648" s="1" t="n">
        <v>266546</v>
      </c>
      <c r="B8648" s="1" t="n">
        <v>16</v>
      </c>
      <c r="C8648" s="4" t="n">
        <v>42485</v>
      </c>
      <c r="D8648" s="4" t="str">
        <f aca="false">TEXT(C8648,"yyyy")</f>
        <v>2016</v>
      </c>
      <c r="E8648" s="4" t="str">
        <f aca="false">TEXT(C8648,"mm")</f>
        <v>04</v>
      </c>
      <c r="F8648" s="4" t="str">
        <f aca="false">TEXT(C8648,"dddd")</f>
        <v>Monday</v>
      </c>
      <c r="G8648" s="5" t="n">
        <f aca="false">WEEKNUM(C8648,1)</f>
        <v>18</v>
      </c>
      <c r="H8648" s="1" t="n">
        <v>2</v>
      </c>
      <c r="I8648" s="1" t="n">
        <v>20</v>
      </c>
      <c r="J8648" s="1" t="n">
        <v>0</v>
      </c>
      <c r="K8648" s="1" t="n">
        <v>14</v>
      </c>
      <c r="L8648" s="1" t="n">
        <v>1</v>
      </c>
      <c r="M8648" s="1" t="n">
        <v>0</v>
      </c>
      <c r="N8648" s="1" t="n">
        <v>68</v>
      </c>
      <c r="O8648" s="1" t="n">
        <v>9</v>
      </c>
      <c r="P8648" s="1" t="s">
        <v>18</v>
      </c>
      <c r="Q8648" s="1" t="n">
        <v>1</v>
      </c>
      <c r="R8648" s="0" t="n">
        <f aca="false">I8648+J8648-K8648-L8648-M8648</f>
        <v>5</v>
      </c>
    </row>
    <row r="8649" customFormat="false" ht="12.8" hidden="false" customHeight="false" outlineLevel="0" collapsed="false">
      <c r="A8649" s="1" t="n">
        <v>266547</v>
      </c>
      <c r="B8649" s="1" t="n">
        <v>17</v>
      </c>
      <c r="C8649" s="4" t="n">
        <v>42485</v>
      </c>
      <c r="D8649" s="4" t="str">
        <f aca="false">TEXT(C8649,"yyyy")</f>
        <v>2016</v>
      </c>
      <c r="E8649" s="4" t="str">
        <f aca="false">TEXT(C8649,"mm")</f>
        <v>04</v>
      </c>
      <c r="F8649" s="4" t="str">
        <f aca="false">TEXT(C8649,"dddd")</f>
        <v>Monday</v>
      </c>
      <c r="G8649" s="5" t="n">
        <f aca="false">WEEKNUM(C8649,1)</f>
        <v>18</v>
      </c>
      <c r="H8649" s="1" t="n">
        <v>2</v>
      </c>
      <c r="I8649" s="1" t="n">
        <v>10</v>
      </c>
      <c r="J8649" s="1" t="n">
        <v>0</v>
      </c>
      <c r="K8649" s="1" t="n">
        <v>3</v>
      </c>
      <c r="L8649" s="1" t="n">
        <v>0</v>
      </c>
      <c r="M8649" s="1" t="n">
        <v>0</v>
      </c>
      <c r="N8649" s="1" t="n">
        <v>130</v>
      </c>
      <c r="O8649" s="1" t="n">
        <v>9</v>
      </c>
      <c r="P8649" s="1" t="s">
        <v>18</v>
      </c>
      <c r="Q8649" s="1" t="n">
        <v>1</v>
      </c>
      <c r="R8649" s="0" t="n">
        <f aca="false">I8649+J8649-K8649-L8649-M8649</f>
        <v>7</v>
      </c>
    </row>
    <row r="8650" customFormat="false" ht="12.8" hidden="false" customHeight="false" outlineLevel="0" collapsed="false">
      <c r="A8650" s="1" t="n">
        <v>266548</v>
      </c>
      <c r="B8650" s="1" t="n">
        <v>18</v>
      </c>
      <c r="C8650" s="4" t="n">
        <v>42485</v>
      </c>
      <c r="D8650" s="4" t="str">
        <f aca="false">TEXT(C8650,"yyyy")</f>
        <v>2016</v>
      </c>
      <c r="E8650" s="4" t="str">
        <f aca="false">TEXT(C8650,"mm")</f>
        <v>04</v>
      </c>
      <c r="F8650" s="4" t="str">
        <f aca="false">TEXT(C8650,"dddd")</f>
        <v>Monday</v>
      </c>
      <c r="G8650" s="5" t="n">
        <f aca="false">WEEKNUM(C8650,1)</f>
        <v>18</v>
      </c>
      <c r="H8650" s="1" t="n">
        <v>2</v>
      </c>
      <c r="I8650" s="1" t="n">
        <v>7</v>
      </c>
      <c r="J8650" s="1" t="n">
        <v>0</v>
      </c>
      <c r="K8650" s="1" t="n">
        <v>3</v>
      </c>
      <c r="L8650" s="1" t="n">
        <v>0</v>
      </c>
      <c r="M8650" s="1" t="n">
        <v>0</v>
      </c>
      <c r="N8650" s="1" t="n">
        <v>68</v>
      </c>
      <c r="O8650" s="1" t="n">
        <v>9</v>
      </c>
      <c r="P8650" s="1" t="s">
        <v>18</v>
      </c>
      <c r="Q8650" s="1" t="n">
        <v>1</v>
      </c>
      <c r="R8650" s="0" t="n">
        <f aca="false">I8650+J8650-K8650-L8650-M8650</f>
        <v>4</v>
      </c>
    </row>
    <row r="8651" customFormat="false" ht="12.8" hidden="false" customHeight="false" outlineLevel="0" collapsed="false">
      <c r="A8651" s="1" t="n">
        <v>266549</v>
      </c>
      <c r="B8651" s="1" t="n">
        <v>19</v>
      </c>
      <c r="C8651" s="4" t="n">
        <v>42485</v>
      </c>
      <c r="D8651" s="4" t="str">
        <f aca="false">TEXT(C8651,"yyyy")</f>
        <v>2016</v>
      </c>
      <c r="E8651" s="4" t="str">
        <f aca="false">TEXT(C8651,"mm")</f>
        <v>04</v>
      </c>
      <c r="F8651" s="4" t="str">
        <f aca="false">TEXT(C8651,"dddd")</f>
        <v>Monday</v>
      </c>
      <c r="G8651" s="5" t="n">
        <f aca="false">WEEKNUM(C8651,1)</f>
        <v>18</v>
      </c>
      <c r="H8651" s="1" t="n">
        <v>2</v>
      </c>
      <c r="I8651" s="1" t="n">
        <v>7</v>
      </c>
      <c r="J8651" s="1" t="n">
        <v>0</v>
      </c>
      <c r="K8651" s="1" t="n">
        <v>3</v>
      </c>
      <c r="L8651" s="1" t="n">
        <v>1</v>
      </c>
      <c r="M8651" s="1" t="n">
        <v>0</v>
      </c>
      <c r="N8651" s="1" t="n">
        <v>135</v>
      </c>
      <c r="O8651" s="1" t="n">
        <v>9</v>
      </c>
      <c r="P8651" s="1" t="s">
        <v>18</v>
      </c>
      <c r="Q8651" s="1" t="n">
        <v>1</v>
      </c>
      <c r="R8651" s="0" t="n">
        <f aca="false">I8651+J8651-K8651-L8651-M8651</f>
        <v>3</v>
      </c>
    </row>
    <row r="8652" customFormat="false" ht="12.8" hidden="false" customHeight="false" outlineLevel="0" collapsed="false">
      <c r="A8652" s="1" t="n">
        <v>266554</v>
      </c>
      <c r="B8652" s="1" t="n">
        <v>24</v>
      </c>
      <c r="C8652" s="4" t="n">
        <v>42485</v>
      </c>
      <c r="D8652" s="4" t="str">
        <f aca="false">TEXT(C8652,"yyyy")</f>
        <v>2016</v>
      </c>
      <c r="E8652" s="4" t="str">
        <f aca="false">TEXT(C8652,"mm")</f>
        <v>04</v>
      </c>
      <c r="F8652" s="4" t="str">
        <f aca="false">TEXT(C8652,"dddd")</f>
        <v>Monday</v>
      </c>
      <c r="G8652" s="5" t="n">
        <f aca="false">WEEKNUM(C8652,1)</f>
        <v>18</v>
      </c>
      <c r="H8652" s="1" t="n">
        <v>2</v>
      </c>
      <c r="I8652" s="1" t="n">
        <v>10</v>
      </c>
      <c r="J8652" s="1" t="n">
        <v>0</v>
      </c>
      <c r="K8652" s="1" t="n">
        <v>0</v>
      </c>
      <c r="L8652" s="1" t="n">
        <v>0</v>
      </c>
      <c r="M8652" s="1" t="n">
        <v>2</v>
      </c>
      <c r="N8652" s="1" t="n">
        <v>17</v>
      </c>
      <c r="O8652" s="1" t="n">
        <v>9</v>
      </c>
      <c r="P8652" s="1" t="s">
        <v>18</v>
      </c>
      <c r="Q8652" s="1" t="n">
        <v>1</v>
      </c>
      <c r="R8652" s="0" t="n">
        <f aca="false">I8652+J8652-K8652-L8652-M8652</f>
        <v>8</v>
      </c>
    </row>
    <row r="8653" customFormat="false" ht="12.8" hidden="false" customHeight="false" outlineLevel="0" collapsed="false">
      <c r="A8653" s="1" t="n">
        <v>266556</v>
      </c>
      <c r="B8653" s="1" t="n">
        <v>26</v>
      </c>
      <c r="C8653" s="4" t="n">
        <v>42485</v>
      </c>
      <c r="D8653" s="4" t="str">
        <f aca="false">TEXT(C8653,"yyyy")</f>
        <v>2016</v>
      </c>
      <c r="E8653" s="4" t="str">
        <f aca="false">TEXT(C8653,"mm")</f>
        <v>04</v>
      </c>
      <c r="F8653" s="4" t="str">
        <f aca="false">TEXT(C8653,"dddd")</f>
        <v>Monday</v>
      </c>
      <c r="G8653" s="5" t="n">
        <f aca="false">WEEKNUM(C8653,1)</f>
        <v>18</v>
      </c>
      <c r="H8653" s="1" t="n">
        <v>2</v>
      </c>
      <c r="I8653" s="1" t="n">
        <v>21</v>
      </c>
      <c r="J8653" s="1" t="n">
        <v>0</v>
      </c>
      <c r="K8653" s="1" t="n">
        <v>15</v>
      </c>
      <c r="L8653" s="1" t="n">
        <v>0</v>
      </c>
      <c r="M8653" s="1" t="n">
        <v>0</v>
      </c>
      <c r="N8653" s="1" t="n">
        <v>20.5</v>
      </c>
      <c r="O8653" s="1" t="n">
        <v>9</v>
      </c>
      <c r="P8653" s="1" t="s">
        <v>18</v>
      </c>
      <c r="Q8653" s="1" t="n">
        <v>1</v>
      </c>
      <c r="R8653" s="0" t="n">
        <f aca="false">I8653+J8653-K8653-L8653-M8653</f>
        <v>6</v>
      </c>
    </row>
    <row r="8654" customFormat="false" ht="12.8" hidden="false" customHeight="false" outlineLevel="0" collapsed="false">
      <c r="A8654" s="1" t="n">
        <v>266557</v>
      </c>
      <c r="B8654" s="1" t="n">
        <v>27</v>
      </c>
      <c r="C8654" s="4" t="n">
        <v>42485</v>
      </c>
      <c r="D8654" s="4" t="str">
        <f aca="false">TEXT(C8654,"yyyy")</f>
        <v>2016</v>
      </c>
      <c r="E8654" s="4" t="str">
        <f aca="false">TEXT(C8654,"mm")</f>
        <v>04</v>
      </c>
      <c r="F8654" s="4" t="str">
        <f aca="false">TEXT(C8654,"dddd")</f>
        <v>Monday</v>
      </c>
      <c r="G8654" s="5" t="n">
        <f aca="false">WEEKNUM(C8654,1)</f>
        <v>18</v>
      </c>
      <c r="H8654" s="1" t="n">
        <v>2</v>
      </c>
      <c r="I8654" s="1" t="n">
        <v>10</v>
      </c>
      <c r="J8654" s="1" t="n">
        <v>0</v>
      </c>
      <c r="K8654" s="1" t="n">
        <v>10</v>
      </c>
      <c r="L8654" s="1" t="n">
        <v>0</v>
      </c>
      <c r="M8654" s="1" t="n">
        <v>0</v>
      </c>
      <c r="N8654" s="1" t="n">
        <v>16.5</v>
      </c>
      <c r="O8654" s="1" t="n">
        <v>9</v>
      </c>
      <c r="P8654" s="1" t="s">
        <v>18</v>
      </c>
      <c r="Q8654" s="1" t="n">
        <v>1</v>
      </c>
      <c r="R8654" s="0" t="n">
        <f aca="false">I8654+J8654-K8654-L8654-M8654</f>
        <v>0</v>
      </c>
    </row>
    <row r="8655" customFormat="false" ht="12.8" hidden="false" customHeight="false" outlineLevel="0" collapsed="false">
      <c r="A8655" s="1" t="n">
        <v>266560</v>
      </c>
      <c r="B8655" s="1" t="n">
        <v>30</v>
      </c>
      <c r="C8655" s="4" t="n">
        <v>42485</v>
      </c>
      <c r="D8655" s="4" t="str">
        <f aca="false">TEXT(C8655,"yyyy")</f>
        <v>2016</v>
      </c>
      <c r="E8655" s="4" t="str">
        <f aca="false">TEXT(C8655,"mm")</f>
        <v>04</v>
      </c>
      <c r="F8655" s="4" t="str">
        <f aca="false">TEXT(C8655,"dddd")</f>
        <v>Monday</v>
      </c>
      <c r="G8655" s="5" t="n">
        <f aca="false">WEEKNUM(C8655,1)</f>
        <v>18</v>
      </c>
      <c r="H8655" s="1" t="n">
        <v>2</v>
      </c>
      <c r="I8655" s="1" t="n">
        <v>40</v>
      </c>
      <c r="J8655" s="1" t="n">
        <v>0</v>
      </c>
      <c r="K8655" s="1" t="n">
        <v>25</v>
      </c>
      <c r="L8655" s="1" t="n">
        <v>0</v>
      </c>
      <c r="M8655" s="1" t="n">
        <v>0</v>
      </c>
      <c r="N8655" s="1" t="n">
        <v>17</v>
      </c>
      <c r="O8655" s="1" t="n">
        <v>9</v>
      </c>
      <c r="P8655" s="1" t="s">
        <v>18</v>
      </c>
      <c r="Q8655" s="1" t="n">
        <v>1</v>
      </c>
      <c r="R8655" s="0" t="n">
        <f aca="false">I8655+J8655-K8655-L8655-M8655</f>
        <v>15</v>
      </c>
    </row>
    <row r="8656" customFormat="false" ht="12.8" hidden="false" customHeight="false" outlineLevel="0" collapsed="false">
      <c r="A8656" s="1" t="n">
        <v>266561</v>
      </c>
      <c r="B8656" s="1" t="n">
        <v>31</v>
      </c>
      <c r="C8656" s="4" t="n">
        <v>42485</v>
      </c>
      <c r="D8656" s="4" t="str">
        <f aca="false">TEXT(C8656,"yyyy")</f>
        <v>2016</v>
      </c>
      <c r="E8656" s="4" t="str">
        <f aca="false">TEXT(C8656,"mm")</f>
        <v>04</v>
      </c>
      <c r="F8656" s="4" t="str">
        <f aca="false">TEXT(C8656,"dddd")</f>
        <v>Monday</v>
      </c>
      <c r="G8656" s="5" t="n">
        <f aca="false">WEEKNUM(C8656,1)</f>
        <v>18</v>
      </c>
      <c r="H8656" s="1" t="n">
        <v>2</v>
      </c>
      <c r="I8656" s="1" t="n">
        <v>40</v>
      </c>
      <c r="J8656" s="1" t="n">
        <v>0</v>
      </c>
      <c r="K8656" s="1" t="n">
        <v>28</v>
      </c>
      <c r="L8656" s="1" t="n">
        <v>2</v>
      </c>
      <c r="M8656" s="1" t="n">
        <v>0</v>
      </c>
      <c r="N8656" s="1" t="n">
        <v>17</v>
      </c>
      <c r="O8656" s="1" t="n">
        <v>9</v>
      </c>
      <c r="P8656" s="1" t="s">
        <v>18</v>
      </c>
      <c r="Q8656" s="1" t="n">
        <v>1</v>
      </c>
      <c r="R8656" s="0" t="n">
        <f aca="false">I8656+J8656-K8656-L8656-M8656</f>
        <v>10</v>
      </c>
    </row>
    <row r="8657" customFormat="false" ht="12.8" hidden="false" customHeight="false" outlineLevel="0" collapsed="false">
      <c r="A8657" s="1" t="n">
        <v>266562</v>
      </c>
      <c r="B8657" s="1" t="n">
        <v>36</v>
      </c>
      <c r="C8657" s="4" t="n">
        <v>42485</v>
      </c>
      <c r="D8657" s="4" t="str">
        <f aca="false">TEXT(C8657,"yyyy")</f>
        <v>2016</v>
      </c>
      <c r="E8657" s="4" t="str">
        <f aca="false">TEXT(C8657,"mm")</f>
        <v>04</v>
      </c>
      <c r="F8657" s="4" t="str">
        <f aca="false">TEXT(C8657,"dddd")</f>
        <v>Monday</v>
      </c>
      <c r="G8657" s="5" t="n">
        <f aca="false">WEEKNUM(C8657,1)</f>
        <v>18</v>
      </c>
      <c r="H8657" s="1" t="n">
        <v>2</v>
      </c>
      <c r="I8657" s="1" t="n">
        <v>45</v>
      </c>
      <c r="J8657" s="1" t="n">
        <v>0</v>
      </c>
      <c r="K8657" s="1" t="n">
        <v>0</v>
      </c>
      <c r="L8657" s="1" t="n">
        <v>5</v>
      </c>
      <c r="M8657" s="1" t="n">
        <v>3</v>
      </c>
      <c r="N8657" s="1" t="n">
        <v>14</v>
      </c>
      <c r="O8657" s="1" t="n">
        <v>9</v>
      </c>
      <c r="P8657" s="1" t="s">
        <v>18</v>
      </c>
      <c r="Q8657" s="1" t="n">
        <v>1</v>
      </c>
      <c r="R8657" s="0" t="n">
        <f aca="false">I8657+J8657-K8657-L8657-M8657</f>
        <v>37</v>
      </c>
    </row>
    <row r="8658" customFormat="false" ht="12.8" hidden="false" customHeight="false" outlineLevel="0" collapsed="false">
      <c r="A8658" s="1" t="n">
        <v>266564</v>
      </c>
      <c r="B8658" s="1" t="n">
        <v>35</v>
      </c>
      <c r="C8658" s="4" t="n">
        <v>42485</v>
      </c>
      <c r="D8658" s="4" t="str">
        <f aca="false">TEXT(C8658,"yyyy")</f>
        <v>2016</v>
      </c>
      <c r="E8658" s="4" t="str">
        <f aca="false">TEXT(C8658,"mm")</f>
        <v>04</v>
      </c>
      <c r="F8658" s="4" t="str">
        <f aca="false">TEXT(C8658,"dddd")</f>
        <v>Monday</v>
      </c>
      <c r="G8658" s="5" t="n">
        <f aca="false">WEEKNUM(C8658,1)</f>
        <v>18</v>
      </c>
      <c r="H8658" s="1" t="n">
        <v>2</v>
      </c>
      <c r="I8658" s="1" t="n">
        <v>3</v>
      </c>
      <c r="J8658" s="1" t="n">
        <v>0</v>
      </c>
      <c r="K8658" s="1" t="n">
        <v>0</v>
      </c>
      <c r="L8658" s="1" t="n">
        <v>0</v>
      </c>
      <c r="M8658" s="1" t="n">
        <v>0</v>
      </c>
      <c r="N8658" s="1" t="n">
        <v>100</v>
      </c>
      <c r="O8658" s="1" t="n">
        <v>9</v>
      </c>
      <c r="P8658" s="1" t="s">
        <v>18</v>
      </c>
      <c r="Q8658" s="1" t="n">
        <v>1</v>
      </c>
      <c r="R8658" s="0" t="n">
        <f aca="false">I8658+J8658-K8658-L8658-M8658</f>
        <v>3</v>
      </c>
    </row>
    <row r="8659" customFormat="false" ht="12.8" hidden="false" customHeight="false" outlineLevel="0" collapsed="false">
      <c r="A8659" s="1" t="n">
        <v>266566</v>
      </c>
      <c r="B8659" s="1" t="n">
        <v>40</v>
      </c>
      <c r="C8659" s="4" t="n">
        <v>42485</v>
      </c>
      <c r="D8659" s="4" t="str">
        <f aca="false">TEXT(C8659,"yyyy")</f>
        <v>2016</v>
      </c>
      <c r="E8659" s="4" t="str">
        <f aca="false">TEXT(C8659,"mm")</f>
        <v>04</v>
      </c>
      <c r="F8659" s="4" t="str">
        <f aca="false">TEXT(C8659,"dddd")</f>
        <v>Monday</v>
      </c>
      <c r="G8659" s="5" t="n">
        <f aca="false">WEEKNUM(C8659,1)</f>
        <v>18</v>
      </c>
      <c r="H8659" s="1" t="n">
        <v>2</v>
      </c>
      <c r="I8659" s="1" t="n">
        <v>30</v>
      </c>
      <c r="J8659" s="1" t="n">
        <v>0</v>
      </c>
      <c r="K8659" s="1" t="n">
        <v>0</v>
      </c>
      <c r="L8659" s="1" t="n">
        <v>2</v>
      </c>
      <c r="M8659" s="1" t="n">
        <v>0</v>
      </c>
      <c r="N8659" s="1" t="n">
        <v>10</v>
      </c>
      <c r="O8659" s="1" t="n">
        <v>9</v>
      </c>
      <c r="P8659" s="1" t="s">
        <v>18</v>
      </c>
      <c r="Q8659" s="1" t="n">
        <v>1</v>
      </c>
      <c r="R8659" s="0" t="n">
        <f aca="false">I8659+J8659-K8659-L8659-M8659</f>
        <v>28</v>
      </c>
    </row>
    <row r="8660" customFormat="false" ht="12.8" hidden="false" customHeight="false" outlineLevel="0" collapsed="false">
      <c r="A8660" s="1" t="n">
        <v>266577</v>
      </c>
      <c r="B8660" s="1" t="n">
        <v>48</v>
      </c>
      <c r="C8660" s="4" t="n">
        <v>42485</v>
      </c>
      <c r="D8660" s="4" t="str">
        <f aca="false">TEXT(C8660,"yyyy")</f>
        <v>2016</v>
      </c>
      <c r="E8660" s="4" t="str">
        <f aca="false">TEXT(C8660,"mm")</f>
        <v>04</v>
      </c>
      <c r="F8660" s="4" t="str">
        <f aca="false">TEXT(C8660,"dddd")</f>
        <v>Monday</v>
      </c>
      <c r="G8660" s="5" t="n">
        <f aca="false">WEEKNUM(C8660,1)</f>
        <v>18</v>
      </c>
      <c r="H8660" s="1" t="n">
        <v>2</v>
      </c>
      <c r="I8660" s="1" t="n">
        <v>15</v>
      </c>
      <c r="J8660" s="1" t="n">
        <v>0</v>
      </c>
      <c r="K8660" s="1" t="n">
        <v>6</v>
      </c>
      <c r="L8660" s="1" t="n">
        <v>1</v>
      </c>
      <c r="M8660" s="1" t="n">
        <v>0</v>
      </c>
      <c r="N8660" s="1" t="n">
        <v>40</v>
      </c>
      <c r="O8660" s="1" t="n">
        <v>9</v>
      </c>
      <c r="P8660" s="1" t="s">
        <v>18</v>
      </c>
      <c r="Q8660" s="1" t="n">
        <v>1</v>
      </c>
      <c r="R8660" s="0" t="n">
        <f aca="false">I8660+J8660-K8660-L8660-M8660</f>
        <v>8</v>
      </c>
    </row>
    <row r="8661" customFormat="false" ht="12.8" hidden="false" customHeight="false" outlineLevel="0" collapsed="false">
      <c r="A8661" s="1" t="n">
        <v>266583</v>
      </c>
      <c r="B8661" s="1" t="n">
        <v>54</v>
      </c>
      <c r="C8661" s="4" t="n">
        <v>42485</v>
      </c>
      <c r="D8661" s="4" t="str">
        <f aca="false">TEXT(C8661,"yyyy")</f>
        <v>2016</v>
      </c>
      <c r="E8661" s="4" t="str">
        <f aca="false">TEXT(C8661,"mm")</f>
        <v>04</v>
      </c>
      <c r="F8661" s="4" t="str">
        <f aca="false">TEXT(C8661,"dddd")</f>
        <v>Monday</v>
      </c>
      <c r="G8661" s="5" t="n">
        <f aca="false">WEEKNUM(C8661,1)</f>
        <v>18</v>
      </c>
      <c r="H8661" s="1" t="n">
        <v>2</v>
      </c>
      <c r="I8661" s="1" t="n">
        <v>15</v>
      </c>
      <c r="J8661" s="1" t="n">
        <v>0</v>
      </c>
      <c r="K8661" s="1" t="n">
        <v>4</v>
      </c>
      <c r="L8661" s="1" t="n">
        <v>0</v>
      </c>
      <c r="M8661" s="1" t="n">
        <v>0</v>
      </c>
      <c r="N8661" s="1" t="n">
        <v>25</v>
      </c>
      <c r="O8661" s="1" t="n">
        <v>9</v>
      </c>
      <c r="P8661" s="1" t="s">
        <v>18</v>
      </c>
      <c r="Q8661" s="1" t="n">
        <v>1</v>
      </c>
      <c r="R8661" s="0" t="n">
        <f aca="false">I8661+J8661-K8661-L8661-M8661</f>
        <v>11</v>
      </c>
    </row>
    <row r="8662" customFormat="false" ht="12.8" hidden="false" customHeight="false" outlineLevel="0" collapsed="false">
      <c r="A8662" s="1" t="n">
        <v>266584</v>
      </c>
      <c r="B8662" s="1" t="n">
        <v>55</v>
      </c>
      <c r="C8662" s="4" t="n">
        <v>42485</v>
      </c>
      <c r="D8662" s="4" t="str">
        <f aca="false">TEXT(C8662,"yyyy")</f>
        <v>2016</v>
      </c>
      <c r="E8662" s="4" t="str">
        <f aca="false">TEXT(C8662,"mm")</f>
        <v>04</v>
      </c>
      <c r="F8662" s="4" t="str">
        <f aca="false">TEXT(C8662,"dddd")</f>
        <v>Monday</v>
      </c>
      <c r="G8662" s="5" t="n">
        <f aca="false">WEEKNUM(C8662,1)</f>
        <v>18</v>
      </c>
      <c r="H8662" s="1" t="n">
        <v>2</v>
      </c>
      <c r="I8662" s="1" t="n">
        <v>4</v>
      </c>
      <c r="J8662" s="1" t="n">
        <v>0</v>
      </c>
      <c r="K8662" s="1" t="n">
        <v>4</v>
      </c>
      <c r="L8662" s="1" t="n">
        <v>0</v>
      </c>
      <c r="M8662" s="1" t="n">
        <v>0</v>
      </c>
      <c r="N8662" s="1" t="n">
        <v>120</v>
      </c>
      <c r="O8662" s="1" t="n">
        <v>9</v>
      </c>
      <c r="P8662" s="1" t="s">
        <v>18</v>
      </c>
      <c r="Q8662" s="1" t="n">
        <v>1</v>
      </c>
      <c r="R8662" s="0" t="n">
        <f aca="false">I8662+J8662-K8662-L8662-M8662</f>
        <v>0</v>
      </c>
    </row>
    <row r="8663" customFormat="false" ht="12.8" hidden="false" customHeight="false" outlineLevel="0" collapsed="false">
      <c r="A8663" s="1" t="n">
        <v>266585</v>
      </c>
      <c r="B8663" s="1" t="n">
        <v>56</v>
      </c>
      <c r="C8663" s="4" t="n">
        <v>42485</v>
      </c>
      <c r="D8663" s="4" t="str">
        <f aca="false">TEXT(C8663,"yyyy")</f>
        <v>2016</v>
      </c>
      <c r="E8663" s="4" t="str">
        <f aca="false">TEXT(C8663,"mm")</f>
        <v>04</v>
      </c>
      <c r="F8663" s="4" t="str">
        <f aca="false">TEXT(C8663,"dddd")</f>
        <v>Monday</v>
      </c>
      <c r="G8663" s="5" t="n">
        <f aca="false">WEEKNUM(C8663,1)</f>
        <v>18</v>
      </c>
      <c r="H8663" s="1" t="n">
        <v>2</v>
      </c>
      <c r="I8663" s="1" t="n">
        <v>10</v>
      </c>
      <c r="J8663" s="1" t="n">
        <v>0</v>
      </c>
      <c r="K8663" s="1" t="n">
        <v>7</v>
      </c>
      <c r="L8663" s="1" t="n">
        <v>0</v>
      </c>
      <c r="M8663" s="1" t="n">
        <v>0</v>
      </c>
      <c r="N8663" s="1" t="n">
        <v>120</v>
      </c>
      <c r="O8663" s="1" t="n">
        <v>9</v>
      </c>
      <c r="P8663" s="1" t="s">
        <v>18</v>
      </c>
      <c r="Q8663" s="1" t="n">
        <v>1</v>
      </c>
      <c r="R8663" s="0" t="n">
        <f aca="false">I8663+J8663-K8663-L8663-M8663</f>
        <v>3</v>
      </c>
    </row>
    <row r="8664" customFormat="false" ht="12.8" hidden="false" customHeight="false" outlineLevel="0" collapsed="false">
      <c r="A8664" s="1" t="n">
        <v>266586</v>
      </c>
      <c r="B8664" s="1" t="n">
        <v>57</v>
      </c>
      <c r="C8664" s="4" t="n">
        <v>42485</v>
      </c>
      <c r="D8664" s="4" t="str">
        <f aca="false">TEXT(C8664,"yyyy")</f>
        <v>2016</v>
      </c>
      <c r="E8664" s="4" t="str">
        <f aca="false">TEXT(C8664,"mm")</f>
        <v>04</v>
      </c>
      <c r="F8664" s="4" t="str">
        <f aca="false">TEXT(C8664,"dddd")</f>
        <v>Monday</v>
      </c>
      <c r="G8664" s="5" t="n">
        <f aca="false">WEEKNUM(C8664,1)</f>
        <v>18</v>
      </c>
      <c r="H8664" s="1" t="n">
        <v>2</v>
      </c>
      <c r="I8664" s="1" t="n">
        <v>15</v>
      </c>
      <c r="J8664" s="1" t="n">
        <v>0</v>
      </c>
      <c r="K8664" s="1" t="n">
        <v>1</v>
      </c>
      <c r="L8664" s="1" t="n">
        <v>0</v>
      </c>
      <c r="M8664" s="1" t="n">
        <v>0</v>
      </c>
      <c r="N8664" s="1" t="n">
        <v>25</v>
      </c>
      <c r="O8664" s="1" t="n">
        <v>9</v>
      </c>
      <c r="P8664" s="1" t="s">
        <v>18</v>
      </c>
      <c r="Q8664" s="1" t="n">
        <v>1</v>
      </c>
      <c r="R8664" s="0" t="n">
        <f aca="false">I8664+J8664-K8664-L8664-M8664</f>
        <v>14</v>
      </c>
    </row>
    <row r="8665" customFormat="false" ht="12.8" hidden="false" customHeight="false" outlineLevel="0" collapsed="false">
      <c r="A8665" s="1" t="n">
        <v>266590</v>
      </c>
      <c r="B8665" s="1" t="n">
        <v>61</v>
      </c>
      <c r="C8665" s="4" t="n">
        <v>42485</v>
      </c>
      <c r="D8665" s="4" t="str">
        <f aca="false">TEXT(C8665,"yyyy")</f>
        <v>2016</v>
      </c>
      <c r="E8665" s="4" t="str">
        <f aca="false">TEXT(C8665,"mm")</f>
        <v>04</v>
      </c>
      <c r="F8665" s="4" t="str">
        <f aca="false">TEXT(C8665,"dddd")</f>
        <v>Monday</v>
      </c>
      <c r="G8665" s="5" t="n">
        <f aca="false">WEEKNUM(C8665,1)</f>
        <v>18</v>
      </c>
      <c r="H8665" s="1" t="n">
        <v>2</v>
      </c>
      <c r="I8665" s="1" t="n">
        <v>20</v>
      </c>
      <c r="J8665" s="1" t="n">
        <v>0</v>
      </c>
      <c r="K8665" s="1" t="n">
        <v>3</v>
      </c>
      <c r="L8665" s="1" t="n">
        <v>1</v>
      </c>
      <c r="M8665" s="1" t="n">
        <v>0</v>
      </c>
      <c r="N8665" s="1" t="n">
        <v>20</v>
      </c>
      <c r="O8665" s="1" t="n">
        <v>9</v>
      </c>
      <c r="P8665" s="1" t="s">
        <v>18</v>
      </c>
      <c r="Q8665" s="1" t="n">
        <v>1</v>
      </c>
      <c r="R8665" s="0" t="n">
        <f aca="false">I8665+J8665-K8665-L8665-M8665</f>
        <v>16</v>
      </c>
    </row>
    <row r="8666" customFormat="false" ht="12.8" hidden="false" customHeight="false" outlineLevel="0" collapsed="false">
      <c r="A8666" s="1" t="n">
        <v>266593</v>
      </c>
      <c r="B8666" s="1" t="n">
        <v>64</v>
      </c>
      <c r="C8666" s="4" t="n">
        <v>42485</v>
      </c>
      <c r="D8666" s="4" t="str">
        <f aca="false">TEXT(C8666,"yyyy")</f>
        <v>2016</v>
      </c>
      <c r="E8666" s="4" t="str">
        <f aca="false">TEXT(C8666,"mm")</f>
        <v>04</v>
      </c>
      <c r="F8666" s="4" t="str">
        <f aca="false">TEXT(C8666,"dddd")</f>
        <v>Monday</v>
      </c>
      <c r="G8666" s="5" t="n">
        <f aca="false">WEEKNUM(C8666,1)</f>
        <v>18</v>
      </c>
      <c r="H8666" s="1" t="n">
        <v>2</v>
      </c>
      <c r="I8666" s="1" t="n">
        <v>22</v>
      </c>
      <c r="J8666" s="1" t="n">
        <v>0</v>
      </c>
      <c r="K8666" s="1" t="n">
        <v>19</v>
      </c>
      <c r="L8666" s="1" t="n">
        <v>0</v>
      </c>
      <c r="M8666" s="1" t="n">
        <v>0</v>
      </c>
      <c r="N8666" s="1" t="n">
        <v>20</v>
      </c>
      <c r="O8666" s="1" t="n">
        <v>9</v>
      </c>
      <c r="P8666" s="1" t="s">
        <v>18</v>
      </c>
      <c r="Q8666" s="1" t="n">
        <v>1</v>
      </c>
      <c r="R8666" s="0" t="n">
        <f aca="false">I8666+J8666-K8666-L8666-M8666</f>
        <v>3</v>
      </c>
    </row>
    <row r="8667" customFormat="false" ht="12.8" hidden="false" customHeight="false" outlineLevel="0" collapsed="false">
      <c r="A8667" s="1" t="n">
        <v>266596</v>
      </c>
      <c r="B8667" s="1" t="n">
        <v>67</v>
      </c>
      <c r="C8667" s="4" t="n">
        <v>42485</v>
      </c>
      <c r="D8667" s="4" t="str">
        <f aca="false">TEXT(C8667,"yyyy")</f>
        <v>2016</v>
      </c>
      <c r="E8667" s="4" t="str">
        <f aca="false">TEXT(C8667,"mm")</f>
        <v>04</v>
      </c>
      <c r="F8667" s="4" t="str">
        <f aca="false">TEXT(C8667,"dddd")</f>
        <v>Monday</v>
      </c>
      <c r="G8667" s="5" t="n">
        <f aca="false">WEEKNUM(C8667,1)</f>
        <v>18</v>
      </c>
      <c r="H8667" s="1" t="n">
        <v>2</v>
      </c>
      <c r="I8667" s="1" t="n">
        <v>8</v>
      </c>
      <c r="J8667" s="1" t="n">
        <v>0</v>
      </c>
      <c r="K8667" s="1" t="n">
        <v>4</v>
      </c>
      <c r="L8667" s="1" t="n">
        <v>0</v>
      </c>
      <c r="M8667" s="1" t="n">
        <v>0</v>
      </c>
      <c r="N8667" s="1" t="n">
        <v>15</v>
      </c>
      <c r="O8667" s="1" t="n">
        <v>9</v>
      </c>
      <c r="P8667" s="1" t="s">
        <v>18</v>
      </c>
      <c r="Q8667" s="1" t="n">
        <v>1</v>
      </c>
      <c r="R8667" s="0" t="n">
        <f aca="false">I8667+J8667-K8667-L8667-M8667</f>
        <v>4</v>
      </c>
    </row>
    <row r="8668" customFormat="false" ht="12.8" hidden="false" customHeight="false" outlineLevel="0" collapsed="false">
      <c r="A8668" s="1" t="n">
        <v>266601</v>
      </c>
      <c r="B8668" s="1" t="n">
        <v>72</v>
      </c>
      <c r="C8668" s="4" t="n">
        <v>42485</v>
      </c>
      <c r="D8668" s="4" t="str">
        <f aca="false">TEXT(C8668,"yyyy")</f>
        <v>2016</v>
      </c>
      <c r="E8668" s="4" t="str">
        <f aca="false">TEXT(C8668,"mm")</f>
        <v>04</v>
      </c>
      <c r="F8668" s="4" t="str">
        <f aca="false">TEXT(C8668,"dddd")</f>
        <v>Monday</v>
      </c>
      <c r="G8668" s="5" t="n">
        <f aca="false">WEEKNUM(C8668,1)</f>
        <v>18</v>
      </c>
      <c r="H8668" s="1" t="n">
        <v>2</v>
      </c>
      <c r="I8668" s="1" t="n">
        <v>2</v>
      </c>
      <c r="J8668" s="1" t="n">
        <v>0</v>
      </c>
      <c r="K8668" s="1" t="n">
        <v>0</v>
      </c>
      <c r="L8668" s="1" t="n">
        <v>0</v>
      </c>
      <c r="M8668" s="1" t="n">
        <v>0</v>
      </c>
      <c r="N8668" s="1" t="n">
        <v>15</v>
      </c>
      <c r="O8668" s="1" t="n">
        <v>9</v>
      </c>
      <c r="P8668" s="1" t="s">
        <v>18</v>
      </c>
      <c r="Q8668" s="1" t="n">
        <v>1</v>
      </c>
      <c r="R8668" s="0" t="n">
        <f aca="false">I8668+J8668-K8668-L8668-M8668</f>
        <v>2</v>
      </c>
    </row>
    <row r="8669" customFormat="false" ht="12.8" hidden="false" customHeight="false" outlineLevel="0" collapsed="false">
      <c r="A8669" s="1" t="n">
        <v>266621</v>
      </c>
      <c r="B8669" s="1" t="n">
        <v>1</v>
      </c>
      <c r="C8669" s="4" t="n">
        <v>42485</v>
      </c>
      <c r="D8669" s="4" t="str">
        <f aca="false">TEXT(C8669,"yyyy")</f>
        <v>2016</v>
      </c>
      <c r="E8669" s="4" t="str">
        <f aca="false">TEXT(C8669,"mm")</f>
        <v>04</v>
      </c>
      <c r="F8669" s="4" t="str">
        <f aca="false">TEXT(C8669,"dddd")</f>
        <v>Monday</v>
      </c>
      <c r="G8669" s="5" t="n">
        <f aca="false">WEEKNUM(C8669,1)</f>
        <v>18</v>
      </c>
      <c r="H8669" s="1" t="n">
        <v>3</v>
      </c>
      <c r="I8669" s="1" t="n">
        <v>120</v>
      </c>
      <c r="J8669" s="1" t="n">
        <v>0</v>
      </c>
      <c r="K8669" s="1" t="n">
        <v>7</v>
      </c>
      <c r="L8669" s="1" t="n">
        <v>2</v>
      </c>
      <c r="M8669" s="1" t="n">
        <v>3</v>
      </c>
      <c r="N8669" s="1" t="n">
        <v>25</v>
      </c>
      <c r="O8669" s="1" t="n">
        <v>15</v>
      </c>
      <c r="P8669" s="1" t="s">
        <v>18</v>
      </c>
      <c r="Q8669" s="1" t="n">
        <v>1</v>
      </c>
      <c r="R8669" s="0" t="n">
        <f aca="false">I8669+J8669-K8669-L8669-M8669</f>
        <v>108</v>
      </c>
    </row>
    <row r="8670" customFormat="false" ht="12.8" hidden="false" customHeight="false" outlineLevel="0" collapsed="false">
      <c r="A8670" s="1" t="n">
        <v>266622</v>
      </c>
      <c r="B8670" s="1" t="n">
        <v>2</v>
      </c>
      <c r="C8670" s="4" t="n">
        <v>42485</v>
      </c>
      <c r="D8670" s="4" t="str">
        <f aca="false">TEXT(C8670,"yyyy")</f>
        <v>2016</v>
      </c>
      <c r="E8670" s="4" t="str">
        <f aca="false">TEXT(C8670,"mm")</f>
        <v>04</v>
      </c>
      <c r="F8670" s="4" t="str">
        <f aca="false">TEXT(C8670,"dddd")</f>
        <v>Monday</v>
      </c>
      <c r="G8670" s="5" t="n">
        <f aca="false">WEEKNUM(C8670,1)</f>
        <v>18</v>
      </c>
      <c r="H8670" s="1" t="n">
        <v>3</v>
      </c>
      <c r="I8670" s="1" t="n">
        <v>50</v>
      </c>
      <c r="J8670" s="1" t="n">
        <v>0</v>
      </c>
      <c r="K8670" s="1" t="n">
        <v>0</v>
      </c>
      <c r="L8670" s="1" t="n">
        <v>5</v>
      </c>
      <c r="M8670" s="1" t="n">
        <v>1</v>
      </c>
      <c r="N8670" s="1" t="n">
        <v>20</v>
      </c>
      <c r="O8670" s="1" t="n">
        <v>15</v>
      </c>
      <c r="P8670" s="1" t="s">
        <v>18</v>
      </c>
      <c r="Q8670" s="1" t="n">
        <v>1</v>
      </c>
      <c r="R8670" s="0" t="n">
        <f aca="false">I8670+J8670-K8670-L8670-M8670</f>
        <v>44</v>
      </c>
    </row>
    <row r="8671" customFormat="false" ht="12.8" hidden="false" customHeight="false" outlineLevel="0" collapsed="false">
      <c r="A8671" s="1" t="n">
        <v>266623</v>
      </c>
      <c r="B8671" s="1" t="n">
        <v>3</v>
      </c>
      <c r="C8671" s="4" t="n">
        <v>42485</v>
      </c>
      <c r="D8671" s="4" t="str">
        <f aca="false">TEXT(C8671,"yyyy")</f>
        <v>2016</v>
      </c>
      <c r="E8671" s="4" t="str">
        <f aca="false">TEXT(C8671,"mm")</f>
        <v>04</v>
      </c>
      <c r="F8671" s="4" t="str">
        <f aca="false">TEXT(C8671,"dddd")</f>
        <v>Monday</v>
      </c>
      <c r="G8671" s="5" t="n">
        <f aca="false">WEEKNUM(C8671,1)</f>
        <v>18</v>
      </c>
      <c r="H8671" s="1" t="n">
        <v>3</v>
      </c>
      <c r="I8671" s="1" t="n">
        <v>10</v>
      </c>
      <c r="J8671" s="1" t="n">
        <v>0</v>
      </c>
      <c r="K8671" s="1" t="n">
        <v>0</v>
      </c>
      <c r="L8671" s="1" t="n">
        <v>0</v>
      </c>
      <c r="M8671" s="1" t="n">
        <v>2</v>
      </c>
      <c r="N8671" s="1" t="n">
        <v>20</v>
      </c>
      <c r="O8671" s="1" t="n">
        <v>15</v>
      </c>
      <c r="P8671" s="1" t="s">
        <v>18</v>
      </c>
      <c r="Q8671" s="1" t="n">
        <v>1</v>
      </c>
      <c r="R8671" s="0" t="n">
        <f aca="false">I8671+J8671-K8671-L8671-M8671</f>
        <v>8</v>
      </c>
    </row>
    <row r="8672" customFormat="false" ht="12.8" hidden="false" customHeight="false" outlineLevel="0" collapsed="false">
      <c r="A8672" s="1" t="n">
        <v>266625</v>
      </c>
      <c r="B8672" s="1" t="n">
        <v>5</v>
      </c>
      <c r="C8672" s="4" t="n">
        <v>42485</v>
      </c>
      <c r="D8672" s="4" t="str">
        <f aca="false">TEXT(C8672,"yyyy")</f>
        <v>2016</v>
      </c>
      <c r="E8672" s="4" t="str">
        <f aca="false">TEXT(C8672,"mm")</f>
        <v>04</v>
      </c>
      <c r="F8672" s="4" t="str">
        <f aca="false">TEXT(C8672,"dddd")</f>
        <v>Monday</v>
      </c>
      <c r="G8672" s="5" t="n">
        <f aca="false">WEEKNUM(C8672,1)</f>
        <v>18</v>
      </c>
      <c r="H8672" s="1" t="n">
        <v>3</v>
      </c>
      <c r="I8672" s="1" t="n">
        <v>100</v>
      </c>
      <c r="J8672" s="1" t="n">
        <v>0</v>
      </c>
      <c r="K8672" s="1" t="n">
        <v>6</v>
      </c>
      <c r="L8672" s="1" t="n">
        <v>17</v>
      </c>
      <c r="M8672" s="1" t="n">
        <v>1</v>
      </c>
      <c r="N8672" s="1" t="n">
        <v>16</v>
      </c>
      <c r="O8672" s="1" t="n">
        <v>15</v>
      </c>
      <c r="P8672" s="1" t="s">
        <v>18</v>
      </c>
      <c r="Q8672" s="1" t="n">
        <v>1</v>
      </c>
      <c r="R8672" s="0" t="n">
        <f aca="false">I8672+J8672-K8672-L8672-M8672</f>
        <v>76</v>
      </c>
    </row>
    <row r="8673" customFormat="false" ht="12.8" hidden="false" customHeight="false" outlineLevel="0" collapsed="false">
      <c r="A8673" s="1" t="n">
        <v>266626</v>
      </c>
      <c r="B8673" s="1" t="n">
        <v>6</v>
      </c>
      <c r="C8673" s="4" t="n">
        <v>42485</v>
      </c>
      <c r="D8673" s="4" t="str">
        <f aca="false">TEXT(C8673,"yyyy")</f>
        <v>2016</v>
      </c>
      <c r="E8673" s="4" t="str">
        <f aca="false">TEXT(C8673,"mm")</f>
        <v>04</v>
      </c>
      <c r="F8673" s="4" t="str">
        <f aca="false">TEXT(C8673,"dddd")</f>
        <v>Monday</v>
      </c>
      <c r="G8673" s="5" t="n">
        <f aca="false">WEEKNUM(C8673,1)</f>
        <v>18</v>
      </c>
      <c r="H8673" s="1" t="n">
        <v>3</v>
      </c>
      <c r="I8673" s="1" t="n">
        <v>10</v>
      </c>
      <c r="J8673" s="1" t="n">
        <v>0</v>
      </c>
      <c r="K8673" s="1" t="n">
        <v>0</v>
      </c>
      <c r="L8673" s="1" t="n">
        <v>2</v>
      </c>
      <c r="M8673" s="1" t="n">
        <v>1</v>
      </c>
      <c r="N8673" s="1" t="n">
        <v>20</v>
      </c>
      <c r="O8673" s="1" t="n">
        <v>15</v>
      </c>
      <c r="P8673" s="1" t="s">
        <v>18</v>
      </c>
      <c r="Q8673" s="1" t="n">
        <v>1</v>
      </c>
      <c r="R8673" s="0" t="n">
        <f aca="false">I8673+J8673-K8673-L8673-M8673</f>
        <v>7</v>
      </c>
    </row>
    <row r="8674" customFormat="false" ht="12.8" hidden="false" customHeight="false" outlineLevel="0" collapsed="false">
      <c r="A8674" s="1" t="n">
        <v>266627</v>
      </c>
      <c r="B8674" s="1" t="n">
        <v>7</v>
      </c>
      <c r="C8674" s="4" t="n">
        <v>42485</v>
      </c>
      <c r="D8674" s="4" t="str">
        <f aca="false">TEXT(C8674,"yyyy")</f>
        <v>2016</v>
      </c>
      <c r="E8674" s="4" t="str">
        <f aca="false">TEXT(C8674,"mm")</f>
        <v>04</v>
      </c>
      <c r="F8674" s="4" t="str">
        <f aca="false">TEXT(C8674,"dddd")</f>
        <v>Monday</v>
      </c>
      <c r="G8674" s="5" t="n">
        <f aca="false">WEEKNUM(C8674,1)</f>
        <v>18</v>
      </c>
      <c r="H8674" s="1" t="n">
        <v>3</v>
      </c>
      <c r="I8674" s="1" t="n">
        <v>40</v>
      </c>
      <c r="J8674" s="1" t="n">
        <v>0</v>
      </c>
      <c r="K8674" s="1" t="n">
        <v>0</v>
      </c>
      <c r="L8674" s="1" t="n">
        <v>0</v>
      </c>
      <c r="M8674" s="1" t="n">
        <v>5</v>
      </c>
      <c r="N8674" s="1" t="n">
        <v>20</v>
      </c>
      <c r="O8674" s="1" t="n">
        <v>15</v>
      </c>
      <c r="P8674" s="1" t="s">
        <v>18</v>
      </c>
      <c r="Q8674" s="1" t="n">
        <v>1</v>
      </c>
      <c r="R8674" s="0" t="n">
        <f aca="false">I8674+J8674-K8674-L8674-M8674</f>
        <v>35</v>
      </c>
    </row>
    <row r="8675" customFormat="false" ht="12.8" hidden="false" customHeight="false" outlineLevel="0" collapsed="false">
      <c r="A8675" s="1" t="n">
        <v>266629</v>
      </c>
      <c r="B8675" s="1" t="n">
        <v>9</v>
      </c>
      <c r="C8675" s="4" t="n">
        <v>42485</v>
      </c>
      <c r="D8675" s="4" t="str">
        <f aca="false">TEXT(C8675,"yyyy")</f>
        <v>2016</v>
      </c>
      <c r="E8675" s="4" t="str">
        <f aca="false">TEXT(C8675,"mm")</f>
        <v>04</v>
      </c>
      <c r="F8675" s="4" t="str">
        <f aca="false">TEXT(C8675,"dddd")</f>
        <v>Monday</v>
      </c>
      <c r="G8675" s="5" t="n">
        <f aca="false">WEEKNUM(C8675,1)</f>
        <v>18</v>
      </c>
      <c r="H8675" s="1" t="n">
        <v>3</v>
      </c>
      <c r="I8675" s="1" t="n">
        <v>10</v>
      </c>
      <c r="J8675" s="1" t="n">
        <v>0</v>
      </c>
      <c r="K8675" s="1" t="n">
        <v>10</v>
      </c>
      <c r="L8675" s="1" t="n">
        <v>0</v>
      </c>
      <c r="M8675" s="1" t="n">
        <v>0</v>
      </c>
      <c r="N8675" s="1" t="n">
        <v>19.5</v>
      </c>
      <c r="O8675" s="1" t="n">
        <v>15</v>
      </c>
      <c r="P8675" s="1" t="s">
        <v>18</v>
      </c>
      <c r="Q8675" s="1" t="n">
        <v>1</v>
      </c>
      <c r="R8675" s="0" t="n">
        <f aca="false">I8675+J8675-K8675-L8675-M8675</f>
        <v>0</v>
      </c>
    </row>
    <row r="8676" customFormat="false" ht="12.8" hidden="false" customHeight="false" outlineLevel="0" collapsed="false">
      <c r="A8676" s="1" t="n">
        <v>266631</v>
      </c>
      <c r="B8676" s="1" t="n">
        <v>11</v>
      </c>
      <c r="C8676" s="4" t="n">
        <v>42485</v>
      </c>
      <c r="D8676" s="4" t="str">
        <f aca="false">TEXT(C8676,"yyyy")</f>
        <v>2016</v>
      </c>
      <c r="E8676" s="4" t="str">
        <f aca="false">TEXT(C8676,"mm")</f>
        <v>04</v>
      </c>
      <c r="F8676" s="4" t="str">
        <f aca="false">TEXT(C8676,"dddd")</f>
        <v>Monday</v>
      </c>
      <c r="G8676" s="5" t="n">
        <f aca="false">WEEKNUM(C8676,1)</f>
        <v>18</v>
      </c>
      <c r="H8676" s="1" t="n">
        <v>3</v>
      </c>
      <c r="I8676" s="1" t="n">
        <v>6</v>
      </c>
      <c r="J8676" s="1" t="n">
        <v>0</v>
      </c>
      <c r="K8676" s="1" t="n">
        <v>0</v>
      </c>
      <c r="L8676" s="1" t="n">
        <v>0</v>
      </c>
      <c r="M8676" s="1" t="n">
        <v>0</v>
      </c>
      <c r="N8676" s="1" t="n">
        <v>17</v>
      </c>
      <c r="O8676" s="1" t="n">
        <v>15</v>
      </c>
      <c r="P8676" s="1" t="s">
        <v>18</v>
      </c>
      <c r="Q8676" s="1" t="n">
        <v>1</v>
      </c>
      <c r="R8676" s="0" t="n">
        <f aca="false">I8676+J8676-K8676-L8676-M8676</f>
        <v>6</v>
      </c>
    </row>
    <row r="8677" customFormat="false" ht="12.8" hidden="false" customHeight="false" outlineLevel="0" collapsed="false">
      <c r="A8677" s="1" t="n">
        <v>266632</v>
      </c>
      <c r="B8677" s="1" t="n">
        <v>12</v>
      </c>
      <c r="C8677" s="4" t="n">
        <v>42485</v>
      </c>
      <c r="D8677" s="4" t="str">
        <f aca="false">TEXT(C8677,"yyyy")</f>
        <v>2016</v>
      </c>
      <c r="E8677" s="4" t="str">
        <f aca="false">TEXT(C8677,"mm")</f>
        <v>04</v>
      </c>
      <c r="F8677" s="4" t="str">
        <f aca="false">TEXT(C8677,"dddd")</f>
        <v>Monday</v>
      </c>
      <c r="G8677" s="5" t="n">
        <f aca="false">WEEKNUM(C8677,1)</f>
        <v>18</v>
      </c>
      <c r="H8677" s="1" t="n">
        <v>3</v>
      </c>
      <c r="I8677" s="1" t="n">
        <v>30</v>
      </c>
      <c r="J8677" s="1" t="n">
        <v>0</v>
      </c>
      <c r="K8677" s="1" t="n">
        <v>7</v>
      </c>
      <c r="L8677" s="1" t="n">
        <v>0</v>
      </c>
      <c r="M8677" s="1" t="n">
        <v>0</v>
      </c>
      <c r="N8677" s="1" t="n">
        <v>19.5</v>
      </c>
      <c r="O8677" s="1" t="n">
        <v>15</v>
      </c>
      <c r="P8677" s="1" t="s">
        <v>18</v>
      </c>
      <c r="Q8677" s="1" t="n">
        <v>1</v>
      </c>
      <c r="R8677" s="0" t="n">
        <f aca="false">I8677+J8677-K8677-L8677-M8677</f>
        <v>23</v>
      </c>
    </row>
    <row r="8678" customFormat="false" ht="12.8" hidden="false" customHeight="false" outlineLevel="0" collapsed="false">
      <c r="A8678" s="1" t="n">
        <v>266633</v>
      </c>
      <c r="B8678" s="1" t="n">
        <v>13</v>
      </c>
      <c r="C8678" s="4" t="n">
        <v>42485</v>
      </c>
      <c r="D8678" s="4" t="str">
        <f aca="false">TEXT(C8678,"yyyy")</f>
        <v>2016</v>
      </c>
      <c r="E8678" s="4" t="str">
        <f aca="false">TEXT(C8678,"mm")</f>
        <v>04</v>
      </c>
      <c r="F8678" s="4" t="str">
        <f aca="false">TEXT(C8678,"dddd")</f>
        <v>Monday</v>
      </c>
      <c r="G8678" s="5" t="n">
        <f aca="false">WEEKNUM(C8678,1)</f>
        <v>18</v>
      </c>
      <c r="H8678" s="1" t="n">
        <v>3</v>
      </c>
      <c r="I8678" s="1" t="n">
        <v>0</v>
      </c>
      <c r="J8678" s="1" t="n">
        <v>0</v>
      </c>
      <c r="K8678" s="1" t="n">
        <v>0</v>
      </c>
      <c r="L8678" s="1" t="n">
        <v>3</v>
      </c>
      <c r="M8678" s="1" t="n">
        <v>0</v>
      </c>
      <c r="N8678" s="1" t="n">
        <v>17</v>
      </c>
      <c r="O8678" s="1" t="n">
        <v>15</v>
      </c>
      <c r="P8678" s="1" t="s">
        <v>18</v>
      </c>
      <c r="Q8678" s="1" t="n">
        <v>1</v>
      </c>
      <c r="R8678" s="0" t="n">
        <f aca="false">I8678+J8678-K8678-L8678-M8678</f>
        <v>-3</v>
      </c>
    </row>
    <row r="8679" customFormat="false" ht="12.8" hidden="false" customHeight="false" outlineLevel="0" collapsed="false">
      <c r="A8679" s="1" t="n">
        <v>266635</v>
      </c>
      <c r="B8679" s="1" t="n">
        <v>15</v>
      </c>
      <c r="C8679" s="4" t="n">
        <v>42485</v>
      </c>
      <c r="D8679" s="4" t="str">
        <f aca="false">TEXT(C8679,"yyyy")</f>
        <v>2016</v>
      </c>
      <c r="E8679" s="4" t="str">
        <f aca="false">TEXT(C8679,"mm")</f>
        <v>04</v>
      </c>
      <c r="F8679" s="4" t="str">
        <f aca="false">TEXT(C8679,"dddd")</f>
        <v>Monday</v>
      </c>
      <c r="G8679" s="5" t="n">
        <f aca="false">WEEKNUM(C8679,1)</f>
        <v>18</v>
      </c>
      <c r="H8679" s="1" t="n">
        <v>3</v>
      </c>
      <c r="I8679" s="1" t="n">
        <v>20</v>
      </c>
      <c r="J8679" s="1" t="n">
        <v>0</v>
      </c>
      <c r="K8679" s="1" t="n">
        <v>15</v>
      </c>
      <c r="L8679" s="1" t="n">
        <v>0</v>
      </c>
      <c r="M8679" s="1" t="n">
        <v>0</v>
      </c>
      <c r="N8679" s="1" t="n">
        <v>20.5</v>
      </c>
      <c r="O8679" s="1" t="n">
        <v>15</v>
      </c>
      <c r="P8679" s="1" t="s">
        <v>18</v>
      </c>
      <c r="Q8679" s="1" t="n">
        <v>1</v>
      </c>
      <c r="R8679" s="0" t="n">
        <f aca="false">I8679+J8679-K8679-L8679-M8679</f>
        <v>5</v>
      </c>
    </row>
    <row r="8680" customFormat="false" ht="12.8" hidden="false" customHeight="false" outlineLevel="0" collapsed="false">
      <c r="A8680" s="1" t="n">
        <v>266636</v>
      </c>
      <c r="B8680" s="1" t="n">
        <v>16</v>
      </c>
      <c r="C8680" s="4" t="n">
        <v>42485</v>
      </c>
      <c r="D8680" s="4" t="str">
        <f aca="false">TEXT(C8680,"yyyy")</f>
        <v>2016</v>
      </c>
      <c r="E8680" s="4" t="str">
        <f aca="false">TEXT(C8680,"mm")</f>
        <v>04</v>
      </c>
      <c r="F8680" s="4" t="str">
        <f aca="false">TEXT(C8680,"dddd")</f>
        <v>Monday</v>
      </c>
      <c r="G8680" s="5" t="n">
        <f aca="false">WEEKNUM(C8680,1)</f>
        <v>18</v>
      </c>
      <c r="H8680" s="1" t="n">
        <v>3</v>
      </c>
      <c r="I8680" s="1" t="n">
        <v>5</v>
      </c>
      <c r="J8680" s="1" t="n">
        <v>0</v>
      </c>
      <c r="K8680" s="1" t="n">
        <v>5</v>
      </c>
      <c r="L8680" s="1" t="n">
        <v>0</v>
      </c>
      <c r="M8680" s="1" t="n">
        <v>0</v>
      </c>
      <c r="N8680" s="1" t="n">
        <v>68</v>
      </c>
      <c r="O8680" s="1" t="n">
        <v>15</v>
      </c>
      <c r="P8680" s="1" t="s">
        <v>18</v>
      </c>
      <c r="Q8680" s="1" t="n">
        <v>1</v>
      </c>
      <c r="R8680" s="0" t="n">
        <f aca="false">I8680+J8680-K8680-L8680-M8680</f>
        <v>0</v>
      </c>
    </row>
    <row r="8681" customFormat="false" ht="12.8" hidden="false" customHeight="false" outlineLevel="0" collapsed="false">
      <c r="A8681" s="1" t="n">
        <v>266637</v>
      </c>
      <c r="B8681" s="1" t="n">
        <v>17</v>
      </c>
      <c r="C8681" s="4" t="n">
        <v>42485</v>
      </c>
      <c r="D8681" s="4" t="str">
        <f aca="false">TEXT(C8681,"yyyy")</f>
        <v>2016</v>
      </c>
      <c r="E8681" s="4" t="str">
        <f aca="false">TEXT(C8681,"mm")</f>
        <v>04</v>
      </c>
      <c r="F8681" s="4" t="str">
        <f aca="false">TEXT(C8681,"dddd")</f>
        <v>Monday</v>
      </c>
      <c r="G8681" s="5" t="n">
        <f aca="false">WEEKNUM(C8681,1)</f>
        <v>18</v>
      </c>
      <c r="H8681" s="1" t="n">
        <v>3</v>
      </c>
      <c r="I8681" s="1" t="n">
        <v>5</v>
      </c>
      <c r="J8681" s="1" t="n">
        <v>0</v>
      </c>
      <c r="K8681" s="1" t="n">
        <v>5</v>
      </c>
      <c r="L8681" s="1" t="n">
        <v>0</v>
      </c>
      <c r="M8681" s="1" t="n">
        <v>0</v>
      </c>
      <c r="N8681" s="1" t="n">
        <v>130</v>
      </c>
      <c r="O8681" s="1" t="n">
        <v>15</v>
      </c>
      <c r="P8681" s="1" t="s">
        <v>18</v>
      </c>
      <c r="Q8681" s="1" t="n">
        <v>1</v>
      </c>
      <c r="R8681" s="0" t="n">
        <f aca="false">I8681+J8681-K8681-L8681-M8681</f>
        <v>0</v>
      </c>
    </row>
    <row r="8682" customFormat="false" ht="12.8" hidden="false" customHeight="false" outlineLevel="0" collapsed="false">
      <c r="A8682" s="1" t="n">
        <v>266644</v>
      </c>
      <c r="B8682" s="1" t="n">
        <v>24</v>
      </c>
      <c r="C8682" s="4" t="n">
        <v>42485</v>
      </c>
      <c r="D8682" s="4" t="str">
        <f aca="false">TEXT(C8682,"yyyy")</f>
        <v>2016</v>
      </c>
      <c r="E8682" s="4" t="str">
        <f aca="false">TEXT(C8682,"mm")</f>
        <v>04</v>
      </c>
      <c r="F8682" s="4" t="str">
        <f aca="false">TEXT(C8682,"dddd")</f>
        <v>Monday</v>
      </c>
      <c r="G8682" s="5" t="n">
        <f aca="false">WEEKNUM(C8682,1)</f>
        <v>18</v>
      </c>
      <c r="H8682" s="1" t="n">
        <v>3</v>
      </c>
      <c r="I8682" s="1" t="n">
        <v>10</v>
      </c>
      <c r="J8682" s="1" t="n">
        <v>0</v>
      </c>
      <c r="K8682" s="1" t="n">
        <v>3</v>
      </c>
      <c r="L8682" s="1" t="n">
        <v>2</v>
      </c>
      <c r="M8682" s="1" t="n">
        <v>1</v>
      </c>
      <c r="N8682" s="1" t="n">
        <v>17</v>
      </c>
      <c r="O8682" s="1" t="n">
        <v>15</v>
      </c>
      <c r="P8682" s="1" t="s">
        <v>18</v>
      </c>
      <c r="Q8682" s="1" t="n">
        <v>1</v>
      </c>
      <c r="R8682" s="0" t="n">
        <f aca="false">I8682+J8682-K8682-L8682-M8682</f>
        <v>4</v>
      </c>
    </row>
    <row r="8683" customFormat="false" ht="12.8" hidden="false" customHeight="false" outlineLevel="0" collapsed="false">
      <c r="A8683" s="1" t="n">
        <v>266646</v>
      </c>
      <c r="B8683" s="1" t="n">
        <v>26</v>
      </c>
      <c r="C8683" s="4" t="n">
        <v>42485</v>
      </c>
      <c r="D8683" s="4" t="str">
        <f aca="false">TEXT(C8683,"yyyy")</f>
        <v>2016</v>
      </c>
      <c r="E8683" s="4" t="str">
        <f aca="false">TEXT(C8683,"mm")</f>
        <v>04</v>
      </c>
      <c r="F8683" s="4" t="str">
        <f aca="false">TEXT(C8683,"dddd")</f>
        <v>Monday</v>
      </c>
      <c r="G8683" s="5" t="n">
        <f aca="false">WEEKNUM(C8683,1)</f>
        <v>18</v>
      </c>
      <c r="H8683" s="1" t="n">
        <v>3</v>
      </c>
      <c r="I8683" s="1" t="n">
        <v>16</v>
      </c>
      <c r="J8683" s="1" t="n">
        <v>0</v>
      </c>
      <c r="K8683" s="1" t="n">
        <v>8</v>
      </c>
      <c r="L8683" s="1" t="n">
        <v>0</v>
      </c>
      <c r="M8683" s="1" t="n">
        <v>0</v>
      </c>
      <c r="N8683" s="1" t="n">
        <v>20.5</v>
      </c>
      <c r="O8683" s="1" t="n">
        <v>15</v>
      </c>
      <c r="P8683" s="1" t="s">
        <v>18</v>
      </c>
      <c r="Q8683" s="1" t="n">
        <v>1</v>
      </c>
      <c r="R8683" s="0" t="n">
        <f aca="false">I8683+J8683-K8683-L8683-M8683</f>
        <v>8</v>
      </c>
    </row>
    <row r="8684" customFormat="false" ht="12.8" hidden="false" customHeight="false" outlineLevel="0" collapsed="false">
      <c r="A8684" s="1" t="n">
        <v>266650</v>
      </c>
      <c r="B8684" s="1" t="n">
        <v>30</v>
      </c>
      <c r="C8684" s="4" t="n">
        <v>42485</v>
      </c>
      <c r="D8684" s="4" t="str">
        <f aca="false">TEXT(C8684,"yyyy")</f>
        <v>2016</v>
      </c>
      <c r="E8684" s="4" t="str">
        <f aca="false">TEXT(C8684,"mm")</f>
        <v>04</v>
      </c>
      <c r="F8684" s="4" t="str">
        <f aca="false">TEXT(C8684,"dddd")</f>
        <v>Monday</v>
      </c>
      <c r="G8684" s="5" t="n">
        <f aca="false">WEEKNUM(C8684,1)</f>
        <v>18</v>
      </c>
      <c r="H8684" s="1" t="n">
        <v>3</v>
      </c>
      <c r="I8684" s="1" t="n">
        <v>40</v>
      </c>
      <c r="J8684" s="1" t="n">
        <v>0</v>
      </c>
      <c r="K8684" s="1" t="n">
        <v>7</v>
      </c>
      <c r="L8684" s="1" t="n">
        <v>0</v>
      </c>
      <c r="M8684" s="1" t="n">
        <v>0</v>
      </c>
      <c r="N8684" s="1" t="n">
        <v>17</v>
      </c>
      <c r="O8684" s="1" t="n">
        <v>15</v>
      </c>
      <c r="P8684" s="1" t="s">
        <v>18</v>
      </c>
      <c r="Q8684" s="1" t="n">
        <v>1</v>
      </c>
      <c r="R8684" s="0" t="n">
        <f aca="false">I8684+J8684-K8684-L8684-M8684</f>
        <v>33</v>
      </c>
    </row>
    <row r="8685" customFormat="false" ht="12.8" hidden="false" customHeight="false" outlineLevel="0" collapsed="false">
      <c r="A8685" s="1" t="n">
        <v>266651</v>
      </c>
      <c r="B8685" s="1" t="n">
        <v>31</v>
      </c>
      <c r="C8685" s="4" t="n">
        <v>42485</v>
      </c>
      <c r="D8685" s="4" t="str">
        <f aca="false">TEXT(C8685,"yyyy")</f>
        <v>2016</v>
      </c>
      <c r="E8685" s="4" t="str">
        <f aca="false">TEXT(C8685,"mm")</f>
        <v>04</v>
      </c>
      <c r="F8685" s="4" t="str">
        <f aca="false">TEXT(C8685,"dddd")</f>
        <v>Monday</v>
      </c>
      <c r="G8685" s="5" t="n">
        <f aca="false">WEEKNUM(C8685,1)</f>
        <v>18</v>
      </c>
      <c r="H8685" s="1" t="n">
        <v>3</v>
      </c>
      <c r="I8685" s="1" t="n">
        <v>20</v>
      </c>
      <c r="J8685" s="1" t="n">
        <v>0</v>
      </c>
      <c r="K8685" s="1" t="n">
        <v>0</v>
      </c>
      <c r="L8685" s="1" t="n">
        <v>0</v>
      </c>
      <c r="M8685" s="1" t="n">
        <v>0</v>
      </c>
      <c r="N8685" s="1" t="n">
        <v>17</v>
      </c>
      <c r="O8685" s="1" t="n">
        <v>15</v>
      </c>
      <c r="P8685" s="1" t="s">
        <v>18</v>
      </c>
      <c r="Q8685" s="1" t="n">
        <v>1</v>
      </c>
      <c r="R8685" s="0" t="n">
        <f aca="false">I8685+J8685-K8685-L8685-M8685</f>
        <v>20</v>
      </c>
    </row>
    <row r="8686" customFormat="false" ht="12.8" hidden="false" customHeight="false" outlineLevel="0" collapsed="false">
      <c r="A8686" s="1" t="n">
        <v>266652</v>
      </c>
      <c r="B8686" s="1" t="n">
        <v>36</v>
      </c>
      <c r="C8686" s="4" t="n">
        <v>42485</v>
      </c>
      <c r="D8686" s="4" t="str">
        <f aca="false">TEXT(C8686,"yyyy")</f>
        <v>2016</v>
      </c>
      <c r="E8686" s="4" t="str">
        <f aca="false">TEXT(C8686,"mm")</f>
        <v>04</v>
      </c>
      <c r="F8686" s="4" t="str">
        <f aca="false">TEXT(C8686,"dddd")</f>
        <v>Monday</v>
      </c>
      <c r="G8686" s="5" t="n">
        <f aca="false">WEEKNUM(C8686,1)</f>
        <v>18</v>
      </c>
      <c r="H8686" s="1" t="n">
        <v>3</v>
      </c>
      <c r="I8686" s="1" t="n">
        <v>30</v>
      </c>
      <c r="J8686" s="1" t="n">
        <v>0</v>
      </c>
      <c r="K8686" s="1" t="n">
        <v>0</v>
      </c>
      <c r="L8686" s="1" t="n">
        <v>5</v>
      </c>
      <c r="M8686" s="1" t="n">
        <v>0</v>
      </c>
      <c r="N8686" s="1" t="n">
        <v>14</v>
      </c>
      <c r="O8686" s="1" t="n">
        <v>15</v>
      </c>
      <c r="P8686" s="1" t="s">
        <v>18</v>
      </c>
      <c r="Q8686" s="1" t="n">
        <v>1</v>
      </c>
      <c r="R8686" s="0" t="n">
        <f aca="false">I8686+J8686-K8686-L8686-M8686</f>
        <v>25</v>
      </c>
    </row>
    <row r="8687" customFormat="false" ht="12.8" hidden="false" customHeight="false" outlineLevel="0" collapsed="false">
      <c r="A8687" s="1" t="n">
        <v>266654</v>
      </c>
      <c r="B8687" s="1" t="n">
        <v>35</v>
      </c>
      <c r="C8687" s="4" t="n">
        <v>42485</v>
      </c>
      <c r="D8687" s="4" t="str">
        <f aca="false">TEXT(C8687,"yyyy")</f>
        <v>2016</v>
      </c>
      <c r="E8687" s="4" t="str">
        <f aca="false">TEXT(C8687,"mm")</f>
        <v>04</v>
      </c>
      <c r="F8687" s="4" t="str">
        <f aca="false">TEXT(C8687,"dddd")</f>
        <v>Monday</v>
      </c>
      <c r="G8687" s="5" t="n">
        <f aca="false">WEEKNUM(C8687,1)</f>
        <v>18</v>
      </c>
      <c r="H8687" s="1" t="n">
        <v>3</v>
      </c>
      <c r="I8687" s="1" t="n">
        <v>2</v>
      </c>
      <c r="J8687" s="1" t="n">
        <v>0</v>
      </c>
      <c r="K8687" s="1" t="n">
        <v>1</v>
      </c>
      <c r="L8687" s="1" t="n">
        <v>0</v>
      </c>
      <c r="M8687" s="1" t="n">
        <v>0</v>
      </c>
      <c r="N8687" s="1" t="n">
        <v>100</v>
      </c>
      <c r="O8687" s="1" t="n">
        <v>15</v>
      </c>
      <c r="P8687" s="1" t="s">
        <v>18</v>
      </c>
      <c r="Q8687" s="1" t="n">
        <v>1</v>
      </c>
      <c r="R8687" s="0" t="n">
        <f aca="false">I8687+J8687-K8687-L8687-M8687</f>
        <v>1</v>
      </c>
    </row>
    <row r="8688" customFormat="false" ht="12.8" hidden="false" customHeight="false" outlineLevel="0" collapsed="false">
      <c r="A8688" s="1" t="n">
        <v>266656</v>
      </c>
      <c r="B8688" s="1" t="n">
        <v>40</v>
      </c>
      <c r="C8688" s="4" t="n">
        <v>42485</v>
      </c>
      <c r="D8688" s="4" t="str">
        <f aca="false">TEXT(C8688,"yyyy")</f>
        <v>2016</v>
      </c>
      <c r="E8688" s="4" t="str">
        <f aca="false">TEXT(C8688,"mm")</f>
        <v>04</v>
      </c>
      <c r="F8688" s="4" t="str">
        <f aca="false">TEXT(C8688,"dddd")</f>
        <v>Monday</v>
      </c>
      <c r="G8688" s="5" t="n">
        <f aca="false">WEEKNUM(C8688,1)</f>
        <v>18</v>
      </c>
      <c r="H8688" s="1" t="n">
        <v>3</v>
      </c>
      <c r="I8688" s="1" t="n">
        <v>30</v>
      </c>
      <c r="J8688" s="1" t="n">
        <v>0</v>
      </c>
      <c r="K8688" s="1" t="n">
        <v>0</v>
      </c>
      <c r="L8688" s="1" t="n">
        <v>1</v>
      </c>
      <c r="M8688" s="1" t="n">
        <v>0</v>
      </c>
      <c r="N8688" s="1" t="n">
        <v>10</v>
      </c>
      <c r="O8688" s="1" t="n">
        <v>15</v>
      </c>
      <c r="P8688" s="1" t="s">
        <v>18</v>
      </c>
      <c r="Q8688" s="1" t="n">
        <v>1</v>
      </c>
      <c r="R8688" s="0" t="n">
        <f aca="false">I8688+J8688-K8688-L8688-M8688</f>
        <v>29</v>
      </c>
    </row>
    <row r="8689" customFormat="false" ht="12.8" hidden="false" customHeight="false" outlineLevel="0" collapsed="false">
      <c r="A8689" s="1" t="n">
        <v>266667</v>
      </c>
      <c r="B8689" s="1" t="n">
        <v>48</v>
      </c>
      <c r="C8689" s="4" t="n">
        <v>42485</v>
      </c>
      <c r="D8689" s="4" t="str">
        <f aca="false">TEXT(C8689,"yyyy")</f>
        <v>2016</v>
      </c>
      <c r="E8689" s="4" t="str">
        <f aca="false">TEXT(C8689,"mm")</f>
        <v>04</v>
      </c>
      <c r="F8689" s="4" t="str">
        <f aca="false">TEXT(C8689,"dddd")</f>
        <v>Monday</v>
      </c>
      <c r="G8689" s="5" t="n">
        <f aca="false">WEEKNUM(C8689,1)</f>
        <v>18</v>
      </c>
      <c r="H8689" s="1" t="n">
        <v>3</v>
      </c>
      <c r="I8689" s="1" t="n">
        <v>10</v>
      </c>
      <c r="J8689" s="1" t="n">
        <v>0</v>
      </c>
      <c r="K8689" s="1" t="n">
        <v>7</v>
      </c>
      <c r="L8689" s="1" t="n">
        <v>0</v>
      </c>
      <c r="M8689" s="1" t="n">
        <v>0</v>
      </c>
      <c r="N8689" s="1" t="n">
        <v>40</v>
      </c>
      <c r="O8689" s="1" t="n">
        <v>15</v>
      </c>
      <c r="P8689" s="1" t="s">
        <v>18</v>
      </c>
      <c r="Q8689" s="1" t="n">
        <v>1</v>
      </c>
      <c r="R8689" s="0" t="n">
        <f aca="false">I8689+J8689-K8689-L8689-M8689</f>
        <v>3</v>
      </c>
    </row>
    <row r="8690" customFormat="false" ht="12.8" hidden="false" customHeight="false" outlineLevel="0" collapsed="false">
      <c r="A8690" s="1" t="n">
        <v>266673</v>
      </c>
      <c r="B8690" s="1" t="n">
        <v>54</v>
      </c>
      <c r="C8690" s="4" t="n">
        <v>42485</v>
      </c>
      <c r="D8690" s="4" t="str">
        <f aca="false">TEXT(C8690,"yyyy")</f>
        <v>2016</v>
      </c>
      <c r="E8690" s="4" t="str">
        <f aca="false">TEXT(C8690,"mm")</f>
        <v>04</v>
      </c>
      <c r="F8690" s="4" t="str">
        <f aca="false">TEXT(C8690,"dddd")</f>
        <v>Monday</v>
      </c>
      <c r="G8690" s="5" t="n">
        <f aca="false">WEEKNUM(C8690,1)</f>
        <v>18</v>
      </c>
      <c r="H8690" s="1" t="n">
        <v>3</v>
      </c>
      <c r="I8690" s="1" t="n">
        <v>7</v>
      </c>
      <c r="J8690" s="1" t="n">
        <v>0</v>
      </c>
      <c r="K8690" s="1" t="n">
        <v>0</v>
      </c>
      <c r="L8690" s="1" t="n">
        <v>3</v>
      </c>
      <c r="M8690" s="1" t="n">
        <v>0</v>
      </c>
      <c r="N8690" s="1" t="n">
        <v>25</v>
      </c>
      <c r="O8690" s="1" t="n">
        <v>15</v>
      </c>
      <c r="P8690" s="1" t="s">
        <v>18</v>
      </c>
      <c r="Q8690" s="1" t="n">
        <v>1</v>
      </c>
      <c r="R8690" s="0" t="n">
        <f aca="false">I8690+J8690-K8690-L8690-M8690</f>
        <v>4</v>
      </c>
    </row>
    <row r="8691" customFormat="false" ht="12.8" hidden="false" customHeight="false" outlineLevel="0" collapsed="false">
      <c r="A8691" s="1" t="n">
        <v>266674</v>
      </c>
      <c r="B8691" s="1" t="n">
        <v>55</v>
      </c>
      <c r="C8691" s="4" t="n">
        <v>42485</v>
      </c>
      <c r="D8691" s="4" t="str">
        <f aca="false">TEXT(C8691,"yyyy")</f>
        <v>2016</v>
      </c>
      <c r="E8691" s="4" t="str">
        <f aca="false">TEXT(C8691,"mm")</f>
        <v>04</v>
      </c>
      <c r="F8691" s="4" t="str">
        <f aca="false">TEXT(C8691,"dddd")</f>
        <v>Monday</v>
      </c>
      <c r="G8691" s="5" t="n">
        <f aca="false">WEEKNUM(C8691,1)</f>
        <v>18</v>
      </c>
      <c r="H8691" s="1" t="n">
        <v>3</v>
      </c>
      <c r="I8691" s="1" t="n">
        <v>1</v>
      </c>
      <c r="J8691" s="1" t="n">
        <v>0</v>
      </c>
      <c r="K8691" s="1" t="n">
        <v>1</v>
      </c>
      <c r="L8691" s="1" t="n">
        <v>0</v>
      </c>
      <c r="M8691" s="1" t="n">
        <v>0</v>
      </c>
      <c r="N8691" s="1" t="n">
        <v>120</v>
      </c>
      <c r="O8691" s="1" t="n">
        <v>15</v>
      </c>
      <c r="P8691" s="1" t="s">
        <v>18</v>
      </c>
      <c r="Q8691" s="1" t="n">
        <v>1</v>
      </c>
      <c r="R8691" s="0" t="n">
        <f aca="false">I8691+J8691-K8691-L8691-M8691</f>
        <v>0</v>
      </c>
    </row>
    <row r="8692" customFormat="false" ht="12.8" hidden="false" customHeight="false" outlineLevel="0" collapsed="false">
      <c r="A8692" s="1" t="n">
        <v>266675</v>
      </c>
      <c r="B8692" s="1" t="n">
        <v>56</v>
      </c>
      <c r="C8692" s="4" t="n">
        <v>42485</v>
      </c>
      <c r="D8692" s="4" t="str">
        <f aca="false">TEXT(C8692,"yyyy")</f>
        <v>2016</v>
      </c>
      <c r="E8692" s="4" t="str">
        <f aca="false">TEXT(C8692,"mm")</f>
        <v>04</v>
      </c>
      <c r="F8692" s="4" t="str">
        <f aca="false">TEXT(C8692,"dddd")</f>
        <v>Monday</v>
      </c>
      <c r="G8692" s="5" t="n">
        <f aca="false">WEEKNUM(C8692,1)</f>
        <v>18</v>
      </c>
      <c r="H8692" s="1" t="n">
        <v>3</v>
      </c>
      <c r="I8692" s="1" t="n">
        <v>5</v>
      </c>
      <c r="J8692" s="1" t="n">
        <v>0</v>
      </c>
      <c r="K8692" s="1" t="n">
        <v>0</v>
      </c>
      <c r="L8692" s="1" t="n">
        <v>0</v>
      </c>
      <c r="M8692" s="1" t="n">
        <v>0</v>
      </c>
      <c r="N8692" s="1" t="n">
        <v>120</v>
      </c>
      <c r="O8692" s="1" t="n">
        <v>15</v>
      </c>
      <c r="P8692" s="1" t="s">
        <v>18</v>
      </c>
      <c r="Q8692" s="1" t="n">
        <v>1</v>
      </c>
      <c r="R8692" s="0" t="n">
        <f aca="false">I8692+J8692-K8692-L8692-M8692</f>
        <v>5</v>
      </c>
    </row>
    <row r="8693" customFormat="false" ht="12.8" hidden="false" customHeight="false" outlineLevel="0" collapsed="false">
      <c r="A8693" s="1" t="n">
        <v>266676</v>
      </c>
      <c r="B8693" s="1" t="n">
        <v>57</v>
      </c>
      <c r="C8693" s="4" t="n">
        <v>42485</v>
      </c>
      <c r="D8693" s="4" t="str">
        <f aca="false">TEXT(C8693,"yyyy")</f>
        <v>2016</v>
      </c>
      <c r="E8693" s="4" t="str">
        <f aca="false">TEXT(C8693,"mm")</f>
        <v>04</v>
      </c>
      <c r="F8693" s="4" t="str">
        <f aca="false">TEXT(C8693,"dddd")</f>
        <v>Monday</v>
      </c>
      <c r="G8693" s="5" t="n">
        <f aca="false">WEEKNUM(C8693,1)</f>
        <v>18</v>
      </c>
      <c r="H8693" s="1" t="n">
        <v>3</v>
      </c>
      <c r="I8693" s="1" t="n">
        <v>4</v>
      </c>
      <c r="J8693" s="1" t="n">
        <v>0</v>
      </c>
      <c r="K8693" s="1" t="n">
        <v>0</v>
      </c>
      <c r="L8693" s="1" t="n">
        <v>2</v>
      </c>
      <c r="M8693" s="1" t="n">
        <v>0</v>
      </c>
      <c r="N8693" s="1" t="n">
        <v>25</v>
      </c>
      <c r="O8693" s="1" t="n">
        <v>15</v>
      </c>
      <c r="P8693" s="1" t="s">
        <v>18</v>
      </c>
      <c r="Q8693" s="1" t="n">
        <v>1</v>
      </c>
      <c r="R8693" s="0" t="n">
        <f aca="false">I8693+J8693-K8693-L8693-M8693</f>
        <v>2</v>
      </c>
    </row>
    <row r="8694" customFormat="false" ht="12.8" hidden="false" customHeight="false" outlineLevel="0" collapsed="false">
      <c r="A8694" s="1" t="n">
        <v>266680</v>
      </c>
      <c r="B8694" s="1" t="n">
        <v>61</v>
      </c>
      <c r="C8694" s="4" t="n">
        <v>42485</v>
      </c>
      <c r="D8694" s="4" t="str">
        <f aca="false">TEXT(C8694,"yyyy")</f>
        <v>2016</v>
      </c>
      <c r="E8694" s="4" t="str">
        <f aca="false">TEXT(C8694,"mm")</f>
        <v>04</v>
      </c>
      <c r="F8694" s="4" t="str">
        <f aca="false">TEXT(C8694,"dddd")</f>
        <v>Monday</v>
      </c>
      <c r="G8694" s="5" t="n">
        <f aca="false">WEEKNUM(C8694,1)</f>
        <v>18</v>
      </c>
      <c r="H8694" s="1" t="n">
        <v>3</v>
      </c>
      <c r="I8694" s="1" t="n">
        <v>50</v>
      </c>
      <c r="J8694" s="1" t="n">
        <v>0</v>
      </c>
      <c r="K8694" s="1" t="n">
        <v>19</v>
      </c>
      <c r="L8694" s="1" t="n">
        <v>0</v>
      </c>
      <c r="M8694" s="1" t="n">
        <v>0</v>
      </c>
      <c r="N8694" s="1" t="n">
        <v>20</v>
      </c>
      <c r="O8694" s="1" t="n">
        <v>15</v>
      </c>
      <c r="P8694" s="1" t="s">
        <v>18</v>
      </c>
      <c r="Q8694" s="1" t="n">
        <v>1</v>
      </c>
      <c r="R8694" s="0" t="n">
        <f aca="false">I8694+J8694-K8694-L8694-M8694</f>
        <v>31</v>
      </c>
    </row>
    <row r="8695" customFormat="false" ht="12.8" hidden="false" customHeight="false" outlineLevel="0" collapsed="false">
      <c r="A8695" s="1" t="n">
        <v>266683</v>
      </c>
      <c r="B8695" s="1" t="n">
        <v>64</v>
      </c>
      <c r="C8695" s="4" t="n">
        <v>42485</v>
      </c>
      <c r="D8695" s="4" t="str">
        <f aca="false">TEXT(C8695,"yyyy")</f>
        <v>2016</v>
      </c>
      <c r="E8695" s="4" t="str">
        <f aca="false">TEXT(C8695,"mm")</f>
        <v>04</v>
      </c>
      <c r="F8695" s="4" t="str">
        <f aca="false">TEXT(C8695,"dddd")</f>
        <v>Monday</v>
      </c>
      <c r="G8695" s="5" t="n">
        <f aca="false">WEEKNUM(C8695,1)</f>
        <v>18</v>
      </c>
      <c r="H8695" s="1" t="n">
        <v>3</v>
      </c>
      <c r="I8695" s="1" t="n">
        <v>32</v>
      </c>
      <c r="J8695" s="1" t="n">
        <v>0</v>
      </c>
      <c r="K8695" s="1" t="n">
        <v>28</v>
      </c>
      <c r="L8695" s="1" t="n">
        <v>0</v>
      </c>
      <c r="M8695" s="1" t="n">
        <v>0</v>
      </c>
      <c r="N8695" s="1" t="n">
        <v>20</v>
      </c>
      <c r="O8695" s="1" t="n">
        <v>15</v>
      </c>
      <c r="P8695" s="1" t="s">
        <v>18</v>
      </c>
      <c r="Q8695" s="1" t="n">
        <v>1</v>
      </c>
      <c r="R8695" s="0" t="n">
        <f aca="false">I8695+J8695-K8695-L8695-M8695</f>
        <v>4</v>
      </c>
    </row>
    <row r="8696" customFormat="false" ht="12.8" hidden="false" customHeight="false" outlineLevel="0" collapsed="false">
      <c r="A8696" s="1" t="n">
        <v>266688</v>
      </c>
      <c r="B8696" s="1" t="n">
        <v>69</v>
      </c>
      <c r="C8696" s="4" t="n">
        <v>42485</v>
      </c>
      <c r="D8696" s="4" t="str">
        <f aca="false">TEXT(C8696,"yyyy")</f>
        <v>2016</v>
      </c>
      <c r="E8696" s="4" t="str">
        <f aca="false">TEXT(C8696,"mm")</f>
        <v>04</v>
      </c>
      <c r="F8696" s="4" t="str">
        <f aca="false">TEXT(C8696,"dddd")</f>
        <v>Monday</v>
      </c>
      <c r="G8696" s="5" t="n">
        <f aca="false">WEEKNUM(C8696,1)</f>
        <v>18</v>
      </c>
      <c r="H8696" s="1" t="n">
        <v>3</v>
      </c>
      <c r="I8696" s="1" t="n">
        <v>7</v>
      </c>
      <c r="J8696" s="1" t="n">
        <v>0</v>
      </c>
      <c r="K8696" s="1" t="n">
        <v>0</v>
      </c>
      <c r="L8696" s="1" t="n">
        <v>0</v>
      </c>
      <c r="M8696" s="1" t="n">
        <v>0</v>
      </c>
      <c r="N8696" s="1" t="n">
        <v>20</v>
      </c>
      <c r="O8696" s="1" t="n">
        <v>15</v>
      </c>
      <c r="P8696" s="1" t="s">
        <v>18</v>
      </c>
      <c r="Q8696" s="1" t="n">
        <v>1</v>
      </c>
      <c r="R8696" s="0" t="n">
        <f aca="false">I8696+J8696-K8696-L8696-M8696</f>
        <v>7</v>
      </c>
    </row>
    <row r="8697" customFormat="false" ht="12.8" hidden="false" customHeight="false" outlineLevel="0" collapsed="false">
      <c r="A8697" s="1" t="n">
        <v>266689</v>
      </c>
      <c r="B8697" s="1" t="n">
        <v>70</v>
      </c>
      <c r="C8697" s="4" t="n">
        <v>42485</v>
      </c>
      <c r="D8697" s="4" t="str">
        <f aca="false">TEXT(C8697,"yyyy")</f>
        <v>2016</v>
      </c>
      <c r="E8697" s="4" t="str">
        <f aca="false">TEXT(C8697,"mm")</f>
        <v>04</v>
      </c>
      <c r="F8697" s="4" t="str">
        <f aca="false">TEXT(C8697,"dddd")</f>
        <v>Monday</v>
      </c>
      <c r="G8697" s="5" t="n">
        <f aca="false">WEEKNUM(C8697,1)</f>
        <v>18</v>
      </c>
      <c r="H8697" s="1" t="n">
        <v>3</v>
      </c>
      <c r="I8697" s="1" t="n">
        <v>6</v>
      </c>
      <c r="J8697" s="1" t="n">
        <v>0</v>
      </c>
      <c r="K8697" s="1" t="n">
        <v>0</v>
      </c>
      <c r="L8697" s="1" t="n">
        <v>0</v>
      </c>
      <c r="M8697" s="1" t="n">
        <v>0</v>
      </c>
      <c r="N8697" s="1" t="n">
        <v>20</v>
      </c>
      <c r="O8697" s="1" t="n">
        <v>15</v>
      </c>
      <c r="P8697" s="1" t="s">
        <v>18</v>
      </c>
      <c r="Q8697" s="1" t="n">
        <v>1</v>
      </c>
      <c r="R8697" s="0" t="n">
        <f aca="false">I8697+J8697-K8697-L8697-M8697</f>
        <v>6</v>
      </c>
    </row>
    <row r="8698" customFormat="false" ht="12.8" hidden="false" customHeight="false" outlineLevel="0" collapsed="false">
      <c r="A8698" s="1" t="n">
        <v>266711</v>
      </c>
      <c r="B8698" s="1" t="n">
        <v>1</v>
      </c>
      <c r="C8698" s="4" t="n">
        <v>42485</v>
      </c>
      <c r="D8698" s="4" t="str">
        <f aca="false">TEXT(C8698,"yyyy")</f>
        <v>2016</v>
      </c>
      <c r="E8698" s="4" t="str">
        <f aca="false">TEXT(C8698,"mm")</f>
        <v>04</v>
      </c>
      <c r="F8698" s="4" t="str">
        <f aca="false">TEXT(C8698,"dddd")</f>
        <v>Monday</v>
      </c>
      <c r="G8698" s="5" t="n">
        <f aca="false">WEEKNUM(C8698,1)</f>
        <v>18</v>
      </c>
      <c r="H8698" s="1" t="n">
        <v>4</v>
      </c>
      <c r="I8698" s="1" t="n">
        <v>90</v>
      </c>
      <c r="J8698" s="1" t="n">
        <v>0</v>
      </c>
      <c r="K8698" s="1" t="n">
        <v>4</v>
      </c>
      <c r="L8698" s="1" t="n">
        <v>9</v>
      </c>
      <c r="M8698" s="1" t="n">
        <v>4</v>
      </c>
      <c r="N8698" s="1" t="n">
        <v>25</v>
      </c>
      <c r="O8698" s="1" t="n">
        <v>21</v>
      </c>
      <c r="P8698" s="1" t="s">
        <v>18</v>
      </c>
      <c r="Q8698" s="1" t="n">
        <v>1</v>
      </c>
      <c r="R8698" s="0" t="n">
        <f aca="false">I8698+J8698-K8698-L8698-M8698</f>
        <v>73</v>
      </c>
    </row>
    <row r="8699" customFormat="false" ht="12.8" hidden="false" customHeight="false" outlineLevel="0" collapsed="false">
      <c r="A8699" s="1" t="n">
        <v>266712</v>
      </c>
      <c r="B8699" s="1" t="n">
        <v>2</v>
      </c>
      <c r="C8699" s="4" t="n">
        <v>42485</v>
      </c>
      <c r="D8699" s="4" t="str">
        <f aca="false">TEXT(C8699,"yyyy")</f>
        <v>2016</v>
      </c>
      <c r="E8699" s="4" t="str">
        <f aca="false">TEXT(C8699,"mm")</f>
        <v>04</v>
      </c>
      <c r="F8699" s="4" t="str">
        <f aca="false">TEXT(C8699,"dddd")</f>
        <v>Monday</v>
      </c>
      <c r="G8699" s="5" t="n">
        <f aca="false">WEEKNUM(C8699,1)</f>
        <v>18</v>
      </c>
      <c r="H8699" s="1" t="n">
        <v>4</v>
      </c>
      <c r="I8699" s="1" t="n">
        <v>50</v>
      </c>
      <c r="J8699" s="1" t="n">
        <v>0</v>
      </c>
      <c r="K8699" s="1" t="n">
        <v>0</v>
      </c>
      <c r="L8699" s="1" t="n">
        <v>1</v>
      </c>
      <c r="M8699" s="1" t="n">
        <v>10</v>
      </c>
      <c r="N8699" s="1" t="n">
        <v>20</v>
      </c>
      <c r="O8699" s="1" t="n">
        <v>21</v>
      </c>
      <c r="P8699" s="1" t="s">
        <v>18</v>
      </c>
      <c r="Q8699" s="1" t="n">
        <v>1</v>
      </c>
      <c r="R8699" s="0" t="n">
        <f aca="false">I8699+J8699-K8699-L8699-M8699</f>
        <v>39</v>
      </c>
    </row>
    <row r="8700" customFormat="false" ht="12.8" hidden="false" customHeight="false" outlineLevel="0" collapsed="false">
      <c r="A8700" s="1" t="n">
        <v>266713</v>
      </c>
      <c r="B8700" s="1" t="n">
        <v>3</v>
      </c>
      <c r="C8700" s="4" t="n">
        <v>42485</v>
      </c>
      <c r="D8700" s="4" t="str">
        <f aca="false">TEXT(C8700,"yyyy")</f>
        <v>2016</v>
      </c>
      <c r="E8700" s="4" t="str">
        <f aca="false">TEXT(C8700,"mm")</f>
        <v>04</v>
      </c>
      <c r="F8700" s="4" t="str">
        <f aca="false">TEXT(C8700,"dddd")</f>
        <v>Monday</v>
      </c>
      <c r="G8700" s="5" t="n">
        <f aca="false">WEEKNUM(C8700,1)</f>
        <v>18</v>
      </c>
      <c r="H8700" s="1" t="n">
        <v>4</v>
      </c>
      <c r="I8700" s="1" t="n">
        <v>25</v>
      </c>
      <c r="J8700" s="1" t="n">
        <v>0</v>
      </c>
      <c r="K8700" s="1" t="n">
        <v>9</v>
      </c>
      <c r="L8700" s="1" t="n">
        <v>1</v>
      </c>
      <c r="M8700" s="1" t="n">
        <v>4</v>
      </c>
      <c r="N8700" s="1" t="n">
        <v>20</v>
      </c>
      <c r="O8700" s="1" t="n">
        <v>21</v>
      </c>
      <c r="P8700" s="1" t="s">
        <v>18</v>
      </c>
      <c r="Q8700" s="1" t="n">
        <v>1</v>
      </c>
      <c r="R8700" s="0" t="n">
        <f aca="false">I8700+J8700-K8700-L8700-M8700</f>
        <v>11</v>
      </c>
    </row>
    <row r="8701" customFormat="false" ht="12.8" hidden="false" customHeight="false" outlineLevel="0" collapsed="false">
      <c r="A8701" s="1" t="n">
        <v>266715</v>
      </c>
      <c r="B8701" s="1" t="n">
        <v>5</v>
      </c>
      <c r="C8701" s="4" t="n">
        <v>42485</v>
      </c>
      <c r="D8701" s="4" t="str">
        <f aca="false">TEXT(C8701,"yyyy")</f>
        <v>2016</v>
      </c>
      <c r="E8701" s="4" t="str">
        <f aca="false">TEXT(C8701,"mm")</f>
        <v>04</v>
      </c>
      <c r="F8701" s="4" t="str">
        <f aca="false">TEXT(C8701,"dddd")</f>
        <v>Monday</v>
      </c>
      <c r="G8701" s="5" t="n">
        <f aca="false">WEEKNUM(C8701,1)</f>
        <v>18</v>
      </c>
      <c r="H8701" s="1" t="n">
        <v>4</v>
      </c>
      <c r="I8701" s="1" t="n">
        <v>100</v>
      </c>
      <c r="J8701" s="1" t="n">
        <v>0</v>
      </c>
      <c r="K8701" s="1" t="n">
        <v>25</v>
      </c>
      <c r="L8701" s="1" t="n">
        <v>11</v>
      </c>
      <c r="M8701" s="1" t="n">
        <v>1</v>
      </c>
      <c r="N8701" s="1" t="n">
        <v>16</v>
      </c>
      <c r="O8701" s="1" t="n">
        <v>21</v>
      </c>
      <c r="P8701" s="1" t="s">
        <v>18</v>
      </c>
      <c r="Q8701" s="1" t="n">
        <v>1</v>
      </c>
      <c r="R8701" s="0" t="n">
        <f aca="false">I8701+J8701-K8701-L8701-M8701</f>
        <v>63</v>
      </c>
    </row>
    <row r="8702" customFormat="false" ht="12.8" hidden="false" customHeight="false" outlineLevel="0" collapsed="false">
      <c r="A8702" s="1" t="n">
        <v>266716</v>
      </c>
      <c r="B8702" s="1" t="n">
        <v>6</v>
      </c>
      <c r="C8702" s="4" t="n">
        <v>42485</v>
      </c>
      <c r="D8702" s="4" t="str">
        <f aca="false">TEXT(C8702,"yyyy")</f>
        <v>2016</v>
      </c>
      <c r="E8702" s="4" t="str">
        <f aca="false">TEXT(C8702,"mm")</f>
        <v>04</v>
      </c>
      <c r="F8702" s="4" t="str">
        <f aca="false">TEXT(C8702,"dddd")</f>
        <v>Monday</v>
      </c>
      <c r="G8702" s="5" t="n">
        <f aca="false">WEEKNUM(C8702,1)</f>
        <v>18</v>
      </c>
      <c r="H8702" s="1" t="n">
        <v>4</v>
      </c>
      <c r="I8702" s="1" t="n">
        <v>10</v>
      </c>
      <c r="J8702" s="1" t="n">
        <v>0</v>
      </c>
      <c r="K8702" s="1" t="n">
        <v>0</v>
      </c>
      <c r="L8702" s="1" t="n">
        <v>2</v>
      </c>
      <c r="M8702" s="1" t="n">
        <v>0</v>
      </c>
      <c r="N8702" s="1" t="n">
        <v>20</v>
      </c>
      <c r="O8702" s="1" t="n">
        <v>21</v>
      </c>
      <c r="P8702" s="1" t="s">
        <v>18</v>
      </c>
      <c r="Q8702" s="1" t="n">
        <v>1</v>
      </c>
      <c r="R8702" s="0" t="n">
        <f aca="false">I8702+J8702-K8702-L8702-M8702</f>
        <v>8</v>
      </c>
    </row>
    <row r="8703" customFormat="false" ht="12.8" hidden="false" customHeight="false" outlineLevel="0" collapsed="false">
      <c r="A8703" s="1" t="n">
        <v>266717</v>
      </c>
      <c r="B8703" s="1" t="n">
        <v>7</v>
      </c>
      <c r="C8703" s="4" t="n">
        <v>42485</v>
      </c>
      <c r="D8703" s="4" t="str">
        <f aca="false">TEXT(C8703,"yyyy")</f>
        <v>2016</v>
      </c>
      <c r="E8703" s="4" t="str">
        <f aca="false">TEXT(C8703,"mm")</f>
        <v>04</v>
      </c>
      <c r="F8703" s="4" t="str">
        <f aca="false">TEXT(C8703,"dddd")</f>
        <v>Monday</v>
      </c>
      <c r="G8703" s="5" t="n">
        <f aca="false">WEEKNUM(C8703,1)</f>
        <v>18</v>
      </c>
      <c r="H8703" s="1" t="n">
        <v>4</v>
      </c>
      <c r="I8703" s="1" t="n">
        <v>60</v>
      </c>
      <c r="J8703" s="1" t="n">
        <v>0</v>
      </c>
      <c r="K8703" s="1" t="n">
        <v>0</v>
      </c>
      <c r="L8703" s="1" t="n">
        <v>0</v>
      </c>
      <c r="M8703" s="1" t="n">
        <v>10</v>
      </c>
      <c r="N8703" s="1" t="n">
        <v>20</v>
      </c>
      <c r="O8703" s="1" t="n">
        <v>21</v>
      </c>
      <c r="P8703" s="1" t="s">
        <v>18</v>
      </c>
      <c r="Q8703" s="1" t="n">
        <v>1</v>
      </c>
      <c r="R8703" s="0" t="n">
        <f aca="false">I8703+J8703-K8703-L8703-M8703</f>
        <v>50</v>
      </c>
    </row>
    <row r="8704" customFormat="false" ht="12.8" hidden="false" customHeight="false" outlineLevel="0" collapsed="false">
      <c r="A8704" s="1" t="n">
        <v>266721</v>
      </c>
      <c r="B8704" s="1" t="n">
        <v>11</v>
      </c>
      <c r="C8704" s="4" t="n">
        <v>42485</v>
      </c>
      <c r="D8704" s="4" t="str">
        <f aca="false">TEXT(C8704,"yyyy")</f>
        <v>2016</v>
      </c>
      <c r="E8704" s="4" t="str">
        <f aca="false">TEXT(C8704,"mm")</f>
        <v>04</v>
      </c>
      <c r="F8704" s="4" t="str">
        <f aca="false">TEXT(C8704,"dddd")</f>
        <v>Monday</v>
      </c>
      <c r="G8704" s="5" t="n">
        <f aca="false">WEEKNUM(C8704,1)</f>
        <v>18</v>
      </c>
      <c r="H8704" s="1" t="n">
        <v>4</v>
      </c>
      <c r="I8704" s="1" t="n">
        <v>10</v>
      </c>
      <c r="J8704" s="1" t="n">
        <v>0</v>
      </c>
      <c r="K8704" s="1" t="n">
        <v>0</v>
      </c>
      <c r="L8704" s="1" t="n">
        <v>0</v>
      </c>
      <c r="M8704" s="1" t="n">
        <v>0</v>
      </c>
      <c r="N8704" s="1" t="n">
        <v>17</v>
      </c>
      <c r="O8704" s="1" t="n">
        <v>21</v>
      </c>
      <c r="P8704" s="1" t="s">
        <v>18</v>
      </c>
      <c r="Q8704" s="1" t="n">
        <v>1</v>
      </c>
      <c r="R8704" s="0" t="n">
        <f aca="false">I8704+J8704-K8704-L8704-M8704</f>
        <v>10</v>
      </c>
    </row>
    <row r="8705" customFormat="false" ht="12.8" hidden="false" customHeight="false" outlineLevel="0" collapsed="false">
      <c r="A8705" s="1" t="n">
        <v>266722</v>
      </c>
      <c r="B8705" s="1" t="n">
        <v>12</v>
      </c>
      <c r="C8705" s="4" t="n">
        <v>42485</v>
      </c>
      <c r="D8705" s="4" t="str">
        <f aca="false">TEXT(C8705,"yyyy")</f>
        <v>2016</v>
      </c>
      <c r="E8705" s="4" t="str">
        <f aca="false">TEXT(C8705,"mm")</f>
        <v>04</v>
      </c>
      <c r="F8705" s="4" t="str">
        <f aca="false">TEXT(C8705,"dddd")</f>
        <v>Monday</v>
      </c>
      <c r="G8705" s="5" t="n">
        <f aca="false">WEEKNUM(C8705,1)</f>
        <v>18</v>
      </c>
      <c r="H8705" s="1" t="n">
        <v>4</v>
      </c>
      <c r="I8705" s="1" t="n">
        <v>40</v>
      </c>
      <c r="J8705" s="1" t="n">
        <v>0</v>
      </c>
      <c r="K8705" s="1" t="n">
        <v>19</v>
      </c>
      <c r="L8705" s="1" t="n">
        <v>0</v>
      </c>
      <c r="M8705" s="1" t="n">
        <v>0</v>
      </c>
      <c r="N8705" s="1" t="n">
        <v>19.5</v>
      </c>
      <c r="O8705" s="1" t="n">
        <v>21</v>
      </c>
      <c r="P8705" s="1" t="s">
        <v>18</v>
      </c>
      <c r="Q8705" s="1" t="n">
        <v>1</v>
      </c>
      <c r="R8705" s="0" t="n">
        <f aca="false">I8705+J8705-K8705-L8705-M8705</f>
        <v>21</v>
      </c>
    </row>
    <row r="8706" customFormat="false" ht="12.8" hidden="false" customHeight="false" outlineLevel="0" collapsed="false">
      <c r="A8706" s="1" t="n">
        <v>266723</v>
      </c>
      <c r="B8706" s="1" t="n">
        <v>13</v>
      </c>
      <c r="C8706" s="4" t="n">
        <v>42485</v>
      </c>
      <c r="D8706" s="4" t="str">
        <f aca="false">TEXT(C8706,"yyyy")</f>
        <v>2016</v>
      </c>
      <c r="E8706" s="4" t="str">
        <f aca="false">TEXT(C8706,"mm")</f>
        <v>04</v>
      </c>
      <c r="F8706" s="4" t="str">
        <f aca="false">TEXT(C8706,"dddd")</f>
        <v>Monday</v>
      </c>
      <c r="G8706" s="5" t="n">
        <f aca="false">WEEKNUM(C8706,1)</f>
        <v>18</v>
      </c>
      <c r="H8706" s="1" t="n">
        <v>4</v>
      </c>
      <c r="I8706" s="1" t="n">
        <v>10</v>
      </c>
      <c r="J8706" s="1" t="n">
        <v>0</v>
      </c>
      <c r="K8706" s="1" t="n">
        <v>10</v>
      </c>
      <c r="L8706" s="1" t="n">
        <v>0</v>
      </c>
      <c r="M8706" s="1" t="n">
        <v>0</v>
      </c>
      <c r="N8706" s="1" t="n">
        <v>17</v>
      </c>
      <c r="O8706" s="1" t="n">
        <v>21</v>
      </c>
      <c r="P8706" s="1" t="s">
        <v>18</v>
      </c>
      <c r="Q8706" s="1" t="n">
        <v>1</v>
      </c>
      <c r="R8706" s="0" t="n">
        <f aca="false">I8706+J8706-K8706-L8706-M8706</f>
        <v>0</v>
      </c>
    </row>
    <row r="8707" customFormat="false" ht="12.8" hidden="false" customHeight="false" outlineLevel="0" collapsed="false">
      <c r="A8707" s="1" t="n">
        <v>266724</v>
      </c>
      <c r="B8707" s="1" t="n">
        <v>14</v>
      </c>
      <c r="C8707" s="4" t="n">
        <v>42485</v>
      </c>
      <c r="D8707" s="4" t="str">
        <f aca="false">TEXT(C8707,"yyyy")</f>
        <v>2016</v>
      </c>
      <c r="E8707" s="4" t="str">
        <f aca="false">TEXT(C8707,"mm")</f>
        <v>04</v>
      </c>
      <c r="F8707" s="4" t="str">
        <f aca="false">TEXT(C8707,"dddd")</f>
        <v>Monday</v>
      </c>
      <c r="G8707" s="5" t="n">
        <f aca="false">WEEKNUM(C8707,1)</f>
        <v>18</v>
      </c>
      <c r="H8707" s="1" t="n">
        <v>4</v>
      </c>
      <c r="I8707" s="1" t="n">
        <v>10</v>
      </c>
      <c r="J8707" s="1" t="n">
        <v>0</v>
      </c>
      <c r="K8707" s="1" t="n">
        <v>0</v>
      </c>
      <c r="L8707" s="1" t="n">
        <v>0</v>
      </c>
      <c r="M8707" s="1" t="n">
        <v>0</v>
      </c>
      <c r="N8707" s="1" t="n">
        <v>17</v>
      </c>
      <c r="O8707" s="1" t="n">
        <v>21</v>
      </c>
      <c r="P8707" s="1" t="s">
        <v>18</v>
      </c>
      <c r="Q8707" s="1" t="n">
        <v>1</v>
      </c>
      <c r="R8707" s="0" t="n">
        <f aca="false">I8707+J8707-K8707-L8707-M8707</f>
        <v>10</v>
      </c>
    </row>
    <row r="8708" customFormat="false" ht="12.8" hidden="false" customHeight="false" outlineLevel="0" collapsed="false">
      <c r="A8708" s="1" t="n">
        <v>266725</v>
      </c>
      <c r="B8708" s="1" t="n">
        <v>15</v>
      </c>
      <c r="C8708" s="4" t="n">
        <v>42485</v>
      </c>
      <c r="D8708" s="4" t="str">
        <f aca="false">TEXT(C8708,"yyyy")</f>
        <v>2016</v>
      </c>
      <c r="E8708" s="4" t="str">
        <f aca="false">TEXT(C8708,"mm")</f>
        <v>04</v>
      </c>
      <c r="F8708" s="4" t="str">
        <f aca="false">TEXT(C8708,"dddd")</f>
        <v>Monday</v>
      </c>
      <c r="G8708" s="5" t="n">
        <f aca="false">WEEKNUM(C8708,1)</f>
        <v>18</v>
      </c>
      <c r="H8708" s="1" t="n">
        <v>4</v>
      </c>
      <c r="I8708" s="1" t="n">
        <v>40</v>
      </c>
      <c r="J8708" s="1" t="n">
        <v>0</v>
      </c>
      <c r="K8708" s="1" t="n">
        <v>22</v>
      </c>
      <c r="L8708" s="1" t="n">
        <v>1</v>
      </c>
      <c r="M8708" s="1" t="n">
        <v>0</v>
      </c>
      <c r="N8708" s="1" t="n">
        <v>20.5</v>
      </c>
      <c r="O8708" s="1" t="n">
        <v>21</v>
      </c>
      <c r="P8708" s="1" t="s">
        <v>18</v>
      </c>
      <c r="Q8708" s="1" t="n">
        <v>1</v>
      </c>
      <c r="R8708" s="0" t="n">
        <f aca="false">I8708+J8708-K8708-L8708-M8708</f>
        <v>17</v>
      </c>
    </row>
    <row r="8709" customFormat="false" ht="12.8" hidden="false" customHeight="false" outlineLevel="0" collapsed="false">
      <c r="A8709" s="1" t="n">
        <v>266726</v>
      </c>
      <c r="B8709" s="1" t="n">
        <v>16</v>
      </c>
      <c r="C8709" s="4" t="n">
        <v>42485</v>
      </c>
      <c r="D8709" s="4" t="str">
        <f aca="false">TEXT(C8709,"yyyy")</f>
        <v>2016</v>
      </c>
      <c r="E8709" s="4" t="str">
        <f aca="false">TEXT(C8709,"mm")</f>
        <v>04</v>
      </c>
      <c r="F8709" s="4" t="str">
        <f aca="false">TEXT(C8709,"dddd")</f>
        <v>Monday</v>
      </c>
      <c r="G8709" s="5" t="n">
        <f aca="false">WEEKNUM(C8709,1)</f>
        <v>18</v>
      </c>
      <c r="H8709" s="1" t="n">
        <v>4</v>
      </c>
      <c r="I8709" s="1" t="n">
        <v>10</v>
      </c>
      <c r="J8709" s="1" t="n">
        <v>0</v>
      </c>
      <c r="K8709" s="1" t="n">
        <v>8</v>
      </c>
      <c r="L8709" s="1" t="n">
        <v>0</v>
      </c>
      <c r="M8709" s="1" t="n">
        <v>0</v>
      </c>
      <c r="N8709" s="1" t="n">
        <v>68</v>
      </c>
      <c r="O8709" s="1" t="n">
        <v>21</v>
      </c>
      <c r="P8709" s="1" t="s">
        <v>18</v>
      </c>
      <c r="Q8709" s="1" t="n">
        <v>1</v>
      </c>
      <c r="R8709" s="0" t="n">
        <f aca="false">I8709+J8709-K8709-L8709-M8709</f>
        <v>2</v>
      </c>
    </row>
    <row r="8710" customFormat="false" ht="12.8" hidden="false" customHeight="false" outlineLevel="0" collapsed="false">
      <c r="A8710" s="1" t="n">
        <v>266727</v>
      </c>
      <c r="B8710" s="1" t="n">
        <v>17</v>
      </c>
      <c r="C8710" s="4" t="n">
        <v>42485</v>
      </c>
      <c r="D8710" s="4" t="str">
        <f aca="false">TEXT(C8710,"yyyy")</f>
        <v>2016</v>
      </c>
      <c r="E8710" s="4" t="str">
        <f aca="false">TEXT(C8710,"mm")</f>
        <v>04</v>
      </c>
      <c r="F8710" s="4" t="str">
        <f aca="false">TEXT(C8710,"dddd")</f>
        <v>Monday</v>
      </c>
      <c r="G8710" s="5" t="n">
        <f aca="false">WEEKNUM(C8710,1)</f>
        <v>18</v>
      </c>
      <c r="H8710" s="1" t="n">
        <v>4</v>
      </c>
      <c r="I8710" s="1" t="n">
        <v>10</v>
      </c>
      <c r="J8710" s="1" t="n">
        <v>0</v>
      </c>
      <c r="K8710" s="1" t="n">
        <v>10</v>
      </c>
      <c r="L8710" s="1" t="n">
        <v>0</v>
      </c>
      <c r="M8710" s="1" t="n">
        <v>0</v>
      </c>
      <c r="N8710" s="1" t="n">
        <v>130</v>
      </c>
      <c r="O8710" s="1" t="n">
        <v>21</v>
      </c>
      <c r="P8710" s="1" t="s">
        <v>18</v>
      </c>
      <c r="Q8710" s="1" t="n">
        <v>1</v>
      </c>
      <c r="R8710" s="0" t="n">
        <f aca="false">I8710+J8710-K8710-L8710-M8710</f>
        <v>0</v>
      </c>
    </row>
    <row r="8711" customFormat="false" ht="12.8" hidden="false" customHeight="false" outlineLevel="0" collapsed="false">
      <c r="A8711" s="1" t="n">
        <v>266728</v>
      </c>
      <c r="B8711" s="1" t="n">
        <v>18</v>
      </c>
      <c r="C8711" s="4" t="n">
        <v>42485</v>
      </c>
      <c r="D8711" s="4" t="str">
        <f aca="false">TEXT(C8711,"yyyy")</f>
        <v>2016</v>
      </c>
      <c r="E8711" s="4" t="str">
        <f aca="false">TEXT(C8711,"mm")</f>
        <v>04</v>
      </c>
      <c r="F8711" s="4" t="str">
        <f aca="false">TEXT(C8711,"dddd")</f>
        <v>Monday</v>
      </c>
      <c r="G8711" s="5" t="n">
        <f aca="false">WEEKNUM(C8711,1)</f>
        <v>18</v>
      </c>
      <c r="H8711" s="1" t="n">
        <v>4</v>
      </c>
      <c r="I8711" s="1" t="n">
        <v>5</v>
      </c>
      <c r="J8711" s="1" t="n">
        <v>0</v>
      </c>
      <c r="K8711" s="1" t="n">
        <v>0</v>
      </c>
      <c r="L8711" s="1" t="n">
        <v>0</v>
      </c>
      <c r="M8711" s="1" t="n">
        <v>0</v>
      </c>
      <c r="N8711" s="1" t="n">
        <v>68</v>
      </c>
      <c r="O8711" s="1" t="n">
        <v>21</v>
      </c>
      <c r="P8711" s="1" t="s">
        <v>18</v>
      </c>
      <c r="Q8711" s="1" t="n">
        <v>1</v>
      </c>
      <c r="R8711" s="0" t="n">
        <f aca="false">I8711+J8711-K8711-L8711-M8711</f>
        <v>5</v>
      </c>
    </row>
    <row r="8712" customFormat="false" ht="12.8" hidden="false" customHeight="false" outlineLevel="0" collapsed="false">
      <c r="A8712" s="1" t="n">
        <v>266729</v>
      </c>
      <c r="B8712" s="1" t="n">
        <v>19</v>
      </c>
      <c r="C8712" s="4" t="n">
        <v>42485</v>
      </c>
      <c r="D8712" s="4" t="str">
        <f aca="false">TEXT(C8712,"yyyy")</f>
        <v>2016</v>
      </c>
      <c r="E8712" s="4" t="str">
        <f aca="false">TEXT(C8712,"mm")</f>
        <v>04</v>
      </c>
      <c r="F8712" s="4" t="str">
        <f aca="false">TEXT(C8712,"dddd")</f>
        <v>Monday</v>
      </c>
      <c r="G8712" s="5" t="n">
        <f aca="false">WEEKNUM(C8712,1)</f>
        <v>18</v>
      </c>
      <c r="H8712" s="1" t="n">
        <v>4</v>
      </c>
      <c r="I8712" s="1" t="n">
        <v>5</v>
      </c>
      <c r="J8712" s="1" t="n">
        <v>0</v>
      </c>
      <c r="K8712" s="1" t="n">
        <v>1</v>
      </c>
      <c r="L8712" s="1" t="n">
        <v>2</v>
      </c>
      <c r="M8712" s="1" t="n">
        <v>0</v>
      </c>
      <c r="N8712" s="1" t="n">
        <v>135</v>
      </c>
      <c r="O8712" s="1" t="n">
        <v>21</v>
      </c>
      <c r="P8712" s="1" t="s">
        <v>18</v>
      </c>
      <c r="Q8712" s="1" t="n">
        <v>1</v>
      </c>
      <c r="R8712" s="0" t="n">
        <f aca="false">I8712+J8712-K8712-L8712-M8712</f>
        <v>2</v>
      </c>
    </row>
    <row r="8713" customFormat="false" ht="12.8" hidden="false" customHeight="false" outlineLevel="0" collapsed="false">
      <c r="A8713" s="1" t="n">
        <v>266734</v>
      </c>
      <c r="B8713" s="1" t="n">
        <v>24</v>
      </c>
      <c r="C8713" s="4" t="n">
        <v>42485</v>
      </c>
      <c r="D8713" s="4" t="str">
        <f aca="false">TEXT(C8713,"yyyy")</f>
        <v>2016</v>
      </c>
      <c r="E8713" s="4" t="str">
        <f aca="false">TEXT(C8713,"mm")</f>
        <v>04</v>
      </c>
      <c r="F8713" s="4" t="str">
        <f aca="false">TEXT(C8713,"dddd")</f>
        <v>Monday</v>
      </c>
      <c r="G8713" s="5" t="n">
        <f aca="false">WEEKNUM(C8713,1)</f>
        <v>18</v>
      </c>
      <c r="H8713" s="1" t="n">
        <v>4</v>
      </c>
      <c r="I8713" s="1" t="n">
        <v>10</v>
      </c>
      <c r="J8713" s="1" t="n">
        <v>0</v>
      </c>
      <c r="K8713" s="1" t="n">
        <v>0</v>
      </c>
      <c r="L8713" s="1" t="n">
        <v>2</v>
      </c>
      <c r="M8713" s="1" t="n">
        <v>1</v>
      </c>
      <c r="N8713" s="1" t="n">
        <v>17</v>
      </c>
      <c r="O8713" s="1" t="n">
        <v>21</v>
      </c>
      <c r="P8713" s="1" t="s">
        <v>18</v>
      </c>
      <c r="Q8713" s="1" t="n">
        <v>1</v>
      </c>
      <c r="R8713" s="0" t="n">
        <f aca="false">I8713+J8713-K8713-L8713-M8713</f>
        <v>7</v>
      </c>
    </row>
    <row r="8714" customFormat="false" ht="12.8" hidden="false" customHeight="false" outlineLevel="0" collapsed="false">
      <c r="A8714" s="1" t="n">
        <v>266736</v>
      </c>
      <c r="B8714" s="1" t="n">
        <v>26</v>
      </c>
      <c r="C8714" s="4" t="n">
        <v>42485</v>
      </c>
      <c r="D8714" s="4" t="str">
        <f aca="false">TEXT(C8714,"yyyy")</f>
        <v>2016</v>
      </c>
      <c r="E8714" s="4" t="str">
        <f aca="false">TEXT(C8714,"mm")</f>
        <v>04</v>
      </c>
      <c r="F8714" s="4" t="str">
        <f aca="false">TEXT(C8714,"dddd")</f>
        <v>Monday</v>
      </c>
      <c r="G8714" s="5" t="n">
        <f aca="false">WEEKNUM(C8714,1)</f>
        <v>18</v>
      </c>
      <c r="H8714" s="1" t="n">
        <v>4</v>
      </c>
      <c r="I8714" s="1" t="n">
        <v>16</v>
      </c>
      <c r="J8714" s="1" t="n">
        <v>0</v>
      </c>
      <c r="K8714" s="1" t="n">
        <v>0</v>
      </c>
      <c r="L8714" s="1" t="n">
        <v>1</v>
      </c>
      <c r="M8714" s="1" t="n">
        <v>0</v>
      </c>
      <c r="N8714" s="1" t="n">
        <v>20.5</v>
      </c>
      <c r="O8714" s="1" t="n">
        <v>21</v>
      </c>
      <c r="P8714" s="1" t="s">
        <v>18</v>
      </c>
      <c r="Q8714" s="1" t="n">
        <v>1</v>
      </c>
      <c r="R8714" s="0" t="n">
        <f aca="false">I8714+J8714-K8714-L8714-M8714</f>
        <v>15</v>
      </c>
    </row>
    <row r="8715" customFormat="false" ht="12.8" hidden="false" customHeight="false" outlineLevel="0" collapsed="false">
      <c r="A8715" s="1" t="n">
        <v>266740</v>
      </c>
      <c r="B8715" s="1" t="n">
        <v>30</v>
      </c>
      <c r="C8715" s="4" t="n">
        <v>42485</v>
      </c>
      <c r="D8715" s="4" t="str">
        <f aca="false">TEXT(C8715,"yyyy")</f>
        <v>2016</v>
      </c>
      <c r="E8715" s="4" t="str">
        <f aca="false">TEXT(C8715,"mm")</f>
        <v>04</v>
      </c>
      <c r="F8715" s="4" t="str">
        <f aca="false">TEXT(C8715,"dddd")</f>
        <v>Monday</v>
      </c>
      <c r="G8715" s="5" t="n">
        <f aca="false">WEEKNUM(C8715,1)</f>
        <v>18</v>
      </c>
      <c r="H8715" s="1" t="n">
        <v>4</v>
      </c>
      <c r="I8715" s="1" t="n">
        <v>30</v>
      </c>
      <c r="J8715" s="1" t="n">
        <v>0</v>
      </c>
      <c r="K8715" s="1" t="n">
        <v>10</v>
      </c>
      <c r="L8715" s="1" t="n">
        <v>0</v>
      </c>
      <c r="M8715" s="1" t="n">
        <v>0</v>
      </c>
      <c r="N8715" s="1" t="n">
        <v>17</v>
      </c>
      <c r="O8715" s="1" t="n">
        <v>21</v>
      </c>
      <c r="P8715" s="1" t="s">
        <v>18</v>
      </c>
      <c r="Q8715" s="1" t="n">
        <v>1</v>
      </c>
      <c r="R8715" s="0" t="n">
        <f aca="false">I8715+J8715-K8715-L8715-M8715</f>
        <v>20</v>
      </c>
    </row>
    <row r="8716" customFormat="false" ht="12.8" hidden="false" customHeight="false" outlineLevel="0" collapsed="false">
      <c r="A8716" s="1" t="n">
        <v>266741</v>
      </c>
      <c r="B8716" s="1" t="n">
        <v>31</v>
      </c>
      <c r="C8716" s="4" t="n">
        <v>42485</v>
      </c>
      <c r="D8716" s="4" t="str">
        <f aca="false">TEXT(C8716,"yyyy")</f>
        <v>2016</v>
      </c>
      <c r="E8716" s="4" t="str">
        <f aca="false">TEXT(C8716,"mm")</f>
        <v>04</v>
      </c>
      <c r="F8716" s="4" t="str">
        <f aca="false">TEXT(C8716,"dddd")</f>
        <v>Monday</v>
      </c>
      <c r="G8716" s="5" t="n">
        <f aca="false">WEEKNUM(C8716,1)</f>
        <v>18</v>
      </c>
      <c r="H8716" s="1" t="n">
        <v>4</v>
      </c>
      <c r="I8716" s="1" t="n">
        <v>20</v>
      </c>
      <c r="J8716" s="1" t="n">
        <v>0</v>
      </c>
      <c r="K8716" s="1" t="n">
        <v>0</v>
      </c>
      <c r="L8716" s="1" t="n">
        <v>1</v>
      </c>
      <c r="M8716" s="1" t="n">
        <v>0</v>
      </c>
      <c r="N8716" s="1" t="n">
        <v>17</v>
      </c>
      <c r="O8716" s="1" t="n">
        <v>21</v>
      </c>
      <c r="P8716" s="1" t="s">
        <v>18</v>
      </c>
      <c r="Q8716" s="1" t="n">
        <v>1</v>
      </c>
      <c r="R8716" s="0" t="n">
        <f aca="false">I8716+J8716-K8716-L8716-M8716</f>
        <v>19</v>
      </c>
    </row>
    <row r="8717" customFormat="false" ht="12.8" hidden="false" customHeight="false" outlineLevel="0" collapsed="false">
      <c r="A8717" s="1" t="n">
        <v>266742</v>
      </c>
      <c r="B8717" s="1" t="n">
        <v>36</v>
      </c>
      <c r="C8717" s="4" t="n">
        <v>42485</v>
      </c>
      <c r="D8717" s="4" t="str">
        <f aca="false">TEXT(C8717,"yyyy")</f>
        <v>2016</v>
      </c>
      <c r="E8717" s="4" t="str">
        <f aca="false">TEXT(C8717,"mm")</f>
        <v>04</v>
      </c>
      <c r="F8717" s="4" t="str">
        <f aca="false">TEXT(C8717,"dddd")</f>
        <v>Monday</v>
      </c>
      <c r="G8717" s="5" t="n">
        <f aca="false">WEEKNUM(C8717,1)</f>
        <v>18</v>
      </c>
      <c r="H8717" s="1" t="n">
        <v>4</v>
      </c>
      <c r="I8717" s="1" t="n">
        <v>25</v>
      </c>
      <c r="J8717" s="1" t="n">
        <v>0</v>
      </c>
      <c r="K8717" s="1" t="n">
        <v>0</v>
      </c>
      <c r="L8717" s="1" t="n">
        <v>2</v>
      </c>
      <c r="M8717" s="1" t="n">
        <v>0</v>
      </c>
      <c r="N8717" s="1" t="n">
        <v>14</v>
      </c>
      <c r="O8717" s="1" t="n">
        <v>21</v>
      </c>
      <c r="P8717" s="1" t="s">
        <v>18</v>
      </c>
      <c r="Q8717" s="1" t="n">
        <v>1</v>
      </c>
      <c r="R8717" s="0" t="n">
        <f aca="false">I8717+J8717-K8717-L8717-M8717</f>
        <v>23</v>
      </c>
    </row>
    <row r="8718" customFormat="false" ht="12.8" hidden="false" customHeight="false" outlineLevel="0" collapsed="false">
      <c r="A8718" s="1" t="n">
        <v>266744</v>
      </c>
      <c r="B8718" s="1" t="n">
        <v>35</v>
      </c>
      <c r="C8718" s="4" t="n">
        <v>42485</v>
      </c>
      <c r="D8718" s="4" t="str">
        <f aca="false">TEXT(C8718,"yyyy")</f>
        <v>2016</v>
      </c>
      <c r="E8718" s="4" t="str">
        <f aca="false">TEXT(C8718,"mm")</f>
        <v>04</v>
      </c>
      <c r="F8718" s="4" t="str">
        <f aca="false">TEXT(C8718,"dddd")</f>
        <v>Monday</v>
      </c>
      <c r="G8718" s="5" t="n">
        <f aca="false">WEEKNUM(C8718,1)</f>
        <v>18</v>
      </c>
      <c r="H8718" s="1" t="n">
        <v>4</v>
      </c>
      <c r="I8718" s="1" t="n">
        <v>3</v>
      </c>
      <c r="J8718" s="1" t="n">
        <v>0</v>
      </c>
      <c r="K8718" s="1" t="n">
        <v>0</v>
      </c>
      <c r="L8718" s="1" t="n">
        <v>0</v>
      </c>
      <c r="M8718" s="1" t="n">
        <v>0</v>
      </c>
      <c r="N8718" s="1" t="n">
        <v>100</v>
      </c>
      <c r="O8718" s="1" t="n">
        <v>21</v>
      </c>
      <c r="P8718" s="1" t="s">
        <v>18</v>
      </c>
      <c r="Q8718" s="1" t="n">
        <v>1</v>
      </c>
      <c r="R8718" s="0" t="n">
        <f aca="false">I8718+J8718-K8718-L8718-M8718</f>
        <v>3</v>
      </c>
    </row>
    <row r="8719" customFormat="false" ht="12.8" hidden="false" customHeight="false" outlineLevel="0" collapsed="false">
      <c r="A8719" s="1" t="n">
        <v>266746</v>
      </c>
      <c r="B8719" s="1" t="n">
        <v>40</v>
      </c>
      <c r="C8719" s="4" t="n">
        <v>42485</v>
      </c>
      <c r="D8719" s="4" t="str">
        <f aca="false">TEXT(C8719,"yyyy")</f>
        <v>2016</v>
      </c>
      <c r="E8719" s="4" t="str">
        <f aca="false">TEXT(C8719,"mm")</f>
        <v>04</v>
      </c>
      <c r="F8719" s="4" t="str">
        <f aca="false">TEXT(C8719,"dddd")</f>
        <v>Monday</v>
      </c>
      <c r="G8719" s="5" t="n">
        <f aca="false">WEEKNUM(C8719,1)</f>
        <v>18</v>
      </c>
      <c r="H8719" s="1" t="n">
        <v>4</v>
      </c>
      <c r="I8719" s="1" t="n">
        <v>25</v>
      </c>
      <c r="J8719" s="1" t="n">
        <v>0</v>
      </c>
      <c r="K8719" s="1" t="n">
        <v>8</v>
      </c>
      <c r="L8719" s="1" t="n">
        <v>5</v>
      </c>
      <c r="M8719" s="1" t="n">
        <v>0</v>
      </c>
      <c r="N8719" s="1" t="n">
        <v>10</v>
      </c>
      <c r="O8719" s="1" t="n">
        <v>21</v>
      </c>
      <c r="P8719" s="1" t="s">
        <v>18</v>
      </c>
      <c r="Q8719" s="1" t="n">
        <v>1</v>
      </c>
      <c r="R8719" s="0" t="n">
        <f aca="false">I8719+J8719-K8719-L8719-M8719</f>
        <v>12</v>
      </c>
    </row>
    <row r="8720" customFormat="false" ht="12.8" hidden="false" customHeight="false" outlineLevel="0" collapsed="false">
      <c r="A8720" s="1" t="n">
        <v>266747</v>
      </c>
      <c r="B8720" s="1" t="n">
        <v>39</v>
      </c>
      <c r="C8720" s="4" t="n">
        <v>42485</v>
      </c>
      <c r="D8720" s="4" t="str">
        <f aca="false">TEXT(C8720,"yyyy")</f>
        <v>2016</v>
      </c>
      <c r="E8720" s="4" t="str">
        <f aca="false">TEXT(C8720,"mm")</f>
        <v>04</v>
      </c>
      <c r="F8720" s="4" t="str">
        <f aca="false">TEXT(C8720,"dddd")</f>
        <v>Monday</v>
      </c>
      <c r="G8720" s="5" t="n">
        <f aca="false">WEEKNUM(C8720,1)</f>
        <v>18</v>
      </c>
      <c r="H8720" s="1" t="n">
        <v>4</v>
      </c>
      <c r="I8720" s="1" t="n">
        <v>6</v>
      </c>
      <c r="J8720" s="1" t="n">
        <v>0</v>
      </c>
      <c r="K8720" s="1" t="n">
        <v>6</v>
      </c>
      <c r="L8720" s="1" t="n">
        <v>0</v>
      </c>
      <c r="M8720" s="1" t="n">
        <v>0</v>
      </c>
      <c r="N8720" s="1" t="n">
        <v>23</v>
      </c>
      <c r="O8720" s="1" t="n">
        <v>21</v>
      </c>
      <c r="P8720" s="1" t="s">
        <v>18</v>
      </c>
      <c r="Q8720" s="1" t="n">
        <v>1</v>
      </c>
      <c r="R8720" s="0" t="n">
        <f aca="false">I8720+J8720-K8720-L8720-M8720</f>
        <v>0</v>
      </c>
    </row>
    <row r="8721" customFormat="false" ht="12.8" hidden="false" customHeight="false" outlineLevel="0" collapsed="false">
      <c r="A8721" s="1" t="n">
        <v>266757</v>
      </c>
      <c r="B8721" s="1" t="n">
        <v>48</v>
      </c>
      <c r="C8721" s="4" t="n">
        <v>42485</v>
      </c>
      <c r="D8721" s="4" t="str">
        <f aca="false">TEXT(C8721,"yyyy")</f>
        <v>2016</v>
      </c>
      <c r="E8721" s="4" t="str">
        <f aca="false">TEXT(C8721,"mm")</f>
        <v>04</v>
      </c>
      <c r="F8721" s="4" t="str">
        <f aca="false">TEXT(C8721,"dddd")</f>
        <v>Monday</v>
      </c>
      <c r="G8721" s="5" t="n">
        <f aca="false">WEEKNUM(C8721,1)</f>
        <v>18</v>
      </c>
      <c r="H8721" s="1" t="n">
        <v>4</v>
      </c>
      <c r="I8721" s="1" t="n">
        <v>15</v>
      </c>
      <c r="J8721" s="1" t="n">
        <v>0</v>
      </c>
      <c r="K8721" s="1" t="n">
        <v>11</v>
      </c>
      <c r="L8721" s="1" t="n">
        <v>0</v>
      </c>
      <c r="M8721" s="1" t="n">
        <v>0</v>
      </c>
      <c r="N8721" s="1" t="n">
        <v>40</v>
      </c>
      <c r="O8721" s="1" t="n">
        <v>21</v>
      </c>
      <c r="P8721" s="1" t="s">
        <v>18</v>
      </c>
      <c r="Q8721" s="1" t="n">
        <v>1</v>
      </c>
      <c r="R8721" s="0" t="n">
        <f aca="false">I8721+J8721-K8721-L8721-M8721</f>
        <v>4</v>
      </c>
    </row>
    <row r="8722" customFormat="false" ht="12.8" hidden="false" customHeight="false" outlineLevel="0" collapsed="false">
      <c r="A8722" s="1" t="n">
        <v>266763</v>
      </c>
      <c r="B8722" s="1" t="n">
        <v>54</v>
      </c>
      <c r="C8722" s="4" t="n">
        <v>42485</v>
      </c>
      <c r="D8722" s="4" t="str">
        <f aca="false">TEXT(C8722,"yyyy")</f>
        <v>2016</v>
      </c>
      <c r="E8722" s="4" t="str">
        <f aca="false">TEXT(C8722,"mm")</f>
        <v>04</v>
      </c>
      <c r="F8722" s="4" t="str">
        <f aca="false">TEXT(C8722,"dddd")</f>
        <v>Monday</v>
      </c>
      <c r="G8722" s="5" t="n">
        <f aca="false">WEEKNUM(C8722,1)</f>
        <v>18</v>
      </c>
      <c r="H8722" s="1" t="n">
        <v>4</v>
      </c>
      <c r="I8722" s="1" t="n">
        <v>10</v>
      </c>
      <c r="J8722" s="1" t="n">
        <v>0</v>
      </c>
      <c r="K8722" s="1" t="n">
        <v>0</v>
      </c>
      <c r="L8722" s="1" t="n">
        <v>0</v>
      </c>
      <c r="M8722" s="1" t="n">
        <v>0</v>
      </c>
      <c r="N8722" s="1" t="n">
        <v>25</v>
      </c>
      <c r="O8722" s="1" t="n">
        <v>21</v>
      </c>
      <c r="P8722" s="1" t="s">
        <v>18</v>
      </c>
      <c r="Q8722" s="1" t="n">
        <v>1</v>
      </c>
      <c r="R8722" s="0" t="n">
        <f aca="false">I8722+J8722-K8722-L8722-M8722</f>
        <v>10</v>
      </c>
    </row>
    <row r="8723" customFormat="false" ht="12.8" hidden="false" customHeight="false" outlineLevel="0" collapsed="false">
      <c r="A8723" s="1" t="n">
        <v>266764</v>
      </c>
      <c r="B8723" s="1" t="n">
        <v>55</v>
      </c>
      <c r="C8723" s="4" t="n">
        <v>42485</v>
      </c>
      <c r="D8723" s="4" t="str">
        <f aca="false">TEXT(C8723,"yyyy")</f>
        <v>2016</v>
      </c>
      <c r="E8723" s="4" t="str">
        <f aca="false">TEXT(C8723,"mm")</f>
        <v>04</v>
      </c>
      <c r="F8723" s="4" t="str">
        <f aca="false">TEXT(C8723,"dddd")</f>
        <v>Monday</v>
      </c>
      <c r="G8723" s="5" t="n">
        <f aca="false">WEEKNUM(C8723,1)</f>
        <v>18</v>
      </c>
      <c r="H8723" s="1" t="n">
        <v>4</v>
      </c>
      <c r="I8723" s="1" t="n">
        <v>3</v>
      </c>
      <c r="J8723" s="1" t="n">
        <v>0</v>
      </c>
      <c r="K8723" s="1" t="n">
        <v>2</v>
      </c>
      <c r="L8723" s="1" t="n">
        <v>0</v>
      </c>
      <c r="M8723" s="1" t="n">
        <v>0</v>
      </c>
      <c r="N8723" s="1" t="n">
        <v>120</v>
      </c>
      <c r="O8723" s="1" t="n">
        <v>21</v>
      </c>
      <c r="P8723" s="1" t="s">
        <v>18</v>
      </c>
      <c r="Q8723" s="1" t="n">
        <v>1</v>
      </c>
      <c r="R8723" s="0" t="n">
        <f aca="false">I8723+J8723-K8723-L8723-M8723</f>
        <v>1</v>
      </c>
    </row>
    <row r="8724" customFormat="false" ht="12.8" hidden="false" customHeight="false" outlineLevel="0" collapsed="false">
      <c r="A8724" s="1" t="n">
        <v>266765</v>
      </c>
      <c r="B8724" s="1" t="n">
        <v>56</v>
      </c>
      <c r="C8724" s="4" t="n">
        <v>42485</v>
      </c>
      <c r="D8724" s="4" t="str">
        <f aca="false">TEXT(C8724,"yyyy")</f>
        <v>2016</v>
      </c>
      <c r="E8724" s="4" t="str">
        <f aca="false">TEXT(C8724,"mm")</f>
        <v>04</v>
      </c>
      <c r="F8724" s="4" t="str">
        <f aca="false">TEXT(C8724,"dddd")</f>
        <v>Monday</v>
      </c>
      <c r="G8724" s="5" t="n">
        <f aca="false">WEEKNUM(C8724,1)</f>
        <v>18</v>
      </c>
      <c r="H8724" s="1" t="n">
        <v>4</v>
      </c>
      <c r="I8724" s="1" t="n">
        <v>6</v>
      </c>
      <c r="J8724" s="1" t="n">
        <v>0</v>
      </c>
      <c r="K8724" s="1" t="n">
        <v>4</v>
      </c>
      <c r="L8724" s="1" t="n">
        <v>0</v>
      </c>
      <c r="M8724" s="1" t="n">
        <v>0</v>
      </c>
      <c r="N8724" s="1" t="n">
        <v>120</v>
      </c>
      <c r="O8724" s="1" t="n">
        <v>21</v>
      </c>
      <c r="P8724" s="1" t="s">
        <v>18</v>
      </c>
      <c r="Q8724" s="1" t="n">
        <v>1</v>
      </c>
      <c r="R8724" s="0" t="n">
        <f aca="false">I8724+J8724-K8724-L8724-M8724</f>
        <v>2</v>
      </c>
    </row>
    <row r="8725" customFormat="false" ht="12.8" hidden="false" customHeight="false" outlineLevel="0" collapsed="false">
      <c r="A8725" s="1" t="n">
        <v>266766</v>
      </c>
      <c r="B8725" s="1" t="n">
        <v>57</v>
      </c>
      <c r="C8725" s="4" t="n">
        <v>42485</v>
      </c>
      <c r="D8725" s="4" t="str">
        <f aca="false">TEXT(C8725,"yyyy")</f>
        <v>2016</v>
      </c>
      <c r="E8725" s="4" t="str">
        <f aca="false">TEXT(C8725,"mm")</f>
        <v>04</v>
      </c>
      <c r="F8725" s="4" t="str">
        <f aca="false">TEXT(C8725,"dddd")</f>
        <v>Monday</v>
      </c>
      <c r="G8725" s="5" t="n">
        <f aca="false">WEEKNUM(C8725,1)</f>
        <v>18</v>
      </c>
      <c r="H8725" s="1" t="n">
        <v>4</v>
      </c>
      <c r="I8725" s="1" t="n">
        <v>10</v>
      </c>
      <c r="J8725" s="1" t="n">
        <v>0</v>
      </c>
      <c r="K8725" s="1" t="n">
        <v>6</v>
      </c>
      <c r="L8725" s="1" t="n">
        <v>1</v>
      </c>
      <c r="M8725" s="1" t="n">
        <v>0</v>
      </c>
      <c r="N8725" s="1" t="n">
        <v>25</v>
      </c>
      <c r="O8725" s="1" t="n">
        <v>21</v>
      </c>
      <c r="P8725" s="1" t="s">
        <v>18</v>
      </c>
      <c r="Q8725" s="1" t="n">
        <v>1</v>
      </c>
      <c r="R8725" s="0" t="n">
        <f aca="false">I8725+J8725-K8725-L8725-M8725</f>
        <v>3</v>
      </c>
    </row>
    <row r="8726" customFormat="false" ht="12.8" hidden="false" customHeight="false" outlineLevel="0" collapsed="false">
      <c r="A8726" s="1" t="n">
        <v>266770</v>
      </c>
      <c r="B8726" s="1" t="n">
        <v>61</v>
      </c>
      <c r="C8726" s="4" t="n">
        <v>42485</v>
      </c>
      <c r="D8726" s="4" t="str">
        <f aca="false">TEXT(C8726,"yyyy")</f>
        <v>2016</v>
      </c>
      <c r="E8726" s="4" t="str">
        <f aca="false">TEXT(C8726,"mm")</f>
        <v>04</v>
      </c>
      <c r="F8726" s="4" t="str">
        <f aca="false">TEXT(C8726,"dddd")</f>
        <v>Monday</v>
      </c>
      <c r="G8726" s="5" t="n">
        <f aca="false">WEEKNUM(C8726,1)</f>
        <v>18</v>
      </c>
      <c r="H8726" s="1" t="n">
        <v>4</v>
      </c>
      <c r="I8726" s="1" t="n">
        <v>25</v>
      </c>
      <c r="J8726" s="1" t="n">
        <v>0</v>
      </c>
      <c r="K8726" s="1" t="n">
        <v>0</v>
      </c>
      <c r="L8726" s="1" t="n">
        <v>0</v>
      </c>
      <c r="M8726" s="1" t="n">
        <v>0</v>
      </c>
      <c r="N8726" s="1" t="n">
        <v>20</v>
      </c>
      <c r="O8726" s="1" t="n">
        <v>21</v>
      </c>
      <c r="P8726" s="1" t="s">
        <v>18</v>
      </c>
      <c r="Q8726" s="1" t="n">
        <v>1</v>
      </c>
      <c r="R8726" s="0" t="n">
        <f aca="false">I8726+J8726-K8726-L8726-M8726</f>
        <v>25</v>
      </c>
    </row>
    <row r="8727" customFormat="false" ht="12.8" hidden="false" customHeight="false" outlineLevel="0" collapsed="false">
      <c r="A8727" s="1" t="n">
        <v>266771</v>
      </c>
      <c r="B8727" s="1" t="n">
        <v>62</v>
      </c>
      <c r="C8727" s="4" t="n">
        <v>42485</v>
      </c>
      <c r="D8727" s="4" t="str">
        <f aca="false">TEXT(C8727,"yyyy")</f>
        <v>2016</v>
      </c>
      <c r="E8727" s="4" t="str">
        <f aca="false">TEXT(C8727,"mm")</f>
        <v>04</v>
      </c>
      <c r="F8727" s="4" t="str">
        <f aca="false">TEXT(C8727,"dddd")</f>
        <v>Monday</v>
      </c>
      <c r="G8727" s="5" t="n">
        <f aca="false">WEEKNUM(C8727,1)</f>
        <v>18</v>
      </c>
      <c r="H8727" s="1" t="n">
        <v>4</v>
      </c>
      <c r="I8727" s="1" t="n">
        <v>10</v>
      </c>
      <c r="J8727" s="1" t="n">
        <v>0</v>
      </c>
      <c r="K8727" s="1" t="n">
        <v>0</v>
      </c>
      <c r="L8727" s="1" t="n">
        <v>0</v>
      </c>
      <c r="M8727" s="1" t="n">
        <v>0</v>
      </c>
      <c r="N8727" s="1" t="n">
        <v>40</v>
      </c>
      <c r="O8727" s="1" t="n">
        <v>21</v>
      </c>
      <c r="P8727" s="1" t="s">
        <v>18</v>
      </c>
      <c r="Q8727" s="1" t="n">
        <v>1</v>
      </c>
      <c r="R8727" s="0" t="n">
        <f aca="false">I8727+J8727-K8727-L8727-M8727</f>
        <v>10</v>
      </c>
    </row>
    <row r="8728" customFormat="false" ht="12.8" hidden="false" customHeight="false" outlineLevel="0" collapsed="false">
      <c r="A8728" s="1" t="n">
        <v>266773</v>
      </c>
      <c r="B8728" s="1" t="n">
        <v>64</v>
      </c>
      <c r="C8728" s="4" t="n">
        <v>42485</v>
      </c>
      <c r="D8728" s="4" t="str">
        <f aca="false">TEXT(C8728,"yyyy")</f>
        <v>2016</v>
      </c>
      <c r="E8728" s="4" t="str">
        <f aca="false">TEXT(C8728,"mm")</f>
        <v>04</v>
      </c>
      <c r="F8728" s="4" t="str">
        <f aca="false">TEXT(C8728,"dddd")</f>
        <v>Monday</v>
      </c>
      <c r="G8728" s="5" t="n">
        <f aca="false">WEEKNUM(C8728,1)</f>
        <v>18</v>
      </c>
      <c r="H8728" s="1" t="n">
        <v>4</v>
      </c>
      <c r="I8728" s="1" t="n">
        <v>25</v>
      </c>
      <c r="J8728" s="1" t="n">
        <v>0</v>
      </c>
      <c r="K8728" s="1" t="n">
        <v>15</v>
      </c>
      <c r="L8728" s="1" t="n">
        <v>0</v>
      </c>
      <c r="M8728" s="1" t="n">
        <v>0</v>
      </c>
      <c r="N8728" s="1" t="n">
        <v>20</v>
      </c>
      <c r="O8728" s="1" t="n">
        <v>21</v>
      </c>
      <c r="P8728" s="1" t="s">
        <v>18</v>
      </c>
      <c r="Q8728" s="1" t="n">
        <v>1</v>
      </c>
      <c r="R8728" s="0" t="n">
        <f aca="false">I8728+J8728-K8728-L8728-M8728</f>
        <v>10</v>
      </c>
    </row>
    <row r="8729" customFormat="false" ht="12.8" hidden="false" customHeight="false" outlineLevel="0" collapsed="false">
      <c r="A8729" s="1" t="n">
        <v>266777</v>
      </c>
      <c r="B8729" s="1" t="n">
        <v>68</v>
      </c>
      <c r="C8729" s="4" t="n">
        <v>42485</v>
      </c>
      <c r="D8729" s="4" t="str">
        <f aca="false">TEXT(C8729,"yyyy")</f>
        <v>2016</v>
      </c>
      <c r="E8729" s="4" t="str">
        <f aca="false">TEXT(C8729,"mm")</f>
        <v>04</v>
      </c>
      <c r="F8729" s="4" t="str">
        <f aca="false">TEXT(C8729,"dddd")</f>
        <v>Monday</v>
      </c>
      <c r="G8729" s="5" t="n">
        <f aca="false">WEEKNUM(C8729,1)</f>
        <v>18</v>
      </c>
      <c r="H8729" s="1" t="n">
        <v>4</v>
      </c>
      <c r="I8729" s="1" t="n">
        <v>15</v>
      </c>
      <c r="J8729" s="1" t="n">
        <v>0</v>
      </c>
      <c r="K8729" s="1" t="n">
        <v>15</v>
      </c>
      <c r="L8729" s="1" t="n">
        <v>0</v>
      </c>
      <c r="M8729" s="1" t="n">
        <v>0</v>
      </c>
      <c r="N8729" s="1" t="n">
        <v>22</v>
      </c>
      <c r="O8729" s="1" t="n">
        <v>21</v>
      </c>
      <c r="P8729" s="1" t="s">
        <v>18</v>
      </c>
      <c r="Q8729" s="1" t="n">
        <v>1</v>
      </c>
      <c r="R8729" s="0" t="n">
        <f aca="false">I8729+J8729-K8729-L8729-M8729</f>
        <v>0</v>
      </c>
    </row>
    <row r="8730" customFormat="false" ht="12.8" hidden="false" customHeight="false" outlineLevel="0" collapsed="false">
      <c r="A8730" s="1" t="n">
        <v>266778</v>
      </c>
      <c r="B8730" s="1" t="n">
        <v>69</v>
      </c>
      <c r="C8730" s="4" t="n">
        <v>42485</v>
      </c>
      <c r="D8730" s="4" t="str">
        <f aca="false">TEXT(C8730,"yyyy")</f>
        <v>2016</v>
      </c>
      <c r="E8730" s="4" t="str">
        <f aca="false">TEXT(C8730,"mm")</f>
        <v>04</v>
      </c>
      <c r="F8730" s="4" t="str">
        <f aca="false">TEXT(C8730,"dddd")</f>
        <v>Monday</v>
      </c>
      <c r="G8730" s="5" t="n">
        <f aca="false">WEEKNUM(C8730,1)</f>
        <v>18</v>
      </c>
      <c r="H8730" s="1" t="n">
        <v>4</v>
      </c>
      <c r="I8730" s="1" t="n">
        <v>11</v>
      </c>
      <c r="J8730" s="1" t="n">
        <v>0</v>
      </c>
      <c r="K8730" s="1" t="n">
        <v>11</v>
      </c>
      <c r="L8730" s="1" t="n">
        <v>0</v>
      </c>
      <c r="M8730" s="1" t="n">
        <v>0</v>
      </c>
      <c r="N8730" s="1" t="n">
        <v>20</v>
      </c>
      <c r="O8730" s="1" t="n">
        <v>21</v>
      </c>
      <c r="P8730" s="1" t="s">
        <v>18</v>
      </c>
      <c r="Q8730" s="1" t="n">
        <v>1</v>
      </c>
      <c r="R8730" s="0" t="n">
        <f aca="false">I8730+J8730-K8730-L8730-M8730</f>
        <v>0</v>
      </c>
    </row>
    <row r="8731" customFormat="false" ht="12.8" hidden="false" customHeight="false" outlineLevel="0" collapsed="false">
      <c r="A8731" s="1" t="n">
        <v>266779</v>
      </c>
      <c r="B8731" s="1" t="n">
        <v>70</v>
      </c>
      <c r="C8731" s="4" t="n">
        <v>42485</v>
      </c>
      <c r="D8731" s="4" t="str">
        <f aca="false">TEXT(C8731,"yyyy")</f>
        <v>2016</v>
      </c>
      <c r="E8731" s="4" t="str">
        <f aca="false">TEXT(C8731,"mm")</f>
        <v>04</v>
      </c>
      <c r="F8731" s="4" t="str">
        <f aca="false">TEXT(C8731,"dddd")</f>
        <v>Monday</v>
      </c>
      <c r="G8731" s="5" t="n">
        <f aca="false">WEEKNUM(C8731,1)</f>
        <v>18</v>
      </c>
      <c r="H8731" s="1" t="n">
        <v>4</v>
      </c>
      <c r="I8731" s="1" t="n">
        <v>4</v>
      </c>
      <c r="J8731" s="1" t="n">
        <v>0</v>
      </c>
      <c r="K8731" s="1" t="n">
        <v>0</v>
      </c>
      <c r="L8731" s="1" t="n">
        <v>0</v>
      </c>
      <c r="M8731" s="1" t="n">
        <v>0</v>
      </c>
      <c r="N8731" s="1" t="n">
        <v>20</v>
      </c>
      <c r="O8731" s="1" t="n">
        <v>21</v>
      </c>
      <c r="P8731" s="1" t="s">
        <v>18</v>
      </c>
      <c r="Q8731" s="1" t="n">
        <v>1</v>
      </c>
      <c r="R8731" s="0" t="n">
        <f aca="false">I8731+J8731-K8731-L8731-M8731</f>
        <v>4</v>
      </c>
    </row>
    <row r="8732" customFormat="false" ht="12.8" hidden="false" customHeight="false" outlineLevel="0" collapsed="false">
      <c r="A8732" s="1" t="n">
        <v>266801</v>
      </c>
      <c r="B8732" s="1" t="n">
        <v>1</v>
      </c>
      <c r="C8732" s="4" t="n">
        <v>42485</v>
      </c>
      <c r="D8732" s="4" t="str">
        <f aca="false">TEXT(C8732,"yyyy")</f>
        <v>2016</v>
      </c>
      <c r="E8732" s="4" t="str">
        <f aca="false">TEXT(C8732,"mm")</f>
        <v>04</v>
      </c>
      <c r="F8732" s="4" t="str">
        <f aca="false">TEXT(C8732,"dddd")</f>
        <v>Monday</v>
      </c>
      <c r="G8732" s="5" t="n">
        <f aca="false">WEEKNUM(C8732,1)</f>
        <v>18</v>
      </c>
      <c r="H8732" s="1" t="n">
        <v>5</v>
      </c>
      <c r="I8732" s="1" t="n">
        <v>80</v>
      </c>
      <c r="J8732" s="1" t="n">
        <v>0</v>
      </c>
      <c r="K8732" s="1" t="n">
        <v>0</v>
      </c>
      <c r="L8732" s="1" t="n">
        <v>6</v>
      </c>
      <c r="M8732" s="1" t="n">
        <v>2</v>
      </c>
      <c r="N8732" s="1" t="n">
        <v>25</v>
      </c>
      <c r="O8732" s="1" t="n">
        <v>27</v>
      </c>
      <c r="P8732" s="1" t="s">
        <v>18</v>
      </c>
      <c r="Q8732" s="1" t="n">
        <v>1</v>
      </c>
      <c r="R8732" s="0" t="n">
        <f aca="false">I8732+J8732-K8732-L8732-M8732</f>
        <v>72</v>
      </c>
    </row>
    <row r="8733" customFormat="false" ht="12.8" hidden="false" customHeight="false" outlineLevel="0" collapsed="false">
      <c r="A8733" s="1" t="n">
        <v>266802</v>
      </c>
      <c r="B8733" s="1" t="n">
        <v>2</v>
      </c>
      <c r="C8733" s="4" t="n">
        <v>42485</v>
      </c>
      <c r="D8733" s="4" t="str">
        <f aca="false">TEXT(C8733,"yyyy")</f>
        <v>2016</v>
      </c>
      <c r="E8733" s="4" t="str">
        <f aca="false">TEXT(C8733,"mm")</f>
        <v>04</v>
      </c>
      <c r="F8733" s="4" t="str">
        <f aca="false">TEXT(C8733,"dddd")</f>
        <v>Monday</v>
      </c>
      <c r="G8733" s="5" t="n">
        <f aca="false">WEEKNUM(C8733,1)</f>
        <v>18</v>
      </c>
      <c r="H8733" s="1" t="n">
        <v>5</v>
      </c>
      <c r="I8733" s="1" t="n">
        <v>70</v>
      </c>
      <c r="J8733" s="1" t="n">
        <v>0</v>
      </c>
      <c r="K8733" s="1" t="n">
        <v>0</v>
      </c>
      <c r="L8733" s="1" t="n">
        <v>7</v>
      </c>
      <c r="M8733" s="1" t="n">
        <v>2</v>
      </c>
      <c r="N8733" s="1" t="n">
        <v>20</v>
      </c>
      <c r="O8733" s="1" t="n">
        <v>27</v>
      </c>
      <c r="P8733" s="1" t="s">
        <v>18</v>
      </c>
      <c r="Q8733" s="1" t="n">
        <v>1</v>
      </c>
      <c r="R8733" s="0" t="n">
        <f aca="false">I8733+J8733-K8733-L8733-M8733</f>
        <v>61</v>
      </c>
    </row>
    <row r="8734" customFormat="false" ht="12.8" hidden="false" customHeight="false" outlineLevel="0" collapsed="false">
      <c r="A8734" s="1" t="n">
        <v>266803</v>
      </c>
      <c r="B8734" s="1" t="n">
        <v>3</v>
      </c>
      <c r="C8734" s="4" t="n">
        <v>42485</v>
      </c>
      <c r="D8734" s="4" t="str">
        <f aca="false">TEXT(C8734,"yyyy")</f>
        <v>2016</v>
      </c>
      <c r="E8734" s="4" t="str">
        <f aca="false">TEXT(C8734,"mm")</f>
        <v>04</v>
      </c>
      <c r="F8734" s="4" t="str">
        <f aca="false">TEXT(C8734,"dddd")</f>
        <v>Monday</v>
      </c>
      <c r="G8734" s="5" t="n">
        <f aca="false">WEEKNUM(C8734,1)</f>
        <v>18</v>
      </c>
      <c r="H8734" s="1" t="n">
        <v>5</v>
      </c>
      <c r="I8734" s="1" t="n">
        <v>30</v>
      </c>
      <c r="J8734" s="1" t="n">
        <v>0</v>
      </c>
      <c r="K8734" s="1" t="n">
        <v>0</v>
      </c>
      <c r="L8734" s="1" t="n">
        <v>2</v>
      </c>
      <c r="M8734" s="1" t="n">
        <v>2</v>
      </c>
      <c r="N8734" s="1" t="n">
        <v>20</v>
      </c>
      <c r="O8734" s="1" t="n">
        <v>27</v>
      </c>
      <c r="P8734" s="1" t="s">
        <v>18</v>
      </c>
      <c r="Q8734" s="1" t="n">
        <v>1</v>
      </c>
      <c r="R8734" s="0" t="n">
        <f aca="false">I8734+J8734-K8734-L8734-M8734</f>
        <v>26</v>
      </c>
    </row>
    <row r="8735" customFormat="false" ht="12.8" hidden="false" customHeight="false" outlineLevel="0" collapsed="false">
      <c r="A8735" s="1" t="n">
        <v>266805</v>
      </c>
      <c r="B8735" s="1" t="n">
        <v>5</v>
      </c>
      <c r="C8735" s="4" t="n">
        <v>42485</v>
      </c>
      <c r="D8735" s="4" t="str">
        <f aca="false">TEXT(C8735,"yyyy")</f>
        <v>2016</v>
      </c>
      <c r="E8735" s="4" t="str">
        <f aca="false">TEXT(C8735,"mm")</f>
        <v>04</v>
      </c>
      <c r="F8735" s="4" t="str">
        <f aca="false">TEXT(C8735,"dddd")</f>
        <v>Monday</v>
      </c>
      <c r="G8735" s="5" t="n">
        <f aca="false">WEEKNUM(C8735,1)</f>
        <v>18</v>
      </c>
      <c r="H8735" s="1" t="n">
        <v>5</v>
      </c>
      <c r="I8735" s="1" t="n">
        <v>275</v>
      </c>
      <c r="J8735" s="1" t="n">
        <v>0</v>
      </c>
      <c r="K8735" s="1" t="n">
        <v>0</v>
      </c>
      <c r="L8735" s="1" t="n">
        <v>21</v>
      </c>
      <c r="M8735" s="1" t="n">
        <v>5</v>
      </c>
      <c r="N8735" s="1" t="n">
        <v>16</v>
      </c>
      <c r="O8735" s="1" t="n">
        <v>27</v>
      </c>
      <c r="P8735" s="1" t="s">
        <v>18</v>
      </c>
      <c r="Q8735" s="1" t="n">
        <v>1</v>
      </c>
      <c r="R8735" s="0" t="n">
        <f aca="false">I8735+J8735-K8735-L8735-M8735</f>
        <v>249</v>
      </c>
    </row>
    <row r="8736" customFormat="false" ht="12.8" hidden="false" customHeight="false" outlineLevel="0" collapsed="false">
      <c r="A8736" s="1" t="n">
        <v>266806</v>
      </c>
      <c r="B8736" s="1" t="n">
        <v>6</v>
      </c>
      <c r="C8736" s="4" t="n">
        <v>42485</v>
      </c>
      <c r="D8736" s="4" t="str">
        <f aca="false">TEXT(C8736,"yyyy")</f>
        <v>2016</v>
      </c>
      <c r="E8736" s="4" t="str">
        <f aca="false">TEXT(C8736,"mm")</f>
        <v>04</v>
      </c>
      <c r="F8736" s="4" t="str">
        <f aca="false">TEXT(C8736,"dddd")</f>
        <v>Monday</v>
      </c>
      <c r="G8736" s="5" t="n">
        <f aca="false">WEEKNUM(C8736,1)</f>
        <v>18</v>
      </c>
      <c r="H8736" s="1" t="n">
        <v>5</v>
      </c>
      <c r="I8736" s="1" t="n">
        <v>10</v>
      </c>
      <c r="J8736" s="1" t="n">
        <v>0</v>
      </c>
      <c r="K8736" s="1" t="n">
        <v>0</v>
      </c>
      <c r="L8736" s="1" t="n">
        <v>0</v>
      </c>
      <c r="M8736" s="1" t="n">
        <v>0</v>
      </c>
      <c r="N8736" s="1" t="n">
        <v>20</v>
      </c>
      <c r="O8736" s="1" t="n">
        <v>27</v>
      </c>
      <c r="P8736" s="1" t="s">
        <v>18</v>
      </c>
      <c r="Q8736" s="1" t="n">
        <v>1</v>
      </c>
      <c r="R8736" s="0" t="n">
        <f aca="false">I8736+J8736-K8736-L8736-M8736</f>
        <v>10</v>
      </c>
    </row>
    <row r="8737" customFormat="false" ht="12.8" hidden="false" customHeight="false" outlineLevel="0" collapsed="false">
      <c r="A8737" s="1" t="n">
        <v>266807</v>
      </c>
      <c r="B8737" s="1" t="n">
        <v>7</v>
      </c>
      <c r="C8737" s="4" t="n">
        <v>42485</v>
      </c>
      <c r="D8737" s="4" t="str">
        <f aca="false">TEXT(C8737,"yyyy")</f>
        <v>2016</v>
      </c>
      <c r="E8737" s="4" t="str">
        <f aca="false">TEXT(C8737,"mm")</f>
        <v>04</v>
      </c>
      <c r="F8737" s="4" t="str">
        <f aca="false">TEXT(C8737,"dddd")</f>
        <v>Monday</v>
      </c>
      <c r="G8737" s="5" t="n">
        <f aca="false">WEEKNUM(C8737,1)</f>
        <v>18</v>
      </c>
      <c r="H8737" s="1" t="n">
        <v>5</v>
      </c>
      <c r="I8737" s="1" t="n">
        <v>40</v>
      </c>
      <c r="J8737" s="1" t="n">
        <v>0</v>
      </c>
      <c r="K8737" s="1" t="n">
        <v>0</v>
      </c>
      <c r="L8737" s="1" t="n">
        <v>0</v>
      </c>
      <c r="M8737" s="1" t="n">
        <v>6</v>
      </c>
      <c r="N8737" s="1" t="n">
        <v>20</v>
      </c>
      <c r="O8737" s="1" t="n">
        <v>27</v>
      </c>
      <c r="P8737" s="1" t="s">
        <v>18</v>
      </c>
      <c r="Q8737" s="1" t="n">
        <v>1</v>
      </c>
      <c r="R8737" s="0" t="n">
        <f aca="false">I8737+J8737-K8737-L8737-M8737</f>
        <v>34</v>
      </c>
    </row>
    <row r="8738" customFormat="false" ht="12.8" hidden="false" customHeight="false" outlineLevel="0" collapsed="false">
      <c r="A8738" s="1" t="n">
        <v>266810</v>
      </c>
      <c r="B8738" s="1" t="n">
        <v>10</v>
      </c>
      <c r="C8738" s="4" t="n">
        <v>42485</v>
      </c>
      <c r="D8738" s="4" t="str">
        <f aca="false">TEXT(C8738,"yyyy")</f>
        <v>2016</v>
      </c>
      <c r="E8738" s="4" t="str">
        <f aca="false">TEXT(C8738,"mm")</f>
        <v>04</v>
      </c>
      <c r="F8738" s="4" t="str">
        <f aca="false">TEXT(C8738,"dddd")</f>
        <v>Monday</v>
      </c>
      <c r="G8738" s="5" t="n">
        <f aca="false">WEEKNUM(C8738,1)</f>
        <v>18</v>
      </c>
      <c r="H8738" s="1" t="n">
        <v>5</v>
      </c>
      <c r="I8738" s="1" t="n">
        <v>9</v>
      </c>
      <c r="J8738" s="1" t="n">
        <v>0</v>
      </c>
      <c r="K8738" s="1" t="n">
        <v>0</v>
      </c>
      <c r="L8738" s="1" t="n">
        <v>0</v>
      </c>
      <c r="M8738" s="1" t="n">
        <v>0</v>
      </c>
      <c r="N8738" s="1" t="n">
        <v>15</v>
      </c>
      <c r="O8738" s="1" t="n">
        <v>27</v>
      </c>
      <c r="P8738" s="1" t="s">
        <v>18</v>
      </c>
      <c r="Q8738" s="1" t="n">
        <v>1</v>
      </c>
      <c r="R8738" s="0" t="n">
        <f aca="false">I8738+J8738-K8738-L8738-M8738</f>
        <v>9</v>
      </c>
    </row>
    <row r="8739" customFormat="false" ht="12.8" hidden="false" customHeight="false" outlineLevel="0" collapsed="false">
      <c r="A8739" s="1" t="n">
        <v>266811</v>
      </c>
      <c r="B8739" s="1" t="n">
        <v>11</v>
      </c>
      <c r="C8739" s="4" t="n">
        <v>42485</v>
      </c>
      <c r="D8739" s="4" t="str">
        <f aca="false">TEXT(C8739,"yyyy")</f>
        <v>2016</v>
      </c>
      <c r="E8739" s="4" t="str">
        <f aca="false">TEXT(C8739,"mm")</f>
        <v>04</v>
      </c>
      <c r="F8739" s="4" t="str">
        <f aca="false">TEXT(C8739,"dddd")</f>
        <v>Monday</v>
      </c>
      <c r="G8739" s="5" t="n">
        <f aca="false">WEEKNUM(C8739,1)</f>
        <v>18</v>
      </c>
      <c r="H8739" s="1" t="n">
        <v>5</v>
      </c>
      <c r="I8739" s="1" t="n">
        <v>24</v>
      </c>
      <c r="J8739" s="1" t="n">
        <v>0</v>
      </c>
      <c r="K8739" s="1" t="n">
        <v>0</v>
      </c>
      <c r="L8739" s="1" t="n">
        <v>0</v>
      </c>
      <c r="M8739" s="1" t="n">
        <v>0</v>
      </c>
      <c r="N8739" s="1" t="n">
        <v>17</v>
      </c>
      <c r="O8739" s="1" t="n">
        <v>27</v>
      </c>
      <c r="P8739" s="1" t="s">
        <v>18</v>
      </c>
      <c r="Q8739" s="1" t="n">
        <v>1</v>
      </c>
      <c r="R8739" s="0" t="n">
        <f aca="false">I8739+J8739-K8739-L8739-M8739</f>
        <v>24</v>
      </c>
    </row>
    <row r="8740" customFormat="false" ht="12.8" hidden="false" customHeight="false" outlineLevel="0" collapsed="false">
      <c r="A8740" s="1" t="n">
        <v>266812</v>
      </c>
      <c r="B8740" s="1" t="n">
        <v>12</v>
      </c>
      <c r="C8740" s="4" t="n">
        <v>42485</v>
      </c>
      <c r="D8740" s="4" t="str">
        <f aca="false">TEXT(C8740,"yyyy")</f>
        <v>2016</v>
      </c>
      <c r="E8740" s="4" t="str">
        <f aca="false">TEXT(C8740,"mm")</f>
        <v>04</v>
      </c>
      <c r="F8740" s="4" t="str">
        <f aca="false">TEXT(C8740,"dddd")</f>
        <v>Monday</v>
      </c>
      <c r="G8740" s="5" t="n">
        <f aca="false">WEEKNUM(C8740,1)</f>
        <v>18</v>
      </c>
      <c r="H8740" s="1" t="n">
        <v>5</v>
      </c>
      <c r="I8740" s="1" t="n">
        <v>50</v>
      </c>
      <c r="J8740" s="1" t="n">
        <v>0</v>
      </c>
      <c r="K8740" s="1" t="n">
        <v>14</v>
      </c>
      <c r="L8740" s="1" t="n">
        <v>0</v>
      </c>
      <c r="M8740" s="1" t="n">
        <v>0</v>
      </c>
      <c r="N8740" s="1" t="n">
        <v>19.5</v>
      </c>
      <c r="O8740" s="1" t="n">
        <v>27</v>
      </c>
      <c r="P8740" s="1" t="s">
        <v>18</v>
      </c>
      <c r="Q8740" s="1" t="n">
        <v>1</v>
      </c>
      <c r="R8740" s="0" t="n">
        <f aca="false">I8740+J8740-K8740-L8740-M8740</f>
        <v>36</v>
      </c>
    </row>
    <row r="8741" customFormat="false" ht="12.8" hidden="false" customHeight="false" outlineLevel="0" collapsed="false">
      <c r="A8741" s="1" t="n">
        <v>266814</v>
      </c>
      <c r="B8741" s="1" t="n">
        <v>14</v>
      </c>
      <c r="C8741" s="4" t="n">
        <v>42485</v>
      </c>
      <c r="D8741" s="4" t="str">
        <f aca="false">TEXT(C8741,"yyyy")</f>
        <v>2016</v>
      </c>
      <c r="E8741" s="4" t="str">
        <f aca="false">TEXT(C8741,"mm")</f>
        <v>04</v>
      </c>
      <c r="F8741" s="4" t="str">
        <f aca="false">TEXT(C8741,"dddd")</f>
        <v>Monday</v>
      </c>
      <c r="G8741" s="5" t="n">
        <f aca="false">WEEKNUM(C8741,1)</f>
        <v>18</v>
      </c>
      <c r="H8741" s="1" t="n">
        <v>5</v>
      </c>
      <c r="I8741" s="1" t="n">
        <v>10</v>
      </c>
      <c r="J8741" s="1" t="n">
        <v>0</v>
      </c>
      <c r="K8741" s="1" t="n">
        <v>2</v>
      </c>
      <c r="L8741" s="1" t="n">
        <v>3</v>
      </c>
      <c r="M8741" s="1" t="n">
        <v>0</v>
      </c>
      <c r="N8741" s="1" t="n">
        <v>17</v>
      </c>
      <c r="O8741" s="1" t="n">
        <v>27</v>
      </c>
      <c r="P8741" s="1" t="s">
        <v>18</v>
      </c>
      <c r="Q8741" s="1" t="n">
        <v>1</v>
      </c>
      <c r="R8741" s="0" t="n">
        <f aca="false">I8741+J8741-K8741-L8741-M8741</f>
        <v>5</v>
      </c>
    </row>
    <row r="8742" customFormat="false" ht="12.8" hidden="false" customHeight="false" outlineLevel="0" collapsed="false">
      <c r="A8742" s="1" t="n">
        <v>266815</v>
      </c>
      <c r="B8742" s="1" t="n">
        <v>15</v>
      </c>
      <c r="C8742" s="4" t="n">
        <v>42485</v>
      </c>
      <c r="D8742" s="4" t="str">
        <f aca="false">TEXT(C8742,"yyyy")</f>
        <v>2016</v>
      </c>
      <c r="E8742" s="4" t="str">
        <f aca="false">TEXT(C8742,"mm")</f>
        <v>04</v>
      </c>
      <c r="F8742" s="4" t="str">
        <f aca="false">TEXT(C8742,"dddd")</f>
        <v>Monday</v>
      </c>
      <c r="G8742" s="5" t="n">
        <f aca="false">WEEKNUM(C8742,1)</f>
        <v>18</v>
      </c>
      <c r="H8742" s="1" t="n">
        <v>5</v>
      </c>
      <c r="I8742" s="1" t="n">
        <v>20</v>
      </c>
      <c r="J8742" s="1" t="n">
        <v>0</v>
      </c>
      <c r="K8742" s="1" t="n">
        <v>9</v>
      </c>
      <c r="L8742" s="1" t="n">
        <v>3</v>
      </c>
      <c r="M8742" s="1" t="n">
        <v>0</v>
      </c>
      <c r="N8742" s="1" t="n">
        <v>20.5</v>
      </c>
      <c r="O8742" s="1" t="n">
        <v>27</v>
      </c>
      <c r="P8742" s="1" t="s">
        <v>18</v>
      </c>
      <c r="Q8742" s="1" t="n">
        <v>1</v>
      </c>
      <c r="R8742" s="0" t="n">
        <f aca="false">I8742+J8742-K8742-L8742-M8742</f>
        <v>8</v>
      </c>
    </row>
    <row r="8743" customFormat="false" ht="12.8" hidden="false" customHeight="false" outlineLevel="0" collapsed="false">
      <c r="A8743" s="1" t="n">
        <v>266816</v>
      </c>
      <c r="B8743" s="1" t="n">
        <v>16</v>
      </c>
      <c r="C8743" s="4" t="n">
        <v>42485</v>
      </c>
      <c r="D8743" s="4" t="str">
        <f aca="false">TEXT(C8743,"yyyy")</f>
        <v>2016</v>
      </c>
      <c r="E8743" s="4" t="str">
        <f aca="false">TEXT(C8743,"mm")</f>
        <v>04</v>
      </c>
      <c r="F8743" s="4" t="str">
        <f aca="false">TEXT(C8743,"dddd")</f>
        <v>Monday</v>
      </c>
      <c r="G8743" s="5" t="n">
        <f aca="false">WEEKNUM(C8743,1)</f>
        <v>18</v>
      </c>
      <c r="H8743" s="1" t="n">
        <v>5</v>
      </c>
      <c r="I8743" s="1" t="n">
        <v>10</v>
      </c>
      <c r="J8743" s="1" t="n">
        <v>0</v>
      </c>
      <c r="K8743" s="1" t="n">
        <v>6</v>
      </c>
      <c r="L8743" s="1" t="n">
        <v>0</v>
      </c>
      <c r="M8743" s="1" t="n">
        <v>0</v>
      </c>
      <c r="N8743" s="1" t="n">
        <v>68</v>
      </c>
      <c r="O8743" s="1" t="n">
        <v>27</v>
      </c>
      <c r="P8743" s="1" t="s">
        <v>18</v>
      </c>
      <c r="Q8743" s="1" t="n">
        <v>1</v>
      </c>
      <c r="R8743" s="0" t="n">
        <f aca="false">I8743+J8743-K8743-L8743-M8743</f>
        <v>4</v>
      </c>
    </row>
    <row r="8744" customFormat="false" ht="12.8" hidden="false" customHeight="false" outlineLevel="0" collapsed="false">
      <c r="A8744" s="1" t="n">
        <v>266817</v>
      </c>
      <c r="B8744" s="1" t="n">
        <v>17</v>
      </c>
      <c r="C8744" s="4" t="n">
        <v>42485</v>
      </c>
      <c r="D8744" s="4" t="str">
        <f aca="false">TEXT(C8744,"yyyy")</f>
        <v>2016</v>
      </c>
      <c r="E8744" s="4" t="str">
        <f aca="false">TEXT(C8744,"mm")</f>
        <v>04</v>
      </c>
      <c r="F8744" s="4" t="str">
        <f aca="false">TEXT(C8744,"dddd")</f>
        <v>Monday</v>
      </c>
      <c r="G8744" s="5" t="n">
        <f aca="false">WEEKNUM(C8744,1)</f>
        <v>18</v>
      </c>
      <c r="H8744" s="1" t="n">
        <v>5</v>
      </c>
      <c r="I8744" s="1" t="n">
        <v>5</v>
      </c>
      <c r="J8744" s="1" t="n">
        <v>0</v>
      </c>
      <c r="K8744" s="1" t="n">
        <v>1</v>
      </c>
      <c r="L8744" s="1" t="n">
        <v>1</v>
      </c>
      <c r="M8744" s="1" t="n">
        <v>0</v>
      </c>
      <c r="N8744" s="1" t="n">
        <v>130</v>
      </c>
      <c r="O8744" s="1" t="n">
        <v>27</v>
      </c>
      <c r="P8744" s="1" t="s">
        <v>18</v>
      </c>
      <c r="Q8744" s="1" t="n">
        <v>1</v>
      </c>
      <c r="R8744" s="0" t="n">
        <f aca="false">I8744+J8744-K8744-L8744-M8744</f>
        <v>3</v>
      </c>
    </row>
    <row r="8745" customFormat="false" ht="12.8" hidden="false" customHeight="false" outlineLevel="0" collapsed="false">
      <c r="A8745" s="1" t="n">
        <v>266819</v>
      </c>
      <c r="B8745" s="1" t="n">
        <v>19</v>
      </c>
      <c r="C8745" s="4" t="n">
        <v>42485</v>
      </c>
      <c r="D8745" s="4" t="str">
        <f aca="false">TEXT(C8745,"yyyy")</f>
        <v>2016</v>
      </c>
      <c r="E8745" s="4" t="str">
        <f aca="false">TEXT(C8745,"mm")</f>
        <v>04</v>
      </c>
      <c r="F8745" s="4" t="str">
        <f aca="false">TEXT(C8745,"dddd")</f>
        <v>Monday</v>
      </c>
      <c r="G8745" s="5" t="n">
        <f aca="false">WEEKNUM(C8745,1)</f>
        <v>18</v>
      </c>
      <c r="H8745" s="1" t="n">
        <v>5</v>
      </c>
      <c r="I8745" s="1" t="n">
        <v>2</v>
      </c>
      <c r="J8745" s="1" t="n">
        <v>0</v>
      </c>
      <c r="K8745" s="1" t="n">
        <v>0</v>
      </c>
      <c r="L8745" s="1" t="n">
        <v>1</v>
      </c>
      <c r="M8745" s="1" t="n">
        <v>0</v>
      </c>
      <c r="N8745" s="1" t="n">
        <v>135</v>
      </c>
      <c r="O8745" s="1" t="n">
        <v>27</v>
      </c>
      <c r="P8745" s="1" t="s">
        <v>18</v>
      </c>
      <c r="Q8745" s="1" t="n">
        <v>1</v>
      </c>
      <c r="R8745" s="0" t="n">
        <f aca="false">I8745+J8745-K8745-L8745-M8745</f>
        <v>1</v>
      </c>
    </row>
    <row r="8746" customFormat="false" ht="12.8" hidden="false" customHeight="false" outlineLevel="0" collapsed="false">
      <c r="A8746" s="1" t="n">
        <v>266824</v>
      </c>
      <c r="B8746" s="1" t="n">
        <v>24</v>
      </c>
      <c r="C8746" s="4" t="n">
        <v>42485</v>
      </c>
      <c r="D8746" s="4" t="str">
        <f aca="false">TEXT(C8746,"yyyy")</f>
        <v>2016</v>
      </c>
      <c r="E8746" s="4" t="str">
        <f aca="false">TEXT(C8746,"mm")</f>
        <v>04</v>
      </c>
      <c r="F8746" s="4" t="str">
        <f aca="false">TEXT(C8746,"dddd")</f>
        <v>Monday</v>
      </c>
      <c r="G8746" s="5" t="n">
        <f aca="false">WEEKNUM(C8746,1)</f>
        <v>18</v>
      </c>
      <c r="H8746" s="1" t="n">
        <v>5</v>
      </c>
      <c r="I8746" s="1" t="n">
        <v>20</v>
      </c>
      <c r="J8746" s="1" t="n">
        <v>0</v>
      </c>
      <c r="K8746" s="1" t="n">
        <v>5</v>
      </c>
      <c r="L8746" s="1" t="n">
        <v>3</v>
      </c>
      <c r="M8746" s="1" t="n">
        <v>0</v>
      </c>
      <c r="N8746" s="1" t="n">
        <v>17</v>
      </c>
      <c r="O8746" s="1" t="n">
        <v>27</v>
      </c>
      <c r="P8746" s="1" t="s">
        <v>18</v>
      </c>
      <c r="Q8746" s="1" t="n">
        <v>1</v>
      </c>
      <c r="R8746" s="0" t="n">
        <f aca="false">I8746+J8746-K8746-L8746-M8746</f>
        <v>12</v>
      </c>
    </row>
    <row r="8747" customFormat="false" ht="12.8" hidden="false" customHeight="false" outlineLevel="0" collapsed="false">
      <c r="A8747" s="1" t="n">
        <v>266826</v>
      </c>
      <c r="B8747" s="1" t="n">
        <v>26</v>
      </c>
      <c r="C8747" s="4" t="n">
        <v>42485</v>
      </c>
      <c r="D8747" s="4" t="str">
        <f aca="false">TEXT(C8747,"yyyy")</f>
        <v>2016</v>
      </c>
      <c r="E8747" s="4" t="str">
        <f aca="false">TEXT(C8747,"mm")</f>
        <v>04</v>
      </c>
      <c r="F8747" s="4" t="str">
        <f aca="false">TEXT(C8747,"dddd")</f>
        <v>Monday</v>
      </c>
      <c r="G8747" s="5" t="n">
        <f aca="false">WEEKNUM(C8747,1)</f>
        <v>18</v>
      </c>
      <c r="H8747" s="1" t="n">
        <v>5</v>
      </c>
      <c r="I8747" s="1" t="n">
        <v>16</v>
      </c>
      <c r="J8747" s="1" t="n">
        <v>0</v>
      </c>
      <c r="K8747" s="1" t="n">
        <v>9</v>
      </c>
      <c r="L8747" s="1" t="n">
        <v>0</v>
      </c>
      <c r="M8747" s="1" t="n">
        <v>0</v>
      </c>
      <c r="N8747" s="1" t="n">
        <v>20.5</v>
      </c>
      <c r="O8747" s="1" t="n">
        <v>27</v>
      </c>
      <c r="P8747" s="1" t="s">
        <v>18</v>
      </c>
      <c r="Q8747" s="1" t="n">
        <v>1</v>
      </c>
      <c r="R8747" s="0" t="n">
        <f aca="false">I8747+J8747-K8747-L8747-M8747</f>
        <v>7</v>
      </c>
    </row>
    <row r="8748" customFormat="false" ht="12.8" hidden="false" customHeight="false" outlineLevel="0" collapsed="false">
      <c r="A8748" s="1" t="n">
        <v>266827</v>
      </c>
      <c r="B8748" s="1" t="n">
        <v>27</v>
      </c>
      <c r="C8748" s="4" t="n">
        <v>42485</v>
      </c>
      <c r="D8748" s="4" t="str">
        <f aca="false">TEXT(C8748,"yyyy")</f>
        <v>2016</v>
      </c>
      <c r="E8748" s="4" t="str">
        <f aca="false">TEXT(C8748,"mm")</f>
        <v>04</v>
      </c>
      <c r="F8748" s="4" t="str">
        <f aca="false">TEXT(C8748,"dddd")</f>
        <v>Monday</v>
      </c>
      <c r="G8748" s="5" t="n">
        <f aca="false">WEEKNUM(C8748,1)</f>
        <v>18</v>
      </c>
      <c r="H8748" s="1" t="n">
        <v>5</v>
      </c>
      <c r="I8748" s="1" t="n">
        <v>10</v>
      </c>
      <c r="J8748" s="1" t="n">
        <v>0</v>
      </c>
      <c r="K8748" s="1" t="n">
        <v>10</v>
      </c>
      <c r="L8748" s="1" t="n">
        <v>0</v>
      </c>
      <c r="M8748" s="1" t="n">
        <v>0</v>
      </c>
      <c r="N8748" s="1" t="n">
        <v>16.5</v>
      </c>
      <c r="O8748" s="1" t="n">
        <v>27</v>
      </c>
      <c r="P8748" s="1" t="s">
        <v>18</v>
      </c>
      <c r="Q8748" s="1" t="n">
        <v>1</v>
      </c>
      <c r="R8748" s="0" t="n">
        <f aca="false">I8748+J8748-K8748-L8748-M8748</f>
        <v>0</v>
      </c>
    </row>
    <row r="8749" customFormat="false" ht="12.8" hidden="false" customHeight="false" outlineLevel="0" collapsed="false">
      <c r="A8749" s="1" t="n">
        <v>266830</v>
      </c>
      <c r="B8749" s="1" t="n">
        <v>30</v>
      </c>
      <c r="C8749" s="4" t="n">
        <v>42485</v>
      </c>
      <c r="D8749" s="4" t="str">
        <f aca="false">TEXT(C8749,"yyyy")</f>
        <v>2016</v>
      </c>
      <c r="E8749" s="4" t="str">
        <f aca="false">TEXT(C8749,"mm")</f>
        <v>04</v>
      </c>
      <c r="F8749" s="4" t="str">
        <f aca="false">TEXT(C8749,"dddd")</f>
        <v>Monday</v>
      </c>
      <c r="G8749" s="5" t="n">
        <f aca="false">WEEKNUM(C8749,1)</f>
        <v>18</v>
      </c>
      <c r="H8749" s="1" t="n">
        <v>5</v>
      </c>
      <c r="I8749" s="1" t="n">
        <v>25</v>
      </c>
      <c r="J8749" s="1" t="n">
        <v>0</v>
      </c>
      <c r="K8749" s="1" t="n">
        <v>17</v>
      </c>
      <c r="L8749" s="1" t="n">
        <v>0</v>
      </c>
      <c r="M8749" s="1" t="n">
        <v>0</v>
      </c>
      <c r="N8749" s="1" t="n">
        <v>17</v>
      </c>
      <c r="O8749" s="1" t="n">
        <v>27</v>
      </c>
      <c r="P8749" s="1" t="s">
        <v>18</v>
      </c>
      <c r="Q8749" s="1" t="n">
        <v>1</v>
      </c>
      <c r="R8749" s="0" t="n">
        <f aca="false">I8749+J8749-K8749-L8749-M8749</f>
        <v>8</v>
      </c>
    </row>
    <row r="8750" customFormat="false" ht="12.8" hidden="false" customHeight="false" outlineLevel="0" collapsed="false">
      <c r="A8750" s="1" t="n">
        <v>266831</v>
      </c>
      <c r="B8750" s="1" t="n">
        <v>31</v>
      </c>
      <c r="C8750" s="4" t="n">
        <v>42485</v>
      </c>
      <c r="D8750" s="4" t="str">
        <f aca="false">TEXT(C8750,"yyyy")</f>
        <v>2016</v>
      </c>
      <c r="E8750" s="4" t="str">
        <f aca="false">TEXT(C8750,"mm")</f>
        <v>04</v>
      </c>
      <c r="F8750" s="4" t="str">
        <f aca="false">TEXT(C8750,"dddd")</f>
        <v>Monday</v>
      </c>
      <c r="G8750" s="5" t="n">
        <f aca="false">WEEKNUM(C8750,1)</f>
        <v>18</v>
      </c>
      <c r="H8750" s="1" t="n">
        <v>5</v>
      </c>
      <c r="I8750" s="1" t="n">
        <v>25</v>
      </c>
      <c r="J8750" s="1" t="n">
        <v>0</v>
      </c>
      <c r="K8750" s="1" t="n">
        <v>15</v>
      </c>
      <c r="L8750" s="1" t="n">
        <v>0</v>
      </c>
      <c r="M8750" s="1" t="n">
        <v>0</v>
      </c>
      <c r="N8750" s="1" t="n">
        <v>17</v>
      </c>
      <c r="O8750" s="1" t="n">
        <v>27</v>
      </c>
      <c r="P8750" s="1" t="s">
        <v>18</v>
      </c>
      <c r="Q8750" s="1" t="n">
        <v>1</v>
      </c>
      <c r="R8750" s="0" t="n">
        <f aca="false">I8750+J8750-K8750-L8750-M8750</f>
        <v>10</v>
      </c>
    </row>
    <row r="8751" customFormat="false" ht="12.8" hidden="false" customHeight="false" outlineLevel="0" collapsed="false">
      <c r="A8751" s="1" t="n">
        <v>266832</v>
      </c>
      <c r="B8751" s="1" t="n">
        <v>36</v>
      </c>
      <c r="C8751" s="4" t="n">
        <v>42485</v>
      </c>
      <c r="D8751" s="4" t="str">
        <f aca="false">TEXT(C8751,"yyyy")</f>
        <v>2016</v>
      </c>
      <c r="E8751" s="4" t="str">
        <f aca="false">TEXT(C8751,"mm")</f>
        <v>04</v>
      </c>
      <c r="F8751" s="4" t="str">
        <f aca="false">TEXT(C8751,"dddd")</f>
        <v>Monday</v>
      </c>
      <c r="G8751" s="5" t="n">
        <f aca="false">WEEKNUM(C8751,1)</f>
        <v>18</v>
      </c>
      <c r="H8751" s="1" t="n">
        <v>5</v>
      </c>
      <c r="I8751" s="1" t="n">
        <v>45</v>
      </c>
      <c r="J8751" s="1" t="n">
        <v>0</v>
      </c>
      <c r="K8751" s="1" t="n">
        <v>0</v>
      </c>
      <c r="L8751" s="1" t="n">
        <v>5</v>
      </c>
      <c r="M8751" s="1" t="n">
        <v>0</v>
      </c>
      <c r="N8751" s="1" t="n">
        <v>14</v>
      </c>
      <c r="O8751" s="1" t="n">
        <v>27</v>
      </c>
      <c r="P8751" s="1" t="s">
        <v>18</v>
      </c>
      <c r="Q8751" s="1" t="n">
        <v>1</v>
      </c>
      <c r="R8751" s="0" t="n">
        <f aca="false">I8751+J8751-K8751-L8751-M8751</f>
        <v>40</v>
      </c>
    </row>
    <row r="8752" customFormat="false" ht="12.8" hidden="false" customHeight="false" outlineLevel="0" collapsed="false">
      <c r="A8752" s="1" t="n">
        <v>266834</v>
      </c>
      <c r="B8752" s="1" t="n">
        <v>35</v>
      </c>
      <c r="C8752" s="4" t="n">
        <v>42485</v>
      </c>
      <c r="D8752" s="4" t="str">
        <f aca="false">TEXT(C8752,"yyyy")</f>
        <v>2016</v>
      </c>
      <c r="E8752" s="4" t="str">
        <f aca="false">TEXT(C8752,"mm")</f>
        <v>04</v>
      </c>
      <c r="F8752" s="4" t="str">
        <f aca="false">TEXT(C8752,"dddd")</f>
        <v>Monday</v>
      </c>
      <c r="G8752" s="5" t="n">
        <f aca="false">WEEKNUM(C8752,1)</f>
        <v>18</v>
      </c>
      <c r="H8752" s="1" t="n">
        <v>5</v>
      </c>
      <c r="I8752" s="1" t="n">
        <v>3</v>
      </c>
      <c r="J8752" s="1" t="n">
        <v>0</v>
      </c>
      <c r="K8752" s="1" t="n">
        <v>0</v>
      </c>
      <c r="L8752" s="1" t="n">
        <v>0</v>
      </c>
      <c r="M8752" s="1" t="n">
        <v>0</v>
      </c>
      <c r="N8752" s="1" t="n">
        <v>100</v>
      </c>
      <c r="O8752" s="1" t="n">
        <v>27</v>
      </c>
      <c r="P8752" s="1" t="s">
        <v>18</v>
      </c>
      <c r="Q8752" s="1" t="n">
        <v>1</v>
      </c>
      <c r="R8752" s="0" t="n">
        <f aca="false">I8752+J8752-K8752-L8752-M8752</f>
        <v>3</v>
      </c>
    </row>
    <row r="8753" customFormat="false" ht="12.8" hidden="false" customHeight="false" outlineLevel="0" collapsed="false">
      <c r="A8753" s="1" t="n">
        <v>266836</v>
      </c>
      <c r="B8753" s="1" t="n">
        <v>40</v>
      </c>
      <c r="C8753" s="4" t="n">
        <v>42485</v>
      </c>
      <c r="D8753" s="4" t="str">
        <f aca="false">TEXT(C8753,"yyyy")</f>
        <v>2016</v>
      </c>
      <c r="E8753" s="4" t="str">
        <f aca="false">TEXT(C8753,"mm")</f>
        <v>04</v>
      </c>
      <c r="F8753" s="4" t="str">
        <f aca="false">TEXT(C8753,"dddd")</f>
        <v>Monday</v>
      </c>
      <c r="G8753" s="5" t="n">
        <f aca="false">WEEKNUM(C8753,1)</f>
        <v>18</v>
      </c>
      <c r="H8753" s="1" t="n">
        <v>5</v>
      </c>
      <c r="I8753" s="1" t="n">
        <v>40</v>
      </c>
      <c r="J8753" s="1" t="n">
        <v>0</v>
      </c>
      <c r="K8753" s="1" t="n">
        <v>3</v>
      </c>
      <c r="L8753" s="1" t="n">
        <v>5</v>
      </c>
      <c r="M8753" s="1" t="n">
        <v>0</v>
      </c>
      <c r="N8753" s="1" t="n">
        <v>10</v>
      </c>
      <c r="O8753" s="1" t="n">
        <v>27</v>
      </c>
      <c r="P8753" s="1" t="s">
        <v>18</v>
      </c>
      <c r="Q8753" s="1" t="n">
        <v>1</v>
      </c>
      <c r="R8753" s="0" t="n">
        <f aca="false">I8753+J8753-K8753-L8753-M8753</f>
        <v>32</v>
      </c>
    </row>
    <row r="8754" customFormat="false" ht="12.8" hidden="false" customHeight="false" outlineLevel="0" collapsed="false">
      <c r="A8754" s="1" t="n">
        <v>266837</v>
      </c>
      <c r="B8754" s="1" t="n">
        <v>39</v>
      </c>
      <c r="C8754" s="4" t="n">
        <v>42485</v>
      </c>
      <c r="D8754" s="4" t="str">
        <f aca="false">TEXT(C8754,"yyyy")</f>
        <v>2016</v>
      </c>
      <c r="E8754" s="4" t="str">
        <f aca="false">TEXT(C8754,"mm")</f>
        <v>04</v>
      </c>
      <c r="F8754" s="4" t="str">
        <f aca="false">TEXT(C8754,"dddd")</f>
        <v>Monday</v>
      </c>
      <c r="G8754" s="5" t="n">
        <f aca="false">WEEKNUM(C8754,1)</f>
        <v>18</v>
      </c>
      <c r="H8754" s="1" t="n">
        <v>5</v>
      </c>
      <c r="I8754" s="1" t="n">
        <v>5</v>
      </c>
      <c r="J8754" s="1" t="n">
        <v>0</v>
      </c>
      <c r="K8754" s="1" t="n">
        <v>0</v>
      </c>
      <c r="L8754" s="1" t="n">
        <v>0</v>
      </c>
      <c r="M8754" s="1" t="n">
        <v>0</v>
      </c>
      <c r="N8754" s="1" t="n">
        <v>23</v>
      </c>
      <c r="O8754" s="1" t="n">
        <v>27</v>
      </c>
      <c r="P8754" s="1" t="s">
        <v>18</v>
      </c>
      <c r="Q8754" s="1" t="n">
        <v>1</v>
      </c>
      <c r="R8754" s="0" t="n">
        <f aca="false">I8754+J8754-K8754-L8754-M8754</f>
        <v>5</v>
      </c>
    </row>
    <row r="8755" customFormat="false" ht="12.8" hidden="false" customHeight="false" outlineLevel="0" collapsed="false">
      <c r="A8755" s="1" t="n">
        <v>266853</v>
      </c>
      <c r="B8755" s="1" t="n">
        <v>54</v>
      </c>
      <c r="C8755" s="4" t="n">
        <v>42485</v>
      </c>
      <c r="D8755" s="4" t="str">
        <f aca="false">TEXT(C8755,"yyyy")</f>
        <v>2016</v>
      </c>
      <c r="E8755" s="4" t="str">
        <f aca="false">TEXT(C8755,"mm")</f>
        <v>04</v>
      </c>
      <c r="F8755" s="4" t="str">
        <f aca="false">TEXT(C8755,"dddd")</f>
        <v>Monday</v>
      </c>
      <c r="G8755" s="5" t="n">
        <f aca="false">WEEKNUM(C8755,1)</f>
        <v>18</v>
      </c>
      <c r="H8755" s="1" t="n">
        <v>5</v>
      </c>
      <c r="I8755" s="1" t="n">
        <v>10</v>
      </c>
      <c r="J8755" s="1" t="n">
        <v>0</v>
      </c>
      <c r="K8755" s="1" t="n">
        <v>2</v>
      </c>
      <c r="L8755" s="1" t="n">
        <v>1</v>
      </c>
      <c r="M8755" s="1" t="n">
        <v>0</v>
      </c>
      <c r="N8755" s="1" t="n">
        <v>25</v>
      </c>
      <c r="O8755" s="1" t="n">
        <v>27</v>
      </c>
      <c r="P8755" s="1" t="s">
        <v>18</v>
      </c>
      <c r="Q8755" s="1" t="n">
        <v>1</v>
      </c>
      <c r="R8755" s="0" t="n">
        <f aca="false">I8755+J8755-K8755-L8755-M8755</f>
        <v>7</v>
      </c>
    </row>
    <row r="8756" customFormat="false" ht="12.8" hidden="false" customHeight="false" outlineLevel="0" collapsed="false">
      <c r="A8756" s="1" t="n">
        <v>266854</v>
      </c>
      <c r="B8756" s="1" t="n">
        <v>55</v>
      </c>
      <c r="C8756" s="4" t="n">
        <v>42485</v>
      </c>
      <c r="D8756" s="4" t="str">
        <f aca="false">TEXT(C8756,"yyyy")</f>
        <v>2016</v>
      </c>
      <c r="E8756" s="4" t="str">
        <f aca="false">TEXT(C8756,"mm")</f>
        <v>04</v>
      </c>
      <c r="F8756" s="4" t="str">
        <f aca="false">TEXT(C8756,"dddd")</f>
        <v>Monday</v>
      </c>
      <c r="G8756" s="5" t="n">
        <f aca="false">WEEKNUM(C8756,1)</f>
        <v>18</v>
      </c>
      <c r="H8756" s="1" t="n">
        <v>5</v>
      </c>
      <c r="I8756" s="1" t="n">
        <v>5</v>
      </c>
      <c r="J8756" s="1" t="n">
        <v>0</v>
      </c>
      <c r="K8756" s="1" t="n">
        <v>1</v>
      </c>
      <c r="L8756" s="1" t="n">
        <v>0</v>
      </c>
      <c r="M8756" s="1" t="n">
        <v>0</v>
      </c>
      <c r="N8756" s="1" t="n">
        <v>120</v>
      </c>
      <c r="O8756" s="1" t="n">
        <v>27</v>
      </c>
      <c r="P8756" s="1" t="s">
        <v>18</v>
      </c>
      <c r="Q8756" s="1" t="n">
        <v>1</v>
      </c>
      <c r="R8756" s="0" t="n">
        <f aca="false">I8756+J8756-K8756-L8756-M8756</f>
        <v>4</v>
      </c>
    </row>
    <row r="8757" customFormat="false" ht="12.8" hidden="false" customHeight="false" outlineLevel="0" collapsed="false">
      <c r="A8757" s="1" t="n">
        <v>266855</v>
      </c>
      <c r="B8757" s="1" t="n">
        <v>56</v>
      </c>
      <c r="C8757" s="4" t="n">
        <v>42485</v>
      </c>
      <c r="D8757" s="4" t="str">
        <f aca="false">TEXT(C8757,"yyyy")</f>
        <v>2016</v>
      </c>
      <c r="E8757" s="4" t="str">
        <f aca="false">TEXT(C8757,"mm")</f>
        <v>04</v>
      </c>
      <c r="F8757" s="4" t="str">
        <f aca="false">TEXT(C8757,"dddd")</f>
        <v>Monday</v>
      </c>
      <c r="G8757" s="5" t="n">
        <f aca="false">WEEKNUM(C8757,1)</f>
        <v>18</v>
      </c>
      <c r="H8757" s="1" t="n">
        <v>5</v>
      </c>
      <c r="I8757" s="1" t="n">
        <v>23</v>
      </c>
      <c r="J8757" s="1" t="n">
        <v>0</v>
      </c>
      <c r="K8757" s="1" t="n">
        <v>20</v>
      </c>
      <c r="L8757" s="1" t="n">
        <v>0</v>
      </c>
      <c r="M8757" s="1" t="n">
        <v>0</v>
      </c>
      <c r="N8757" s="1" t="n">
        <v>120</v>
      </c>
      <c r="O8757" s="1" t="n">
        <v>27</v>
      </c>
      <c r="P8757" s="1" t="s">
        <v>18</v>
      </c>
      <c r="Q8757" s="1" t="n">
        <v>1</v>
      </c>
      <c r="R8757" s="0" t="n">
        <f aca="false">I8757+J8757-K8757-L8757-M8757</f>
        <v>3</v>
      </c>
    </row>
    <row r="8758" customFormat="false" ht="12.8" hidden="false" customHeight="false" outlineLevel="0" collapsed="false">
      <c r="A8758" s="1" t="n">
        <v>266863</v>
      </c>
      <c r="B8758" s="1" t="n">
        <v>64</v>
      </c>
      <c r="C8758" s="4" t="n">
        <v>42485</v>
      </c>
      <c r="D8758" s="4" t="str">
        <f aca="false">TEXT(C8758,"yyyy")</f>
        <v>2016</v>
      </c>
      <c r="E8758" s="4" t="str">
        <f aca="false">TEXT(C8758,"mm")</f>
        <v>04</v>
      </c>
      <c r="F8758" s="4" t="str">
        <f aca="false">TEXT(C8758,"dddd")</f>
        <v>Monday</v>
      </c>
      <c r="G8758" s="5" t="n">
        <f aca="false">WEEKNUM(C8758,1)</f>
        <v>18</v>
      </c>
      <c r="H8758" s="1" t="n">
        <v>5</v>
      </c>
      <c r="I8758" s="1" t="n">
        <v>5</v>
      </c>
      <c r="J8758" s="1" t="n">
        <v>0</v>
      </c>
      <c r="K8758" s="1" t="n">
        <v>0</v>
      </c>
      <c r="L8758" s="1" t="n">
        <v>0</v>
      </c>
      <c r="M8758" s="1" t="n">
        <v>0</v>
      </c>
      <c r="N8758" s="1" t="n">
        <v>20</v>
      </c>
      <c r="O8758" s="1" t="n">
        <v>27</v>
      </c>
      <c r="P8758" s="1" t="s">
        <v>18</v>
      </c>
      <c r="Q8758" s="1" t="n">
        <v>1</v>
      </c>
      <c r="R8758" s="0" t="n">
        <f aca="false">I8758+J8758-K8758-L8758-M8758</f>
        <v>5</v>
      </c>
    </row>
    <row r="8759" customFormat="false" ht="12.8" hidden="false" customHeight="false" outlineLevel="0" collapsed="false">
      <c r="A8759" s="1" t="n">
        <v>266891</v>
      </c>
      <c r="B8759" s="1" t="n">
        <v>1</v>
      </c>
      <c r="C8759" s="4" t="n">
        <v>42485</v>
      </c>
      <c r="D8759" s="4" t="str">
        <f aca="false">TEXT(C8759,"yyyy")</f>
        <v>2016</v>
      </c>
      <c r="E8759" s="4" t="str">
        <f aca="false">TEXT(C8759,"mm")</f>
        <v>04</v>
      </c>
      <c r="F8759" s="4" t="str">
        <f aca="false">TEXT(C8759,"dddd")</f>
        <v>Monday</v>
      </c>
      <c r="G8759" s="5" t="n">
        <f aca="false">WEEKNUM(C8759,1)</f>
        <v>18</v>
      </c>
      <c r="H8759" s="1" t="n">
        <v>6</v>
      </c>
      <c r="I8759" s="1" t="n">
        <v>150</v>
      </c>
      <c r="J8759" s="1" t="n">
        <v>0</v>
      </c>
      <c r="K8759" s="1" t="n">
        <v>10</v>
      </c>
      <c r="L8759" s="1" t="n">
        <v>1</v>
      </c>
      <c r="M8759" s="1" t="n">
        <v>0</v>
      </c>
      <c r="N8759" s="1" t="n">
        <v>25</v>
      </c>
      <c r="O8759" s="1" t="n">
        <v>33</v>
      </c>
      <c r="P8759" s="1" t="s">
        <v>18</v>
      </c>
      <c r="Q8759" s="1" t="n">
        <v>1</v>
      </c>
      <c r="R8759" s="0" t="n">
        <f aca="false">I8759+J8759-K8759-L8759-M8759</f>
        <v>139</v>
      </c>
    </row>
    <row r="8760" customFormat="false" ht="12.8" hidden="false" customHeight="false" outlineLevel="0" collapsed="false">
      <c r="A8760" s="1" t="n">
        <v>266892</v>
      </c>
      <c r="B8760" s="1" t="n">
        <v>2</v>
      </c>
      <c r="C8760" s="4" t="n">
        <v>42485</v>
      </c>
      <c r="D8760" s="4" t="str">
        <f aca="false">TEXT(C8760,"yyyy")</f>
        <v>2016</v>
      </c>
      <c r="E8760" s="4" t="str">
        <f aca="false">TEXT(C8760,"mm")</f>
        <v>04</v>
      </c>
      <c r="F8760" s="4" t="str">
        <f aca="false">TEXT(C8760,"dddd")</f>
        <v>Monday</v>
      </c>
      <c r="G8760" s="5" t="n">
        <f aca="false">WEEKNUM(C8760,1)</f>
        <v>18</v>
      </c>
      <c r="H8760" s="1" t="n">
        <v>6</v>
      </c>
      <c r="I8760" s="1" t="n">
        <v>90</v>
      </c>
      <c r="J8760" s="1" t="n">
        <v>0</v>
      </c>
      <c r="K8760" s="1" t="n">
        <v>4</v>
      </c>
      <c r="L8760" s="1" t="n">
        <v>10</v>
      </c>
      <c r="M8760" s="1" t="n">
        <v>4</v>
      </c>
      <c r="N8760" s="1" t="n">
        <v>20</v>
      </c>
      <c r="O8760" s="1" t="n">
        <v>33</v>
      </c>
      <c r="P8760" s="1" t="s">
        <v>18</v>
      </c>
      <c r="Q8760" s="1" t="n">
        <v>1</v>
      </c>
      <c r="R8760" s="0" t="n">
        <f aca="false">I8760+J8760-K8760-L8760-M8760</f>
        <v>72</v>
      </c>
    </row>
    <row r="8761" customFormat="false" ht="12.8" hidden="false" customHeight="false" outlineLevel="0" collapsed="false">
      <c r="A8761" s="1" t="n">
        <v>266893</v>
      </c>
      <c r="B8761" s="1" t="n">
        <v>3</v>
      </c>
      <c r="C8761" s="4" t="n">
        <v>42485</v>
      </c>
      <c r="D8761" s="4" t="str">
        <f aca="false">TEXT(C8761,"yyyy")</f>
        <v>2016</v>
      </c>
      <c r="E8761" s="4" t="str">
        <f aca="false">TEXT(C8761,"mm")</f>
        <v>04</v>
      </c>
      <c r="F8761" s="4" t="str">
        <f aca="false">TEXT(C8761,"dddd")</f>
        <v>Monday</v>
      </c>
      <c r="G8761" s="5" t="n">
        <f aca="false">WEEKNUM(C8761,1)</f>
        <v>18</v>
      </c>
      <c r="H8761" s="1" t="n">
        <v>6</v>
      </c>
      <c r="I8761" s="1" t="n">
        <v>20</v>
      </c>
      <c r="J8761" s="1" t="n">
        <v>0</v>
      </c>
      <c r="K8761" s="1" t="n">
        <v>0</v>
      </c>
      <c r="L8761" s="1" t="n">
        <v>0</v>
      </c>
      <c r="M8761" s="1" t="n">
        <v>5</v>
      </c>
      <c r="N8761" s="1" t="n">
        <v>20</v>
      </c>
      <c r="O8761" s="1" t="n">
        <v>33</v>
      </c>
      <c r="P8761" s="1" t="s">
        <v>18</v>
      </c>
      <c r="Q8761" s="1" t="n">
        <v>1</v>
      </c>
      <c r="R8761" s="0" t="n">
        <f aca="false">I8761+J8761-K8761-L8761-M8761</f>
        <v>15</v>
      </c>
    </row>
    <row r="8762" customFormat="false" ht="12.8" hidden="false" customHeight="false" outlineLevel="0" collapsed="false">
      <c r="A8762" s="1" t="n">
        <v>266895</v>
      </c>
      <c r="B8762" s="1" t="n">
        <v>5</v>
      </c>
      <c r="C8762" s="4" t="n">
        <v>42485</v>
      </c>
      <c r="D8762" s="4" t="str">
        <f aca="false">TEXT(C8762,"yyyy")</f>
        <v>2016</v>
      </c>
      <c r="E8762" s="4" t="str">
        <f aca="false">TEXT(C8762,"mm")</f>
        <v>04</v>
      </c>
      <c r="F8762" s="4" t="str">
        <f aca="false">TEXT(C8762,"dddd")</f>
        <v>Monday</v>
      </c>
      <c r="G8762" s="5" t="n">
        <f aca="false">WEEKNUM(C8762,1)</f>
        <v>18</v>
      </c>
      <c r="H8762" s="1" t="n">
        <v>6</v>
      </c>
      <c r="I8762" s="1" t="n">
        <v>140</v>
      </c>
      <c r="J8762" s="1" t="n">
        <v>0</v>
      </c>
      <c r="K8762" s="1" t="n">
        <v>10</v>
      </c>
      <c r="L8762" s="1" t="n">
        <v>12</v>
      </c>
      <c r="M8762" s="1" t="n">
        <v>0</v>
      </c>
      <c r="N8762" s="1" t="n">
        <v>16</v>
      </c>
      <c r="O8762" s="1" t="n">
        <v>33</v>
      </c>
      <c r="P8762" s="1" t="s">
        <v>18</v>
      </c>
      <c r="Q8762" s="1" t="n">
        <v>1</v>
      </c>
      <c r="R8762" s="0" t="n">
        <f aca="false">I8762+J8762-K8762-L8762-M8762</f>
        <v>118</v>
      </c>
    </row>
    <row r="8763" customFormat="false" ht="12.8" hidden="false" customHeight="false" outlineLevel="0" collapsed="false">
      <c r="A8763" s="1" t="n">
        <v>266896</v>
      </c>
      <c r="B8763" s="1" t="n">
        <v>6</v>
      </c>
      <c r="C8763" s="4" t="n">
        <v>42485</v>
      </c>
      <c r="D8763" s="4" t="str">
        <f aca="false">TEXT(C8763,"yyyy")</f>
        <v>2016</v>
      </c>
      <c r="E8763" s="4" t="str">
        <f aca="false">TEXT(C8763,"mm")</f>
        <v>04</v>
      </c>
      <c r="F8763" s="4" t="str">
        <f aca="false">TEXT(C8763,"dddd")</f>
        <v>Monday</v>
      </c>
      <c r="G8763" s="5" t="n">
        <f aca="false">WEEKNUM(C8763,1)</f>
        <v>18</v>
      </c>
      <c r="H8763" s="1" t="n">
        <v>6</v>
      </c>
      <c r="I8763" s="1" t="n">
        <v>25</v>
      </c>
      <c r="J8763" s="1" t="n">
        <v>0</v>
      </c>
      <c r="K8763" s="1" t="n">
        <v>0</v>
      </c>
      <c r="L8763" s="1" t="n">
        <v>5</v>
      </c>
      <c r="M8763" s="1" t="n">
        <v>0</v>
      </c>
      <c r="N8763" s="1" t="n">
        <v>20</v>
      </c>
      <c r="O8763" s="1" t="n">
        <v>33</v>
      </c>
      <c r="P8763" s="1" t="s">
        <v>18</v>
      </c>
      <c r="Q8763" s="1" t="n">
        <v>1</v>
      </c>
      <c r="R8763" s="0" t="n">
        <f aca="false">I8763+J8763-K8763-L8763-M8763</f>
        <v>20</v>
      </c>
    </row>
    <row r="8764" customFormat="false" ht="12.8" hidden="false" customHeight="false" outlineLevel="0" collapsed="false">
      <c r="A8764" s="1" t="n">
        <v>266897</v>
      </c>
      <c r="B8764" s="1" t="n">
        <v>7</v>
      </c>
      <c r="C8764" s="4" t="n">
        <v>42485</v>
      </c>
      <c r="D8764" s="4" t="str">
        <f aca="false">TEXT(C8764,"yyyy")</f>
        <v>2016</v>
      </c>
      <c r="E8764" s="4" t="str">
        <f aca="false">TEXT(C8764,"mm")</f>
        <v>04</v>
      </c>
      <c r="F8764" s="4" t="str">
        <f aca="false">TEXT(C8764,"dddd")</f>
        <v>Monday</v>
      </c>
      <c r="G8764" s="5" t="n">
        <f aca="false">WEEKNUM(C8764,1)</f>
        <v>18</v>
      </c>
      <c r="H8764" s="1" t="n">
        <v>6</v>
      </c>
      <c r="I8764" s="1" t="n">
        <v>60</v>
      </c>
      <c r="J8764" s="1" t="n">
        <v>0</v>
      </c>
      <c r="K8764" s="1" t="n">
        <v>0</v>
      </c>
      <c r="L8764" s="1" t="n">
        <v>0</v>
      </c>
      <c r="M8764" s="1" t="n">
        <v>3</v>
      </c>
      <c r="N8764" s="1" t="n">
        <v>20</v>
      </c>
      <c r="O8764" s="1" t="n">
        <v>33</v>
      </c>
      <c r="P8764" s="1" t="s">
        <v>18</v>
      </c>
      <c r="Q8764" s="1" t="n">
        <v>1</v>
      </c>
      <c r="R8764" s="0" t="n">
        <f aca="false">I8764+J8764-K8764-L8764-M8764</f>
        <v>57</v>
      </c>
    </row>
    <row r="8765" customFormat="false" ht="12.8" hidden="false" customHeight="false" outlineLevel="0" collapsed="false">
      <c r="A8765" s="1" t="n">
        <v>266901</v>
      </c>
      <c r="B8765" s="1" t="n">
        <v>11</v>
      </c>
      <c r="C8765" s="4" t="n">
        <v>42485</v>
      </c>
      <c r="D8765" s="4" t="str">
        <f aca="false">TEXT(C8765,"yyyy")</f>
        <v>2016</v>
      </c>
      <c r="E8765" s="4" t="str">
        <f aca="false">TEXT(C8765,"mm")</f>
        <v>04</v>
      </c>
      <c r="F8765" s="4" t="str">
        <f aca="false">TEXT(C8765,"dddd")</f>
        <v>Monday</v>
      </c>
      <c r="G8765" s="5" t="n">
        <f aca="false">WEEKNUM(C8765,1)</f>
        <v>18</v>
      </c>
      <c r="H8765" s="1" t="n">
        <v>6</v>
      </c>
      <c r="I8765" s="1" t="n">
        <v>12</v>
      </c>
      <c r="J8765" s="1" t="n">
        <v>0</v>
      </c>
      <c r="K8765" s="1" t="n">
        <v>12</v>
      </c>
      <c r="L8765" s="1" t="n">
        <v>0</v>
      </c>
      <c r="M8765" s="1" t="n">
        <v>0</v>
      </c>
      <c r="N8765" s="1" t="n">
        <v>17</v>
      </c>
      <c r="O8765" s="1" t="n">
        <v>33</v>
      </c>
      <c r="P8765" s="1" t="s">
        <v>18</v>
      </c>
      <c r="Q8765" s="1" t="n">
        <v>1</v>
      </c>
      <c r="R8765" s="0" t="n">
        <f aca="false">I8765+J8765-K8765-L8765-M8765</f>
        <v>0</v>
      </c>
    </row>
    <row r="8766" customFormat="false" ht="12.8" hidden="false" customHeight="false" outlineLevel="0" collapsed="false">
      <c r="A8766" s="1" t="n">
        <v>266902</v>
      </c>
      <c r="B8766" s="1" t="n">
        <v>12</v>
      </c>
      <c r="C8766" s="4" t="n">
        <v>42485</v>
      </c>
      <c r="D8766" s="4" t="str">
        <f aca="false">TEXT(C8766,"yyyy")</f>
        <v>2016</v>
      </c>
      <c r="E8766" s="4" t="str">
        <f aca="false">TEXT(C8766,"mm")</f>
        <v>04</v>
      </c>
      <c r="F8766" s="4" t="str">
        <f aca="false">TEXT(C8766,"dddd")</f>
        <v>Monday</v>
      </c>
      <c r="G8766" s="5" t="n">
        <f aca="false">WEEKNUM(C8766,1)</f>
        <v>18</v>
      </c>
      <c r="H8766" s="1" t="n">
        <v>6</v>
      </c>
      <c r="I8766" s="1" t="n">
        <v>30</v>
      </c>
      <c r="J8766" s="1" t="n">
        <v>0</v>
      </c>
      <c r="K8766" s="1" t="n">
        <v>25</v>
      </c>
      <c r="L8766" s="1" t="n">
        <v>0</v>
      </c>
      <c r="M8766" s="1" t="n">
        <v>0</v>
      </c>
      <c r="N8766" s="1" t="n">
        <v>19.5</v>
      </c>
      <c r="O8766" s="1" t="n">
        <v>33</v>
      </c>
      <c r="P8766" s="1" t="s">
        <v>18</v>
      </c>
      <c r="Q8766" s="1" t="n">
        <v>1</v>
      </c>
      <c r="R8766" s="0" t="n">
        <f aca="false">I8766+J8766-K8766-L8766-M8766</f>
        <v>5</v>
      </c>
    </row>
    <row r="8767" customFormat="false" ht="12.8" hidden="false" customHeight="false" outlineLevel="0" collapsed="false">
      <c r="A8767" s="1" t="n">
        <v>266904</v>
      </c>
      <c r="B8767" s="1" t="n">
        <v>14</v>
      </c>
      <c r="C8767" s="4" t="n">
        <v>42485</v>
      </c>
      <c r="D8767" s="4" t="str">
        <f aca="false">TEXT(C8767,"yyyy")</f>
        <v>2016</v>
      </c>
      <c r="E8767" s="4" t="str">
        <f aca="false">TEXT(C8767,"mm")</f>
        <v>04</v>
      </c>
      <c r="F8767" s="4" t="str">
        <f aca="false">TEXT(C8767,"dddd")</f>
        <v>Monday</v>
      </c>
      <c r="G8767" s="5" t="n">
        <f aca="false">WEEKNUM(C8767,1)</f>
        <v>18</v>
      </c>
      <c r="H8767" s="1" t="n">
        <v>6</v>
      </c>
      <c r="I8767" s="1" t="n">
        <v>10</v>
      </c>
      <c r="J8767" s="1" t="n">
        <v>0</v>
      </c>
      <c r="K8767" s="1" t="n">
        <v>0</v>
      </c>
      <c r="L8767" s="1" t="n">
        <v>3</v>
      </c>
      <c r="M8767" s="1" t="n">
        <v>0</v>
      </c>
      <c r="N8767" s="1" t="n">
        <v>17</v>
      </c>
      <c r="O8767" s="1" t="n">
        <v>33</v>
      </c>
      <c r="P8767" s="1" t="s">
        <v>18</v>
      </c>
      <c r="Q8767" s="1" t="n">
        <v>1</v>
      </c>
      <c r="R8767" s="0" t="n">
        <f aca="false">I8767+J8767-K8767-L8767-M8767</f>
        <v>7</v>
      </c>
    </row>
    <row r="8768" customFormat="false" ht="12.8" hidden="false" customHeight="false" outlineLevel="0" collapsed="false">
      <c r="A8768" s="1" t="n">
        <v>266905</v>
      </c>
      <c r="B8768" s="1" t="n">
        <v>15</v>
      </c>
      <c r="C8768" s="4" t="n">
        <v>42485</v>
      </c>
      <c r="D8768" s="4" t="str">
        <f aca="false">TEXT(C8768,"yyyy")</f>
        <v>2016</v>
      </c>
      <c r="E8768" s="4" t="str">
        <f aca="false">TEXT(C8768,"mm")</f>
        <v>04</v>
      </c>
      <c r="F8768" s="4" t="str">
        <f aca="false">TEXT(C8768,"dddd")</f>
        <v>Monday</v>
      </c>
      <c r="G8768" s="5" t="n">
        <f aca="false">WEEKNUM(C8768,1)</f>
        <v>18</v>
      </c>
      <c r="H8768" s="1" t="n">
        <v>6</v>
      </c>
      <c r="I8768" s="1" t="n">
        <v>20</v>
      </c>
      <c r="J8768" s="1" t="n">
        <v>0</v>
      </c>
      <c r="K8768" s="1" t="n">
        <v>12</v>
      </c>
      <c r="L8768" s="1" t="n">
        <v>0</v>
      </c>
      <c r="M8768" s="1" t="n">
        <v>0</v>
      </c>
      <c r="N8768" s="1" t="n">
        <v>20.5</v>
      </c>
      <c r="O8768" s="1" t="n">
        <v>33</v>
      </c>
      <c r="P8768" s="1" t="s">
        <v>18</v>
      </c>
      <c r="Q8768" s="1" t="n">
        <v>1</v>
      </c>
      <c r="R8768" s="0" t="n">
        <f aca="false">I8768+J8768-K8768-L8768-M8768</f>
        <v>8</v>
      </c>
    </row>
    <row r="8769" customFormat="false" ht="12.8" hidden="false" customHeight="false" outlineLevel="0" collapsed="false">
      <c r="A8769" s="1" t="n">
        <v>266906</v>
      </c>
      <c r="B8769" s="1" t="n">
        <v>16</v>
      </c>
      <c r="C8769" s="4" t="n">
        <v>42485</v>
      </c>
      <c r="D8769" s="4" t="str">
        <f aca="false">TEXT(C8769,"yyyy")</f>
        <v>2016</v>
      </c>
      <c r="E8769" s="4" t="str">
        <f aca="false">TEXT(C8769,"mm")</f>
        <v>04</v>
      </c>
      <c r="F8769" s="4" t="str">
        <f aca="false">TEXT(C8769,"dddd")</f>
        <v>Monday</v>
      </c>
      <c r="G8769" s="5" t="n">
        <f aca="false">WEEKNUM(C8769,1)</f>
        <v>18</v>
      </c>
      <c r="H8769" s="1" t="n">
        <v>6</v>
      </c>
      <c r="I8769" s="1" t="n">
        <v>10</v>
      </c>
      <c r="J8769" s="1" t="n">
        <v>0</v>
      </c>
      <c r="K8769" s="1" t="n">
        <v>8</v>
      </c>
      <c r="L8769" s="1" t="n">
        <v>0</v>
      </c>
      <c r="M8769" s="1" t="n">
        <v>0</v>
      </c>
      <c r="N8769" s="1" t="n">
        <v>68</v>
      </c>
      <c r="O8769" s="1" t="n">
        <v>33</v>
      </c>
      <c r="P8769" s="1" t="s">
        <v>18</v>
      </c>
      <c r="Q8769" s="1" t="n">
        <v>1</v>
      </c>
      <c r="R8769" s="0" t="n">
        <f aca="false">I8769+J8769-K8769-L8769-M8769</f>
        <v>2</v>
      </c>
    </row>
    <row r="8770" customFormat="false" ht="12.8" hidden="false" customHeight="false" outlineLevel="0" collapsed="false">
      <c r="A8770" s="1" t="n">
        <v>266907</v>
      </c>
      <c r="B8770" s="1" t="n">
        <v>17</v>
      </c>
      <c r="C8770" s="4" t="n">
        <v>42485</v>
      </c>
      <c r="D8770" s="4" t="str">
        <f aca="false">TEXT(C8770,"yyyy")</f>
        <v>2016</v>
      </c>
      <c r="E8770" s="4" t="str">
        <f aca="false">TEXT(C8770,"mm")</f>
        <v>04</v>
      </c>
      <c r="F8770" s="4" t="str">
        <f aca="false">TEXT(C8770,"dddd")</f>
        <v>Monday</v>
      </c>
      <c r="G8770" s="5" t="n">
        <f aca="false">WEEKNUM(C8770,1)</f>
        <v>18</v>
      </c>
      <c r="H8770" s="1" t="n">
        <v>6</v>
      </c>
      <c r="I8770" s="1" t="n">
        <v>5</v>
      </c>
      <c r="J8770" s="1" t="n">
        <v>0</v>
      </c>
      <c r="K8770" s="1" t="n">
        <v>4</v>
      </c>
      <c r="L8770" s="1" t="n">
        <v>0</v>
      </c>
      <c r="M8770" s="1" t="n">
        <v>0</v>
      </c>
      <c r="N8770" s="1" t="n">
        <v>130</v>
      </c>
      <c r="O8770" s="1" t="n">
        <v>33</v>
      </c>
      <c r="P8770" s="1" t="s">
        <v>18</v>
      </c>
      <c r="Q8770" s="1" t="n">
        <v>1</v>
      </c>
      <c r="R8770" s="0" t="n">
        <f aca="false">I8770+J8770-K8770-L8770-M8770</f>
        <v>1</v>
      </c>
    </row>
    <row r="8771" customFormat="false" ht="12.8" hidden="false" customHeight="false" outlineLevel="0" collapsed="false">
      <c r="A8771" s="1" t="n">
        <v>266914</v>
      </c>
      <c r="B8771" s="1" t="n">
        <v>24</v>
      </c>
      <c r="C8771" s="4" t="n">
        <v>42485</v>
      </c>
      <c r="D8771" s="4" t="str">
        <f aca="false">TEXT(C8771,"yyyy")</f>
        <v>2016</v>
      </c>
      <c r="E8771" s="4" t="str">
        <f aca="false">TEXT(C8771,"mm")</f>
        <v>04</v>
      </c>
      <c r="F8771" s="4" t="str">
        <f aca="false">TEXT(C8771,"dddd")</f>
        <v>Monday</v>
      </c>
      <c r="G8771" s="5" t="n">
        <f aca="false">WEEKNUM(C8771,1)</f>
        <v>18</v>
      </c>
      <c r="H8771" s="1" t="n">
        <v>6</v>
      </c>
      <c r="I8771" s="1" t="n">
        <v>25</v>
      </c>
      <c r="J8771" s="1" t="n">
        <v>0</v>
      </c>
      <c r="K8771" s="1" t="n">
        <v>0</v>
      </c>
      <c r="L8771" s="1" t="n">
        <v>6</v>
      </c>
      <c r="M8771" s="1" t="n">
        <v>1</v>
      </c>
      <c r="N8771" s="1" t="n">
        <v>17</v>
      </c>
      <c r="O8771" s="1" t="n">
        <v>33</v>
      </c>
      <c r="P8771" s="1" t="s">
        <v>18</v>
      </c>
      <c r="Q8771" s="1" t="n">
        <v>1</v>
      </c>
      <c r="R8771" s="0" t="n">
        <f aca="false">I8771+J8771-K8771-L8771-M8771</f>
        <v>18</v>
      </c>
    </row>
    <row r="8772" customFormat="false" ht="12.8" hidden="false" customHeight="false" outlineLevel="0" collapsed="false">
      <c r="A8772" s="1" t="n">
        <v>266920</v>
      </c>
      <c r="B8772" s="1" t="n">
        <v>30</v>
      </c>
      <c r="C8772" s="4" t="n">
        <v>42485</v>
      </c>
      <c r="D8772" s="4" t="str">
        <f aca="false">TEXT(C8772,"yyyy")</f>
        <v>2016</v>
      </c>
      <c r="E8772" s="4" t="str">
        <f aca="false">TEXT(C8772,"mm")</f>
        <v>04</v>
      </c>
      <c r="F8772" s="4" t="str">
        <f aca="false">TEXT(C8772,"dddd")</f>
        <v>Monday</v>
      </c>
      <c r="G8772" s="5" t="n">
        <f aca="false">WEEKNUM(C8772,1)</f>
        <v>18</v>
      </c>
      <c r="H8772" s="1" t="n">
        <v>6</v>
      </c>
      <c r="I8772" s="1" t="n">
        <v>15</v>
      </c>
      <c r="J8772" s="1" t="n">
        <v>0</v>
      </c>
      <c r="K8772" s="1" t="n">
        <v>10</v>
      </c>
      <c r="L8772" s="1" t="n">
        <v>0</v>
      </c>
      <c r="M8772" s="1" t="n">
        <v>0</v>
      </c>
      <c r="N8772" s="1" t="n">
        <v>17</v>
      </c>
      <c r="O8772" s="1" t="n">
        <v>33</v>
      </c>
      <c r="P8772" s="1" t="s">
        <v>18</v>
      </c>
      <c r="Q8772" s="1" t="n">
        <v>1</v>
      </c>
      <c r="R8772" s="0" t="n">
        <f aca="false">I8772+J8772-K8772-L8772-M8772</f>
        <v>5</v>
      </c>
    </row>
    <row r="8773" customFormat="false" ht="12.8" hidden="false" customHeight="false" outlineLevel="0" collapsed="false">
      <c r="A8773" s="1" t="n">
        <v>266921</v>
      </c>
      <c r="B8773" s="1" t="n">
        <v>31</v>
      </c>
      <c r="C8773" s="4" t="n">
        <v>42485</v>
      </c>
      <c r="D8773" s="4" t="str">
        <f aca="false">TEXT(C8773,"yyyy")</f>
        <v>2016</v>
      </c>
      <c r="E8773" s="4" t="str">
        <f aca="false">TEXT(C8773,"mm")</f>
        <v>04</v>
      </c>
      <c r="F8773" s="4" t="str">
        <f aca="false">TEXT(C8773,"dddd")</f>
        <v>Monday</v>
      </c>
      <c r="G8773" s="5" t="n">
        <f aca="false">WEEKNUM(C8773,1)</f>
        <v>18</v>
      </c>
      <c r="H8773" s="1" t="n">
        <v>6</v>
      </c>
      <c r="I8773" s="1" t="n">
        <v>15</v>
      </c>
      <c r="J8773" s="1" t="n">
        <v>0</v>
      </c>
      <c r="K8773" s="1" t="n">
        <v>0</v>
      </c>
      <c r="L8773" s="1" t="n">
        <v>0</v>
      </c>
      <c r="M8773" s="1" t="n">
        <v>0</v>
      </c>
      <c r="N8773" s="1" t="n">
        <v>17</v>
      </c>
      <c r="O8773" s="1" t="n">
        <v>33</v>
      </c>
      <c r="P8773" s="1" t="s">
        <v>18</v>
      </c>
      <c r="Q8773" s="1" t="n">
        <v>1</v>
      </c>
      <c r="R8773" s="0" t="n">
        <f aca="false">I8773+J8773-K8773-L8773-M8773</f>
        <v>15</v>
      </c>
    </row>
    <row r="8774" customFormat="false" ht="12.8" hidden="false" customHeight="false" outlineLevel="0" collapsed="false">
      <c r="A8774" s="1" t="n">
        <v>266922</v>
      </c>
      <c r="B8774" s="1" t="n">
        <v>36</v>
      </c>
      <c r="C8774" s="4" t="n">
        <v>42485</v>
      </c>
      <c r="D8774" s="4" t="str">
        <f aca="false">TEXT(C8774,"yyyy")</f>
        <v>2016</v>
      </c>
      <c r="E8774" s="4" t="str">
        <f aca="false">TEXT(C8774,"mm")</f>
        <v>04</v>
      </c>
      <c r="F8774" s="4" t="str">
        <f aca="false">TEXT(C8774,"dddd")</f>
        <v>Monday</v>
      </c>
      <c r="G8774" s="5" t="n">
        <f aca="false">WEEKNUM(C8774,1)</f>
        <v>18</v>
      </c>
      <c r="H8774" s="1" t="n">
        <v>6</v>
      </c>
      <c r="I8774" s="1" t="n">
        <v>45</v>
      </c>
      <c r="J8774" s="1" t="n">
        <v>0</v>
      </c>
      <c r="K8774" s="1" t="n">
        <v>4</v>
      </c>
      <c r="L8774" s="1" t="n">
        <v>4</v>
      </c>
      <c r="M8774" s="1" t="n">
        <v>0</v>
      </c>
      <c r="N8774" s="1" t="n">
        <v>14</v>
      </c>
      <c r="O8774" s="1" t="n">
        <v>33</v>
      </c>
      <c r="P8774" s="1" t="s">
        <v>18</v>
      </c>
      <c r="Q8774" s="1" t="n">
        <v>1</v>
      </c>
      <c r="R8774" s="0" t="n">
        <f aca="false">I8774+J8774-K8774-L8774-M8774</f>
        <v>37</v>
      </c>
    </row>
    <row r="8775" customFormat="false" ht="12.8" hidden="false" customHeight="false" outlineLevel="0" collapsed="false">
      <c r="A8775" s="1" t="n">
        <v>266926</v>
      </c>
      <c r="B8775" s="1" t="n">
        <v>40</v>
      </c>
      <c r="C8775" s="4" t="n">
        <v>42485</v>
      </c>
      <c r="D8775" s="4" t="str">
        <f aca="false">TEXT(C8775,"yyyy")</f>
        <v>2016</v>
      </c>
      <c r="E8775" s="4" t="str">
        <f aca="false">TEXT(C8775,"mm")</f>
        <v>04</v>
      </c>
      <c r="F8775" s="4" t="str">
        <f aca="false">TEXT(C8775,"dddd")</f>
        <v>Monday</v>
      </c>
      <c r="G8775" s="5" t="n">
        <f aca="false">WEEKNUM(C8775,1)</f>
        <v>18</v>
      </c>
      <c r="H8775" s="1" t="n">
        <v>6</v>
      </c>
      <c r="I8775" s="1" t="n">
        <v>30</v>
      </c>
      <c r="J8775" s="1" t="n">
        <v>0</v>
      </c>
      <c r="K8775" s="1" t="n">
        <v>0</v>
      </c>
      <c r="L8775" s="1" t="n">
        <v>1</v>
      </c>
      <c r="M8775" s="1" t="n">
        <v>0</v>
      </c>
      <c r="N8775" s="1" t="n">
        <v>10</v>
      </c>
      <c r="O8775" s="1" t="n">
        <v>33</v>
      </c>
      <c r="P8775" s="1" t="s">
        <v>18</v>
      </c>
      <c r="Q8775" s="1" t="n">
        <v>1</v>
      </c>
      <c r="R8775" s="0" t="n">
        <f aca="false">I8775+J8775-K8775-L8775-M8775</f>
        <v>29</v>
      </c>
    </row>
    <row r="8776" customFormat="false" ht="12.8" hidden="false" customHeight="false" outlineLevel="0" collapsed="false">
      <c r="A8776" s="1" t="n">
        <v>266937</v>
      </c>
      <c r="B8776" s="1" t="n">
        <v>48</v>
      </c>
      <c r="C8776" s="4" t="n">
        <v>42485</v>
      </c>
      <c r="D8776" s="4" t="str">
        <f aca="false">TEXT(C8776,"yyyy")</f>
        <v>2016</v>
      </c>
      <c r="E8776" s="4" t="str">
        <f aca="false">TEXT(C8776,"mm")</f>
        <v>04</v>
      </c>
      <c r="F8776" s="4" t="str">
        <f aca="false">TEXT(C8776,"dddd")</f>
        <v>Monday</v>
      </c>
      <c r="G8776" s="5" t="n">
        <f aca="false">WEEKNUM(C8776,1)</f>
        <v>18</v>
      </c>
      <c r="H8776" s="1" t="n">
        <v>6</v>
      </c>
      <c r="I8776" s="1" t="n">
        <v>15</v>
      </c>
      <c r="J8776" s="1" t="n">
        <v>0</v>
      </c>
      <c r="K8776" s="1" t="n">
        <v>10</v>
      </c>
      <c r="L8776" s="1" t="n">
        <v>0</v>
      </c>
      <c r="M8776" s="1" t="n">
        <v>0</v>
      </c>
      <c r="N8776" s="1" t="n">
        <v>40</v>
      </c>
      <c r="O8776" s="1" t="n">
        <v>33</v>
      </c>
      <c r="P8776" s="1" t="s">
        <v>18</v>
      </c>
      <c r="Q8776" s="1" t="n">
        <v>1</v>
      </c>
      <c r="R8776" s="0" t="n">
        <f aca="false">I8776+J8776-K8776-L8776-M8776</f>
        <v>5</v>
      </c>
    </row>
    <row r="8777" customFormat="false" ht="12.8" hidden="false" customHeight="false" outlineLevel="0" collapsed="false">
      <c r="A8777" s="1" t="n">
        <v>266943</v>
      </c>
      <c r="B8777" s="1" t="n">
        <v>54</v>
      </c>
      <c r="C8777" s="4" t="n">
        <v>42485</v>
      </c>
      <c r="D8777" s="4" t="str">
        <f aca="false">TEXT(C8777,"yyyy")</f>
        <v>2016</v>
      </c>
      <c r="E8777" s="4" t="str">
        <f aca="false">TEXT(C8777,"mm")</f>
        <v>04</v>
      </c>
      <c r="F8777" s="4" t="str">
        <f aca="false">TEXT(C8777,"dddd")</f>
        <v>Monday</v>
      </c>
      <c r="G8777" s="5" t="n">
        <f aca="false">WEEKNUM(C8777,1)</f>
        <v>18</v>
      </c>
      <c r="H8777" s="1" t="n">
        <v>6</v>
      </c>
      <c r="I8777" s="1" t="n">
        <v>25</v>
      </c>
      <c r="J8777" s="1" t="n">
        <v>0</v>
      </c>
      <c r="K8777" s="1" t="n">
        <v>0</v>
      </c>
      <c r="L8777" s="1" t="n">
        <v>2</v>
      </c>
      <c r="M8777" s="1" t="n">
        <v>0</v>
      </c>
      <c r="N8777" s="1" t="n">
        <v>25</v>
      </c>
      <c r="O8777" s="1" t="n">
        <v>33</v>
      </c>
      <c r="P8777" s="1" t="s">
        <v>18</v>
      </c>
      <c r="Q8777" s="1" t="n">
        <v>1</v>
      </c>
      <c r="R8777" s="0" t="n">
        <f aca="false">I8777+J8777-K8777-L8777-M8777</f>
        <v>23</v>
      </c>
    </row>
    <row r="8778" customFormat="false" ht="12.8" hidden="false" customHeight="false" outlineLevel="0" collapsed="false">
      <c r="A8778" s="1" t="n">
        <v>266945</v>
      </c>
      <c r="B8778" s="1" t="n">
        <v>56</v>
      </c>
      <c r="C8778" s="4" t="n">
        <v>42485</v>
      </c>
      <c r="D8778" s="4" t="str">
        <f aca="false">TEXT(C8778,"yyyy")</f>
        <v>2016</v>
      </c>
      <c r="E8778" s="4" t="str">
        <f aca="false">TEXT(C8778,"mm")</f>
        <v>04</v>
      </c>
      <c r="F8778" s="4" t="str">
        <f aca="false">TEXT(C8778,"dddd")</f>
        <v>Monday</v>
      </c>
      <c r="G8778" s="5" t="n">
        <f aca="false">WEEKNUM(C8778,1)</f>
        <v>18</v>
      </c>
      <c r="H8778" s="1" t="n">
        <v>6</v>
      </c>
      <c r="I8778" s="1" t="n">
        <v>12</v>
      </c>
      <c r="J8778" s="1" t="n">
        <v>0</v>
      </c>
      <c r="K8778" s="1" t="n">
        <v>12</v>
      </c>
      <c r="L8778" s="1" t="n">
        <v>0</v>
      </c>
      <c r="M8778" s="1" t="n">
        <v>0</v>
      </c>
      <c r="N8778" s="1" t="n">
        <v>120</v>
      </c>
      <c r="O8778" s="1" t="n">
        <v>33</v>
      </c>
      <c r="P8778" s="1" t="s">
        <v>18</v>
      </c>
      <c r="Q8778" s="1" t="n">
        <v>1</v>
      </c>
      <c r="R8778" s="0" t="n">
        <f aca="false">I8778+J8778-K8778-L8778-M8778</f>
        <v>0</v>
      </c>
    </row>
    <row r="8779" customFormat="false" ht="12.8" hidden="false" customHeight="false" outlineLevel="0" collapsed="false">
      <c r="A8779" s="1" t="n">
        <v>266946</v>
      </c>
      <c r="B8779" s="1" t="n">
        <v>57</v>
      </c>
      <c r="C8779" s="4" t="n">
        <v>42485</v>
      </c>
      <c r="D8779" s="4" t="str">
        <f aca="false">TEXT(C8779,"yyyy")</f>
        <v>2016</v>
      </c>
      <c r="E8779" s="4" t="str">
        <f aca="false">TEXT(C8779,"mm")</f>
        <v>04</v>
      </c>
      <c r="F8779" s="4" t="str">
        <f aca="false">TEXT(C8779,"dddd")</f>
        <v>Monday</v>
      </c>
      <c r="G8779" s="5" t="n">
        <f aca="false">WEEKNUM(C8779,1)</f>
        <v>18</v>
      </c>
      <c r="H8779" s="1" t="n">
        <v>6</v>
      </c>
      <c r="I8779" s="1" t="n">
        <v>10</v>
      </c>
      <c r="J8779" s="1" t="n">
        <v>0</v>
      </c>
      <c r="K8779" s="1" t="n">
        <v>0</v>
      </c>
      <c r="L8779" s="1" t="n">
        <v>2</v>
      </c>
      <c r="M8779" s="1" t="n">
        <v>0</v>
      </c>
      <c r="N8779" s="1" t="n">
        <v>25</v>
      </c>
      <c r="O8779" s="1" t="n">
        <v>33</v>
      </c>
      <c r="P8779" s="1" t="s">
        <v>18</v>
      </c>
      <c r="Q8779" s="1" t="n">
        <v>1</v>
      </c>
      <c r="R8779" s="0" t="n">
        <f aca="false">I8779+J8779-K8779-L8779-M8779</f>
        <v>8</v>
      </c>
    </row>
    <row r="8780" customFormat="false" ht="12.8" hidden="false" customHeight="false" outlineLevel="0" collapsed="false">
      <c r="A8780" s="1" t="n">
        <v>266981</v>
      </c>
      <c r="B8780" s="1" t="n">
        <v>1</v>
      </c>
      <c r="C8780" s="4" t="n">
        <v>42485</v>
      </c>
      <c r="D8780" s="4" t="str">
        <f aca="false">TEXT(C8780,"yyyy")</f>
        <v>2016</v>
      </c>
      <c r="E8780" s="4" t="str">
        <f aca="false">TEXT(C8780,"mm")</f>
        <v>04</v>
      </c>
      <c r="F8780" s="4" t="str">
        <f aca="false">TEXT(C8780,"dddd")</f>
        <v>Monday</v>
      </c>
      <c r="G8780" s="5" t="n">
        <f aca="false">WEEKNUM(C8780,1)</f>
        <v>18</v>
      </c>
      <c r="H8780" s="1" t="n">
        <v>16</v>
      </c>
      <c r="I8780" s="1" t="n">
        <v>135</v>
      </c>
      <c r="J8780" s="1" t="n">
        <v>0</v>
      </c>
      <c r="K8780" s="1" t="n">
        <v>17</v>
      </c>
      <c r="L8780" s="1" t="n">
        <v>0</v>
      </c>
      <c r="M8780" s="1" t="n">
        <v>2</v>
      </c>
      <c r="N8780" s="1" t="n">
        <v>25</v>
      </c>
      <c r="O8780" s="1" t="n">
        <v>39</v>
      </c>
      <c r="P8780" s="1" t="s">
        <v>18</v>
      </c>
      <c r="Q8780" s="1" t="n">
        <v>1</v>
      </c>
      <c r="R8780" s="0" t="n">
        <f aca="false">I8780+J8780-K8780-L8780-M8780</f>
        <v>116</v>
      </c>
    </row>
    <row r="8781" customFormat="false" ht="12.8" hidden="false" customHeight="false" outlineLevel="0" collapsed="false">
      <c r="A8781" s="1" t="n">
        <v>266982</v>
      </c>
      <c r="B8781" s="1" t="n">
        <v>2</v>
      </c>
      <c r="C8781" s="4" t="n">
        <v>42485</v>
      </c>
      <c r="D8781" s="4" t="str">
        <f aca="false">TEXT(C8781,"yyyy")</f>
        <v>2016</v>
      </c>
      <c r="E8781" s="4" t="str">
        <f aca="false">TEXT(C8781,"mm")</f>
        <v>04</v>
      </c>
      <c r="F8781" s="4" t="str">
        <f aca="false">TEXT(C8781,"dddd")</f>
        <v>Monday</v>
      </c>
      <c r="G8781" s="5" t="n">
        <f aca="false">WEEKNUM(C8781,1)</f>
        <v>18</v>
      </c>
      <c r="H8781" s="1" t="n">
        <v>16</v>
      </c>
      <c r="I8781" s="1" t="n">
        <v>45</v>
      </c>
      <c r="J8781" s="1" t="n">
        <v>0</v>
      </c>
      <c r="K8781" s="1" t="n">
        <v>0</v>
      </c>
      <c r="L8781" s="1" t="n">
        <v>3</v>
      </c>
      <c r="M8781" s="1" t="n">
        <v>3</v>
      </c>
      <c r="N8781" s="1" t="n">
        <v>20</v>
      </c>
      <c r="O8781" s="1" t="n">
        <v>39</v>
      </c>
      <c r="P8781" s="1" t="s">
        <v>18</v>
      </c>
      <c r="Q8781" s="1" t="n">
        <v>1</v>
      </c>
      <c r="R8781" s="0" t="n">
        <f aca="false">I8781+J8781-K8781-L8781-M8781</f>
        <v>39</v>
      </c>
    </row>
    <row r="8782" customFormat="false" ht="12.8" hidden="false" customHeight="false" outlineLevel="0" collapsed="false">
      <c r="A8782" s="1" t="n">
        <v>266985</v>
      </c>
      <c r="B8782" s="1" t="n">
        <v>5</v>
      </c>
      <c r="C8782" s="4" t="n">
        <v>42485</v>
      </c>
      <c r="D8782" s="4" t="str">
        <f aca="false">TEXT(C8782,"yyyy")</f>
        <v>2016</v>
      </c>
      <c r="E8782" s="4" t="str">
        <f aca="false">TEXT(C8782,"mm")</f>
        <v>04</v>
      </c>
      <c r="F8782" s="4" t="str">
        <f aca="false">TEXT(C8782,"dddd")</f>
        <v>Monday</v>
      </c>
      <c r="G8782" s="5" t="n">
        <f aca="false">WEEKNUM(C8782,1)</f>
        <v>18</v>
      </c>
      <c r="H8782" s="1" t="n">
        <v>16</v>
      </c>
      <c r="I8782" s="1" t="n">
        <v>100</v>
      </c>
      <c r="J8782" s="1" t="n">
        <v>0</v>
      </c>
      <c r="K8782" s="1" t="n">
        <v>0</v>
      </c>
      <c r="L8782" s="1" t="n">
        <v>11</v>
      </c>
      <c r="M8782" s="1" t="n">
        <v>2</v>
      </c>
      <c r="N8782" s="1" t="n">
        <v>16</v>
      </c>
      <c r="O8782" s="1" t="n">
        <v>39</v>
      </c>
      <c r="P8782" s="1" t="s">
        <v>18</v>
      </c>
      <c r="Q8782" s="1" t="n">
        <v>1</v>
      </c>
      <c r="R8782" s="0" t="n">
        <f aca="false">I8782+J8782-K8782-L8782-M8782</f>
        <v>87</v>
      </c>
    </row>
    <row r="8783" customFormat="false" ht="12.8" hidden="false" customHeight="false" outlineLevel="0" collapsed="false">
      <c r="A8783" s="1" t="n">
        <v>266986</v>
      </c>
      <c r="B8783" s="1" t="n">
        <v>6</v>
      </c>
      <c r="C8783" s="4" t="n">
        <v>42485</v>
      </c>
      <c r="D8783" s="4" t="str">
        <f aca="false">TEXT(C8783,"yyyy")</f>
        <v>2016</v>
      </c>
      <c r="E8783" s="4" t="str">
        <f aca="false">TEXT(C8783,"mm")</f>
        <v>04</v>
      </c>
      <c r="F8783" s="4" t="str">
        <f aca="false">TEXT(C8783,"dddd")</f>
        <v>Monday</v>
      </c>
      <c r="G8783" s="5" t="n">
        <f aca="false">WEEKNUM(C8783,1)</f>
        <v>18</v>
      </c>
      <c r="H8783" s="1" t="n">
        <v>16</v>
      </c>
      <c r="I8783" s="1" t="n">
        <v>30</v>
      </c>
      <c r="J8783" s="1" t="n">
        <v>0</v>
      </c>
      <c r="K8783" s="1" t="n">
        <v>0</v>
      </c>
      <c r="L8783" s="1" t="n">
        <v>6</v>
      </c>
      <c r="M8783" s="1" t="n">
        <v>0</v>
      </c>
      <c r="N8783" s="1" t="n">
        <v>20</v>
      </c>
      <c r="O8783" s="1" t="n">
        <v>39</v>
      </c>
      <c r="P8783" s="1" t="s">
        <v>18</v>
      </c>
      <c r="Q8783" s="1" t="n">
        <v>1</v>
      </c>
      <c r="R8783" s="0" t="n">
        <f aca="false">I8783+J8783-K8783-L8783-M8783</f>
        <v>24</v>
      </c>
    </row>
    <row r="8784" customFormat="false" ht="12.8" hidden="false" customHeight="false" outlineLevel="0" collapsed="false">
      <c r="A8784" s="1" t="n">
        <v>266987</v>
      </c>
      <c r="B8784" s="1" t="n">
        <v>7</v>
      </c>
      <c r="C8784" s="4" t="n">
        <v>42485</v>
      </c>
      <c r="D8784" s="4" t="str">
        <f aca="false">TEXT(C8784,"yyyy")</f>
        <v>2016</v>
      </c>
      <c r="E8784" s="4" t="str">
        <f aca="false">TEXT(C8784,"mm")</f>
        <v>04</v>
      </c>
      <c r="F8784" s="4" t="str">
        <f aca="false">TEXT(C8784,"dddd")</f>
        <v>Monday</v>
      </c>
      <c r="G8784" s="5" t="n">
        <f aca="false">WEEKNUM(C8784,1)</f>
        <v>18</v>
      </c>
      <c r="H8784" s="1" t="n">
        <v>16</v>
      </c>
      <c r="I8784" s="1" t="n">
        <v>40</v>
      </c>
      <c r="J8784" s="1" t="n">
        <v>0</v>
      </c>
      <c r="K8784" s="1" t="n">
        <v>0</v>
      </c>
      <c r="L8784" s="1" t="n">
        <v>0</v>
      </c>
      <c r="M8784" s="1" t="n">
        <v>2</v>
      </c>
      <c r="N8784" s="1" t="n">
        <v>20</v>
      </c>
      <c r="O8784" s="1" t="n">
        <v>39</v>
      </c>
      <c r="P8784" s="1" t="s">
        <v>18</v>
      </c>
      <c r="Q8784" s="1" t="n">
        <v>1</v>
      </c>
      <c r="R8784" s="0" t="n">
        <f aca="false">I8784+J8784-K8784-L8784-M8784</f>
        <v>38</v>
      </c>
    </row>
    <row r="8785" customFormat="false" ht="12.8" hidden="false" customHeight="false" outlineLevel="0" collapsed="false">
      <c r="A8785" s="1" t="n">
        <v>266991</v>
      </c>
      <c r="B8785" s="1" t="n">
        <v>11</v>
      </c>
      <c r="C8785" s="4" t="n">
        <v>42485</v>
      </c>
      <c r="D8785" s="4" t="str">
        <f aca="false">TEXT(C8785,"yyyy")</f>
        <v>2016</v>
      </c>
      <c r="E8785" s="4" t="str">
        <f aca="false">TEXT(C8785,"mm")</f>
        <v>04</v>
      </c>
      <c r="F8785" s="4" t="str">
        <f aca="false">TEXT(C8785,"dddd")</f>
        <v>Monday</v>
      </c>
      <c r="G8785" s="5" t="n">
        <f aca="false">WEEKNUM(C8785,1)</f>
        <v>18</v>
      </c>
      <c r="H8785" s="1" t="n">
        <v>16</v>
      </c>
      <c r="I8785" s="1" t="n">
        <v>10</v>
      </c>
      <c r="J8785" s="1" t="n">
        <v>0</v>
      </c>
      <c r="K8785" s="1" t="n">
        <v>10</v>
      </c>
      <c r="L8785" s="1" t="n">
        <v>0</v>
      </c>
      <c r="M8785" s="1" t="n">
        <v>0</v>
      </c>
      <c r="N8785" s="1" t="n">
        <v>17</v>
      </c>
      <c r="O8785" s="1" t="n">
        <v>39</v>
      </c>
      <c r="P8785" s="1" t="s">
        <v>18</v>
      </c>
      <c r="Q8785" s="1" t="n">
        <v>1</v>
      </c>
      <c r="R8785" s="0" t="n">
        <f aca="false">I8785+J8785-K8785-L8785-M8785</f>
        <v>0</v>
      </c>
    </row>
    <row r="8786" customFormat="false" ht="12.8" hidden="false" customHeight="false" outlineLevel="0" collapsed="false">
      <c r="A8786" s="1" t="n">
        <v>266992</v>
      </c>
      <c r="B8786" s="1" t="n">
        <v>12</v>
      </c>
      <c r="C8786" s="4" t="n">
        <v>42485</v>
      </c>
      <c r="D8786" s="4" t="str">
        <f aca="false">TEXT(C8786,"yyyy")</f>
        <v>2016</v>
      </c>
      <c r="E8786" s="4" t="str">
        <f aca="false">TEXT(C8786,"mm")</f>
        <v>04</v>
      </c>
      <c r="F8786" s="4" t="str">
        <f aca="false">TEXT(C8786,"dddd")</f>
        <v>Monday</v>
      </c>
      <c r="G8786" s="5" t="n">
        <f aca="false">WEEKNUM(C8786,1)</f>
        <v>18</v>
      </c>
      <c r="H8786" s="1" t="n">
        <v>16</v>
      </c>
      <c r="I8786" s="1" t="n">
        <v>30</v>
      </c>
      <c r="J8786" s="1" t="n">
        <v>0</v>
      </c>
      <c r="K8786" s="1" t="n">
        <v>25</v>
      </c>
      <c r="L8786" s="1" t="n">
        <v>0</v>
      </c>
      <c r="M8786" s="1" t="n">
        <v>0</v>
      </c>
      <c r="N8786" s="1" t="n">
        <v>19.5</v>
      </c>
      <c r="O8786" s="1" t="n">
        <v>39</v>
      </c>
      <c r="P8786" s="1" t="s">
        <v>18</v>
      </c>
      <c r="Q8786" s="1" t="n">
        <v>1</v>
      </c>
      <c r="R8786" s="0" t="n">
        <f aca="false">I8786+J8786-K8786-L8786-M8786</f>
        <v>5</v>
      </c>
    </row>
    <row r="8787" customFormat="false" ht="12.8" hidden="false" customHeight="false" outlineLevel="0" collapsed="false">
      <c r="A8787" s="1" t="n">
        <v>266994</v>
      </c>
      <c r="B8787" s="1" t="n">
        <v>14</v>
      </c>
      <c r="C8787" s="4" t="n">
        <v>42485</v>
      </c>
      <c r="D8787" s="4" t="str">
        <f aca="false">TEXT(C8787,"yyyy")</f>
        <v>2016</v>
      </c>
      <c r="E8787" s="4" t="str">
        <f aca="false">TEXT(C8787,"mm")</f>
        <v>04</v>
      </c>
      <c r="F8787" s="4" t="str">
        <f aca="false">TEXT(C8787,"dddd")</f>
        <v>Monday</v>
      </c>
      <c r="G8787" s="5" t="n">
        <f aca="false">WEEKNUM(C8787,1)</f>
        <v>18</v>
      </c>
      <c r="H8787" s="1" t="n">
        <v>16</v>
      </c>
      <c r="I8787" s="1" t="n">
        <v>10</v>
      </c>
      <c r="J8787" s="1" t="n">
        <v>0</v>
      </c>
      <c r="K8787" s="1" t="n">
        <v>0</v>
      </c>
      <c r="L8787" s="1" t="n">
        <v>4</v>
      </c>
      <c r="M8787" s="1" t="n">
        <v>2</v>
      </c>
      <c r="N8787" s="1" t="n">
        <v>17</v>
      </c>
      <c r="O8787" s="1" t="n">
        <v>39</v>
      </c>
      <c r="P8787" s="1" t="s">
        <v>18</v>
      </c>
      <c r="Q8787" s="1" t="n">
        <v>1</v>
      </c>
      <c r="R8787" s="0" t="n">
        <f aca="false">I8787+J8787-K8787-L8787-M8787</f>
        <v>4</v>
      </c>
    </row>
    <row r="8788" customFormat="false" ht="12.8" hidden="false" customHeight="false" outlineLevel="0" collapsed="false">
      <c r="A8788" s="1" t="n">
        <v>266995</v>
      </c>
      <c r="B8788" s="1" t="n">
        <v>15</v>
      </c>
      <c r="C8788" s="4" t="n">
        <v>42485</v>
      </c>
      <c r="D8788" s="4" t="str">
        <f aca="false">TEXT(C8788,"yyyy")</f>
        <v>2016</v>
      </c>
      <c r="E8788" s="4" t="str">
        <f aca="false">TEXT(C8788,"mm")</f>
        <v>04</v>
      </c>
      <c r="F8788" s="4" t="str">
        <f aca="false">TEXT(C8788,"dddd")</f>
        <v>Monday</v>
      </c>
      <c r="G8788" s="5" t="n">
        <f aca="false">WEEKNUM(C8788,1)</f>
        <v>18</v>
      </c>
      <c r="H8788" s="1" t="n">
        <v>16</v>
      </c>
      <c r="I8788" s="1" t="n">
        <v>10</v>
      </c>
      <c r="J8788" s="1" t="n">
        <v>0</v>
      </c>
      <c r="K8788" s="1" t="n">
        <v>10</v>
      </c>
      <c r="L8788" s="1" t="n">
        <v>0</v>
      </c>
      <c r="M8788" s="1" t="n">
        <v>0</v>
      </c>
      <c r="N8788" s="1" t="n">
        <v>20.5</v>
      </c>
      <c r="O8788" s="1" t="n">
        <v>39</v>
      </c>
      <c r="P8788" s="1" t="s">
        <v>18</v>
      </c>
      <c r="Q8788" s="1" t="n">
        <v>1</v>
      </c>
      <c r="R8788" s="0" t="n">
        <f aca="false">I8788+J8788-K8788-L8788-M8788</f>
        <v>0</v>
      </c>
    </row>
    <row r="8789" customFormat="false" ht="12.8" hidden="false" customHeight="false" outlineLevel="0" collapsed="false">
      <c r="A8789" s="1" t="n">
        <v>266996</v>
      </c>
      <c r="B8789" s="1" t="n">
        <v>16</v>
      </c>
      <c r="C8789" s="4" t="n">
        <v>42485</v>
      </c>
      <c r="D8789" s="4" t="str">
        <f aca="false">TEXT(C8789,"yyyy")</f>
        <v>2016</v>
      </c>
      <c r="E8789" s="4" t="str">
        <f aca="false">TEXT(C8789,"mm")</f>
        <v>04</v>
      </c>
      <c r="F8789" s="4" t="str">
        <f aca="false">TEXT(C8789,"dddd")</f>
        <v>Monday</v>
      </c>
      <c r="G8789" s="5" t="n">
        <f aca="false">WEEKNUM(C8789,1)</f>
        <v>18</v>
      </c>
      <c r="H8789" s="1" t="n">
        <v>16</v>
      </c>
      <c r="I8789" s="1" t="n">
        <v>3</v>
      </c>
      <c r="J8789" s="1" t="n">
        <v>0</v>
      </c>
      <c r="K8789" s="1" t="n">
        <v>3</v>
      </c>
      <c r="L8789" s="1" t="n">
        <v>0</v>
      </c>
      <c r="M8789" s="1" t="n">
        <v>0</v>
      </c>
      <c r="N8789" s="1" t="n">
        <v>68</v>
      </c>
      <c r="O8789" s="1" t="n">
        <v>39</v>
      </c>
      <c r="P8789" s="1" t="s">
        <v>18</v>
      </c>
      <c r="Q8789" s="1" t="n">
        <v>1</v>
      </c>
      <c r="R8789" s="0" t="n">
        <f aca="false">I8789+J8789-K8789-L8789-M8789</f>
        <v>0</v>
      </c>
    </row>
    <row r="8790" customFormat="false" ht="12.8" hidden="false" customHeight="false" outlineLevel="0" collapsed="false">
      <c r="A8790" s="1" t="n">
        <v>266997</v>
      </c>
      <c r="B8790" s="1" t="n">
        <v>17</v>
      </c>
      <c r="C8790" s="4" t="n">
        <v>42485</v>
      </c>
      <c r="D8790" s="4" t="str">
        <f aca="false">TEXT(C8790,"yyyy")</f>
        <v>2016</v>
      </c>
      <c r="E8790" s="4" t="str">
        <f aca="false">TEXT(C8790,"mm")</f>
        <v>04</v>
      </c>
      <c r="F8790" s="4" t="str">
        <f aca="false">TEXT(C8790,"dddd")</f>
        <v>Monday</v>
      </c>
      <c r="G8790" s="5" t="n">
        <f aca="false">WEEKNUM(C8790,1)</f>
        <v>18</v>
      </c>
      <c r="H8790" s="1" t="n">
        <v>16</v>
      </c>
      <c r="I8790" s="1" t="n">
        <v>3</v>
      </c>
      <c r="J8790" s="1" t="n">
        <v>0</v>
      </c>
      <c r="K8790" s="1" t="n">
        <v>3</v>
      </c>
      <c r="L8790" s="1" t="n">
        <v>0</v>
      </c>
      <c r="M8790" s="1" t="n">
        <v>0</v>
      </c>
      <c r="N8790" s="1" t="n">
        <v>130</v>
      </c>
      <c r="O8790" s="1" t="n">
        <v>39</v>
      </c>
      <c r="P8790" s="1" t="s">
        <v>18</v>
      </c>
      <c r="Q8790" s="1" t="n">
        <v>1</v>
      </c>
      <c r="R8790" s="0" t="n">
        <f aca="false">I8790+J8790-K8790-L8790-M8790</f>
        <v>0</v>
      </c>
    </row>
    <row r="8791" customFormat="false" ht="12.8" hidden="false" customHeight="false" outlineLevel="0" collapsed="false">
      <c r="A8791" s="1" t="n">
        <v>267004</v>
      </c>
      <c r="B8791" s="1" t="n">
        <v>24</v>
      </c>
      <c r="C8791" s="4" t="n">
        <v>42485</v>
      </c>
      <c r="D8791" s="4" t="str">
        <f aca="false">TEXT(C8791,"yyyy")</f>
        <v>2016</v>
      </c>
      <c r="E8791" s="4" t="str">
        <f aca="false">TEXT(C8791,"mm")</f>
        <v>04</v>
      </c>
      <c r="F8791" s="4" t="str">
        <f aca="false">TEXT(C8791,"dddd")</f>
        <v>Monday</v>
      </c>
      <c r="G8791" s="5" t="n">
        <f aca="false">WEEKNUM(C8791,1)</f>
        <v>18</v>
      </c>
      <c r="H8791" s="1" t="n">
        <v>16</v>
      </c>
      <c r="I8791" s="1" t="n">
        <v>30</v>
      </c>
      <c r="J8791" s="1" t="n">
        <v>0</v>
      </c>
      <c r="K8791" s="1" t="n">
        <v>8</v>
      </c>
      <c r="L8791" s="1" t="n">
        <v>6</v>
      </c>
      <c r="M8791" s="1" t="n">
        <v>3</v>
      </c>
      <c r="N8791" s="1" t="n">
        <v>17</v>
      </c>
      <c r="O8791" s="1" t="n">
        <v>39</v>
      </c>
      <c r="P8791" s="1" t="s">
        <v>18</v>
      </c>
      <c r="Q8791" s="1" t="n">
        <v>1</v>
      </c>
      <c r="R8791" s="0" t="n">
        <f aca="false">I8791+J8791-K8791-L8791-M8791</f>
        <v>13</v>
      </c>
    </row>
    <row r="8792" customFormat="false" ht="12.8" hidden="false" customHeight="false" outlineLevel="0" collapsed="false">
      <c r="A8792" s="1" t="n">
        <v>267006</v>
      </c>
      <c r="B8792" s="1" t="n">
        <v>26</v>
      </c>
      <c r="C8792" s="4" t="n">
        <v>42485</v>
      </c>
      <c r="D8792" s="4" t="str">
        <f aca="false">TEXT(C8792,"yyyy")</f>
        <v>2016</v>
      </c>
      <c r="E8792" s="4" t="str">
        <f aca="false">TEXT(C8792,"mm")</f>
        <v>04</v>
      </c>
      <c r="F8792" s="4" t="str">
        <f aca="false">TEXT(C8792,"dddd")</f>
        <v>Monday</v>
      </c>
      <c r="G8792" s="5" t="n">
        <f aca="false">WEEKNUM(C8792,1)</f>
        <v>18</v>
      </c>
      <c r="H8792" s="1" t="n">
        <v>16</v>
      </c>
      <c r="I8792" s="1" t="n">
        <v>10</v>
      </c>
      <c r="J8792" s="1" t="n">
        <v>0</v>
      </c>
      <c r="K8792" s="1" t="n">
        <v>7</v>
      </c>
      <c r="L8792" s="1" t="n">
        <v>1</v>
      </c>
      <c r="M8792" s="1" t="n">
        <v>0</v>
      </c>
      <c r="N8792" s="1" t="n">
        <v>20.5</v>
      </c>
      <c r="O8792" s="1" t="n">
        <v>39</v>
      </c>
      <c r="P8792" s="1" t="s">
        <v>18</v>
      </c>
      <c r="Q8792" s="1" t="n">
        <v>1</v>
      </c>
      <c r="R8792" s="0" t="n">
        <f aca="false">I8792+J8792-K8792-L8792-M8792</f>
        <v>2</v>
      </c>
    </row>
    <row r="8793" customFormat="false" ht="12.8" hidden="false" customHeight="false" outlineLevel="0" collapsed="false">
      <c r="A8793" s="1" t="n">
        <v>267010</v>
      </c>
      <c r="B8793" s="1" t="n">
        <v>30</v>
      </c>
      <c r="C8793" s="4" t="n">
        <v>42485</v>
      </c>
      <c r="D8793" s="4" t="str">
        <f aca="false">TEXT(C8793,"yyyy")</f>
        <v>2016</v>
      </c>
      <c r="E8793" s="4" t="str">
        <f aca="false">TEXT(C8793,"mm")</f>
        <v>04</v>
      </c>
      <c r="F8793" s="4" t="str">
        <f aca="false">TEXT(C8793,"dddd")</f>
        <v>Monday</v>
      </c>
      <c r="G8793" s="5" t="n">
        <f aca="false">WEEKNUM(C8793,1)</f>
        <v>18</v>
      </c>
      <c r="H8793" s="1" t="n">
        <v>16</v>
      </c>
      <c r="I8793" s="1" t="n">
        <v>30</v>
      </c>
      <c r="J8793" s="1" t="n">
        <v>0</v>
      </c>
      <c r="K8793" s="1" t="n">
        <v>12</v>
      </c>
      <c r="L8793" s="1" t="n">
        <v>0</v>
      </c>
      <c r="M8793" s="1" t="n">
        <v>0</v>
      </c>
      <c r="N8793" s="1" t="n">
        <v>17</v>
      </c>
      <c r="O8793" s="1" t="n">
        <v>39</v>
      </c>
      <c r="P8793" s="1" t="s">
        <v>18</v>
      </c>
      <c r="Q8793" s="1" t="n">
        <v>1</v>
      </c>
      <c r="R8793" s="0" t="n">
        <f aca="false">I8793+J8793-K8793-L8793-M8793</f>
        <v>18</v>
      </c>
    </row>
    <row r="8794" customFormat="false" ht="12.8" hidden="false" customHeight="false" outlineLevel="0" collapsed="false">
      <c r="A8794" s="1" t="n">
        <v>267011</v>
      </c>
      <c r="B8794" s="1" t="n">
        <v>31</v>
      </c>
      <c r="C8794" s="4" t="n">
        <v>42485</v>
      </c>
      <c r="D8794" s="4" t="str">
        <f aca="false">TEXT(C8794,"yyyy")</f>
        <v>2016</v>
      </c>
      <c r="E8794" s="4" t="str">
        <f aca="false">TEXT(C8794,"mm")</f>
        <v>04</v>
      </c>
      <c r="F8794" s="4" t="str">
        <f aca="false">TEXT(C8794,"dddd")</f>
        <v>Monday</v>
      </c>
      <c r="G8794" s="5" t="n">
        <f aca="false">WEEKNUM(C8794,1)</f>
        <v>18</v>
      </c>
      <c r="H8794" s="1" t="n">
        <v>16</v>
      </c>
      <c r="I8794" s="1" t="n">
        <v>10</v>
      </c>
      <c r="J8794" s="1" t="n">
        <v>0</v>
      </c>
      <c r="K8794" s="1" t="n">
        <v>0</v>
      </c>
      <c r="L8794" s="1" t="n">
        <v>4</v>
      </c>
      <c r="M8794" s="1" t="n">
        <v>0</v>
      </c>
      <c r="N8794" s="1" t="n">
        <v>17</v>
      </c>
      <c r="O8794" s="1" t="n">
        <v>39</v>
      </c>
      <c r="P8794" s="1" t="s">
        <v>18</v>
      </c>
      <c r="Q8794" s="1" t="n">
        <v>1</v>
      </c>
      <c r="R8794" s="0" t="n">
        <f aca="false">I8794+J8794-K8794-L8794-M8794</f>
        <v>6</v>
      </c>
    </row>
    <row r="8795" customFormat="false" ht="12.8" hidden="false" customHeight="false" outlineLevel="0" collapsed="false">
      <c r="A8795" s="1" t="n">
        <v>267012</v>
      </c>
      <c r="B8795" s="1" t="n">
        <v>36</v>
      </c>
      <c r="C8795" s="4" t="n">
        <v>42485</v>
      </c>
      <c r="D8795" s="4" t="str">
        <f aca="false">TEXT(C8795,"yyyy")</f>
        <v>2016</v>
      </c>
      <c r="E8795" s="4" t="str">
        <f aca="false">TEXT(C8795,"mm")</f>
        <v>04</v>
      </c>
      <c r="F8795" s="4" t="str">
        <f aca="false">TEXT(C8795,"dddd")</f>
        <v>Monday</v>
      </c>
      <c r="G8795" s="5" t="n">
        <f aca="false">WEEKNUM(C8795,1)</f>
        <v>18</v>
      </c>
      <c r="H8795" s="1" t="n">
        <v>16</v>
      </c>
      <c r="I8795" s="1" t="n">
        <v>30</v>
      </c>
      <c r="J8795" s="1" t="n">
        <v>0</v>
      </c>
      <c r="K8795" s="1" t="n">
        <v>5</v>
      </c>
      <c r="L8795" s="1" t="n">
        <v>2</v>
      </c>
      <c r="M8795" s="1" t="n">
        <v>0</v>
      </c>
      <c r="N8795" s="1" t="n">
        <v>14</v>
      </c>
      <c r="O8795" s="1" t="n">
        <v>39</v>
      </c>
      <c r="P8795" s="1" t="s">
        <v>18</v>
      </c>
      <c r="Q8795" s="1" t="n">
        <v>1</v>
      </c>
      <c r="R8795" s="0" t="n">
        <f aca="false">I8795+J8795-K8795-L8795-M8795</f>
        <v>23</v>
      </c>
    </row>
    <row r="8796" customFormat="false" ht="12.8" hidden="false" customHeight="false" outlineLevel="0" collapsed="false">
      <c r="A8796" s="1" t="n">
        <v>267014</v>
      </c>
      <c r="B8796" s="1" t="n">
        <v>35</v>
      </c>
      <c r="C8796" s="4" t="n">
        <v>42485</v>
      </c>
      <c r="D8796" s="4" t="str">
        <f aca="false">TEXT(C8796,"yyyy")</f>
        <v>2016</v>
      </c>
      <c r="E8796" s="4" t="str">
        <f aca="false">TEXT(C8796,"mm")</f>
        <v>04</v>
      </c>
      <c r="F8796" s="4" t="str">
        <f aca="false">TEXT(C8796,"dddd")</f>
        <v>Monday</v>
      </c>
      <c r="G8796" s="5" t="n">
        <f aca="false">WEEKNUM(C8796,1)</f>
        <v>18</v>
      </c>
      <c r="H8796" s="1" t="n">
        <v>16</v>
      </c>
      <c r="I8796" s="1" t="n">
        <v>2</v>
      </c>
      <c r="J8796" s="1" t="n">
        <v>0</v>
      </c>
      <c r="K8796" s="1" t="n">
        <v>2</v>
      </c>
      <c r="L8796" s="1" t="n">
        <v>0</v>
      </c>
      <c r="M8796" s="1" t="n">
        <v>0</v>
      </c>
      <c r="N8796" s="1" t="n">
        <v>100</v>
      </c>
      <c r="O8796" s="1" t="n">
        <v>39</v>
      </c>
      <c r="P8796" s="1" t="s">
        <v>18</v>
      </c>
      <c r="Q8796" s="1" t="n">
        <v>1</v>
      </c>
      <c r="R8796" s="0" t="n">
        <f aca="false">I8796+J8796-K8796-L8796-M8796</f>
        <v>0</v>
      </c>
    </row>
    <row r="8797" customFormat="false" ht="12.8" hidden="false" customHeight="false" outlineLevel="0" collapsed="false">
      <c r="A8797" s="1" t="n">
        <v>267016</v>
      </c>
      <c r="B8797" s="1" t="n">
        <v>40</v>
      </c>
      <c r="C8797" s="4" t="n">
        <v>42485</v>
      </c>
      <c r="D8797" s="4" t="str">
        <f aca="false">TEXT(C8797,"yyyy")</f>
        <v>2016</v>
      </c>
      <c r="E8797" s="4" t="str">
        <f aca="false">TEXT(C8797,"mm")</f>
        <v>04</v>
      </c>
      <c r="F8797" s="4" t="str">
        <f aca="false">TEXT(C8797,"dddd")</f>
        <v>Monday</v>
      </c>
      <c r="G8797" s="5" t="n">
        <f aca="false">WEEKNUM(C8797,1)</f>
        <v>18</v>
      </c>
      <c r="H8797" s="1" t="n">
        <v>16</v>
      </c>
      <c r="I8797" s="1" t="n">
        <v>20</v>
      </c>
      <c r="J8797" s="1" t="n">
        <v>0</v>
      </c>
      <c r="K8797" s="1" t="n">
        <v>0</v>
      </c>
      <c r="L8797" s="1" t="n">
        <v>1</v>
      </c>
      <c r="M8797" s="1" t="n">
        <v>0</v>
      </c>
      <c r="N8797" s="1" t="n">
        <v>10</v>
      </c>
      <c r="O8797" s="1" t="n">
        <v>39</v>
      </c>
      <c r="P8797" s="1" t="s">
        <v>18</v>
      </c>
      <c r="Q8797" s="1" t="n">
        <v>1</v>
      </c>
      <c r="R8797" s="0" t="n">
        <f aca="false">I8797+J8797-K8797-L8797-M8797</f>
        <v>19</v>
      </c>
    </row>
    <row r="8798" customFormat="false" ht="12.8" hidden="false" customHeight="false" outlineLevel="0" collapsed="false">
      <c r="A8798" s="1" t="n">
        <v>267033</v>
      </c>
      <c r="B8798" s="1" t="n">
        <v>54</v>
      </c>
      <c r="C8798" s="4" t="n">
        <v>42485</v>
      </c>
      <c r="D8798" s="4" t="str">
        <f aca="false">TEXT(C8798,"yyyy")</f>
        <v>2016</v>
      </c>
      <c r="E8798" s="4" t="str">
        <f aca="false">TEXT(C8798,"mm")</f>
        <v>04</v>
      </c>
      <c r="F8798" s="4" t="str">
        <f aca="false">TEXT(C8798,"dddd")</f>
        <v>Monday</v>
      </c>
      <c r="G8798" s="5" t="n">
        <f aca="false">WEEKNUM(C8798,1)</f>
        <v>18</v>
      </c>
      <c r="H8798" s="1" t="n">
        <v>16</v>
      </c>
      <c r="I8798" s="1" t="n">
        <v>10</v>
      </c>
      <c r="J8798" s="1" t="n">
        <v>0</v>
      </c>
      <c r="K8798" s="1" t="n">
        <v>3</v>
      </c>
      <c r="L8798" s="1" t="n">
        <v>0</v>
      </c>
      <c r="M8798" s="1" t="n">
        <v>0</v>
      </c>
      <c r="N8798" s="1" t="n">
        <v>25</v>
      </c>
      <c r="O8798" s="1" t="n">
        <v>39</v>
      </c>
      <c r="P8798" s="1" t="s">
        <v>18</v>
      </c>
      <c r="Q8798" s="1" t="n">
        <v>1</v>
      </c>
      <c r="R8798" s="0" t="n">
        <f aca="false">I8798+J8798-K8798-L8798-M8798</f>
        <v>7</v>
      </c>
    </row>
    <row r="8799" customFormat="false" ht="12.8" hidden="false" customHeight="false" outlineLevel="0" collapsed="false">
      <c r="A8799" s="1" t="n">
        <v>267034</v>
      </c>
      <c r="B8799" s="1" t="n">
        <v>55</v>
      </c>
      <c r="C8799" s="4" t="n">
        <v>42485</v>
      </c>
      <c r="D8799" s="4" t="str">
        <f aca="false">TEXT(C8799,"yyyy")</f>
        <v>2016</v>
      </c>
      <c r="E8799" s="4" t="str">
        <f aca="false">TEXT(C8799,"mm")</f>
        <v>04</v>
      </c>
      <c r="F8799" s="4" t="str">
        <f aca="false">TEXT(C8799,"dddd")</f>
        <v>Monday</v>
      </c>
      <c r="G8799" s="5" t="n">
        <f aca="false">WEEKNUM(C8799,1)</f>
        <v>18</v>
      </c>
      <c r="H8799" s="1" t="n">
        <v>16</v>
      </c>
      <c r="I8799" s="1" t="n">
        <v>2</v>
      </c>
      <c r="J8799" s="1" t="n">
        <v>0</v>
      </c>
      <c r="K8799" s="1" t="n">
        <v>2</v>
      </c>
      <c r="L8799" s="1" t="n">
        <v>0</v>
      </c>
      <c r="M8799" s="1" t="n">
        <v>0</v>
      </c>
      <c r="N8799" s="1" t="n">
        <v>120</v>
      </c>
      <c r="O8799" s="1" t="n">
        <v>39</v>
      </c>
      <c r="P8799" s="1" t="s">
        <v>18</v>
      </c>
      <c r="Q8799" s="1" t="n">
        <v>1</v>
      </c>
      <c r="R8799" s="0" t="n">
        <f aca="false">I8799+J8799-K8799-L8799-M8799</f>
        <v>0</v>
      </c>
    </row>
    <row r="8800" customFormat="false" ht="12.8" hidden="false" customHeight="false" outlineLevel="0" collapsed="false">
      <c r="A8800" s="1" t="n">
        <v>267035</v>
      </c>
      <c r="B8800" s="1" t="n">
        <v>56</v>
      </c>
      <c r="C8800" s="4" t="n">
        <v>42485</v>
      </c>
      <c r="D8800" s="4" t="str">
        <f aca="false">TEXT(C8800,"yyyy")</f>
        <v>2016</v>
      </c>
      <c r="E8800" s="4" t="str">
        <f aca="false">TEXT(C8800,"mm")</f>
        <v>04</v>
      </c>
      <c r="F8800" s="4" t="str">
        <f aca="false">TEXT(C8800,"dddd")</f>
        <v>Monday</v>
      </c>
      <c r="G8800" s="5" t="n">
        <f aca="false">WEEKNUM(C8800,1)</f>
        <v>18</v>
      </c>
      <c r="H8800" s="1" t="n">
        <v>16</v>
      </c>
      <c r="I8800" s="1" t="n">
        <v>6</v>
      </c>
      <c r="J8800" s="1" t="n">
        <v>0</v>
      </c>
      <c r="K8800" s="1" t="n">
        <v>6</v>
      </c>
      <c r="L8800" s="1" t="n">
        <v>0</v>
      </c>
      <c r="M8800" s="1" t="n">
        <v>0</v>
      </c>
      <c r="N8800" s="1" t="n">
        <v>120</v>
      </c>
      <c r="O8800" s="1" t="n">
        <v>39</v>
      </c>
      <c r="P8800" s="1" t="s">
        <v>18</v>
      </c>
      <c r="Q8800" s="1" t="n">
        <v>1</v>
      </c>
      <c r="R8800" s="0" t="n">
        <f aca="false">I8800+J8800-K8800-L8800-M8800</f>
        <v>0</v>
      </c>
    </row>
    <row r="8801" customFormat="false" ht="12.8" hidden="false" customHeight="false" outlineLevel="0" collapsed="false">
      <c r="A8801" s="1" t="n">
        <v>267045</v>
      </c>
      <c r="B8801" s="1" t="n">
        <v>66</v>
      </c>
      <c r="C8801" s="4" t="n">
        <v>42485</v>
      </c>
      <c r="D8801" s="4" t="str">
        <f aca="false">TEXT(C8801,"yyyy")</f>
        <v>2016</v>
      </c>
      <c r="E8801" s="4" t="str">
        <f aca="false">TEXT(C8801,"mm")</f>
        <v>04</v>
      </c>
      <c r="F8801" s="4" t="str">
        <f aca="false">TEXT(C8801,"dddd")</f>
        <v>Monday</v>
      </c>
      <c r="G8801" s="5" t="n">
        <f aca="false">WEEKNUM(C8801,1)</f>
        <v>18</v>
      </c>
      <c r="H8801" s="1" t="n">
        <v>16</v>
      </c>
      <c r="I8801" s="1" t="n">
        <v>9</v>
      </c>
      <c r="J8801" s="1" t="n">
        <v>0</v>
      </c>
      <c r="K8801" s="1" t="n">
        <v>9</v>
      </c>
      <c r="L8801" s="1" t="n">
        <v>0</v>
      </c>
      <c r="M8801" s="1" t="n">
        <v>0</v>
      </c>
      <c r="N8801" s="1" t="n">
        <v>20</v>
      </c>
      <c r="O8801" s="1" t="n">
        <v>39</v>
      </c>
      <c r="P8801" s="1" t="s">
        <v>18</v>
      </c>
      <c r="Q8801" s="1" t="n">
        <v>1</v>
      </c>
      <c r="R8801" s="0" t="n">
        <f aca="false">I8801+J8801-K8801-L8801-M8801</f>
        <v>0</v>
      </c>
    </row>
    <row r="8802" customFormat="false" ht="12.8" hidden="false" customHeight="false" outlineLevel="0" collapsed="false">
      <c r="A8802" s="1" t="n">
        <v>267046</v>
      </c>
      <c r="B8802" s="1" t="n">
        <v>67</v>
      </c>
      <c r="C8802" s="4" t="n">
        <v>42485</v>
      </c>
      <c r="D8802" s="4" t="str">
        <f aca="false">TEXT(C8802,"yyyy")</f>
        <v>2016</v>
      </c>
      <c r="E8802" s="4" t="str">
        <f aca="false">TEXT(C8802,"mm")</f>
        <v>04</v>
      </c>
      <c r="F8802" s="4" t="str">
        <f aca="false">TEXT(C8802,"dddd")</f>
        <v>Monday</v>
      </c>
      <c r="G8802" s="5" t="n">
        <f aca="false">WEEKNUM(C8802,1)</f>
        <v>18</v>
      </c>
      <c r="H8802" s="1" t="n">
        <v>16</v>
      </c>
      <c r="I8802" s="1" t="n">
        <v>10</v>
      </c>
      <c r="J8802" s="1" t="n">
        <v>0</v>
      </c>
      <c r="K8802" s="1" t="n">
        <v>5</v>
      </c>
      <c r="L8802" s="1" t="n">
        <v>0</v>
      </c>
      <c r="M8802" s="1" t="n">
        <v>0</v>
      </c>
      <c r="N8802" s="1" t="n">
        <v>15</v>
      </c>
      <c r="O8802" s="1" t="n">
        <v>39</v>
      </c>
      <c r="P8802" s="1" t="s">
        <v>18</v>
      </c>
      <c r="Q8802" s="1" t="n">
        <v>1</v>
      </c>
      <c r="R8802" s="0" t="n">
        <f aca="false">I8802+J8802-K8802-L8802-M8802</f>
        <v>5</v>
      </c>
    </row>
    <row r="8803" customFormat="false" ht="12.8" hidden="false" customHeight="false" outlineLevel="0" collapsed="false">
      <c r="A8803" s="1" t="n">
        <v>267049</v>
      </c>
      <c r="B8803" s="1" t="n">
        <v>70</v>
      </c>
      <c r="C8803" s="4" t="n">
        <v>42485</v>
      </c>
      <c r="D8803" s="4" t="str">
        <f aca="false">TEXT(C8803,"yyyy")</f>
        <v>2016</v>
      </c>
      <c r="E8803" s="4" t="str">
        <f aca="false">TEXT(C8803,"mm")</f>
        <v>04</v>
      </c>
      <c r="F8803" s="4" t="str">
        <f aca="false">TEXT(C8803,"dddd")</f>
        <v>Monday</v>
      </c>
      <c r="G8803" s="5" t="n">
        <f aca="false">WEEKNUM(C8803,1)</f>
        <v>18</v>
      </c>
      <c r="H8803" s="1" t="n">
        <v>16</v>
      </c>
      <c r="I8803" s="1" t="n">
        <v>10</v>
      </c>
      <c r="J8803" s="1" t="n">
        <v>0</v>
      </c>
      <c r="K8803" s="1" t="n">
        <v>10</v>
      </c>
      <c r="L8803" s="1" t="n">
        <v>0</v>
      </c>
      <c r="M8803" s="1" t="n">
        <v>0</v>
      </c>
      <c r="N8803" s="1" t="n">
        <v>20</v>
      </c>
      <c r="O8803" s="1" t="n">
        <v>39</v>
      </c>
      <c r="P8803" s="1" t="s">
        <v>18</v>
      </c>
      <c r="Q8803" s="1" t="n">
        <v>1</v>
      </c>
      <c r="R8803" s="0" t="n">
        <f aca="false">I8803+J8803-K8803-L8803-M8803</f>
        <v>0</v>
      </c>
    </row>
    <row r="8804" customFormat="false" ht="12.8" hidden="false" customHeight="false" outlineLevel="0" collapsed="false">
      <c r="A8804" s="1" t="n">
        <v>267051</v>
      </c>
      <c r="B8804" s="1" t="n">
        <v>72</v>
      </c>
      <c r="C8804" s="4" t="n">
        <v>42485</v>
      </c>
      <c r="D8804" s="4" t="str">
        <f aca="false">TEXT(C8804,"yyyy")</f>
        <v>2016</v>
      </c>
      <c r="E8804" s="4" t="str">
        <f aca="false">TEXT(C8804,"mm")</f>
        <v>04</v>
      </c>
      <c r="F8804" s="4" t="str">
        <f aca="false">TEXT(C8804,"dddd")</f>
        <v>Monday</v>
      </c>
      <c r="G8804" s="5" t="n">
        <f aca="false">WEEKNUM(C8804,1)</f>
        <v>18</v>
      </c>
      <c r="H8804" s="1" t="n">
        <v>16</v>
      </c>
      <c r="I8804" s="1" t="n">
        <v>6</v>
      </c>
      <c r="J8804" s="1" t="n">
        <v>0</v>
      </c>
      <c r="K8804" s="1" t="n">
        <v>4</v>
      </c>
      <c r="L8804" s="1" t="n">
        <v>1</v>
      </c>
      <c r="M8804" s="1" t="n">
        <v>0</v>
      </c>
      <c r="N8804" s="1" t="n">
        <v>15</v>
      </c>
      <c r="O8804" s="1" t="n">
        <v>39</v>
      </c>
      <c r="P8804" s="1" t="s">
        <v>18</v>
      </c>
      <c r="Q8804" s="1" t="n">
        <v>1</v>
      </c>
      <c r="R8804" s="0" t="n">
        <f aca="false">I8804+J8804-K8804-L8804-M8804</f>
        <v>1</v>
      </c>
    </row>
    <row r="8805" customFormat="false" ht="12.8" hidden="false" customHeight="false" outlineLevel="0" collapsed="false">
      <c r="A8805" s="1" t="n">
        <v>267071</v>
      </c>
      <c r="B8805" s="1" t="n">
        <v>1</v>
      </c>
      <c r="C8805" s="4" t="n">
        <v>42485</v>
      </c>
      <c r="D8805" s="4" t="str">
        <f aca="false">TEXT(C8805,"yyyy")</f>
        <v>2016</v>
      </c>
      <c r="E8805" s="4" t="str">
        <f aca="false">TEXT(C8805,"mm")</f>
        <v>04</v>
      </c>
      <c r="F8805" s="4" t="str">
        <f aca="false">TEXT(C8805,"dddd")</f>
        <v>Monday</v>
      </c>
      <c r="G8805" s="5" t="n">
        <f aca="false">WEEKNUM(C8805,1)</f>
        <v>18</v>
      </c>
      <c r="H8805" s="1" t="n">
        <v>8</v>
      </c>
      <c r="I8805" s="1" t="n">
        <v>55</v>
      </c>
      <c r="J8805" s="1" t="n">
        <v>0</v>
      </c>
      <c r="K8805" s="1" t="n">
        <v>2</v>
      </c>
      <c r="L8805" s="1" t="n">
        <v>1</v>
      </c>
      <c r="M8805" s="1" t="n">
        <v>0</v>
      </c>
      <c r="N8805" s="1" t="n">
        <v>25</v>
      </c>
      <c r="O8805" s="1" t="n">
        <v>45</v>
      </c>
      <c r="P8805" s="1" t="s">
        <v>18</v>
      </c>
      <c r="Q8805" s="1" t="n">
        <v>1</v>
      </c>
      <c r="R8805" s="0" t="n">
        <f aca="false">I8805+J8805-K8805-L8805-M8805</f>
        <v>52</v>
      </c>
    </row>
    <row r="8806" customFormat="false" ht="12.8" hidden="false" customHeight="false" outlineLevel="0" collapsed="false">
      <c r="A8806" s="1" t="n">
        <v>267072</v>
      </c>
      <c r="B8806" s="1" t="n">
        <v>2</v>
      </c>
      <c r="C8806" s="4" t="n">
        <v>42485</v>
      </c>
      <c r="D8806" s="4" t="str">
        <f aca="false">TEXT(C8806,"yyyy")</f>
        <v>2016</v>
      </c>
      <c r="E8806" s="4" t="str">
        <f aca="false">TEXT(C8806,"mm")</f>
        <v>04</v>
      </c>
      <c r="F8806" s="4" t="str">
        <f aca="false">TEXT(C8806,"dddd")</f>
        <v>Monday</v>
      </c>
      <c r="G8806" s="5" t="n">
        <f aca="false">WEEKNUM(C8806,1)</f>
        <v>18</v>
      </c>
      <c r="H8806" s="1" t="n">
        <v>8</v>
      </c>
      <c r="I8806" s="1" t="n">
        <v>45</v>
      </c>
      <c r="J8806" s="1" t="n">
        <v>0</v>
      </c>
      <c r="K8806" s="1" t="n">
        <v>2</v>
      </c>
      <c r="L8806" s="1" t="n">
        <v>3</v>
      </c>
      <c r="M8806" s="1" t="n">
        <v>3</v>
      </c>
      <c r="N8806" s="1" t="n">
        <v>20</v>
      </c>
      <c r="O8806" s="1" t="n">
        <v>45</v>
      </c>
      <c r="P8806" s="1" t="s">
        <v>18</v>
      </c>
      <c r="Q8806" s="1" t="n">
        <v>1</v>
      </c>
      <c r="R8806" s="0" t="n">
        <f aca="false">I8806+J8806-K8806-L8806-M8806</f>
        <v>37</v>
      </c>
    </row>
    <row r="8807" customFormat="false" ht="12.8" hidden="false" customHeight="false" outlineLevel="0" collapsed="false">
      <c r="A8807" s="1" t="n">
        <v>267073</v>
      </c>
      <c r="B8807" s="1" t="n">
        <v>3</v>
      </c>
      <c r="C8807" s="4" t="n">
        <v>42485</v>
      </c>
      <c r="D8807" s="4" t="str">
        <f aca="false">TEXT(C8807,"yyyy")</f>
        <v>2016</v>
      </c>
      <c r="E8807" s="4" t="str">
        <f aca="false">TEXT(C8807,"mm")</f>
        <v>04</v>
      </c>
      <c r="F8807" s="4" t="str">
        <f aca="false">TEXT(C8807,"dddd")</f>
        <v>Monday</v>
      </c>
      <c r="G8807" s="5" t="n">
        <f aca="false">WEEKNUM(C8807,1)</f>
        <v>18</v>
      </c>
      <c r="H8807" s="1" t="n">
        <v>8</v>
      </c>
      <c r="I8807" s="1" t="n">
        <v>5</v>
      </c>
      <c r="J8807" s="1" t="n">
        <v>0</v>
      </c>
      <c r="K8807" s="1" t="n">
        <v>0</v>
      </c>
      <c r="L8807" s="1" t="n">
        <v>0</v>
      </c>
      <c r="M8807" s="1" t="n">
        <v>1</v>
      </c>
      <c r="N8807" s="1" t="n">
        <v>20</v>
      </c>
      <c r="O8807" s="1" t="n">
        <v>45</v>
      </c>
      <c r="P8807" s="1" t="s">
        <v>18</v>
      </c>
      <c r="Q8807" s="1" t="n">
        <v>1</v>
      </c>
      <c r="R8807" s="0" t="n">
        <f aca="false">I8807+J8807-K8807-L8807-M8807</f>
        <v>4</v>
      </c>
    </row>
    <row r="8808" customFormat="false" ht="12.8" hidden="false" customHeight="false" outlineLevel="0" collapsed="false">
      <c r="A8808" s="1" t="n">
        <v>267075</v>
      </c>
      <c r="B8808" s="1" t="n">
        <v>5</v>
      </c>
      <c r="C8808" s="4" t="n">
        <v>42485</v>
      </c>
      <c r="D8808" s="4" t="str">
        <f aca="false">TEXT(C8808,"yyyy")</f>
        <v>2016</v>
      </c>
      <c r="E8808" s="4" t="str">
        <f aca="false">TEXT(C8808,"mm")</f>
        <v>04</v>
      </c>
      <c r="F8808" s="4" t="str">
        <f aca="false">TEXT(C8808,"dddd")</f>
        <v>Monday</v>
      </c>
      <c r="G8808" s="5" t="n">
        <f aca="false">WEEKNUM(C8808,1)</f>
        <v>18</v>
      </c>
      <c r="H8808" s="1" t="n">
        <v>8</v>
      </c>
      <c r="I8808" s="1" t="n">
        <v>60</v>
      </c>
      <c r="J8808" s="1" t="n">
        <v>0</v>
      </c>
      <c r="K8808" s="1" t="n">
        <v>4</v>
      </c>
      <c r="L8808" s="1" t="n">
        <v>8</v>
      </c>
      <c r="M8808" s="1" t="n">
        <v>0</v>
      </c>
      <c r="N8808" s="1" t="n">
        <v>16</v>
      </c>
      <c r="O8808" s="1" t="n">
        <v>45</v>
      </c>
      <c r="P8808" s="1" t="s">
        <v>18</v>
      </c>
      <c r="Q8808" s="1" t="n">
        <v>1</v>
      </c>
      <c r="R8808" s="0" t="n">
        <f aca="false">I8808+J8808-K8808-L8808-M8808</f>
        <v>48</v>
      </c>
    </row>
    <row r="8809" customFormat="false" ht="12.8" hidden="false" customHeight="false" outlineLevel="0" collapsed="false">
      <c r="A8809" s="1" t="n">
        <v>267076</v>
      </c>
      <c r="B8809" s="1" t="n">
        <v>6</v>
      </c>
      <c r="C8809" s="4" t="n">
        <v>42485</v>
      </c>
      <c r="D8809" s="4" t="str">
        <f aca="false">TEXT(C8809,"yyyy")</f>
        <v>2016</v>
      </c>
      <c r="E8809" s="4" t="str">
        <f aca="false">TEXT(C8809,"mm")</f>
        <v>04</v>
      </c>
      <c r="F8809" s="4" t="str">
        <f aca="false">TEXT(C8809,"dddd")</f>
        <v>Monday</v>
      </c>
      <c r="G8809" s="5" t="n">
        <f aca="false">WEEKNUM(C8809,1)</f>
        <v>18</v>
      </c>
      <c r="H8809" s="1" t="n">
        <v>8</v>
      </c>
      <c r="I8809" s="1" t="n">
        <v>20</v>
      </c>
      <c r="J8809" s="1" t="n">
        <v>0</v>
      </c>
      <c r="K8809" s="1" t="n">
        <v>0</v>
      </c>
      <c r="L8809" s="1" t="n">
        <v>4</v>
      </c>
      <c r="M8809" s="1" t="n">
        <v>0</v>
      </c>
      <c r="N8809" s="1" t="n">
        <v>20</v>
      </c>
      <c r="O8809" s="1" t="n">
        <v>45</v>
      </c>
      <c r="P8809" s="1" t="s">
        <v>18</v>
      </c>
      <c r="Q8809" s="1" t="n">
        <v>1</v>
      </c>
      <c r="R8809" s="0" t="n">
        <f aca="false">I8809+J8809-K8809-L8809-M8809</f>
        <v>16</v>
      </c>
    </row>
    <row r="8810" customFormat="false" ht="12.8" hidden="false" customHeight="false" outlineLevel="0" collapsed="false">
      <c r="A8810" s="1" t="n">
        <v>267077</v>
      </c>
      <c r="B8810" s="1" t="n">
        <v>7</v>
      </c>
      <c r="C8810" s="4" t="n">
        <v>42485</v>
      </c>
      <c r="D8810" s="4" t="str">
        <f aca="false">TEXT(C8810,"yyyy")</f>
        <v>2016</v>
      </c>
      <c r="E8810" s="4" t="str">
        <f aca="false">TEXT(C8810,"mm")</f>
        <v>04</v>
      </c>
      <c r="F8810" s="4" t="str">
        <f aca="false">TEXT(C8810,"dddd")</f>
        <v>Monday</v>
      </c>
      <c r="G8810" s="5" t="n">
        <f aca="false">WEEKNUM(C8810,1)</f>
        <v>18</v>
      </c>
      <c r="H8810" s="1" t="n">
        <v>8</v>
      </c>
      <c r="I8810" s="1" t="n">
        <v>20</v>
      </c>
      <c r="J8810" s="1" t="n">
        <v>0</v>
      </c>
      <c r="K8810" s="1" t="n">
        <v>0</v>
      </c>
      <c r="L8810" s="1" t="n">
        <v>0</v>
      </c>
      <c r="M8810" s="1" t="n">
        <v>6</v>
      </c>
      <c r="N8810" s="1" t="n">
        <v>20</v>
      </c>
      <c r="O8810" s="1" t="n">
        <v>45</v>
      </c>
      <c r="P8810" s="1" t="s">
        <v>18</v>
      </c>
      <c r="Q8810" s="1" t="n">
        <v>1</v>
      </c>
      <c r="R8810" s="0" t="n">
        <f aca="false">I8810+J8810-K8810-L8810-M8810</f>
        <v>14</v>
      </c>
    </row>
    <row r="8811" customFormat="false" ht="12.8" hidden="false" customHeight="false" outlineLevel="0" collapsed="false">
      <c r="A8811" s="1" t="n">
        <v>267081</v>
      </c>
      <c r="B8811" s="1" t="n">
        <v>11</v>
      </c>
      <c r="C8811" s="4" t="n">
        <v>42485</v>
      </c>
      <c r="D8811" s="4" t="str">
        <f aca="false">TEXT(C8811,"yyyy")</f>
        <v>2016</v>
      </c>
      <c r="E8811" s="4" t="str">
        <f aca="false">TEXT(C8811,"mm")</f>
        <v>04</v>
      </c>
      <c r="F8811" s="4" t="str">
        <f aca="false">TEXT(C8811,"dddd")</f>
        <v>Monday</v>
      </c>
      <c r="G8811" s="5" t="n">
        <f aca="false">WEEKNUM(C8811,1)</f>
        <v>18</v>
      </c>
      <c r="H8811" s="1" t="n">
        <v>8</v>
      </c>
      <c r="I8811" s="1" t="n">
        <v>40</v>
      </c>
      <c r="J8811" s="1" t="n">
        <v>0</v>
      </c>
      <c r="K8811" s="1" t="n">
        <v>0</v>
      </c>
      <c r="L8811" s="1" t="n">
        <v>0</v>
      </c>
      <c r="M8811" s="1" t="n">
        <v>0</v>
      </c>
      <c r="N8811" s="1" t="n">
        <v>17</v>
      </c>
      <c r="O8811" s="1" t="n">
        <v>45</v>
      </c>
      <c r="P8811" s="1" t="s">
        <v>18</v>
      </c>
      <c r="Q8811" s="1" t="n">
        <v>1</v>
      </c>
      <c r="R8811" s="0" t="n">
        <f aca="false">I8811+J8811-K8811-L8811-M8811</f>
        <v>40</v>
      </c>
    </row>
    <row r="8812" customFormat="false" ht="12.8" hidden="false" customHeight="false" outlineLevel="0" collapsed="false">
      <c r="A8812" s="1" t="n">
        <v>267084</v>
      </c>
      <c r="B8812" s="1" t="n">
        <v>14</v>
      </c>
      <c r="C8812" s="4" t="n">
        <v>42485</v>
      </c>
      <c r="D8812" s="4" t="str">
        <f aca="false">TEXT(C8812,"yyyy")</f>
        <v>2016</v>
      </c>
      <c r="E8812" s="4" t="str">
        <f aca="false">TEXT(C8812,"mm")</f>
        <v>04</v>
      </c>
      <c r="F8812" s="4" t="str">
        <f aca="false">TEXT(C8812,"dddd")</f>
        <v>Monday</v>
      </c>
      <c r="G8812" s="5" t="n">
        <f aca="false">WEEKNUM(C8812,1)</f>
        <v>18</v>
      </c>
      <c r="H8812" s="1" t="n">
        <v>8</v>
      </c>
      <c r="I8812" s="1" t="n">
        <v>20</v>
      </c>
      <c r="J8812" s="1" t="n">
        <v>0</v>
      </c>
      <c r="K8812" s="1" t="n">
        <v>0</v>
      </c>
      <c r="L8812" s="1" t="n">
        <v>1</v>
      </c>
      <c r="M8812" s="1" t="n">
        <v>0</v>
      </c>
      <c r="N8812" s="1" t="n">
        <v>17</v>
      </c>
      <c r="O8812" s="1" t="n">
        <v>45</v>
      </c>
      <c r="P8812" s="1" t="s">
        <v>18</v>
      </c>
      <c r="Q8812" s="1" t="n">
        <v>1</v>
      </c>
      <c r="R8812" s="0" t="n">
        <f aca="false">I8812+J8812-K8812-L8812-M8812</f>
        <v>19</v>
      </c>
    </row>
    <row r="8813" customFormat="false" ht="12.8" hidden="false" customHeight="false" outlineLevel="0" collapsed="false">
      <c r="A8813" s="1" t="n">
        <v>267085</v>
      </c>
      <c r="B8813" s="1" t="n">
        <v>15</v>
      </c>
      <c r="C8813" s="4" t="n">
        <v>42485</v>
      </c>
      <c r="D8813" s="4" t="str">
        <f aca="false">TEXT(C8813,"yyyy")</f>
        <v>2016</v>
      </c>
      <c r="E8813" s="4" t="str">
        <f aca="false">TEXT(C8813,"mm")</f>
        <v>04</v>
      </c>
      <c r="F8813" s="4" t="str">
        <f aca="false">TEXT(C8813,"dddd")</f>
        <v>Monday</v>
      </c>
      <c r="G8813" s="5" t="n">
        <f aca="false">WEEKNUM(C8813,1)</f>
        <v>18</v>
      </c>
      <c r="H8813" s="1" t="n">
        <v>8</v>
      </c>
      <c r="I8813" s="1" t="n">
        <v>20</v>
      </c>
      <c r="J8813" s="1" t="n">
        <v>0</v>
      </c>
      <c r="K8813" s="1" t="n">
        <v>15</v>
      </c>
      <c r="L8813" s="1" t="n">
        <v>0</v>
      </c>
      <c r="M8813" s="1" t="n">
        <v>0</v>
      </c>
      <c r="N8813" s="1" t="n">
        <v>20.5</v>
      </c>
      <c r="O8813" s="1" t="n">
        <v>45</v>
      </c>
      <c r="P8813" s="1" t="s">
        <v>18</v>
      </c>
      <c r="Q8813" s="1" t="n">
        <v>1</v>
      </c>
      <c r="R8813" s="0" t="n">
        <f aca="false">I8813+J8813-K8813-L8813-M8813</f>
        <v>5</v>
      </c>
    </row>
    <row r="8814" customFormat="false" ht="12.8" hidden="false" customHeight="false" outlineLevel="0" collapsed="false">
      <c r="A8814" s="1" t="n">
        <v>267094</v>
      </c>
      <c r="B8814" s="1" t="n">
        <v>24</v>
      </c>
      <c r="C8814" s="4" t="n">
        <v>42485</v>
      </c>
      <c r="D8814" s="4" t="str">
        <f aca="false">TEXT(C8814,"yyyy")</f>
        <v>2016</v>
      </c>
      <c r="E8814" s="4" t="str">
        <f aca="false">TEXT(C8814,"mm")</f>
        <v>04</v>
      </c>
      <c r="F8814" s="4" t="str">
        <f aca="false">TEXT(C8814,"dddd")</f>
        <v>Monday</v>
      </c>
      <c r="G8814" s="5" t="n">
        <f aca="false">WEEKNUM(C8814,1)</f>
        <v>18</v>
      </c>
      <c r="H8814" s="1" t="n">
        <v>8</v>
      </c>
      <c r="I8814" s="1" t="n">
        <v>13</v>
      </c>
      <c r="J8814" s="1" t="n">
        <v>0</v>
      </c>
      <c r="K8814" s="1" t="n">
        <v>0</v>
      </c>
      <c r="L8814" s="1" t="n">
        <v>2</v>
      </c>
      <c r="M8814" s="1" t="n">
        <v>0</v>
      </c>
      <c r="N8814" s="1" t="n">
        <v>17</v>
      </c>
      <c r="O8814" s="1" t="n">
        <v>45</v>
      </c>
      <c r="P8814" s="1" t="s">
        <v>18</v>
      </c>
      <c r="Q8814" s="1" t="n">
        <v>1</v>
      </c>
      <c r="R8814" s="0" t="n">
        <f aca="false">I8814+J8814-K8814-L8814-M8814</f>
        <v>11</v>
      </c>
    </row>
    <row r="8815" customFormat="false" ht="12.8" hidden="false" customHeight="false" outlineLevel="0" collapsed="false">
      <c r="A8815" s="1" t="n">
        <v>267100</v>
      </c>
      <c r="B8815" s="1" t="n">
        <v>30</v>
      </c>
      <c r="C8815" s="4" t="n">
        <v>42485</v>
      </c>
      <c r="D8815" s="4" t="str">
        <f aca="false">TEXT(C8815,"yyyy")</f>
        <v>2016</v>
      </c>
      <c r="E8815" s="4" t="str">
        <f aca="false">TEXT(C8815,"mm")</f>
        <v>04</v>
      </c>
      <c r="F8815" s="4" t="str">
        <f aca="false">TEXT(C8815,"dddd")</f>
        <v>Monday</v>
      </c>
      <c r="G8815" s="5" t="n">
        <f aca="false">WEEKNUM(C8815,1)</f>
        <v>18</v>
      </c>
      <c r="H8815" s="1" t="n">
        <v>8</v>
      </c>
      <c r="I8815" s="1" t="n">
        <v>50</v>
      </c>
      <c r="J8815" s="1" t="n">
        <v>0</v>
      </c>
      <c r="K8815" s="1" t="n">
        <v>16</v>
      </c>
      <c r="L8815" s="1" t="n">
        <v>0</v>
      </c>
      <c r="M8815" s="1" t="n">
        <v>0</v>
      </c>
      <c r="N8815" s="1" t="n">
        <v>17</v>
      </c>
      <c r="O8815" s="1" t="n">
        <v>45</v>
      </c>
      <c r="P8815" s="1" t="s">
        <v>18</v>
      </c>
      <c r="Q8815" s="1" t="n">
        <v>1</v>
      </c>
      <c r="R8815" s="0" t="n">
        <f aca="false">I8815+J8815-K8815-L8815-M8815</f>
        <v>34</v>
      </c>
    </row>
    <row r="8816" customFormat="false" ht="12.8" hidden="false" customHeight="false" outlineLevel="0" collapsed="false">
      <c r="A8816" s="1" t="n">
        <v>267101</v>
      </c>
      <c r="B8816" s="1" t="n">
        <v>31</v>
      </c>
      <c r="C8816" s="4" t="n">
        <v>42485</v>
      </c>
      <c r="D8816" s="4" t="str">
        <f aca="false">TEXT(C8816,"yyyy")</f>
        <v>2016</v>
      </c>
      <c r="E8816" s="4" t="str">
        <f aca="false">TEXT(C8816,"mm")</f>
        <v>04</v>
      </c>
      <c r="F8816" s="4" t="str">
        <f aca="false">TEXT(C8816,"dddd")</f>
        <v>Monday</v>
      </c>
      <c r="G8816" s="5" t="n">
        <f aca="false">WEEKNUM(C8816,1)</f>
        <v>18</v>
      </c>
      <c r="H8816" s="1" t="n">
        <v>8</v>
      </c>
      <c r="I8816" s="1" t="n">
        <v>30</v>
      </c>
      <c r="J8816" s="1" t="n">
        <v>0</v>
      </c>
      <c r="K8816" s="1" t="n">
        <v>17</v>
      </c>
      <c r="L8816" s="1" t="n">
        <v>0</v>
      </c>
      <c r="M8816" s="1" t="n">
        <v>0</v>
      </c>
      <c r="N8816" s="1" t="n">
        <v>17</v>
      </c>
      <c r="O8816" s="1" t="n">
        <v>45</v>
      </c>
      <c r="P8816" s="1" t="s">
        <v>18</v>
      </c>
      <c r="Q8816" s="1" t="n">
        <v>1</v>
      </c>
      <c r="R8816" s="0" t="n">
        <f aca="false">I8816+J8816-K8816-L8816-M8816</f>
        <v>13</v>
      </c>
    </row>
    <row r="8817" customFormat="false" ht="12.8" hidden="false" customHeight="false" outlineLevel="0" collapsed="false">
      <c r="A8817" s="1" t="n">
        <v>267102</v>
      </c>
      <c r="B8817" s="1" t="n">
        <v>36</v>
      </c>
      <c r="C8817" s="4" t="n">
        <v>42485</v>
      </c>
      <c r="D8817" s="4" t="str">
        <f aca="false">TEXT(C8817,"yyyy")</f>
        <v>2016</v>
      </c>
      <c r="E8817" s="4" t="str">
        <f aca="false">TEXT(C8817,"mm")</f>
        <v>04</v>
      </c>
      <c r="F8817" s="4" t="str">
        <f aca="false">TEXT(C8817,"dddd")</f>
        <v>Monday</v>
      </c>
      <c r="G8817" s="5" t="n">
        <f aca="false">WEEKNUM(C8817,1)</f>
        <v>18</v>
      </c>
      <c r="H8817" s="1" t="n">
        <v>8</v>
      </c>
      <c r="I8817" s="1" t="n">
        <v>40</v>
      </c>
      <c r="J8817" s="1" t="n">
        <v>0</v>
      </c>
      <c r="K8817" s="1" t="n">
        <v>0</v>
      </c>
      <c r="L8817" s="1" t="n">
        <v>3</v>
      </c>
      <c r="M8817" s="1" t="n">
        <v>0</v>
      </c>
      <c r="N8817" s="1" t="n">
        <v>14</v>
      </c>
      <c r="O8817" s="1" t="n">
        <v>45</v>
      </c>
      <c r="P8817" s="1" t="s">
        <v>18</v>
      </c>
      <c r="Q8817" s="1" t="n">
        <v>1</v>
      </c>
      <c r="R8817" s="0" t="n">
        <f aca="false">I8817+J8817-K8817-L8817-M8817</f>
        <v>37</v>
      </c>
    </row>
    <row r="8818" customFormat="false" ht="12.8" hidden="false" customHeight="false" outlineLevel="0" collapsed="false">
      <c r="A8818" s="1" t="n">
        <v>267106</v>
      </c>
      <c r="B8818" s="1" t="n">
        <v>40</v>
      </c>
      <c r="C8818" s="4" t="n">
        <v>42485</v>
      </c>
      <c r="D8818" s="4" t="str">
        <f aca="false">TEXT(C8818,"yyyy")</f>
        <v>2016</v>
      </c>
      <c r="E8818" s="4" t="str">
        <f aca="false">TEXT(C8818,"mm")</f>
        <v>04</v>
      </c>
      <c r="F8818" s="4" t="str">
        <f aca="false">TEXT(C8818,"dddd")</f>
        <v>Monday</v>
      </c>
      <c r="G8818" s="5" t="n">
        <f aca="false">WEEKNUM(C8818,1)</f>
        <v>18</v>
      </c>
      <c r="H8818" s="1" t="n">
        <v>8</v>
      </c>
      <c r="I8818" s="1" t="n">
        <v>40</v>
      </c>
      <c r="J8818" s="1" t="n">
        <v>0</v>
      </c>
      <c r="K8818" s="1" t="n">
        <v>2</v>
      </c>
      <c r="L8818" s="1" t="n">
        <v>2</v>
      </c>
      <c r="M8818" s="1" t="n">
        <v>0</v>
      </c>
      <c r="N8818" s="1" t="n">
        <v>10</v>
      </c>
      <c r="O8818" s="1" t="n">
        <v>45</v>
      </c>
      <c r="P8818" s="1" t="s">
        <v>18</v>
      </c>
      <c r="Q8818" s="1" t="n">
        <v>1</v>
      </c>
      <c r="R8818" s="0" t="n">
        <f aca="false">I8818+J8818-K8818-L8818-M8818</f>
        <v>36</v>
      </c>
    </row>
    <row r="8819" customFormat="false" ht="12.8" hidden="false" customHeight="false" outlineLevel="0" collapsed="false">
      <c r="A8819" s="1" t="n">
        <v>267117</v>
      </c>
      <c r="B8819" s="1" t="n">
        <v>48</v>
      </c>
      <c r="C8819" s="4" t="n">
        <v>42485</v>
      </c>
      <c r="D8819" s="4" t="str">
        <f aca="false">TEXT(C8819,"yyyy")</f>
        <v>2016</v>
      </c>
      <c r="E8819" s="4" t="str">
        <f aca="false">TEXT(C8819,"mm")</f>
        <v>04</v>
      </c>
      <c r="F8819" s="4" t="str">
        <f aca="false">TEXT(C8819,"dddd")</f>
        <v>Monday</v>
      </c>
      <c r="G8819" s="5" t="n">
        <f aca="false">WEEKNUM(C8819,1)</f>
        <v>18</v>
      </c>
      <c r="H8819" s="1" t="n">
        <v>8</v>
      </c>
      <c r="I8819" s="1" t="n">
        <v>15</v>
      </c>
      <c r="J8819" s="1" t="n">
        <v>0</v>
      </c>
      <c r="K8819" s="1" t="n">
        <v>9</v>
      </c>
      <c r="L8819" s="1" t="n">
        <v>0</v>
      </c>
      <c r="M8819" s="1" t="n">
        <v>0</v>
      </c>
      <c r="N8819" s="1" t="n">
        <v>40</v>
      </c>
      <c r="O8819" s="1" t="n">
        <v>45</v>
      </c>
      <c r="P8819" s="1" t="s">
        <v>18</v>
      </c>
      <c r="Q8819" s="1" t="n">
        <v>1</v>
      </c>
      <c r="R8819" s="0" t="n">
        <f aca="false">I8819+J8819-K8819-L8819-M8819</f>
        <v>6</v>
      </c>
    </row>
    <row r="8820" customFormat="false" ht="12.8" hidden="false" customHeight="false" outlineLevel="0" collapsed="false">
      <c r="A8820" s="1" t="n">
        <v>267123</v>
      </c>
      <c r="B8820" s="1" t="n">
        <v>54</v>
      </c>
      <c r="C8820" s="4" t="n">
        <v>42485</v>
      </c>
      <c r="D8820" s="4" t="str">
        <f aca="false">TEXT(C8820,"yyyy")</f>
        <v>2016</v>
      </c>
      <c r="E8820" s="4" t="str">
        <f aca="false">TEXT(C8820,"mm")</f>
        <v>04</v>
      </c>
      <c r="F8820" s="4" t="str">
        <f aca="false">TEXT(C8820,"dddd")</f>
        <v>Monday</v>
      </c>
      <c r="G8820" s="5" t="n">
        <f aca="false">WEEKNUM(C8820,1)</f>
        <v>18</v>
      </c>
      <c r="H8820" s="1" t="n">
        <v>8</v>
      </c>
      <c r="I8820" s="1" t="n">
        <v>15</v>
      </c>
      <c r="J8820" s="1" t="n">
        <v>0</v>
      </c>
      <c r="K8820" s="1" t="n">
        <v>0</v>
      </c>
      <c r="L8820" s="1" t="n">
        <v>2</v>
      </c>
      <c r="M8820" s="1" t="n">
        <v>1</v>
      </c>
      <c r="N8820" s="1" t="n">
        <v>25</v>
      </c>
      <c r="O8820" s="1" t="n">
        <v>45</v>
      </c>
      <c r="P8820" s="1" t="s">
        <v>18</v>
      </c>
      <c r="Q8820" s="1" t="n">
        <v>1</v>
      </c>
      <c r="R8820" s="0" t="n">
        <f aca="false">I8820+J8820-K8820-L8820-M8820</f>
        <v>12</v>
      </c>
    </row>
    <row r="8821" customFormat="false" ht="12.8" hidden="false" customHeight="false" outlineLevel="0" collapsed="false">
      <c r="A8821" s="1" t="n">
        <v>267130</v>
      </c>
      <c r="B8821" s="1" t="n">
        <v>61</v>
      </c>
      <c r="C8821" s="4" t="n">
        <v>42485</v>
      </c>
      <c r="D8821" s="4" t="str">
        <f aca="false">TEXT(C8821,"yyyy")</f>
        <v>2016</v>
      </c>
      <c r="E8821" s="4" t="str">
        <f aca="false">TEXT(C8821,"mm")</f>
        <v>04</v>
      </c>
      <c r="F8821" s="4" t="str">
        <f aca="false">TEXT(C8821,"dddd")</f>
        <v>Monday</v>
      </c>
      <c r="G8821" s="5" t="n">
        <f aca="false">WEEKNUM(C8821,1)</f>
        <v>18</v>
      </c>
      <c r="H8821" s="1" t="n">
        <v>8</v>
      </c>
      <c r="I8821" s="1" t="n">
        <v>40</v>
      </c>
      <c r="J8821" s="1" t="n">
        <v>0</v>
      </c>
      <c r="K8821" s="1" t="n">
        <v>14</v>
      </c>
      <c r="L8821" s="1" t="n">
        <v>0</v>
      </c>
      <c r="M8821" s="1" t="n">
        <v>0</v>
      </c>
      <c r="N8821" s="1" t="n">
        <v>20</v>
      </c>
      <c r="O8821" s="1" t="n">
        <v>45</v>
      </c>
      <c r="P8821" s="1" t="s">
        <v>18</v>
      </c>
      <c r="Q8821" s="1" t="n">
        <v>1</v>
      </c>
      <c r="R8821" s="0" t="n">
        <f aca="false">I8821+J8821-K8821-L8821-M8821</f>
        <v>26</v>
      </c>
    </row>
    <row r="8822" customFormat="false" ht="12.8" hidden="false" customHeight="false" outlineLevel="0" collapsed="false">
      <c r="A8822" s="1" t="n">
        <v>267133</v>
      </c>
      <c r="B8822" s="1" t="n">
        <v>64</v>
      </c>
      <c r="C8822" s="4" t="n">
        <v>42485</v>
      </c>
      <c r="D8822" s="4" t="str">
        <f aca="false">TEXT(C8822,"yyyy")</f>
        <v>2016</v>
      </c>
      <c r="E8822" s="4" t="str">
        <f aca="false">TEXT(C8822,"mm")</f>
        <v>04</v>
      </c>
      <c r="F8822" s="4" t="str">
        <f aca="false">TEXT(C8822,"dddd")</f>
        <v>Monday</v>
      </c>
      <c r="G8822" s="5" t="n">
        <f aca="false">WEEKNUM(C8822,1)</f>
        <v>18</v>
      </c>
      <c r="H8822" s="1" t="n">
        <v>8</v>
      </c>
      <c r="I8822" s="1" t="n">
        <v>30</v>
      </c>
      <c r="J8822" s="1" t="n">
        <v>0</v>
      </c>
      <c r="K8822" s="1" t="n">
        <v>13</v>
      </c>
      <c r="L8822" s="1" t="n">
        <v>0</v>
      </c>
      <c r="M8822" s="1" t="n">
        <v>0</v>
      </c>
      <c r="N8822" s="1" t="n">
        <v>20</v>
      </c>
      <c r="O8822" s="1" t="n">
        <v>45</v>
      </c>
      <c r="P8822" s="1" t="s">
        <v>18</v>
      </c>
      <c r="Q8822" s="1" t="n">
        <v>1</v>
      </c>
      <c r="R8822" s="0" t="n">
        <f aca="false">I8822+J8822-K8822-L8822-M8822</f>
        <v>17</v>
      </c>
    </row>
    <row r="8823" customFormat="false" ht="12.8" hidden="false" customHeight="false" outlineLevel="0" collapsed="false">
      <c r="A8823" s="1" t="n">
        <v>267161</v>
      </c>
      <c r="B8823" s="1" t="n">
        <v>1</v>
      </c>
      <c r="C8823" s="4" t="n">
        <v>42485</v>
      </c>
      <c r="D8823" s="4" t="str">
        <f aca="false">TEXT(C8823,"yyyy")</f>
        <v>2016</v>
      </c>
      <c r="E8823" s="4" t="str">
        <f aca="false">TEXT(C8823,"mm")</f>
        <v>04</v>
      </c>
      <c r="F8823" s="4" t="str">
        <f aca="false">TEXT(C8823,"dddd")</f>
        <v>Monday</v>
      </c>
      <c r="G8823" s="5" t="n">
        <f aca="false">WEEKNUM(C8823,1)</f>
        <v>18</v>
      </c>
      <c r="H8823" s="1" t="n">
        <v>38</v>
      </c>
      <c r="I8823" s="1" t="n">
        <v>90</v>
      </c>
      <c r="J8823" s="1" t="n">
        <v>0</v>
      </c>
      <c r="K8823" s="1" t="n">
        <v>9</v>
      </c>
      <c r="L8823" s="1" t="n">
        <v>12</v>
      </c>
      <c r="M8823" s="1" t="n">
        <v>0</v>
      </c>
      <c r="N8823" s="1" t="n">
        <v>25</v>
      </c>
      <c r="O8823" s="1" t="n">
        <v>87</v>
      </c>
      <c r="P8823" s="1" t="s">
        <v>18</v>
      </c>
      <c r="Q8823" s="1" t="n">
        <v>1</v>
      </c>
      <c r="R8823" s="0" t="n">
        <f aca="false">I8823+J8823-K8823-L8823-M8823</f>
        <v>69</v>
      </c>
    </row>
    <row r="8824" customFormat="false" ht="12.8" hidden="false" customHeight="false" outlineLevel="0" collapsed="false">
      <c r="A8824" s="1" t="n">
        <v>267162</v>
      </c>
      <c r="B8824" s="1" t="n">
        <v>2</v>
      </c>
      <c r="C8824" s="4" t="n">
        <v>42485</v>
      </c>
      <c r="D8824" s="4" t="str">
        <f aca="false">TEXT(C8824,"yyyy")</f>
        <v>2016</v>
      </c>
      <c r="E8824" s="4" t="str">
        <f aca="false">TEXT(C8824,"mm")</f>
        <v>04</v>
      </c>
      <c r="F8824" s="4" t="str">
        <f aca="false">TEXT(C8824,"dddd")</f>
        <v>Monday</v>
      </c>
      <c r="G8824" s="5" t="n">
        <f aca="false">WEEKNUM(C8824,1)</f>
        <v>18</v>
      </c>
      <c r="H8824" s="1" t="n">
        <v>38</v>
      </c>
      <c r="I8824" s="1" t="n">
        <v>30</v>
      </c>
      <c r="J8824" s="1" t="n">
        <v>0</v>
      </c>
      <c r="K8824" s="1" t="n">
        <v>0</v>
      </c>
      <c r="L8824" s="1" t="n">
        <v>1</v>
      </c>
      <c r="M8824" s="1" t="n">
        <v>0</v>
      </c>
      <c r="N8824" s="1" t="n">
        <v>20</v>
      </c>
      <c r="O8824" s="1" t="n">
        <v>87</v>
      </c>
      <c r="P8824" s="1" t="s">
        <v>18</v>
      </c>
      <c r="Q8824" s="1" t="n">
        <v>1</v>
      </c>
      <c r="R8824" s="0" t="n">
        <f aca="false">I8824+J8824-K8824-L8824-M8824</f>
        <v>29</v>
      </c>
    </row>
    <row r="8825" customFormat="false" ht="12.8" hidden="false" customHeight="false" outlineLevel="0" collapsed="false">
      <c r="A8825" s="1" t="n">
        <v>267163</v>
      </c>
      <c r="B8825" s="1" t="n">
        <v>3</v>
      </c>
      <c r="C8825" s="4" t="n">
        <v>42485</v>
      </c>
      <c r="D8825" s="4" t="str">
        <f aca="false">TEXT(C8825,"yyyy")</f>
        <v>2016</v>
      </c>
      <c r="E8825" s="4" t="str">
        <f aca="false">TEXT(C8825,"mm")</f>
        <v>04</v>
      </c>
      <c r="F8825" s="4" t="str">
        <f aca="false">TEXT(C8825,"dddd")</f>
        <v>Monday</v>
      </c>
      <c r="G8825" s="5" t="n">
        <f aca="false">WEEKNUM(C8825,1)</f>
        <v>18</v>
      </c>
      <c r="H8825" s="1" t="n">
        <v>38</v>
      </c>
      <c r="I8825" s="1" t="n">
        <v>10</v>
      </c>
      <c r="J8825" s="1" t="n">
        <v>0</v>
      </c>
      <c r="K8825" s="1" t="n">
        <v>5</v>
      </c>
      <c r="L8825" s="1" t="n">
        <v>0</v>
      </c>
      <c r="M8825" s="1" t="n">
        <v>1</v>
      </c>
      <c r="N8825" s="1" t="n">
        <v>20</v>
      </c>
      <c r="O8825" s="1" t="n">
        <v>87</v>
      </c>
      <c r="P8825" s="1" t="s">
        <v>18</v>
      </c>
      <c r="Q8825" s="1" t="n">
        <v>1</v>
      </c>
      <c r="R8825" s="0" t="n">
        <f aca="false">I8825+J8825-K8825-L8825-M8825</f>
        <v>4</v>
      </c>
    </row>
    <row r="8826" customFormat="false" ht="12.8" hidden="false" customHeight="false" outlineLevel="0" collapsed="false">
      <c r="A8826" s="1" t="n">
        <v>267165</v>
      </c>
      <c r="B8826" s="1" t="n">
        <v>5</v>
      </c>
      <c r="C8826" s="4" t="n">
        <v>42485</v>
      </c>
      <c r="D8826" s="4" t="str">
        <f aca="false">TEXT(C8826,"yyyy")</f>
        <v>2016</v>
      </c>
      <c r="E8826" s="4" t="str">
        <f aca="false">TEXT(C8826,"mm")</f>
        <v>04</v>
      </c>
      <c r="F8826" s="4" t="str">
        <f aca="false">TEXT(C8826,"dddd")</f>
        <v>Monday</v>
      </c>
      <c r="G8826" s="5" t="n">
        <f aca="false">WEEKNUM(C8826,1)</f>
        <v>18</v>
      </c>
      <c r="H8826" s="1" t="n">
        <v>38</v>
      </c>
      <c r="I8826" s="1" t="n">
        <v>75</v>
      </c>
      <c r="J8826" s="1" t="n">
        <v>0</v>
      </c>
      <c r="K8826" s="1" t="n">
        <v>0</v>
      </c>
      <c r="L8826" s="1" t="n">
        <v>9</v>
      </c>
      <c r="M8826" s="1" t="n">
        <v>0</v>
      </c>
      <c r="N8826" s="1" t="n">
        <v>16</v>
      </c>
      <c r="O8826" s="1" t="n">
        <v>87</v>
      </c>
      <c r="P8826" s="1" t="s">
        <v>18</v>
      </c>
      <c r="Q8826" s="1" t="n">
        <v>1</v>
      </c>
      <c r="R8826" s="0" t="n">
        <f aca="false">I8826+J8826-K8826-L8826-M8826</f>
        <v>66</v>
      </c>
    </row>
    <row r="8827" customFormat="false" ht="12.8" hidden="false" customHeight="false" outlineLevel="0" collapsed="false">
      <c r="A8827" s="1" t="n">
        <v>267166</v>
      </c>
      <c r="B8827" s="1" t="n">
        <v>6</v>
      </c>
      <c r="C8827" s="4" t="n">
        <v>42485</v>
      </c>
      <c r="D8827" s="4" t="str">
        <f aca="false">TEXT(C8827,"yyyy")</f>
        <v>2016</v>
      </c>
      <c r="E8827" s="4" t="str">
        <f aca="false">TEXT(C8827,"mm")</f>
        <v>04</v>
      </c>
      <c r="F8827" s="4" t="str">
        <f aca="false">TEXT(C8827,"dddd")</f>
        <v>Monday</v>
      </c>
      <c r="G8827" s="5" t="n">
        <f aca="false">WEEKNUM(C8827,1)</f>
        <v>18</v>
      </c>
      <c r="H8827" s="1" t="n">
        <v>38</v>
      </c>
      <c r="I8827" s="1" t="n">
        <v>15</v>
      </c>
      <c r="J8827" s="1" t="n">
        <v>0</v>
      </c>
      <c r="K8827" s="1" t="n">
        <v>7</v>
      </c>
      <c r="L8827" s="1" t="n">
        <v>7</v>
      </c>
      <c r="M8827" s="1" t="n">
        <v>0</v>
      </c>
      <c r="N8827" s="1" t="n">
        <v>20</v>
      </c>
      <c r="O8827" s="1" t="n">
        <v>87</v>
      </c>
      <c r="P8827" s="1" t="s">
        <v>18</v>
      </c>
      <c r="Q8827" s="1" t="n">
        <v>1</v>
      </c>
      <c r="R8827" s="0" t="n">
        <f aca="false">I8827+J8827-K8827-L8827-M8827</f>
        <v>1</v>
      </c>
    </row>
    <row r="8828" customFormat="false" ht="12.8" hidden="false" customHeight="false" outlineLevel="0" collapsed="false">
      <c r="A8828" s="1" t="n">
        <v>267167</v>
      </c>
      <c r="B8828" s="1" t="n">
        <v>7</v>
      </c>
      <c r="C8828" s="4" t="n">
        <v>42485</v>
      </c>
      <c r="D8828" s="4" t="str">
        <f aca="false">TEXT(C8828,"yyyy")</f>
        <v>2016</v>
      </c>
      <c r="E8828" s="4" t="str">
        <f aca="false">TEXT(C8828,"mm")</f>
        <v>04</v>
      </c>
      <c r="F8828" s="4" t="str">
        <f aca="false">TEXT(C8828,"dddd")</f>
        <v>Monday</v>
      </c>
      <c r="G8828" s="5" t="n">
        <f aca="false">WEEKNUM(C8828,1)</f>
        <v>18</v>
      </c>
      <c r="H8828" s="1" t="n">
        <v>38</v>
      </c>
      <c r="I8828" s="1" t="n">
        <v>35</v>
      </c>
      <c r="J8828" s="1" t="n">
        <v>0</v>
      </c>
      <c r="K8828" s="1" t="n">
        <v>10</v>
      </c>
      <c r="L8828" s="1" t="n">
        <v>0</v>
      </c>
      <c r="M8828" s="1" t="n">
        <v>3</v>
      </c>
      <c r="N8828" s="1" t="n">
        <v>20</v>
      </c>
      <c r="O8828" s="1" t="n">
        <v>87</v>
      </c>
      <c r="P8828" s="1" t="s">
        <v>18</v>
      </c>
      <c r="Q8828" s="1" t="n">
        <v>1</v>
      </c>
      <c r="R8828" s="0" t="n">
        <f aca="false">I8828+J8828-K8828-L8828-M8828</f>
        <v>22</v>
      </c>
    </row>
    <row r="8829" customFormat="false" ht="12.8" hidden="false" customHeight="false" outlineLevel="0" collapsed="false">
      <c r="A8829" s="1" t="n">
        <v>267171</v>
      </c>
      <c r="B8829" s="1" t="n">
        <v>11</v>
      </c>
      <c r="C8829" s="4" t="n">
        <v>42485</v>
      </c>
      <c r="D8829" s="4" t="str">
        <f aca="false">TEXT(C8829,"yyyy")</f>
        <v>2016</v>
      </c>
      <c r="E8829" s="4" t="str">
        <f aca="false">TEXT(C8829,"mm")</f>
        <v>04</v>
      </c>
      <c r="F8829" s="4" t="str">
        <f aca="false">TEXT(C8829,"dddd")</f>
        <v>Monday</v>
      </c>
      <c r="G8829" s="5" t="n">
        <f aca="false">WEEKNUM(C8829,1)</f>
        <v>18</v>
      </c>
      <c r="H8829" s="1" t="n">
        <v>38</v>
      </c>
      <c r="I8829" s="1" t="n">
        <v>20</v>
      </c>
      <c r="J8829" s="1" t="n">
        <v>0</v>
      </c>
      <c r="K8829" s="1" t="n">
        <v>12</v>
      </c>
      <c r="L8829" s="1" t="n">
        <v>0</v>
      </c>
      <c r="M8829" s="1" t="n">
        <v>0</v>
      </c>
      <c r="N8829" s="1" t="n">
        <v>17</v>
      </c>
      <c r="O8829" s="1" t="n">
        <v>87</v>
      </c>
      <c r="P8829" s="1" t="s">
        <v>18</v>
      </c>
      <c r="Q8829" s="1" t="n">
        <v>1</v>
      </c>
      <c r="R8829" s="0" t="n">
        <f aca="false">I8829+J8829-K8829-L8829-M8829</f>
        <v>8</v>
      </c>
    </row>
    <row r="8830" customFormat="false" ht="12.8" hidden="false" customHeight="false" outlineLevel="0" collapsed="false">
      <c r="A8830" s="1" t="n">
        <v>267172</v>
      </c>
      <c r="B8830" s="1" t="n">
        <v>12</v>
      </c>
      <c r="C8830" s="4" t="n">
        <v>42485</v>
      </c>
      <c r="D8830" s="4" t="str">
        <f aca="false">TEXT(C8830,"yyyy")</f>
        <v>2016</v>
      </c>
      <c r="E8830" s="4" t="str">
        <f aca="false">TEXT(C8830,"mm")</f>
        <v>04</v>
      </c>
      <c r="F8830" s="4" t="str">
        <f aca="false">TEXT(C8830,"dddd")</f>
        <v>Monday</v>
      </c>
      <c r="G8830" s="5" t="n">
        <f aca="false">WEEKNUM(C8830,1)</f>
        <v>18</v>
      </c>
      <c r="H8830" s="1" t="n">
        <v>38</v>
      </c>
      <c r="I8830" s="1" t="n">
        <v>20</v>
      </c>
      <c r="J8830" s="1" t="n">
        <v>0</v>
      </c>
      <c r="K8830" s="1" t="n">
        <v>15</v>
      </c>
      <c r="L8830" s="1" t="n">
        <v>0</v>
      </c>
      <c r="M8830" s="1" t="n">
        <v>0</v>
      </c>
      <c r="N8830" s="1" t="n">
        <v>19.5</v>
      </c>
      <c r="O8830" s="1" t="n">
        <v>87</v>
      </c>
      <c r="P8830" s="1" t="s">
        <v>18</v>
      </c>
      <c r="Q8830" s="1" t="n">
        <v>1</v>
      </c>
      <c r="R8830" s="0" t="n">
        <f aca="false">I8830+J8830-K8830-L8830-M8830</f>
        <v>5</v>
      </c>
    </row>
    <row r="8831" customFormat="false" ht="12.8" hidden="false" customHeight="false" outlineLevel="0" collapsed="false">
      <c r="A8831" s="1" t="n">
        <v>267174</v>
      </c>
      <c r="B8831" s="1" t="n">
        <v>14</v>
      </c>
      <c r="C8831" s="4" t="n">
        <v>42485</v>
      </c>
      <c r="D8831" s="4" t="str">
        <f aca="false">TEXT(C8831,"yyyy")</f>
        <v>2016</v>
      </c>
      <c r="E8831" s="4" t="str">
        <f aca="false">TEXT(C8831,"mm")</f>
        <v>04</v>
      </c>
      <c r="F8831" s="4" t="str">
        <f aca="false">TEXT(C8831,"dddd")</f>
        <v>Monday</v>
      </c>
      <c r="G8831" s="5" t="n">
        <f aca="false">WEEKNUM(C8831,1)</f>
        <v>18</v>
      </c>
      <c r="H8831" s="1" t="n">
        <v>38</v>
      </c>
      <c r="I8831" s="1" t="n">
        <v>10</v>
      </c>
      <c r="J8831" s="1" t="n">
        <v>0</v>
      </c>
      <c r="K8831" s="1" t="n">
        <v>0</v>
      </c>
      <c r="L8831" s="1" t="n">
        <v>0</v>
      </c>
      <c r="M8831" s="1" t="n">
        <v>0</v>
      </c>
      <c r="N8831" s="1" t="n">
        <v>17</v>
      </c>
      <c r="O8831" s="1" t="n">
        <v>87</v>
      </c>
      <c r="P8831" s="1" t="s">
        <v>18</v>
      </c>
      <c r="Q8831" s="1" t="n">
        <v>1</v>
      </c>
      <c r="R8831" s="0" t="n">
        <f aca="false">I8831+J8831-K8831-L8831-M8831</f>
        <v>10</v>
      </c>
    </row>
    <row r="8832" customFormat="false" ht="12.8" hidden="false" customHeight="false" outlineLevel="0" collapsed="false">
      <c r="A8832" s="1" t="n">
        <v>267175</v>
      </c>
      <c r="B8832" s="1" t="n">
        <v>15</v>
      </c>
      <c r="C8832" s="4" t="n">
        <v>42485</v>
      </c>
      <c r="D8832" s="4" t="str">
        <f aca="false">TEXT(C8832,"yyyy")</f>
        <v>2016</v>
      </c>
      <c r="E8832" s="4" t="str">
        <f aca="false">TEXT(C8832,"mm")</f>
        <v>04</v>
      </c>
      <c r="F8832" s="4" t="str">
        <f aca="false">TEXT(C8832,"dddd")</f>
        <v>Monday</v>
      </c>
      <c r="G8832" s="5" t="n">
        <f aca="false">WEEKNUM(C8832,1)</f>
        <v>18</v>
      </c>
      <c r="H8832" s="1" t="n">
        <v>38</v>
      </c>
      <c r="I8832" s="1" t="n">
        <v>10</v>
      </c>
      <c r="J8832" s="1" t="n">
        <v>0</v>
      </c>
      <c r="K8832" s="1" t="n">
        <v>4</v>
      </c>
      <c r="L8832" s="1" t="n">
        <v>0</v>
      </c>
      <c r="M8832" s="1" t="n">
        <v>0</v>
      </c>
      <c r="N8832" s="1" t="n">
        <v>20.5</v>
      </c>
      <c r="O8832" s="1" t="n">
        <v>87</v>
      </c>
      <c r="P8832" s="1" t="s">
        <v>18</v>
      </c>
      <c r="Q8832" s="1" t="n">
        <v>1</v>
      </c>
      <c r="R8832" s="0" t="n">
        <f aca="false">I8832+J8832-K8832-L8832-M8832</f>
        <v>6</v>
      </c>
    </row>
    <row r="8833" customFormat="false" ht="12.8" hidden="false" customHeight="false" outlineLevel="0" collapsed="false">
      <c r="A8833" s="1" t="n">
        <v>267177</v>
      </c>
      <c r="B8833" s="1" t="n">
        <v>17</v>
      </c>
      <c r="C8833" s="4" t="n">
        <v>42485</v>
      </c>
      <c r="D8833" s="4" t="str">
        <f aca="false">TEXT(C8833,"yyyy")</f>
        <v>2016</v>
      </c>
      <c r="E8833" s="4" t="str">
        <f aca="false">TEXT(C8833,"mm")</f>
        <v>04</v>
      </c>
      <c r="F8833" s="4" t="str">
        <f aca="false">TEXT(C8833,"dddd")</f>
        <v>Monday</v>
      </c>
      <c r="G8833" s="5" t="n">
        <f aca="false">WEEKNUM(C8833,1)</f>
        <v>18</v>
      </c>
      <c r="H8833" s="1" t="n">
        <v>38</v>
      </c>
      <c r="I8833" s="1" t="n">
        <v>4</v>
      </c>
      <c r="J8833" s="1" t="n">
        <v>0</v>
      </c>
      <c r="K8833" s="1" t="n">
        <v>1</v>
      </c>
      <c r="L8833" s="1" t="n">
        <v>0</v>
      </c>
      <c r="M8833" s="1" t="n">
        <v>0</v>
      </c>
      <c r="N8833" s="1" t="n">
        <v>130</v>
      </c>
      <c r="O8833" s="1" t="n">
        <v>87</v>
      </c>
      <c r="P8833" s="1" t="s">
        <v>18</v>
      </c>
      <c r="Q8833" s="1" t="n">
        <v>1</v>
      </c>
      <c r="R8833" s="0" t="n">
        <f aca="false">I8833+J8833-K8833-L8833-M8833</f>
        <v>3</v>
      </c>
    </row>
    <row r="8834" customFormat="false" ht="12.8" hidden="false" customHeight="false" outlineLevel="0" collapsed="false">
      <c r="A8834" s="1" t="n">
        <v>267179</v>
      </c>
      <c r="B8834" s="1" t="n">
        <v>19</v>
      </c>
      <c r="C8834" s="4" t="n">
        <v>42485</v>
      </c>
      <c r="D8834" s="4" t="str">
        <f aca="false">TEXT(C8834,"yyyy")</f>
        <v>2016</v>
      </c>
      <c r="E8834" s="4" t="str">
        <f aca="false">TEXT(C8834,"mm")</f>
        <v>04</v>
      </c>
      <c r="F8834" s="4" t="str">
        <f aca="false">TEXT(C8834,"dddd")</f>
        <v>Monday</v>
      </c>
      <c r="G8834" s="5" t="n">
        <f aca="false">WEEKNUM(C8834,1)</f>
        <v>18</v>
      </c>
      <c r="H8834" s="1" t="n">
        <v>38</v>
      </c>
      <c r="I8834" s="1" t="n">
        <v>1</v>
      </c>
      <c r="J8834" s="1" t="n">
        <v>0</v>
      </c>
      <c r="K8834" s="1" t="n">
        <v>1</v>
      </c>
      <c r="L8834" s="1" t="n">
        <v>0</v>
      </c>
      <c r="M8834" s="1" t="n">
        <v>0</v>
      </c>
      <c r="N8834" s="1" t="n">
        <v>135</v>
      </c>
      <c r="O8834" s="1" t="n">
        <v>87</v>
      </c>
      <c r="P8834" s="1" t="s">
        <v>18</v>
      </c>
      <c r="Q8834" s="1" t="n">
        <v>1</v>
      </c>
      <c r="R8834" s="0" t="n">
        <f aca="false">I8834+J8834-K8834-L8834-M8834</f>
        <v>0</v>
      </c>
    </row>
    <row r="8835" customFormat="false" ht="12.8" hidden="false" customHeight="false" outlineLevel="0" collapsed="false">
      <c r="A8835" s="1" t="n">
        <v>267180</v>
      </c>
      <c r="B8835" s="1" t="n">
        <v>20</v>
      </c>
      <c r="C8835" s="4" t="n">
        <v>42485</v>
      </c>
      <c r="D8835" s="4" t="str">
        <f aca="false">TEXT(C8835,"yyyy")</f>
        <v>2016</v>
      </c>
      <c r="E8835" s="4" t="str">
        <f aca="false">TEXT(C8835,"mm")</f>
        <v>04</v>
      </c>
      <c r="F8835" s="4" t="str">
        <f aca="false">TEXT(C8835,"dddd")</f>
        <v>Monday</v>
      </c>
      <c r="G8835" s="5" t="n">
        <f aca="false">WEEKNUM(C8835,1)</f>
        <v>18</v>
      </c>
      <c r="H8835" s="1" t="n">
        <v>38</v>
      </c>
      <c r="I8835" s="1" t="n">
        <v>0</v>
      </c>
      <c r="J8835" s="1" t="n">
        <v>0</v>
      </c>
      <c r="K8835" s="1" t="n">
        <v>0</v>
      </c>
      <c r="L8835" s="1" t="n">
        <v>1</v>
      </c>
      <c r="M8835" s="1" t="n">
        <v>0</v>
      </c>
      <c r="N8835" s="1" t="n">
        <v>80</v>
      </c>
      <c r="O8835" s="1" t="n">
        <v>87</v>
      </c>
      <c r="P8835" s="1" t="s">
        <v>18</v>
      </c>
      <c r="Q8835" s="1" t="n">
        <v>1</v>
      </c>
      <c r="R8835" s="0" t="n">
        <f aca="false">I8835+J8835-K8835-L8835-M8835</f>
        <v>-1</v>
      </c>
    </row>
    <row r="8836" customFormat="false" ht="12.8" hidden="false" customHeight="false" outlineLevel="0" collapsed="false">
      <c r="A8836" s="1" t="n">
        <v>267181</v>
      </c>
      <c r="B8836" s="1" t="n">
        <v>21</v>
      </c>
      <c r="C8836" s="4" t="n">
        <v>42485</v>
      </c>
      <c r="D8836" s="4" t="str">
        <f aca="false">TEXT(C8836,"yyyy")</f>
        <v>2016</v>
      </c>
      <c r="E8836" s="4" t="str">
        <f aca="false">TEXT(C8836,"mm")</f>
        <v>04</v>
      </c>
      <c r="F8836" s="4" t="str">
        <f aca="false">TEXT(C8836,"dddd")</f>
        <v>Monday</v>
      </c>
      <c r="G8836" s="5" t="n">
        <f aca="false">WEEKNUM(C8836,1)</f>
        <v>18</v>
      </c>
      <c r="H8836" s="1" t="n">
        <v>38</v>
      </c>
      <c r="I8836" s="1" t="n">
        <v>0</v>
      </c>
      <c r="J8836" s="1" t="n">
        <v>0</v>
      </c>
      <c r="K8836" s="1" t="n">
        <v>0</v>
      </c>
      <c r="L8836" s="1" t="n">
        <v>2</v>
      </c>
      <c r="M8836" s="1" t="n">
        <v>0</v>
      </c>
      <c r="N8836" s="1" t="n">
        <v>155</v>
      </c>
      <c r="O8836" s="1" t="n">
        <v>87</v>
      </c>
      <c r="P8836" s="1" t="s">
        <v>18</v>
      </c>
      <c r="Q8836" s="1" t="n">
        <v>1</v>
      </c>
      <c r="R8836" s="0" t="n">
        <f aca="false">I8836+J8836-K8836-L8836-M8836</f>
        <v>-2</v>
      </c>
    </row>
    <row r="8837" customFormat="false" ht="12.8" hidden="false" customHeight="false" outlineLevel="0" collapsed="false">
      <c r="A8837" s="1" t="n">
        <v>267184</v>
      </c>
      <c r="B8837" s="1" t="n">
        <v>24</v>
      </c>
      <c r="C8837" s="4" t="n">
        <v>42485</v>
      </c>
      <c r="D8837" s="4" t="str">
        <f aca="false">TEXT(C8837,"yyyy")</f>
        <v>2016</v>
      </c>
      <c r="E8837" s="4" t="str">
        <f aca="false">TEXT(C8837,"mm")</f>
        <v>04</v>
      </c>
      <c r="F8837" s="4" t="str">
        <f aca="false">TEXT(C8837,"dddd")</f>
        <v>Monday</v>
      </c>
      <c r="G8837" s="5" t="n">
        <f aca="false">WEEKNUM(C8837,1)</f>
        <v>18</v>
      </c>
      <c r="H8837" s="1" t="n">
        <v>38</v>
      </c>
      <c r="I8837" s="1" t="n">
        <v>10</v>
      </c>
      <c r="J8837" s="1" t="n">
        <v>0</v>
      </c>
      <c r="K8837" s="1" t="n">
        <v>0</v>
      </c>
      <c r="L8837" s="1" t="n">
        <v>2</v>
      </c>
      <c r="M8837" s="1" t="n">
        <v>0</v>
      </c>
      <c r="N8837" s="1" t="n">
        <v>17</v>
      </c>
      <c r="O8837" s="1" t="n">
        <v>87</v>
      </c>
      <c r="P8837" s="1" t="s">
        <v>18</v>
      </c>
      <c r="Q8837" s="1" t="n">
        <v>1</v>
      </c>
      <c r="R8837" s="0" t="n">
        <f aca="false">I8837+J8837-K8837-L8837-M8837</f>
        <v>8</v>
      </c>
    </row>
    <row r="8838" customFormat="false" ht="12.8" hidden="false" customHeight="false" outlineLevel="0" collapsed="false">
      <c r="A8838" s="1" t="n">
        <v>267190</v>
      </c>
      <c r="B8838" s="1" t="n">
        <v>30</v>
      </c>
      <c r="C8838" s="4" t="n">
        <v>42485</v>
      </c>
      <c r="D8838" s="4" t="str">
        <f aca="false">TEXT(C8838,"yyyy")</f>
        <v>2016</v>
      </c>
      <c r="E8838" s="4" t="str">
        <f aca="false">TEXT(C8838,"mm")</f>
        <v>04</v>
      </c>
      <c r="F8838" s="4" t="str">
        <f aca="false">TEXT(C8838,"dddd")</f>
        <v>Monday</v>
      </c>
      <c r="G8838" s="5" t="n">
        <f aca="false">WEEKNUM(C8838,1)</f>
        <v>18</v>
      </c>
      <c r="H8838" s="1" t="n">
        <v>38</v>
      </c>
      <c r="I8838" s="1" t="n">
        <v>30</v>
      </c>
      <c r="J8838" s="1" t="n">
        <v>0</v>
      </c>
      <c r="K8838" s="1" t="n">
        <v>7</v>
      </c>
      <c r="L8838" s="1" t="n">
        <v>0</v>
      </c>
      <c r="M8838" s="1" t="n">
        <v>0</v>
      </c>
      <c r="N8838" s="1" t="n">
        <v>17</v>
      </c>
      <c r="O8838" s="1" t="n">
        <v>87</v>
      </c>
      <c r="P8838" s="1" t="s">
        <v>18</v>
      </c>
      <c r="Q8838" s="1" t="n">
        <v>1</v>
      </c>
      <c r="R8838" s="0" t="n">
        <f aca="false">I8838+J8838-K8838-L8838-M8838</f>
        <v>23</v>
      </c>
    </row>
    <row r="8839" customFormat="false" ht="12.8" hidden="false" customHeight="false" outlineLevel="0" collapsed="false">
      <c r="A8839" s="1" t="n">
        <v>267191</v>
      </c>
      <c r="B8839" s="1" t="n">
        <v>31</v>
      </c>
      <c r="C8839" s="4" t="n">
        <v>42485</v>
      </c>
      <c r="D8839" s="4" t="str">
        <f aca="false">TEXT(C8839,"yyyy")</f>
        <v>2016</v>
      </c>
      <c r="E8839" s="4" t="str">
        <f aca="false">TEXT(C8839,"mm")</f>
        <v>04</v>
      </c>
      <c r="F8839" s="4" t="str">
        <f aca="false">TEXT(C8839,"dddd")</f>
        <v>Monday</v>
      </c>
      <c r="G8839" s="5" t="n">
        <f aca="false">WEEKNUM(C8839,1)</f>
        <v>18</v>
      </c>
      <c r="H8839" s="1" t="n">
        <v>38</v>
      </c>
      <c r="I8839" s="1" t="n">
        <v>16</v>
      </c>
      <c r="J8839" s="1" t="n">
        <v>0</v>
      </c>
      <c r="K8839" s="1" t="n">
        <v>3</v>
      </c>
      <c r="L8839" s="1" t="n">
        <v>0</v>
      </c>
      <c r="M8839" s="1" t="n">
        <v>0</v>
      </c>
      <c r="N8839" s="1" t="n">
        <v>17</v>
      </c>
      <c r="O8839" s="1" t="n">
        <v>87</v>
      </c>
      <c r="P8839" s="1" t="s">
        <v>18</v>
      </c>
      <c r="Q8839" s="1" t="n">
        <v>1</v>
      </c>
      <c r="R8839" s="0" t="n">
        <f aca="false">I8839+J8839-K8839-L8839-M8839</f>
        <v>13</v>
      </c>
    </row>
    <row r="8840" customFormat="false" ht="12.8" hidden="false" customHeight="false" outlineLevel="0" collapsed="false">
      <c r="A8840" s="1" t="n">
        <v>267192</v>
      </c>
      <c r="B8840" s="1" t="n">
        <v>36</v>
      </c>
      <c r="C8840" s="4" t="n">
        <v>42485</v>
      </c>
      <c r="D8840" s="4" t="str">
        <f aca="false">TEXT(C8840,"yyyy")</f>
        <v>2016</v>
      </c>
      <c r="E8840" s="4" t="str">
        <f aca="false">TEXT(C8840,"mm")</f>
        <v>04</v>
      </c>
      <c r="F8840" s="4" t="str">
        <f aca="false">TEXT(C8840,"dddd")</f>
        <v>Monday</v>
      </c>
      <c r="G8840" s="5" t="n">
        <f aca="false">WEEKNUM(C8840,1)</f>
        <v>18</v>
      </c>
      <c r="H8840" s="1" t="n">
        <v>38</v>
      </c>
      <c r="I8840" s="1" t="n">
        <v>30</v>
      </c>
      <c r="J8840" s="1" t="n">
        <v>0</v>
      </c>
      <c r="K8840" s="1" t="n">
        <v>0</v>
      </c>
      <c r="L8840" s="1" t="n">
        <v>3</v>
      </c>
      <c r="M8840" s="1" t="n">
        <v>0</v>
      </c>
      <c r="N8840" s="1" t="n">
        <v>14</v>
      </c>
      <c r="O8840" s="1" t="n">
        <v>87</v>
      </c>
      <c r="P8840" s="1" t="s">
        <v>18</v>
      </c>
      <c r="Q8840" s="1" t="n">
        <v>1</v>
      </c>
      <c r="R8840" s="0" t="n">
        <f aca="false">I8840+J8840-K8840-L8840-M8840</f>
        <v>27</v>
      </c>
    </row>
    <row r="8841" customFormat="false" ht="12.8" hidden="false" customHeight="false" outlineLevel="0" collapsed="false">
      <c r="A8841" s="1" t="n">
        <v>267196</v>
      </c>
      <c r="B8841" s="1" t="n">
        <v>40</v>
      </c>
      <c r="C8841" s="4" t="n">
        <v>42485</v>
      </c>
      <c r="D8841" s="4" t="str">
        <f aca="false">TEXT(C8841,"yyyy")</f>
        <v>2016</v>
      </c>
      <c r="E8841" s="4" t="str">
        <f aca="false">TEXT(C8841,"mm")</f>
        <v>04</v>
      </c>
      <c r="F8841" s="4" t="str">
        <f aca="false">TEXT(C8841,"dddd")</f>
        <v>Monday</v>
      </c>
      <c r="G8841" s="5" t="n">
        <f aca="false">WEEKNUM(C8841,1)</f>
        <v>18</v>
      </c>
      <c r="H8841" s="1" t="n">
        <v>38</v>
      </c>
      <c r="I8841" s="1" t="n">
        <v>25</v>
      </c>
      <c r="J8841" s="1" t="n">
        <v>0</v>
      </c>
      <c r="K8841" s="1" t="n">
        <v>5</v>
      </c>
      <c r="L8841" s="1" t="n">
        <v>6</v>
      </c>
      <c r="M8841" s="1" t="n">
        <v>0</v>
      </c>
      <c r="N8841" s="1" t="n">
        <v>10</v>
      </c>
      <c r="O8841" s="1" t="n">
        <v>87</v>
      </c>
      <c r="P8841" s="1" t="s">
        <v>18</v>
      </c>
      <c r="Q8841" s="1" t="n">
        <v>1</v>
      </c>
      <c r="R8841" s="0" t="n">
        <f aca="false">I8841+J8841-K8841-L8841-M8841</f>
        <v>14</v>
      </c>
    </row>
    <row r="8842" customFormat="false" ht="12.8" hidden="false" customHeight="false" outlineLevel="0" collapsed="false">
      <c r="A8842" s="1" t="n">
        <v>267207</v>
      </c>
      <c r="B8842" s="1" t="n">
        <v>48</v>
      </c>
      <c r="C8842" s="4" t="n">
        <v>42485</v>
      </c>
      <c r="D8842" s="4" t="str">
        <f aca="false">TEXT(C8842,"yyyy")</f>
        <v>2016</v>
      </c>
      <c r="E8842" s="4" t="str">
        <f aca="false">TEXT(C8842,"mm")</f>
        <v>04</v>
      </c>
      <c r="F8842" s="4" t="str">
        <f aca="false">TEXT(C8842,"dddd")</f>
        <v>Monday</v>
      </c>
      <c r="G8842" s="5" t="n">
        <f aca="false">WEEKNUM(C8842,1)</f>
        <v>18</v>
      </c>
      <c r="H8842" s="1" t="n">
        <v>38</v>
      </c>
      <c r="I8842" s="1" t="n">
        <v>10</v>
      </c>
      <c r="J8842" s="1" t="n">
        <v>0</v>
      </c>
      <c r="K8842" s="1" t="n">
        <v>8</v>
      </c>
      <c r="L8842" s="1" t="n">
        <v>0</v>
      </c>
      <c r="M8842" s="1" t="n">
        <v>0</v>
      </c>
      <c r="N8842" s="1" t="n">
        <v>40</v>
      </c>
      <c r="O8842" s="1" t="n">
        <v>87</v>
      </c>
      <c r="P8842" s="1" t="s">
        <v>18</v>
      </c>
      <c r="Q8842" s="1" t="n">
        <v>1</v>
      </c>
      <c r="R8842" s="0" t="n">
        <f aca="false">I8842+J8842-K8842-L8842-M8842</f>
        <v>2</v>
      </c>
    </row>
    <row r="8843" customFormat="false" ht="12.8" hidden="false" customHeight="false" outlineLevel="0" collapsed="false">
      <c r="A8843" s="1" t="n">
        <v>267213</v>
      </c>
      <c r="B8843" s="1" t="n">
        <v>54</v>
      </c>
      <c r="C8843" s="4" t="n">
        <v>42485</v>
      </c>
      <c r="D8843" s="4" t="str">
        <f aca="false">TEXT(C8843,"yyyy")</f>
        <v>2016</v>
      </c>
      <c r="E8843" s="4" t="str">
        <f aca="false">TEXT(C8843,"mm")</f>
        <v>04</v>
      </c>
      <c r="F8843" s="4" t="str">
        <f aca="false">TEXT(C8843,"dddd")</f>
        <v>Monday</v>
      </c>
      <c r="G8843" s="5" t="n">
        <f aca="false">WEEKNUM(C8843,1)</f>
        <v>18</v>
      </c>
      <c r="H8843" s="1" t="n">
        <v>38</v>
      </c>
      <c r="I8843" s="1" t="n">
        <v>20</v>
      </c>
      <c r="J8843" s="1" t="n">
        <v>0</v>
      </c>
      <c r="K8843" s="1" t="n">
        <v>5</v>
      </c>
      <c r="L8843" s="1" t="n">
        <v>0</v>
      </c>
      <c r="M8843" s="1" t="n">
        <v>0</v>
      </c>
      <c r="N8843" s="1" t="n">
        <v>25</v>
      </c>
      <c r="O8843" s="1" t="n">
        <v>87</v>
      </c>
      <c r="P8843" s="1" t="s">
        <v>18</v>
      </c>
      <c r="Q8843" s="1" t="n">
        <v>1</v>
      </c>
      <c r="R8843" s="0" t="n">
        <f aca="false">I8843+J8843-K8843-L8843-M8843</f>
        <v>15</v>
      </c>
    </row>
    <row r="8844" customFormat="false" ht="12.8" hidden="false" customHeight="false" outlineLevel="0" collapsed="false">
      <c r="A8844" s="1" t="n">
        <v>267214</v>
      </c>
      <c r="B8844" s="1" t="n">
        <v>55</v>
      </c>
      <c r="C8844" s="4" t="n">
        <v>42485</v>
      </c>
      <c r="D8844" s="4" t="str">
        <f aca="false">TEXT(C8844,"yyyy")</f>
        <v>2016</v>
      </c>
      <c r="E8844" s="4" t="str">
        <f aca="false">TEXT(C8844,"mm")</f>
        <v>04</v>
      </c>
      <c r="F8844" s="4" t="str">
        <f aca="false">TEXT(C8844,"dddd")</f>
        <v>Monday</v>
      </c>
      <c r="G8844" s="5" t="n">
        <f aca="false">WEEKNUM(C8844,1)</f>
        <v>18</v>
      </c>
      <c r="H8844" s="1" t="n">
        <v>38</v>
      </c>
      <c r="I8844" s="1" t="n">
        <v>3</v>
      </c>
      <c r="J8844" s="1" t="n">
        <v>0</v>
      </c>
      <c r="K8844" s="1" t="n">
        <v>0</v>
      </c>
      <c r="L8844" s="1" t="n">
        <v>0</v>
      </c>
      <c r="M8844" s="1" t="n">
        <v>0.33</v>
      </c>
      <c r="N8844" s="1" t="n">
        <v>120</v>
      </c>
      <c r="O8844" s="1" t="n">
        <v>87</v>
      </c>
      <c r="P8844" s="1" t="s">
        <v>18</v>
      </c>
      <c r="Q8844" s="1" t="n">
        <v>1</v>
      </c>
      <c r="R8844" s="0" t="n">
        <f aca="false">I8844+J8844-K8844-L8844-M8844</f>
        <v>2.67</v>
      </c>
    </row>
    <row r="8845" customFormat="false" ht="12.8" hidden="false" customHeight="false" outlineLevel="0" collapsed="false">
      <c r="A8845" s="1" t="n">
        <v>267215</v>
      </c>
      <c r="B8845" s="1" t="n">
        <v>56</v>
      </c>
      <c r="C8845" s="4" t="n">
        <v>42485</v>
      </c>
      <c r="D8845" s="4" t="str">
        <f aca="false">TEXT(C8845,"yyyy")</f>
        <v>2016</v>
      </c>
      <c r="E8845" s="4" t="str">
        <f aca="false">TEXT(C8845,"mm")</f>
        <v>04</v>
      </c>
      <c r="F8845" s="4" t="str">
        <f aca="false">TEXT(C8845,"dddd")</f>
        <v>Monday</v>
      </c>
      <c r="G8845" s="5" t="n">
        <f aca="false">WEEKNUM(C8845,1)</f>
        <v>18</v>
      </c>
      <c r="H8845" s="1" t="n">
        <v>38</v>
      </c>
      <c r="I8845" s="1" t="n">
        <v>6</v>
      </c>
      <c r="J8845" s="1" t="n">
        <v>0</v>
      </c>
      <c r="K8845" s="1" t="n">
        <v>2</v>
      </c>
      <c r="L8845" s="1" t="n">
        <v>0</v>
      </c>
      <c r="M8845" s="1" t="n">
        <v>0</v>
      </c>
      <c r="N8845" s="1" t="n">
        <v>120</v>
      </c>
      <c r="O8845" s="1" t="n">
        <v>87</v>
      </c>
      <c r="P8845" s="1" t="s">
        <v>18</v>
      </c>
      <c r="Q8845" s="1" t="n">
        <v>1</v>
      </c>
      <c r="R8845" s="0" t="n">
        <f aca="false">I8845+J8845-K8845-L8845-M8845</f>
        <v>4</v>
      </c>
    </row>
    <row r="8846" customFormat="false" ht="12.8" hidden="false" customHeight="false" outlineLevel="0" collapsed="false">
      <c r="A8846" s="1" t="n">
        <v>267216</v>
      </c>
      <c r="B8846" s="1" t="n">
        <v>57</v>
      </c>
      <c r="C8846" s="4" t="n">
        <v>42485</v>
      </c>
      <c r="D8846" s="4" t="str">
        <f aca="false">TEXT(C8846,"yyyy")</f>
        <v>2016</v>
      </c>
      <c r="E8846" s="4" t="str">
        <f aca="false">TEXT(C8846,"mm")</f>
        <v>04</v>
      </c>
      <c r="F8846" s="4" t="str">
        <f aca="false">TEXT(C8846,"dddd")</f>
        <v>Monday</v>
      </c>
      <c r="G8846" s="5" t="n">
        <f aca="false">WEEKNUM(C8846,1)</f>
        <v>18</v>
      </c>
      <c r="H8846" s="1" t="n">
        <v>38</v>
      </c>
      <c r="I8846" s="1" t="n">
        <v>5</v>
      </c>
      <c r="J8846" s="1" t="n">
        <v>0</v>
      </c>
      <c r="K8846" s="1" t="n">
        <v>2</v>
      </c>
      <c r="L8846" s="1" t="n">
        <v>0</v>
      </c>
      <c r="M8846" s="1" t="n">
        <v>0</v>
      </c>
      <c r="N8846" s="1" t="n">
        <v>25</v>
      </c>
      <c r="O8846" s="1" t="n">
        <v>87</v>
      </c>
      <c r="P8846" s="1" t="s">
        <v>18</v>
      </c>
      <c r="Q8846" s="1" t="n">
        <v>1</v>
      </c>
      <c r="R8846" s="0" t="n">
        <f aca="false">I8846+J8846-K8846-L8846-M8846</f>
        <v>3</v>
      </c>
    </row>
    <row r="8847" customFormat="false" ht="12.8" hidden="false" customHeight="false" outlineLevel="0" collapsed="false">
      <c r="A8847" s="1" t="n">
        <v>267220</v>
      </c>
      <c r="B8847" s="1" t="n">
        <v>61</v>
      </c>
      <c r="C8847" s="4" t="n">
        <v>42485</v>
      </c>
      <c r="D8847" s="4" t="str">
        <f aca="false">TEXT(C8847,"yyyy")</f>
        <v>2016</v>
      </c>
      <c r="E8847" s="4" t="str">
        <f aca="false">TEXT(C8847,"mm")</f>
        <v>04</v>
      </c>
      <c r="F8847" s="4" t="str">
        <f aca="false">TEXT(C8847,"dddd")</f>
        <v>Monday</v>
      </c>
      <c r="G8847" s="5" t="n">
        <f aca="false">WEEKNUM(C8847,1)</f>
        <v>18</v>
      </c>
      <c r="H8847" s="1" t="n">
        <v>38</v>
      </c>
      <c r="I8847" s="1" t="n">
        <v>7</v>
      </c>
      <c r="J8847" s="1" t="n">
        <v>0</v>
      </c>
      <c r="K8847" s="1" t="n">
        <v>1</v>
      </c>
      <c r="L8847" s="1" t="n">
        <v>0</v>
      </c>
      <c r="M8847" s="1" t="n">
        <v>0</v>
      </c>
      <c r="N8847" s="1" t="n">
        <v>20</v>
      </c>
      <c r="O8847" s="1" t="n">
        <v>87</v>
      </c>
      <c r="P8847" s="1" t="s">
        <v>18</v>
      </c>
      <c r="Q8847" s="1" t="n">
        <v>1</v>
      </c>
      <c r="R8847" s="0" t="n">
        <f aca="false">I8847+J8847-K8847-L8847-M8847</f>
        <v>6</v>
      </c>
    </row>
    <row r="8848" customFormat="false" ht="12.8" hidden="false" customHeight="false" outlineLevel="0" collapsed="false">
      <c r="A8848" s="1" t="n">
        <v>267223</v>
      </c>
      <c r="B8848" s="1" t="n">
        <v>64</v>
      </c>
      <c r="C8848" s="4" t="n">
        <v>42485</v>
      </c>
      <c r="D8848" s="4" t="str">
        <f aca="false">TEXT(C8848,"yyyy")</f>
        <v>2016</v>
      </c>
      <c r="E8848" s="4" t="str">
        <f aca="false">TEXT(C8848,"mm")</f>
        <v>04</v>
      </c>
      <c r="F8848" s="4" t="str">
        <f aca="false">TEXT(C8848,"dddd")</f>
        <v>Monday</v>
      </c>
      <c r="G8848" s="5" t="n">
        <f aca="false">WEEKNUM(C8848,1)</f>
        <v>18</v>
      </c>
      <c r="H8848" s="1" t="n">
        <v>38</v>
      </c>
      <c r="I8848" s="1" t="n">
        <v>4</v>
      </c>
      <c r="J8848" s="1" t="n">
        <v>0</v>
      </c>
      <c r="K8848" s="1" t="n">
        <v>4</v>
      </c>
      <c r="L8848" s="1" t="n">
        <v>0</v>
      </c>
      <c r="M8848" s="1" t="n">
        <v>0</v>
      </c>
      <c r="N8848" s="1" t="n">
        <v>20</v>
      </c>
      <c r="O8848" s="1" t="n">
        <v>87</v>
      </c>
      <c r="P8848" s="1" t="s">
        <v>18</v>
      </c>
      <c r="Q8848" s="1" t="n">
        <v>1</v>
      </c>
      <c r="R8848" s="0" t="n">
        <f aca="false">I8848+J8848-K8848-L8848-M8848</f>
        <v>0</v>
      </c>
    </row>
    <row r="8849" customFormat="false" ht="12.8" hidden="false" customHeight="false" outlineLevel="0" collapsed="false">
      <c r="A8849" s="1" t="n">
        <v>267225</v>
      </c>
      <c r="B8849" s="1" t="n">
        <v>66</v>
      </c>
      <c r="C8849" s="4" t="n">
        <v>42485</v>
      </c>
      <c r="D8849" s="4" t="str">
        <f aca="false">TEXT(C8849,"yyyy")</f>
        <v>2016</v>
      </c>
      <c r="E8849" s="4" t="str">
        <f aca="false">TEXT(C8849,"mm")</f>
        <v>04</v>
      </c>
      <c r="F8849" s="4" t="str">
        <f aca="false">TEXT(C8849,"dddd")</f>
        <v>Monday</v>
      </c>
      <c r="G8849" s="5" t="n">
        <f aca="false">WEEKNUM(C8849,1)</f>
        <v>18</v>
      </c>
      <c r="H8849" s="1" t="n">
        <v>38</v>
      </c>
      <c r="I8849" s="1" t="n">
        <v>8</v>
      </c>
      <c r="J8849" s="1" t="n">
        <v>0</v>
      </c>
      <c r="K8849" s="1" t="n">
        <v>8</v>
      </c>
      <c r="L8849" s="1" t="n">
        <v>0</v>
      </c>
      <c r="M8849" s="1" t="n">
        <v>0</v>
      </c>
      <c r="N8849" s="1" t="n">
        <v>20</v>
      </c>
      <c r="O8849" s="1" t="n">
        <v>87</v>
      </c>
      <c r="P8849" s="1" t="s">
        <v>18</v>
      </c>
      <c r="Q8849" s="1" t="n">
        <v>1</v>
      </c>
      <c r="R8849" s="0" t="n">
        <f aca="false">I8849+J8849-K8849-L8849-M8849</f>
        <v>0</v>
      </c>
    </row>
    <row r="8850" customFormat="false" ht="12.8" hidden="false" customHeight="false" outlineLevel="0" collapsed="false">
      <c r="A8850" s="1" t="n">
        <v>267226</v>
      </c>
      <c r="B8850" s="1" t="n">
        <v>67</v>
      </c>
      <c r="C8850" s="4" t="n">
        <v>42485</v>
      </c>
      <c r="D8850" s="4" t="str">
        <f aca="false">TEXT(C8850,"yyyy")</f>
        <v>2016</v>
      </c>
      <c r="E8850" s="4" t="str">
        <f aca="false">TEXT(C8850,"mm")</f>
        <v>04</v>
      </c>
      <c r="F8850" s="4" t="str">
        <f aca="false">TEXT(C8850,"dddd")</f>
        <v>Monday</v>
      </c>
      <c r="G8850" s="5" t="n">
        <f aca="false">WEEKNUM(C8850,1)</f>
        <v>18</v>
      </c>
      <c r="H8850" s="1" t="n">
        <v>38</v>
      </c>
      <c r="I8850" s="1" t="n">
        <v>5</v>
      </c>
      <c r="J8850" s="1" t="n">
        <v>0</v>
      </c>
      <c r="K8850" s="1" t="n">
        <v>5</v>
      </c>
      <c r="L8850" s="1" t="n">
        <v>0</v>
      </c>
      <c r="M8850" s="1" t="n">
        <v>0</v>
      </c>
      <c r="N8850" s="1" t="n">
        <v>15</v>
      </c>
      <c r="O8850" s="1" t="n">
        <v>87</v>
      </c>
      <c r="P8850" s="1" t="s">
        <v>18</v>
      </c>
      <c r="Q8850" s="1" t="n">
        <v>1</v>
      </c>
      <c r="R8850" s="0" t="n">
        <f aca="false">I8850+J8850-K8850-L8850-M8850</f>
        <v>0</v>
      </c>
    </row>
    <row r="8851" customFormat="false" ht="12.8" hidden="false" customHeight="false" outlineLevel="0" collapsed="false">
      <c r="A8851" s="1" t="n">
        <v>267227</v>
      </c>
      <c r="B8851" s="1" t="n">
        <v>68</v>
      </c>
      <c r="C8851" s="4" t="n">
        <v>42485</v>
      </c>
      <c r="D8851" s="4" t="str">
        <f aca="false">TEXT(C8851,"yyyy")</f>
        <v>2016</v>
      </c>
      <c r="E8851" s="4" t="str">
        <f aca="false">TEXT(C8851,"mm")</f>
        <v>04</v>
      </c>
      <c r="F8851" s="4" t="str">
        <f aca="false">TEXT(C8851,"dddd")</f>
        <v>Monday</v>
      </c>
      <c r="G8851" s="5" t="n">
        <f aca="false">WEEKNUM(C8851,1)</f>
        <v>18</v>
      </c>
      <c r="H8851" s="1" t="n">
        <v>38</v>
      </c>
      <c r="I8851" s="1" t="n">
        <v>15</v>
      </c>
      <c r="J8851" s="1" t="n">
        <v>0</v>
      </c>
      <c r="K8851" s="1" t="n">
        <v>15</v>
      </c>
      <c r="L8851" s="1" t="n">
        <v>0</v>
      </c>
      <c r="M8851" s="1" t="n">
        <v>0</v>
      </c>
      <c r="N8851" s="1" t="n">
        <v>22</v>
      </c>
      <c r="O8851" s="1" t="n">
        <v>87</v>
      </c>
      <c r="P8851" s="1" t="s">
        <v>18</v>
      </c>
      <c r="Q8851" s="1" t="n">
        <v>1</v>
      </c>
      <c r="R8851" s="0" t="n">
        <f aca="false">I8851+J8851-K8851-L8851-M8851</f>
        <v>0</v>
      </c>
    </row>
    <row r="8852" customFormat="false" ht="12.8" hidden="false" customHeight="false" outlineLevel="0" collapsed="false">
      <c r="A8852" s="1" t="n">
        <v>267228</v>
      </c>
      <c r="B8852" s="1" t="n">
        <v>69</v>
      </c>
      <c r="C8852" s="4" t="n">
        <v>42485</v>
      </c>
      <c r="D8852" s="4" t="str">
        <f aca="false">TEXT(C8852,"yyyy")</f>
        <v>2016</v>
      </c>
      <c r="E8852" s="4" t="str">
        <f aca="false">TEXT(C8852,"mm")</f>
        <v>04</v>
      </c>
      <c r="F8852" s="4" t="str">
        <f aca="false">TEXT(C8852,"dddd")</f>
        <v>Monday</v>
      </c>
      <c r="G8852" s="5" t="n">
        <f aca="false">WEEKNUM(C8852,1)</f>
        <v>18</v>
      </c>
      <c r="H8852" s="1" t="n">
        <v>38</v>
      </c>
      <c r="I8852" s="1" t="n">
        <v>11</v>
      </c>
      <c r="J8852" s="1" t="n">
        <v>0</v>
      </c>
      <c r="K8852" s="1" t="n">
        <v>11</v>
      </c>
      <c r="L8852" s="1" t="n">
        <v>0</v>
      </c>
      <c r="M8852" s="1" t="n">
        <v>0</v>
      </c>
      <c r="N8852" s="1" t="n">
        <v>20</v>
      </c>
      <c r="O8852" s="1" t="n">
        <v>87</v>
      </c>
      <c r="P8852" s="1" t="s">
        <v>18</v>
      </c>
      <c r="Q8852" s="1" t="n">
        <v>1</v>
      </c>
      <c r="R8852" s="0" t="n">
        <f aca="false">I8852+J8852-K8852-L8852-M8852</f>
        <v>0</v>
      </c>
    </row>
    <row r="8853" customFormat="false" ht="12.8" hidden="false" customHeight="false" outlineLevel="0" collapsed="false">
      <c r="A8853" s="1" t="n">
        <v>267229</v>
      </c>
      <c r="B8853" s="1" t="n">
        <v>70</v>
      </c>
      <c r="C8853" s="4" t="n">
        <v>42485</v>
      </c>
      <c r="D8853" s="4" t="str">
        <f aca="false">TEXT(C8853,"yyyy")</f>
        <v>2016</v>
      </c>
      <c r="E8853" s="4" t="str">
        <f aca="false">TEXT(C8853,"mm")</f>
        <v>04</v>
      </c>
      <c r="F8853" s="4" t="str">
        <f aca="false">TEXT(C8853,"dddd")</f>
        <v>Monday</v>
      </c>
      <c r="G8853" s="5" t="n">
        <f aca="false">WEEKNUM(C8853,1)</f>
        <v>18</v>
      </c>
      <c r="H8853" s="1" t="n">
        <v>38</v>
      </c>
      <c r="I8853" s="1" t="n">
        <v>2</v>
      </c>
      <c r="J8853" s="1" t="n">
        <v>0</v>
      </c>
      <c r="K8853" s="1" t="n">
        <v>2</v>
      </c>
      <c r="L8853" s="1" t="n">
        <v>0</v>
      </c>
      <c r="M8853" s="1" t="n">
        <v>0</v>
      </c>
      <c r="N8853" s="1" t="n">
        <v>20</v>
      </c>
      <c r="O8853" s="1" t="n">
        <v>87</v>
      </c>
      <c r="P8853" s="1" t="s">
        <v>18</v>
      </c>
      <c r="Q8853" s="1" t="n">
        <v>1</v>
      </c>
      <c r="R8853" s="0" t="n">
        <f aca="false">I8853+J8853-K8853-L8853-M8853</f>
        <v>0</v>
      </c>
    </row>
    <row r="8854" customFormat="false" ht="12.8" hidden="false" customHeight="false" outlineLevel="0" collapsed="false">
      <c r="A8854" s="1" t="n">
        <v>267431</v>
      </c>
      <c r="B8854" s="1" t="n">
        <v>1</v>
      </c>
      <c r="C8854" s="4" t="n">
        <v>42486</v>
      </c>
      <c r="D8854" s="4" t="str">
        <f aca="false">TEXT(C8854,"yyyy")</f>
        <v>2016</v>
      </c>
      <c r="E8854" s="4" t="str">
        <f aca="false">TEXT(C8854,"mm")</f>
        <v>04</v>
      </c>
      <c r="F8854" s="4" t="str">
        <f aca="false">TEXT(C8854,"dddd")</f>
        <v>Tuesday</v>
      </c>
      <c r="G8854" s="5" t="n">
        <f aca="false">WEEKNUM(C8854,1)</f>
        <v>18</v>
      </c>
      <c r="H8854" s="1" t="n">
        <v>9</v>
      </c>
      <c r="I8854" s="1" t="n">
        <v>105</v>
      </c>
      <c r="J8854" s="1" t="n">
        <v>0</v>
      </c>
      <c r="K8854" s="1" t="n">
        <v>0</v>
      </c>
      <c r="L8854" s="1" t="n">
        <v>0</v>
      </c>
      <c r="M8854" s="1" t="n">
        <v>14</v>
      </c>
      <c r="N8854" s="1" t="n">
        <v>25</v>
      </c>
      <c r="O8854" s="1" t="n">
        <v>64</v>
      </c>
      <c r="Q8854" s="1" t="n">
        <v>3</v>
      </c>
      <c r="R8854" s="0" t="n">
        <f aca="false">I8854+J8854-K8854-L8854-M8854</f>
        <v>91</v>
      </c>
    </row>
    <row r="8855" customFormat="false" ht="12.8" hidden="false" customHeight="false" outlineLevel="0" collapsed="false">
      <c r="A8855" s="1" t="n">
        <v>267432</v>
      </c>
      <c r="B8855" s="1" t="n">
        <v>2</v>
      </c>
      <c r="C8855" s="4" t="n">
        <v>42486</v>
      </c>
      <c r="D8855" s="4" t="str">
        <f aca="false">TEXT(C8855,"yyyy")</f>
        <v>2016</v>
      </c>
      <c r="E8855" s="4" t="str">
        <f aca="false">TEXT(C8855,"mm")</f>
        <v>04</v>
      </c>
      <c r="F8855" s="4" t="str">
        <f aca="false">TEXT(C8855,"dddd")</f>
        <v>Tuesday</v>
      </c>
      <c r="G8855" s="5" t="n">
        <f aca="false">WEEKNUM(C8855,1)</f>
        <v>18</v>
      </c>
      <c r="H8855" s="1" t="n">
        <v>9</v>
      </c>
      <c r="I8855" s="1" t="n">
        <v>30</v>
      </c>
      <c r="J8855" s="1" t="n">
        <v>0</v>
      </c>
      <c r="K8855" s="1" t="n">
        <v>0</v>
      </c>
      <c r="L8855" s="1" t="n">
        <v>0</v>
      </c>
      <c r="M8855" s="1" t="n">
        <v>9</v>
      </c>
      <c r="N8855" s="1" t="n">
        <v>20</v>
      </c>
      <c r="O8855" s="1" t="n">
        <v>64</v>
      </c>
      <c r="Q8855" s="1" t="n">
        <v>3</v>
      </c>
      <c r="R8855" s="0" t="n">
        <f aca="false">I8855+J8855-K8855-L8855-M8855</f>
        <v>21</v>
      </c>
    </row>
    <row r="8856" customFormat="false" ht="12.8" hidden="false" customHeight="false" outlineLevel="0" collapsed="false">
      <c r="A8856" s="1" t="n">
        <v>267433</v>
      </c>
      <c r="B8856" s="1" t="n">
        <v>3</v>
      </c>
      <c r="C8856" s="4" t="n">
        <v>42486</v>
      </c>
      <c r="D8856" s="4" t="str">
        <f aca="false">TEXT(C8856,"yyyy")</f>
        <v>2016</v>
      </c>
      <c r="E8856" s="4" t="str">
        <f aca="false">TEXT(C8856,"mm")</f>
        <v>04</v>
      </c>
      <c r="F8856" s="4" t="str">
        <f aca="false">TEXT(C8856,"dddd")</f>
        <v>Tuesday</v>
      </c>
      <c r="G8856" s="5" t="n">
        <f aca="false">WEEKNUM(C8856,1)</f>
        <v>18</v>
      </c>
      <c r="H8856" s="1" t="n">
        <v>9</v>
      </c>
      <c r="I8856" s="1" t="n">
        <v>30</v>
      </c>
      <c r="J8856" s="1" t="n">
        <v>0</v>
      </c>
      <c r="K8856" s="1" t="n">
        <v>0</v>
      </c>
      <c r="L8856" s="1" t="n">
        <v>0</v>
      </c>
      <c r="M8856" s="1" t="n">
        <v>11</v>
      </c>
      <c r="N8856" s="1" t="n">
        <v>20</v>
      </c>
      <c r="O8856" s="1" t="n">
        <v>64</v>
      </c>
      <c r="Q8856" s="1" t="n">
        <v>3</v>
      </c>
      <c r="R8856" s="0" t="n">
        <f aca="false">I8856+J8856-K8856-L8856-M8856</f>
        <v>19</v>
      </c>
    </row>
    <row r="8857" customFormat="false" ht="12.8" hidden="false" customHeight="false" outlineLevel="0" collapsed="false">
      <c r="A8857" s="1" t="n">
        <v>267435</v>
      </c>
      <c r="B8857" s="1" t="n">
        <v>5</v>
      </c>
      <c r="C8857" s="4" t="n">
        <v>42486</v>
      </c>
      <c r="D8857" s="4" t="str">
        <f aca="false">TEXT(C8857,"yyyy")</f>
        <v>2016</v>
      </c>
      <c r="E8857" s="4" t="str">
        <f aca="false">TEXT(C8857,"mm")</f>
        <v>04</v>
      </c>
      <c r="F8857" s="4" t="str">
        <f aca="false">TEXT(C8857,"dddd")</f>
        <v>Tuesday</v>
      </c>
      <c r="G8857" s="5" t="n">
        <f aca="false">WEEKNUM(C8857,1)</f>
        <v>18</v>
      </c>
      <c r="H8857" s="1" t="n">
        <v>9</v>
      </c>
      <c r="I8857" s="1" t="n">
        <v>61</v>
      </c>
      <c r="J8857" s="1" t="n">
        <v>0</v>
      </c>
      <c r="K8857" s="1" t="n">
        <v>0</v>
      </c>
      <c r="L8857" s="1" t="n">
        <v>0</v>
      </c>
      <c r="M8857" s="1" t="n">
        <v>3</v>
      </c>
      <c r="N8857" s="1" t="n">
        <v>16</v>
      </c>
      <c r="O8857" s="1" t="n">
        <v>64</v>
      </c>
      <c r="Q8857" s="1" t="n">
        <v>3</v>
      </c>
      <c r="R8857" s="0" t="n">
        <f aca="false">I8857+J8857-K8857-L8857-M8857</f>
        <v>58</v>
      </c>
    </row>
    <row r="8858" customFormat="false" ht="12.8" hidden="false" customHeight="false" outlineLevel="0" collapsed="false">
      <c r="A8858" s="1" t="n">
        <v>267436</v>
      </c>
      <c r="B8858" s="1" t="n">
        <v>6</v>
      </c>
      <c r="C8858" s="4" t="n">
        <v>42486</v>
      </c>
      <c r="D8858" s="4" t="str">
        <f aca="false">TEXT(C8858,"yyyy")</f>
        <v>2016</v>
      </c>
      <c r="E8858" s="4" t="str">
        <f aca="false">TEXT(C8858,"mm")</f>
        <v>04</v>
      </c>
      <c r="F8858" s="4" t="str">
        <f aca="false">TEXT(C8858,"dddd")</f>
        <v>Tuesday</v>
      </c>
      <c r="G8858" s="5" t="n">
        <f aca="false">WEEKNUM(C8858,1)</f>
        <v>18</v>
      </c>
      <c r="H8858" s="1" t="n">
        <v>9</v>
      </c>
      <c r="I8858" s="1" t="n">
        <v>32</v>
      </c>
      <c r="J8858" s="1" t="n">
        <v>0</v>
      </c>
      <c r="K8858" s="1" t="n">
        <v>0</v>
      </c>
      <c r="L8858" s="1" t="n">
        <v>0</v>
      </c>
      <c r="M8858" s="1" t="n">
        <v>2</v>
      </c>
      <c r="N8858" s="1" t="n">
        <v>20</v>
      </c>
      <c r="O8858" s="1" t="n">
        <v>64</v>
      </c>
      <c r="Q8858" s="1" t="n">
        <v>3</v>
      </c>
      <c r="R8858" s="0" t="n">
        <f aca="false">I8858+J8858-K8858-L8858-M8858</f>
        <v>30</v>
      </c>
    </row>
    <row r="8859" customFormat="false" ht="12.8" hidden="false" customHeight="false" outlineLevel="0" collapsed="false">
      <c r="A8859" s="1" t="n">
        <v>267437</v>
      </c>
      <c r="B8859" s="1" t="n">
        <v>7</v>
      </c>
      <c r="C8859" s="4" t="n">
        <v>42486</v>
      </c>
      <c r="D8859" s="4" t="str">
        <f aca="false">TEXT(C8859,"yyyy")</f>
        <v>2016</v>
      </c>
      <c r="E8859" s="4" t="str">
        <f aca="false">TEXT(C8859,"mm")</f>
        <v>04</v>
      </c>
      <c r="F8859" s="4" t="str">
        <f aca="false">TEXT(C8859,"dddd")</f>
        <v>Tuesday</v>
      </c>
      <c r="G8859" s="5" t="n">
        <f aca="false">WEEKNUM(C8859,1)</f>
        <v>18</v>
      </c>
      <c r="H8859" s="1" t="n">
        <v>9</v>
      </c>
      <c r="I8859" s="1" t="n">
        <v>34</v>
      </c>
      <c r="J8859" s="1" t="n">
        <v>0</v>
      </c>
      <c r="K8859" s="1" t="n">
        <v>0</v>
      </c>
      <c r="L8859" s="1" t="n">
        <v>0</v>
      </c>
      <c r="M8859" s="1" t="n">
        <v>2</v>
      </c>
      <c r="N8859" s="1" t="n">
        <v>20</v>
      </c>
      <c r="O8859" s="1" t="n">
        <v>64</v>
      </c>
      <c r="Q8859" s="1" t="n">
        <v>3</v>
      </c>
      <c r="R8859" s="0" t="n">
        <f aca="false">I8859+J8859-K8859-L8859-M8859</f>
        <v>32</v>
      </c>
    </row>
    <row r="8860" customFormat="false" ht="12.8" hidden="false" customHeight="false" outlineLevel="0" collapsed="false">
      <c r="A8860" s="1" t="n">
        <v>267441</v>
      </c>
      <c r="B8860" s="1" t="n">
        <v>11</v>
      </c>
      <c r="C8860" s="4" t="n">
        <v>42486</v>
      </c>
      <c r="D8860" s="4" t="str">
        <f aca="false">TEXT(C8860,"yyyy")</f>
        <v>2016</v>
      </c>
      <c r="E8860" s="4" t="str">
        <f aca="false">TEXT(C8860,"mm")</f>
        <v>04</v>
      </c>
      <c r="F8860" s="4" t="str">
        <f aca="false">TEXT(C8860,"dddd")</f>
        <v>Tuesday</v>
      </c>
      <c r="G8860" s="5" t="n">
        <f aca="false">WEEKNUM(C8860,1)</f>
        <v>18</v>
      </c>
      <c r="H8860" s="1" t="n">
        <v>9</v>
      </c>
      <c r="I8860" s="1" t="n">
        <v>19</v>
      </c>
      <c r="J8860" s="1" t="n">
        <v>0</v>
      </c>
      <c r="K8860" s="1" t="n">
        <v>13</v>
      </c>
      <c r="L8860" s="1" t="n">
        <v>0</v>
      </c>
      <c r="M8860" s="1" t="n">
        <v>0</v>
      </c>
      <c r="N8860" s="1" t="n">
        <v>17</v>
      </c>
      <c r="O8860" s="1" t="n">
        <v>64</v>
      </c>
      <c r="Q8860" s="1" t="n">
        <v>3</v>
      </c>
      <c r="R8860" s="0" t="n">
        <f aca="false">I8860+J8860-K8860-L8860-M8860</f>
        <v>6</v>
      </c>
    </row>
    <row r="8861" customFormat="false" ht="12.8" hidden="false" customHeight="false" outlineLevel="0" collapsed="false">
      <c r="A8861" s="1" t="n">
        <v>267442</v>
      </c>
      <c r="B8861" s="1" t="n">
        <v>12</v>
      </c>
      <c r="C8861" s="4" t="n">
        <v>42486</v>
      </c>
      <c r="D8861" s="4" t="str">
        <f aca="false">TEXT(C8861,"yyyy")</f>
        <v>2016</v>
      </c>
      <c r="E8861" s="4" t="str">
        <f aca="false">TEXT(C8861,"mm")</f>
        <v>04</v>
      </c>
      <c r="F8861" s="4" t="str">
        <f aca="false">TEXT(C8861,"dddd")</f>
        <v>Tuesday</v>
      </c>
      <c r="G8861" s="5" t="n">
        <f aca="false">WEEKNUM(C8861,1)</f>
        <v>18</v>
      </c>
      <c r="H8861" s="1" t="n">
        <v>9</v>
      </c>
      <c r="I8861" s="1" t="n">
        <v>36</v>
      </c>
      <c r="J8861" s="1" t="n">
        <v>0</v>
      </c>
      <c r="K8861" s="1" t="n">
        <v>23</v>
      </c>
      <c r="L8861" s="1" t="n">
        <v>0</v>
      </c>
      <c r="M8861" s="1" t="n">
        <v>0</v>
      </c>
      <c r="N8861" s="1" t="n">
        <v>19.5</v>
      </c>
      <c r="O8861" s="1" t="n">
        <v>64</v>
      </c>
      <c r="Q8861" s="1" t="n">
        <v>3</v>
      </c>
      <c r="R8861" s="0" t="n">
        <f aca="false">I8861+J8861-K8861-L8861-M8861</f>
        <v>13</v>
      </c>
    </row>
    <row r="8862" customFormat="false" ht="12.8" hidden="false" customHeight="false" outlineLevel="0" collapsed="false">
      <c r="A8862" s="1" t="n">
        <v>267444</v>
      </c>
      <c r="B8862" s="1" t="n">
        <v>14</v>
      </c>
      <c r="C8862" s="4" t="n">
        <v>42486</v>
      </c>
      <c r="D8862" s="4" t="str">
        <f aca="false">TEXT(C8862,"yyyy")</f>
        <v>2016</v>
      </c>
      <c r="E8862" s="4" t="str">
        <f aca="false">TEXT(C8862,"mm")</f>
        <v>04</v>
      </c>
      <c r="F8862" s="4" t="str">
        <f aca="false">TEXT(C8862,"dddd")</f>
        <v>Tuesday</v>
      </c>
      <c r="G8862" s="5" t="n">
        <f aca="false">WEEKNUM(C8862,1)</f>
        <v>18</v>
      </c>
      <c r="H8862" s="1" t="n">
        <v>9</v>
      </c>
      <c r="I8862" s="1" t="n">
        <v>21</v>
      </c>
      <c r="J8862" s="1" t="n">
        <v>0</v>
      </c>
      <c r="K8862" s="1" t="n">
        <v>0</v>
      </c>
      <c r="L8862" s="1" t="n">
        <v>0</v>
      </c>
      <c r="M8862" s="1" t="n">
        <v>2</v>
      </c>
      <c r="N8862" s="1" t="n">
        <v>17</v>
      </c>
      <c r="O8862" s="1" t="n">
        <v>64</v>
      </c>
      <c r="Q8862" s="1" t="n">
        <v>3</v>
      </c>
      <c r="R8862" s="0" t="n">
        <f aca="false">I8862+J8862-K8862-L8862-M8862</f>
        <v>19</v>
      </c>
    </row>
    <row r="8863" customFormat="false" ht="12.8" hidden="false" customHeight="false" outlineLevel="0" collapsed="false">
      <c r="A8863" s="1" t="n">
        <v>267445</v>
      </c>
      <c r="B8863" s="1" t="n">
        <v>15</v>
      </c>
      <c r="C8863" s="4" t="n">
        <v>42486</v>
      </c>
      <c r="D8863" s="4" t="str">
        <f aca="false">TEXT(C8863,"yyyy")</f>
        <v>2016</v>
      </c>
      <c r="E8863" s="4" t="str">
        <f aca="false">TEXT(C8863,"mm")</f>
        <v>04</v>
      </c>
      <c r="F8863" s="4" t="str">
        <f aca="false">TEXT(C8863,"dddd")</f>
        <v>Tuesday</v>
      </c>
      <c r="G8863" s="5" t="n">
        <f aca="false">WEEKNUM(C8863,1)</f>
        <v>18</v>
      </c>
      <c r="H8863" s="1" t="n">
        <v>9</v>
      </c>
      <c r="I8863" s="1" t="n">
        <v>35</v>
      </c>
      <c r="J8863" s="1" t="n">
        <v>0</v>
      </c>
      <c r="K8863" s="1" t="n">
        <v>15</v>
      </c>
      <c r="L8863" s="1" t="n">
        <v>0</v>
      </c>
      <c r="M8863" s="1" t="n">
        <v>4</v>
      </c>
      <c r="N8863" s="1" t="n">
        <v>20.5</v>
      </c>
      <c r="O8863" s="1" t="n">
        <v>64</v>
      </c>
      <c r="Q8863" s="1" t="n">
        <v>3</v>
      </c>
      <c r="R8863" s="0" t="n">
        <f aca="false">I8863+J8863-K8863-L8863-M8863</f>
        <v>16</v>
      </c>
    </row>
    <row r="8864" customFormat="false" ht="12.8" hidden="false" customHeight="false" outlineLevel="0" collapsed="false">
      <c r="A8864" s="1" t="n">
        <v>267446</v>
      </c>
      <c r="B8864" s="1" t="n">
        <v>16</v>
      </c>
      <c r="C8864" s="4" t="n">
        <v>42486</v>
      </c>
      <c r="D8864" s="4" t="str">
        <f aca="false">TEXT(C8864,"yyyy")</f>
        <v>2016</v>
      </c>
      <c r="E8864" s="4" t="str">
        <f aca="false">TEXT(C8864,"mm")</f>
        <v>04</v>
      </c>
      <c r="F8864" s="4" t="str">
        <f aca="false">TEXT(C8864,"dddd")</f>
        <v>Tuesday</v>
      </c>
      <c r="G8864" s="5" t="n">
        <f aca="false">WEEKNUM(C8864,1)</f>
        <v>18</v>
      </c>
      <c r="H8864" s="1" t="n">
        <v>9</v>
      </c>
      <c r="I8864" s="1" t="n">
        <v>10</v>
      </c>
      <c r="J8864" s="1" t="n">
        <v>0</v>
      </c>
      <c r="K8864" s="1" t="n">
        <v>10</v>
      </c>
      <c r="L8864" s="1" t="n">
        <v>0</v>
      </c>
      <c r="M8864" s="1" t="n">
        <v>0</v>
      </c>
      <c r="N8864" s="1" t="n">
        <v>68</v>
      </c>
      <c r="O8864" s="1" t="n">
        <v>64</v>
      </c>
      <c r="Q8864" s="1" t="n">
        <v>3</v>
      </c>
      <c r="R8864" s="0" t="n">
        <f aca="false">I8864+J8864-K8864-L8864-M8864</f>
        <v>0</v>
      </c>
    </row>
    <row r="8865" customFormat="false" ht="12.8" hidden="false" customHeight="false" outlineLevel="0" collapsed="false">
      <c r="A8865" s="1" t="n">
        <v>267447</v>
      </c>
      <c r="B8865" s="1" t="n">
        <v>17</v>
      </c>
      <c r="C8865" s="4" t="n">
        <v>42486</v>
      </c>
      <c r="D8865" s="4" t="str">
        <f aca="false">TEXT(C8865,"yyyy")</f>
        <v>2016</v>
      </c>
      <c r="E8865" s="4" t="str">
        <f aca="false">TEXT(C8865,"mm")</f>
        <v>04</v>
      </c>
      <c r="F8865" s="4" t="str">
        <f aca="false">TEXT(C8865,"dddd")</f>
        <v>Tuesday</v>
      </c>
      <c r="G8865" s="5" t="n">
        <f aca="false">WEEKNUM(C8865,1)</f>
        <v>18</v>
      </c>
      <c r="H8865" s="1" t="n">
        <v>9</v>
      </c>
      <c r="I8865" s="1" t="n">
        <v>5</v>
      </c>
      <c r="J8865" s="1" t="n">
        <v>0</v>
      </c>
      <c r="K8865" s="1" t="n">
        <v>5</v>
      </c>
      <c r="L8865" s="1" t="n">
        <v>0</v>
      </c>
      <c r="M8865" s="1" t="n">
        <v>0</v>
      </c>
      <c r="N8865" s="1" t="n">
        <v>130</v>
      </c>
      <c r="O8865" s="1" t="n">
        <v>64</v>
      </c>
      <c r="Q8865" s="1" t="n">
        <v>3</v>
      </c>
      <c r="R8865" s="0" t="n">
        <f aca="false">I8865+J8865-K8865-L8865-M8865</f>
        <v>0</v>
      </c>
    </row>
    <row r="8866" customFormat="false" ht="12.8" hidden="false" customHeight="false" outlineLevel="0" collapsed="false">
      <c r="A8866" s="1" t="n">
        <v>267454</v>
      </c>
      <c r="B8866" s="1" t="n">
        <v>24</v>
      </c>
      <c r="C8866" s="4" t="n">
        <v>42486</v>
      </c>
      <c r="D8866" s="4" t="str">
        <f aca="false">TEXT(C8866,"yyyy")</f>
        <v>2016</v>
      </c>
      <c r="E8866" s="4" t="str">
        <f aca="false">TEXT(C8866,"mm")</f>
        <v>04</v>
      </c>
      <c r="F8866" s="4" t="str">
        <f aca="false">TEXT(C8866,"dddd")</f>
        <v>Tuesday</v>
      </c>
      <c r="G8866" s="5" t="n">
        <f aca="false">WEEKNUM(C8866,1)</f>
        <v>18</v>
      </c>
      <c r="H8866" s="1" t="n">
        <v>9</v>
      </c>
      <c r="I8866" s="1" t="n">
        <v>24</v>
      </c>
      <c r="J8866" s="1" t="n">
        <v>0</v>
      </c>
      <c r="K8866" s="1" t="n">
        <v>0</v>
      </c>
      <c r="L8866" s="1" t="n">
        <v>0</v>
      </c>
      <c r="M8866" s="1" t="n">
        <v>1</v>
      </c>
      <c r="N8866" s="1" t="n">
        <v>17</v>
      </c>
      <c r="O8866" s="1" t="n">
        <v>64</v>
      </c>
      <c r="Q8866" s="1" t="n">
        <v>3</v>
      </c>
      <c r="R8866" s="0" t="n">
        <f aca="false">I8866+J8866-K8866-L8866-M8866</f>
        <v>23</v>
      </c>
    </row>
    <row r="8867" customFormat="false" ht="12.8" hidden="false" customHeight="false" outlineLevel="0" collapsed="false">
      <c r="A8867" s="1" t="n">
        <v>267456</v>
      </c>
      <c r="B8867" s="1" t="n">
        <v>26</v>
      </c>
      <c r="C8867" s="4" t="n">
        <v>42486</v>
      </c>
      <c r="D8867" s="4" t="str">
        <f aca="false">TEXT(C8867,"yyyy")</f>
        <v>2016</v>
      </c>
      <c r="E8867" s="4" t="str">
        <f aca="false">TEXT(C8867,"mm")</f>
        <v>04</v>
      </c>
      <c r="F8867" s="4" t="str">
        <f aca="false">TEXT(C8867,"dddd")</f>
        <v>Tuesday</v>
      </c>
      <c r="G8867" s="5" t="n">
        <f aca="false">WEEKNUM(C8867,1)</f>
        <v>18</v>
      </c>
      <c r="H8867" s="1" t="n">
        <v>9</v>
      </c>
      <c r="I8867" s="1" t="n">
        <v>54</v>
      </c>
      <c r="J8867" s="1" t="n">
        <v>0</v>
      </c>
      <c r="K8867" s="1" t="n">
        <v>0</v>
      </c>
      <c r="L8867" s="1" t="n">
        <v>0</v>
      </c>
      <c r="M8867" s="1" t="n">
        <v>0</v>
      </c>
      <c r="N8867" s="1" t="n">
        <v>20.5</v>
      </c>
      <c r="O8867" s="1" t="n">
        <v>64</v>
      </c>
      <c r="Q8867" s="1" t="n">
        <v>3</v>
      </c>
      <c r="R8867" s="0" t="n">
        <f aca="false">I8867+J8867-K8867-L8867-M8867</f>
        <v>54</v>
      </c>
    </row>
    <row r="8868" customFormat="false" ht="12.8" hidden="false" customHeight="false" outlineLevel="0" collapsed="false">
      <c r="A8868" s="1" t="n">
        <v>267457</v>
      </c>
      <c r="B8868" s="1" t="n">
        <v>27</v>
      </c>
      <c r="C8868" s="4" t="n">
        <v>42486</v>
      </c>
      <c r="D8868" s="4" t="str">
        <f aca="false">TEXT(C8868,"yyyy")</f>
        <v>2016</v>
      </c>
      <c r="E8868" s="4" t="str">
        <f aca="false">TEXT(C8868,"mm")</f>
        <v>04</v>
      </c>
      <c r="F8868" s="4" t="str">
        <f aca="false">TEXT(C8868,"dddd")</f>
        <v>Tuesday</v>
      </c>
      <c r="G8868" s="5" t="n">
        <f aca="false">WEEKNUM(C8868,1)</f>
        <v>18</v>
      </c>
      <c r="H8868" s="1" t="n">
        <v>9</v>
      </c>
      <c r="I8868" s="1" t="n">
        <v>25</v>
      </c>
      <c r="J8868" s="1" t="n">
        <v>0</v>
      </c>
      <c r="K8868" s="1" t="n">
        <v>8</v>
      </c>
      <c r="L8868" s="1" t="n">
        <v>0</v>
      </c>
      <c r="M8868" s="1" t="n">
        <v>0</v>
      </c>
      <c r="N8868" s="1" t="n">
        <v>16.5</v>
      </c>
      <c r="O8868" s="1" t="n">
        <v>64</v>
      </c>
      <c r="Q8868" s="1" t="n">
        <v>3</v>
      </c>
      <c r="R8868" s="0" t="n">
        <f aca="false">I8868+J8868-K8868-L8868-M8868</f>
        <v>17</v>
      </c>
    </row>
    <row r="8869" customFormat="false" ht="12.8" hidden="false" customHeight="false" outlineLevel="0" collapsed="false">
      <c r="A8869" s="1" t="n">
        <v>267460</v>
      </c>
      <c r="B8869" s="1" t="n">
        <v>30</v>
      </c>
      <c r="C8869" s="4" t="n">
        <v>42486</v>
      </c>
      <c r="D8869" s="4" t="str">
        <f aca="false">TEXT(C8869,"yyyy")</f>
        <v>2016</v>
      </c>
      <c r="E8869" s="4" t="str">
        <f aca="false">TEXT(C8869,"mm")</f>
        <v>04</v>
      </c>
      <c r="F8869" s="4" t="str">
        <f aca="false">TEXT(C8869,"dddd")</f>
        <v>Tuesday</v>
      </c>
      <c r="G8869" s="5" t="n">
        <f aca="false">WEEKNUM(C8869,1)</f>
        <v>18</v>
      </c>
      <c r="H8869" s="1" t="n">
        <v>9</v>
      </c>
      <c r="I8869" s="1" t="n">
        <v>50</v>
      </c>
      <c r="J8869" s="1" t="n">
        <v>0</v>
      </c>
      <c r="K8869" s="1" t="n">
        <v>20</v>
      </c>
      <c r="L8869" s="1" t="n">
        <v>0</v>
      </c>
      <c r="M8869" s="1" t="n">
        <v>0</v>
      </c>
      <c r="N8869" s="1" t="n">
        <v>17</v>
      </c>
      <c r="O8869" s="1" t="n">
        <v>64</v>
      </c>
      <c r="Q8869" s="1" t="n">
        <v>3</v>
      </c>
      <c r="R8869" s="0" t="n">
        <f aca="false">I8869+J8869-K8869-L8869-M8869</f>
        <v>30</v>
      </c>
    </row>
    <row r="8870" customFormat="false" ht="12.8" hidden="false" customHeight="false" outlineLevel="0" collapsed="false">
      <c r="A8870" s="1" t="n">
        <v>267461</v>
      </c>
      <c r="B8870" s="1" t="n">
        <v>31</v>
      </c>
      <c r="C8870" s="4" t="n">
        <v>42486</v>
      </c>
      <c r="D8870" s="4" t="str">
        <f aca="false">TEXT(C8870,"yyyy")</f>
        <v>2016</v>
      </c>
      <c r="E8870" s="4" t="str">
        <f aca="false">TEXT(C8870,"mm")</f>
        <v>04</v>
      </c>
      <c r="F8870" s="4" t="str">
        <f aca="false">TEXT(C8870,"dddd")</f>
        <v>Tuesday</v>
      </c>
      <c r="G8870" s="5" t="n">
        <f aca="false">WEEKNUM(C8870,1)</f>
        <v>18</v>
      </c>
      <c r="H8870" s="1" t="n">
        <v>9</v>
      </c>
      <c r="I8870" s="1" t="n">
        <v>40</v>
      </c>
      <c r="J8870" s="1" t="n">
        <v>0</v>
      </c>
      <c r="K8870" s="1" t="n">
        <v>19</v>
      </c>
      <c r="L8870" s="1" t="n">
        <v>0</v>
      </c>
      <c r="M8870" s="1" t="n">
        <v>0</v>
      </c>
      <c r="N8870" s="1" t="n">
        <v>17</v>
      </c>
      <c r="O8870" s="1" t="n">
        <v>64</v>
      </c>
      <c r="Q8870" s="1" t="n">
        <v>3</v>
      </c>
      <c r="R8870" s="0" t="n">
        <f aca="false">I8870+J8870-K8870-L8870-M8870</f>
        <v>21</v>
      </c>
    </row>
    <row r="8871" customFormat="false" ht="12.8" hidden="false" customHeight="false" outlineLevel="0" collapsed="false">
      <c r="A8871" s="1" t="n">
        <v>267462</v>
      </c>
      <c r="B8871" s="1" t="n">
        <v>36</v>
      </c>
      <c r="C8871" s="4" t="n">
        <v>42486</v>
      </c>
      <c r="D8871" s="4" t="str">
        <f aca="false">TEXT(C8871,"yyyy")</f>
        <v>2016</v>
      </c>
      <c r="E8871" s="4" t="str">
        <f aca="false">TEXT(C8871,"mm")</f>
        <v>04</v>
      </c>
      <c r="F8871" s="4" t="str">
        <f aca="false">TEXT(C8871,"dddd")</f>
        <v>Tuesday</v>
      </c>
      <c r="G8871" s="5" t="n">
        <f aca="false">WEEKNUM(C8871,1)</f>
        <v>18</v>
      </c>
      <c r="H8871" s="1" t="n">
        <v>9</v>
      </c>
      <c r="I8871" s="1" t="n">
        <v>45</v>
      </c>
      <c r="J8871" s="1" t="n">
        <v>0</v>
      </c>
      <c r="K8871" s="1" t="n">
        <v>2</v>
      </c>
      <c r="L8871" s="1" t="n">
        <v>0</v>
      </c>
      <c r="M8871" s="1" t="n">
        <v>12</v>
      </c>
      <c r="N8871" s="1" t="n">
        <v>14</v>
      </c>
      <c r="O8871" s="1" t="n">
        <v>64</v>
      </c>
      <c r="Q8871" s="1" t="n">
        <v>3</v>
      </c>
      <c r="R8871" s="0" t="n">
        <f aca="false">I8871+J8871-K8871-L8871-M8871</f>
        <v>31</v>
      </c>
    </row>
    <row r="8872" customFormat="false" ht="12.8" hidden="false" customHeight="false" outlineLevel="0" collapsed="false">
      <c r="A8872" s="1" t="n">
        <v>267466</v>
      </c>
      <c r="B8872" s="1" t="n">
        <v>40</v>
      </c>
      <c r="C8872" s="4" t="n">
        <v>42486</v>
      </c>
      <c r="D8872" s="4" t="str">
        <f aca="false">TEXT(C8872,"yyyy")</f>
        <v>2016</v>
      </c>
      <c r="E8872" s="4" t="str">
        <f aca="false">TEXT(C8872,"mm")</f>
        <v>04</v>
      </c>
      <c r="F8872" s="4" t="str">
        <f aca="false">TEXT(C8872,"dddd")</f>
        <v>Tuesday</v>
      </c>
      <c r="G8872" s="5" t="n">
        <f aca="false">WEEKNUM(C8872,1)</f>
        <v>18</v>
      </c>
      <c r="H8872" s="1" t="n">
        <v>9</v>
      </c>
      <c r="I8872" s="1" t="n">
        <v>18</v>
      </c>
      <c r="J8872" s="1" t="n">
        <v>0</v>
      </c>
      <c r="K8872" s="1" t="n">
        <v>0</v>
      </c>
      <c r="L8872" s="1" t="n">
        <v>0</v>
      </c>
      <c r="M8872" s="1" t="n">
        <v>0</v>
      </c>
      <c r="N8872" s="1" t="n">
        <v>10</v>
      </c>
      <c r="O8872" s="1" t="n">
        <v>64</v>
      </c>
      <c r="Q8872" s="1" t="n">
        <v>3</v>
      </c>
      <c r="R8872" s="0" t="n">
        <f aca="false">I8872+J8872-K8872-L8872-M8872</f>
        <v>18</v>
      </c>
    </row>
    <row r="8873" customFormat="false" ht="12.8" hidden="false" customHeight="false" outlineLevel="0" collapsed="false">
      <c r="A8873" s="1" t="n">
        <v>267471</v>
      </c>
      <c r="B8873" s="1" t="n">
        <v>34</v>
      </c>
      <c r="C8873" s="4" t="n">
        <v>42486</v>
      </c>
      <c r="D8873" s="4" t="str">
        <f aca="false">TEXT(C8873,"yyyy")</f>
        <v>2016</v>
      </c>
      <c r="E8873" s="4" t="str">
        <f aca="false">TEXT(C8873,"mm")</f>
        <v>04</v>
      </c>
      <c r="F8873" s="4" t="str">
        <f aca="false">TEXT(C8873,"dddd")</f>
        <v>Tuesday</v>
      </c>
      <c r="G8873" s="5" t="n">
        <f aca="false">WEEKNUM(C8873,1)</f>
        <v>18</v>
      </c>
      <c r="H8873" s="1" t="n">
        <v>9</v>
      </c>
      <c r="I8873" s="1" t="n">
        <v>10</v>
      </c>
      <c r="J8873" s="1" t="n">
        <v>0</v>
      </c>
      <c r="K8873" s="1" t="n">
        <v>0</v>
      </c>
      <c r="L8873" s="1" t="n">
        <v>0</v>
      </c>
      <c r="M8873" s="1" t="n">
        <v>0</v>
      </c>
      <c r="N8873" s="1" t="n">
        <v>40</v>
      </c>
      <c r="O8873" s="1" t="n">
        <v>64</v>
      </c>
      <c r="Q8873" s="1" t="n">
        <v>3</v>
      </c>
      <c r="R8873" s="0" t="n">
        <f aca="false">I8873+J8873-K8873-L8873-M8873</f>
        <v>10</v>
      </c>
    </row>
    <row r="8874" customFormat="false" ht="12.8" hidden="false" customHeight="false" outlineLevel="0" collapsed="false">
      <c r="A8874" s="1" t="n">
        <v>267477</v>
      </c>
      <c r="B8874" s="1" t="n">
        <v>48</v>
      </c>
      <c r="C8874" s="4" t="n">
        <v>42486</v>
      </c>
      <c r="D8874" s="4" t="str">
        <f aca="false">TEXT(C8874,"yyyy")</f>
        <v>2016</v>
      </c>
      <c r="E8874" s="4" t="str">
        <f aca="false">TEXT(C8874,"mm")</f>
        <v>04</v>
      </c>
      <c r="F8874" s="4" t="str">
        <f aca="false">TEXT(C8874,"dddd")</f>
        <v>Tuesday</v>
      </c>
      <c r="G8874" s="5" t="n">
        <f aca="false">WEEKNUM(C8874,1)</f>
        <v>18</v>
      </c>
      <c r="H8874" s="1" t="n">
        <v>9</v>
      </c>
      <c r="I8874" s="1" t="n">
        <v>12</v>
      </c>
      <c r="J8874" s="1" t="n">
        <v>0</v>
      </c>
      <c r="K8874" s="1" t="n">
        <v>9</v>
      </c>
      <c r="L8874" s="1" t="n">
        <v>0</v>
      </c>
      <c r="M8874" s="1" t="n">
        <v>1</v>
      </c>
      <c r="N8874" s="1" t="n">
        <v>40</v>
      </c>
      <c r="O8874" s="1" t="n">
        <v>64</v>
      </c>
      <c r="Q8874" s="1" t="n">
        <v>3</v>
      </c>
      <c r="R8874" s="0" t="n">
        <f aca="false">I8874+J8874-K8874-L8874-M8874</f>
        <v>2</v>
      </c>
    </row>
    <row r="8875" customFormat="false" ht="12.8" hidden="false" customHeight="false" outlineLevel="0" collapsed="false">
      <c r="A8875" s="1" t="n">
        <v>267484</v>
      </c>
      <c r="B8875" s="1" t="n">
        <v>55</v>
      </c>
      <c r="C8875" s="4" t="n">
        <v>42486</v>
      </c>
      <c r="D8875" s="4" t="str">
        <f aca="false">TEXT(C8875,"yyyy")</f>
        <v>2016</v>
      </c>
      <c r="E8875" s="4" t="str">
        <f aca="false">TEXT(C8875,"mm")</f>
        <v>04</v>
      </c>
      <c r="F8875" s="4" t="str">
        <f aca="false">TEXT(C8875,"dddd")</f>
        <v>Tuesday</v>
      </c>
      <c r="G8875" s="5" t="n">
        <f aca="false">WEEKNUM(C8875,1)</f>
        <v>18</v>
      </c>
      <c r="H8875" s="1" t="n">
        <v>9</v>
      </c>
      <c r="I8875" s="1" t="n">
        <v>5</v>
      </c>
      <c r="J8875" s="1" t="n">
        <v>0</v>
      </c>
      <c r="K8875" s="1" t="n">
        <v>3</v>
      </c>
      <c r="L8875" s="1" t="n">
        <v>0</v>
      </c>
      <c r="M8875" s="1" t="n">
        <v>0</v>
      </c>
      <c r="N8875" s="1" t="n">
        <v>120</v>
      </c>
      <c r="O8875" s="1" t="n">
        <v>64</v>
      </c>
      <c r="Q8875" s="1" t="n">
        <v>3</v>
      </c>
      <c r="R8875" s="0" t="n">
        <f aca="false">I8875+J8875-K8875-L8875-M8875</f>
        <v>2</v>
      </c>
    </row>
    <row r="8876" customFormat="false" ht="12.8" hidden="false" customHeight="false" outlineLevel="0" collapsed="false">
      <c r="A8876" s="1" t="n">
        <v>267490</v>
      </c>
      <c r="B8876" s="1" t="n">
        <v>61</v>
      </c>
      <c r="C8876" s="4" t="n">
        <v>42486</v>
      </c>
      <c r="D8876" s="4" t="str">
        <f aca="false">TEXT(C8876,"yyyy")</f>
        <v>2016</v>
      </c>
      <c r="E8876" s="4" t="str">
        <f aca="false">TEXT(C8876,"mm")</f>
        <v>04</v>
      </c>
      <c r="F8876" s="4" t="str">
        <f aca="false">TEXT(C8876,"dddd")</f>
        <v>Tuesday</v>
      </c>
      <c r="G8876" s="5" t="n">
        <f aca="false">WEEKNUM(C8876,1)</f>
        <v>18</v>
      </c>
      <c r="H8876" s="1" t="n">
        <v>9</v>
      </c>
      <c r="I8876" s="1" t="n">
        <v>20</v>
      </c>
      <c r="J8876" s="1" t="n">
        <v>0</v>
      </c>
      <c r="K8876" s="1" t="n">
        <v>0</v>
      </c>
      <c r="L8876" s="1" t="n">
        <v>0</v>
      </c>
      <c r="M8876" s="1" t="n">
        <v>0</v>
      </c>
      <c r="N8876" s="1" t="n">
        <v>20</v>
      </c>
      <c r="O8876" s="1" t="n">
        <v>64</v>
      </c>
      <c r="Q8876" s="1" t="n">
        <v>3</v>
      </c>
      <c r="R8876" s="0" t="n">
        <f aca="false">I8876+J8876-K8876-L8876-M8876</f>
        <v>20</v>
      </c>
    </row>
    <row r="8877" customFormat="false" ht="12.8" hidden="false" customHeight="false" outlineLevel="0" collapsed="false">
      <c r="A8877" s="1" t="n">
        <v>267494</v>
      </c>
      <c r="B8877" s="1" t="n">
        <v>65</v>
      </c>
      <c r="C8877" s="4" t="n">
        <v>42486</v>
      </c>
      <c r="D8877" s="4" t="str">
        <f aca="false">TEXT(C8877,"yyyy")</f>
        <v>2016</v>
      </c>
      <c r="E8877" s="4" t="str">
        <f aca="false">TEXT(C8877,"mm")</f>
        <v>04</v>
      </c>
      <c r="F8877" s="4" t="str">
        <f aca="false">TEXT(C8877,"dddd")</f>
        <v>Tuesday</v>
      </c>
      <c r="G8877" s="5" t="n">
        <f aca="false">WEEKNUM(C8877,1)</f>
        <v>18</v>
      </c>
      <c r="H8877" s="1" t="n">
        <v>9</v>
      </c>
      <c r="I8877" s="1" t="n">
        <v>12</v>
      </c>
      <c r="J8877" s="1" t="n">
        <v>0</v>
      </c>
      <c r="K8877" s="1" t="n">
        <v>0</v>
      </c>
      <c r="L8877" s="1" t="n">
        <v>0</v>
      </c>
      <c r="M8877" s="1" t="n">
        <v>0</v>
      </c>
      <c r="N8877" s="1" t="n">
        <v>24</v>
      </c>
      <c r="O8877" s="1" t="n">
        <v>64</v>
      </c>
      <c r="Q8877" s="1" t="n">
        <v>3</v>
      </c>
      <c r="R8877" s="0" t="n">
        <f aca="false">I8877+J8877-K8877-L8877-M8877</f>
        <v>12</v>
      </c>
    </row>
    <row r="8878" customFormat="false" ht="12.8" hidden="false" customHeight="false" outlineLevel="0" collapsed="false">
      <c r="A8878" s="1" t="n">
        <v>267496</v>
      </c>
      <c r="B8878" s="1" t="n">
        <v>67</v>
      </c>
      <c r="C8878" s="4" t="n">
        <v>42486</v>
      </c>
      <c r="D8878" s="4" t="str">
        <f aca="false">TEXT(C8878,"yyyy")</f>
        <v>2016</v>
      </c>
      <c r="E8878" s="4" t="str">
        <f aca="false">TEXT(C8878,"mm")</f>
        <v>04</v>
      </c>
      <c r="F8878" s="4" t="str">
        <f aca="false">TEXT(C8878,"dddd")</f>
        <v>Tuesday</v>
      </c>
      <c r="G8878" s="5" t="n">
        <f aca="false">WEEKNUM(C8878,1)</f>
        <v>18</v>
      </c>
      <c r="H8878" s="1" t="n">
        <v>9</v>
      </c>
      <c r="I8878" s="1" t="n">
        <v>7</v>
      </c>
      <c r="J8878" s="1" t="n">
        <v>0</v>
      </c>
      <c r="K8878" s="1" t="n">
        <v>0</v>
      </c>
      <c r="L8878" s="1" t="n">
        <v>0</v>
      </c>
      <c r="M8878" s="1" t="n">
        <v>0</v>
      </c>
      <c r="N8878" s="1" t="n">
        <v>15</v>
      </c>
      <c r="O8878" s="1" t="n">
        <v>64</v>
      </c>
      <c r="Q8878" s="1" t="n">
        <v>3</v>
      </c>
      <c r="R8878" s="0" t="n">
        <f aca="false">I8878+J8878-K8878-L8878-M8878</f>
        <v>7</v>
      </c>
    </row>
    <row r="8879" customFormat="false" ht="12.8" hidden="false" customHeight="false" outlineLevel="0" collapsed="false">
      <c r="A8879" s="1" t="n">
        <v>267499</v>
      </c>
      <c r="B8879" s="1" t="n">
        <v>70</v>
      </c>
      <c r="C8879" s="4" t="n">
        <v>42486</v>
      </c>
      <c r="D8879" s="4" t="str">
        <f aca="false">TEXT(C8879,"yyyy")</f>
        <v>2016</v>
      </c>
      <c r="E8879" s="4" t="str">
        <f aca="false">TEXT(C8879,"mm")</f>
        <v>04</v>
      </c>
      <c r="F8879" s="4" t="str">
        <f aca="false">TEXT(C8879,"dddd")</f>
        <v>Tuesday</v>
      </c>
      <c r="G8879" s="5" t="n">
        <f aca="false">WEEKNUM(C8879,1)</f>
        <v>18</v>
      </c>
      <c r="H8879" s="1" t="n">
        <v>9</v>
      </c>
      <c r="I8879" s="1" t="n">
        <v>12</v>
      </c>
      <c r="J8879" s="1" t="n">
        <v>0</v>
      </c>
      <c r="K8879" s="1" t="n">
        <v>0</v>
      </c>
      <c r="L8879" s="1" t="n">
        <v>0</v>
      </c>
      <c r="M8879" s="1" t="n">
        <v>0</v>
      </c>
      <c r="N8879" s="1" t="n">
        <v>20</v>
      </c>
      <c r="O8879" s="1" t="n">
        <v>64</v>
      </c>
      <c r="Q8879" s="1" t="n">
        <v>3</v>
      </c>
      <c r="R8879" s="0" t="n">
        <f aca="false">I8879+J8879-K8879-L8879-M8879</f>
        <v>12</v>
      </c>
    </row>
    <row r="8880" customFormat="false" ht="12.8" hidden="false" customHeight="false" outlineLevel="0" collapsed="false">
      <c r="A8880" s="1" t="n">
        <v>267501</v>
      </c>
      <c r="B8880" s="1" t="n">
        <v>72</v>
      </c>
      <c r="C8880" s="4" t="n">
        <v>42486</v>
      </c>
      <c r="D8880" s="4" t="str">
        <f aca="false">TEXT(C8880,"yyyy")</f>
        <v>2016</v>
      </c>
      <c r="E8880" s="4" t="str">
        <f aca="false">TEXT(C8880,"mm")</f>
        <v>04</v>
      </c>
      <c r="F8880" s="4" t="str">
        <f aca="false">TEXT(C8880,"dddd")</f>
        <v>Tuesday</v>
      </c>
      <c r="G8880" s="5" t="n">
        <f aca="false">WEEKNUM(C8880,1)</f>
        <v>18</v>
      </c>
      <c r="H8880" s="1" t="n">
        <v>9</v>
      </c>
      <c r="I8880" s="1" t="n">
        <v>7</v>
      </c>
      <c r="J8880" s="1" t="n">
        <v>0</v>
      </c>
      <c r="K8880" s="1" t="n">
        <v>1</v>
      </c>
      <c r="L8880" s="1" t="n">
        <v>1</v>
      </c>
      <c r="M8880" s="1" t="n">
        <v>0</v>
      </c>
      <c r="N8880" s="1" t="n">
        <v>15</v>
      </c>
      <c r="O8880" s="1" t="n">
        <v>64</v>
      </c>
      <c r="Q8880" s="1" t="n">
        <v>3</v>
      </c>
      <c r="R8880" s="0" t="n">
        <f aca="false">I8880+J8880-K8880-L8880-M8880</f>
        <v>5</v>
      </c>
    </row>
    <row r="8881" customFormat="false" ht="12.8" hidden="false" customHeight="false" outlineLevel="0" collapsed="false">
      <c r="A8881" s="1" t="n">
        <v>267504</v>
      </c>
      <c r="B8881" s="1" t="n">
        <v>75</v>
      </c>
      <c r="C8881" s="4" t="n">
        <v>42486</v>
      </c>
      <c r="D8881" s="4" t="str">
        <f aca="false">TEXT(C8881,"yyyy")</f>
        <v>2016</v>
      </c>
      <c r="E8881" s="4" t="str">
        <f aca="false">TEXT(C8881,"mm")</f>
        <v>04</v>
      </c>
      <c r="F8881" s="4" t="str">
        <f aca="false">TEXT(C8881,"dddd")</f>
        <v>Tuesday</v>
      </c>
      <c r="G8881" s="5" t="n">
        <f aca="false">WEEKNUM(C8881,1)</f>
        <v>18</v>
      </c>
      <c r="H8881" s="1" t="n">
        <v>9</v>
      </c>
      <c r="I8881" s="1" t="n">
        <v>2</v>
      </c>
      <c r="J8881" s="1" t="n">
        <v>0</v>
      </c>
      <c r="K8881" s="1" t="n">
        <v>0</v>
      </c>
      <c r="L8881" s="1" t="n">
        <v>0</v>
      </c>
      <c r="M8881" s="1" t="n">
        <v>0</v>
      </c>
      <c r="N8881" s="1" t="n">
        <v>30</v>
      </c>
      <c r="O8881" s="1" t="n">
        <v>64</v>
      </c>
      <c r="Q8881" s="1" t="n">
        <v>3</v>
      </c>
      <c r="R8881" s="0" t="n">
        <f aca="false">I8881+J8881-K8881-L8881-M8881</f>
        <v>2</v>
      </c>
    </row>
    <row r="8882" customFormat="false" ht="12.8" hidden="false" customHeight="false" outlineLevel="0" collapsed="false">
      <c r="A8882" s="1" t="n">
        <v>267521</v>
      </c>
      <c r="B8882" s="1" t="n">
        <v>1</v>
      </c>
      <c r="C8882" s="4" t="n">
        <v>42486</v>
      </c>
      <c r="D8882" s="4" t="str">
        <f aca="false">TEXT(C8882,"yyyy")</f>
        <v>2016</v>
      </c>
      <c r="E8882" s="4" t="str">
        <f aca="false">TEXT(C8882,"mm")</f>
        <v>04</v>
      </c>
      <c r="F8882" s="4" t="str">
        <f aca="false">TEXT(C8882,"dddd")</f>
        <v>Tuesday</v>
      </c>
      <c r="G8882" s="5" t="n">
        <f aca="false">WEEKNUM(C8882,1)</f>
        <v>18</v>
      </c>
      <c r="H8882" s="1" t="n">
        <v>10</v>
      </c>
      <c r="I8882" s="1" t="n">
        <v>96</v>
      </c>
      <c r="J8882" s="1" t="n">
        <v>0</v>
      </c>
      <c r="K8882" s="1" t="n">
        <v>10</v>
      </c>
      <c r="L8882" s="1" t="n">
        <v>0</v>
      </c>
      <c r="M8882" s="1" t="n">
        <v>7</v>
      </c>
      <c r="N8882" s="1" t="n">
        <v>25</v>
      </c>
      <c r="O8882" s="1" t="n">
        <v>52</v>
      </c>
      <c r="P8882" s="1" t="s">
        <v>18</v>
      </c>
      <c r="Q8882" s="1" t="n">
        <v>2</v>
      </c>
      <c r="R8882" s="0" t="n">
        <f aca="false">I8882+J8882-K8882-L8882-M8882</f>
        <v>79</v>
      </c>
    </row>
    <row r="8883" customFormat="false" ht="12.8" hidden="false" customHeight="false" outlineLevel="0" collapsed="false">
      <c r="A8883" s="1" t="n">
        <v>267522</v>
      </c>
      <c r="B8883" s="1" t="n">
        <v>2</v>
      </c>
      <c r="C8883" s="4" t="n">
        <v>42486</v>
      </c>
      <c r="D8883" s="4" t="str">
        <f aca="false">TEXT(C8883,"yyyy")</f>
        <v>2016</v>
      </c>
      <c r="E8883" s="4" t="str">
        <f aca="false">TEXT(C8883,"mm")</f>
        <v>04</v>
      </c>
      <c r="F8883" s="4" t="str">
        <f aca="false">TEXT(C8883,"dddd")</f>
        <v>Tuesday</v>
      </c>
      <c r="G8883" s="5" t="n">
        <f aca="false">WEEKNUM(C8883,1)</f>
        <v>18</v>
      </c>
      <c r="H8883" s="1" t="n">
        <v>10</v>
      </c>
      <c r="I8883" s="1" t="n">
        <v>68</v>
      </c>
      <c r="J8883" s="1" t="n">
        <v>0</v>
      </c>
      <c r="K8883" s="1" t="n">
        <v>24</v>
      </c>
      <c r="L8883" s="1" t="n">
        <v>0</v>
      </c>
      <c r="M8883" s="1" t="n">
        <v>13</v>
      </c>
      <c r="N8883" s="1" t="n">
        <v>20</v>
      </c>
      <c r="O8883" s="1" t="n">
        <v>52</v>
      </c>
      <c r="P8883" s="1" t="s">
        <v>18</v>
      </c>
      <c r="Q8883" s="1" t="n">
        <v>2</v>
      </c>
      <c r="R8883" s="0" t="n">
        <f aca="false">I8883+J8883-K8883-L8883-M8883</f>
        <v>31</v>
      </c>
    </row>
    <row r="8884" customFormat="false" ht="12.8" hidden="false" customHeight="false" outlineLevel="0" collapsed="false">
      <c r="A8884" s="1" t="n">
        <v>267525</v>
      </c>
      <c r="B8884" s="1" t="n">
        <v>5</v>
      </c>
      <c r="C8884" s="4" t="n">
        <v>42486</v>
      </c>
      <c r="D8884" s="4" t="str">
        <f aca="false">TEXT(C8884,"yyyy")</f>
        <v>2016</v>
      </c>
      <c r="E8884" s="4" t="str">
        <f aca="false">TEXT(C8884,"mm")</f>
        <v>04</v>
      </c>
      <c r="F8884" s="4" t="str">
        <f aca="false">TEXT(C8884,"dddd")</f>
        <v>Tuesday</v>
      </c>
      <c r="G8884" s="5" t="n">
        <f aca="false">WEEKNUM(C8884,1)</f>
        <v>18</v>
      </c>
      <c r="H8884" s="1" t="n">
        <v>10</v>
      </c>
      <c r="I8884" s="1" t="n">
        <v>86</v>
      </c>
      <c r="J8884" s="1" t="n">
        <v>0</v>
      </c>
      <c r="K8884" s="1" t="n">
        <v>28</v>
      </c>
      <c r="L8884" s="1" t="n">
        <v>0</v>
      </c>
      <c r="M8884" s="1" t="n">
        <v>7</v>
      </c>
      <c r="N8884" s="1" t="n">
        <v>16</v>
      </c>
      <c r="O8884" s="1" t="n">
        <v>52</v>
      </c>
      <c r="P8884" s="1" t="s">
        <v>18</v>
      </c>
      <c r="Q8884" s="1" t="n">
        <v>2</v>
      </c>
      <c r="R8884" s="0" t="n">
        <f aca="false">I8884+J8884-K8884-L8884-M8884</f>
        <v>51</v>
      </c>
    </row>
    <row r="8885" customFormat="false" ht="12.8" hidden="false" customHeight="false" outlineLevel="0" collapsed="false">
      <c r="A8885" s="1" t="n">
        <v>267526</v>
      </c>
      <c r="B8885" s="1" t="n">
        <v>6</v>
      </c>
      <c r="C8885" s="4" t="n">
        <v>42486</v>
      </c>
      <c r="D8885" s="4" t="str">
        <f aca="false">TEXT(C8885,"yyyy")</f>
        <v>2016</v>
      </c>
      <c r="E8885" s="4" t="str">
        <f aca="false">TEXT(C8885,"mm")</f>
        <v>04</v>
      </c>
      <c r="F8885" s="4" t="str">
        <f aca="false">TEXT(C8885,"dddd")</f>
        <v>Tuesday</v>
      </c>
      <c r="G8885" s="5" t="n">
        <f aca="false">WEEKNUM(C8885,1)</f>
        <v>18</v>
      </c>
      <c r="H8885" s="1" t="n">
        <v>10</v>
      </c>
      <c r="I8885" s="1" t="n">
        <v>10</v>
      </c>
      <c r="J8885" s="1" t="n">
        <v>0</v>
      </c>
      <c r="K8885" s="1" t="n">
        <v>3</v>
      </c>
      <c r="L8885" s="1" t="n">
        <v>0</v>
      </c>
      <c r="M8885" s="1" t="n">
        <v>0</v>
      </c>
      <c r="N8885" s="1" t="n">
        <v>20</v>
      </c>
      <c r="O8885" s="1" t="n">
        <v>52</v>
      </c>
      <c r="P8885" s="1" t="s">
        <v>18</v>
      </c>
      <c r="Q8885" s="1" t="n">
        <v>2</v>
      </c>
      <c r="R8885" s="0" t="n">
        <f aca="false">I8885+J8885-K8885-L8885-M8885</f>
        <v>7</v>
      </c>
    </row>
    <row r="8886" customFormat="false" ht="12.8" hidden="false" customHeight="false" outlineLevel="0" collapsed="false">
      <c r="A8886" s="1" t="n">
        <v>267527</v>
      </c>
      <c r="B8886" s="1" t="n">
        <v>7</v>
      </c>
      <c r="C8886" s="4" t="n">
        <v>42486</v>
      </c>
      <c r="D8886" s="4" t="str">
        <f aca="false">TEXT(C8886,"yyyy")</f>
        <v>2016</v>
      </c>
      <c r="E8886" s="4" t="str">
        <f aca="false">TEXT(C8886,"mm")</f>
        <v>04</v>
      </c>
      <c r="F8886" s="4" t="str">
        <f aca="false">TEXT(C8886,"dddd")</f>
        <v>Tuesday</v>
      </c>
      <c r="G8886" s="5" t="n">
        <f aca="false">WEEKNUM(C8886,1)</f>
        <v>18</v>
      </c>
      <c r="H8886" s="1" t="n">
        <v>10</v>
      </c>
      <c r="I8886" s="1" t="n">
        <v>11</v>
      </c>
      <c r="J8886" s="1" t="n">
        <v>0</v>
      </c>
      <c r="K8886" s="1" t="n">
        <v>0</v>
      </c>
      <c r="L8886" s="1" t="n">
        <v>0</v>
      </c>
      <c r="M8886" s="1" t="n">
        <v>3</v>
      </c>
      <c r="N8886" s="1" t="n">
        <v>20</v>
      </c>
      <c r="O8886" s="1" t="n">
        <v>52</v>
      </c>
      <c r="P8886" s="1" t="s">
        <v>18</v>
      </c>
      <c r="Q8886" s="1" t="n">
        <v>2</v>
      </c>
      <c r="R8886" s="0" t="n">
        <f aca="false">I8886+J8886-K8886-L8886-M8886</f>
        <v>8</v>
      </c>
    </row>
    <row r="8887" customFormat="false" ht="12.8" hidden="false" customHeight="false" outlineLevel="0" collapsed="false">
      <c r="A8887" s="1" t="n">
        <v>267531</v>
      </c>
      <c r="B8887" s="1" t="n">
        <v>11</v>
      </c>
      <c r="C8887" s="4" t="n">
        <v>42486</v>
      </c>
      <c r="D8887" s="4" t="str">
        <f aca="false">TEXT(C8887,"yyyy")</f>
        <v>2016</v>
      </c>
      <c r="E8887" s="4" t="str">
        <f aca="false">TEXT(C8887,"mm")</f>
        <v>04</v>
      </c>
      <c r="F8887" s="4" t="str">
        <f aca="false">TEXT(C8887,"dddd")</f>
        <v>Tuesday</v>
      </c>
      <c r="G8887" s="5" t="n">
        <f aca="false">WEEKNUM(C8887,1)</f>
        <v>18</v>
      </c>
      <c r="H8887" s="1" t="n">
        <v>10</v>
      </c>
      <c r="I8887" s="1" t="n">
        <v>15</v>
      </c>
      <c r="J8887" s="1" t="n">
        <v>0</v>
      </c>
      <c r="K8887" s="1" t="n">
        <v>15</v>
      </c>
      <c r="L8887" s="1" t="n">
        <v>0</v>
      </c>
      <c r="M8887" s="1" t="n">
        <v>0</v>
      </c>
      <c r="N8887" s="1" t="n">
        <v>17</v>
      </c>
      <c r="O8887" s="1" t="n">
        <v>52</v>
      </c>
      <c r="P8887" s="1" t="s">
        <v>18</v>
      </c>
      <c r="Q8887" s="1" t="n">
        <v>2</v>
      </c>
      <c r="R8887" s="0" t="n">
        <f aca="false">I8887+J8887-K8887-L8887-M8887</f>
        <v>0</v>
      </c>
    </row>
    <row r="8888" customFormat="false" ht="12.8" hidden="false" customHeight="false" outlineLevel="0" collapsed="false">
      <c r="A8888" s="1" t="n">
        <v>267532</v>
      </c>
      <c r="B8888" s="1" t="n">
        <v>12</v>
      </c>
      <c r="C8888" s="4" t="n">
        <v>42486</v>
      </c>
      <c r="D8888" s="4" t="str">
        <f aca="false">TEXT(C8888,"yyyy")</f>
        <v>2016</v>
      </c>
      <c r="E8888" s="4" t="str">
        <f aca="false">TEXT(C8888,"mm")</f>
        <v>04</v>
      </c>
      <c r="F8888" s="4" t="str">
        <f aca="false">TEXT(C8888,"dddd")</f>
        <v>Tuesday</v>
      </c>
      <c r="G8888" s="5" t="n">
        <f aca="false">WEEKNUM(C8888,1)</f>
        <v>18</v>
      </c>
      <c r="H8888" s="1" t="n">
        <v>10</v>
      </c>
      <c r="I8888" s="1" t="n">
        <v>30</v>
      </c>
      <c r="J8888" s="1" t="n">
        <v>0</v>
      </c>
      <c r="K8888" s="1" t="n">
        <v>5</v>
      </c>
      <c r="L8888" s="1" t="n">
        <v>0</v>
      </c>
      <c r="M8888" s="1" t="n">
        <v>0</v>
      </c>
      <c r="N8888" s="1" t="n">
        <v>19.5</v>
      </c>
      <c r="O8888" s="1" t="n">
        <v>52</v>
      </c>
      <c r="P8888" s="1" t="s">
        <v>18</v>
      </c>
      <c r="Q8888" s="1" t="n">
        <v>2</v>
      </c>
      <c r="R8888" s="0" t="n">
        <f aca="false">I8888+J8888-K8888-L8888-M8888</f>
        <v>25</v>
      </c>
    </row>
    <row r="8889" customFormat="false" ht="12.8" hidden="false" customHeight="false" outlineLevel="0" collapsed="false">
      <c r="A8889" s="1" t="n">
        <v>267535</v>
      </c>
      <c r="B8889" s="1" t="n">
        <v>15</v>
      </c>
      <c r="C8889" s="4" t="n">
        <v>42486</v>
      </c>
      <c r="D8889" s="4" t="str">
        <f aca="false">TEXT(C8889,"yyyy")</f>
        <v>2016</v>
      </c>
      <c r="E8889" s="4" t="str">
        <f aca="false">TEXT(C8889,"mm")</f>
        <v>04</v>
      </c>
      <c r="F8889" s="4" t="str">
        <f aca="false">TEXT(C8889,"dddd")</f>
        <v>Tuesday</v>
      </c>
      <c r="G8889" s="5" t="n">
        <f aca="false">WEEKNUM(C8889,1)</f>
        <v>18</v>
      </c>
      <c r="H8889" s="1" t="n">
        <v>10</v>
      </c>
      <c r="I8889" s="1" t="n">
        <v>44</v>
      </c>
      <c r="J8889" s="1" t="n">
        <v>0</v>
      </c>
      <c r="K8889" s="1" t="n">
        <v>19</v>
      </c>
      <c r="L8889" s="1" t="n">
        <v>0</v>
      </c>
      <c r="M8889" s="1" t="n">
        <v>2</v>
      </c>
      <c r="N8889" s="1" t="n">
        <v>20.5</v>
      </c>
      <c r="O8889" s="1" t="n">
        <v>52</v>
      </c>
      <c r="P8889" s="1" t="s">
        <v>18</v>
      </c>
      <c r="Q8889" s="1" t="n">
        <v>2</v>
      </c>
      <c r="R8889" s="0" t="n">
        <f aca="false">I8889+J8889-K8889-L8889-M8889</f>
        <v>23</v>
      </c>
    </row>
    <row r="8890" customFormat="false" ht="12.8" hidden="false" customHeight="false" outlineLevel="0" collapsed="false">
      <c r="A8890" s="1" t="n">
        <v>267536</v>
      </c>
      <c r="B8890" s="1" t="n">
        <v>16</v>
      </c>
      <c r="C8890" s="4" t="n">
        <v>42486</v>
      </c>
      <c r="D8890" s="4" t="str">
        <f aca="false">TEXT(C8890,"yyyy")</f>
        <v>2016</v>
      </c>
      <c r="E8890" s="4" t="str">
        <f aca="false">TEXT(C8890,"mm")</f>
        <v>04</v>
      </c>
      <c r="F8890" s="4" t="str">
        <f aca="false">TEXT(C8890,"dddd")</f>
        <v>Tuesday</v>
      </c>
      <c r="G8890" s="5" t="n">
        <f aca="false">WEEKNUM(C8890,1)</f>
        <v>18</v>
      </c>
      <c r="H8890" s="1" t="n">
        <v>10</v>
      </c>
      <c r="I8890" s="1" t="n">
        <v>17</v>
      </c>
      <c r="J8890" s="1" t="n">
        <v>0</v>
      </c>
      <c r="K8890" s="1" t="n">
        <v>10</v>
      </c>
      <c r="L8890" s="1" t="n">
        <v>0</v>
      </c>
      <c r="M8890" s="1" t="n">
        <v>0</v>
      </c>
      <c r="N8890" s="1" t="n">
        <v>68</v>
      </c>
      <c r="O8890" s="1" t="n">
        <v>52</v>
      </c>
      <c r="P8890" s="1" t="s">
        <v>18</v>
      </c>
      <c r="Q8890" s="1" t="n">
        <v>2</v>
      </c>
      <c r="R8890" s="0" t="n">
        <f aca="false">I8890+J8890-K8890-L8890-M8890</f>
        <v>7</v>
      </c>
    </row>
    <row r="8891" customFormat="false" ht="12.8" hidden="false" customHeight="false" outlineLevel="0" collapsed="false">
      <c r="A8891" s="1" t="n">
        <v>267537</v>
      </c>
      <c r="B8891" s="1" t="n">
        <v>17</v>
      </c>
      <c r="C8891" s="4" t="n">
        <v>42486</v>
      </c>
      <c r="D8891" s="4" t="str">
        <f aca="false">TEXT(C8891,"yyyy")</f>
        <v>2016</v>
      </c>
      <c r="E8891" s="4" t="str">
        <f aca="false">TEXT(C8891,"mm")</f>
        <v>04</v>
      </c>
      <c r="F8891" s="4" t="str">
        <f aca="false">TEXT(C8891,"dddd")</f>
        <v>Tuesday</v>
      </c>
      <c r="G8891" s="5" t="n">
        <f aca="false">WEEKNUM(C8891,1)</f>
        <v>18</v>
      </c>
      <c r="H8891" s="1" t="n">
        <v>10</v>
      </c>
      <c r="I8891" s="1" t="n">
        <v>6</v>
      </c>
      <c r="J8891" s="1" t="n">
        <v>0</v>
      </c>
      <c r="K8891" s="1" t="n">
        <v>2</v>
      </c>
      <c r="L8891" s="1" t="n">
        <v>0</v>
      </c>
      <c r="M8891" s="1" t="n">
        <v>0</v>
      </c>
      <c r="N8891" s="1" t="n">
        <v>130</v>
      </c>
      <c r="O8891" s="1" t="n">
        <v>52</v>
      </c>
      <c r="P8891" s="1" t="s">
        <v>18</v>
      </c>
      <c r="Q8891" s="1" t="n">
        <v>2</v>
      </c>
      <c r="R8891" s="0" t="n">
        <f aca="false">I8891+J8891-K8891-L8891-M8891</f>
        <v>4</v>
      </c>
    </row>
    <row r="8892" customFormat="false" ht="12.8" hidden="false" customHeight="false" outlineLevel="0" collapsed="false">
      <c r="A8892" s="1" t="n">
        <v>267544</v>
      </c>
      <c r="B8892" s="1" t="n">
        <v>24</v>
      </c>
      <c r="C8892" s="4" t="n">
        <v>42486</v>
      </c>
      <c r="D8892" s="4" t="str">
        <f aca="false">TEXT(C8892,"yyyy")</f>
        <v>2016</v>
      </c>
      <c r="E8892" s="4" t="str">
        <f aca="false">TEXT(C8892,"mm")</f>
        <v>04</v>
      </c>
      <c r="F8892" s="4" t="str">
        <f aca="false">TEXT(C8892,"dddd")</f>
        <v>Tuesday</v>
      </c>
      <c r="G8892" s="5" t="n">
        <f aca="false">WEEKNUM(C8892,1)</f>
        <v>18</v>
      </c>
      <c r="H8892" s="1" t="n">
        <v>10</v>
      </c>
      <c r="I8892" s="1" t="n">
        <v>10</v>
      </c>
      <c r="J8892" s="1" t="n">
        <v>0</v>
      </c>
      <c r="K8892" s="1" t="n">
        <v>5</v>
      </c>
      <c r="L8892" s="1" t="n">
        <v>0</v>
      </c>
      <c r="M8892" s="1" t="n">
        <v>1</v>
      </c>
      <c r="N8892" s="1" t="n">
        <v>17</v>
      </c>
      <c r="O8892" s="1" t="n">
        <v>52</v>
      </c>
      <c r="P8892" s="1" t="s">
        <v>18</v>
      </c>
      <c r="Q8892" s="1" t="n">
        <v>2</v>
      </c>
      <c r="R8892" s="0" t="n">
        <f aca="false">I8892+J8892-K8892-L8892-M8892</f>
        <v>4</v>
      </c>
    </row>
    <row r="8893" customFormat="false" ht="12.8" hidden="false" customHeight="false" outlineLevel="0" collapsed="false">
      <c r="A8893" s="1" t="n">
        <v>267546</v>
      </c>
      <c r="B8893" s="1" t="n">
        <v>26</v>
      </c>
      <c r="C8893" s="4" t="n">
        <v>42486</v>
      </c>
      <c r="D8893" s="4" t="str">
        <f aca="false">TEXT(C8893,"yyyy")</f>
        <v>2016</v>
      </c>
      <c r="E8893" s="4" t="str">
        <f aca="false">TEXT(C8893,"mm")</f>
        <v>04</v>
      </c>
      <c r="F8893" s="4" t="str">
        <f aca="false">TEXT(C8893,"dddd")</f>
        <v>Tuesday</v>
      </c>
      <c r="G8893" s="5" t="n">
        <f aca="false">WEEKNUM(C8893,1)</f>
        <v>18</v>
      </c>
      <c r="H8893" s="1" t="n">
        <v>10</v>
      </c>
      <c r="I8893" s="1" t="n">
        <v>29</v>
      </c>
      <c r="J8893" s="1" t="n">
        <v>0</v>
      </c>
      <c r="K8893" s="1" t="n">
        <v>0</v>
      </c>
      <c r="L8893" s="1" t="n">
        <v>0</v>
      </c>
      <c r="M8893" s="1" t="n">
        <v>0</v>
      </c>
      <c r="N8893" s="1" t="n">
        <v>20.5</v>
      </c>
      <c r="O8893" s="1" t="n">
        <v>52</v>
      </c>
      <c r="P8893" s="1" t="s">
        <v>18</v>
      </c>
      <c r="Q8893" s="1" t="n">
        <v>2</v>
      </c>
      <c r="R8893" s="0" t="n">
        <f aca="false">I8893+J8893-K8893-L8893-M8893</f>
        <v>29</v>
      </c>
    </row>
    <row r="8894" customFormat="false" ht="12.8" hidden="false" customHeight="false" outlineLevel="0" collapsed="false">
      <c r="A8894" s="1" t="n">
        <v>267547</v>
      </c>
      <c r="B8894" s="1" t="n">
        <v>27</v>
      </c>
      <c r="C8894" s="4" t="n">
        <v>42486</v>
      </c>
      <c r="D8894" s="4" t="str">
        <f aca="false">TEXT(C8894,"yyyy")</f>
        <v>2016</v>
      </c>
      <c r="E8894" s="4" t="str">
        <f aca="false">TEXT(C8894,"mm")</f>
        <v>04</v>
      </c>
      <c r="F8894" s="4" t="str">
        <f aca="false">TEXT(C8894,"dddd")</f>
        <v>Tuesday</v>
      </c>
      <c r="G8894" s="5" t="n">
        <f aca="false">WEEKNUM(C8894,1)</f>
        <v>18</v>
      </c>
      <c r="H8894" s="1" t="n">
        <v>10</v>
      </c>
      <c r="I8894" s="1" t="n">
        <v>26</v>
      </c>
      <c r="J8894" s="1" t="n">
        <v>0</v>
      </c>
      <c r="K8894" s="1" t="n">
        <v>26</v>
      </c>
      <c r="L8894" s="1" t="n">
        <v>0</v>
      </c>
      <c r="M8894" s="1" t="n">
        <v>0</v>
      </c>
      <c r="N8894" s="1" t="n">
        <v>16.5</v>
      </c>
      <c r="O8894" s="1" t="n">
        <v>52</v>
      </c>
      <c r="P8894" s="1" t="s">
        <v>18</v>
      </c>
      <c r="Q8894" s="1" t="n">
        <v>2</v>
      </c>
      <c r="R8894" s="0" t="n">
        <f aca="false">I8894+J8894-K8894-L8894-M8894</f>
        <v>0</v>
      </c>
    </row>
    <row r="8895" customFormat="false" ht="12.8" hidden="false" customHeight="false" outlineLevel="0" collapsed="false">
      <c r="A8895" s="1" t="n">
        <v>267550</v>
      </c>
      <c r="B8895" s="1" t="n">
        <v>30</v>
      </c>
      <c r="C8895" s="4" t="n">
        <v>42486</v>
      </c>
      <c r="D8895" s="4" t="str">
        <f aca="false">TEXT(C8895,"yyyy")</f>
        <v>2016</v>
      </c>
      <c r="E8895" s="4" t="str">
        <f aca="false">TEXT(C8895,"mm")</f>
        <v>04</v>
      </c>
      <c r="F8895" s="4" t="str">
        <f aca="false">TEXT(C8895,"dddd")</f>
        <v>Tuesday</v>
      </c>
      <c r="G8895" s="5" t="n">
        <f aca="false">WEEKNUM(C8895,1)</f>
        <v>18</v>
      </c>
      <c r="H8895" s="1" t="n">
        <v>10</v>
      </c>
      <c r="I8895" s="1" t="n">
        <v>101</v>
      </c>
      <c r="J8895" s="1" t="n">
        <v>0</v>
      </c>
      <c r="K8895" s="1" t="n">
        <v>33</v>
      </c>
      <c r="L8895" s="1" t="n">
        <v>0</v>
      </c>
      <c r="M8895" s="1" t="n">
        <v>0</v>
      </c>
      <c r="N8895" s="1" t="n">
        <v>17</v>
      </c>
      <c r="O8895" s="1" t="n">
        <v>52</v>
      </c>
      <c r="P8895" s="1" t="s">
        <v>18</v>
      </c>
      <c r="Q8895" s="1" t="n">
        <v>2</v>
      </c>
      <c r="R8895" s="0" t="n">
        <f aca="false">I8895+J8895-K8895-L8895-M8895</f>
        <v>68</v>
      </c>
    </row>
    <row r="8896" customFormat="false" ht="12.8" hidden="false" customHeight="false" outlineLevel="0" collapsed="false">
      <c r="A8896" s="1" t="n">
        <v>267551</v>
      </c>
      <c r="B8896" s="1" t="n">
        <v>31</v>
      </c>
      <c r="C8896" s="4" t="n">
        <v>42486</v>
      </c>
      <c r="D8896" s="4" t="str">
        <f aca="false">TEXT(C8896,"yyyy")</f>
        <v>2016</v>
      </c>
      <c r="E8896" s="4" t="str">
        <f aca="false">TEXT(C8896,"mm")</f>
        <v>04</v>
      </c>
      <c r="F8896" s="4" t="str">
        <f aca="false">TEXT(C8896,"dddd")</f>
        <v>Tuesday</v>
      </c>
      <c r="G8896" s="5" t="n">
        <f aca="false">WEEKNUM(C8896,1)</f>
        <v>18</v>
      </c>
      <c r="H8896" s="1" t="n">
        <v>10</v>
      </c>
      <c r="I8896" s="1" t="n">
        <v>68</v>
      </c>
      <c r="J8896" s="1" t="n">
        <v>0</v>
      </c>
      <c r="K8896" s="1" t="n">
        <v>10</v>
      </c>
      <c r="L8896" s="1" t="n">
        <v>0</v>
      </c>
      <c r="M8896" s="1" t="n">
        <v>0</v>
      </c>
      <c r="N8896" s="1" t="n">
        <v>17</v>
      </c>
      <c r="O8896" s="1" t="n">
        <v>52</v>
      </c>
      <c r="P8896" s="1" t="s">
        <v>18</v>
      </c>
      <c r="Q8896" s="1" t="n">
        <v>2</v>
      </c>
      <c r="R8896" s="0" t="n">
        <f aca="false">I8896+J8896-K8896-L8896-M8896</f>
        <v>58</v>
      </c>
    </row>
    <row r="8897" customFormat="false" ht="12.8" hidden="false" customHeight="false" outlineLevel="0" collapsed="false">
      <c r="A8897" s="1" t="n">
        <v>267552</v>
      </c>
      <c r="B8897" s="1" t="n">
        <v>36</v>
      </c>
      <c r="C8897" s="4" t="n">
        <v>42486</v>
      </c>
      <c r="D8897" s="4" t="str">
        <f aca="false">TEXT(C8897,"yyyy")</f>
        <v>2016</v>
      </c>
      <c r="E8897" s="4" t="str">
        <f aca="false">TEXT(C8897,"mm")</f>
        <v>04</v>
      </c>
      <c r="F8897" s="4" t="str">
        <f aca="false">TEXT(C8897,"dddd")</f>
        <v>Tuesday</v>
      </c>
      <c r="G8897" s="5" t="n">
        <f aca="false">WEEKNUM(C8897,1)</f>
        <v>18</v>
      </c>
      <c r="H8897" s="1" t="n">
        <v>10</v>
      </c>
      <c r="I8897" s="1" t="n">
        <v>12</v>
      </c>
      <c r="J8897" s="1" t="n">
        <v>0</v>
      </c>
      <c r="K8897" s="1" t="n">
        <v>6</v>
      </c>
      <c r="L8897" s="1" t="n">
        <v>0</v>
      </c>
      <c r="M8897" s="1" t="n">
        <v>1</v>
      </c>
      <c r="N8897" s="1" t="n">
        <v>14</v>
      </c>
      <c r="O8897" s="1" t="n">
        <v>52</v>
      </c>
      <c r="P8897" s="1" t="s">
        <v>18</v>
      </c>
      <c r="Q8897" s="1" t="n">
        <v>2</v>
      </c>
      <c r="R8897" s="0" t="n">
        <f aca="false">I8897+J8897-K8897-L8897-M8897</f>
        <v>5</v>
      </c>
    </row>
    <row r="8898" customFormat="false" ht="12.8" hidden="false" customHeight="false" outlineLevel="0" collapsed="false">
      <c r="A8898" s="1" t="n">
        <v>267556</v>
      </c>
      <c r="B8898" s="1" t="n">
        <v>40</v>
      </c>
      <c r="C8898" s="4" t="n">
        <v>42486</v>
      </c>
      <c r="D8898" s="4" t="str">
        <f aca="false">TEXT(C8898,"yyyy")</f>
        <v>2016</v>
      </c>
      <c r="E8898" s="4" t="str">
        <f aca="false">TEXT(C8898,"mm")</f>
        <v>04</v>
      </c>
      <c r="F8898" s="4" t="str">
        <f aca="false">TEXT(C8898,"dddd")</f>
        <v>Tuesday</v>
      </c>
      <c r="G8898" s="5" t="n">
        <f aca="false">WEEKNUM(C8898,1)</f>
        <v>18</v>
      </c>
      <c r="H8898" s="1" t="n">
        <v>10</v>
      </c>
      <c r="I8898" s="1" t="n">
        <v>10</v>
      </c>
      <c r="J8898" s="1" t="n">
        <v>0</v>
      </c>
      <c r="K8898" s="1" t="n">
        <v>0</v>
      </c>
      <c r="L8898" s="1" t="n">
        <v>0</v>
      </c>
      <c r="M8898" s="1" t="n">
        <v>0</v>
      </c>
      <c r="N8898" s="1" t="n">
        <v>10</v>
      </c>
      <c r="O8898" s="1" t="n">
        <v>52</v>
      </c>
      <c r="P8898" s="1" t="s">
        <v>18</v>
      </c>
      <c r="Q8898" s="1" t="n">
        <v>2</v>
      </c>
      <c r="R8898" s="0" t="n">
        <f aca="false">I8898+J8898-K8898-L8898-M8898</f>
        <v>10</v>
      </c>
    </row>
    <row r="8899" customFormat="false" ht="12.8" hidden="false" customHeight="false" outlineLevel="0" collapsed="false">
      <c r="A8899" s="1" t="n">
        <v>267561</v>
      </c>
      <c r="B8899" s="1" t="n">
        <v>34</v>
      </c>
      <c r="C8899" s="4" t="n">
        <v>42486</v>
      </c>
      <c r="D8899" s="4" t="str">
        <f aca="false">TEXT(C8899,"yyyy")</f>
        <v>2016</v>
      </c>
      <c r="E8899" s="4" t="str">
        <f aca="false">TEXT(C8899,"mm")</f>
        <v>04</v>
      </c>
      <c r="F8899" s="4" t="str">
        <f aca="false">TEXT(C8899,"dddd")</f>
        <v>Tuesday</v>
      </c>
      <c r="G8899" s="5" t="n">
        <f aca="false">WEEKNUM(C8899,1)</f>
        <v>18</v>
      </c>
      <c r="H8899" s="1" t="n">
        <v>10</v>
      </c>
      <c r="I8899" s="1" t="n">
        <v>22</v>
      </c>
      <c r="J8899" s="1" t="n">
        <v>0</v>
      </c>
      <c r="K8899" s="1" t="n">
        <v>12</v>
      </c>
      <c r="L8899" s="1" t="n">
        <v>0</v>
      </c>
      <c r="M8899" s="1" t="n">
        <v>0</v>
      </c>
      <c r="N8899" s="1" t="n">
        <v>40</v>
      </c>
      <c r="O8899" s="1" t="n">
        <v>52</v>
      </c>
      <c r="P8899" s="1" t="s">
        <v>18</v>
      </c>
      <c r="Q8899" s="1" t="n">
        <v>2</v>
      </c>
      <c r="R8899" s="0" t="n">
        <f aca="false">I8899+J8899-K8899-L8899-M8899</f>
        <v>10</v>
      </c>
    </row>
    <row r="8900" customFormat="false" ht="12.8" hidden="false" customHeight="false" outlineLevel="0" collapsed="false">
      <c r="A8900" s="1" t="n">
        <v>267567</v>
      </c>
      <c r="B8900" s="1" t="n">
        <v>48</v>
      </c>
      <c r="C8900" s="4" t="n">
        <v>42486</v>
      </c>
      <c r="D8900" s="4" t="str">
        <f aca="false">TEXT(C8900,"yyyy")</f>
        <v>2016</v>
      </c>
      <c r="E8900" s="4" t="str">
        <f aca="false">TEXT(C8900,"mm")</f>
        <v>04</v>
      </c>
      <c r="F8900" s="4" t="str">
        <f aca="false">TEXT(C8900,"dddd")</f>
        <v>Tuesday</v>
      </c>
      <c r="G8900" s="5" t="n">
        <f aca="false">WEEKNUM(C8900,1)</f>
        <v>18</v>
      </c>
      <c r="H8900" s="1" t="n">
        <v>10</v>
      </c>
      <c r="I8900" s="1" t="n">
        <v>8</v>
      </c>
      <c r="J8900" s="1" t="n">
        <v>0</v>
      </c>
      <c r="K8900" s="1" t="n">
        <v>5</v>
      </c>
      <c r="L8900" s="1" t="n">
        <v>0</v>
      </c>
      <c r="M8900" s="1" t="n">
        <v>0</v>
      </c>
      <c r="N8900" s="1" t="n">
        <v>40</v>
      </c>
      <c r="O8900" s="1" t="n">
        <v>52</v>
      </c>
      <c r="P8900" s="1" t="s">
        <v>18</v>
      </c>
      <c r="Q8900" s="1" t="n">
        <v>2</v>
      </c>
      <c r="R8900" s="0" t="n">
        <f aca="false">I8900+J8900-K8900-L8900-M8900</f>
        <v>3</v>
      </c>
    </row>
    <row r="8901" customFormat="false" ht="12.8" hidden="false" customHeight="false" outlineLevel="0" collapsed="false">
      <c r="A8901" s="1" t="n">
        <v>267574</v>
      </c>
      <c r="B8901" s="1" t="n">
        <v>55</v>
      </c>
      <c r="C8901" s="4" t="n">
        <v>42486</v>
      </c>
      <c r="D8901" s="4" t="str">
        <f aca="false">TEXT(C8901,"yyyy")</f>
        <v>2016</v>
      </c>
      <c r="E8901" s="4" t="str">
        <f aca="false">TEXT(C8901,"mm")</f>
        <v>04</v>
      </c>
      <c r="F8901" s="4" t="str">
        <f aca="false">TEXT(C8901,"dddd")</f>
        <v>Tuesday</v>
      </c>
      <c r="G8901" s="5" t="n">
        <f aca="false">WEEKNUM(C8901,1)</f>
        <v>18</v>
      </c>
      <c r="H8901" s="1" t="n">
        <v>10</v>
      </c>
      <c r="I8901" s="1" t="n">
        <v>2</v>
      </c>
      <c r="J8901" s="1" t="n">
        <v>0</v>
      </c>
      <c r="K8901" s="1" t="n">
        <v>2</v>
      </c>
      <c r="L8901" s="1" t="n">
        <v>0</v>
      </c>
      <c r="M8901" s="1" t="n">
        <v>0</v>
      </c>
      <c r="N8901" s="1" t="n">
        <v>120</v>
      </c>
      <c r="O8901" s="1" t="n">
        <v>52</v>
      </c>
      <c r="P8901" s="1" t="s">
        <v>18</v>
      </c>
      <c r="Q8901" s="1" t="n">
        <v>2</v>
      </c>
      <c r="R8901" s="0" t="n">
        <f aca="false">I8901+J8901-K8901-L8901-M8901</f>
        <v>0</v>
      </c>
    </row>
    <row r="8902" customFormat="false" ht="12.8" hidden="false" customHeight="false" outlineLevel="0" collapsed="false">
      <c r="A8902" s="1" t="n">
        <v>267575</v>
      </c>
      <c r="B8902" s="1" t="n">
        <v>56</v>
      </c>
      <c r="C8902" s="4" t="n">
        <v>42486</v>
      </c>
      <c r="D8902" s="4" t="str">
        <f aca="false">TEXT(C8902,"yyyy")</f>
        <v>2016</v>
      </c>
      <c r="E8902" s="4" t="str">
        <f aca="false">TEXT(C8902,"mm")</f>
        <v>04</v>
      </c>
      <c r="F8902" s="4" t="str">
        <f aca="false">TEXT(C8902,"dddd")</f>
        <v>Tuesday</v>
      </c>
      <c r="G8902" s="5" t="n">
        <f aca="false">WEEKNUM(C8902,1)</f>
        <v>18</v>
      </c>
      <c r="H8902" s="1" t="n">
        <v>10</v>
      </c>
      <c r="I8902" s="1" t="n">
        <v>10</v>
      </c>
      <c r="J8902" s="1" t="n">
        <v>0</v>
      </c>
      <c r="K8902" s="1" t="n">
        <v>4</v>
      </c>
      <c r="L8902" s="1" t="n">
        <v>0</v>
      </c>
      <c r="M8902" s="1" t="n">
        <v>0</v>
      </c>
      <c r="N8902" s="1" t="n">
        <v>120</v>
      </c>
      <c r="O8902" s="1" t="n">
        <v>52</v>
      </c>
      <c r="P8902" s="1" t="s">
        <v>18</v>
      </c>
      <c r="Q8902" s="1" t="n">
        <v>2</v>
      </c>
      <c r="R8902" s="0" t="n">
        <f aca="false">I8902+J8902-K8902-L8902-M8902</f>
        <v>6</v>
      </c>
    </row>
    <row r="8903" customFormat="false" ht="12.8" hidden="false" customHeight="false" outlineLevel="0" collapsed="false">
      <c r="A8903" s="1" t="n">
        <v>267576</v>
      </c>
      <c r="B8903" s="1" t="n">
        <v>57</v>
      </c>
      <c r="C8903" s="4" t="n">
        <v>42486</v>
      </c>
      <c r="D8903" s="4" t="str">
        <f aca="false">TEXT(C8903,"yyyy")</f>
        <v>2016</v>
      </c>
      <c r="E8903" s="4" t="str">
        <f aca="false">TEXT(C8903,"mm")</f>
        <v>04</v>
      </c>
      <c r="F8903" s="4" t="str">
        <f aca="false">TEXT(C8903,"dddd")</f>
        <v>Tuesday</v>
      </c>
      <c r="G8903" s="5" t="n">
        <f aca="false">WEEKNUM(C8903,1)</f>
        <v>18</v>
      </c>
      <c r="H8903" s="1" t="n">
        <v>10</v>
      </c>
      <c r="I8903" s="1" t="n">
        <v>19</v>
      </c>
      <c r="J8903" s="1" t="n">
        <v>0</v>
      </c>
      <c r="K8903" s="1" t="n">
        <v>0</v>
      </c>
      <c r="L8903" s="1" t="n">
        <v>0</v>
      </c>
      <c r="M8903" s="1" t="n">
        <v>0</v>
      </c>
      <c r="N8903" s="1" t="n">
        <v>25</v>
      </c>
      <c r="O8903" s="1" t="n">
        <v>52</v>
      </c>
      <c r="P8903" s="1" t="s">
        <v>18</v>
      </c>
      <c r="Q8903" s="1" t="n">
        <v>2</v>
      </c>
      <c r="R8903" s="0" t="n">
        <f aca="false">I8903+J8903-K8903-L8903-M8903</f>
        <v>19</v>
      </c>
    </row>
    <row r="8904" customFormat="false" ht="12.8" hidden="false" customHeight="false" outlineLevel="0" collapsed="false">
      <c r="A8904" s="1" t="n">
        <v>267580</v>
      </c>
      <c r="B8904" s="1" t="n">
        <v>61</v>
      </c>
      <c r="C8904" s="4" t="n">
        <v>42486</v>
      </c>
      <c r="D8904" s="4" t="str">
        <f aca="false">TEXT(C8904,"yyyy")</f>
        <v>2016</v>
      </c>
      <c r="E8904" s="4" t="str">
        <f aca="false">TEXT(C8904,"mm")</f>
        <v>04</v>
      </c>
      <c r="F8904" s="4" t="str">
        <f aca="false">TEXT(C8904,"dddd")</f>
        <v>Tuesday</v>
      </c>
      <c r="G8904" s="5" t="n">
        <f aca="false">WEEKNUM(C8904,1)</f>
        <v>18</v>
      </c>
      <c r="H8904" s="1" t="n">
        <v>10</v>
      </c>
      <c r="I8904" s="1" t="n">
        <v>6</v>
      </c>
      <c r="J8904" s="1" t="n">
        <v>0</v>
      </c>
      <c r="K8904" s="1" t="n">
        <v>6</v>
      </c>
      <c r="L8904" s="1" t="n">
        <v>0</v>
      </c>
      <c r="M8904" s="1" t="n">
        <v>0</v>
      </c>
      <c r="N8904" s="1" t="n">
        <v>20</v>
      </c>
      <c r="O8904" s="1" t="n">
        <v>52</v>
      </c>
      <c r="P8904" s="1" t="s">
        <v>18</v>
      </c>
      <c r="Q8904" s="1" t="n">
        <v>2</v>
      </c>
      <c r="R8904" s="0" t="n">
        <f aca="false">I8904+J8904-K8904-L8904-M8904</f>
        <v>0</v>
      </c>
    </row>
    <row r="8905" customFormat="false" ht="12.8" hidden="false" customHeight="false" outlineLevel="0" collapsed="false">
      <c r="A8905" s="1" t="n">
        <v>267583</v>
      </c>
      <c r="B8905" s="1" t="n">
        <v>64</v>
      </c>
      <c r="C8905" s="4" t="n">
        <v>42486</v>
      </c>
      <c r="D8905" s="4" t="str">
        <f aca="false">TEXT(C8905,"yyyy")</f>
        <v>2016</v>
      </c>
      <c r="E8905" s="4" t="str">
        <f aca="false">TEXT(C8905,"mm")</f>
        <v>04</v>
      </c>
      <c r="F8905" s="4" t="str">
        <f aca="false">TEXT(C8905,"dddd")</f>
        <v>Tuesday</v>
      </c>
      <c r="G8905" s="5" t="n">
        <f aca="false">WEEKNUM(C8905,1)</f>
        <v>18</v>
      </c>
      <c r="H8905" s="1" t="n">
        <v>10</v>
      </c>
      <c r="I8905" s="1" t="n">
        <v>29</v>
      </c>
      <c r="J8905" s="1" t="n">
        <v>0</v>
      </c>
      <c r="K8905" s="1" t="n">
        <v>0</v>
      </c>
      <c r="L8905" s="1" t="n">
        <v>0</v>
      </c>
      <c r="M8905" s="1" t="n">
        <v>0</v>
      </c>
      <c r="N8905" s="1" t="n">
        <v>20</v>
      </c>
      <c r="O8905" s="1" t="n">
        <v>52</v>
      </c>
      <c r="P8905" s="1" t="s">
        <v>18</v>
      </c>
      <c r="Q8905" s="1" t="n">
        <v>2</v>
      </c>
      <c r="R8905" s="0" t="n">
        <f aca="false">I8905+J8905-K8905-L8905-M8905</f>
        <v>29</v>
      </c>
    </row>
    <row r="8906" customFormat="false" ht="12.8" hidden="false" customHeight="false" outlineLevel="0" collapsed="false">
      <c r="A8906" s="1" t="n">
        <v>267584</v>
      </c>
      <c r="B8906" s="1" t="n">
        <v>65</v>
      </c>
      <c r="C8906" s="4" t="n">
        <v>42486</v>
      </c>
      <c r="D8906" s="4" t="str">
        <f aca="false">TEXT(C8906,"yyyy")</f>
        <v>2016</v>
      </c>
      <c r="E8906" s="4" t="str">
        <f aca="false">TEXT(C8906,"mm")</f>
        <v>04</v>
      </c>
      <c r="F8906" s="4" t="str">
        <f aca="false">TEXT(C8906,"dddd")</f>
        <v>Tuesday</v>
      </c>
      <c r="G8906" s="5" t="n">
        <f aca="false">WEEKNUM(C8906,1)</f>
        <v>18</v>
      </c>
      <c r="H8906" s="1" t="n">
        <v>10</v>
      </c>
      <c r="I8906" s="1" t="n">
        <v>20</v>
      </c>
      <c r="J8906" s="1" t="n">
        <v>0</v>
      </c>
      <c r="K8906" s="1" t="n">
        <v>11</v>
      </c>
      <c r="L8906" s="1" t="n">
        <v>0</v>
      </c>
      <c r="M8906" s="1" t="n">
        <v>1</v>
      </c>
      <c r="N8906" s="1" t="n">
        <v>24</v>
      </c>
      <c r="O8906" s="1" t="n">
        <v>52</v>
      </c>
      <c r="P8906" s="1" t="s">
        <v>18</v>
      </c>
      <c r="Q8906" s="1" t="n">
        <v>2</v>
      </c>
      <c r="R8906" s="0" t="n">
        <f aca="false">I8906+J8906-K8906-L8906-M8906</f>
        <v>8</v>
      </c>
    </row>
    <row r="8907" customFormat="false" ht="12.8" hidden="false" customHeight="false" outlineLevel="0" collapsed="false">
      <c r="A8907" s="1" t="n">
        <v>267585</v>
      </c>
      <c r="B8907" s="1" t="n">
        <v>66</v>
      </c>
      <c r="C8907" s="4" t="n">
        <v>42486</v>
      </c>
      <c r="D8907" s="4" t="str">
        <f aca="false">TEXT(C8907,"yyyy")</f>
        <v>2016</v>
      </c>
      <c r="E8907" s="4" t="str">
        <f aca="false">TEXT(C8907,"mm")</f>
        <v>04</v>
      </c>
      <c r="F8907" s="4" t="str">
        <f aca="false">TEXT(C8907,"dddd")</f>
        <v>Tuesday</v>
      </c>
      <c r="G8907" s="5" t="n">
        <f aca="false">WEEKNUM(C8907,1)</f>
        <v>18</v>
      </c>
      <c r="H8907" s="1" t="n">
        <v>10</v>
      </c>
      <c r="I8907" s="1" t="n">
        <v>20</v>
      </c>
      <c r="J8907" s="1" t="n">
        <v>0</v>
      </c>
      <c r="K8907" s="1" t="n">
        <v>0</v>
      </c>
      <c r="L8907" s="1" t="n">
        <v>0</v>
      </c>
      <c r="M8907" s="1" t="n">
        <v>0</v>
      </c>
      <c r="N8907" s="1" t="n">
        <v>20</v>
      </c>
      <c r="O8907" s="1" t="n">
        <v>52</v>
      </c>
      <c r="P8907" s="1" t="s">
        <v>18</v>
      </c>
      <c r="Q8907" s="1" t="n">
        <v>2</v>
      </c>
      <c r="R8907" s="0" t="n">
        <f aca="false">I8907+J8907-K8907-L8907-M8907</f>
        <v>20</v>
      </c>
    </row>
    <row r="8908" customFormat="false" ht="12.8" hidden="false" customHeight="false" outlineLevel="0" collapsed="false">
      <c r="A8908" s="1" t="n">
        <v>267586</v>
      </c>
      <c r="B8908" s="1" t="n">
        <v>67</v>
      </c>
      <c r="C8908" s="4" t="n">
        <v>42486</v>
      </c>
      <c r="D8908" s="4" t="str">
        <f aca="false">TEXT(C8908,"yyyy")</f>
        <v>2016</v>
      </c>
      <c r="E8908" s="4" t="str">
        <f aca="false">TEXT(C8908,"mm")</f>
        <v>04</v>
      </c>
      <c r="F8908" s="4" t="str">
        <f aca="false">TEXT(C8908,"dddd")</f>
        <v>Tuesday</v>
      </c>
      <c r="G8908" s="5" t="n">
        <f aca="false">WEEKNUM(C8908,1)</f>
        <v>18</v>
      </c>
      <c r="H8908" s="1" t="n">
        <v>10</v>
      </c>
      <c r="I8908" s="1" t="n">
        <v>17</v>
      </c>
      <c r="J8908" s="1" t="n">
        <v>0</v>
      </c>
      <c r="K8908" s="1" t="n">
        <v>0</v>
      </c>
      <c r="L8908" s="1" t="n">
        <v>0</v>
      </c>
      <c r="M8908" s="1" t="n">
        <v>0</v>
      </c>
      <c r="N8908" s="1" t="n">
        <v>15</v>
      </c>
      <c r="O8908" s="1" t="n">
        <v>52</v>
      </c>
      <c r="P8908" s="1" t="s">
        <v>18</v>
      </c>
      <c r="Q8908" s="1" t="n">
        <v>2</v>
      </c>
      <c r="R8908" s="0" t="n">
        <f aca="false">I8908+J8908-K8908-L8908-M8908</f>
        <v>17</v>
      </c>
    </row>
    <row r="8909" customFormat="false" ht="12.8" hidden="false" customHeight="false" outlineLevel="0" collapsed="false">
      <c r="A8909" s="1" t="n">
        <v>267587</v>
      </c>
      <c r="B8909" s="1" t="n">
        <v>68</v>
      </c>
      <c r="C8909" s="4" t="n">
        <v>42486</v>
      </c>
      <c r="D8909" s="4" t="str">
        <f aca="false">TEXT(C8909,"yyyy")</f>
        <v>2016</v>
      </c>
      <c r="E8909" s="4" t="str">
        <f aca="false">TEXT(C8909,"mm")</f>
        <v>04</v>
      </c>
      <c r="F8909" s="4" t="str">
        <f aca="false">TEXT(C8909,"dddd")</f>
        <v>Tuesday</v>
      </c>
      <c r="G8909" s="5" t="n">
        <f aca="false">WEEKNUM(C8909,1)</f>
        <v>18</v>
      </c>
      <c r="H8909" s="1" t="n">
        <v>10</v>
      </c>
      <c r="I8909" s="1" t="n">
        <v>5</v>
      </c>
      <c r="J8909" s="1" t="n">
        <v>0</v>
      </c>
      <c r="K8909" s="1" t="n">
        <v>4</v>
      </c>
      <c r="L8909" s="1" t="n">
        <v>0</v>
      </c>
      <c r="M8909" s="1" t="n">
        <v>0</v>
      </c>
      <c r="N8909" s="1" t="n">
        <v>22</v>
      </c>
      <c r="O8909" s="1" t="n">
        <v>52</v>
      </c>
      <c r="P8909" s="1" t="s">
        <v>18</v>
      </c>
      <c r="Q8909" s="1" t="n">
        <v>2</v>
      </c>
      <c r="R8909" s="0" t="n">
        <f aca="false">I8909+J8909-K8909-L8909-M8909</f>
        <v>1</v>
      </c>
    </row>
    <row r="8910" customFormat="false" ht="12.8" hidden="false" customHeight="false" outlineLevel="0" collapsed="false">
      <c r="A8910" s="1" t="n">
        <v>267588</v>
      </c>
      <c r="B8910" s="1" t="n">
        <v>69</v>
      </c>
      <c r="C8910" s="4" t="n">
        <v>42486</v>
      </c>
      <c r="D8910" s="4" t="str">
        <f aca="false">TEXT(C8910,"yyyy")</f>
        <v>2016</v>
      </c>
      <c r="E8910" s="4" t="str">
        <f aca="false">TEXT(C8910,"mm")</f>
        <v>04</v>
      </c>
      <c r="F8910" s="4" t="str">
        <f aca="false">TEXT(C8910,"dddd")</f>
        <v>Tuesday</v>
      </c>
      <c r="G8910" s="5" t="n">
        <f aca="false">WEEKNUM(C8910,1)</f>
        <v>18</v>
      </c>
      <c r="H8910" s="1" t="n">
        <v>10</v>
      </c>
      <c r="I8910" s="1" t="n">
        <v>12</v>
      </c>
      <c r="J8910" s="1" t="n">
        <v>0</v>
      </c>
      <c r="K8910" s="1" t="n">
        <v>0</v>
      </c>
      <c r="L8910" s="1" t="n">
        <v>0</v>
      </c>
      <c r="M8910" s="1" t="n">
        <v>1</v>
      </c>
      <c r="N8910" s="1" t="n">
        <v>20</v>
      </c>
      <c r="O8910" s="1" t="n">
        <v>52</v>
      </c>
      <c r="P8910" s="1" t="s">
        <v>18</v>
      </c>
      <c r="Q8910" s="1" t="n">
        <v>2</v>
      </c>
      <c r="R8910" s="0" t="n">
        <f aca="false">I8910+J8910-K8910-L8910-M8910</f>
        <v>11</v>
      </c>
    </row>
    <row r="8911" customFormat="false" ht="12.8" hidden="false" customHeight="false" outlineLevel="0" collapsed="false">
      <c r="A8911" s="1" t="n">
        <v>267589</v>
      </c>
      <c r="B8911" s="1" t="n">
        <v>70</v>
      </c>
      <c r="C8911" s="4" t="n">
        <v>42486</v>
      </c>
      <c r="D8911" s="4" t="str">
        <f aca="false">TEXT(C8911,"yyyy")</f>
        <v>2016</v>
      </c>
      <c r="E8911" s="4" t="str">
        <f aca="false">TEXT(C8911,"mm")</f>
        <v>04</v>
      </c>
      <c r="F8911" s="4" t="str">
        <f aca="false">TEXT(C8911,"dddd")</f>
        <v>Tuesday</v>
      </c>
      <c r="G8911" s="5" t="n">
        <f aca="false">WEEKNUM(C8911,1)</f>
        <v>18</v>
      </c>
      <c r="H8911" s="1" t="n">
        <v>10</v>
      </c>
      <c r="I8911" s="1" t="n">
        <v>18</v>
      </c>
      <c r="J8911" s="1" t="n">
        <v>0</v>
      </c>
      <c r="K8911" s="1" t="n">
        <v>0</v>
      </c>
      <c r="L8911" s="1" t="n">
        <v>0</v>
      </c>
      <c r="M8911" s="1" t="n">
        <v>0</v>
      </c>
      <c r="N8911" s="1" t="n">
        <v>20</v>
      </c>
      <c r="O8911" s="1" t="n">
        <v>52</v>
      </c>
      <c r="P8911" s="1" t="s">
        <v>18</v>
      </c>
      <c r="Q8911" s="1" t="n">
        <v>2</v>
      </c>
      <c r="R8911" s="0" t="n">
        <f aca="false">I8911+J8911-K8911-L8911-M8911</f>
        <v>18</v>
      </c>
    </row>
    <row r="8912" customFormat="false" ht="12.8" hidden="false" customHeight="false" outlineLevel="0" collapsed="false">
      <c r="A8912" s="1" t="n">
        <v>267591</v>
      </c>
      <c r="B8912" s="1" t="n">
        <v>72</v>
      </c>
      <c r="C8912" s="4" t="n">
        <v>42486</v>
      </c>
      <c r="D8912" s="4" t="str">
        <f aca="false">TEXT(C8912,"yyyy")</f>
        <v>2016</v>
      </c>
      <c r="E8912" s="4" t="str">
        <f aca="false">TEXT(C8912,"mm")</f>
        <v>04</v>
      </c>
      <c r="F8912" s="4" t="str">
        <f aca="false">TEXT(C8912,"dddd")</f>
        <v>Tuesday</v>
      </c>
      <c r="G8912" s="5" t="n">
        <f aca="false">WEEKNUM(C8912,1)</f>
        <v>18</v>
      </c>
      <c r="H8912" s="1" t="n">
        <v>10</v>
      </c>
      <c r="I8912" s="1" t="n">
        <v>26</v>
      </c>
      <c r="J8912" s="1" t="n">
        <v>0</v>
      </c>
      <c r="K8912" s="1" t="n">
        <v>0</v>
      </c>
      <c r="L8912" s="1" t="n">
        <v>0</v>
      </c>
      <c r="M8912" s="1" t="n">
        <v>0</v>
      </c>
      <c r="N8912" s="1" t="n">
        <v>15</v>
      </c>
      <c r="O8912" s="1" t="n">
        <v>52</v>
      </c>
      <c r="P8912" s="1" t="s">
        <v>18</v>
      </c>
      <c r="Q8912" s="1" t="n">
        <v>2</v>
      </c>
      <c r="R8912" s="0" t="n">
        <f aca="false">I8912+J8912-K8912-L8912-M8912</f>
        <v>26</v>
      </c>
    </row>
    <row r="8913" customFormat="false" ht="12.8" hidden="false" customHeight="false" outlineLevel="0" collapsed="false">
      <c r="A8913" s="1" t="n">
        <v>267594</v>
      </c>
      <c r="B8913" s="1" t="n">
        <v>75</v>
      </c>
      <c r="C8913" s="4" t="n">
        <v>42486</v>
      </c>
      <c r="D8913" s="4" t="str">
        <f aca="false">TEXT(C8913,"yyyy")</f>
        <v>2016</v>
      </c>
      <c r="E8913" s="4" t="str">
        <f aca="false">TEXT(C8913,"mm")</f>
        <v>04</v>
      </c>
      <c r="F8913" s="4" t="str">
        <f aca="false">TEXT(C8913,"dddd")</f>
        <v>Tuesday</v>
      </c>
      <c r="G8913" s="5" t="n">
        <f aca="false">WEEKNUM(C8913,1)</f>
        <v>18</v>
      </c>
      <c r="H8913" s="1" t="n">
        <v>10</v>
      </c>
      <c r="I8913" s="1" t="n">
        <v>15</v>
      </c>
      <c r="J8913" s="1" t="n">
        <v>0</v>
      </c>
      <c r="K8913" s="1" t="n">
        <v>9</v>
      </c>
      <c r="L8913" s="1" t="n">
        <v>0</v>
      </c>
      <c r="M8913" s="1" t="n">
        <v>1</v>
      </c>
      <c r="N8913" s="1" t="n">
        <v>30</v>
      </c>
      <c r="O8913" s="1" t="n">
        <v>52</v>
      </c>
      <c r="P8913" s="1" t="s">
        <v>18</v>
      </c>
      <c r="Q8913" s="1" t="n">
        <v>2</v>
      </c>
      <c r="R8913" s="0" t="n">
        <f aca="false">I8913+J8913-K8913-L8913-M8913</f>
        <v>5</v>
      </c>
    </row>
    <row r="8914" customFormat="false" ht="12.8" hidden="false" customHeight="false" outlineLevel="0" collapsed="false">
      <c r="A8914" s="1" t="n">
        <v>267611</v>
      </c>
      <c r="B8914" s="1" t="n">
        <v>1</v>
      </c>
      <c r="C8914" s="4" t="n">
        <v>42486</v>
      </c>
      <c r="D8914" s="4" t="str">
        <f aca="false">TEXT(C8914,"yyyy")</f>
        <v>2016</v>
      </c>
      <c r="E8914" s="4" t="str">
        <f aca="false">TEXT(C8914,"mm")</f>
        <v>04</v>
      </c>
      <c r="F8914" s="4" t="str">
        <f aca="false">TEXT(C8914,"dddd")</f>
        <v>Tuesday</v>
      </c>
      <c r="G8914" s="5" t="n">
        <f aca="false">WEEKNUM(C8914,1)</f>
        <v>18</v>
      </c>
      <c r="H8914" s="1" t="n">
        <v>18</v>
      </c>
      <c r="I8914" s="1" t="n">
        <v>119</v>
      </c>
      <c r="J8914" s="1" t="n">
        <v>0</v>
      </c>
      <c r="K8914" s="1" t="n">
        <v>3</v>
      </c>
      <c r="L8914" s="1" t="n">
        <v>0</v>
      </c>
      <c r="M8914" s="1" t="n">
        <v>10</v>
      </c>
      <c r="N8914" s="1" t="n">
        <v>25</v>
      </c>
      <c r="O8914" s="1" t="n">
        <v>58</v>
      </c>
      <c r="P8914" s="1" t="s">
        <v>18</v>
      </c>
      <c r="Q8914" s="1" t="n">
        <v>2</v>
      </c>
      <c r="R8914" s="0" t="n">
        <f aca="false">I8914+J8914-K8914-L8914-M8914</f>
        <v>106</v>
      </c>
    </row>
    <row r="8915" customFormat="false" ht="12.8" hidden="false" customHeight="false" outlineLevel="0" collapsed="false">
      <c r="A8915" s="1" t="n">
        <v>267612</v>
      </c>
      <c r="B8915" s="1" t="n">
        <v>2</v>
      </c>
      <c r="C8915" s="4" t="n">
        <v>42486</v>
      </c>
      <c r="D8915" s="4" t="str">
        <f aca="false">TEXT(C8915,"yyyy")</f>
        <v>2016</v>
      </c>
      <c r="E8915" s="4" t="str">
        <f aca="false">TEXT(C8915,"mm")</f>
        <v>04</v>
      </c>
      <c r="F8915" s="4" t="str">
        <f aca="false">TEXT(C8915,"dddd")</f>
        <v>Tuesday</v>
      </c>
      <c r="G8915" s="5" t="n">
        <f aca="false">WEEKNUM(C8915,1)</f>
        <v>18</v>
      </c>
      <c r="H8915" s="1" t="n">
        <v>18</v>
      </c>
      <c r="I8915" s="1" t="n">
        <v>75</v>
      </c>
      <c r="J8915" s="1" t="n">
        <v>0</v>
      </c>
      <c r="K8915" s="1" t="n">
        <v>2</v>
      </c>
      <c r="L8915" s="1" t="n">
        <v>0</v>
      </c>
      <c r="M8915" s="1" t="n">
        <v>17</v>
      </c>
      <c r="N8915" s="1" t="n">
        <v>20</v>
      </c>
      <c r="O8915" s="1" t="n">
        <v>58</v>
      </c>
      <c r="P8915" s="1" t="s">
        <v>18</v>
      </c>
      <c r="Q8915" s="1" t="n">
        <v>2</v>
      </c>
      <c r="R8915" s="0" t="n">
        <f aca="false">I8915+J8915-K8915-L8915-M8915</f>
        <v>56</v>
      </c>
    </row>
    <row r="8916" customFormat="false" ht="12.8" hidden="false" customHeight="false" outlineLevel="0" collapsed="false">
      <c r="A8916" s="1" t="n">
        <v>267615</v>
      </c>
      <c r="B8916" s="1" t="n">
        <v>5</v>
      </c>
      <c r="C8916" s="4" t="n">
        <v>42486</v>
      </c>
      <c r="D8916" s="4" t="str">
        <f aca="false">TEXT(C8916,"yyyy")</f>
        <v>2016</v>
      </c>
      <c r="E8916" s="4" t="str">
        <f aca="false">TEXT(C8916,"mm")</f>
        <v>04</v>
      </c>
      <c r="F8916" s="4" t="str">
        <f aca="false">TEXT(C8916,"dddd")</f>
        <v>Tuesday</v>
      </c>
      <c r="G8916" s="5" t="n">
        <f aca="false">WEEKNUM(C8916,1)</f>
        <v>18</v>
      </c>
      <c r="H8916" s="1" t="n">
        <v>18</v>
      </c>
      <c r="I8916" s="1" t="n">
        <v>60</v>
      </c>
      <c r="J8916" s="1" t="n">
        <v>0</v>
      </c>
      <c r="K8916" s="1" t="n">
        <v>8</v>
      </c>
      <c r="L8916" s="1" t="n">
        <v>0</v>
      </c>
      <c r="M8916" s="1" t="n">
        <v>9</v>
      </c>
      <c r="N8916" s="1" t="n">
        <v>16</v>
      </c>
      <c r="O8916" s="1" t="n">
        <v>58</v>
      </c>
      <c r="P8916" s="1" t="s">
        <v>18</v>
      </c>
      <c r="Q8916" s="1" t="n">
        <v>2</v>
      </c>
      <c r="R8916" s="0" t="n">
        <f aca="false">I8916+J8916-K8916-L8916-M8916</f>
        <v>43</v>
      </c>
    </row>
    <row r="8917" customFormat="false" ht="12.8" hidden="false" customHeight="false" outlineLevel="0" collapsed="false">
      <c r="A8917" s="1" t="n">
        <v>267616</v>
      </c>
      <c r="B8917" s="1" t="n">
        <v>6</v>
      </c>
      <c r="C8917" s="4" t="n">
        <v>42486</v>
      </c>
      <c r="D8917" s="4" t="str">
        <f aca="false">TEXT(C8917,"yyyy")</f>
        <v>2016</v>
      </c>
      <c r="E8917" s="4" t="str">
        <f aca="false">TEXT(C8917,"mm")</f>
        <v>04</v>
      </c>
      <c r="F8917" s="4" t="str">
        <f aca="false">TEXT(C8917,"dddd")</f>
        <v>Tuesday</v>
      </c>
      <c r="G8917" s="5" t="n">
        <f aca="false">WEEKNUM(C8917,1)</f>
        <v>18</v>
      </c>
      <c r="H8917" s="1" t="n">
        <v>18</v>
      </c>
      <c r="I8917" s="1" t="n">
        <v>20</v>
      </c>
      <c r="J8917" s="1" t="n">
        <v>0</v>
      </c>
      <c r="K8917" s="1" t="n">
        <v>0</v>
      </c>
      <c r="L8917" s="1" t="n">
        <v>0</v>
      </c>
      <c r="M8917" s="1" t="n">
        <v>1</v>
      </c>
      <c r="N8917" s="1" t="n">
        <v>20</v>
      </c>
      <c r="O8917" s="1" t="n">
        <v>58</v>
      </c>
      <c r="P8917" s="1" t="s">
        <v>18</v>
      </c>
      <c r="Q8917" s="1" t="n">
        <v>2</v>
      </c>
      <c r="R8917" s="0" t="n">
        <f aca="false">I8917+J8917-K8917-L8917-M8917</f>
        <v>19</v>
      </c>
    </row>
    <row r="8918" customFormat="false" ht="12.8" hidden="false" customHeight="false" outlineLevel="0" collapsed="false">
      <c r="A8918" s="1" t="n">
        <v>267617</v>
      </c>
      <c r="B8918" s="1" t="n">
        <v>7</v>
      </c>
      <c r="C8918" s="4" t="n">
        <v>42486</v>
      </c>
      <c r="D8918" s="4" t="str">
        <f aca="false">TEXT(C8918,"yyyy")</f>
        <v>2016</v>
      </c>
      <c r="E8918" s="4" t="str">
        <f aca="false">TEXT(C8918,"mm")</f>
        <v>04</v>
      </c>
      <c r="F8918" s="4" t="str">
        <f aca="false">TEXT(C8918,"dddd")</f>
        <v>Tuesday</v>
      </c>
      <c r="G8918" s="5" t="n">
        <f aca="false">WEEKNUM(C8918,1)</f>
        <v>18</v>
      </c>
      <c r="H8918" s="1" t="n">
        <v>18</v>
      </c>
      <c r="I8918" s="1" t="n">
        <v>20</v>
      </c>
      <c r="J8918" s="1" t="n">
        <v>0</v>
      </c>
      <c r="K8918" s="1" t="n">
        <v>0</v>
      </c>
      <c r="L8918" s="1" t="n">
        <v>0</v>
      </c>
      <c r="M8918" s="1" t="n">
        <v>6</v>
      </c>
      <c r="N8918" s="1" t="n">
        <v>20</v>
      </c>
      <c r="O8918" s="1" t="n">
        <v>58</v>
      </c>
      <c r="P8918" s="1" t="s">
        <v>18</v>
      </c>
      <c r="Q8918" s="1" t="n">
        <v>2</v>
      </c>
      <c r="R8918" s="0" t="n">
        <f aca="false">I8918+J8918-K8918-L8918-M8918</f>
        <v>14</v>
      </c>
    </row>
    <row r="8919" customFormat="false" ht="12.8" hidden="false" customHeight="false" outlineLevel="0" collapsed="false">
      <c r="A8919" s="1" t="n">
        <v>267621</v>
      </c>
      <c r="B8919" s="1" t="n">
        <v>11</v>
      </c>
      <c r="C8919" s="4" t="n">
        <v>42486</v>
      </c>
      <c r="D8919" s="4" t="str">
        <f aca="false">TEXT(C8919,"yyyy")</f>
        <v>2016</v>
      </c>
      <c r="E8919" s="4" t="str">
        <f aca="false">TEXT(C8919,"mm")</f>
        <v>04</v>
      </c>
      <c r="F8919" s="4" t="str">
        <f aca="false">TEXT(C8919,"dddd")</f>
        <v>Tuesday</v>
      </c>
      <c r="G8919" s="5" t="n">
        <f aca="false">WEEKNUM(C8919,1)</f>
        <v>18</v>
      </c>
      <c r="H8919" s="1" t="n">
        <v>18</v>
      </c>
      <c r="I8919" s="1" t="n">
        <v>15</v>
      </c>
      <c r="J8919" s="1" t="n">
        <v>0</v>
      </c>
      <c r="K8919" s="1" t="n">
        <v>9</v>
      </c>
      <c r="L8919" s="1" t="n">
        <v>0</v>
      </c>
      <c r="M8919" s="1" t="n">
        <v>0</v>
      </c>
      <c r="N8919" s="1" t="n">
        <v>17</v>
      </c>
      <c r="O8919" s="1" t="n">
        <v>58</v>
      </c>
      <c r="P8919" s="1" t="s">
        <v>18</v>
      </c>
      <c r="Q8919" s="1" t="n">
        <v>2</v>
      </c>
      <c r="R8919" s="0" t="n">
        <f aca="false">I8919+J8919-K8919-L8919-M8919</f>
        <v>6</v>
      </c>
    </row>
    <row r="8920" customFormat="false" ht="12.8" hidden="false" customHeight="false" outlineLevel="0" collapsed="false">
      <c r="A8920" s="1" t="n">
        <v>267622</v>
      </c>
      <c r="B8920" s="1" t="n">
        <v>12</v>
      </c>
      <c r="C8920" s="4" t="n">
        <v>42486</v>
      </c>
      <c r="D8920" s="4" t="str">
        <f aca="false">TEXT(C8920,"yyyy")</f>
        <v>2016</v>
      </c>
      <c r="E8920" s="4" t="str">
        <f aca="false">TEXT(C8920,"mm")</f>
        <v>04</v>
      </c>
      <c r="F8920" s="4" t="str">
        <f aca="false">TEXT(C8920,"dddd")</f>
        <v>Tuesday</v>
      </c>
      <c r="G8920" s="5" t="n">
        <f aca="false">WEEKNUM(C8920,1)</f>
        <v>18</v>
      </c>
      <c r="H8920" s="1" t="n">
        <v>18</v>
      </c>
      <c r="I8920" s="1" t="n">
        <v>30</v>
      </c>
      <c r="J8920" s="1" t="n">
        <v>0</v>
      </c>
      <c r="K8920" s="1" t="n">
        <v>19</v>
      </c>
      <c r="L8920" s="1" t="n">
        <v>0</v>
      </c>
      <c r="M8920" s="1" t="n">
        <v>0</v>
      </c>
      <c r="N8920" s="1" t="n">
        <v>19.5</v>
      </c>
      <c r="O8920" s="1" t="n">
        <v>58</v>
      </c>
      <c r="P8920" s="1" t="s">
        <v>18</v>
      </c>
      <c r="Q8920" s="1" t="n">
        <v>2</v>
      </c>
      <c r="R8920" s="0" t="n">
        <f aca="false">I8920+J8920-K8920-L8920-M8920</f>
        <v>11</v>
      </c>
    </row>
    <row r="8921" customFormat="false" ht="12.8" hidden="false" customHeight="false" outlineLevel="0" collapsed="false">
      <c r="A8921" s="1" t="n">
        <v>267625</v>
      </c>
      <c r="B8921" s="1" t="n">
        <v>15</v>
      </c>
      <c r="C8921" s="4" t="n">
        <v>42486</v>
      </c>
      <c r="D8921" s="4" t="str">
        <f aca="false">TEXT(C8921,"yyyy")</f>
        <v>2016</v>
      </c>
      <c r="E8921" s="4" t="str">
        <f aca="false">TEXT(C8921,"mm")</f>
        <v>04</v>
      </c>
      <c r="F8921" s="4" t="str">
        <f aca="false">TEXT(C8921,"dddd")</f>
        <v>Tuesday</v>
      </c>
      <c r="G8921" s="5" t="n">
        <f aca="false">WEEKNUM(C8921,1)</f>
        <v>18</v>
      </c>
      <c r="H8921" s="1" t="n">
        <v>18</v>
      </c>
      <c r="I8921" s="1" t="n">
        <v>20</v>
      </c>
      <c r="J8921" s="1" t="n">
        <v>0</v>
      </c>
      <c r="K8921" s="1" t="n">
        <v>20</v>
      </c>
      <c r="L8921" s="1" t="n">
        <v>0</v>
      </c>
      <c r="M8921" s="1" t="n">
        <v>0</v>
      </c>
      <c r="N8921" s="1" t="n">
        <v>20.5</v>
      </c>
      <c r="O8921" s="1" t="n">
        <v>58</v>
      </c>
      <c r="P8921" s="1" t="s">
        <v>18</v>
      </c>
      <c r="Q8921" s="1" t="n">
        <v>2</v>
      </c>
      <c r="R8921" s="0" t="n">
        <f aca="false">I8921+J8921-K8921-L8921-M8921</f>
        <v>0</v>
      </c>
    </row>
    <row r="8922" customFormat="false" ht="12.8" hidden="false" customHeight="false" outlineLevel="0" collapsed="false">
      <c r="A8922" s="1" t="n">
        <v>267626</v>
      </c>
      <c r="B8922" s="1" t="n">
        <v>16</v>
      </c>
      <c r="C8922" s="4" t="n">
        <v>42486</v>
      </c>
      <c r="D8922" s="4" t="str">
        <f aca="false">TEXT(C8922,"yyyy")</f>
        <v>2016</v>
      </c>
      <c r="E8922" s="4" t="str">
        <f aca="false">TEXT(C8922,"mm")</f>
        <v>04</v>
      </c>
      <c r="F8922" s="4" t="str">
        <f aca="false">TEXT(C8922,"dddd")</f>
        <v>Tuesday</v>
      </c>
      <c r="G8922" s="5" t="n">
        <f aca="false">WEEKNUM(C8922,1)</f>
        <v>18</v>
      </c>
      <c r="H8922" s="1" t="n">
        <v>18</v>
      </c>
      <c r="I8922" s="1" t="n">
        <v>10</v>
      </c>
      <c r="J8922" s="1" t="n">
        <v>0</v>
      </c>
      <c r="K8922" s="1" t="n">
        <v>6</v>
      </c>
      <c r="L8922" s="1" t="n">
        <v>0</v>
      </c>
      <c r="M8922" s="1" t="n">
        <v>0</v>
      </c>
      <c r="N8922" s="1" t="n">
        <v>68</v>
      </c>
      <c r="O8922" s="1" t="n">
        <v>58</v>
      </c>
      <c r="P8922" s="1" t="s">
        <v>18</v>
      </c>
      <c r="Q8922" s="1" t="n">
        <v>2</v>
      </c>
      <c r="R8922" s="0" t="n">
        <f aca="false">I8922+J8922-K8922-L8922-M8922</f>
        <v>4</v>
      </c>
    </row>
    <row r="8923" customFormat="false" ht="12.8" hidden="false" customHeight="false" outlineLevel="0" collapsed="false">
      <c r="A8923" s="1" t="n">
        <v>267627</v>
      </c>
      <c r="B8923" s="1" t="n">
        <v>17</v>
      </c>
      <c r="C8923" s="4" t="n">
        <v>42486</v>
      </c>
      <c r="D8923" s="4" t="str">
        <f aca="false">TEXT(C8923,"yyyy")</f>
        <v>2016</v>
      </c>
      <c r="E8923" s="4" t="str">
        <f aca="false">TEXT(C8923,"mm")</f>
        <v>04</v>
      </c>
      <c r="F8923" s="4" t="str">
        <f aca="false">TEXT(C8923,"dddd")</f>
        <v>Tuesday</v>
      </c>
      <c r="G8923" s="5" t="n">
        <f aca="false">WEEKNUM(C8923,1)</f>
        <v>18</v>
      </c>
      <c r="H8923" s="1" t="n">
        <v>18</v>
      </c>
      <c r="I8923" s="1" t="n">
        <v>6</v>
      </c>
      <c r="J8923" s="1" t="n">
        <v>0</v>
      </c>
      <c r="K8923" s="1" t="n">
        <v>4</v>
      </c>
      <c r="L8923" s="1" t="n">
        <v>0</v>
      </c>
      <c r="M8923" s="1" t="n">
        <v>0</v>
      </c>
      <c r="N8923" s="1" t="n">
        <v>130</v>
      </c>
      <c r="O8923" s="1" t="n">
        <v>58</v>
      </c>
      <c r="P8923" s="1" t="s">
        <v>18</v>
      </c>
      <c r="Q8923" s="1" t="n">
        <v>2</v>
      </c>
      <c r="R8923" s="0" t="n">
        <f aca="false">I8923+J8923-K8923-L8923-M8923</f>
        <v>2</v>
      </c>
    </row>
    <row r="8924" customFormat="false" ht="12.8" hidden="false" customHeight="false" outlineLevel="0" collapsed="false">
      <c r="A8924" s="1" t="n">
        <v>267634</v>
      </c>
      <c r="B8924" s="1" t="n">
        <v>24</v>
      </c>
      <c r="C8924" s="4" t="n">
        <v>42486</v>
      </c>
      <c r="D8924" s="4" t="str">
        <f aca="false">TEXT(C8924,"yyyy")</f>
        <v>2016</v>
      </c>
      <c r="E8924" s="4" t="str">
        <f aca="false">TEXT(C8924,"mm")</f>
        <v>04</v>
      </c>
      <c r="F8924" s="4" t="str">
        <f aca="false">TEXT(C8924,"dddd")</f>
        <v>Tuesday</v>
      </c>
      <c r="G8924" s="5" t="n">
        <f aca="false">WEEKNUM(C8924,1)</f>
        <v>18</v>
      </c>
      <c r="H8924" s="1" t="n">
        <v>18</v>
      </c>
      <c r="I8924" s="1" t="n">
        <v>15</v>
      </c>
      <c r="J8924" s="1" t="n">
        <v>0</v>
      </c>
      <c r="K8924" s="1" t="n">
        <v>0</v>
      </c>
      <c r="L8924" s="1" t="n">
        <v>0</v>
      </c>
      <c r="M8924" s="1" t="n">
        <v>3</v>
      </c>
      <c r="N8924" s="1" t="n">
        <v>17</v>
      </c>
      <c r="O8924" s="1" t="n">
        <v>58</v>
      </c>
      <c r="P8924" s="1" t="s">
        <v>18</v>
      </c>
      <c r="Q8924" s="1" t="n">
        <v>2</v>
      </c>
      <c r="R8924" s="0" t="n">
        <f aca="false">I8924+J8924-K8924-L8924-M8924</f>
        <v>12</v>
      </c>
    </row>
    <row r="8925" customFormat="false" ht="12.8" hidden="false" customHeight="false" outlineLevel="0" collapsed="false">
      <c r="A8925" s="1" t="n">
        <v>267636</v>
      </c>
      <c r="B8925" s="1" t="n">
        <v>26</v>
      </c>
      <c r="C8925" s="4" t="n">
        <v>42486</v>
      </c>
      <c r="D8925" s="4" t="str">
        <f aca="false">TEXT(C8925,"yyyy")</f>
        <v>2016</v>
      </c>
      <c r="E8925" s="4" t="str">
        <f aca="false">TEXT(C8925,"mm")</f>
        <v>04</v>
      </c>
      <c r="F8925" s="4" t="str">
        <f aca="false">TEXT(C8925,"dddd")</f>
        <v>Tuesday</v>
      </c>
      <c r="G8925" s="5" t="n">
        <f aca="false">WEEKNUM(C8925,1)</f>
        <v>18</v>
      </c>
      <c r="H8925" s="1" t="n">
        <v>18</v>
      </c>
      <c r="I8925" s="1" t="n">
        <v>27</v>
      </c>
      <c r="J8925" s="1" t="n">
        <v>0</v>
      </c>
      <c r="K8925" s="1" t="n">
        <v>0</v>
      </c>
      <c r="L8925" s="1" t="n">
        <v>0</v>
      </c>
      <c r="M8925" s="1" t="n">
        <v>0</v>
      </c>
      <c r="N8925" s="1" t="n">
        <v>20.5</v>
      </c>
      <c r="O8925" s="1" t="n">
        <v>58</v>
      </c>
      <c r="P8925" s="1" t="s">
        <v>18</v>
      </c>
      <c r="Q8925" s="1" t="n">
        <v>2</v>
      </c>
      <c r="R8925" s="0" t="n">
        <f aca="false">I8925+J8925-K8925-L8925-M8925</f>
        <v>27</v>
      </c>
    </row>
    <row r="8926" customFormat="false" ht="12.8" hidden="false" customHeight="false" outlineLevel="0" collapsed="false">
      <c r="A8926" s="1" t="n">
        <v>267637</v>
      </c>
      <c r="B8926" s="1" t="n">
        <v>27</v>
      </c>
      <c r="C8926" s="4" t="n">
        <v>42486</v>
      </c>
      <c r="D8926" s="4" t="str">
        <f aca="false">TEXT(C8926,"yyyy")</f>
        <v>2016</v>
      </c>
      <c r="E8926" s="4" t="str">
        <f aca="false">TEXT(C8926,"mm")</f>
        <v>04</v>
      </c>
      <c r="F8926" s="4" t="str">
        <f aca="false">TEXT(C8926,"dddd")</f>
        <v>Tuesday</v>
      </c>
      <c r="G8926" s="5" t="n">
        <f aca="false">WEEKNUM(C8926,1)</f>
        <v>18</v>
      </c>
      <c r="H8926" s="1" t="n">
        <v>18</v>
      </c>
      <c r="I8926" s="1" t="n">
        <v>20</v>
      </c>
      <c r="J8926" s="1" t="n">
        <v>0</v>
      </c>
      <c r="K8926" s="1" t="n">
        <v>13</v>
      </c>
      <c r="L8926" s="1" t="n">
        <v>0</v>
      </c>
      <c r="M8926" s="1" t="n">
        <v>0</v>
      </c>
      <c r="N8926" s="1" t="n">
        <v>16.5</v>
      </c>
      <c r="O8926" s="1" t="n">
        <v>58</v>
      </c>
      <c r="P8926" s="1" t="s">
        <v>18</v>
      </c>
      <c r="Q8926" s="1" t="n">
        <v>2</v>
      </c>
      <c r="R8926" s="0" t="n">
        <f aca="false">I8926+J8926-K8926-L8926-M8926</f>
        <v>7</v>
      </c>
    </row>
    <row r="8927" customFormat="false" ht="12.8" hidden="false" customHeight="false" outlineLevel="0" collapsed="false">
      <c r="A8927" s="1" t="n">
        <v>267640</v>
      </c>
      <c r="B8927" s="1" t="n">
        <v>30</v>
      </c>
      <c r="C8927" s="4" t="n">
        <v>42486</v>
      </c>
      <c r="D8927" s="4" t="str">
        <f aca="false">TEXT(C8927,"yyyy")</f>
        <v>2016</v>
      </c>
      <c r="E8927" s="4" t="str">
        <f aca="false">TEXT(C8927,"mm")</f>
        <v>04</v>
      </c>
      <c r="F8927" s="4" t="str">
        <f aca="false">TEXT(C8927,"dddd")</f>
        <v>Tuesday</v>
      </c>
      <c r="G8927" s="5" t="n">
        <f aca="false">WEEKNUM(C8927,1)</f>
        <v>18</v>
      </c>
      <c r="H8927" s="1" t="n">
        <v>18</v>
      </c>
      <c r="I8927" s="1" t="n">
        <v>89</v>
      </c>
      <c r="J8927" s="1" t="n">
        <v>0</v>
      </c>
      <c r="K8927" s="1" t="n">
        <v>44</v>
      </c>
      <c r="L8927" s="1" t="n">
        <v>0</v>
      </c>
      <c r="M8927" s="1" t="n">
        <v>0</v>
      </c>
      <c r="N8927" s="1" t="n">
        <v>17</v>
      </c>
      <c r="O8927" s="1" t="n">
        <v>58</v>
      </c>
      <c r="P8927" s="1" t="s">
        <v>18</v>
      </c>
      <c r="Q8927" s="1" t="n">
        <v>2</v>
      </c>
      <c r="R8927" s="0" t="n">
        <f aca="false">I8927+J8927-K8927-L8927-M8927</f>
        <v>45</v>
      </c>
    </row>
    <row r="8928" customFormat="false" ht="12.8" hidden="false" customHeight="false" outlineLevel="0" collapsed="false">
      <c r="A8928" s="1" t="n">
        <v>267641</v>
      </c>
      <c r="B8928" s="1" t="n">
        <v>31</v>
      </c>
      <c r="C8928" s="4" t="n">
        <v>42486</v>
      </c>
      <c r="D8928" s="4" t="str">
        <f aca="false">TEXT(C8928,"yyyy")</f>
        <v>2016</v>
      </c>
      <c r="E8928" s="4" t="str">
        <f aca="false">TEXT(C8928,"mm")</f>
        <v>04</v>
      </c>
      <c r="F8928" s="4" t="str">
        <f aca="false">TEXT(C8928,"dddd")</f>
        <v>Tuesday</v>
      </c>
      <c r="G8928" s="5" t="n">
        <f aca="false">WEEKNUM(C8928,1)</f>
        <v>18</v>
      </c>
      <c r="H8928" s="1" t="n">
        <v>18</v>
      </c>
      <c r="I8928" s="1" t="n">
        <v>40</v>
      </c>
      <c r="J8928" s="1" t="n">
        <v>0</v>
      </c>
      <c r="K8928" s="1" t="n">
        <v>15</v>
      </c>
      <c r="L8928" s="1" t="n">
        <v>0</v>
      </c>
      <c r="M8928" s="1" t="n">
        <v>0</v>
      </c>
      <c r="N8928" s="1" t="n">
        <v>17</v>
      </c>
      <c r="O8928" s="1" t="n">
        <v>58</v>
      </c>
      <c r="P8928" s="1" t="s">
        <v>18</v>
      </c>
      <c r="Q8928" s="1" t="n">
        <v>2</v>
      </c>
      <c r="R8928" s="0" t="n">
        <f aca="false">I8928+J8928-K8928-L8928-M8928</f>
        <v>25</v>
      </c>
    </row>
    <row r="8929" customFormat="false" ht="12.8" hidden="false" customHeight="false" outlineLevel="0" collapsed="false">
      <c r="A8929" s="1" t="n">
        <v>267642</v>
      </c>
      <c r="B8929" s="1" t="n">
        <v>36</v>
      </c>
      <c r="C8929" s="4" t="n">
        <v>42486</v>
      </c>
      <c r="D8929" s="4" t="str">
        <f aca="false">TEXT(C8929,"yyyy")</f>
        <v>2016</v>
      </c>
      <c r="E8929" s="4" t="str">
        <f aca="false">TEXT(C8929,"mm")</f>
        <v>04</v>
      </c>
      <c r="F8929" s="4" t="str">
        <f aca="false">TEXT(C8929,"dddd")</f>
        <v>Tuesday</v>
      </c>
      <c r="G8929" s="5" t="n">
        <f aca="false">WEEKNUM(C8929,1)</f>
        <v>18</v>
      </c>
      <c r="H8929" s="1" t="n">
        <v>18</v>
      </c>
      <c r="I8929" s="1" t="n">
        <v>18</v>
      </c>
      <c r="J8929" s="1" t="n">
        <v>0</v>
      </c>
      <c r="K8929" s="1" t="n">
        <v>0</v>
      </c>
      <c r="L8929" s="1" t="n">
        <v>0</v>
      </c>
      <c r="M8929" s="1" t="n">
        <v>1</v>
      </c>
      <c r="N8929" s="1" t="n">
        <v>14</v>
      </c>
      <c r="O8929" s="1" t="n">
        <v>58</v>
      </c>
      <c r="P8929" s="1" t="s">
        <v>18</v>
      </c>
      <c r="Q8929" s="1" t="n">
        <v>2</v>
      </c>
      <c r="R8929" s="0" t="n">
        <f aca="false">I8929+J8929-K8929-L8929-M8929</f>
        <v>17</v>
      </c>
    </row>
    <row r="8930" customFormat="false" ht="12.8" hidden="false" customHeight="false" outlineLevel="0" collapsed="false">
      <c r="A8930" s="1" t="n">
        <v>267644</v>
      </c>
      <c r="B8930" s="1" t="n">
        <v>35</v>
      </c>
      <c r="C8930" s="4" t="n">
        <v>42486</v>
      </c>
      <c r="D8930" s="4" t="str">
        <f aca="false">TEXT(C8930,"yyyy")</f>
        <v>2016</v>
      </c>
      <c r="E8930" s="4" t="str">
        <f aca="false">TEXT(C8930,"mm")</f>
        <v>04</v>
      </c>
      <c r="F8930" s="4" t="str">
        <f aca="false">TEXT(C8930,"dddd")</f>
        <v>Tuesday</v>
      </c>
      <c r="G8930" s="5" t="n">
        <f aca="false">WEEKNUM(C8930,1)</f>
        <v>18</v>
      </c>
      <c r="H8930" s="1" t="n">
        <v>18</v>
      </c>
      <c r="I8930" s="1" t="n">
        <v>4</v>
      </c>
      <c r="J8930" s="1" t="n">
        <v>0</v>
      </c>
      <c r="K8930" s="1" t="n">
        <v>2</v>
      </c>
      <c r="L8930" s="1" t="n">
        <v>0</v>
      </c>
      <c r="M8930" s="1" t="n">
        <v>0</v>
      </c>
      <c r="N8930" s="1" t="n">
        <v>100</v>
      </c>
      <c r="O8930" s="1" t="n">
        <v>58</v>
      </c>
      <c r="P8930" s="1" t="s">
        <v>18</v>
      </c>
      <c r="Q8930" s="1" t="n">
        <v>2</v>
      </c>
      <c r="R8930" s="0" t="n">
        <f aca="false">I8930+J8930-K8930-L8930-M8930</f>
        <v>2</v>
      </c>
    </row>
    <row r="8931" customFormat="false" ht="12.8" hidden="false" customHeight="false" outlineLevel="0" collapsed="false">
      <c r="A8931" s="1" t="n">
        <v>267646</v>
      </c>
      <c r="B8931" s="1" t="n">
        <v>40</v>
      </c>
      <c r="C8931" s="4" t="n">
        <v>42486</v>
      </c>
      <c r="D8931" s="4" t="str">
        <f aca="false">TEXT(C8931,"yyyy")</f>
        <v>2016</v>
      </c>
      <c r="E8931" s="4" t="str">
        <f aca="false">TEXT(C8931,"mm")</f>
        <v>04</v>
      </c>
      <c r="F8931" s="4" t="str">
        <f aca="false">TEXT(C8931,"dddd")</f>
        <v>Tuesday</v>
      </c>
      <c r="G8931" s="5" t="n">
        <f aca="false">WEEKNUM(C8931,1)</f>
        <v>18</v>
      </c>
      <c r="H8931" s="1" t="n">
        <v>18</v>
      </c>
      <c r="I8931" s="1" t="n">
        <v>10</v>
      </c>
      <c r="J8931" s="1" t="n">
        <v>0</v>
      </c>
      <c r="K8931" s="1" t="n">
        <v>0</v>
      </c>
      <c r="L8931" s="1" t="n">
        <v>0</v>
      </c>
      <c r="M8931" s="1" t="n">
        <v>3</v>
      </c>
      <c r="N8931" s="1" t="n">
        <v>10</v>
      </c>
      <c r="O8931" s="1" t="n">
        <v>58</v>
      </c>
      <c r="P8931" s="1" t="s">
        <v>18</v>
      </c>
      <c r="Q8931" s="1" t="n">
        <v>2</v>
      </c>
      <c r="R8931" s="0" t="n">
        <f aca="false">I8931+J8931-K8931-L8931-M8931</f>
        <v>7</v>
      </c>
    </row>
    <row r="8932" customFormat="false" ht="12.8" hidden="false" customHeight="false" outlineLevel="0" collapsed="false">
      <c r="A8932" s="1" t="n">
        <v>267651</v>
      </c>
      <c r="B8932" s="1" t="n">
        <v>34</v>
      </c>
      <c r="C8932" s="4" t="n">
        <v>42486</v>
      </c>
      <c r="D8932" s="4" t="str">
        <f aca="false">TEXT(C8932,"yyyy")</f>
        <v>2016</v>
      </c>
      <c r="E8932" s="4" t="str">
        <f aca="false">TEXT(C8932,"mm")</f>
        <v>04</v>
      </c>
      <c r="F8932" s="4" t="str">
        <f aca="false">TEXT(C8932,"dddd")</f>
        <v>Tuesday</v>
      </c>
      <c r="G8932" s="5" t="n">
        <f aca="false">WEEKNUM(C8932,1)</f>
        <v>18</v>
      </c>
      <c r="H8932" s="1" t="n">
        <v>18</v>
      </c>
      <c r="I8932" s="1" t="n">
        <v>20</v>
      </c>
      <c r="J8932" s="1" t="n">
        <v>0</v>
      </c>
      <c r="K8932" s="1" t="n">
        <v>11</v>
      </c>
      <c r="L8932" s="1" t="n">
        <v>0</v>
      </c>
      <c r="M8932" s="1" t="n">
        <v>0</v>
      </c>
      <c r="N8932" s="1" t="n">
        <v>40</v>
      </c>
      <c r="O8932" s="1" t="n">
        <v>58</v>
      </c>
      <c r="P8932" s="1" t="s">
        <v>18</v>
      </c>
      <c r="Q8932" s="1" t="n">
        <v>2</v>
      </c>
      <c r="R8932" s="0" t="n">
        <f aca="false">I8932+J8932-K8932-L8932-M8932</f>
        <v>9</v>
      </c>
    </row>
    <row r="8933" customFormat="false" ht="12.8" hidden="false" customHeight="false" outlineLevel="0" collapsed="false">
      <c r="A8933" s="1" t="n">
        <v>267657</v>
      </c>
      <c r="B8933" s="1" t="n">
        <v>48</v>
      </c>
      <c r="C8933" s="4" t="n">
        <v>42486</v>
      </c>
      <c r="D8933" s="4" t="str">
        <f aca="false">TEXT(C8933,"yyyy")</f>
        <v>2016</v>
      </c>
      <c r="E8933" s="4" t="str">
        <f aca="false">TEXT(C8933,"mm")</f>
        <v>04</v>
      </c>
      <c r="F8933" s="4" t="str">
        <f aca="false">TEXT(C8933,"dddd")</f>
        <v>Tuesday</v>
      </c>
      <c r="G8933" s="5" t="n">
        <f aca="false">WEEKNUM(C8933,1)</f>
        <v>18</v>
      </c>
      <c r="H8933" s="1" t="n">
        <v>18</v>
      </c>
      <c r="I8933" s="1" t="n">
        <v>8</v>
      </c>
      <c r="J8933" s="1" t="n">
        <v>0</v>
      </c>
      <c r="K8933" s="1" t="n">
        <v>0</v>
      </c>
      <c r="L8933" s="1" t="n">
        <v>0</v>
      </c>
      <c r="M8933" s="1" t="n">
        <v>0</v>
      </c>
      <c r="N8933" s="1" t="n">
        <v>40</v>
      </c>
      <c r="O8933" s="1" t="n">
        <v>58</v>
      </c>
      <c r="P8933" s="1" t="s">
        <v>18</v>
      </c>
      <c r="Q8933" s="1" t="n">
        <v>2</v>
      </c>
      <c r="R8933" s="0" t="n">
        <f aca="false">I8933+J8933-K8933-L8933-M8933</f>
        <v>8</v>
      </c>
    </row>
    <row r="8934" customFormat="false" ht="12.8" hidden="false" customHeight="false" outlineLevel="0" collapsed="false">
      <c r="A8934" s="1" t="n">
        <v>267664</v>
      </c>
      <c r="B8934" s="1" t="n">
        <v>55</v>
      </c>
      <c r="C8934" s="4" t="n">
        <v>42486</v>
      </c>
      <c r="D8934" s="4" t="str">
        <f aca="false">TEXT(C8934,"yyyy")</f>
        <v>2016</v>
      </c>
      <c r="E8934" s="4" t="str">
        <f aca="false">TEXT(C8934,"mm")</f>
        <v>04</v>
      </c>
      <c r="F8934" s="4" t="str">
        <f aca="false">TEXT(C8934,"dddd")</f>
        <v>Tuesday</v>
      </c>
      <c r="G8934" s="5" t="n">
        <f aca="false">WEEKNUM(C8934,1)</f>
        <v>18</v>
      </c>
      <c r="H8934" s="1" t="n">
        <v>18</v>
      </c>
      <c r="I8934" s="1" t="n">
        <v>3</v>
      </c>
      <c r="J8934" s="1" t="n">
        <v>0</v>
      </c>
      <c r="K8934" s="1" t="n">
        <v>3</v>
      </c>
      <c r="L8934" s="1" t="n">
        <v>0</v>
      </c>
      <c r="M8934" s="1" t="n">
        <v>0</v>
      </c>
      <c r="N8934" s="1" t="n">
        <v>120</v>
      </c>
      <c r="O8934" s="1" t="n">
        <v>58</v>
      </c>
      <c r="P8934" s="1" t="s">
        <v>18</v>
      </c>
      <c r="Q8934" s="1" t="n">
        <v>2</v>
      </c>
      <c r="R8934" s="0" t="n">
        <f aca="false">I8934+J8934-K8934-L8934-M8934</f>
        <v>0</v>
      </c>
    </row>
    <row r="8935" customFormat="false" ht="12.8" hidden="false" customHeight="false" outlineLevel="0" collapsed="false">
      <c r="A8935" s="1" t="n">
        <v>267665</v>
      </c>
      <c r="B8935" s="1" t="n">
        <v>56</v>
      </c>
      <c r="C8935" s="4" t="n">
        <v>42486</v>
      </c>
      <c r="D8935" s="4" t="str">
        <f aca="false">TEXT(C8935,"yyyy")</f>
        <v>2016</v>
      </c>
      <c r="E8935" s="4" t="str">
        <f aca="false">TEXT(C8935,"mm")</f>
        <v>04</v>
      </c>
      <c r="F8935" s="4" t="str">
        <f aca="false">TEXT(C8935,"dddd")</f>
        <v>Tuesday</v>
      </c>
      <c r="G8935" s="5" t="n">
        <f aca="false">WEEKNUM(C8935,1)</f>
        <v>18</v>
      </c>
      <c r="H8935" s="1" t="n">
        <v>18</v>
      </c>
      <c r="I8935" s="1" t="n">
        <v>19</v>
      </c>
      <c r="J8935" s="1" t="n">
        <v>0</v>
      </c>
      <c r="K8935" s="1" t="n">
        <v>2</v>
      </c>
      <c r="L8935" s="1" t="n">
        <v>0</v>
      </c>
      <c r="M8935" s="1" t="n">
        <v>0</v>
      </c>
      <c r="N8935" s="1" t="n">
        <v>115</v>
      </c>
      <c r="O8935" s="1" t="n">
        <v>58</v>
      </c>
      <c r="P8935" s="1" t="s">
        <v>18</v>
      </c>
      <c r="Q8935" s="1" t="n">
        <v>2</v>
      </c>
      <c r="R8935" s="0" t="n">
        <f aca="false">I8935+J8935-K8935-L8935-M8935</f>
        <v>17</v>
      </c>
    </row>
    <row r="8936" customFormat="false" ht="12.8" hidden="false" customHeight="false" outlineLevel="0" collapsed="false">
      <c r="A8936" s="1" t="n">
        <v>267666</v>
      </c>
      <c r="B8936" s="1" t="n">
        <v>57</v>
      </c>
      <c r="C8936" s="4" t="n">
        <v>42486</v>
      </c>
      <c r="D8936" s="4" t="str">
        <f aca="false">TEXT(C8936,"yyyy")</f>
        <v>2016</v>
      </c>
      <c r="E8936" s="4" t="str">
        <f aca="false">TEXT(C8936,"mm")</f>
        <v>04</v>
      </c>
      <c r="F8936" s="4" t="str">
        <f aca="false">TEXT(C8936,"dddd")</f>
        <v>Tuesday</v>
      </c>
      <c r="G8936" s="5" t="n">
        <f aca="false">WEEKNUM(C8936,1)</f>
        <v>18</v>
      </c>
      <c r="H8936" s="1" t="n">
        <v>18</v>
      </c>
      <c r="I8936" s="1" t="n">
        <v>0</v>
      </c>
      <c r="J8936" s="1" t="n">
        <v>0</v>
      </c>
      <c r="K8936" s="1" t="n">
        <v>0</v>
      </c>
      <c r="L8936" s="1" t="n">
        <v>0</v>
      </c>
      <c r="M8936" s="1" t="n">
        <v>2</v>
      </c>
      <c r="N8936" s="1" t="n">
        <v>25</v>
      </c>
      <c r="O8936" s="1" t="n">
        <v>58</v>
      </c>
      <c r="P8936" s="1" t="s">
        <v>18</v>
      </c>
      <c r="Q8936" s="1" t="n">
        <v>2</v>
      </c>
      <c r="R8936" s="0" t="n">
        <f aca="false">I8936+J8936-K8936-L8936-M8936</f>
        <v>-2</v>
      </c>
    </row>
    <row r="8937" customFormat="false" ht="12.8" hidden="false" customHeight="false" outlineLevel="0" collapsed="false">
      <c r="A8937" s="1" t="n">
        <v>267670</v>
      </c>
      <c r="B8937" s="1" t="n">
        <v>61</v>
      </c>
      <c r="C8937" s="4" t="n">
        <v>42486</v>
      </c>
      <c r="D8937" s="4" t="str">
        <f aca="false">TEXT(C8937,"yyyy")</f>
        <v>2016</v>
      </c>
      <c r="E8937" s="4" t="str">
        <f aca="false">TEXT(C8937,"mm")</f>
        <v>04</v>
      </c>
      <c r="F8937" s="4" t="str">
        <f aca="false">TEXT(C8937,"dddd")</f>
        <v>Tuesday</v>
      </c>
      <c r="G8937" s="5" t="n">
        <f aca="false">WEEKNUM(C8937,1)</f>
        <v>18</v>
      </c>
      <c r="H8937" s="1" t="n">
        <v>18</v>
      </c>
      <c r="I8937" s="1" t="n">
        <v>35</v>
      </c>
      <c r="J8937" s="1" t="n">
        <v>0</v>
      </c>
      <c r="K8937" s="1" t="n">
        <v>30</v>
      </c>
      <c r="L8937" s="1" t="n">
        <v>0</v>
      </c>
      <c r="M8937" s="1" t="n">
        <v>0</v>
      </c>
      <c r="N8937" s="1" t="n">
        <v>20</v>
      </c>
      <c r="O8937" s="1" t="n">
        <v>58</v>
      </c>
      <c r="P8937" s="1" t="s">
        <v>18</v>
      </c>
      <c r="Q8937" s="1" t="n">
        <v>2</v>
      </c>
      <c r="R8937" s="0" t="n">
        <f aca="false">I8937+J8937-K8937-L8937-M8937</f>
        <v>5</v>
      </c>
    </row>
    <row r="8938" customFormat="false" ht="12.8" hidden="false" customHeight="false" outlineLevel="0" collapsed="false">
      <c r="A8938" s="1" t="n">
        <v>267673</v>
      </c>
      <c r="B8938" s="1" t="n">
        <v>64</v>
      </c>
      <c r="C8938" s="4" t="n">
        <v>42486</v>
      </c>
      <c r="D8938" s="4" t="str">
        <f aca="false">TEXT(C8938,"yyyy")</f>
        <v>2016</v>
      </c>
      <c r="E8938" s="4" t="str">
        <f aca="false">TEXT(C8938,"mm")</f>
        <v>04</v>
      </c>
      <c r="F8938" s="4" t="str">
        <f aca="false">TEXT(C8938,"dddd")</f>
        <v>Tuesday</v>
      </c>
      <c r="G8938" s="5" t="n">
        <f aca="false">WEEKNUM(C8938,1)</f>
        <v>18</v>
      </c>
      <c r="H8938" s="1" t="n">
        <v>18</v>
      </c>
      <c r="I8938" s="1" t="n">
        <v>32</v>
      </c>
      <c r="J8938" s="1" t="n">
        <v>0</v>
      </c>
      <c r="K8938" s="1" t="n">
        <v>16</v>
      </c>
      <c r="L8938" s="1" t="n">
        <v>0</v>
      </c>
      <c r="M8938" s="1" t="n">
        <v>0</v>
      </c>
      <c r="N8938" s="1" t="n">
        <v>20</v>
      </c>
      <c r="O8938" s="1" t="n">
        <v>58</v>
      </c>
      <c r="P8938" s="1" t="s">
        <v>18</v>
      </c>
      <c r="Q8938" s="1" t="n">
        <v>2</v>
      </c>
      <c r="R8938" s="0" t="n">
        <f aca="false">I8938+J8938-K8938-L8938-M8938</f>
        <v>16</v>
      </c>
    </row>
    <row r="8939" customFormat="false" ht="12.8" hidden="false" customHeight="false" outlineLevel="0" collapsed="false">
      <c r="A8939" s="1" t="n">
        <v>267675</v>
      </c>
      <c r="B8939" s="1" t="n">
        <v>66</v>
      </c>
      <c r="C8939" s="4" t="n">
        <v>42486</v>
      </c>
      <c r="D8939" s="4" t="str">
        <f aca="false">TEXT(C8939,"yyyy")</f>
        <v>2016</v>
      </c>
      <c r="E8939" s="4" t="str">
        <f aca="false">TEXT(C8939,"mm")</f>
        <v>04</v>
      </c>
      <c r="F8939" s="4" t="str">
        <f aca="false">TEXT(C8939,"dddd")</f>
        <v>Tuesday</v>
      </c>
      <c r="G8939" s="5" t="n">
        <f aca="false">WEEKNUM(C8939,1)</f>
        <v>18</v>
      </c>
      <c r="H8939" s="1" t="n">
        <v>18</v>
      </c>
      <c r="I8939" s="1" t="n">
        <v>32</v>
      </c>
      <c r="J8939" s="1" t="n">
        <v>0</v>
      </c>
      <c r="K8939" s="1" t="n">
        <v>29</v>
      </c>
      <c r="L8939" s="1" t="n">
        <v>0</v>
      </c>
      <c r="M8939" s="1" t="n">
        <v>0</v>
      </c>
      <c r="N8939" s="1" t="n">
        <v>20</v>
      </c>
      <c r="O8939" s="1" t="n">
        <v>58</v>
      </c>
      <c r="P8939" s="1" t="s">
        <v>18</v>
      </c>
      <c r="Q8939" s="1" t="n">
        <v>2</v>
      </c>
      <c r="R8939" s="0" t="n">
        <f aca="false">I8939+J8939-K8939-L8939-M8939</f>
        <v>3</v>
      </c>
    </row>
    <row r="8940" customFormat="false" ht="12.8" hidden="false" customHeight="false" outlineLevel="0" collapsed="false">
      <c r="A8940" s="1" t="n">
        <v>267676</v>
      </c>
      <c r="B8940" s="1" t="n">
        <v>67</v>
      </c>
      <c r="C8940" s="4" t="n">
        <v>42486</v>
      </c>
      <c r="D8940" s="4" t="str">
        <f aca="false">TEXT(C8940,"yyyy")</f>
        <v>2016</v>
      </c>
      <c r="E8940" s="4" t="str">
        <f aca="false">TEXT(C8940,"mm")</f>
        <v>04</v>
      </c>
      <c r="F8940" s="4" t="str">
        <f aca="false">TEXT(C8940,"dddd")</f>
        <v>Tuesday</v>
      </c>
      <c r="G8940" s="5" t="n">
        <f aca="false">WEEKNUM(C8940,1)</f>
        <v>18</v>
      </c>
      <c r="H8940" s="1" t="n">
        <v>18</v>
      </c>
      <c r="I8940" s="1" t="n">
        <v>15</v>
      </c>
      <c r="J8940" s="1" t="n">
        <v>0</v>
      </c>
      <c r="K8940" s="1" t="n">
        <v>10</v>
      </c>
      <c r="L8940" s="1" t="n">
        <v>0</v>
      </c>
      <c r="M8940" s="1" t="n">
        <v>0</v>
      </c>
      <c r="N8940" s="1" t="n">
        <v>15</v>
      </c>
      <c r="O8940" s="1" t="n">
        <v>58</v>
      </c>
      <c r="P8940" s="1" t="s">
        <v>18</v>
      </c>
      <c r="Q8940" s="1" t="n">
        <v>2</v>
      </c>
      <c r="R8940" s="0" t="n">
        <f aca="false">I8940+J8940-K8940-L8940-M8940</f>
        <v>5</v>
      </c>
    </row>
    <row r="8941" customFormat="false" ht="12.8" hidden="false" customHeight="false" outlineLevel="0" collapsed="false">
      <c r="A8941" s="1" t="n">
        <v>267679</v>
      </c>
      <c r="B8941" s="1" t="n">
        <v>70</v>
      </c>
      <c r="C8941" s="4" t="n">
        <v>42486</v>
      </c>
      <c r="D8941" s="4" t="str">
        <f aca="false">TEXT(C8941,"yyyy")</f>
        <v>2016</v>
      </c>
      <c r="E8941" s="4" t="str">
        <f aca="false">TEXT(C8941,"mm")</f>
        <v>04</v>
      </c>
      <c r="F8941" s="4" t="str">
        <f aca="false">TEXT(C8941,"dddd")</f>
        <v>Tuesday</v>
      </c>
      <c r="G8941" s="5" t="n">
        <f aca="false">WEEKNUM(C8941,1)</f>
        <v>18</v>
      </c>
      <c r="H8941" s="1" t="n">
        <v>18</v>
      </c>
      <c r="I8941" s="1" t="n">
        <v>9</v>
      </c>
      <c r="J8941" s="1" t="n">
        <v>0</v>
      </c>
      <c r="K8941" s="1" t="n">
        <v>0</v>
      </c>
      <c r="L8941" s="1" t="n">
        <v>0</v>
      </c>
      <c r="M8941" s="1" t="n">
        <v>0</v>
      </c>
      <c r="N8941" s="1" t="n">
        <v>20</v>
      </c>
      <c r="O8941" s="1" t="n">
        <v>58</v>
      </c>
      <c r="P8941" s="1" t="s">
        <v>18</v>
      </c>
      <c r="Q8941" s="1" t="n">
        <v>2</v>
      </c>
      <c r="R8941" s="0" t="n">
        <f aca="false">I8941+J8941-K8941-L8941-M8941</f>
        <v>9</v>
      </c>
    </row>
    <row r="8942" customFormat="false" ht="12.8" hidden="false" customHeight="false" outlineLevel="0" collapsed="false">
      <c r="A8942" s="1" t="n">
        <v>267681</v>
      </c>
      <c r="B8942" s="1" t="n">
        <v>72</v>
      </c>
      <c r="C8942" s="4" t="n">
        <v>42486</v>
      </c>
      <c r="D8942" s="4" t="str">
        <f aca="false">TEXT(C8942,"yyyy")</f>
        <v>2016</v>
      </c>
      <c r="E8942" s="4" t="str">
        <f aca="false">TEXT(C8942,"mm")</f>
        <v>04</v>
      </c>
      <c r="F8942" s="4" t="str">
        <f aca="false">TEXT(C8942,"dddd")</f>
        <v>Tuesday</v>
      </c>
      <c r="G8942" s="5" t="n">
        <f aca="false">WEEKNUM(C8942,1)</f>
        <v>18</v>
      </c>
      <c r="H8942" s="1" t="n">
        <v>18</v>
      </c>
      <c r="I8942" s="1" t="n">
        <v>20</v>
      </c>
      <c r="J8942" s="1" t="n">
        <v>0</v>
      </c>
      <c r="K8942" s="1" t="n">
        <v>5</v>
      </c>
      <c r="L8942" s="1" t="n">
        <v>0</v>
      </c>
      <c r="M8942" s="1" t="n">
        <v>0</v>
      </c>
      <c r="N8942" s="1" t="n">
        <v>15</v>
      </c>
      <c r="O8942" s="1" t="n">
        <v>58</v>
      </c>
      <c r="P8942" s="1" t="s">
        <v>18</v>
      </c>
      <c r="Q8942" s="1" t="n">
        <v>2</v>
      </c>
      <c r="R8942" s="0" t="n">
        <f aca="false">I8942+J8942-K8942-L8942-M8942</f>
        <v>15</v>
      </c>
    </row>
    <row r="8943" customFormat="false" ht="12.8" hidden="false" customHeight="false" outlineLevel="0" collapsed="false">
      <c r="A8943" s="1" t="n">
        <v>267684</v>
      </c>
      <c r="B8943" s="1" t="n">
        <v>75</v>
      </c>
      <c r="C8943" s="4" t="n">
        <v>42486</v>
      </c>
      <c r="D8943" s="4" t="str">
        <f aca="false">TEXT(C8943,"yyyy")</f>
        <v>2016</v>
      </c>
      <c r="E8943" s="4" t="str">
        <f aca="false">TEXT(C8943,"mm")</f>
        <v>04</v>
      </c>
      <c r="F8943" s="4" t="str">
        <f aca="false">TEXT(C8943,"dddd")</f>
        <v>Tuesday</v>
      </c>
      <c r="G8943" s="5" t="n">
        <f aca="false">WEEKNUM(C8943,1)</f>
        <v>18</v>
      </c>
      <c r="H8943" s="1" t="n">
        <v>18</v>
      </c>
      <c r="I8943" s="1" t="n">
        <v>18</v>
      </c>
      <c r="J8943" s="1" t="n">
        <v>0</v>
      </c>
      <c r="K8943" s="1" t="n">
        <v>10</v>
      </c>
      <c r="L8943" s="1" t="n">
        <v>0</v>
      </c>
      <c r="M8943" s="1" t="n">
        <v>0</v>
      </c>
      <c r="N8943" s="1" t="n">
        <v>30</v>
      </c>
      <c r="O8943" s="1" t="n">
        <v>58</v>
      </c>
      <c r="P8943" s="1" t="s">
        <v>18</v>
      </c>
      <c r="Q8943" s="1" t="n">
        <v>2</v>
      </c>
      <c r="R8943" s="0" t="n">
        <f aca="false">I8943+J8943-K8943-L8943-M8943</f>
        <v>8</v>
      </c>
    </row>
    <row r="8944" customFormat="false" ht="12.8" hidden="false" customHeight="false" outlineLevel="0" collapsed="false">
      <c r="A8944" s="1" t="n">
        <v>267701</v>
      </c>
      <c r="B8944" s="1" t="n">
        <v>1</v>
      </c>
      <c r="C8944" s="4" t="n">
        <v>42486</v>
      </c>
      <c r="D8944" s="4" t="str">
        <f aca="false">TEXT(C8944,"yyyy")</f>
        <v>2016</v>
      </c>
      <c r="E8944" s="4" t="str">
        <f aca="false">TEXT(C8944,"mm")</f>
        <v>04</v>
      </c>
      <c r="F8944" s="4" t="str">
        <f aca="false">TEXT(C8944,"dddd")</f>
        <v>Tuesday</v>
      </c>
      <c r="G8944" s="5" t="n">
        <f aca="false">WEEKNUM(C8944,1)</f>
        <v>18</v>
      </c>
      <c r="H8944" s="1" t="n">
        <v>42</v>
      </c>
      <c r="I8944" s="1" t="n">
        <v>80</v>
      </c>
      <c r="J8944" s="1" t="n">
        <v>0</v>
      </c>
      <c r="K8944" s="1" t="n">
        <v>0</v>
      </c>
      <c r="L8944" s="1" t="n">
        <v>8</v>
      </c>
      <c r="M8944" s="1" t="n">
        <v>1</v>
      </c>
      <c r="N8944" s="1" t="n">
        <v>25</v>
      </c>
      <c r="O8944" s="1" t="n">
        <v>82</v>
      </c>
      <c r="P8944" s="1" t="s">
        <v>18</v>
      </c>
      <c r="Q8944" s="1" t="n">
        <v>8</v>
      </c>
      <c r="R8944" s="0" t="n">
        <f aca="false">I8944+J8944-K8944-L8944-M8944</f>
        <v>71</v>
      </c>
    </row>
    <row r="8945" customFormat="false" ht="12.8" hidden="false" customHeight="false" outlineLevel="0" collapsed="false">
      <c r="A8945" s="1" t="n">
        <v>267702</v>
      </c>
      <c r="B8945" s="1" t="n">
        <v>2</v>
      </c>
      <c r="C8945" s="4" t="n">
        <v>42486</v>
      </c>
      <c r="D8945" s="4" t="str">
        <f aca="false">TEXT(C8945,"yyyy")</f>
        <v>2016</v>
      </c>
      <c r="E8945" s="4" t="str">
        <f aca="false">TEXT(C8945,"mm")</f>
        <v>04</v>
      </c>
      <c r="F8945" s="4" t="str">
        <f aca="false">TEXT(C8945,"dddd")</f>
        <v>Tuesday</v>
      </c>
      <c r="G8945" s="5" t="n">
        <f aca="false">WEEKNUM(C8945,1)</f>
        <v>18</v>
      </c>
      <c r="H8945" s="1" t="n">
        <v>42</v>
      </c>
      <c r="I8945" s="1" t="n">
        <v>50</v>
      </c>
      <c r="J8945" s="1" t="n">
        <v>0</v>
      </c>
      <c r="K8945" s="1" t="n">
        <v>6</v>
      </c>
      <c r="L8945" s="1" t="n">
        <v>7</v>
      </c>
      <c r="M8945" s="1" t="n">
        <v>3</v>
      </c>
      <c r="N8945" s="1" t="n">
        <v>20</v>
      </c>
      <c r="O8945" s="1" t="n">
        <v>82</v>
      </c>
      <c r="P8945" s="1" t="s">
        <v>18</v>
      </c>
      <c r="Q8945" s="1" t="n">
        <v>8</v>
      </c>
      <c r="R8945" s="0" t="n">
        <f aca="false">I8945+J8945-K8945-L8945-M8945</f>
        <v>34</v>
      </c>
    </row>
    <row r="8946" customFormat="false" ht="12.8" hidden="false" customHeight="false" outlineLevel="0" collapsed="false">
      <c r="A8946" s="1" t="n">
        <v>267703</v>
      </c>
      <c r="B8946" s="1" t="n">
        <v>3</v>
      </c>
      <c r="C8946" s="4" t="n">
        <v>42486</v>
      </c>
      <c r="D8946" s="4" t="str">
        <f aca="false">TEXT(C8946,"yyyy")</f>
        <v>2016</v>
      </c>
      <c r="E8946" s="4" t="str">
        <f aca="false">TEXT(C8946,"mm")</f>
        <v>04</v>
      </c>
      <c r="F8946" s="4" t="str">
        <f aca="false">TEXT(C8946,"dddd")</f>
        <v>Tuesday</v>
      </c>
      <c r="G8946" s="5" t="n">
        <f aca="false">WEEKNUM(C8946,1)</f>
        <v>18</v>
      </c>
      <c r="H8946" s="1" t="n">
        <v>42</v>
      </c>
      <c r="I8946" s="1" t="n">
        <v>2</v>
      </c>
      <c r="J8946" s="1" t="n">
        <v>0</v>
      </c>
      <c r="K8946" s="1" t="n">
        <v>0</v>
      </c>
      <c r="L8946" s="1" t="n">
        <v>0</v>
      </c>
      <c r="M8946" s="1" t="n">
        <v>0</v>
      </c>
      <c r="N8946" s="1" t="n">
        <v>20</v>
      </c>
      <c r="O8946" s="1" t="n">
        <v>82</v>
      </c>
      <c r="P8946" s="1" t="s">
        <v>18</v>
      </c>
      <c r="Q8946" s="1" t="n">
        <v>8</v>
      </c>
      <c r="R8946" s="0" t="n">
        <f aca="false">I8946+J8946-K8946-L8946-M8946</f>
        <v>2</v>
      </c>
    </row>
    <row r="8947" customFormat="false" ht="12.8" hidden="false" customHeight="false" outlineLevel="0" collapsed="false">
      <c r="A8947" s="1" t="n">
        <v>267705</v>
      </c>
      <c r="B8947" s="1" t="n">
        <v>5</v>
      </c>
      <c r="C8947" s="4" t="n">
        <v>42486</v>
      </c>
      <c r="D8947" s="4" t="str">
        <f aca="false">TEXT(C8947,"yyyy")</f>
        <v>2016</v>
      </c>
      <c r="E8947" s="4" t="str">
        <f aca="false">TEXT(C8947,"mm")</f>
        <v>04</v>
      </c>
      <c r="F8947" s="4" t="str">
        <f aca="false">TEXT(C8947,"dddd")</f>
        <v>Tuesday</v>
      </c>
      <c r="G8947" s="5" t="n">
        <f aca="false">WEEKNUM(C8947,1)</f>
        <v>18</v>
      </c>
      <c r="H8947" s="1" t="n">
        <v>42</v>
      </c>
      <c r="I8947" s="1" t="n">
        <v>70</v>
      </c>
      <c r="J8947" s="1" t="n">
        <v>0</v>
      </c>
      <c r="K8947" s="1" t="n">
        <v>1</v>
      </c>
      <c r="L8947" s="1" t="n">
        <v>6</v>
      </c>
      <c r="M8947" s="1" t="n">
        <v>0</v>
      </c>
      <c r="N8947" s="1" t="n">
        <v>16</v>
      </c>
      <c r="O8947" s="1" t="n">
        <v>82</v>
      </c>
      <c r="P8947" s="1" t="s">
        <v>18</v>
      </c>
      <c r="Q8947" s="1" t="n">
        <v>8</v>
      </c>
      <c r="R8947" s="0" t="n">
        <f aca="false">I8947+J8947-K8947-L8947-M8947</f>
        <v>63</v>
      </c>
    </row>
    <row r="8948" customFormat="false" ht="12.8" hidden="false" customHeight="false" outlineLevel="0" collapsed="false">
      <c r="A8948" s="1" t="n">
        <v>267706</v>
      </c>
      <c r="B8948" s="1" t="n">
        <v>6</v>
      </c>
      <c r="C8948" s="4" t="n">
        <v>42486</v>
      </c>
      <c r="D8948" s="4" t="str">
        <f aca="false">TEXT(C8948,"yyyy")</f>
        <v>2016</v>
      </c>
      <c r="E8948" s="4" t="str">
        <f aca="false">TEXT(C8948,"mm")</f>
        <v>04</v>
      </c>
      <c r="F8948" s="4" t="str">
        <f aca="false">TEXT(C8948,"dddd")</f>
        <v>Tuesday</v>
      </c>
      <c r="G8948" s="5" t="n">
        <f aca="false">WEEKNUM(C8948,1)</f>
        <v>18</v>
      </c>
      <c r="H8948" s="1" t="n">
        <v>42</v>
      </c>
      <c r="I8948" s="1" t="n">
        <v>0</v>
      </c>
      <c r="J8948" s="1" t="n">
        <v>0</v>
      </c>
      <c r="K8948" s="1" t="n">
        <v>0</v>
      </c>
      <c r="L8948" s="1" t="n">
        <v>1</v>
      </c>
      <c r="M8948" s="1" t="n">
        <v>0</v>
      </c>
      <c r="N8948" s="1" t="n">
        <v>20</v>
      </c>
      <c r="O8948" s="1" t="n">
        <v>82</v>
      </c>
      <c r="P8948" s="1" t="s">
        <v>18</v>
      </c>
      <c r="Q8948" s="1" t="n">
        <v>8</v>
      </c>
      <c r="R8948" s="0" t="n">
        <f aca="false">I8948+J8948-K8948-L8948-M8948</f>
        <v>-1</v>
      </c>
    </row>
    <row r="8949" customFormat="false" ht="12.8" hidden="false" customHeight="false" outlineLevel="0" collapsed="false">
      <c r="A8949" s="1" t="n">
        <v>267707</v>
      </c>
      <c r="B8949" s="1" t="n">
        <v>7</v>
      </c>
      <c r="C8949" s="4" t="n">
        <v>42486</v>
      </c>
      <c r="D8949" s="4" t="str">
        <f aca="false">TEXT(C8949,"yyyy")</f>
        <v>2016</v>
      </c>
      <c r="E8949" s="4" t="str">
        <f aca="false">TEXT(C8949,"mm")</f>
        <v>04</v>
      </c>
      <c r="F8949" s="4" t="str">
        <f aca="false">TEXT(C8949,"dddd")</f>
        <v>Tuesday</v>
      </c>
      <c r="G8949" s="5" t="n">
        <f aca="false">WEEKNUM(C8949,1)</f>
        <v>18</v>
      </c>
      <c r="H8949" s="1" t="n">
        <v>42</v>
      </c>
      <c r="I8949" s="1" t="n">
        <v>40</v>
      </c>
      <c r="J8949" s="1" t="n">
        <v>0</v>
      </c>
      <c r="K8949" s="1" t="n">
        <v>0</v>
      </c>
      <c r="L8949" s="1" t="n">
        <v>0</v>
      </c>
      <c r="M8949" s="1" t="n">
        <v>6</v>
      </c>
      <c r="N8949" s="1" t="n">
        <v>20</v>
      </c>
      <c r="O8949" s="1" t="n">
        <v>82</v>
      </c>
      <c r="P8949" s="1" t="s">
        <v>18</v>
      </c>
      <c r="Q8949" s="1" t="n">
        <v>8</v>
      </c>
      <c r="R8949" s="0" t="n">
        <f aca="false">I8949+J8949-K8949-L8949-M8949</f>
        <v>34</v>
      </c>
    </row>
    <row r="8950" customFormat="false" ht="12.8" hidden="false" customHeight="false" outlineLevel="0" collapsed="false">
      <c r="A8950" s="1" t="n">
        <v>267711</v>
      </c>
      <c r="B8950" s="1" t="n">
        <v>11</v>
      </c>
      <c r="C8950" s="4" t="n">
        <v>42486</v>
      </c>
      <c r="D8950" s="4" t="str">
        <f aca="false">TEXT(C8950,"yyyy")</f>
        <v>2016</v>
      </c>
      <c r="E8950" s="4" t="str">
        <f aca="false">TEXT(C8950,"mm")</f>
        <v>04</v>
      </c>
      <c r="F8950" s="4" t="str">
        <f aca="false">TEXT(C8950,"dddd")</f>
        <v>Tuesday</v>
      </c>
      <c r="G8950" s="5" t="n">
        <f aca="false">WEEKNUM(C8950,1)</f>
        <v>18</v>
      </c>
      <c r="H8950" s="1" t="n">
        <v>42</v>
      </c>
      <c r="I8950" s="1" t="n">
        <v>5</v>
      </c>
      <c r="J8950" s="1" t="n">
        <v>0</v>
      </c>
      <c r="K8950" s="1" t="n">
        <v>0</v>
      </c>
      <c r="L8950" s="1" t="n">
        <v>0</v>
      </c>
      <c r="M8950" s="1" t="n">
        <v>0</v>
      </c>
      <c r="N8950" s="1" t="n">
        <v>17</v>
      </c>
      <c r="O8950" s="1" t="n">
        <v>82</v>
      </c>
      <c r="P8950" s="1" t="s">
        <v>18</v>
      </c>
      <c r="Q8950" s="1" t="n">
        <v>8</v>
      </c>
      <c r="R8950" s="0" t="n">
        <f aca="false">I8950+J8950-K8950-L8950-M8950</f>
        <v>5</v>
      </c>
    </row>
    <row r="8951" customFormat="false" ht="12.8" hidden="false" customHeight="false" outlineLevel="0" collapsed="false">
      <c r="A8951" s="1" t="n">
        <v>267712</v>
      </c>
      <c r="B8951" s="1" t="n">
        <v>12</v>
      </c>
      <c r="C8951" s="4" t="n">
        <v>42486</v>
      </c>
      <c r="D8951" s="4" t="str">
        <f aca="false">TEXT(C8951,"yyyy")</f>
        <v>2016</v>
      </c>
      <c r="E8951" s="4" t="str">
        <f aca="false">TEXT(C8951,"mm")</f>
        <v>04</v>
      </c>
      <c r="F8951" s="4" t="str">
        <f aca="false">TEXT(C8951,"dddd")</f>
        <v>Tuesday</v>
      </c>
      <c r="G8951" s="5" t="n">
        <f aca="false">WEEKNUM(C8951,1)</f>
        <v>18</v>
      </c>
      <c r="H8951" s="1" t="n">
        <v>42</v>
      </c>
      <c r="I8951" s="1" t="n">
        <v>30</v>
      </c>
      <c r="J8951" s="1" t="n">
        <v>0</v>
      </c>
      <c r="K8951" s="1" t="n">
        <v>23</v>
      </c>
      <c r="L8951" s="1" t="n">
        <v>0</v>
      </c>
      <c r="M8951" s="1" t="n">
        <v>0</v>
      </c>
      <c r="N8951" s="1" t="n">
        <v>19.5</v>
      </c>
      <c r="O8951" s="1" t="n">
        <v>82</v>
      </c>
      <c r="P8951" s="1" t="s">
        <v>18</v>
      </c>
      <c r="Q8951" s="1" t="n">
        <v>8</v>
      </c>
      <c r="R8951" s="0" t="n">
        <f aca="false">I8951+J8951-K8951-L8951-M8951</f>
        <v>7</v>
      </c>
    </row>
    <row r="8952" customFormat="false" ht="12.8" hidden="false" customHeight="false" outlineLevel="0" collapsed="false">
      <c r="A8952" s="1" t="n">
        <v>267714</v>
      </c>
      <c r="B8952" s="1" t="n">
        <v>14</v>
      </c>
      <c r="C8952" s="4" t="n">
        <v>42486</v>
      </c>
      <c r="D8952" s="4" t="str">
        <f aca="false">TEXT(C8952,"yyyy")</f>
        <v>2016</v>
      </c>
      <c r="E8952" s="4" t="str">
        <f aca="false">TEXT(C8952,"mm")</f>
        <v>04</v>
      </c>
      <c r="F8952" s="4" t="str">
        <f aca="false">TEXT(C8952,"dddd")</f>
        <v>Tuesday</v>
      </c>
      <c r="G8952" s="5" t="n">
        <f aca="false">WEEKNUM(C8952,1)</f>
        <v>18</v>
      </c>
      <c r="H8952" s="1" t="n">
        <v>42</v>
      </c>
      <c r="I8952" s="1" t="n">
        <v>10</v>
      </c>
      <c r="J8952" s="1" t="n">
        <v>0</v>
      </c>
      <c r="K8952" s="1" t="n">
        <v>0</v>
      </c>
      <c r="L8952" s="1" t="n">
        <v>1</v>
      </c>
      <c r="M8952" s="1" t="n">
        <v>0</v>
      </c>
      <c r="N8952" s="1" t="n">
        <v>17</v>
      </c>
      <c r="O8952" s="1" t="n">
        <v>82</v>
      </c>
      <c r="P8952" s="1" t="s">
        <v>18</v>
      </c>
      <c r="Q8952" s="1" t="n">
        <v>8</v>
      </c>
      <c r="R8952" s="0" t="n">
        <f aca="false">I8952+J8952-K8952-L8952-M8952</f>
        <v>9</v>
      </c>
    </row>
    <row r="8953" customFormat="false" ht="12.8" hidden="false" customHeight="false" outlineLevel="0" collapsed="false">
      <c r="A8953" s="1" t="n">
        <v>267715</v>
      </c>
      <c r="B8953" s="1" t="n">
        <v>15</v>
      </c>
      <c r="C8953" s="4" t="n">
        <v>42486</v>
      </c>
      <c r="D8953" s="4" t="str">
        <f aca="false">TEXT(C8953,"yyyy")</f>
        <v>2016</v>
      </c>
      <c r="E8953" s="4" t="str">
        <f aca="false">TEXT(C8953,"mm")</f>
        <v>04</v>
      </c>
      <c r="F8953" s="4" t="str">
        <f aca="false">TEXT(C8953,"dddd")</f>
        <v>Tuesday</v>
      </c>
      <c r="G8953" s="5" t="n">
        <f aca="false">WEEKNUM(C8953,1)</f>
        <v>18</v>
      </c>
      <c r="H8953" s="1" t="n">
        <v>42</v>
      </c>
      <c r="I8953" s="1" t="n">
        <v>20</v>
      </c>
      <c r="J8953" s="1" t="n">
        <v>0</v>
      </c>
      <c r="K8953" s="1" t="n">
        <v>4</v>
      </c>
      <c r="L8953" s="1" t="n">
        <v>0</v>
      </c>
      <c r="M8953" s="1" t="n">
        <v>0</v>
      </c>
      <c r="N8953" s="1" t="n">
        <v>20.5</v>
      </c>
      <c r="O8953" s="1" t="n">
        <v>82</v>
      </c>
      <c r="P8953" s="1" t="s">
        <v>18</v>
      </c>
      <c r="Q8953" s="1" t="n">
        <v>8</v>
      </c>
      <c r="R8953" s="0" t="n">
        <f aca="false">I8953+J8953-K8953-L8953-M8953</f>
        <v>16</v>
      </c>
    </row>
    <row r="8954" customFormat="false" ht="12.8" hidden="false" customHeight="false" outlineLevel="0" collapsed="false">
      <c r="A8954" s="1" t="n">
        <v>267716</v>
      </c>
      <c r="B8954" s="1" t="n">
        <v>16</v>
      </c>
      <c r="C8954" s="4" t="n">
        <v>42486</v>
      </c>
      <c r="D8954" s="4" t="str">
        <f aca="false">TEXT(C8954,"yyyy")</f>
        <v>2016</v>
      </c>
      <c r="E8954" s="4" t="str">
        <f aca="false">TEXT(C8954,"mm")</f>
        <v>04</v>
      </c>
      <c r="F8954" s="4" t="str">
        <f aca="false">TEXT(C8954,"dddd")</f>
        <v>Tuesday</v>
      </c>
      <c r="G8954" s="5" t="n">
        <f aca="false">WEEKNUM(C8954,1)</f>
        <v>18</v>
      </c>
      <c r="H8954" s="1" t="n">
        <v>42</v>
      </c>
      <c r="I8954" s="1" t="n">
        <v>5</v>
      </c>
      <c r="J8954" s="1" t="n">
        <v>0</v>
      </c>
      <c r="K8954" s="1" t="n">
        <v>1</v>
      </c>
      <c r="L8954" s="1" t="n">
        <v>0</v>
      </c>
      <c r="M8954" s="1" t="n">
        <v>0</v>
      </c>
      <c r="N8954" s="1" t="n">
        <v>68</v>
      </c>
      <c r="O8954" s="1" t="n">
        <v>82</v>
      </c>
      <c r="P8954" s="1" t="s">
        <v>18</v>
      </c>
      <c r="Q8954" s="1" t="n">
        <v>8</v>
      </c>
      <c r="R8954" s="0" t="n">
        <f aca="false">I8954+J8954-K8954-L8954-M8954</f>
        <v>4</v>
      </c>
    </row>
    <row r="8955" customFormat="false" ht="12.8" hidden="false" customHeight="false" outlineLevel="0" collapsed="false">
      <c r="A8955" s="1" t="n">
        <v>267726</v>
      </c>
      <c r="B8955" s="1" t="n">
        <v>26</v>
      </c>
      <c r="C8955" s="4" t="n">
        <v>42486</v>
      </c>
      <c r="D8955" s="4" t="str">
        <f aca="false">TEXT(C8955,"yyyy")</f>
        <v>2016</v>
      </c>
      <c r="E8955" s="4" t="str">
        <f aca="false">TEXT(C8955,"mm")</f>
        <v>04</v>
      </c>
      <c r="F8955" s="4" t="str">
        <f aca="false">TEXT(C8955,"dddd")</f>
        <v>Tuesday</v>
      </c>
      <c r="G8955" s="5" t="n">
        <f aca="false">WEEKNUM(C8955,1)</f>
        <v>18</v>
      </c>
      <c r="H8955" s="1" t="n">
        <v>42</v>
      </c>
      <c r="I8955" s="1" t="n">
        <v>9</v>
      </c>
      <c r="J8955" s="1" t="n">
        <v>0</v>
      </c>
      <c r="K8955" s="1" t="n">
        <v>0</v>
      </c>
      <c r="L8955" s="1" t="n">
        <v>0</v>
      </c>
      <c r="M8955" s="1" t="n">
        <v>0</v>
      </c>
      <c r="N8955" s="1" t="n">
        <v>20.5</v>
      </c>
      <c r="O8955" s="1" t="n">
        <v>82</v>
      </c>
      <c r="P8955" s="1" t="s">
        <v>18</v>
      </c>
      <c r="Q8955" s="1" t="n">
        <v>8</v>
      </c>
      <c r="R8955" s="0" t="n">
        <f aca="false">I8955+J8955-K8955-L8955-M8955</f>
        <v>9</v>
      </c>
    </row>
    <row r="8956" customFormat="false" ht="12.8" hidden="false" customHeight="false" outlineLevel="0" collapsed="false">
      <c r="A8956" s="1" t="n">
        <v>267730</v>
      </c>
      <c r="B8956" s="1" t="n">
        <v>30</v>
      </c>
      <c r="C8956" s="4" t="n">
        <v>42486</v>
      </c>
      <c r="D8956" s="4" t="str">
        <f aca="false">TEXT(C8956,"yyyy")</f>
        <v>2016</v>
      </c>
      <c r="E8956" s="4" t="str">
        <f aca="false">TEXT(C8956,"mm")</f>
        <v>04</v>
      </c>
      <c r="F8956" s="4" t="str">
        <f aca="false">TEXT(C8956,"dddd")</f>
        <v>Tuesday</v>
      </c>
      <c r="G8956" s="5" t="n">
        <f aca="false">WEEKNUM(C8956,1)</f>
        <v>18</v>
      </c>
      <c r="H8956" s="1" t="n">
        <v>42</v>
      </c>
      <c r="I8956" s="1" t="n">
        <v>50</v>
      </c>
      <c r="J8956" s="1" t="n">
        <v>0</v>
      </c>
      <c r="K8956" s="1" t="n">
        <v>15</v>
      </c>
      <c r="L8956" s="1" t="n">
        <v>0</v>
      </c>
      <c r="M8956" s="1" t="n">
        <v>0</v>
      </c>
      <c r="N8956" s="1" t="n">
        <v>17</v>
      </c>
      <c r="O8956" s="1" t="n">
        <v>82</v>
      </c>
      <c r="P8956" s="1" t="s">
        <v>18</v>
      </c>
      <c r="Q8956" s="1" t="n">
        <v>8</v>
      </c>
      <c r="R8956" s="0" t="n">
        <f aca="false">I8956+J8956-K8956-L8956-M8956</f>
        <v>35</v>
      </c>
    </row>
    <row r="8957" customFormat="false" ht="12.8" hidden="false" customHeight="false" outlineLevel="0" collapsed="false">
      <c r="A8957" s="1" t="n">
        <v>267731</v>
      </c>
      <c r="B8957" s="1" t="n">
        <v>31</v>
      </c>
      <c r="C8957" s="4" t="n">
        <v>42486</v>
      </c>
      <c r="D8957" s="4" t="str">
        <f aca="false">TEXT(C8957,"yyyy")</f>
        <v>2016</v>
      </c>
      <c r="E8957" s="4" t="str">
        <f aca="false">TEXT(C8957,"mm")</f>
        <v>04</v>
      </c>
      <c r="F8957" s="4" t="str">
        <f aca="false">TEXT(C8957,"dddd")</f>
        <v>Tuesday</v>
      </c>
      <c r="G8957" s="5" t="n">
        <f aca="false">WEEKNUM(C8957,1)</f>
        <v>18</v>
      </c>
      <c r="H8957" s="1" t="n">
        <v>42</v>
      </c>
      <c r="I8957" s="1" t="n">
        <v>30</v>
      </c>
      <c r="J8957" s="1" t="n">
        <v>0</v>
      </c>
      <c r="K8957" s="1" t="n">
        <v>16</v>
      </c>
      <c r="L8957" s="1" t="n">
        <v>0</v>
      </c>
      <c r="M8957" s="1" t="n">
        <v>0</v>
      </c>
      <c r="N8957" s="1" t="n">
        <v>17</v>
      </c>
      <c r="O8957" s="1" t="n">
        <v>82</v>
      </c>
      <c r="P8957" s="1" t="s">
        <v>18</v>
      </c>
      <c r="Q8957" s="1" t="n">
        <v>8</v>
      </c>
      <c r="R8957" s="0" t="n">
        <f aca="false">I8957+J8957-K8957-L8957-M8957</f>
        <v>14</v>
      </c>
    </row>
    <row r="8958" customFormat="false" ht="12.8" hidden="false" customHeight="false" outlineLevel="0" collapsed="false">
      <c r="A8958" s="1" t="n">
        <v>267732</v>
      </c>
      <c r="B8958" s="1" t="n">
        <v>36</v>
      </c>
      <c r="C8958" s="4" t="n">
        <v>42486</v>
      </c>
      <c r="D8958" s="4" t="str">
        <f aca="false">TEXT(C8958,"yyyy")</f>
        <v>2016</v>
      </c>
      <c r="E8958" s="4" t="str">
        <f aca="false">TEXT(C8958,"mm")</f>
        <v>04</v>
      </c>
      <c r="F8958" s="4" t="str">
        <f aca="false">TEXT(C8958,"dddd")</f>
        <v>Tuesday</v>
      </c>
      <c r="G8958" s="5" t="n">
        <f aca="false">WEEKNUM(C8958,1)</f>
        <v>18</v>
      </c>
      <c r="H8958" s="1" t="n">
        <v>42</v>
      </c>
      <c r="I8958" s="1" t="n">
        <v>20</v>
      </c>
      <c r="J8958" s="1" t="n">
        <v>0</v>
      </c>
      <c r="K8958" s="1" t="n">
        <v>0</v>
      </c>
      <c r="L8958" s="1" t="n">
        <v>0</v>
      </c>
      <c r="M8958" s="1" t="n">
        <v>4</v>
      </c>
      <c r="N8958" s="1" t="n">
        <v>14</v>
      </c>
      <c r="O8958" s="1" t="n">
        <v>82</v>
      </c>
      <c r="P8958" s="1" t="s">
        <v>18</v>
      </c>
      <c r="Q8958" s="1" t="n">
        <v>8</v>
      </c>
      <c r="R8958" s="0" t="n">
        <f aca="false">I8958+J8958-K8958-L8958-M8958</f>
        <v>16</v>
      </c>
    </row>
    <row r="8959" customFormat="false" ht="12.8" hidden="false" customHeight="false" outlineLevel="0" collapsed="false">
      <c r="A8959" s="1" t="n">
        <v>267734</v>
      </c>
      <c r="B8959" s="1" t="n">
        <v>35</v>
      </c>
      <c r="C8959" s="4" t="n">
        <v>42486</v>
      </c>
      <c r="D8959" s="4" t="str">
        <f aca="false">TEXT(C8959,"yyyy")</f>
        <v>2016</v>
      </c>
      <c r="E8959" s="4" t="str">
        <f aca="false">TEXT(C8959,"mm")</f>
        <v>04</v>
      </c>
      <c r="F8959" s="4" t="str">
        <f aca="false">TEXT(C8959,"dddd")</f>
        <v>Tuesday</v>
      </c>
      <c r="G8959" s="5" t="n">
        <f aca="false">WEEKNUM(C8959,1)</f>
        <v>18</v>
      </c>
      <c r="H8959" s="1" t="n">
        <v>42</v>
      </c>
      <c r="I8959" s="1" t="n">
        <v>1</v>
      </c>
      <c r="J8959" s="1" t="n">
        <v>0</v>
      </c>
      <c r="K8959" s="1" t="n">
        <v>0</v>
      </c>
      <c r="L8959" s="1" t="n">
        <v>0</v>
      </c>
      <c r="M8959" s="1" t="n">
        <v>0</v>
      </c>
      <c r="N8959" s="1" t="n">
        <v>100</v>
      </c>
      <c r="O8959" s="1" t="n">
        <v>82</v>
      </c>
      <c r="P8959" s="1" t="s">
        <v>18</v>
      </c>
      <c r="Q8959" s="1" t="n">
        <v>8</v>
      </c>
      <c r="R8959" s="0" t="n">
        <f aca="false">I8959+J8959-K8959-L8959-M8959</f>
        <v>1</v>
      </c>
    </row>
    <row r="8960" customFormat="false" ht="12.8" hidden="false" customHeight="false" outlineLevel="0" collapsed="false">
      <c r="A8960" s="1" t="n">
        <v>267736</v>
      </c>
      <c r="B8960" s="1" t="n">
        <v>40</v>
      </c>
      <c r="C8960" s="4" t="n">
        <v>42486</v>
      </c>
      <c r="D8960" s="4" t="str">
        <f aca="false">TEXT(C8960,"yyyy")</f>
        <v>2016</v>
      </c>
      <c r="E8960" s="4" t="str">
        <f aca="false">TEXT(C8960,"mm")</f>
        <v>04</v>
      </c>
      <c r="F8960" s="4" t="str">
        <f aca="false">TEXT(C8960,"dddd")</f>
        <v>Tuesday</v>
      </c>
      <c r="G8960" s="5" t="n">
        <f aca="false">WEEKNUM(C8960,1)</f>
        <v>18</v>
      </c>
      <c r="H8960" s="1" t="n">
        <v>42</v>
      </c>
      <c r="I8960" s="1" t="n">
        <v>30</v>
      </c>
      <c r="J8960" s="1" t="n">
        <v>0</v>
      </c>
      <c r="K8960" s="1" t="n">
        <v>2</v>
      </c>
      <c r="L8960" s="1" t="n">
        <v>5</v>
      </c>
      <c r="M8960" s="1" t="n">
        <v>0</v>
      </c>
      <c r="N8960" s="1" t="n">
        <v>10</v>
      </c>
      <c r="O8960" s="1" t="n">
        <v>82</v>
      </c>
      <c r="P8960" s="1" t="s">
        <v>18</v>
      </c>
      <c r="Q8960" s="1" t="n">
        <v>8</v>
      </c>
      <c r="R8960" s="0" t="n">
        <f aca="false">I8960+J8960-K8960-L8960-M8960</f>
        <v>23</v>
      </c>
    </row>
    <row r="8961" customFormat="false" ht="12.8" hidden="false" customHeight="false" outlineLevel="0" collapsed="false">
      <c r="A8961" s="1" t="n">
        <v>267747</v>
      </c>
      <c r="B8961" s="1" t="n">
        <v>48</v>
      </c>
      <c r="C8961" s="4" t="n">
        <v>42486</v>
      </c>
      <c r="D8961" s="4" t="str">
        <f aca="false">TEXT(C8961,"yyyy")</f>
        <v>2016</v>
      </c>
      <c r="E8961" s="4" t="str">
        <f aca="false">TEXT(C8961,"mm")</f>
        <v>04</v>
      </c>
      <c r="F8961" s="4" t="str">
        <f aca="false">TEXT(C8961,"dddd")</f>
        <v>Tuesday</v>
      </c>
      <c r="G8961" s="5" t="n">
        <f aca="false">WEEKNUM(C8961,1)</f>
        <v>18</v>
      </c>
      <c r="H8961" s="1" t="n">
        <v>42</v>
      </c>
      <c r="I8961" s="1" t="n">
        <v>25</v>
      </c>
      <c r="J8961" s="1" t="n">
        <v>0</v>
      </c>
      <c r="K8961" s="1" t="n">
        <v>9</v>
      </c>
      <c r="L8961" s="1" t="n">
        <v>1</v>
      </c>
      <c r="M8961" s="1" t="n">
        <v>0</v>
      </c>
      <c r="N8961" s="1" t="n">
        <v>40</v>
      </c>
      <c r="O8961" s="1" t="n">
        <v>82</v>
      </c>
      <c r="P8961" s="1" t="s">
        <v>18</v>
      </c>
      <c r="Q8961" s="1" t="n">
        <v>8</v>
      </c>
      <c r="R8961" s="0" t="n">
        <f aca="false">I8961+J8961-K8961-L8961-M8961</f>
        <v>15</v>
      </c>
    </row>
    <row r="8962" customFormat="false" ht="12.8" hidden="false" customHeight="false" outlineLevel="0" collapsed="false">
      <c r="A8962" s="1" t="n">
        <v>267753</v>
      </c>
      <c r="B8962" s="1" t="n">
        <v>54</v>
      </c>
      <c r="C8962" s="4" t="n">
        <v>42486</v>
      </c>
      <c r="D8962" s="4" t="str">
        <f aca="false">TEXT(C8962,"yyyy")</f>
        <v>2016</v>
      </c>
      <c r="E8962" s="4" t="str">
        <f aca="false">TEXT(C8962,"mm")</f>
        <v>04</v>
      </c>
      <c r="F8962" s="4" t="str">
        <f aca="false">TEXT(C8962,"dddd")</f>
        <v>Tuesday</v>
      </c>
      <c r="G8962" s="5" t="n">
        <f aca="false">WEEKNUM(C8962,1)</f>
        <v>18</v>
      </c>
      <c r="H8962" s="1" t="n">
        <v>42</v>
      </c>
      <c r="I8962" s="1" t="n">
        <v>40</v>
      </c>
      <c r="J8962" s="1" t="n">
        <v>0</v>
      </c>
      <c r="K8962" s="1" t="n">
        <v>0</v>
      </c>
      <c r="L8962" s="1" t="n">
        <v>0</v>
      </c>
      <c r="M8962" s="1" t="n">
        <v>0</v>
      </c>
      <c r="N8962" s="1" t="n">
        <v>25</v>
      </c>
      <c r="O8962" s="1" t="n">
        <v>82</v>
      </c>
      <c r="P8962" s="1" t="s">
        <v>18</v>
      </c>
      <c r="Q8962" s="1" t="n">
        <v>8</v>
      </c>
      <c r="R8962" s="0" t="n">
        <f aca="false">I8962+J8962-K8962-L8962-M8962</f>
        <v>40</v>
      </c>
    </row>
    <row r="8963" customFormat="false" ht="12.8" hidden="false" customHeight="false" outlineLevel="0" collapsed="false">
      <c r="A8963" s="1" t="n">
        <v>267754</v>
      </c>
      <c r="B8963" s="1" t="n">
        <v>55</v>
      </c>
      <c r="C8963" s="4" t="n">
        <v>42486</v>
      </c>
      <c r="D8963" s="4" t="str">
        <f aca="false">TEXT(C8963,"yyyy")</f>
        <v>2016</v>
      </c>
      <c r="E8963" s="4" t="str">
        <f aca="false">TEXT(C8963,"mm")</f>
        <v>04</v>
      </c>
      <c r="F8963" s="4" t="str">
        <f aca="false">TEXT(C8963,"dddd")</f>
        <v>Tuesday</v>
      </c>
      <c r="G8963" s="5" t="n">
        <f aca="false">WEEKNUM(C8963,1)</f>
        <v>18</v>
      </c>
      <c r="H8963" s="1" t="n">
        <v>42</v>
      </c>
      <c r="I8963" s="1" t="n">
        <v>2</v>
      </c>
      <c r="J8963" s="1" t="n">
        <v>0</v>
      </c>
      <c r="K8963" s="1" t="n">
        <v>2</v>
      </c>
      <c r="L8963" s="1" t="n">
        <v>0</v>
      </c>
      <c r="M8963" s="1" t="n">
        <v>0</v>
      </c>
      <c r="N8963" s="1" t="n">
        <v>120</v>
      </c>
      <c r="O8963" s="1" t="n">
        <v>82</v>
      </c>
      <c r="P8963" s="1" t="s">
        <v>18</v>
      </c>
      <c r="Q8963" s="1" t="n">
        <v>8</v>
      </c>
      <c r="R8963" s="0" t="n">
        <f aca="false">I8963+J8963-K8963-L8963-M8963</f>
        <v>0</v>
      </c>
    </row>
    <row r="8964" customFormat="false" ht="12.8" hidden="false" customHeight="false" outlineLevel="0" collapsed="false">
      <c r="A8964" s="1" t="n">
        <v>267755</v>
      </c>
      <c r="B8964" s="1" t="n">
        <v>56</v>
      </c>
      <c r="C8964" s="4" t="n">
        <v>42486</v>
      </c>
      <c r="D8964" s="4" t="str">
        <f aca="false">TEXT(C8964,"yyyy")</f>
        <v>2016</v>
      </c>
      <c r="E8964" s="4" t="str">
        <f aca="false">TEXT(C8964,"mm")</f>
        <v>04</v>
      </c>
      <c r="F8964" s="4" t="str">
        <f aca="false">TEXT(C8964,"dddd")</f>
        <v>Tuesday</v>
      </c>
      <c r="G8964" s="5" t="n">
        <f aca="false">WEEKNUM(C8964,1)</f>
        <v>18</v>
      </c>
      <c r="H8964" s="1" t="n">
        <v>42</v>
      </c>
      <c r="I8964" s="1" t="n">
        <v>26</v>
      </c>
      <c r="J8964" s="1" t="n">
        <v>0</v>
      </c>
      <c r="K8964" s="1" t="n">
        <v>21</v>
      </c>
      <c r="L8964" s="1" t="n">
        <v>0</v>
      </c>
      <c r="M8964" s="1" t="n">
        <v>0</v>
      </c>
      <c r="N8964" s="1" t="n">
        <v>120</v>
      </c>
      <c r="O8964" s="1" t="n">
        <v>82</v>
      </c>
      <c r="P8964" s="1" t="s">
        <v>18</v>
      </c>
      <c r="Q8964" s="1" t="n">
        <v>8</v>
      </c>
      <c r="R8964" s="0" t="n">
        <f aca="false">I8964+J8964-K8964-L8964-M8964</f>
        <v>5</v>
      </c>
    </row>
    <row r="8965" customFormat="false" ht="12.8" hidden="false" customHeight="false" outlineLevel="0" collapsed="false">
      <c r="A8965" s="1" t="n">
        <v>267756</v>
      </c>
      <c r="B8965" s="1" t="n">
        <v>57</v>
      </c>
      <c r="C8965" s="4" t="n">
        <v>42486</v>
      </c>
      <c r="D8965" s="4" t="str">
        <f aca="false">TEXT(C8965,"yyyy")</f>
        <v>2016</v>
      </c>
      <c r="E8965" s="4" t="str">
        <f aca="false">TEXT(C8965,"mm")</f>
        <v>04</v>
      </c>
      <c r="F8965" s="4" t="str">
        <f aca="false">TEXT(C8965,"dddd")</f>
        <v>Tuesday</v>
      </c>
      <c r="G8965" s="5" t="n">
        <f aca="false">WEEKNUM(C8965,1)</f>
        <v>18</v>
      </c>
      <c r="H8965" s="1" t="n">
        <v>42</v>
      </c>
      <c r="I8965" s="1" t="n">
        <v>10</v>
      </c>
      <c r="J8965" s="1" t="n">
        <v>0</v>
      </c>
      <c r="K8965" s="1" t="n">
        <v>10</v>
      </c>
      <c r="L8965" s="1" t="n">
        <v>0</v>
      </c>
      <c r="M8965" s="1" t="n">
        <v>0</v>
      </c>
      <c r="N8965" s="1" t="n">
        <v>25</v>
      </c>
      <c r="O8965" s="1" t="n">
        <v>82</v>
      </c>
      <c r="P8965" s="1" t="s">
        <v>18</v>
      </c>
      <c r="Q8965" s="1" t="n">
        <v>8</v>
      </c>
      <c r="R8965" s="0" t="n">
        <f aca="false">I8965+J8965-K8965-L8965-M8965</f>
        <v>0</v>
      </c>
    </row>
    <row r="8966" customFormat="false" ht="12.8" hidden="false" customHeight="false" outlineLevel="0" collapsed="false">
      <c r="A8966" s="1" t="n">
        <v>267760</v>
      </c>
      <c r="B8966" s="1" t="n">
        <v>61</v>
      </c>
      <c r="C8966" s="4" t="n">
        <v>42486</v>
      </c>
      <c r="D8966" s="4" t="str">
        <f aca="false">TEXT(C8966,"yyyy")</f>
        <v>2016</v>
      </c>
      <c r="E8966" s="4" t="str">
        <f aca="false">TEXT(C8966,"mm")</f>
        <v>04</v>
      </c>
      <c r="F8966" s="4" t="str">
        <f aca="false">TEXT(C8966,"dddd")</f>
        <v>Tuesday</v>
      </c>
      <c r="G8966" s="5" t="n">
        <f aca="false">WEEKNUM(C8966,1)</f>
        <v>18</v>
      </c>
      <c r="H8966" s="1" t="n">
        <v>42</v>
      </c>
      <c r="I8966" s="1" t="n">
        <v>19</v>
      </c>
      <c r="J8966" s="1" t="n">
        <v>0</v>
      </c>
      <c r="K8966" s="1" t="n">
        <v>3</v>
      </c>
      <c r="L8966" s="1" t="n">
        <v>1</v>
      </c>
      <c r="M8966" s="1" t="n">
        <v>0</v>
      </c>
      <c r="N8966" s="1" t="n">
        <v>20</v>
      </c>
      <c r="O8966" s="1" t="n">
        <v>82</v>
      </c>
      <c r="P8966" s="1" t="s">
        <v>18</v>
      </c>
      <c r="Q8966" s="1" t="n">
        <v>8</v>
      </c>
      <c r="R8966" s="0" t="n">
        <f aca="false">I8966+J8966-K8966-L8966-M8966</f>
        <v>15</v>
      </c>
    </row>
    <row r="8967" customFormat="false" ht="12.8" hidden="false" customHeight="false" outlineLevel="0" collapsed="false">
      <c r="A8967" s="1" t="n">
        <v>267763</v>
      </c>
      <c r="B8967" s="1" t="n">
        <v>64</v>
      </c>
      <c r="C8967" s="4" t="n">
        <v>42486</v>
      </c>
      <c r="D8967" s="4" t="str">
        <f aca="false">TEXT(C8967,"yyyy")</f>
        <v>2016</v>
      </c>
      <c r="E8967" s="4" t="str">
        <f aca="false">TEXT(C8967,"mm")</f>
        <v>04</v>
      </c>
      <c r="F8967" s="4" t="str">
        <f aca="false">TEXT(C8967,"dddd")</f>
        <v>Tuesday</v>
      </c>
      <c r="G8967" s="5" t="n">
        <f aca="false">WEEKNUM(C8967,1)</f>
        <v>18</v>
      </c>
      <c r="H8967" s="1" t="n">
        <v>42</v>
      </c>
      <c r="I8967" s="1" t="n">
        <v>26</v>
      </c>
      <c r="J8967" s="1" t="n">
        <v>0</v>
      </c>
      <c r="K8967" s="1" t="n">
        <v>12</v>
      </c>
      <c r="L8967" s="1" t="n">
        <v>0</v>
      </c>
      <c r="M8967" s="1" t="n">
        <v>0</v>
      </c>
      <c r="N8967" s="1" t="n">
        <v>20</v>
      </c>
      <c r="O8967" s="1" t="n">
        <v>82</v>
      </c>
      <c r="P8967" s="1" t="s">
        <v>18</v>
      </c>
      <c r="Q8967" s="1" t="n">
        <v>8</v>
      </c>
      <c r="R8967" s="0" t="n">
        <f aca="false">I8967+J8967-K8967-L8967-M8967</f>
        <v>14</v>
      </c>
    </row>
    <row r="8968" customFormat="false" ht="12.8" hidden="false" customHeight="false" outlineLevel="0" collapsed="false">
      <c r="A8968" s="1" t="n">
        <v>267765</v>
      </c>
      <c r="B8968" s="1" t="n">
        <v>66</v>
      </c>
      <c r="C8968" s="4" t="n">
        <v>42486</v>
      </c>
      <c r="D8968" s="4" t="str">
        <f aca="false">TEXT(C8968,"yyyy")</f>
        <v>2016</v>
      </c>
      <c r="E8968" s="4" t="str">
        <f aca="false">TEXT(C8968,"mm")</f>
        <v>04</v>
      </c>
      <c r="F8968" s="4" t="str">
        <f aca="false">TEXT(C8968,"dddd")</f>
        <v>Tuesday</v>
      </c>
      <c r="G8968" s="5" t="n">
        <f aca="false">WEEKNUM(C8968,1)</f>
        <v>18</v>
      </c>
      <c r="H8968" s="1" t="n">
        <v>42</v>
      </c>
      <c r="I8968" s="1" t="n">
        <v>30</v>
      </c>
      <c r="J8968" s="1" t="n">
        <v>0</v>
      </c>
      <c r="K8968" s="1" t="n">
        <v>30</v>
      </c>
      <c r="L8968" s="1" t="n">
        <v>0</v>
      </c>
      <c r="M8968" s="1" t="n">
        <v>0</v>
      </c>
      <c r="N8968" s="1" t="n">
        <v>20</v>
      </c>
      <c r="O8968" s="1" t="n">
        <v>82</v>
      </c>
      <c r="P8968" s="1" t="s">
        <v>18</v>
      </c>
      <c r="Q8968" s="1" t="n">
        <v>8</v>
      </c>
      <c r="R8968" s="0" t="n">
        <f aca="false">I8968+J8968-K8968-L8968-M8968</f>
        <v>0</v>
      </c>
    </row>
    <row r="8969" customFormat="false" ht="12.8" hidden="false" customHeight="false" outlineLevel="0" collapsed="false">
      <c r="A8969" s="1" t="n">
        <v>267767</v>
      </c>
      <c r="B8969" s="1" t="n">
        <v>68</v>
      </c>
      <c r="C8969" s="4" t="n">
        <v>42486</v>
      </c>
      <c r="D8969" s="4" t="str">
        <f aca="false">TEXT(C8969,"yyyy")</f>
        <v>2016</v>
      </c>
      <c r="E8969" s="4" t="str">
        <f aca="false">TEXT(C8969,"mm")</f>
        <v>04</v>
      </c>
      <c r="F8969" s="4" t="str">
        <f aca="false">TEXT(C8969,"dddd")</f>
        <v>Tuesday</v>
      </c>
      <c r="G8969" s="5" t="n">
        <f aca="false">WEEKNUM(C8969,1)</f>
        <v>18</v>
      </c>
      <c r="H8969" s="1" t="n">
        <v>42</v>
      </c>
      <c r="I8969" s="1" t="n">
        <v>4</v>
      </c>
      <c r="J8969" s="1" t="n">
        <v>0</v>
      </c>
      <c r="K8969" s="1" t="n">
        <v>0</v>
      </c>
      <c r="L8969" s="1" t="n">
        <v>0</v>
      </c>
      <c r="M8969" s="1" t="n">
        <v>0</v>
      </c>
      <c r="N8969" s="1" t="n">
        <v>22</v>
      </c>
      <c r="O8969" s="1" t="n">
        <v>82</v>
      </c>
      <c r="P8969" s="1" t="s">
        <v>18</v>
      </c>
      <c r="Q8969" s="1" t="n">
        <v>8</v>
      </c>
      <c r="R8969" s="0" t="n">
        <f aca="false">I8969+J8969-K8969-L8969-M8969</f>
        <v>4</v>
      </c>
    </row>
    <row r="8970" customFormat="false" ht="12.8" hidden="false" customHeight="false" outlineLevel="0" collapsed="false">
      <c r="A8970" s="1" t="n">
        <v>267769</v>
      </c>
      <c r="B8970" s="1" t="n">
        <v>70</v>
      </c>
      <c r="C8970" s="4" t="n">
        <v>42486</v>
      </c>
      <c r="D8970" s="4" t="str">
        <f aca="false">TEXT(C8970,"yyyy")</f>
        <v>2016</v>
      </c>
      <c r="E8970" s="4" t="str">
        <f aca="false">TEXT(C8970,"mm")</f>
        <v>04</v>
      </c>
      <c r="F8970" s="4" t="str">
        <f aca="false">TEXT(C8970,"dddd")</f>
        <v>Tuesday</v>
      </c>
      <c r="G8970" s="5" t="n">
        <f aca="false">WEEKNUM(C8970,1)</f>
        <v>18</v>
      </c>
      <c r="H8970" s="1" t="n">
        <v>42</v>
      </c>
      <c r="I8970" s="1" t="n">
        <v>33</v>
      </c>
      <c r="J8970" s="1" t="n">
        <v>0</v>
      </c>
      <c r="K8970" s="1" t="n">
        <v>8</v>
      </c>
      <c r="L8970" s="1" t="n">
        <v>0</v>
      </c>
      <c r="M8970" s="1" t="n">
        <v>0</v>
      </c>
      <c r="N8970" s="1" t="n">
        <v>20</v>
      </c>
      <c r="O8970" s="1" t="n">
        <v>82</v>
      </c>
      <c r="P8970" s="1" t="s">
        <v>18</v>
      </c>
      <c r="Q8970" s="1" t="n">
        <v>8</v>
      </c>
      <c r="R8970" s="0" t="n">
        <f aca="false">I8970+J8970-K8970-L8970-M8970</f>
        <v>25</v>
      </c>
    </row>
    <row r="8971" customFormat="false" ht="12.8" hidden="false" customHeight="false" outlineLevel="0" collapsed="false">
      <c r="A8971" s="1" t="n">
        <v>267771</v>
      </c>
      <c r="B8971" s="1" t="n">
        <v>72</v>
      </c>
      <c r="C8971" s="4" t="n">
        <v>42486</v>
      </c>
      <c r="D8971" s="4" t="str">
        <f aca="false">TEXT(C8971,"yyyy")</f>
        <v>2016</v>
      </c>
      <c r="E8971" s="4" t="str">
        <f aca="false">TEXT(C8971,"mm")</f>
        <v>04</v>
      </c>
      <c r="F8971" s="4" t="str">
        <f aca="false">TEXT(C8971,"dddd")</f>
        <v>Tuesday</v>
      </c>
      <c r="G8971" s="5" t="n">
        <f aca="false">WEEKNUM(C8971,1)</f>
        <v>18</v>
      </c>
      <c r="H8971" s="1" t="n">
        <v>42</v>
      </c>
      <c r="I8971" s="1" t="n">
        <v>18</v>
      </c>
      <c r="J8971" s="1" t="n">
        <v>0</v>
      </c>
      <c r="K8971" s="1" t="n">
        <v>14</v>
      </c>
      <c r="L8971" s="1" t="n">
        <v>0</v>
      </c>
      <c r="M8971" s="1" t="n">
        <v>0</v>
      </c>
      <c r="N8971" s="1" t="n">
        <v>15</v>
      </c>
      <c r="O8971" s="1" t="n">
        <v>82</v>
      </c>
      <c r="P8971" s="1" t="s">
        <v>18</v>
      </c>
      <c r="Q8971" s="1" t="n">
        <v>8</v>
      </c>
      <c r="R8971" s="0" t="n">
        <f aca="false">I8971+J8971-K8971-L8971-M8971</f>
        <v>4</v>
      </c>
    </row>
    <row r="8972" customFormat="false" ht="12.8" hidden="false" customHeight="false" outlineLevel="0" collapsed="false">
      <c r="A8972" s="1" t="n">
        <v>267774</v>
      </c>
      <c r="B8972" s="1" t="n">
        <v>75</v>
      </c>
      <c r="C8972" s="4" t="n">
        <v>42486</v>
      </c>
      <c r="D8972" s="4" t="str">
        <f aca="false">TEXT(C8972,"yyyy")</f>
        <v>2016</v>
      </c>
      <c r="E8972" s="4" t="str">
        <f aca="false">TEXT(C8972,"mm")</f>
        <v>04</v>
      </c>
      <c r="F8972" s="4" t="str">
        <f aca="false">TEXT(C8972,"dddd")</f>
        <v>Tuesday</v>
      </c>
      <c r="G8972" s="5" t="n">
        <f aca="false">WEEKNUM(C8972,1)</f>
        <v>18</v>
      </c>
      <c r="H8972" s="1" t="n">
        <v>42</v>
      </c>
      <c r="I8972" s="1" t="n">
        <v>23</v>
      </c>
      <c r="J8972" s="1" t="n">
        <v>0</v>
      </c>
      <c r="K8972" s="1" t="n">
        <v>12</v>
      </c>
      <c r="L8972" s="1" t="n">
        <v>0</v>
      </c>
      <c r="M8972" s="1" t="n">
        <v>0</v>
      </c>
      <c r="N8972" s="1" t="n">
        <v>30</v>
      </c>
      <c r="O8972" s="1" t="n">
        <v>82</v>
      </c>
      <c r="P8972" s="1" t="s">
        <v>18</v>
      </c>
      <c r="Q8972" s="1" t="n">
        <v>8</v>
      </c>
      <c r="R8972" s="0" t="n">
        <f aca="false">I8972+J8972-K8972-L8972-M8972</f>
        <v>11</v>
      </c>
    </row>
    <row r="8973" customFormat="false" ht="12.8" hidden="false" customHeight="false" outlineLevel="0" collapsed="false">
      <c r="A8973" s="1" t="n">
        <v>267791</v>
      </c>
      <c r="B8973" s="1" t="n">
        <v>1</v>
      </c>
      <c r="C8973" s="4" t="n">
        <v>42486</v>
      </c>
      <c r="D8973" s="4" t="str">
        <f aca="false">TEXT(C8973,"yyyy")</f>
        <v>2016</v>
      </c>
      <c r="E8973" s="4" t="str">
        <f aca="false">TEXT(C8973,"mm")</f>
        <v>04</v>
      </c>
      <c r="F8973" s="4" t="str">
        <f aca="false">TEXT(C8973,"dddd")</f>
        <v>Tuesday</v>
      </c>
      <c r="G8973" s="5" t="n">
        <f aca="false">WEEKNUM(C8973,1)</f>
        <v>18</v>
      </c>
      <c r="H8973" s="1" t="n">
        <v>7</v>
      </c>
      <c r="I8973" s="1" t="n">
        <v>60</v>
      </c>
      <c r="J8973" s="1" t="n">
        <v>0</v>
      </c>
      <c r="K8973" s="1" t="n">
        <v>0</v>
      </c>
      <c r="L8973" s="1" t="n">
        <v>13</v>
      </c>
      <c r="M8973" s="1" t="n">
        <v>3</v>
      </c>
      <c r="N8973" s="1" t="n">
        <v>25</v>
      </c>
      <c r="O8973" s="1" t="n">
        <v>76</v>
      </c>
      <c r="P8973" s="1" t="s">
        <v>18</v>
      </c>
      <c r="Q8973" s="1" t="n">
        <v>5</v>
      </c>
      <c r="R8973" s="0" t="n">
        <f aca="false">I8973+J8973-K8973-L8973-M8973</f>
        <v>44</v>
      </c>
    </row>
    <row r="8974" customFormat="false" ht="12.8" hidden="false" customHeight="false" outlineLevel="0" collapsed="false">
      <c r="A8974" s="1" t="n">
        <v>267792</v>
      </c>
      <c r="B8974" s="1" t="n">
        <v>2</v>
      </c>
      <c r="C8974" s="4" t="n">
        <v>42486</v>
      </c>
      <c r="D8974" s="4" t="str">
        <f aca="false">TEXT(C8974,"yyyy")</f>
        <v>2016</v>
      </c>
      <c r="E8974" s="4" t="str">
        <f aca="false">TEXT(C8974,"mm")</f>
        <v>04</v>
      </c>
      <c r="F8974" s="4" t="str">
        <f aca="false">TEXT(C8974,"dddd")</f>
        <v>Tuesday</v>
      </c>
      <c r="G8974" s="5" t="n">
        <f aca="false">WEEKNUM(C8974,1)</f>
        <v>18</v>
      </c>
      <c r="H8974" s="1" t="n">
        <v>7</v>
      </c>
      <c r="I8974" s="1" t="n">
        <v>20</v>
      </c>
      <c r="J8974" s="1" t="n">
        <v>0</v>
      </c>
      <c r="K8974" s="1" t="n">
        <v>0</v>
      </c>
      <c r="L8974" s="1" t="n">
        <v>2</v>
      </c>
      <c r="M8974" s="1" t="n">
        <v>2</v>
      </c>
      <c r="N8974" s="1" t="n">
        <v>20</v>
      </c>
      <c r="O8974" s="1" t="n">
        <v>76</v>
      </c>
      <c r="P8974" s="1" t="s">
        <v>18</v>
      </c>
      <c r="Q8974" s="1" t="n">
        <v>5</v>
      </c>
      <c r="R8974" s="0" t="n">
        <f aca="false">I8974+J8974-K8974-L8974-M8974</f>
        <v>16</v>
      </c>
    </row>
    <row r="8975" customFormat="false" ht="12.8" hidden="false" customHeight="false" outlineLevel="0" collapsed="false">
      <c r="A8975" s="1" t="n">
        <v>267793</v>
      </c>
      <c r="B8975" s="1" t="n">
        <v>3</v>
      </c>
      <c r="C8975" s="4" t="n">
        <v>42486</v>
      </c>
      <c r="D8975" s="4" t="str">
        <f aca="false">TEXT(C8975,"yyyy")</f>
        <v>2016</v>
      </c>
      <c r="E8975" s="4" t="str">
        <f aca="false">TEXT(C8975,"mm")</f>
        <v>04</v>
      </c>
      <c r="F8975" s="4" t="str">
        <f aca="false">TEXT(C8975,"dddd")</f>
        <v>Tuesday</v>
      </c>
      <c r="G8975" s="5" t="n">
        <f aca="false">WEEKNUM(C8975,1)</f>
        <v>18</v>
      </c>
      <c r="H8975" s="1" t="n">
        <v>7</v>
      </c>
      <c r="I8975" s="1" t="n">
        <v>5</v>
      </c>
      <c r="J8975" s="1" t="n">
        <v>0</v>
      </c>
      <c r="K8975" s="1" t="n">
        <v>0</v>
      </c>
      <c r="L8975" s="1" t="n">
        <v>0</v>
      </c>
      <c r="M8975" s="1" t="n">
        <v>0</v>
      </c>
      <c r="N8975" s="1" t="n">
        <v>20</v>
      </c>
      <c r="O8975" s="1" t="n">
        <v>76</v>
      </c>
      <c r="P8975" s="1" t="s">
        <v>18</v>
      </c>
      <c r="Q8975" s="1" t="n">
        <v>5</v>
      </c>
      <c r="R8975" s="0" t="n">
        <f aca="false">I8975+J8975-K8975-L8975-M8975</f>
        <v>5</v>
      </c>
    </row>
    <row r="8976" customFormat="false" ht="12.8" hidden="false" customHeight="false" outlineLevel="0" collapsed="false">
      <c r="A8976" s="1" t="n">
        <v>267795</v>
      </c>
      <c r="B8976" s="1" t="n">
        <v>5</v>
      </c>
      <c r="C8976" s="4" t="n">
        <v>42486</v>
      </c>
      <c r="D8976" s="4" t="str">
        <f aca="false">TEXT(C8976,"yyyy")</f>
        <v>2016</v>
      </c>
      <c r="E8976" s="4" t="str">
        <f aca="false">TEXT(C8976,"mm")</f>
        <v>04</v>
      </c>
      <c r="F8976" s="4" t="str">
        <f aca="false">TEXT(C8976,"dddd")</f>
        <v>Tuesday</v>
      </c>
      <c r="G8976" s="5" t="n">
        <f aca="false">WEEKNUM(C8976,1)</f>
        <v>18</v>
      </c>
      <c r="H8976" s="1" t="n">
        <v>7</v>
      </c>
      <c r="I8976" s="1" t="n">
        <v>50</v>
      </c>
      <c r="J8976" s="1" t="n">
        <v>0</v>
      </c>
      <c r="K8976" s="1" t="n">
        <v>0</v>
      </c>
      <c r="L8976" s="1" t="n">
        <v>6</v>
      </c>
      <c r="M8976" s="1" t="n">
        <v>1</v>
      </c>
      <c r="N8976" s="1" t="n">
        <v>16</v>
      </c>
      <c r="O8976" s="1" t="n">
        <v>76</v>
      </c>
      <c r="P8976" s="1" t="s">
        <v>18</v>
      </c>
      <c r="Q8976" s="1" t="n">
        <v>5</v>
      </c>
      <c r="R8976" s="0" t="n">
        <f aca="false">I8976+J8976-K8976-L8976-M8976</f>
        <v>43</v>
      </c>
    </row>
    <row r="8977" customFormat="false" ht="12.8" hidden="false" customHeight="false" outlineLevel="0" collapsed="false">
      <c r="A8977" s="1" t="n">
        <v>267796</v>
      </c>
      <c r="B8977" s="1" t="n">
        <v>6</v>
      </c>
      <c r="C8977" s="4" t="n">
        <v>42486</v>
      </c>
      <c r="D8977" s="4" t="str">
        <f aca="false">TEXT(C8977,"yyyy")</f>
        <v>2016</v>
      </c>
      <c r="E8977" s="4" t="str">
        <f aca="false">TEXT(C8977,"mm")</f>
        <v>04</v>
      </c>
      <c r="F8977" s="4" t="str">
        <f aca="false">TEXT(C8977,"dddd")</f>
        <v>Tuesday</v>
      </c>
      <c r="G8977" s="5" t="n">
        <f aca="false">WEEKNUM(C8977,1)</f>
        <v>18</v>
      </c>
      <c r="H8977" s="1" t="n">
        <v>7</v>
      </c>
      <c r="I8977" s="1" t="n">
        <v>10</v>
      </c>
      <c r="J8977" s="1" t="n">
        <v>0</v>
      </c>
      <c r="K8977" s="1" t="n">
        <v>0</v>
      </c>
      <c r="L8977" s="1" t="n">
        <v>2</v>
      </c>
      <c r="M8977" s="1" t="n">
        <v>0</v>
      </c>
      <c r="N8977" s="1" t="n">
        <v>20</v>
      </c>
      <c r="O8977" s="1" t="n">
        <v>76</v>
      </c>
      <c r="P8977" s="1" t="s">
        <v>18</v>
      </c>
      <c r="Q8977" s="1" t="n">
        <v>5</v>
      </c>
      <c r="R8977" s="0" t="n">
        <f aca="false">I8977+J8977-K8977-L8977-M8977</f>
        <v>8</v>
      </c>
    </row>
    <row r="8978" customFormat="false" ht="12.8" hidden="false" customHeight="false" outlineLevel="0" collapsed="false">
      <c r="A8978" s="1" t="n">
        <v>267797</v>
      </c>
      <c r="B8978" s="1" t="n">
        <v>7</v>
      </c>
      <c r="C8978" s="4" t="n">
        <v>42486</v>
      </c>
      <c r="D8978" s="4" t="str">
        <f aca="false">TEXT(C8978,"yyyy")</f>
        <v>2016</v>
      </c>
      <c r="E8978" s="4" t="str">
        <f aca="false">TEXT(C8978,"mm")</f>
        <v>04</v>
      </c>
      <c r="F8978" s="4" t="str">
        <f aca="false">TEXT(C8978,"dddd")</f>
        <v>Tuesday</v>
      </c>
      <c r="G8978" s="5" t="n">
        <f aca="false">WEEKNUM(C8978,1)</f>
        <v>18</v>
      </c>
      <c r="H8978" s="1" t="n">
        <v>7</v>
      </c>
      <c r="I8978" s="1" t="n">
        <v>20</v>
      </c>
      <c r="J8978" s="1" t="n">
        <v>0</v>
      </c>
      <c r="K8978" s="1" t="n">
        <v>0</v>
      </c>
      <c r="L8978" s="1" t="n">
        <v>0</v>
      </c>
      <c r="M8978" s="1" t="n">
        <v>8</v>
      </c>
      <c r="N8978" s="1" t="n">
        <v>20</v>
      </c>
      <c r="O8978" s="1" t="n">
        <v>76</v>
      </c>
      <c r="P8978" s="1" t="s">
        <v>18</v>
      </c>
      <c r="Q8978" s="1" t="n">
        <v>5</v>
      </c>
      <c r="R8978" s="0" t="n">
        <f aca="false">I8978+J8978-K8978-L8978-M8978</f>
        <v>12</v>
      </c>
    </row>
    <row r="8979" customFormat="false" ht="12.8" hidden="false" customHeight="false" outlineLevel="0" collapsed="false">
      <c r="A8979" s="1" t="n">
        <v>267801</v>
      </c>
      <c r="B8979" s="1" t="n">
        <v>11</v>
      </c>
      <c r="C8979" s="4" t="n">
        <v>42486</v>
      </c>
      <c r="D8979" s="4" t="str">
        <f aca="false">TEXT(C8979,"yyyy")</f>
        <v>2016</v>
      </c>
      <c r="E8979" s="4" t="str">
        <f aca="false">TEXT(C8979,"mm")</f>
        <v>04</v>
      </c>
      <c r="F8979" s="4" t="str">
        <f aca="false">TEXT(C8979,"dddd")</f>
        <v>Tuesday</v>
      </c>
      <c r="G8979" s="5" t="n">
        <f aca="false">WEEKNUM(C8979,1)</f>
        <v>18</v>
      </c>
      <c r="H8979" s="1" t="n">
        <v>7</v>
      </c>
      <c r="I8979" s="1" t="n">
        <v>14</v>
      </c>
      <c r="J8979" s="1" t="n">
        <v>0</v>
      </c>
      <c r="K8979" s="1" t="n">
        <v>2</v>
      </c>
      <c r="L8979" s="1" t="n">
        <v>2</v>
      </c>
      <c r="M8979" s="1" t="n">
        <v>0</v>
      </c>
      <c r="N8979" s="1" t="n">
        <v>17</v>
      </c>
      <c r="O8979" s="1" t="n">
        <v>76</v>
      </c>
      <c r="P8979" s="1" t="s">
        <v>18</v>
      </c>
      <c r="Q8979" s="1" t="n">
        <v>5</v>
      </c>
      <c r="R8979" s="0" t="n">
        <f aca="false">I8979+J8979-K8979-L8979-M8979</f>
        <v>10</v>
      </c>
    </row>
    <row r="8980" customFormat="false" ht="12.8" hidden="false" customHeight="false" outlineLevel="0" collapsed="false">
      <c r="A8980" s="1" t="n">
        <v>267802</v>
      </c>
      <c r="B8980" s="1" t="n">
        <v>12</v>
      </c>
      <c r="C8980" s="4" t="n">
        <v>42486</v>
      </c>
      <c r="D8980" s="4" t="str">
        <f aca="false">TEXT(C8980,"yyyy")</f>
        <v>2016</v>
      </c>
      <c r="E8980" s="4" t="str">
        <f aca="false">TEXT(C8980,"mm")</f>
        <v>04</v>
      </c>
      <c r="F8980" s="4" t="str">
        <f aca="false">TEXT(C8980,"dddd")</f>
        <v>Tuesday</v>
      </c>
      <c r="G8980" s="5" t="n">
        <f aca="false">WEEKNUM(C8980,1)</f>
        <v>18</v>
      </c>
      <c r="H8980" s="1" t="n">
        <v>7</v>
      </c>
      <c r="I8980" s="1" t="n">
        <v>20</v>
      </c>
      <c r="J8980" s="1" t="n">
        <v>0</v>
      </c>
      <c r="K8980" s="1" t="n">
        <v>20</v>
      </c>
      <c r="L8980" s="1" t="n">
        <v>0</v>
      </c>
      <c r="M8980" s="1" t="n">
        <v>0</v>
      </c>
      <c r="N8980" s="1" t="n">
        <v>19.5</v>
      </c>
      <c r="O8980" s="1" t="n">
        <v>76</v>
      </c>
      <c r="P8980" s="1" t="s">
        <v>18</v>
      </c>
      <c r="Q8980" s="1" t="n">
        <v>5</v>
      </c>
      <c r="R8980" s="0" t="n">
        <f aca="false">I8980+J8980-K8980-L8980-M8980</f>
        <v>0</v>
      </c>
    </row>
    <row r="8981" customFormat="false" ht="12.8" hidden="false" customHeight="false" outlineLevel="0" collapsed="false">
      <c r="A8981" s="1" t="n">
        <v>267804</v>
      </c>
      <c r="B8981" s="1" t="n">
        <v>14</v>
      </c>
      <c r="C8981" s="4" t="n">
        <v>42486</v>
      </c>
      <c r="D8981" s="4" t="str">
        <f aca="false">TEXT(C8981,"yyyy")</f>
        <v>2016</v>
      </c>
      <c r="E8981" s="4" t="str">
        <f aca="false">TEXT(C8981,"mm")</f>
        <v>04</v>
      </c>
      <c r="F8981" s="4" t="str">
        <f aca="false">TEXT(C8981,"dddd")</f>
        <v>Tuesday</v>
      </c>
      <c r="G8981" s="5" t="n">
        <f aca="false">WEEKNUM(C8981,1)</f>
        <v>18</v>
      </c>
      <c r="H8981" s="1" t="n">
        <v>7</v>
      </c>
      <c r="I8981" s="1" t="n">
        <v>10</v>
      </c>
      <c r="J8981" s="1" t="n">
        <v>0</v>
      </c>
      <c r="K8981" s="1" t="n">
        <v>0</v>
      </c>
      <c r="L8981" s="1" t="n">
        <v>2</v>
      </c>
      <c r="M8981" s="1" t="n">
        <v>0</v>
      </c>
      <c r="N8981" s="1" t="n">
        <v>17</v>
      </c>
      <c r="O8981" s="1" t="n">
        <v>76</v>
      </c>
      <c r="P8981" s="1" t="s">
        <v>18</v>
      </c>
      <c r="Q8981" s="1" t="n">
        <v>5</v>
      </c>
      <c r="R8981" s="0" t="n">
        <f aca="false">I8981+J8981-K8981-L8981-M8981</f>
        <v>8</v>
      </c>
    </row>
    <row r="8982" customFormat="false" ht="12.8" hidden="false" customHeight="false" outlineLevel="0" collapsed="false">
      <c r="A8982" s="1" t="n">
        <v>267805</v>
      </c>
      <c r="B8982" s="1" t="n">
        <v>15</v>
      </c>
      <c r="C8982" s="4" t="n">
        <v>42486</v>
      </c>
      <c r="D8982" s="4" t="str">
        <f aca="false">TEXT(C8982,"yyyy")</f>
        <v>2016</v>
      </c>
      <c r="E8982" s="4" t="str">
        <f aca="false">TEXT(C8982,"mm")</f>
        <v>04</v>
      </c>
      <c r="F8982" s="4" t="str">
        <f aca="false">TEXT(C8982,"dddd")</f>
        <v>Tuesday</v>
      </c>
      <c r="G8982" s="5" t="n">
        <f aca="false">WEEKNUM(C8982,1)</f>
        <v>18</v>
      </c>
      <c r="H8982" s="1" t="n">
        <v>7</v>
      </c>
      <c r="I8982" s="1" t="n">
        <v>15</v>
      </c>
      <c r="J8982" s="1" t="n">
        <v>0</v>
      </c>
      <c r="K8982" s="1" t="n">
        <v>15</v>
      </c>
      <c r="L8982" s="1" t="n">
        <v>0</v>
      </c>
      <c r="M8982" s="1" t="n">
        <v>0</v>
      </c>
      <c r="N8982" s="1" t="n">
        <v>20.5</v>
      </c>
      <c r="O8982" s="1" t="n">
        <v>76</v>
      </c>
      <c r="P8982" s="1" t="s">
        <v>18</v>
      </c>
      <c r="Q8982" s="1" t="n">
        <v>5</v>
      </c>
      <c r="R8982" s="0" t="n">
        <f aca="false">I8982+J8982-K8982-L8982-M8982</f>
        <v>0</v>
      </c>
    </row>
    <row r="8983" customFormat="false" ht="12.8" hidden="false" customHeight="false" outlineLevel="0" collapsed="false">
      <c r="A8983" s="1" t="n">
        <v>267806</v>
      </c>
      <c r="B8983" s="1" t="n">
        <v>16</v>
      </c>
      <c r="C8983" s="4" t="n">
        <v>42486</v>
      </c>
      <c r="D8983" s="4" t="str">
        <f aca="false">TEXT(C8983,"yyyy")</f>
        <v>2016</v>
      </c>
      <c r="E8983" s="4" t="str">
        <f aca="false">TEXT(C8983,"mm")</f>
        <v>04</v>
      </c>
      <c r="F8983" s="4" t="str">
        <f aca="false">TEXT(C8983,"dddd")</f>
        <v>Tuesday</v>
      </c>
      <c r="G8983" s="5" t="n">
        <f aca="false">WEEKNUM(C8983,1)</f>
        <v>18</v>
      </c>
      <c r="H8983" s="1" t="n">
        <v>7</v>
      </c>
      <c r="I8983" s="1" t="n">
        <v>5</v>
      </c>
      <c r="J8983" s="1" t="n">
        <v>0</v>
      </c>
      <c r="K8983" s="1" t="n">
        <v>2</v>
      </c>
      <c r="L8983" s="1" t="n">
        <v>0</v>
      </c>
      <c r="M8983" s="1" t="n">
        <v>0</v>
      </c>
      <c r="N8983" s="1" t="n">
        <v>68</v>
      </c>
      <c r="O8983" s="1" t="n">
        <v>76</v>
      </c>
      <c r="P8983" s="1" t="s">
        <v>18</v>
      </c>
      <c r="Q8983" s="1" t="n">
        <v>5</v>
      </c>
      <c r="R8983" s="0" t="n">
        <f aca="false">I8983+J8983-K8983-L8983-M8983</f>
        <v>3</v>
      </c>
    </row>
    <row r="8984" customFormat="false" ht="12.8" hidden="false" customHeight="false" outlineLevel="0" collapsed="false">
      <c r="A8984" s="1" t="n">
        <v>267807</v>
      </c>
      <c r="B8984" s="1" t="n">
        <v>17</v>
      </c>
      <c r="C8984" s="4" t="n">
        <v>42486</v>
      </c>
      <c r="D8984" s="4" t="str">
        <f aca="false">TEXT(C8984,"yyyy")</f>
        <v>2016</v>
      </c>
      <c r="E8984" s="4" t="str">
        <f aca="false">TEXT(C8984,"mm")</f>
        <v>04</v>
      </c>
      <c r="F8984" s="4" t="str">
        <f aca="false">TEXT(C8984,"dddd")</f>
        <v>Tuesday</v>
      </c>
      <c r="G8984" s="5" t="n">
        <f aca="false">WEEKNUM(C8984,1)</f>
        <v>18</v>
      </c>
      <c r="H8984" s="1" t="n">
        <v>7</v>
      </c>
      <c r="I8984" s="1" t="n">
        <v>3</v>
      </c>
      <c r="J8984" s="1" t="n">
        <v>0</v>
      </c>
      <c r="K8984" s="1" t="n">
        <v>3</v>
      </c>
      <c r="L8984" s="1" t="n">
        <v>0</v>
      </c>
      <c r="M8984" s="1" t="n">
        <v>0</v>
      </c>
      <c r="N8984" s="1" t="n">
        <v>130</v>
      </c>
      <c r="O8984" s="1" t="n">
        <v>76</v>
      </c>
      <c r="P8984" s="1" t="s">
        <v>18</v>
      </c>
      <c r="Q8984" s="1" t="n">
        <v>5</v>
      </c>
      <c r="R8984" s="0" t="n">
        <f aca="false">I8984+J8984-K8984-L8984-M8984</f>
        <v>0</v>
      </c>
    </row>
    <row r="8985" customFormat="false" ht="12.8" hidden="false" customHeight="false" outlineLevel="0" collapsed="false">
      <c r="A8985" s="1" t="n">
        <v>267814</v>
      </c>
      <c r="B8985" s="1" t="n">
        <v>24</v>
      </c>
      <c r="C8985" s="4" t="n">
        <v>42486</v>
      </c>
      <c r="D8985" s="4" t="str">
        <f aca="false">TEXT(C8985,"yyyy")</f>
        <v>2016</v>
      </c>
      <c r="E8985" s="4" t="str">
        <f aca="false">TEXT(C8985,"mm")</f>
        <v>04</v>
      </c>
      <c r="F8985" s="4" t="str">
        <f aca="false">TEXT(C8985,"dddd")</f>
        <v>Tuesday</v>
      </c>
      <c r="G8985" s="5" t="n">
        <f aca="false">WEEKNUM(C8985,1)</f>
        <v>18</v>
      </c>
      <c r="H8985" s="1" t="n">
        <v>7</v>
      </c>
      <c r="I8985" s="1" t="n">
        <v>10</v>
      </c>
      <c r="J8985" s="1" t="n">
        <v>0</v>
      </c>
      <c r="K8985" s="1" t="n">
        <v>0</v>
      </c>
      <c r="L8985" s="1" t="n">
        <v>1</v>
      </c>
      <c r="M8985" s="1" t="n">
        <v>0</v>
      </c>
      <c r="N8985" s="1" t="n">
        <v>17</v>
      </c>
      <c r="O8985" s="1" t="n">
        <v>76</v>
      </c>
      <c r="P8985" s="1" t="s">
        <v>18</v>
      </c>
      <c r="Q8985" s="1" t="n">
        <v>5</v>
      </c>
      <c r="R8985" s="0" t="n">
        <f aca="false">I8985+J8985-K8985-L8985-M8985</f>
        <v>9</v>
      </c>
    </row>
    <row r="8986" customFormat="false" ht="12.8" hidden="false" customHeight="false" outlineLevel="0" collapsed="false">
      <c r="A8986" s="1" t="n">
        <v>267816</v>
      </c>
      <c r="B8986" s="1" t="n">
        <v>26</v>
      </c>
      <c r="C8986" s="4" t="n">
        <v>42486</v>
      </c>
      <c r="D8986" s="4" t="str">
        <f aca="false">TEXT(C8986,"yyyy")</f>
        <v>2016</v>
      </c>
      <c r="E8986" s="4" t="str">
        <f aca="false">TEXT(C8986,"mm")</f>
        <v>04</v>
      </c>
      <c r="F8986" s="4" t="str">
        <f aca="false">TEXT(C8986,"dddd")</f>
        <v>Tuesday</v>
      </c>
      <c r="G8986" s="5" t="n">
        <f aca="false">WEEKNUM(C8986,1)</f>
        <v>18</v>
      </c>
      <c r="H8986" s="1" t="n">
        <v>7</v>
      </c>
      <c r="I8986" s="1" t="n">
        <v>10</v>
      </c>
      <c r="J8986" s="1" t="n">
        <v>0</v>
      </c>
      <c r="K8986" s="1" t="n">
        <v>10</v>
      </c>
      <c r="L8986" s="1" t="n">
        <v>0</v>
      </c>
      <c r="M8986" s="1" t="n">
        <v>0</v>
      </c>
      <c r="N8986" s="1" t="n">
        <v>20.5</v>
      </c>
      <c r="O8986" s="1" t="n">
        <v>76</v>
      </c>
      <c r="P8986" s="1" t="s">
        <v>18</v>
      </c>
      <c r="Q8986" s="1" t="n">
        <v>5</v>
      </c>
      <c r="R8986" s="0" t="n">
        <f aca="false">I8986+J8986-K8986-L8986-M8986</f>
        <v>0</v>
      </c>
    </row>
    <row r="8987" customFormat="false" ht="12.8" hidden="false" customHeight="false" outlineLevel="0" collapsed="false">
      <c r="A8987" s="1" t="n">
        <v>267817</v>
      </c>
      <c r="B8987" s="1" t="n">
        <v>27</v>
      </c>
      <c r="C8987" s="4" t="n">
        <v>42486</v>
      </c>
      <c r="D8987" s="4" t="str">
        <f aca="false">TEXT(C8987,"yyyy")</f>
        <v>2016</v>
      </c>
      <c r="E8987" s="4" t="str">
        <f aca="false">TEXT(C8987,"mm")</f>
        <v>04</v>
      </c>
      <c r="F8987" s="4" t="str">
        <f aca="false">TEXT(C8987,"dddd")</f>
        <v>Tuesday</v>
      </c>
      <c r="G8987" s="5" t="n">
        <f aca="false">WEEKNUM(C8987,1)</f>
        <v>18</v>
      </c>
      <c r="H8987" s="1" t="n">
        <v>7</v>
      </c>
      <c r="I8987" s="1" t="n">
        <v>10</v>
      </c>
      <c r="J8987" s="1" t="n">
        <v>0</v>
      </c>
      <c r="K8987" s="1" t="n">
        <v>10</v>
      </c>
      <c r="L8987" s="1" t="n">
        <v>0</v>
      </c>
      <c r="M8987" s="1" t="n">
        <v>0</v>
      </c>
      <c r="N8987" s="1" t="n">
        <v>16.5</v>
      </c>
      <c r="O8987" s="1" t="n">
        <v>76</v>
      </c>
      <c r="P8987" s="1" t="s">
        <v>18</v>
      </c>
      <c r="Q8987" s="1" t="n">
        <v>5</v>
      </c>
      <c r="R8987" s="0" t="n">
        <f aca="false">I8987+J8987-K8987-L8987-M8987</f>
        <v>0</v>
      </c>
    </row>
    <row r="8988" customFormat="false" ht="12.8" hidden="false" customHeight="false" outlineLevel="0" collapsed="false">
      <c r="A8988" s="1" t="n">
        <v>267820</v>
      </c>
      <c r="B8988" s="1" t="n">
        <v>30</v>
      </c>
      <c r="C8988" s="4" t="n">
        <v>42486</v>
      </c>
      <c r="D8988" s="4" t="str">
        <f aca="false">TEXT(C8988,"yyyy")</f>
        <v>2016</v>
      </c>
      <c r="E8988" s="4" t="str">
        <f aca="false">TEXT(C8988,"mm")</f>
        <v>04</v>
      </c>
      <c r="F8988" s="4" t="str">
        <f aca="false">TEXT(C8988,"dddd")</f>
        <v>Tuesday</v>
      </c>
      <c r="G8988" s="5" t="n">
        <f aca="false">WEEKNUM(C8988,1)</f>
        <v>18</v>
      </c>
      <c r="H8988" s="1" t="n">
        <v>7</v>
      </c>
      <c r="I8988" s="1" t="n">
        <v>40</v>
      </c>
      <c r="J8988" s="1" t="n">
        <v>0</v>
      </c>
      <c r="K8988" s="1" t="n">
        <v>40</v>
      </c>
      <c r="L8988" s="1" t="n">
        <v>0</v>
      </c>
      <c r="M8988" s="1" t="n">
        <v>0</v>
      </c>
      <c r="N8988" s="1" t="n">
        <v>17</v>
      </c>
      <c r="O8988" s="1" t="n">
        <v>76</v>
      </c>
      <c r="P8988" s="1" t="s">
        <v>18</v>
      </c>
      <c r="Q8988" s="1" t="n">
        <v>5</v>
      </c>
      <c r="R8988" s="0" t="n">
        <f aca="false">I8988+J8988-K8988-L8988-M8988</f>
        <v>0</v>
      </c>
    </row>
    <row r="8989" customFormat="false" ht="12.8" hidden="false" customHeight="false" outlineLevel="0" collapsed="false">
      <c r="A8989" s="1" t="n">
        <v>267821</v>
      </c>
      <c r="B8989" s="1" t="n">
        <v>31</v>
      </c>
      <c r="C8989" s="4" t="n">
        <v>42486</v>
      </c>
      <c r="D8989" s="4" t="str">
        <f aca="false">TEXT(C8989,"yyyy")</f>
        <v>2016</v>
      </c>
      <c r="E8989" s="4" t="str">
        <f aca="false">TEXT(C8989,"mm")</f>
        <v>04</v>
      </c>
      <c r="F8989" s="4" t="str">
        <f aca="false">TEXT(C8989,"dddd")</f>
        <v>Tuesday</v>
      </c>
      <c r="G8989" s="5" t="n">
        <f aca="false">WEEKNUM(C8989,1)</f>
        <v>18</v>
      </c>
      <c r="H8989" s="1" t="n">
        <v>7</v>
      </c>
      <c r="I8989" s="1" t="n">
        <v>20</v>
      </c>
      <c r="J8989" s="1" t="n">
        <v>0</v>
      </c>
      <c r="K8989" s="1" t="n">
        <v>20</v>
      </c>
      <c r="L8989" s="1" t="n">
        <v>0</v>
      </c>
      <c r="M8989" s="1" t="n">
        <v>0</v>
      </c>
      <c r="N8989" s="1" t="n">
        <v>17</v>
      </c>
      <c r="O8989" s="1" t="n">
        <v>76</v>
      </c>
      <c r="P8989" s="1" t="s">
        <v>18</v>
      </c>
      <c r="Q8989" s="1" t="n">
        <v>5</v>
      </c>
      <c r="R8989" s="0" t="n">
        <f aca="false">I8989+J8989-K8989-L8989-M8989</f>
        <v>0</v>
      </c>
    </row>
    <row r="8990" customFormat="false" ht="12.8" hidden="false" customHeight="false" outlineLevel="0" collapsed="false">
      <c r="A8990" s="1" t="n">
        <v>267822</v>
      </c>
      <c r="B8990" s="1" t="n">
        <v>36</v>
      </c>
      <c r="C8990" s="4" t="n">
        <v>42486</v>
      </c>
      <c r="D8990" s="4" t="str">
        <f aca="false">TEXT(C8990,"yyyy")</f>
        <v>2016</v>
      </c>
      <c r="E8990" s="4" t="str">
        <f aca="false">TEXT(C8990,"mm")</f>
        <v>04</v>
      </c>
      <c r="F8990" s="4" t="str">
        <f aca="false">TEXT(C8990,"dddd")</f>
        <v>Tuesday</v>
      </c>
      <c r="G8990" s="5" t="n">
        <f aca="false">WEEKNUM(C8990,1)</f>
        <v>18</v>
      </c>
      <c r="H8990" s="1" t="n">
        <v>7</v>
      </c>
      <c r="I8990" s="1" t="n">
        <v>15</v>
      </c>
      <c r="J8990" s="1" t="n">
        <v>0</v>
      </c>
      <c r="K8990" s="1" t="n">
        <v>0</v>
      </c>
      <c r="L8990" s="1" t="n">
        <v>1</v>
      </c>
      <c r="M8990" s="1" t="n">
        <v>0</v>
      </c>
      <c r="N8990" s="1" t="n">
        <v>14</v>
      </c>
      <c r="O8990" s="1" t="n">
        <v>76</v>
      </c>
      <c r="P8990" s="1" t="s">
        <v>18</v>
      </c>
      <c r="Q8990" s="1" t="n">
        <v>5</v>
      </c>
      <c r="R8990" s="0" t="n">
        <f aca="false">I8990+J8990-K8990-L8990-M8990</f>
        <v>14</v>
      </c>
    </row>
    <row r="8991" customFormat="false" ht="12.8" hidden="false" customHeight="false" outlineLevel="0" collapsed="false">
      <c r="A8991" s="1" t="n">
        <v>267826</v>
      </c>
      <c r="B8991" s="1" t="n">
        <v>40</v>
      </c>
      <c r="C8991" s="4" t="n">
        <v>42486</v>
      </c>
      <c r="D8991" s="4" t="str">
        <f aca="false">TEXT(C8991,"yyyy")</f>
        <v>2016</v>
      </c>
      <c r="E8991" s="4" t="str">
        <f aca="false">TEXT(C8991,"mm")</f>
        <v>04</v>
      </c>
      <c r="F8991" s="4" t="str">
        <f aca="false">TEXT(C8991,"dddd")</f>
        <v>Tuesday</v>
      </c>
      <c r="G8991" s="5" t="n">
        <f aca="false">WEEKNUM(C8991,1)</f>
        <v>18</v>
      </c>
      <c r="H8991" s="1" t="n">
        <v>7</v>
      </c>
      <c r="I8991" s="1" t="n">
        <v>15</v>
      </c>
      <c r="J8991" s="1" t="n">
        <v>0</v>
      </c>
      <c r="K8991" s="1" t="n">
        <v>0</v>
      </c>
      <c r="L8991" s="1" t="n">
        <v>0</v>
      </c>
      <c r="M8991" s="1" t="n">
        <v>0</v>
      </c>
      <c r="N8991" s="1" t="n">
        <v>10</v>
      </c>
      <c r="O8991" s="1" t="n">
        <v>76</v>
      </c>
      <c r="P8991" s="1" t="s">
        <v>18</v>
      </c>
      <c r="Q8991" s="1" t="n">
        <v>5</v>
      </c>
      <c r="R8991" s="0" t="n">
        <f aca="false">I8991+J8991-K8991-L8991-M8991</f>
        <v>15</v>
      </c>
    </row>
    <row r="8992" customFormat="false" ht="12.8" hidden="false" customHeight="false" outlineLevel="0" collapsed="false">
      <c r="A8992" s="1" t="n">
        <v>267837</v>
      </c>
      <c r="B8992" s="1" t="n">
        <v>48</v>
      </c>
      <c r="C8992" s="4" t="n">
        <v>42486</v>
      </c>
      <c r="D8992" s="4" t="str">
        <f aca="false">TEXT(C8992,"yyyy")</f>
        <v>2016</v>
      </c>
      <c r="E8992" s="4" t="str">
        <f aca="false">TEXT(C8992,"mm")</f>
        <v>04</v>
      </c>
      <c r="F8992" s="4" t="str">
        <f aca="false">TEXT(C8992,"dddd")</f>
        <v>Tuesday</v>
      </c>
      <c r="G8992" s="5" t="n">
        <f aca="false">WEEKNUM(C8992,1)</f>
        <v>18</v>
      </c>
      <c r="H8992" s="1" t="n">
        <v>7</v>
      </c>
      <c r="I8992" s="1" t="n">
        <v>10</v>
      </c>
      <c r="J8992" s="1" t="n">
        <v>0</v>
      </c>
      <c r="K8992" s="1" t="n">
        <v>10</v>
      </c>
      <c r="L8992" s="1" t="n">
        <v>0</v>
      </c>
      <c r="M8992" s="1" t="n">
        <v>0</v>
      </c>
      <c r="N8992" s="1" t="n">
        <v>40</v>
      </c>
      <c r="O8992" s="1" t="n">
        <v>76</v>
      </c>
      <c r="P8992" s="1" t="s">
        <v>18</v>
      </c>
      <c r="Q8992" s="1" t="n">
        <v>5</v>
      </c>
      <c r="R8992" s="0" t="n">
        <f aca="false">I8992+J8992-K8992-L8992-M8992</f>
        <v>0</v>
      </c>
    </row>
    <row r="8993" customFormat="false" ht="12.8" hidden="false" customHeight="false" outlineLevel="0" collapsed="false">
      <c r="A8993" s="1" t="n">
        <v>267845</v>
      </c>
      <c r="B8993" s="1" t="n">
        <v>56</v>
      </c>
      <c r="C8993" s="4" t="n">
        <v>42486</v>
      </c>
      <c r="D8993" s="4" t="str">
        <f aca="false">TEXT(C8993,"yyyy")</f>
        <v>2016</v>
      </c>
      <c r="E8993" s="4" t="str">
        <f aca="false">TEXT(C8993,"mm")</f>
        <v>04</v>
      </c>
      <c r="F8993" s="4" t="str">
        <f aca="false">TEXT(C8993,"dddd")</f>
        <v>Tuesday</v>
      </c>
      <c r="G8993" s="5" t="n">
        <f aca="false">WEEKNUM(C8993,1)</f>
        <v>18</v>
      </c>
      <c r="H8993" s="1" t="n">
        <v>7</v>
      </c>
      <c r="I8993" s="1" t="n">
        <v>16</v>
      </c>
      <c r="J8993" s="1" t="n">
        <v>0</v>
      </c>
      <c r="K8993" s="1" t="n">
        <v>11</v>
      </c>
      <c r="L8993" s="1" t="n">
        <v>0</v>
      </c>
      <c r="M8993" s="1" t="n">
        <v>0</v>
      </c>
      <c r="N8993" s="1" t="n">
        <v>120</v>
      </c>
      <c r="O8993" s="1" t="n">
        <v>76</v>
      </c>
      <c r="P8993" s="1" t="s">
        <v>18</v>
      </c>
      <c r="Q8993" s="1" t="n">
        <v>5</v>
      </c>
      <c r="R8993" s="0" t="n">
        <f aca="false">I8993+J8993-K8993-L8993-M8993</f>
        <v>5</v>
      </c>
    </row>
    <row r="8994" customFormat="false" ht="12.8" hidden="false" customHeight="false" outlineLevel="0" collapsed="false">
      <c r="A8994" s="1" t="n">
        <v>267846</v>
      </c>
      <c r="B8994" s="1" t="n">
        <v>57</v>
      </c>
      <c r="C8994" s="4" t="n">
        <v>42486</v>
      </c>
      <c r="D8994" s="4" t="str">
        <f aca="false">TEXT(C8994,"yyyy")</f>
        <v>2016</v>
      </c>
      <c r="E8994" s="4" t="str">
        <f aca="false">TEXT(C8994,"mm")</f>
        <v>04</v>
      </c>
      <c r="F8994" s="4" t="str">
        <f aca="false">TEXT(C8994,"dddd")</f>
        <v>Tuesday</v>
      </c>
      <c r="G8994" s="5" t="n">
        <f aca="false">WEEKNUM(C8994,1)</f>
        <v>18</v>
      </c>
      <c r="H8994" s="1" t="n">
        <v>7</v>
      </c>
      <c r="I8994" s="1" t="n">
        <v>5</v>
      </c>
      <c r="J8994" s="1" t="n">
        <v>0</v>
      </c>
      <c r="K8994" s="1" t="n">
        <v>0</v>
      </c>
      <c r="L8994" s="1" t="n">
        <v>0</v>
      </c>
      <c r="M8994" s="1" t="n">
        <v>0</v>
      </c>
      <c r="N8994" s="1" t="n">
        <v>25</v>
      </c>
      <c r="O8994" s="1" t="n">
        <v>76</v>
      </c>
      <c r="P8994" s="1" t="s">
        <v>18</v>
      </c>
      <c r="Q8994" s="1" t="n">
        <v>5</v>
      </c>
      <c r="R8994" s="0" t="n">
        <f aca="false">I8994+J8994-K8994-L8994-M8994</f>
        <v>5</v>
      </c>
    </row>
    <row r="8995" customFormat="false" ht="12.8" hidden="false" customHeight="false" outlineLevel="0" collapsed="false">
      <c r="A8995" s="1" t="n">
        <v>267850</v>
      </c>
      <c r="B8995" s="1" t="n">
        <v>61</v>
      </c>
      <c r="C8995" s="4" t="n">
        <v>42486</v>
      </c>
      <c r="D8995" s="4" t="str">
        <f aca="false">TEXT(C8995,"yyyy")</f>
        <v>2016</v>
      </c>
      <c r="E8995" s="4" t="str">
        <f aca="false">TEXT(C8995,"mm")</f>
        <v>04</v>
      </c>
      <c r="F8995" s="4" t="str">
        <f aca="false">TEXT(C8995,"dddd")</f>
        <v>Tuesday</v>
      </c>
      <c r="G8995" s="5" t="n">
        <f aca="false">WEEKNUM(C8995,1)</f>
        <v>18</v>
      </c>
      <c r="H8995" s="1" t="n">
        <v>7</v>
      </c>
      <c r="I8995" s="1" t="n">
        <v>25</v>
      </c>
      <c r="J8995" s="1" t="n">
        <v>0</v>
      </c>
      <c r="K8995" s="1" t="n">
        <v>15</v>
      </c>
      <c r="L8995" s="1" t="n">
        <v>0</v>
      </c>
      <c r="M8995" s="1" t="n">
        <v>0</v>
      </c>
      <c r="N8995" s="1" t="n">
        <v>20</v>
      </c>
      <c r="O8995" s="1" t="n">
        <v>76</v>
      </c>
      <c r="P8995" s="1" t="s">
        <v>18</v>
      </c>
      <c r="Q8995" s="1" t="n">
        <v>5</v>
      </c>
      <c r="R8995" s="0" t="n">
        <f aca="false">I8995+J8995-K8995-L8995-M8995</f>
        <v>10</v>
      </c>
    </row>
    <row r="8996" customFormat="false" ht="12.8" hidden="false" customHeight="false" outlineLevel="0" collapsed="false">
      <c r="A8996" s="1" t="n">
        <v>267853</v>
      </c>
      <c r="B8996" s="1" t="n">
        <v>64</v>
      </c>
      <c r="C8996" s="4" t="n">
        <v>42486</v>
      </c>
      <c r="D8996" s="4" t="str">
        <f aca="false">TEXT(C8996,"yyyy")</f>
        <v>2016</v>
      </c>
      <c r="E8996" s="4" t="str">
        <f aca="false">TEXT(C8996,"mm")</f>
        <v>04</v>
      </c>
      <c r="F8996" s="4" t="str">
        <f aca="false">TEXT(C8996,"dddd")</f>
        <v>Tuesday</v>
      </c>
      <c r="G8996" s="5" t="n">
        <f aca="false">WEEKNUM(C8996,1)</f>
        <v>18</v>
      </c>
      <c r="H8996" s="1" t="n">
        <v>7</v>
      </c>
      <c r="I8996" s="1" t="n">
        <v>15</v>
      </c>
      <c r="J8996" s="1" t="n">
        <v>0</v>
      </c>
      <c r="K8996" s="1" t="n">
        <v>15</v>
      </c>
      <c r="L8996" s="1" t="n">
        <v>0</v>
      </c>
      <c r="M8996" s="1" t="n">
        <v>0</v>
      </c>
      <c r="N8996" s="1" t="n">
        <v>20</v>
      </c>
      <c r="O8996" s="1" t="n">
        <v>76</v>
      </c>
      <c r="P8996" s="1" t="s">
        <v>18</v>
      </c>
      <c r="Q8996" s="1" t="n">
        <v>5</v>
      </c>
      <c r="R8996" s="0" t="n">
        <f aca="false">I8996+J8996-K8996-L8996-M8996</f>
        <v>0</v>
      </c>
    </row>
    <row r="8997" customFormat="false" ht="12.8" hidden="false" customHeight="false" outlineLevel="0" collapsed="false">
      <c r="A8997" s="1" t="n">
        <v>267854</v>
      </c>
      <c r="B8997" s="1" t="n">
        <v>65</v>
      </c>
      <c r="C8997" s="4" t="n">
        <v>42486</v>
      </c>
      <c r="D8997" s="4" t="str">
        <f aca="false">TEXT(C8997,"yyyy")</f>
        <v>2016</v>
      </c>
      <c r="E8997" s="4" t="str">
        <f aca="false">TEXT(C8997,"mm")</f>
        <v>04</v>
      </c>
      <c r="F8997" s="4" t="str">
        <f aca="false">TEXT(C8997,"dddd")</f>
        <v>Tuesday</v>
      </c>
      <c r="G8997" s="5" t="n">
        <f aca="false">WEEKNUM(C8997,1)</f>
        <v>18</v>
      </c>
      <c r="H8997" s="1" t="n">
        <v>7</v>
      </c>
      <c r="I8997" s="1" t="n">
        <v>4</v>
      </c>
      <c r="J8997" s="1" t="n">
        <v>0</v>
      </c>
      <c r="K8997" s="1" t="n">
        <v>0</v>
      </c>
      <c r="L8997" s="1" t="n">
        <v>0</v>
      </c>
      <c r="M8997" s="1" t="n">
        <v>0</v>
      </c>
      <c r="N8997" s="1" t="n">
        <v>24</v>
      </c>
      <c r="O8997" s="1" t="n">
        <v>76</v>
      </c>
      <c r="P8997" s="1" t="s">
        <v>18</v>
      </c>
      <c r="Q8997" s="1" t="n">
        <v>5</v>
      </c>
      <c r="R8997" s="0" t="n">
        <f aca="false">I8997+J8997-K8997-L8997-M8997</f>
        <v>4</v>
      </c>
    </row>
    <row r="8998" customFormat="false" ht="12.8" hidden="false" customHeight="false" outlineLevel="0" collapsed="false">
      <c r="A8998" s="1" t="n">
        <v>267856</v>
      </c>
      <c r="B8998" s="1" t="n">
        <v>67</v>
      </c>
      <c r="C8998" s="4" t="n">
        <v>42486</v>
      </c>
      <c r="D8998" s="4" t="str">
        <f aca="false">TEXT(C8998,"yyyy")</f>
        <v>2016</v>
      </c>
      <c r="E8998" s="4" t="str">
        <f aca="false">TEXT(C8998,"mm")</f>
        <v>04</v>
      </c>
      <c r="F8998" s="4" t="str">
        <f aca="false">TEXT(C8998,"dddd")</f>
        <v>Tuesday</v>
      </c>
      <c r="G8998" s="5" t="n">
        <f aca="false">WEEKNUM(C8998,1)</f>
        <v>18</v>
      </c>
      <c r="H8998" s="1" t="n">
        <v>7</v>
      </c>
      <c r="I8998" s="1" t="n">
        <v>14</v>
      </c>
      <c r="J8998" s="1" t="n">
        <v>0</v>
      </c>
      <c r="K8998" s="1" t="n">
        <v>7</v>
      </c>
      <c r="L8998" s="1" t="n">
        <v>0</v>
      </c>
      <c r="M8998" s="1" t="n">
        <v>0</v>
      </c>
      <c r="N8998" s="1" t="n">
        <v>15</v>
      </c>
      <c r="O8998" s="1" t="n">
        <v>76</v>
      </c>
      <c r="P8998" s="1" t="s">
        <v>18</v>
      </c>
      <c r="Q8998" s="1" t="n">
        <v>5</v>
      </c>
      <c r="R8998" s="0" t="n">
        <f aca="false">I8998+J8998-K8998-L8998-M8998</f>
        <v>7</v>
      </c>
    </row>
    <row r="8999" customFormat="false" ht="12.8" hidden="false" customHeight="false" outlineLevel="0" collapsed="false">
      <c r="A8999" s="1" t="n">
        <v>267859</v>
      </c>
      <c r="B8999" s="1" t="n">
        <v>70</v>
      </c>
      <c r="C8999" s="4" t="n">
        <v>42486</v>
      </c>
      <c r="D8999" s="4" t="str">
        <f aca="false">TEXT(C8999,"yyyy")</f>
        <v>2016</v>
      </c>
      <c r="E8999" s="4" t="str">
        <f aca="false">TEXT(C8999,"mm")</f>
        <v>04</v>
      </c>
      <c r="F8999" s="4" t="str">
        <f aca="false">TEXT(C8999,"dddd")</f>
        <v>Tuesday</v>
      </c>
      <c r="G8999" s="5" t="n">
        <f aca="false">WEEKNUM(C8999,1)</f>
        <v>18</v>
      </c>
      <c r="H8999" s="1" t="n">
        <v>7</v>
      </c>
      <c r="I8999" s="1" t="n">
        <v>10</v>
      </c>
      <c r="J8999" s="1" t="n">
        <v>0</v>
      </c>
      <c r="K8999" s="1" t="n">
        <v>10</v>
      </c>
      <c r="L8999" s="1" t="n">
        <v>0</v>
      </c>
      <c r="M8999" s="1" t="n">
        <v>0</v>
      </c>
      <c r="N8999" s="1" t="n">
        <v>20</v>
      </c>
      <c r="O8999" s="1" t="n">
        <v>76</v>
      </c>
      <c r="P8999" s="1" t="s">
        <v>18</v>
      </c>
      <c r="Q8999" s="1" t="n">
        <v>5</v>
      </c>
      <c r="R8999" s="0" t="n">
        <f aca="false">I8999+J8999-K8999-L8999-M8999</f>
        <v>0</v>
      </c>
    </row>
    <row r="9000" customFormat="false" ht="12.8" hidden="false" customHeight="false" outlineLevel="0" collapsed="false">
      <c r="A9000" s="1" t="n">
        <v>267881</v>
      </c>
      <c r="B9000" s="1" t="n">
        <v>1</v>
      </c>
      <c r="C9000" s="4" t="n">
        <v>42486</v>
      </c>
      <c r="D9000" s="4" t="str">
        <f aca="false">TEXT(C9000,"yyyy")</f>
        <v>2016</v>
      </c>
      <c r="E9000" s="4" t="str">
        <f aca="false">TEXT(C9000,"mm")</f>
        <v>04</v>
      </c>
      <c r="F9000" s="4" t="str">
        <f aca="false">TEXT(C9000,"dddd")</f>
        <v>Tuesday</v>
      </c>
      <c r="G9000" s="5" t="n">
        <f aca="false">WEEKNUM(C9000,1)</f>
        <v>18</v>
      </c>
      <c r="H9000" s="1" t="n">
        <v>1</v>
      </c>
      <c r="I9000" s="1" t="n">
        <v>110</v>
      </c>
      <c r="J9000" s="1" t="n">
        <v>0</v>
      </c>
      <c r="K9000" s="1" t="n">
        <v>0</v>
      </c>
      <c r="L9000" s="1" t="n">
        <v>5</v>
      </c>
      <c r="M9000" s="1" t="n">
        <v>1</v>
      </c>
      <c r="N9000" s="1" t="n">
        <v>25</v>
      </c>
      <c r="O9000" s="1" t="n">
        <v>4</v>
      </c>
      <c r="P9000" s="1" t="s">
        <v>18</v>
      </c>
      <c r="Q9000" s="1" t="n">
        <v>1</v>
      </c>
      <c r="R9000" s="0" t="n">
        <f aca="false">I9000+J9000-K9000-L9000-M9000</f>
        <v>104</v>
      </c>
    </row>
    <row r="9001" customFormat="false" ht="12.8" hidden="false" customHeight="false" outlineLevel="0" collapsed="false">
      <c r="A9001" s="1" t="n">
        <v>267882</v>
      </c>
      <c r="B9001" s="1" t="n">
        <v>2</v>
      </c>
      <c r="C9001" s="4" t="n">
        <v>42486</v>
      </c>
      <c r="D9001" s="4" t="str">
        <f aca="false">TEXT(C9001,"yyyy")</f>
        <v>2016</v>
      </c>
      <c r="E9001" s="4" t="str">
        <f aca="false">TEXT(C9001,"mm")</f>
        <v>04</v>
      </c>
      <c r="F9001" s="4" t="str">
        <f aca="false">TEXT(C9001,"dddd")</f>
        <v>Tuesday</v>
      </c>
      <c r="G9001" s="5" t="n">
        <f aca="false">WEEKNUM(C9001,1)</f>
        <v>18</v>
      </c>
      <c r="H9001" s="1" t="n">
        <v>1</v>
      </c>
      <c r="I9001" s="1" t="n">
        <v>80</v>
      </c>
      <c r="J9001" s="1" t="n">
        <v>0</v>
      </c>
      <c r="K9001" s="1" t="n">
        <v>0</v>
      </c>
      <c r="L9001" s="1" t="n">
        <v>3</v>
      </c>
      <c r="M9001" s="1" t="n">
        <v>23</v>
      </c>
      <c r="N9001" s="1" t="n">
        <v>20</v>
      </c>
      <c r="O9001" s="1" t="n">
        <v>4</v>
      </c>
      <c r="P9001" s="1" t="s">
        <v>18</v>
      </c>
      <c r="Q9001" s="1" t="n">
        <v>1</v>
      </c>
      <c r="R9001" s="0" t="n">
        <f aca="false">I9001+J9001-K9001-L9001-M9001</f>
        <v>54</v>
      </c>
    </row>
    <row r="9002" customFormat="false" ht="12.8" hidden="false" customHeight="false" outlineLevel="0" collapsed="false">
      <c r="A9002" s="1" t="n">
        <v>267883</v>
      </c>
      <c r="B9002" s="1" t="n">
        <v>3</v>
      </c>
      <c r="C9002" s="4" t="n">
        <v>42486</v>
      </c>
      <c r="D9002" s="4" t="str">
        <f aca="false">TEXT(C9002,"yyyy")</f>
        <v>2016</v>
      </c>
      <c r="E9002" s="4" t="str">
        <f aca="false">TEXT(C9002,"mm")</f>
        <v>04</v>
      </c>
      <c r="F9002" s="4" t="str">
        <f aca="false">TEXT(C9002,"dddd")</f>
        <v>Tuesday</v>
      </c>
      <c r="G9002" s="5" t="n">
        <f aca="false">WEEKNUM(C9002,1)</f>
        <v>18</v>
      </c>
      <c r="H9002" s="1" t="n">
        <v>1</v>
      </c>
      <c r="I9002" s="1" t="n">
        <v>30</v>
      </c>
      <c r="J9002" s="1" t="n">
        <v>0</v>
      </c>
      <c r="K9002" s="1" t="n">
        <v>0</v>
      </c>
      <c r="L9002" s="1" t="n">
        <v>0</v>
      </c>
      <c r="M9002" s="1" t="n">
        <v>0</v>
      </c>
      <c r="N9002" s="1" t="n">
        <v>20</v>
      </c>
      <c r="O9002" s="1" t="n">
        <v>4</v>
      </c>
      <c r="P9002" s="1" t="s">
        <v>18</v>
      </c>
      <c r="Q9002" s="1" t="n">
        <v>1</v>
      </c>
      <c r="R9002" s="0" t="n">
        <f aca="false">I9002+J9002-K9002-L9002-M9002</f>
        <v>30</v>
      </c>
    </row>
    <row r="9003" customFormat="false" ht="12.8" hidden="false" customHeight="false" outlineLevel="0" collapsed="false">
      <c r="A9003" s="1" t="n">
        <v>267885</v>
      </c>
      <c r="B9003" s="1" t="n">
        <v>5</v>
      </c>
      <c r="C9003" s="4" t="n">
        <v>42486</v>
      </c>
      <c r="D9003" s="4" t="str">
        <f aca="false">TEXT(C9003,"yyyy")</f>
        <v>2016</v>
      </c>
      <c r="E9003" s="4" t="str">
        <f aca="false">TEXT(C9003,"mm")</f>
        <v>04</v>
      </c>
      <c r="F9003" s="4" t="str">
        <f aca="false">TEXT(C9003,"dddd")</f>
        <v>Tuesday</v>
      </c>
      <c r="G9003" s="5" t="n">
        <f aca="false">WEEKNUM(C9003,1)</f>
        <v>18</v>
      </c>
      <c r="H9003" s="1" t="n">
        <v>1</v>
      </c>
      <c r="I9003" s="1" t="n">
        <v>75</v>
      </c>
      <c r="J9003" s="1" t="n">
        <v>0</v>
      </c>
      <c r="K9003" s="1" t="n">
        <v>13</v>
      </c>
      <c r="L9003" s="1" t="n">
        <v>9</v>
      </c>
      <c r="M9003" s="1" t="n">
        <v>3</v>
      </c>
      <c r="N9003" s="1" t="n">
        <v>16</v>
      </c>
      <c r="O9003" s="1" t="n">
        <v>4</v>
      </c>
      <c r="P9003" s="1" t="s">
        <v>18</v>
      </c>
      <c r="Q9003" s="1" t="n">
        <v>1</v>
      </c>
      <c r="R9003" s="0" t="n">
        <f aca="false">I9003+J9003-K9003-L9003-M9003</f>
        <v>50</v>
      </c>
    </row>
    <row r="9004" customFormat="false" ht="12.8" hidden="false" customHeight="false" outlineLevel="0" collapsed="false">
      <c r="A9004" s="1" t="n">
        <v>267886</v>
      </c>
      <c r="B9004" s="1" t="n">
        <v>6</v>
      </c>
      <c r="C9004" s="4" t="n">
        <v>42486</v>
      </c>
      <c r="D9004" s="4" t="str">
        <f aca="false">TEXT(C9004,"yyyy")</f>
        <v>2016</v>
      </c>
      <c r="E9004" s="4" t="str">
        <f aca="false">TEXT(C9004,"mm")</f>
        <v>04</v>
      </c>
      <c r="F9004" s="4" t="str">
        <f aca="false">TEXT(C9004,"dddd")</f>
        <v>Tuesday</v>
      </c>
      <c r="G9004" s="5" t="n">
        <f aca="false">WEEKNUM(C9004,1)</f>
        <v>18</v>
      </c>
      <c r="H9004" s="1" t="n">
        <v>1</v>
      </c>
      <c r="I9004" s="1" t="n">
        <v>10</v>
      </c>
      <c r="J9004" s="1" t="n">
        <v>0</v>
      </c>
      <c r="K9004" s="1" t="n">
        <v>0</v>
      </c>
      <c r="L9004" s="1" t="n">
        <v>1</v>
      </c>
      <c r="M9004" s="1" t="n">
        <v>0</v>
      </c>
      <c r="N9004" s="1" t="n">
        <v>20</v>
      </c>
      <c r="O9004" s="1" t="n">
        <v>4</v>
      </c>
      <c r="P9004" s="1" t="s">
        <v>18</v>
      </c>
      <c r="Q9004" s="1" t="n">
        <v>1</v>
      </c>
      <c r="R9004" s="0" t="n">
        <f aca="false">I9004+J9004-K9004-L9004-M9004</f>
        <v>9</v>
      </c>
    </row>
    <row r="9005" customFormat="false" ht="12.8" hidden="false" customHeight="false" outlineLevel="0" collapsed="false">
      <c r="A9005" s="1" t="n">
        <v>267887</v>
      </c>
      <c r="B9005" s="1" t="n">
        <v>7</v>
      </c>
      <c r="C9005" s="4" t="n">
        <v>42486</v>
      </c>
      <c r="D9005" s="4" t="str">
        <f aca="false">TEXT(C9005,"yyyy")</f>
        <v>2016</v>
      </c>
      <c r="E9005" s="4" t="str">
        <f aca="false">TEXT(C9005,"mm")</f>
        <v>04</v>
      </c>
      <c r="F9005" s="4" t="str">
        <f aca="false">TEXT(C9005,"dddd")</f>
        <v>Tuesday</v>
      </c>
      <c r="G9005" s="5" t="n">
        <f aca="false">WEEKNUM(C9005,1)</f>
        <v>18</v>
      </c>
      <c r="H9005" s="1" t="n">
        <v>1</v>
      </c>
      <c r="I9005" s="1" t="n">
        <v>55</v>
      </c>
      <c r="J9005" s="1" t="n">
        <v>0</v>
      </c>
      <c r="K9005" s="1" t="n">
        <v>1</v>
      </c>
      <c r="L9005" s="1" t="n">
        <v>0</v>
      </c>
      <c r="M9005" s="1" t="n">
        <v>14</v>
      </c>
      <c r="N9005" s="1" t="n">
        <v>20</v>
      </c>
      <c r="O9005" s="1" t="n">
        <v>4</v>
      </c>
      <c r="P9005" s="1" t="s">
        <v>18</v>
      </c>
      <c r="Q9005" s="1" t="n">
        <v>1</v>
      </c>
      <c r="R9005" s="0" t="n">
        <f aca="false">I9005+J9005-K9005-L9005-M9005</f>
        <v>40</v>
      </c>
    </row>
    <row r="9006" customFormat="false" ht="12.8" hidden="false" customHeight="false" outlineLevel="0" collapsed="false">
      <c r="A9006" s="1" t="n">
        <v>267891</v>
      </c>
      <c r="B9006" s="1" t="n">
        <v>11</v>
      </c>
      <c r="C9006" s="4" t="n">
        <v>42486</v>
      </c>
      <c r="D9006" s="4" t="str">
        <f aca="false">TEXT(C9006,"yyyy")</f>
        <v>2016</v>
      </c>
      <c r="E9006" s="4" t="str">
        <f aca="false">TEXT(C9006,"mm")</f>
        <v>04</v>
      </c>
      <c r="F9006" s="4" t="str">
        <f aca="false">TEXT(C9006,"dddd")</f>
        <v>Tuesday</v>
      </c>
      <c r="G9006" s="5" t="n">
        <f aca="false">WEEKNUM(C9006,1)</f>
        <v>18</v>
      </c>
      <c r="H9006" s="1" t="n">
        <v>1</v>
      </c>
      <c r="I9006" s="1" t="n">
        <v>20</v>
      </c>
      <c r="J9006" s="1" t="n">
        <v>0</v>
      </c>
      <c r="K9006" s="1" t="n">
        <v>13</v>
      </c>
      <c r="L9006" s="1" t="n">
        <v>0</v>
      </c>
      <c r="M9006" s="1" t="n">
        <v>0</v>
      </c>
      <c r="N9006" s="1" t="n">
        <v>17</v>
      </c>
      <c r="O9006" s="1" t="n">
        <v>4</v>
      </c>
      <c r="P9006" s="1" t="s">
        <v>18</v>
      </c>
      <c r="Q9006" s="1" t="n">
        <v>1</v>
      </c>
      <c r="R9006" s="0" t="n">
        <f aca="false">I9006+J9006-K9006-L9006-M9006</f>
        <v>7</v>
      </c>
    </row>
    <row r="9007" customFormat="false" ht="12.8" hidden="false" customHeight="false" outlineLevel="0" collapsed="false">
      <c r="A9007" s="1" t="n">
        <v>267892</v>
      </c>
      <c r="B9007" s="1" t="n">
        <v>12</v>
      </c>
      <c r="C9007" s="4" t="n">
        <v>42486</v>
      </c>
      <c r="D9007" s="4" t="str">
        <f aca="false">TEXT(C9007,"yyyy")</f>
        <v>2016</v>
      </c>
      <c r="E9007" s="4" t="str">
        <f aca="false">TEXT(C9007,"mm")</f>
        <v>04</v>
      </c>
      <c r="F9007" s="4" t="str">
        <f aca="false">TEXT(C9007,"dddd")</f>
        <v>Tuesday</v>
      </c>
      <c r="G9007" s="5" t="n">
        <f aca="false">WEEKNUM(C9007,1)</f>
        <v>18</v>
      </c>
      <c r="H9007" s="1" t="n">
        <v>1</v>
      </c>
      <c r="I9007" s="1" t="n">
        <v>60</v>
      </c>
      <c r="J9007" s="1" t="n">
        <v>0</v>
      </c>
      <c r="K9007" s="1" t="n">
        <v>30</v>
      </c>
      <c r="L9007" s="1" t="n">
        <v>0</v>
      </c>
      <c r="M9007" s="1" t="n">
        <v>0</v>
      </c>
      <c r="N9007" s="1" t="n">
        <v>19.5</v>
      </c>
      <c r="O9007" s="1" t="n">
        <v>4</v>
      </c>
      <c r="P9007" s="1" t="s">
        <v>18</v>
      </c>
      <c r="Q9007" s="1" t="n">
        <v>1</v>
      </c>
      <c r="R9007" s="0" t="n">
        <f aca="false">I9007+J9007-K9007-L9007-M9007</f>
        <v>30</v>
      </c>
    </row>
    <row r="9008" customFormat="false" ht="12.8" hidden="false" customHeight="false" outlineLevel="0" collapsed="false">
      <c r="A9008" s="1" t="n">
        <v>267893</v>
      </c>
      <c r="B9008" s="1" t="n">
        <v>13</v>
      </c>
      <c r="C9008" s="4" t="n">
        <v>42486</v>
      </c>
      <c r="D9008" s="4" t="str">
        <f aca="false">TEXT(C9008,"yyyy")</f>
        <v>2016</v>
      </c>
      <c r="E9008" s="4" t="str">
        <f aca="false">TEXT(C9008,"mm")</f>
        <v>04</v>
      </c>
      <c r="F9008" s="4" t="str">
        <f aca="false">TEXT(C9008,"dddd")</f>
        <v>Tuesday</v>
      </c>
      <c r="G9008" s="5" t="n">
        <f aca="false">WEEKNUM(C9008,1)</f>
        <v>18</v>
      </c>
      <c r="H9008" s="1" t="n">
        <v>1</v>
      </c>
      <c r="I9008" s="1" t="n">
        <v>4</v>
      </c>
      <c r="J9008" s="1" t="n">
        <v>0</v>
      </c>
      <c r="K9008" s="1" t="n">
        <v>4</v>
      </c>
      <c r="L9008" s="1" t="n">
        <v>0</v>
      </c>
      <c r="M9008" s="1" t="n">
        <v>0</v>
      </c>
      <c r="N9008" s="1" t="n">
        <v>17</v>
      </c>
      <c r="O9008" s="1" t="n">
        <v>4</v>
      </c>
      <c r="P9008" s="1" t="s">
        <v>18</v>
      </c>
      <c r="Q9008" s="1" t="n">
        <v>1</v>
      </c>
      <c r="R9008" s="0" t="n">
        <f aca="false">I9008+J9008-K9008-L9008-M9008</f>
        <v>0</v>
      </c>
    </row>
    <row r="9009" customFormat="false" ht="12.8" hidden="false" customHeight="false" outlineLevel="0" collapsed="false">
      <c r="A9009" s="1" t="n">
        <v>267894</v>
      </c>
      <c r="B9009" s="1" t="n">
        <v>14</v>
      </c>
      <c r="C9009" s="4" t="n">
        <v>42486</v>
      </c>
      <c r="D9009" s="4" t="str">
        <f aca="false">TEXT(C9009,"yyyy")</f>
        <v>2016</v>
      </c>
      <c r="E9009" s="4" t="str">
        <f aca="false">TEXT(C9009,"mm")</f>
        <v>04</v>
      </c>
      <c r="F9009" s="4" t="str">
        <f aca="false">TEXT(C9009,"dddd")</f>
        <v>Tuesday</v>
      </c>
      <c r="G9009" s="5" t="n">
        <f aca="false">WEEKNUM(C9009,1)</f>
        <v>18</v>
      </c>
      <c r="H9009" s="1" t="n">
        <v>1</v>
      </c>
      <c r="I9009" s="1" t="n">
        <v>15</v>
      </c>
      <c r="J9009" s="1" t="n">
        <v>0</v>
      </c>
      <c r="K9009" s="1" t="n">
        <v>0</v>
      </c>
      <c r="L9009" s="1" t="n">
        <v>2</v>
      </c>
      <c r="M9009" s="1" t="n">
        <v>0</v>
      </c>
      <c r="N9009" s="1" t="n">
        <v>17</v>
      </c>
      <c r="O9009" s="1" t="n">
        <v>4</v>
      </c>
      <c r="P9009" s="1" t="s">
        <v>18</v>
      </c>
      <c r="Q9009" s="1" t="n">
        <v>1</v>
      </c>
      <c r="R9009" s="0" t="n">
        <f aca="false">I9009+J9009-K9009-L9009-M9009</f>
        <v>13</v>
      </c>
    </row>
    <row r="9010" customFormat="false" ht="12.8" hidden="false" customHeight="false" outlineLevel="0" collapsed="false">
      <c r="A9010" s="1" t="n">
        <v>267895</v>
      </c>
      <c r="B9010" s="1" t="n">
        <v>15</v>
      </c>
      <c r="C9010" s="4" t="n">
        <v>42486</v>
      </c>
      <c r="D9010" s="4" t="str">
        <f aca="false">TEXT(C9010,"yyyy")</f>
        <v>2016</v>
      </c>
      <c r="E9010" s="4" t="str">
        <f aca="false">TEXT(C9010,"mm")</f>
        <v>04</v>
      </c>
      <c r="F9010" s="4" t="str">
        <f aca="false">TEXT(C9010,"dddd")</f>
        <v>Tuesday</v>
      </c>
      <c r="G9010" s="5" t="n">
        <f aca="false">WEEKNUM(C9010,1)</f>
        <v>18</v>
      </c>
      <c r="H9010" s="1" t="n">
        <v>1</v>
      </c>
      <c r="I9010" s="1" t="n">
        <v>30</v>
      </c>
      <c r="J9010" s="1" t="n">
        <v>0</v>
      </c>
      <c r="K9010" s="1" t="n">
        <v>21</v>
      </c>
      <c r="L9010" s="1" t="n">
        <v>6</v>
      </c>
      <c r="M9010" s="1" t="n">
        <v>0</v>
      </c>
      <c r="N9010" s="1" t="n">
        <v>20.5</v>
      </c>
      <c r="O9010" s="1" t="n">
        <v>4</v>
      </c>
      <c r="P9010" s="1" t="s">
        <v>18</v>
      </c>
      <c r="Q9010" s="1" t="n">
        <v>1</v>
      </c>
      <c r="R9010" s="0" t="n">
        <f aca="false">I9010+J9010-K9010-L9010-M9010</f>
        <v>3</v>
      </c>
    </row>
    <row r="9011" customFormat="false" ht="12.8" hidden="false" customHeight="false" outlineLevel="0" collapsed="false">
      <c r="A9011" s="1" t="n">
        <v>267896</v>
      </c>
      <c r="B9011" s="1" t="n">
        <v>16</v>
      </c>
      <c r="C9011" s="4" t="n">
        <v>42486</v>
      </c>
      <c r="D9011" s="4" t="str">
        <f aca="false">TEXT(C9011,"yyyy")</f>
        <v>2016</v>
      </c>
      <c r="E9011" s="4" t="str">
        <f aca="false">TEXT(C9011,"mm")</f>
        <v>04</v>
      </c>
      <c r="F9011" s="4" t="str">
        <f aca="false">TEXT(C9011,"dddd")</f>
        <v>Tuesday</v>
      </c>
      <c r="G9011" s="5" t="n">
        <f aca="false">WEEKNUM(C9011,1)</f>
        <v>18</v>
      </c>
      <c r="H9011" s="1" t="n">
        <v>1</v>
      </c>
      <c r="I9011" s="1" t="n">
        <v>10</v>
      </c>
      <c r="J9011" s="1" t="n">
        <v>0</v>
      </c>
      <c r="K9011" s="1" t="n">
        <v>7</v>
      </c>
      <c r="L9011" s="1" t="n">
        <v>2</v>
      </c>
      <c r="M9011" s="1" t="n">
        <v>0</v>
      </c>
      <c r="N9011" s="1" t="n">
        <v>68</v>
      </c>
      <c r="O9011" s="1" t="n">
        <v>4</v>
      </c>
      <c r="P9011" s="1" t="s">
        <v>18</v>
      </c>
      <c r="Q9011" s="1" t="n">
        <v>1</v>
      </c>
      <c r="R9011" s="0" t="n">
        <f aca="false">I9011+J9011-K9011-L9011-M9011</f>
        <v>1</v>
      </c>
    </row>
    <row r="9012" customFormat="false" ht="12.8" hidden="false" customHeight="false" outlineLevel="0" collapsed="false">
      <c r="A9012" s="1" t="n">
        <v>267897</v>
      </c>
      <c r="B9012" s="1" t="n">
        <v>17</v>
      </c>
      <c r="C9012" s="4" t="n">
        <v>42486</v>
      </c>
      <c r="D9012" s="4" t="str">
        <f aca="false">TEXT(C9012,"yyyy")</f>
        <v>2016</v>
      </c>
      <c r="E9012" s="4" t="str">
        <f aca="false">TEXT(C9012,"mm")</f>
        <v>04</v>
      </c>
      <c r="F9012" s="4" t="str">
        <f aca="false">TEXT(C9012,"dddd")</f>
        <v>Tuesday</v>
      </c>
      <c r="G9012" s="5" t="n">
        <f aca="false">WEEKNUM(C9012,1)</f>
        <v>18</v>
      </c>
      <c r="H9012" s="1" t="n">
        <v>1</v>
      </c>
      <c r="I9012" s="1" t="n">
        <v>10</v>
      </c>
      <c r="J9012" s="1" t="n">
        <v>0</v>
      </c>
      <c r="K9012" s="1" t="n">
        <v>7</v>
      </c>
      <c r="L9012" s="1" t="n">
        <v>2</v>
      </c>
      <c r="M9012" s="1" t="n">
        <v>0</v>
      </c>
      <c r="N9012" s="1" t="n">
        <v>130</v>
      </c>
      <c r="O9012" s="1" t="n">
        <v>4</v>
      </c>
      <c r="P9012" s="1" t="s">
        <v>18</v>
      </c>
      <c r="Q9012" s="1" t="n">
        <v>1</v>
      </c>
      <c r="R9012" s="0" t="n">
        <f aca="false">I9012+J9012-K9012-L9012-M9012</f>
        <v>1</v>
      </c>
    </row>
    <row r="9013" customFormat="false" ht="12.8" hidden="false" customHeight="false" outlineLevel="0" collapsed="false">
      <c r="A9013" s="1" t="n">
        <v>267899</v>
      </c>
      <c r="B9013" s="1" t="n">
        <v>19</v>
      </c>
      <c r="C9013" s="4" t="n">
        <v>42486</v>
      </c>
      <c r="D9013" s="4" t="str">
        <f aca="false">TEXT(C9013,"yyyy")</f>
        <v>2016</v>
      </c>
      <c r="E9013" s="4" t="str">
        <f aca="false">TEXT(C9013,"mm")</f>
        <v>04</v>
      </c>
      <c r="F9013" s="4" t="str">
        <f aca="false">TEXT(C9013,"dddd")</f>
        <v>Tuesday</v>
      </c>
      <c r="G9013" s="5" t="n">
        <f aca="false">WEEKNUM(C9013,1)</f>
        <v>18</v>
      </c>
      <c r="H9013" s="1" t="n">
        <v>1</v>
      </c>
      <c r="I9013" s="1" t="n">
        <v>3</v>
      </c>
      <c r="J9013" s="1" t="n">
        <v>0</v>
      </c>
      <c r="K9013" s="1" t="n">
        <v>1</v>
      </c>
      <c r="L9013" s="1" t="n">
        <v>2</v>
      </c>
      <c r="M9013" s="1" t="n">
        <v>0</v>
      </c>
      <c r="N9013" s="1" t="n">
        <v>135</v>
      </c>
      <c r="O9013" s="1" t="n">
        <v>4</v>
      </c>
      <c r="P9013" s="1" t="s">
        <v>18</v>
      </c>
      <c r="Q9013" s="1" t="n">
        <v>1</v>
      </c>
      <c r="R9013" s="0" t="n">
        <f aca="false">I9013+J9013-K9013-L9013-M9013</f>
        <v>0</v>
      </c>
    </row>
    <row r="9014" customFormat="false" ht="12.8" hidden="false" customHeight="false" outlineLevel="0" collapsed="false">
      <c r="A9014" s="1" t="n">
        <v>267904</v>
      </c>
      <c r="B9014" s="1" t="n">
        <v>24</v>
      </c>
      <c r="C9014" s="4" t="n">
        <v>42486</v>
      </c>
      <c r="D9014" s="4" t="str">
        <f aca="false">TEXT(C9014,"yyyy")</f>
        <v>2016</v>
      </c>
      <c r="E9014" s="4" t="str">
        <f aca="false">TEXT(C9014,"mm")</f>
        <v>04</v>
      </c>
      <c r="F9014" s="4" t="str">
        <f aca="false">TEXT(C9014,"dddd")</f>
        <v>Tuesday</v>
      </c>
      <c r="G9014" s="5" t="n">
        <f aca="false">WEEKNUM(C9014,1)</f>
        <v>18</v>
      </c>
      <c r="H9014" s="1" t="n">
        <v>1</v>
      </c>
      <c r="I9014" s="1" t="n">
        <v>30</v>
      </c>
      <c r="J9014" s="1" t="n">
        <v>0</v>
      </c>
      <c r="K9014" s="1" t="n">
        <v>5</v>
      </c>
      <c r="L9014" s="1" t="n">
        <v>5</v>
      </c>
      <c r="M9014" s="1" t="n">
        <v>1</v>
      </c>
      <c r="N9014" s="1" t="n">
        <v>17</v>
      </c>
      <c r="O9014" s="1" t="n">
        <v>4</v>
      </c>
      <c r="P9014" s="1" t="s">
        <v>18</v>
      </c>
      <c r="Q9014" s="1" t="n">
        <v>1</v>
      </c>
      <c r="R9014" s="0" t="n">
        <f aca="false">I9014+J9014-K9014-L9014-M9014</f>
        <v>19</v>
      </c>
    </row>
    <row r="9015" customFormat="false" ht="12.8" hidden="false" customHeight="false" outlineLevel="0" collapsed="false">
      <c r="A9015" s="1" t="n">
        <v>267910</v>
      </c>
      <c r="B9015" s="1" t="n">
        <v>30</v>
      </c>
      <c r="C9015" s="4" t="n">
        <v>42486</v>
      </c>
      <c r="D9015" s="4" t="str">
        <f aca="false">TEXT(C9015,"yyyy")</f>
        <v>2016</v>
      </c>
      <c r="E9015" s="4" t="str">
        <f aca="false">TEXT(C9015,"mm")</f>
        <v>04</v>
      </c>
      <c r="F9015" s="4" t="str">
        <f aca="false">TEXT(C9015,"dddd")</f>
        <v>Tuesday</v>
      </c>
      <c r="G9015" s="5" t="n">
        <f aca="false">WEEKNUM(C9015,1)</f>
        <v>18</v>
      </c>
      <c r="H9015" s="1" t="n">
        <v>1</v>
      </c>
      <c r="I9015" s="1" t="n">
        <v>40</v>
      </c>
      <c r="J9015" s="1" t="n">
        <v>0</v>
      </c>
      <c r="K9015" s="1" t="n">
        <v>32</v>
      </c>
      <c r="L9015" s="1" t="n">
        <v>0</v>
      </c>
      <c r="M9015" s="1" t="n">
        <v>0</v>
      </c>
      <c r="N9015" s="1" t="n">
        <v>17</v>
      </c>
      <c r="O9015" s="1" t="n">
        <v>4</v>
      </c>
      <c r="P9015" s="1" t="s">
        <v>18</v>
      </c>
      <c r="Q9015" s="1" t="n">
        <v>1</v>
      </c>
      <c r="R9015" s="0" t="n">
        <f aca="false">I9015+J9015-K9015-L9015-M9015</f>
        <v>8</v>
      </c>
    </row>
    <row r="9016" customFormat="false" ht="12.8" hidden="false" customHeight="false" outlineLevel="0" collapsed="false">
      <c r="A9016" s="1" t="n">
        <v>267911</v>
      </c>
      <c r="B9016" s="1" t="n">
        <v>31</v>
      </c>
      <c r="C9016" s="4" t="n">
        <v>42486</v>
      </c>
      <c r="D9016" s="4" t="str">
        <f aca="false">TEXT(C9016,"yyyy")</f>
        <v>2016</v>
      </c>
      <c r="E9016" s="4" t="str">
        <f aca="false">TEXT(C9016,"mm")</f>
        <v>04</v>
      </c>
      <c r="F9016" s="4" t="str">
        <f aca="false">TEXT(C9016,"dddd")</f>
        <v>Tuesday</v>
      </c>
      <c r="G9016" s="5" t="n">
        <f aca="false">WEEKNUM(C9016,1)</f>
        <v>18</v>
      </c>
      <c r="H9016" s="1" t="n">
        <v>1</v>
      </c>
      <c r="I9016" s="1" t="n">
        <v>40</v>
      </c>
      <c r="J9016" s="1" t="n">
        <v>0</v>
      </c>
      <c r="K9016" s="1" t="n">
        <v>40</v>
      </c>
      <c r="L9016" s="1" t="n">
        <v>0</v>
      </c>
      <c r="M9016" s="1" t="n">
        <v>0</v>
      </c>
      <c r="N9016" s="1" t="n">
        <v>17</v>
      </c>
      <c r="O9016" s="1" t="n">
        <v>4</v>
      </c>
      <c r="P9016" s="1" t="s">
        <v>18</v>
      </c>
      <c r="Q9016" s="1" t="n">
        <v>1</v>
      </c>
      <c r="R9016" s="0" t="n">
        <f aca="false">I9016+J9016-K9016-L9016-M9016</f>
        <v>0</v>
      </c>
    </row>
    <row r="9017" customFormat="false" ht="12.8" hidden="false" customHeight="false" outlineLevel="0" collapsed="false">
      <c r="A9017" s="1" t="n">
        <v>267912</v>
      </c>
      <c r="B9017" s="1" t="n">
        <v>36</v>
      </c>
      <c r="C9017" s="4" t="n">
        <v>42486</v>
      </c>
      <c r="D9017" s="4" t="str">
        <f aca="false">TEXT(C9017,"yyyy")</f>
        <v>2016</v>
      </c>
      <c r="E9017" s="4" t="str">
        <f aca="false">TEXT(C9017,"mm")</f>
        <v>04</v>
      </c>
      <c r="F9017" s="4" t="str">
        <f aca="false">TEXT(C9017,"dddd")</f>
        <v>Tuesday</v>
      </c>
      <c r="G9017" s="5" t="n">
        <f aca="false">WEEKNUM(C9017,1)</f>
        <v>18</v>
      </c>
      <c r="H9017" s="1" t="n">
        <v>1</v>
      </c>
      <c r="I9017" s="1" t="n">
        <v>40</v>
      </c>
      <c r="J9017" s="1" t="n">
        <v>0</v>
      </c>
      <c r="K9017" s="1" t="n">
        <v>0</v>
      </c>
      <c r="L9017" s="1" t="n">
        <v>8</v>
      </c>
      <c r="M9017" s="1" t="n">
        <v>3</v>
      </c>
      <c r="N9017" s="1" t="n">
        <v>14</v>
      </c>
      <c r="O9017" s="1" t="n">
        <v>4</v>
      </c>
      <c r="P9017" s="1" t="s">
        <v>18</v>
      </c>
      <c r="Q9017" s="1" t="n">
        <v>1</v>
      </c>
      <c r="R9017" s="0" t="n">
        <f aca="false">I9017+J9017-K9017-L9017-M9017</f>
        <v>29</v>
      </c>
    </row>
    <row r="9018" customFormat="false" ht="12.8" hidden="false" customHeight="false" outlineLevel="0" collapsed="false">
      <c r="A9018" s="1" t="n">
        <v>267914</v>
      </c>
      <c r="B9018" s="1" t="n">
        <v>35</v>
      </c>
      <c r="C9018" s="4" t="n">
        <v>42486</v>
      </c>
      <c r="D9018" s="4" t="str">
        <f aca="false">TEXT(C9018,"yyyy")</f>
        <v>2016</v>
      </c>
      <c r="E9018" s="4" t="str">
        <f aca="false">TEXT(C9018,"mm")</f>
        <v>04</v>
      </c>
      <c r="F9018" s="4" t="str">
        <f aca="false">TEXT(C9018,"dddd")</f>
        <v>Tuesday</v>
      </c>
      <c r="G9018" s="5" t="n">
        <f aca="false">WEEKNUM(C9018,1)</f>
        <v>18</v>
      </c>
      <c r="H9018" s="1" t="n">
        <v>1</v>
      </c>
      <c r="I9018" s="1" t="n">
        <v>2</v>
      </c>
      <c r="J9018" s="1" t="n">
        <v>0</v>
      </c>
      <c r="K9018" s="1" t="n">
        <v>0</v>
      </c>
      <c r="L9018" s="1" t="n">
        <v>0</v>
      </c>
      <c r="M9018" s="1" t="n">
        <v>0</v>
      </c>
      <c r="N9018" s="1" t="n">
        <v>100</v>
      </c>
      <c r="O9018" s="1" t="n">
        <v>4</v>
      </c>
      <c r="P9018" s="1" t="s">
        <v>18</v>
      </c>
      <c r="Q9018" s="1" t="n">
        <v>1</v>
      </c>
      <c r="R9018" s="0" t="n">
        <f aca="false">I9018+J9018-K9018-L9018-M9018</f>
        <v>2</v>
      </c>
    </row>
    <row r="9019" customFormat="false" ht="12.8" hidden="false" customHeight="false" outlineLevel="0" collapsed="false">
      <c r="A9019" s="1" t="n">
        <v>267927</v>
      </c>
      <c r="B9019" s="1" t="n">
        <v>48</v>
      </c>
      <c r="C9019" s="4" t="n">
        <v>42486</v>
      </c>
      <c r="D9019" s="4" t="str">
        <f aca="false">TEXT(C9019,"yyyy")</f>
        <v>2016</v>
      </c>
      <c r="E9019" s="4" t="str">
        <f aca="false">TEXT(C9019,"mm")</f>
        <v>04</v>
      </c>
      <c r="F9019" s="4" t="str">
        <f aca="false">TEXT(C9019,"dddd")</f>
        <v>Tuesday</v>
      </c>
      <c r="G9019" s="5" t="n">
        <f aca="false">WEEKNUM(C9019,1)</f>
        <v>18</v>
      </c>
      <c r="H9019" s="1" t="n">
        <v>1</v>
      </c>
      <c r="I9019" s="1" t="n">
        <v>15</v>
      </c>
      <c r="J9019" s="1" t="n">
        <v>0</v>
      </c>
      <c r="K9019" s="1" t="n">
        <v>13</v>
      </c>
      <c r="L9019" s="1" t="n">
        <v>0</v>
      </c>
      <c r="M9019" s="1" t="n">
        <v>0</v>
      </c>
      <c r="N9019" s="1" t="n">
        <v>40</v>
      </c>
      <c r="O9019" s="1" t="n">
        <v>4</v>
      </c>
      <c r="P9019" s="1" t="s">
        <v>18</v>
      </c>
      <c r="Q9019" s="1" t="n">
        <v>1</v>
      </c>
      <c r="R9019" s="0" t="n">
        <f aca="false">I9019+J9019-K9019-L9019-M9019</f>
        <v>2</v>
      </c>
    </row>
    <row r="9020" customFormat="false" ht="12.8" hidden="false" customHeight="false" outlineLevel="0" collapsed="false">
      <c r="A9020" s="1" t="n">
        <v>267933</v>
      </c>
      <c r="B9020" s="1" t="n">
        <v>54</v>
      </c>
      <c r="C9020" s="4" t="n">
        <v>42486</v>
      </c>
      <c r="D9020" s="4" t="str">
        <f aca="false">TEXT(C9020,"yyyy")</f>
        <v>2016</v>
      </c>
      <c r="E9020" s="4" t="str">
        <f aca="false">TEXT(C9020,"mm")</f>
        <v>04</v>
      </c>
      <c r="F9020" s="4" t="str">
        <f aca="false">TEXT(C9020,"dddd")</f>
        <v>Tuesday</v>
      </c>
      <c r="G9020" s="5" t="n">
        <f aca="false">WEEKNUM(C9020,1)</f>
        <v>18</v>
      </c>
      <c r="H9020" s="1" t="n">
        <v>1</v>
      </c>
      <c r="I9020" s="1" t="n">
        <v>9</v>
      </c>
      <c r="J9020" s="1" t="n">
        <v>0</v>
      </c>
      <c r="K9020" s="1" t="n">
        <v>0</v>
      </c>
      <c r="L9020" s="1" t="n">
        <v>0</v>
      </c>
      <c r="M9020" s="1" t="n">
        <v>0</v>
      </c>
      <c r="N9020" s="1" t="n">
        <v>25</v>
      </c>
      <c r="O9020" s="1" t="n">
        <v>4</v>
      </c>
      <c r="P9020" s="1" t="s">
        <v>18</v>
      </c>
      <c r="Q9020" s="1" t="n">
        <v>1</v>
      </c>
      <c r="R9020" s="0" t="n">
        <f aca="false">I9020+J9020-K9020-L9020-M9020</f>
        <v>9</v>
      </c>
    </row>
    <row r="9021" customFormat="false" ht="12.8" hidden="false" customHeight="false" outlineLevel="0" collapsed="false">
      <c r="A9021" s="1" t="n">
        <v>267934</v>
      </c>
      <c r="B9021" s="1" t="n">
        <v>55</v>
      </c>
      <c r="C9021" s="4" t="n">
        <v>42486</v>
      </c>
      <c r="D9021" s="4" t="str">
        <f aca="false">TEXT(C9021,"yyyy")</f>
        <v>2016</v>
      </c>
      <c r="E9021" s="4" t="str">
        <f aca="false">TEXT(C9021,"mm")</f>
        <v>04</v>
      </c>
      <c r="F9021" s="4" t="str">
        <f aca="false">TEXT(C9021,"dddd")</f>
        <v>Tuesday</v>
      </c>
      <c r="G9021" s="5" t="n">
        <f aca="false">WEEKNUM(C9021,1)</f>
        <v>18</v>
      </c>
      <c r="H9021" s="1" t="n">
        <v>1</v>
      </c>
      <c r="I9021" s="1" t="n">
        <v>3</v>
      </c>
      <c r="J9021" s="1" t="n">
        <v>0</v>
      </c>
      <c r="K9021" s="1" t="n">
        <v>3</v>
      </c>
      <c r="L9021" s="1" t="n">
        <v>0</v>
      </c>
      <c r="M9021" s="1" t="n">
        <v>0</v>
      </c>
      <c r="N9021" s="1" t="n">
        <v>120</v>
      </c>
      <c r="O9021" s="1" t="n">
        <v>4</v>
      </c>
      <c r="P9021" s="1" t="s">
        <v>18</v>
      </c>
      <c r="Q9021" s="1" t="n">
        <v>1</v>
      </c>
      <c r="R9021" s="0" t="n">
        <f aca="false">I9021+J9021-K9021-L9021-M9021</f>
        <v>0</v>
      </c>
    </row>
    <row r="9022" customFormat="false" ht="12.8" hidden="false" customHeight="false" outlineLevel="0" collapsed="false">
      <c r="A9022" s="1" t="n">
        <v>267935</v>
      </c>
      <c r="B9022" s="1" t="n">
        <v>56</v>
      </c>
      <c r="C9022" s="4" t="n">
        <v>42486</v>
      </c>
      <c r="D9022" s="4" t="str">
        <f aca="false">TEXT(C9022,"yyyy")</f>
        <v>2016</v>
      </c>
      <c r="E9022" s="4" t="str">
        <f aca="false">TEXT(C9022,"mm")</f>
        <v>04</v>
      </c>
      <c r="F9022" s="4" t="str">
        <f aca="false">TEXT(C9022,"dddd")</f>
        <v>Tuesday</v>
      </c>
      <c r="G9022" s="5" t="n">
        <f aca="false">WEEKNUM(C9022,1)</f>
        <v>18</v>
      </c>
      <c r="H9022" s="1" t="n">
        <v>1</v>
      </c>
      <c r="I9022" s="1" t="n">
        <v>18</v>
      </c>
      <c r="J9022" s="1" t="n">
        <v>0</v>
      </c>
      <c r="K9022" s="1" t="n">
        <v>16</v>
      </c>
      <c r="L9022" s="1" t="n">
        <v>0</v>
      </c>
      <c r="M9022" s="1" t="n">
        <v>0</v>
      </c>
      <c r="N9022" s="1" t="n">
        <v>120</v>
      </c>
      <c r="O9022" s="1" t="n">
        <v>4</v>
      </c>
      <c r="P9022" s="1" t="s">
        <v>18</v>
      </c>
      <c r="Q9022" s="1" t="n">
        <v>1</v>
      </c>
      <c r="R9022" s="0" t="n">
        <f aca="false">I9022+J9022-K9022-L9022-M9022</f>
        <v>2</v>
      </c>
    </row>
    <row r="9023" customFormat="false" ht="12.8" hidden="false" customHeight="false" outlineLevel="0" collapsed="false">
      <c r="A9023" s="1" t="n">
        <v>267940</v>
      </c>
      <c r="B9023" s="1" t="n">
        <v>61</v>
      </c>
      <c r="C9023" s="4" t="n">
        <v>42486</v>
      </c>
      <c r="D9023" s="4" t="str">
        <f aca="false">TEXT(C9023,"yyyy")</f>
        <v>2016</v>
      </c>
      <c r="E9023" s="4" t="str">
        <f aca="false">TEXT(C9023,"mm")</f>
        <v>04</v>
      </c>
      <c r="F9023" s="4" t="str">
        <f aca="false">TEXT(C9023,"dddd")</f>
        <v>Tuesday</v>
      </c>
      <c r="G9023" s="5" t="n">
        <f aca="false">WEEKNUM(C9023,1)</f>
        <v>18</v>
      </c>
      <c r="H9023" s="1" t="n">
        <v>1</v>
      </c>
      <c r="I9023" s="1" t="n">
        <v>4</v>
      </c>
      <c r="J9023" s="1" t="n">
        <v>0</v>
      </c>
      <c r="K9023" s="1" t="n">
        <v>0</v>
      </c>
      <c r="L9023" s="1" t="n">
        <v>0</v>
      </c>
      <c r="M9023" s="1" t="n">
        <v>0</v>
      </c>
      <c r="N9023" s="1" t="n">
        <v>20</v>
      </c>
      <c r="O9023" s="1" t="n">
        <v>4</v>
      </c>
      <c r="P9023" s="1" t="s">
        <v>18</v>
      </c>
      <c r="Q9023" s="1" t="n">
        <v>1</v>
      </c>
      <c r="R9023" s="0" t="n">
        <f aca="false">I9023+J9023-K9023-L9023-M9023</f>
        <v>4</v>
      </c>
    </row>
    <row r="9024" customFormat="false" ht="12.8" hidden="false" customHeight="false" outlineLevel="0" collapsed="false">
      <c r="A9024" s="1" t="n">
        <v>267943</v>
      </c>
      <c r="B9024" s="1" t="n">
        <v>64</v>
      </c>
      <c r="C9024" s="4" t="n">
        <v>42486</v>
      </c>
      <c r="D9024" s="4" t="str">
        <f aca="false">TEXT(C9024,"yyyy")</f>
        <v>2016</v>
      </c>
      <c r="E9024" s="4" t="str">
        <f aca="false">TEXT(C9024,"mm")</f>
        <v>04</v>
      </c>
      <c r="F9024" s="4" t="str">
        <f aca="false">TEXT(C9024,"dddd")</f>
        <v>Tuesday</v>
      </c>
      <c r="G9024" s="5" t="n">
        <f aca="false">WEEKNUM(C9024,1)</f>
        <v>18</v>
      </c>
      <c r="H9024" s="1" t="n">
        <v>1</v>
      </c>
      <c r="I9024" s="1" t="n">
        <v>27</v>
      </c>
      <c r="J9024" s="1" t="n">
        <v>0</v>
      </c>
      <c r="K9024" s="1" t="n">
        <v>14</v>
      </c>
      <c r="L9024" s="1" t="n">
        <v>0</v>
      </c>
      <c r="M9024" s="1" t="n">
        <v>0</v>
      </c>
      <c r="N9024" s="1" t="n">
        <v>20</v>
      </c>
      <c r="O9024" s="1" t="n">
        <v>4</v>
      </c>
      <c r="P9024" s="1" t="s">
        <v>18</v>
      </c>
      <c r="Q9024" s="1" t="n">
        <v>1</v>
      </c>
      <c r="R9024" s="0" t="n">
        <f aca="false">I9024+J9024-K9024-L9024-M9024</f>
        <v>13</v>
      </c>
    </row>
    <row r="9025" customFormat="false" ht="12.8" hidden="false" customHeight="false" outlineLevel="0" collapsed="false">
      <c r="A9025" s="1" t="n">
        <v>267945</v>
      </c>
      <c r="B9025" s="1" t="n">
        <v>66</v>
      </c>
      <c r="C9025" s="4" t="n">
        <v>42486</v>
      </c>
      <c r="D9025" s="4" t="str">
        <f aca="false">TEXT(C9025,"yyyy")</f>
        <v>2016</v>
      </c>
      <c r="E9025" s="4" t="str">
        <f aca="false">TEXT(C9025,"mm")</f>
        <v>04</v>
      </c>
      <c r="F9025" s="4" t="str">
        <f aca="false">TEXT(C9025,"dddd")</f>
        <v>Tuesday</v>
      </c>
      <c r="G9025" s="5" t="n">
        <f aca="false">WEEKNUM(C9025,1)</f>
        <v>18</v>
      </c>
      <c r="H9025" s="1" t="n">
        <v>1</v>
      </c>
      <c r="I9025" s="1" t="n">
        <v>15</v>
      </c>
      <c r="J9025" s="1" t="n">
        <v>0</v>
      </c>
      <c r="K9025" s="1" t="n">
        <v>7</v>
      </c>
      <c r="L9025" s="1" t="n">
        <v>0</v>
      </c>
      <c r="M9025" s="1" t="n">
        <v>0</v>
      </c>
      <c r="N9025" s="1" t="n">
        <v>20</v>
      </c>
      <c r="O9025" s="1" t="n">
        <v>4</v>
      </c>
      <c r="P9025" s="1" t="s">
        <v>18</v>
      </c>
      <c r="Q9025" s="1" t="n">
        <v>1</v>
      </c>
      <c r="R9025" s="0" t="n">
        <f aca="false">I9025+J9025-K9025-L9025-M9025</f>
        <v>8</v>
      </c>
    </row>
    <row r="9026" customFormat="false" ht="12.8" hidden="false" customHeight="false" outlineLevel="0" collapsed="false">
      <c r="A9026" s="1" t="n">
        <v>267946</v>
      </c>
      <c r="B9026" s="1" t="n">
        <v>67</v>
      </c>
      <c r="C9026" s="4" t="n">
        <v>42486</v>
      </c>
      <c r="D9026" s="4" t="str">
        <f aca="false">TEXT(C9026,"yyyy")</f>
        <v>2016</v>
      </c>
      <c r="E9026" s="4" t="str">
        <f aca="false">TEXT(C9026,"mm")</f>
        <v>04</v>
      </c>
      <c r="F9026" s="4" t="str">
        <f aca="false">TEXT(C9026,"dddd")</f>
        <v>Tuesday</v>
      </c>
      <c r="G9026" s="5" t="n">
        <f aca="false">WEEKNUM(C9026,1)</f>
        <v>18</v>
      </c>
      <c r="H9026" s="1" t="n">
        <v>1</v>
      </c>
      <c r="I9026" s="1" t="n">
        <v>15</v>
      </c>
      <c r="J9026" s="1" t="n">
        <v>0</v>
      </c>
      <c r="K9026" s="1" t="n">
        <v>5</v>
      </c>
      <c r="L9026" s="1" t="n">
        <v>0</v>
      </c>
      <c r="M9026" s="1" t="n">
        <v>0</v>
      </c>
      <c r="N9026" s="1" t="n">
        <v>15</v>
      </c>
      <c r="O9026" s="1" t="n">
        <v>4</v>
      </c>
      <c r="P9026" s="1" t="s">
        <v>18</v>
      </c>
      <c r="Q9026" s="1" t="n">
        <v>1</v>
      </c>
      <c r="R9026" s="0" t="n">
        <f aca="false">I9026+J9026-K9026-L9026-M9026</f>
        <v>10</v>
      </c>
    </row>
    <row r="9027" customFormat="false" ht="12.8" hidden="false" customHeight="false" outlineLevel="0" collapsed="false">
      <c r="A9027" s="1" t="n">
        <v>267947</v>
      </c>
      <c r="B9027" s="1" t="n">
        <v>68</v>
      </c>
      <c r="C9027" s="4" t="n">
        <v>42486</v>
      </c>
      <c r="D9027" s="4" t="str">
        <f aca="false">TEXT(C9027,"yyyy")</f>
        <v>2016</v>
      </c>
      <c r="E9027" s="4" t="str">
        <f aca="false">TEXT(C9027,"mm")</f>
        <v>04</v>
      </c>
      <c r="F9027" s="4" t="str">
        <f aca="false">TEXT(C9027,"dddd")</f>
        <v>Tuesday</v>
      </c>
      <c r="G9027" s="5" t="n">
        <f aca="false">WEEKNUM(C9027,1)</f>
        <v>18</v>
      </c>
      <c r="H9027" s="1" t="n">
        <v>1</v>
      </c>
      <c r="I9027" s="1" t="n">
        <v>17</v>
      </c>
      <c r="J9027" s="1" t="n">
        <v>0</v>
      </c>
      <c r="K9027" s="1" t="n">
        <v>12</v>
      </c>
      <c r="L9027" s="1" t="n">
        <v>0</v>
      </c>
      <c r="M9027" s="1" t="n">
        <v>0</v>
      </c>
      <c r="N9027" s="1" t="n">
        <v>22</v>
      </c>
      <c r="O9027" s="1" t="n">
        <v>4</v>
      </c>
      <c r="P9027" s="1" t="s">
        <v>18</v>
      </c>
      <c r="Q9027" s="1" t="n">
        <v>1</v>
      </c>
      <c r="R9027" s="0" t="n">
        <f aca="false">I9027+J9027-K9027-L9027-M9027</f>
        <v>5</v>
      </c>
    </row>
    <row r="9028" customFormat="false" ht="12.8" hidden="false" customHeight="false" outlineLevel="0" collapsed="false">
      <c r="A9028" s="1" t="n">
        <v>267949</v>
      </c>
      <c r="B9028" s="1" t="n">
        <v>70</v>
      </c>
      <c r="C9028" s="4" t="n">
        <v>42486</v>
      </c>
      <c r="D9028" s="4" t="str">
        <f aca="false">TEXT(C9028,"yyyy")</f>
        <v>2016</v>
      </c>
      <c r="E9028" s="4" t="str">
        <f aca="false">TEXT(C9028,"mm")</f>
        <v>04</v>
      </c>
      <c r="F9028" s="4" t="str">
        <f aca="false">TEXT(C9028,"dddd")</f>
        <v>Tuesday</v>
      </c>
      <c r="G9028" s="5" t="n">
        <f aca="false">WEEKNUM(C9028,1)</f>
        <v>18</v>
      </c>
      <c r="H9028" s="1" t="n">
        <v>1</v>
      </c>
      <c r="I9028" s="1" t="n">
        <v>10</v>
      </c>
      <c r="J9028" s="1" t="n">
        <v>0</v>
      </c>
      <c r="K9028" s="1" t="n">
        <v>0</v>
      </c>
      <c r="L9028" s="1" t="n">
        <v>0</v>
      </c>
      <c r="M9028" s="1" t="n">
        <v>0</v>
      </c>
      <c r="N9028" s="1" t="n">
        <v>20</v>
      </c>
      <c r="O9028" s="1" t="n">
        <v>4</v>
      </c>
      <c r="P9028" s="1" t="s">
        <v>18</v>
      </c>
      <c r="Q9028" s="1" t="n">
        <v>1</v>
      </c>
      <c r="R9028" s="0" t="n">
        <f aca="false">I9028+J9028-K9028-L9028-M9028</f>
        <v>10</v>
      </c>
    </row>
    <row r="9029" customFormat="false" ht="12.8" hidden="false" customHeight="false" outlineLevel="0" collapsed="false">
      <c r="A9029" s="1" t="n">
        <v>267951</v>
      </c>
      <c r="B9029" s="1" t="n">
        <v>72</v>
      </c>
      <c r="C9029" s="4" t="n">
        <v>42486</v>
      </c>
      <c r="D9029" s="4" t="str">
        <f aca="false">TEXT(C9029,"yyyy")</f>
        <v>2016</v>
      </c>
      <c r="E9029" s="4" t="str">
        <f aca="false">TEXT(C9029,"mm")</f>
        <v>04</v>
      </c>
      <c r="F9029" s="4" t="str">
        <f aca="false">TEXT(C9029,"dddd")</f>
        <v>Tuesday</v>
      </c>
      <c r="G9029" s="5" t="n">
        <f aca="false">WEEKNUM(C9029,1)</f>
        <v>18</v>
      </c>
      <c r="H9029" s="1" t="n">
        <v>1</v>
      </c>
      <c r="I9029" s="1" t="n">
        <v>15</v>
      </c>
      <c r="J9029" s="1" t="n">
        <v>0</v>
      </c>
      <c r="K9029" s="1" t="n">
        <v>0</v>
      </c>
      <c r="L9029" s="1" t="n">
        <v>0</v>
      </c>
      <c r="M9029" s="1" t="n">
        <v>0</v>
      </c>
      <c r="N9029" s="1" t="n">
        <v>15</v>
      </c>
      <c r="O9029" s="1" t="n">
        <v>4</v>
      </c>
      <c r="P9029" s="1" t="s">
        <v>18</v>
      </c>
      <c r="Q9029" s="1" t="n">
        <v>1</v>
      </c>
      <c r="R9029" s="0" t="n">
        <f aca="false">I9029+J9029-K9029-L9029-M9029</f>
        <v>15</v>
      </c>
    </row>
    <row r="9030" customFormat="false" ht="12.8" hidden="false" customHeight="false" outlineLevel="0" collapsed="false">
      <c r="A9030" s="1" t="n">
        <v>267971</v>
      </c>
      <c r="B9030" s="1" t="n">
        <v>1</v>
      </c>
      <c r="C9030" s="4" t="n">
        <v>42486</v>
      </c>
      <c r="D9030" s="4" t="str">
        <f aca="false">TEXT(C9030,"yyyy")</f>
        <v>2016</v>
      </c>
      <c r="E9030" s="4" t="str">
        <f aca="false">TEXT(C9030,"mm")</f>
        <v>04</v>
      </c>
      <c r="F9030" s="4" t="str">
        <f aca="false">TEXT(C9030,"dddd")</f>
        <v>Tuesday</v>
      </c>
      <c r="G9030" s="5" t="n">
        <f aca="false">WEEKNUM(C9030,1)</f>
        <v>18</v>
      </c>
      <c r="H9030" s="1" t="n">
        <v>2</v>
      </c>
      <c r="I9030" s="1" t="n">
        <v>135</v>
      </c>
      <c r="J9030" s="1" t="n">
        <v>0</v>
      </c>
      <c r="K9030" s="1" t="n">
        <v>8</v>
      </c>
      <c r="L9030" s="1" t="n">
        <v>2</v>
      </c>
      <c r="M9030" s="1" t="n">
        <v>13</v>
      </c>
      <c r="N9030" s="1" t="n">
        <v>25</v>
      </c>
      <c r="O9030" s="1" t="n">
        <v>10</v>
      </c>
      <c r="P9030" s="1" t="s">
        <v>18</v>
      </c>
      <c r="Q9030" s="1" t="n">
        <v>1</v>
      </c>
      <c r="R9030" s="0" t="n">
        <f aca="false">I9030+J9030-K9030-L9030-M9030</f>
        <v>112</v>
      </c>
    </row>
    <row r="9031" customFormat="false" ht="12.8" hidden="false" customHeight="false" outlineLevel="0" collapsed="false">
      <c r="A9031" s="1" t="n">
        <v>267972</v>
      </c>
      <c r="B9031" s="1" t="n">
        <v>2</v>
      </c>
      <c r="C9031" s="4" t="n">
        <v>42486</v>
      </c>
      <c r="D9031" s="4" t="str">
        <f aca="false">TEXT(C9031,"yyyy")</f>
        <v>2016</v>
      </c>
      <c r="E9031" s="4" t="str">
        <f aca="false">TEXT(C9031,"mm")</f>
        <v>04</v>
      </c>
      <c r="F9031" s="4" t="str">
        <f aca="false">TEXT(C9031,"dddd")</f>
        <v>Tuesday</v>
      </c>
      <c r="G9031" s="5" t="n">
        <f aca="false">WEEKNUM(C9031,1)</f>
        <v>18</v>
      </c>
      <c r="H9031" s="1" t="n">
        <v>2</v>
      </c>
      <c r="I9031" s="1" t="n">
        <v>50</v>
      </c>
      <c r="J9031" s="1" t="n">
        <v>0</v>
      </c>
      <c r="K9031" s="1" t="n">
        <v>11</v>
      </c>
      <c r="L9031" s="1" t="n">
        <v>6</v>
      </c>
      <c r="M9031" s="1" t="n">
        <v>1</v>
      </c>
      <c r="N9031" s="1" t="n">
        <v>20</v>
      </c>
      <c r="O9031" s="1" t="n">
        <v>10</v>
      </c>
      <c r="P9031" s="1" t="s">
        <v>18</v>
      </c>
      <c r="Q9031" s="1" t="n">
        <v>1</v>
      </c>
      <c r="R9031" s="0" t="n">
        <f aca="false">I9031+J9031-K9031-L9031-M9031</f>
        <v>32</v>
      </c>
    </row>
    <row r="9032" customFormat="false" ht="12.8" hidden="false" customHeight="false" outlineLevel="0" collapsed="false">
      <c r="A9032" s="1" t="n">
        <v>267973</v>
      </c>
      <c r="B9032" s="1" t="n">
        <v>3</v>
      </c>
      <c r="C9032" s="4" t="n">
        <v>42486</v>
      </c>
      <c r="D9032" s="4" t="str">
        <f aca="false">TEXT(C9032,"yyyy")</f>
        <v>2016</v>
      </c>
      <c r="E9032" s="4" t="str">
        <f aca="false">TEXT(C9032,"mm")</f>
        <v>04</v>
      </c>
      <c r="F9032" s="4" t="str">
        <f aca="false">TEXT(C9032,"dddd")</f>
        <v>Tuesday</v>
      </c>
      <c r="G9032" s="5" t="n">
        <f aca="false">WEEKNUM(C9032,1)</f>
        <v>18</v>
      </c>
      <c r="H9032" s="1" t="n">
        <v>2</v>
      </c>
      <c r="I9032" s="1" t="n">
        <v>20</v>
      </c>
      <c r="J9032" s="1" t="n">
        <v>0</v>
      </c>
      <c r="K9032" s="1" t="n">
        <v>5</v>
      </c>
      <c r="L9032" s="1" t="n">
        <v>0</v>
      </c>
      <c r="M9032" s="1" t="n">
        <v>8</v>
      </c>
      <c r="N9032" s="1" t="n">
        <v>20</v>
      </c>
      <c r="O9032" s="1" t="n">
        <v>10</v>
      </c>
      <c r="P9032" s="1" t="s">
        <v>18</v>
      </c>
      <c r="Q9032" s="1" t="n">
        <v>1</v>
      </c>
      <c r="R9032" s="0" t="n">
        <f aca="false">I9032+J9032-K9032-L9032-M9032</f>
        <v>7</v>
      </c>
    </row>
    <row r="9033" customFormat="false" ht="12.8" hidden="false" customHeight="false" outlineLevel="0" collapsed="false">
      <c r="A9033" s="1" t="n">
        <v>267975</v>
      </c>
      <c r="B9033" s="1" t="n">
        <v>5</v>
      </c>
      <c r="C9033" s="4" t="n">
        <v>42486</v>
      </c>
      <c r="D9033" s="4" t="str">
        <f aca="false">TEXT(C9033,"yyyy")</f>
        <v>2016</v>
      </c>
      <c r="E9033" s="4" t="str">
        <f aca="false">TEXT(C9033,"mm")</f>
        <v>04</v>
      </c>
      <c r="F9033" s="4" t="str">
        <f aca="false">TEXT(C9033,"dddd")</f>
        <v>Tuesday</v>
      </c>
      <c r="G9033" s="5" t="n">
        <f aca="false">WEEKNUM(C9033,1)</f>
        <v>18</v>
      </c>
      <c r="H9033" s="1" t="n">
        <v>2</v>
      </c>
      <c r="I9033" s="1" t="n">
        <v>110</v>
      </c>
      <c r="J9033" s="1" t="n">
        <v>0</v>
      </c>
      <c r="K9033" s="1" t="n">
        <v>19</v>
      </c>
      <c r="L9033" s="1" t="n">
        <v>7</v>
      </c>
      <c r="M9033" s="1" t="n">
        <v>4</v>
      </c>
      <c r="N9033" s="1" t="n">
        <v>16</v>
      </c>
      <c r="O9033" s="1" t="n">
        <v>10</v>
      </c>
      <c r="P9033" s="1" t="s">
        <v>18</v>
      </c>
      <c r="Q9033" s="1" t="n">
        <v>1</v>
      </c>
      <c r="R9033" s="0" t="n">
        <f aca="false">I9033+J9033-K9033-L9033-M9033</f>
        <v>80</v>
      </c>
    </row>
    <row r="9034" customFormat="false" ht="12.8" hidden="false" customHeight="false" outlineLevel="0" collapsed="false">
      <c r="A9034" s="1" t="n">
        <v>267976</v>
      </c>
      <c r="B9034" s="1" t="n">
        <v>6</v>
      </c>
      <c r="C9034" s="4" t="n">
        <v>42486</v>
      </c>
      <c r="D9034" s="4" t="str">
        <f aca="false">TEXT(C9034,"yyyy")</f>
        <v>2016</v>
      </c>
      <c r="E9034" s="4" t="str">
        <f aca="false">TEXT(C9034,"mm")</f>
        <v>04</v>
      </c>
      <c r="F9034" s="4" t="str">
        <f aca="false">TEXT(C9034,"dddd")</f>
        <v>Tuesday</v>
      </c>
      <c r="G9034" s="5" t="n">
        <f aca="false">WEEKNUM(C9034,1)</f>
        <v>18</v>
      </c>
      <c r="H9034" s="1" t="n">
        <v>2</v>
      </c>
      <c r="I9034" s="1" t="n">
        <v>20</v>
      </c>
      <c r="J9034" s="1" t="n">
        <v>0</v>
      </c>
      <c r="K9034" s="1" t="n">
        <v>0</v>
      </c>
      <c r="L9034" s="1" t="n">
        <v>3</v>
      </c>
      <c r="M9034" s="1" t="n">
        <v>1</v>
      </c>
      <c r="N9034" s="1" t="n">
        <v>20</v>
      </c>
      <c r="O9034" s="1" t="n">
        <v>10</v>
      </c>
      <c r="P9034" s="1" t="s">
        <v>18</v>
      </c>
      <c r="Q9034" s="1" t="n">
        <v>1</v>
      </c>
      <c r="R9034" s="0" t="n">
        <f aca="false">I9034+J9034-K9034-L9034-M9034</f>
        <v>16</v>
      </c>
    </row>
    <row r="9035" customFormat="false" ht="12.8" hidden="false" customHeight="false" outlineLevel="0" collapsed="false">
      <c r="A9035" s="1" t="n">
        <v>267977</v>
      </c>
      <c r="B9035" s="1" t="n">
        <v>7</v>
      </c>
      <c r="C9035" s="4" t="n">
        <v>42486</v>
      </c>
      <c r="D9035" s="4" t="str">
        <f aca="false">TEXT(C9035,"yyyy")</f>
        <v>2016</v>
      </c>
      <c r="E9035" s="4" t="str">
        <f aca="false">TEXT(C9035,"mm")</f>
        <v>04</v>
      </c>
      <c r="F9035" s="4" t="str">
        <f aca="false">TEXT(C9035,"dddd")</f>
        <v>Tuesday</v>
      </c>
      <c r="G9035" s="5" t="n">
        <f aca="false">WEEKNUM(C9035,1)</f>
        <v>18</v>
      </c>
      <c r="H9035" s="1" t="n">
        <v>2</v>
      </c>
      <c r="I9035" s="1" t="n">
        <v>40</v>
      </c>
      <c r="J9035" s="1" t="n">
        <v>0</v>
      </c>
      <c r="K9035" s="1" t="n">
        <v>0</v>
      </c>
      <c r="L9035" s="1" t="n">
        <v>0</v>
      </c>
      <c r="M9035" s="1" t="n">
        <v>8</v>
      </c>
      <c r="N9035" s="1" t="n">
        <v>20</v>
      </c>
      <c r="O9035" s="1" t="n">
        <v>10</v>
      </c>
      <c r="P9035" s="1" t="s">
        <v>18</v>
      </c>
      <c r="Q9035" s="1" t="n">
        <v>1</v>
      </c>
      <c r="R9035" s="0" t="n">
        <f aca="false">I9035+J9035-K9035-L9035-M9035</f>
        <v>32</v>
      </c>
    </row>
    <row r="9036" customFormat="false" ht="12.8" hidden="false" customHeight="false" outlineLevel="0" collapsed="false">
      <c r="A9036" s="1" t="n">
        <v>267981</v>
      </c>
      <c r="B9036" s="1" t="n">
        <v>11</v>
      </c>
      <c r="C9036" s="4" t="n">
        <v>42486</v>
      </c>
      <c r="D9036" s="4" t="str">
        <f aca="false">TEXT(C9036,"yyyy")</f>
        <v>2016</v>
      </c>
      <c r="E9036" s="4" t="str">
        <f aca="false">TEXT(C9036,"mm")</f>
        <v>04</v>
      </c>
      <c r="F9036" s="4" t="str">
        <f aca="false">TEXT(C9036,"dddd")</f>
        <v>Tuesday</v>
      </c>
      <c r="G9036" s="5" t="n">
        <f aca="false">WEEKNUM(C9036,1)</f>
        <v>18</v>
      </c>
      <c r="H9036" s="1" t="n">
        <v>2</v>
      </c>
      <c r="I9036" s="1" t="n">
        <v>9</v>
      </c>
      <c r="J9036" s="1" t="n">
        <v>0</v>
      </c>
      <c r="K9036" s="1" t="n">
        <v>0</v>
      </c>
      <c r="L9036" s="1" t="n">
        <v>0</v>
      </c>
      <c r="M9036" s="1" t="n">
        <v>0</v>
      </c>
      <c r="N9036" s="1" t="n">
        <v>17</v>
      </c>
      <c r="O9036" s="1" t="n">
        <v>10</v>
      </c>
      <c r="P9036" s="1" t="s">
        <v>18</v>
      </c>
      <c r="Q9036" s="1" t="n">
        <v>1</v>
      </c>
      <c r="R9036" s="0" t="n">
        <f aca="false">I9036+J9036-K9036-L9036-M9036</f>
        <v>9</v>
      </c>
    </row>
    <row r="9037" customFormat="false" ht="12.8" hidden="false" customHeight="false" outlineLevel="0" collapsed="false">
      <c r="A9037" s="1" t="n">
        <v>267982</v>
      </c>
      <c r="B9037" s="1" t="n">
        <v>12</v>
      </c>
      <c r="C9037" s="4" t="n">
        <v>42486</v>
      </c>
      <c r="D9037" s="4" t="str">
        <f aca="false">TEXT(C9037,"yyyy")</f>
        <v>2016</v>
      </c>
      <c r="E9037" s="4" t="str">
        <f aca="false">TEXT(C9037,"mm")</f>
        <v>04</v>
      </c>
      <c r="F9037" s="4" t="str">
        <f aca="false">TEXT(C9037,"dddd")</f>
        <v>Tuesday</v>
      </c>
      <c r="G9037" s="5" t="n">
        <f aca="false">WEEKNUM(C9037,1)</f>
        <v>18</v>
      </c>
      <c r="H9037" s="1" t="n">
        <v>2</v>
      </c>
      <c r="I9037" s="1" t="n">
        <v>30</v>
      </c>
      <c r="J9037" s="1" t="n">
        <v>0</v>
      </c>
      <c r="K9037" s="1" t="n">
        <v>16</v>
      </c>
      <c r="L9037" s="1" t="n">
        <v>0</v>
      </c>
      <c r="M9037" s="1" t="n">
        <v>0</v>
      </c>
      <c r="N9037" s="1" t="n">
        <v>19.5</v>
      </c>
      <c r="O9037" s="1" t="n">
        <v>10</v>
      </c>
      <c r="P9037" s="1" t="s">
        <v>18</v>
      </c>
      <c r="Q9037" s="1" t="n">
        <v>1</v>
      </c>
      <c r="R9037" s="0" t="n">
        <f aca="false">I9037+J9037-K9037-L9037-M9037</f>
        <v>14</v>
      </c>
    </row>
    <row r="9038" customFormat="false" ht="12.8" hidden="false" customHeight="false" outlineLevel="0" collapsed="false">
      <c r="A9038" s="1" t="n">
        <v>267983</v>
      </c>
      <c r="B9038" s="1" t="n">
        <v>13</v>
      </c>
      <c r="C9038" s="4" t="n">
        <v>42486</v>
      </c>
      <c r="D9038" s="4" t="str">
        <f aca="false">TEXT(C9038,"yyyy")</f>
        <v>2016</v>
      </c>
      <c r="E9038" s="4" t="str">
        <f aca="false">TEXT(C9038,"mm")</f>
        <v>04</v>
      </c>
      <c r="F9038" s="4" t="str">
        <f aca="false">TEXT(C9038,"dddd")</f>
        <v>Tuesday</v>
      </c>
      <c r="G9038" s="5" t="n">
        <f aca="false">WEEKNUM(C9038,1)</f>
        <v>18</v>
      </c>
      <c r="H9038" s="1" t="n">
        <v>2</v>
      </c>
      <c r="I9038" s="1" t="n">
        <v>9</v>
      </c>
      <c r="J9038" s="1" t="n">
        <v>0</v>
      </c>
      <c r="K9038" s="1" t="n">
        <v>9</v>
      </c>
      <c r="L9038" s="1" t="n">
        <v>0</v>
      </c>
      <c r="M9038" s="1" t="n">
        <v>0</v>
      </c>
      <c r="N9038" s="1" t="n">
        <v>17</v>
      </c>
      <c r="O9038" s="1" t="n">
        <v>10</v>
      </c>
      <c r="P9038" s="1" t="s">
        <v>18</v>
      </c>
      <c r="Q9038" s="1" t="n">
        <v>1</v>
      </c>
      <c r="R9038" s="0" t="n">
        <f aca="false">I9038+J9038-K9038-L9038-M9038</f>
        <v>0</v>
      </c>
    </row>
    <row r="9039" customFormat="false" ht="12.8" hidden="false" customHeight="false" outlineLevel="0" collapsed="false">
      <c r="A9039" s="1" t="n">
        <v>267984</v>
      </c>
      <c r="B9039" s="1" t="n">
        <v>14</v>
      </c>
      <c r="C9039" s="4" t="n">
        <v>42486</v>
      </c>
      <c r="D9039" s="4" t="str">
        <f aca="false">TEXT(C9039,"yyyy")</f>
        <v>2016</v>
      </c>
      <c r="E9039" s="4" t="str">
        <f aca="false">TEXT(C9039,"mm")</f>
        <v>04</v>
      </c>
      <c r="F9039" s="4" t="str">
        <f aca="false">TEXT(C9039,"dddd")</f>
        <v>Tuesday</v>
      </c>
      <c r="G9039" s="5" t="n">
        <f aca="false">WEEKNUM(C9039,1)</f>
        <v>18</v>
      </c>
      <c r="H9039" s="1" t="n">
        <v>2</v>
      </c>
      <c r="I9039" s="1" t="n">
        <v>10</v>
      </c>
      <c r="J9039" s="1" t="n">
        <v>0</v>
      </c>
      <c r="K9039" s="1" t="n">
        <v>0</v>
      </c>
      <c r="L9039" s="1" t="n">
        <v>3</v>
      </c>
      <c r="M9039" s="1" t="n">
        <v>0</v>
      </c>
      <c r="N9039" s="1" t="n">
        <v>17</v>
      </c>
      <c r="O9039" s="1" t="n">
        <v>10</v>
      </c>
      <c r="P9039" s="1" t="s">
        <v>18</v>
      </c>
      <c r="Q9039" s="1" t="n">
        <v>1</v>
      </c>
      <c r="R9039" s="0" t="n">
        <f aca="false">I9039+J9039-K9039-L9039-M9039</f>
        <v>7</v>
      </c>
    </row>
    <row r="9040" customFormat="false" ht="12.8" hidden="false" customHeight="false" outlineLevel="0" collapsed="false">
      <c r="A9040" s="1" t="n">
        <v>267985</v>
      </c>
      <c r="B9040" s="1" t="n">
        <v>15</v>
      </c>
      <c r="C9040" s="4" t="n">
        <v>42486</v>
      </c>
      <c r="D9040" s="4" t="str">
        <f aca="false">TEXT(C9040,"yyyy")</f>
        <v>2016</v>
      </c>
      <c r="E9040" s="4" t="str">
        <f aca="false">TEXT(C9040,"mm")</f>
        <v>04</v>
      </c>
      <c r="F9040" s="4" t="str">
        <f aca="false">TEXT(C9040,"dddd")</f>
        <v>Tuesday</v>
      </c>
      <c r="G9040" s="5" t="n">
        <f aca="false">WEEKNUM(C9040,1)</f>
        <v>18</v>
      </c>
      <c r="H9040" s="1" t="n">
        <v>2</v>
      </c>
      <c r="I9040" s="1" t="n">
        <v>30</v>
      </c>
      <c r="J9040" s="1" t="n">
        <v>0</v>
      </c>
      <c r="K9040" s="1" t="n">
        <v>11</v>
      </c>
      <c r="L9040" s="1" t="n">
        <v>2</v>
      </c>
      <c r="M9040" s="1" t="n">
        <v>0</v>
      </c>
      <c r="N9040" s="1" t="n">
        <v>20.5</v>
      </c>
      <c r="O9040" s="1" t="n">
        <v>10</v>
      </c>
      <c r="P9040" s="1" t="s">
        <v>18</v>
      </c>
      <c r="Q9040" s="1" t="n">
        <v>1</v>
      </c>
      <c r="R9040" s="0" t="n">
        <f aca="false">I9040+J9040-K9040-L9040-M9040</f>
        <v>17</v>
      </c>
    </row>
    <row r="9041" customFormat="false" ht="12.8" hidden="false" customHeight="false" outlineLevel="0" collapsed="false">
      <c r="A9041" s="1" t="n">
        <v>267986</v>
      </c>
      <c r="B9041" s="1" t="n">
        <v>16</v>
      </c>
      <c r="C9041" s="4" t="n">
        <v>42486</v>
      </c>
      <c r="D9041" s="4" t="str">
        <f aca="false">TEXT(C9041,"yyyy")</f>
        <v>2016</v>
      </c>
      <c r="E9041" s="4" t="str">
        <f aca="false">TEXT(C9041,"mm")</f>
        <v>04</v>
      </c>
      <c r="F9041" s="4" t="str">
        <f aca="false">TEXT(C9041,"dddd")</f>
        <v>Tuesday</v>
      </c>
      <c r="G9041" s="5" t="n">
        <f aca="false">WEEKNUM(C9041,1)</f>
        <v>18</v>
      </c>
      <c r="H9041" s="1" t="n">
        <v>2</v>
      </c>
      <c r="I9041" s="1" t="n">
        <v>10</v>
      </c>
      <c r="J9041" s="1" t="n">
        <v>0</v>
      </c>
      <c r="K9041" s="1" t="n">
        <v>9</v>
      </c>
      <c r="L9041" s="1" t="n">
        <v>1</v>
      </c>
      <c r="M9041" s="1" t="n">
        <v>0</v>
      </c>
      <c r="N9041" s="1" t="n">
        <v>68</v>
      </c>
      <c r="O9041" s="1" t="n">
        <v>10</v>
      </c>
      <c r="P9041" s="1" t="s">
        <v>18</v>
      </c>
      <c r="Q9041" s="1" t="n">
        <v>1</v>
      </c>
      <c r="R9041" s="0" t="n">
        <f aca="false">I9041+J9041-K9041-L9041-M9041</f>
        <v>0</v>
      </c>
    </row>
    <row r="9042" customFormat="false" ht="12.8" hidden="false" customHeight="false" outlineLevel="0" collapsed="false">
      <c r="A9042" s="1" t="n">
        <v>267987</v>
      </c>
      <c r="B9042" s="1" t="n">
        <v>17</v>
      </c>
      <c r="C9042" s="4" t="n">
        <v>42486</v>
      </c>
      <c r="D9042" s="4" t="str">
        <f aca="false">TEXT(C9042,"yyyy")</f>
        <v>2016</v>
      </c>
      <c r="E9042" s="4" t="str">
        <f aca="false">TEXT(C9042,"mm")</f>
        <v>04</v>
      </c>
      <c r="F9042" s="4" t="str">
        <f aca="false">TEXT(C9042,"dddd")</f>
        <v>Tuesday</v>
      </c>
      <c r="G9042" s="5" t="n">
        <f aca="false">WEEKNUM(C9042,1)</f>
        <v>18</v>
      </c>
      <c r="H9042" s="1" t="n">
        <v>2</v>
      </c>
      <c r="I9042" s="1" t="n">
        <v>7</v>
      </c>
      <c r="J9042" s="1" t="n">
        <v>0</v>
      </c>
      <c r="K9042" s="1" t="n">
        <v>4</v>
      </c>
      <c r="L9042" s="1" t="n">
        <v>0</v>
      </c>
      <c r="M9042" s="1" t="n">
        <v>0</v>
      </c>
      <c r="N9042" s="1" t="n">
        <v>130</v>
      </c>
      <c r="O9042" s="1" t="n">
        <v>10</v>
      </c>
      <c r="P9042" s="1" t="s">
        <v>18</v>
      </c>
      <c r="Q9042" s="1" t="n">
        <v>1</v>
      </c>
      <c r="R9042" s="0" t="n">
        <f aca="false">I9042+J9042-K9042-L9042-M9042</f>
        <v>3</v>
      </c>
    </row>
    <row r="9043" customFormat="false" ht="12.8" hidden="false" customHeight="false" outlineLevel="0" collapsed="false">
      <c r="A9043" s="1" t="n">
        <v>267988</v>
      </c>
      <c r="B9043" s="1" t="n">
        <v>18</v>
      </c>
      <c r="C9043" s="4" t="n">
        <v>42486</v>
      </c>
      <c r="D9043" s="4" t="str">
        <f aca="false">TEXT(C9043,"yyyy")</f>
        <v>2016</v>
      </c>
      <c r="E9043" s="4" t="str">
        <f aca="false">TEXT(C9043,"mm")</f>
        <v>04</v>
      </c>
      <c r="F9043" s="4" t="str">
        <f aca="false">TEXT(C9043,"dddd")</f>
        <v>Tuesday</v>
      </c>
      <c r="G9043" s="5" t="n">
        <f aca="false">WEEKNUM(C9043,1)</f>
        <v>18</v>
      </c>
      <c r="H9043" s="1" t="n">
        <v>2</v>
      </c>
      <c r="I9043" s="1" t="n">
        <v>3</v>
      </c>
      <c r="J9043" s="1" t="n">
        <v>0</v>
      </c>
      <c r="K9043" s="1" t="n">
        <v>3</v>
      </c>
      <c r="L9043" s="1" t="n">
        <v>0</v>
      </c>
      <c r="M9043" s="1" t="n">
        <v>0</v>
      </c>
      <c r="N9043" s="1" t="n">
        <v>68</v>
      </c>
      <c r="O9043" s="1" t="n">
        <v>10</v>
      </c>
      <c r="P9043" s="1" t="s">
        <v>18</v>
      </c>
      <c r="Q9043" s="1" t="n">
        <v>1</v>
      </c>
      <c r="R9043" s="0" t="n">
        <f aca="false">I9043+J9043-K9043-L9043-M9043</f>
        <v>0</v>
      </c>
    </row>
    <row r="9044" customFormat="false" ht="12.8" hidden="false" customHeight="false" outlineLevel="0" collapsed="false">
      <c r="A9044" s="1" t="n">
        <v>267989</v>
      </c>
      <c r="B9044" s="1" t="n">
        <v>19</v>
      </c>
      <c r="C9044" s="4" t="n">
        <v>42486</v>
      </c>
      <c r="D9044" s="4" t="str">
        <f aca="false">TEXT(C9044,"yyyy")</f>
        <v>2016</v>
      </c>
      <c r="E9044" s="4" t="str">
        <f aca="false">TEXT(C9044,"mm")</f>
        <v>04</v>
      </c>
      <c r="F9044" s="4" t="str">
        <f aca="false">TEXT(C9044,"dddd")</f>
        <v>Tuesday</v>
      </c>
      <c r="G9044" s="5" t="n">
        <f aca="false">WEEKNUM(C9044,1)</f>
        <v>18</v>
      </c>
      <c r="H9044" s="1" t="n">
        <v>2</v>
      </c>
      <c r="I9044" s="1" t="n">
        <v>3</v>
      </c>
      <c r="J9044" s="1" t="n">
        <v>0</v>
      </c>
      <c r="K9044" s="1" t="n">
        <v>1</v>
      </c>
      <c r="L9044" s="1" t="n">
        <v>0</v>
      </c>
      <c r="M9044" s="1" t="n">
        <v>0</v>
      </c>
      <c r="N9044" s="1" t="n">
        <v>135</v>
      </c>
      <c r="O9044" s="1" t="n">
        <v>10</v>
      </c>
      <c r="P9044" s="1" t="s">
        <v>18</v>
      </c>
      <c r="Q9044" s="1" t="n">
        <v>1</v>
      </c>
      <c r="R9044" s="0" t="n">
        <f aca="false">I9044+J9044-K9044-L9044-M9044</f>
        <v>2</v>
      </c>
    </row>
    <row r="9045" customFormat="false" ht="12.8" hidden="false" customHeight="false" outlineLevel="0" collapsed="false">
      <c r="A9045" s="1" t="n">
        <v>267994</v>
      </c>
      <c r="B9045" s="1" t="n">
        <v>24</v>
      </c>
      <c r="C9045" s="4" t="n">
        <v>42486</v>
      </c>
      <c r="D9045" s="4" t="str">
        <f aca="false">TEXT(C9045,"yyyy")</f>
        <v>2016</v>
      </c>
      <c r="E9045" s="4" t="str">
        <f aca="false">TEXT(C9045,"mm")</f>
        <v>04</v>
      </c>
      <c r="F9045" s="4" t="str">
        <f aca="false">TEXT(C9045,"dddd")</f>
        <v>Tuesday</v>
      </c>
      <c r="G9045" s="5" t="n">
        <f aca="false">WEEKNUM(C9045,1)</f>
        <v>18</v>
      </c>
      <c r="H9045" s="1" t="n">
        <v>2</v>
      </c>
      <c r="I9045" s="1" t="n">
        <v>10</v>
      </c>
      <c r="J9045" s="1" t="n">
        <v>0</v>
      </c>
      <c r="K9045" s="1" t="n">
        <v>0</v>
      </c>
      <c r="L9045" s="1" t="n">
        <v>2</v>
      </c>
      <c r="M9045" s="1" t="n">
        <v>0</v>
      </c>
      <c r="N9045" s="1" t="n">
        <v>17</v>
      </c>
      <c r="O9045" s="1" t="n">
        <v>10</v>
      </c>
      <c r="P9045" s="1" t="s">
        <v>18</v>
      </c>
      <c r="Q9045" s="1" t="n">
        <v>1</v>
      </c>
      <c r="R9045" s="0" t="n">
        <f aca="false">I9045+J9045-K9045-L9045-M9045</f>
        <v>8</v>
      </c>
    </row>
    <row r="9046" customFormat="false" ht="12.8" hidden="false" customHeight="false" outlineLevel="0" collapsed="false">
      <c r="A9046" s="1" t="n">
        <v>267996</v>
      </c>
      <c r="B9046" s="1" t="n">
        <v>26</v>
      </c>
      <c r="C9046" s="4" t="n">
        <v>42486</v>
      </c>
      <c r="D9046" s="4" t="str">
        <f aca="false">TEXT(C9046,"yyyy")</f>
        <v>2016</v>
      </c>
      <c r="E9046" s="4" t="str">
        <f aca="false">TEXT(C9046,"mm")</f>
        <v>04</v>
      </c>
      <c r="F9046" s="4" t="str">
        <f aca="false">TEXT(C9046,"dddd")</f>
        <v>Tuesday</v>
      </c>
      <c r="G9046" s="5" t="n">
        <f aca="false">WEEKNUM(C9046,1)</f>
        <v>18</v>
      </c>
      <c r="H9046" s="1" t="n">
        <v>2</v>
      </c>
      <c r="I9046" s="1" t="n">
        <v>15</v>
      </c>
      <c r="J9046" s="1" t="n">
        <v>0</v>
      </c>
      <c r="K9046" s="1" t="n">
        <v>11</v>
      </c>
      <c r="L9046" s="1" t="n">
        <v>1</v>
      </c>
      <c r="M9046" s="1" t="n">
        <v>0</v>
      </c>
      <c r="N9046" s="1" t="n">
        <v>20.5</v>
      </c>
      <c r="O9046" s="1" t="n">
        <v>10</v>
      </c>
      <c r="P9046" s="1" t="s">
        <v>18</v>
      </c>
      <c r="Q9046" s="1" t="n">
        <v>1</v>
      </c>
      <c r="R9046" s="0" t="n">
        <f aca="false">I9046+J9046-K9046-L9046-M9046</f>
        <v>3</v>
      </c>
    </row>
    <row r="9047" customFormat="false" ht="12.8" hidden="false" customHeight="false" outlineLevel="0" collapsed="false">
      <c r="A9047" s="1" t="n">
        <v>267997</v>
      </c>
      <c r="B9047" s="1" t="n">
        <v>27</v>
      </c>
      <c r="C9047" s="4" t="n">
        <v>42486</v>
      </c>
      <c r="D9047" s="4" t="str">
        <f aca="false">TEXT(C9047,"yyyy")</f>
        <v>2016</v>
      </c>
      <c r="E9047" s="4" t="str">
        <f aca="false">TEXT(C9047,"mm")</f>
        <v>04</v>
      </c>
      <c r="F9047" s="4" t="str">
        <f aca="false">TEXT(C9047,"dddd")</f>
        <v>Tuesday</v>
      </c>
      <c r="G9047" s="5" t="n">
        <f aca="false">WEEKNUM(C9047,1)</f>
        <v>18</v>
      </c>
      <c r="H9047" s="1" t="n">
        <v>2</v>
      </c>
      <c r="I9047" s="1" t="n">
        <v>10</v>
      </c>
      <c r="J9047" s="1" t="n">
        <v>0</v>
      </c>
      <c r="K9047" s="1" t="n">
        <v>7</v>
      </c>
      <c r="L9047" s="1" t="n">
        <v>0</v>
      </c>
      <c r="M9047" s="1" t="n">
        <v>0</v>
      </c>
      <c r="N9047" s="1" t="n">
        <v>16.5</v>
      </c>
      <c r="O9047" s="1" t="n">
        <v>10</v>
      </c>
      <c r="P9047" s="1" t="s">
        <v>18</v>
      </c>
      <c r="Q9047" s="1" t="n">
        <v>1</v>
      </c>
      <c r="R9047" s="0" t="n">
        <f aca="false">I9047+J9047-K9047-L9047-M9047</f>
        <v>3</v>
      </c>
    </row>
    <row r="9048" customFormat="false" ht="12.8" hidden="false" customHeight="false" outlineLevel="0" collapsed="false">
      <c r="A9048" s="1" t="n">
        <v>268000</v>
      </c>
      <c r="B9048" s="1" t="n">
        <v>30</v>
      </c>
      <c r="C9048" s="4" t="n">
        <v>42486</v>
      </c>
      <c r="D9048" s="4" t="str">
        <f aca="false">TEXT(C9048,"yyyy")</f>
        <v>2016</v>
      </c>
      <c r="E9048" s="4" t="str">
        <f aca="false">TEXT(C9048,"mm")</f>
        <v>04</v>
      </c>
      <c r="F9048" s="4" t="str">
        <f aca="false">TEXT(C9048,"dddd")</f>
        <v>Tuesday</v>
      </c>
      <c r="G9048" s="5" t="n">
        <f aca="false">WEEKNUM(C9048,1)</f>
        <v>18</v>
      </c>
      <c r="H9048" s="1" t="n">
        <v>2</v>
      </c>
      <c r="I9048" s="1" t="n">
        <v>30</v>
      </c>
      <c r="J9048" s="1" t="n">
        <v>0</v>
      </c>
      <c r="K9048" s="1" t="n">
        <v>16</v>
      </c>
      <c r="L9048" s="1" t="n">
        <v>0</v>
      </c>
      <c r="M9048" s="1" t="n">
        <v>0</v>
      </c>
      <c r="N9048" s="1" t="n">
        <v>17</v>
      </c>
      <c r="O9048" s="1" t="n">
        <v>10</v>
      </c>
      <c r="P9048" s="1" t="s">
        <v>18</v>
      </c>
      <c r="Q9048" s="1" t="n">
        <v>1</v>
      </c>
      <c r="R9048" s="0" t="n">
        <f aca="false">I9048+J9048-K9048-L9048-M9048</f>
        <v>14</v>
      </c>
    </row>
    <row r="9049" customFormat="false" ht="12.8" hidden="false" customHeight="false" outlineLevel="0" collapsed="false">
      <c r="A9049" s="1" t="n">
        <v>268001</v>
      </c>
      <c r="B9049" s="1" t="n">
        <v>31</v>
      </c>
      <c r="C9049" s="4" t="n">
        <v>42486</v>
      </c>
      <c r="D9049" s="4" t="str">
        <f aca="false">TEXT(C9049,"yyyy")</f>
        <v>2016</v>
      </c>
      <c r="E9049" s="4" t="str">
        <f aca="false">TEXT(C9049,"mm")</f>
        <v>04</v>
      </c>
      <c r="F9049" s="4" t="str">
        <f aca="false">TEXT(C9049,"dddd")</f>
        <v>Tuesday</v>
      </c>
      <c r="G9049" s="5" t="n">
        <f aca="false">WEEKNUM(C9049,1)</f>
        <v>18</v>
      </c>
      <c r="H9049" s="1" t="n">
        <v>2</v>
      </c>
      <c r="I9049" s="1" t="n">
        <v>30</v>
      </c>
      <c r="J9049" s="1" t="n">
        <v>0</v>
      </c>
      <c r="K9049" s="1" t="n">
        <v>25</v>
      </c>
      <c r="L9049" s="1" t="n">
        <v>0</v>
      </c>
      <c r="M9049" s="1" t="n">
        <v>0</v>
      </c>
      <c r="N9049" s="1" t="n">
        <v>17</v>
      </c>
      <c r="O9049" s="1" t="n">
        <v>10</v>
      </c>
      <c r="P9049" s="1" t="s">
        <v>18</v>
      </c>
      <c r="Q9049" s="1" t="n">
        <v>1</v>
      </c>
      <c r="R9049" s="0" t="n">
        <f aca="false">I9049+J9049-K9049-L9049-M9049</f>
        <v>5</v>
      </c>
    </row>
    <row r="9050" customFormat="false" ht="12.8" hidden="false" customHeight="false" outlineLevel="0" collapsed="false">
      <c r="A9050" s="1" t="n">
        <v>268002</v>
      </c>
      <c r="B9050" s="1" t="n">
        <v>36</v>
      </c>
      <c r="C9050" s="4" t="n">
        <v>42486</v>
      </c>
      <c r="D9050" s="4" t="str">
        <f aca="false">TEXT(C9050,"yyyy")</f>
        <v>2016</v>
      </c>
      <c r="E9050" s="4" t="str">
        <f aca="false">TEXT(C9050,"mm")</f>
        <v>04</v>
      </c>
      <c r="F9050" s="4" t="str">
        <f aca="false">TEXT(C9050,"dddd")</f>
        <v>Tuesday</v>
      </c>
      <c r="G9050" s="5" t="n">
        <f aca="false">WEEKNUM(C9050,1)</f>
        <v>18</v>
      </c>
      <c r="H9050" s="1" t="n">
        <v>2</v>
      </c>
      <c r="I9050" s="1" t="n">
        <v>30</v>
      </c>
      <c r="J9050" s="1" t="n">
        <v>0</v>
      </c>
      <c r="K9050" s="1" t="n">
        <v>9</v>
      </c>
      <c r="L9050" s="1" t="n">
        <v>6</v>
      </c>
      <c r="M9050" s="1" t="n">
        <v>0</v>
      </c>
      <c r="N9050" s="1" t="n">
        <v>14</v>
      </c>
      <c r="O9050" s="1" t="n">
        <v>10</v>
      </c>
      <c r="P9050" s="1" t="s">
        <v>18</v>
      </c>
      <c r="Q9050" s="1" t="n">
        <v>1</v>
      </c>
      <c r="R9050" s="0" t="n">
        <f aca="false">I9050+J9050-K9050-L9050-M9050</f>
        <v>15</v>
      </c>
    </row>
    <row r="9051" customFormat="false" ht="12.8" hidden="false" customHeight="false" outlineLevel="0" collapsed="false">
      <c r="A9051" s="1" t="n">
        <v>268006</v>
      </c>
      <c r="B9051" s="1" t="n">
        <v>40</v>
      </c>
      <c r="C9051" s="4" t="n">
        <v>42486</v>
      </c>
      <c r="D9051" s="4" t="str">
        <f aca="false">TEXT(C9051,"yyyy")</f>
        <v>2016</v>
      </c>
      <c r="E9051" s="4" t="str">
        <f aca="false">TEXT(C9051,"mm")</f>
        <v>04</v>
      </c>
      <c r="F9051" s="4" t="str">
        <f aca="false">TEXT(C9051,"dddd")</f>
        <v>Tuesday</v>
      </c>
      <c r="G9051" s="5" t="n">
        <f aca="false">WEEKNUM(C9051,1)</f>
        <v>18</v>
      </c>
      <c r="H9051" s="1" t="n">
        <v>2</v>
      </c>
      <c r="I9051" s="1" t="n">
        <v>27</v>
      </c>
      <c r="J9051" s="1" t="n">
        <v>0</v>
      </c>
      <c r="K9051" s="1" t="n">
        <v>0</v>
      </c>
      <c r="L9051" s="1" t="n">
        <v>3</v>
      </c>
      <c r="M9051" s="1" t="n">
        <v>0</v>
      </c>
      <c r="N9051" s="1" t="n">
        <v>10</v>
      </c>
      <c r="O9051" s="1" t="n">
        <v>10</v>
      </c>
      <c r="P9051" s="1" t="s">
        <v>18</v>
      </c>
      <c r="Q9051" s="1" t="n">
        <v>1</v>
      </c>
      <c r="R9051" s="0" t="n">
        <f aca="false">I9051+J9051-K9051-L9051-M9051</f>
        <v>24</v>
      </c>
    </row>
    <row r="9052" customFormat="false" ht="12.8" hidden="false" customHeight="false" outlineLevel="0" collapsed="false">
      <c r="A9052" s="1" t="n">
        <v>268010</v>
      </c>
      <c r="B9052" s="1" t="n">
        <v>32</v>
      </c>
      <c r="C9052" s="4" t="n">
        <v>42486</v>
      </c>
      <c r="D9052" s="4" t="str">
        <f aca="false">TEXT(C9052,"yyyy")</f>
        <v>2016</v>
      </c>
      <c r="E9052" s="4" t="str">
        <f aca="false">TEXT(C9052,"mm")</f>
        <v>04</v>
      </c>
      <c r="F9052" s="4" t="str">
        <f aca="false">TEXT(C9052,"dddd")</f>
        <v>Tuesday</v>
      </c>
      <c r="G9052" s="5" t="n">
        <f aca="false">WEEKNUM(C9052,1)</f>
        <v>18</v>
      </c>
      <c r="H9052" s="1" t="n">
        <v>2</v>
      </c>
      <c r="I9052" s="1" t="n">
        <v>10</v>
      </c>
      <c r="J9052" s="1" t="n">
        <v>0</v>
      </c>
      <c r="K9052" s="1" t="n">
        <v>0</v>
      </c>
      <c r="L9052" s="1" t="n">
        <v>0</v>
      </c>
      <c r="M9052" s="1" t="n">
        <v>0</v>
      </c>
      <c r="N9052" s="1" t="n">
        <v>30</v>
      </c>
      <c r="O9052" s="1" t="n">
        <v>10</v>
      </c>
      <c r="P9052" s="1" t="s">
        <v>18</v>
      </c>
      <c r="Q9052" s="1" t="n">
        <v>1</v>
      </c>
      <c r="R9052" s="0" t="n">
        <f aca="false">I9052+J9052-K9052-L9052-M9052</f>
        <v>10</v>
      </c>
    </row>
    <row r="9053" customFormat="false" ht="12.8" hidden="false" customHeight="false" outlineLevel="0" collapsed="false">
      <c r="A9053" s="1" t="n">
        <v>268017</v>
      </c>
      <c r="B9053" s="1" t="n">
        <v>48</v>
      </c>
      <c r="C9053" s="4" t="n">
        <v>42486</v>
      </c>
      <c r="D9053" s="4" t="str">
        <f aca="false">TEXT(C9053,"yyyy")</f>
        <v>2016</v>
      </c>
      <c r="E9053" s="4" t="str">
        <f aca="false">TEXT(C9053,"mm")</f>
        <v>04</v>
      </c>
      <c r="F9053" s="4" t="str">
        <f aca="false">TEXT(C9053,"dddd")</f>
        <v>Tuesday</v>
      </c>
      <c r="G9053" s="5" t="n">
        <f aca="false">WEEKNUM(C9053,1)</f>
        <v>18</v>
      </c>
      <c r="H9053" s="1" t="n">
        <v>2</v>
      </c>
      <c r="I9053" s="1" t="n">
        <v>10</v>
      </c>
      <c r="J9053" s="1" t="n">
        <v>0</v>
      </c>
      <c r="K9053" s="1" t="n">
        <v>10</v>
      </c>
      <c r="L9053" s="1" t="n">
        <v>0</v>
      </c>
      <c r="M9053" s="1" t="n">
        <v>0</v>
      </c>
      <c r="N9053" s="1" t="n">
        <v>40</v>
      </c>
      <c r="O9053" s="1" t="n">
        <v>10</v>
      </c>
      <c r="P9053" s="1" t="s">
        <v>18</v>
      </c>
      <c r="Q9053" s="1" t="n">
        <v>1</v>
      </c>
      <c r="R9053" s="0" t="n">
        <f aca="false">I9053+J9053-K9053-L9053-M9053</f>
        <v>0</v>
      </c>
    </row>
    <row r="9054" customFormat="false" ht="12.8" hidden="false" customHeight="false" outlineLevel="0" collapsed="false">
      <c r="A9054" s="1" t="n">
        <v>268023</v>
      </c>
      <c r="B9054" s="1" t="n">
        <v>54</v>
      </c>
      <c r="C9054" s="4" t="n">
        <v>42486</v>
      </c>
      <c r="D9054" s="4" t="str">
        <f aca="false">TEXT(C9054,"yyyy")</f>
        <v>2016</v>
      </c>
      <c r="E9054" s="4" t="str">
        <f aca="false">TEXT(C9054,"mm")</f>
        <v>04</v>
      </c>
      <c r="F9054" s="4" t="str">
        <f aca="false">TEXT(C9054,"dddd")</f>
        <v>Tuesday</v>
      </c>
      <c r="G9054" s="5" t="n">
        <f aca="false">WEEKNUM(C9054,1)</f>
        <v>18</v>
      </c>
      <c r="H9054" s="1" t="n">
        <v>2</v>
      </c>
      <c r="I9054" s="1" t="n">
        <v>17</v>
      </c>
      <c r="J9054" s="1" t="n">
        <v>0</v>
      </c>
      <c r="K9054" s="1" t="n">
        <v>0</v>
      </c>
      <c r="L9054" s="1" t="n">
        <v>0</v>
      </c>
      <c r="M9054" s="1" t="n">
        <v>0</v>
      </c>
      <c r="N9054" s="1" t="n">
        <v>25</v>
      </c>
      <c r="O9054" s="1" t="n">
        <v>10</v>
      </c>
      <c r="P9054" s="1" t="s">
        <v>18</v>
      </c>
      <c r="Q9054" s="1" t="n">
        <v>1</v>
      </c>
      <c r="R9054" s="0" t="n">
        <f aca="false">I9054+J9054-K9054-L9054-M9054</f>
        <v>17</v>
      </c>
    </row>
    <row r="9055" customFormat="false" ht="12.8" hidden="false" customHeight="false" outlineLevel="0" collapsed="false">
      <c r="A9055" s="1" t="n">
        <v>268024</v>
      </c>
      <c r="B9055" s="1" t="n">
        <v>55</v>
      </c>
      <c r="C9055" s="4" t="n">
        <v>42486</v>
      </c>
      <c r="D9055" s="4" t="str">
        <f aca="false">TEXT(C9055,"yyyy")</f>
        <v>2016</v>
      </c>
      <c r="E9055" s="4" t="str">
        <f aca="false">TEXT(C9055,"mm")</f>
        <v>04</v>
      </c>
      <c r="F9055" s="4" t="str">
        <f aca="false">TEXT(C9055,"dddd")</f>
        <v>Tuesday</v>
      </c>
      <c r="G9055" s="5" t="n">
        <f aca="false">WEEKNUM(C9055,1)</f>
        <v>18</v>
      </c>
      <c r="H9055" s="1" t="n">
        <v>2</v>
      </c>
      <c r="I9055" s="1" t="n">
        <v>4</v>
      </c>
      <c r="J9055" s="1" t="n">
        <v>0</v>
      </c>
      <c r="K9055" s="1" t="n">
        <v>2</v>
      </c>
      <c r="L9055" s="1" t="n">
        <v>0</v>
      </c>
      <c r="M9055" s="1" t="n">
        <v>0.1</v>
      </c>
      <c r="N9055" s="1" t="n">
        <v>120</v>
      </c>
      <c r="O9055" s="1" t="n">
        <v>10</v>
      </c>
      <c r="P9055" s="1" t="s">
        <v>18</v>
      </c>
      <c r="Q9055" s="1" t="n">
        <v>1</v>
      </c>
      <c r="R9055" s="0" t="n">
        <f aca="false">I9055+J9055-K9055-L9055-M9055</f>
        <v>1.9</v>
      </c>
    </row>
    <row r="9056" customFormat="false" ht="12.8" hidden="false" customHeight="false" outlineLevel="0" collapsed="false">
      <c r="A9056" s="1" t="n">
        <v>268025</v>
      </c>
      <c r="B9056" s="1" t="n">
        <v>56</v>
      </c>
      <c r="C9056" s="4" t="n">
        <v>42486</v>
      </c>
      <c r="D9056" s="4" t="str">
        <f aca="false">TEXT(C9056,"yyyy")</f>
        <v>2016</v>
      </c>
      <c r="E9056" s="4" t="str">
        <f aca="false">TEXT(C9056,"mm")</f>
        <v>04</v>
      </c>
      <c r="F9056" s="4" t="str">
        <f aca="false">TEXT(C9056,"dddd")</f>
        <v>Tuesday</v>
      </c>
      <c r="G9056" s="5" t="n">
        <f aca="false">WEEKNUM(C9056,1)</f>
        <v>18</v>
      </c>
      <c r="H9056" s="1" t="n">
        <v>2</v>
      </c>
      <c r="I9056" s="1" t="n">
        <v>11</v>
      </c>
      <c r="J9056" s="1" t="n">
        <v>0</v>
      </c>
      <c r="K9056" s="1" t="n">
        <v>8</v>
      </c>
      <c r="L9056" s="1" t="n">
        <v>0</v>
      </c>
      <c r="M9056" s="1" t="n">
        <v>0</v>
      </c>
      <c r="N9056" s="1" t="n">
        <v>120</v>
      </c>
      <c r="O9056" s="1" t="n">
        <v>10</v>
      </c>
      <c r="P9056" s="1" t="s">
        <v>18</v>
      </c>
      <c r="Q9056" s="1" t="n">
        <v>1</v>
      </c>
      <c r="R9056" s="0" t="n">
        <f aca="false">I9056+J9056-K9056-L9056-M9056</f>
        <v>3</v>
      </c>
    </row>
    <row r="9057" customFormat="false" ht="12.8" hidden="false" customHeight="false" outlineLevel="0" collapsed="false">
      <c r="A9057" s="1" t="n">
        <v>268026</v>
      </c>
      <c r="B9057" s="1" t="n">
        <v>57</v>
      </c>
      <c r="C9057" s="4" t="n">
        <v>42486</v>
      </c>
      <c r="D9057" s="4" t="str">
        <f aca="false">TEXT(C9057,"yyyy")</f>
        <v>2016</v>
      </c>
      <c r="E9057" s="4" t="str">
        <f aca="false">TEXT(C9057,"mm")</f>
        <v>04</v>
      </c>
      <c r="F9057" s="4" t="str">
        <f aca="false">TEXT(C9057,"dddd")</f>
        <v>Tuesday</v>
      </c>
      <c r="G9057" s="5" t="n">
        <f aca="false">WEEKNUM(C9057,1)</f>
        <v>18</v>
      </c>
      <c r="H9057" s="1" t="n">
        <v>2</v>
      </c>
      <c r="I9057" s="1" t="n">
        <v>15</v>
      </c>
      <c r="J9057" s="1" t="n">
        <v>0</v>
      </c>
      <c r="K9057" s="1" t="n">
        <v>8</v>
      </c>
      <c r="L9057" s="1" t="n">
        <v>1</v>
      </c>
      <c r="M9057" s="1" t="n">
        <v>0</v>
      </c>
      <c r="N9057" s="1" t="n">
        <v>25</v>
      </c>
      <c r="O9057" s="1" t="n">
        <v>10</v>
      </c>
      <c r="P9057" s="1" t="s">
        <v>18</v>
      </c>
      <c r="Q9057" s="1" t="n">
        <v>1</v>
      </c>
      <c r="R9057" s="0" t="n">
        <f aca="false">I9057+J9057-K9057-L9057-M9057</f>
        <v>6</v>
      </c>
    </row>
    <row r="9058" customFormat="false" ht="12.8" hidden="false" customHeight="false" outlineLevel="0" collapsed="false">
      <c r="A9058" s="1" t="n">
        <v>268030</v>
      </c>
      <c r="B9058" s="1" t="n">
        <v>61</v>
      </c>
      <c r="C9058" s="4" t="n">
        <v>42486</v>
      </c>
      <c r="D9058" s="4" t="str">
        <f aca="false">TEXT(C9058,"yyyy")</f>
        <v>2016</v>
      </c>
      <c r="E9058" s="4" t="str">
        <f aca="false">TEXT(C9058,"mm")</f>
        <v>04</v>
      </c>
      <c r="F9058" s="4" t="str">
        <f aca="false">TEXT(C9058,"dddd")</f>
        <v>Tuesday</v>
      </c>
      <c r="G9058" s="5" t="n">
        <f aca="false">WEEKNUM(C9058,1)</f>
        <v>18</v>
      </c>
      <c r="H9058" s="1" t="n">
        <v>2</v>
      </c>
      <c r="I9058" s="1" t="n">
        <v>3</v>
      </c>
      <c r="J9058" s="1" t="n">
        <v>0</v>
      </c>
      <c r="K9058" s="1" t="n">
        <v>0</v>
      </c>
      <c r="L9058" s="1" t="n">
        <v>0</v>
      </c>
      <c r="M9058" s="1" t="n">
        <v>0</v>
      </c>
      <c r="N9058" s="1" t="n">
        <v>20</v>
      </c>
      <c r="O9058" s="1" t="n">
        <v>10</v>
      </c>
      <c r="P9058" s="1" t="s">
        <v>18</v>
      </c>
      <c r="Q9058" s="1" t="n">
        <v>1</v>
      </c>
      <c r="R9058" s="0" t="n">
        <f aca="false">I9058+J9058-K9058-L9058-M9058</f>
        <v>3</v>
      </c>
    </row>
    <row r="9059" customFormat="false" ht="12.8" hidden="false" customHeight="false" outlineLevel="0" collapsed="false">
      <c r="A9059" s="1" t="n">
        <v>268033</v>
      </c>
      <c r="B9059" s="1" t="n">
        <v>64</v>
      </c>
      <c r="C9059" s="4" t="n">
        <v>42486</v>
      </c>
      <c r="D9059" s="4" t="str">
        <f aca="false">TEXT(C9059,"yyyy")</f>
        <v>2016</v>
      </c>
      <c r="E9059" s="4" t="str">
        <f aca="false">TEXT(C9059,"mm")</f>
        <v>04</v>
      </c>
      <c r="F9059" s="4" t="str">
        <f aca="false">TEXT(C9059,"dddd")</f>
        <v>Tuesday</v>
      </c>
      <c r="G9059" s="5" t="n">
        <f aca="false">WEEKNUM(C9059,1)</f>
        <v>18</v>
      </c>
      <c r="H9059" s="1" t="n">
        <v>2</v>
      </c>
      <c r="I9059" s="1" t="n">
        <v>19</v>
      </c>
      <c r="J9059" s="1" t="n">
        <v>0</v>
      </c>
      <c r="K9059" s="1" t="n">
        <v>15</v>
      </c>
      <c r="L9059" s="1" t="n">
        <v>0</v>
      </c>
      <c r="M9059" s="1" t="n">
        <v>0</v>
      </c>
      <c r="N9059" s="1" t="n">
        <v>20</v>
      </c>
      <c r="O9059" s="1" t="n">
        <v>10</v>
      </c>
      <c r="P9059" s="1" t="s">
        <v>18</v>
      </c>
      <c r="Q9059" s="1" t="n">
        <v>1</v>
      </c>
      <c r="R9059" s="0" t="n">
        <f aca="false">I9059+J9059-K9059-L9059-M9059</f>
        <v>4</v>
      </c>
    </row>
    <row r="9060" customFormat="false" ht="12.8" hidden="false" customHeight="false" outlineLevel="0" collapsed="false">
      <c r="A9060" s="1" t="n">
        <v>268036</v>
      </c>
      <c r="B9060" s="1" t="n">
        <v>67</v>
      </c>
      <c r="C9060" s="4" t="n">
        <v>42486</v>
      </c>
      <c r="D9060" s="4" t="str">
        <f aca="false">TEXT(C9060,"yyyy")</f>
        <v>2016</v>
      </c>
      <c r="E9060" s="4" t="str">
        <f aca="false">TEXT(C9060,"mm")</f>
        <v>04</v>
      </c>
      <c r="F9060" s="4" t="str">
        <f aca="false">TEXT(C9060,"dddd")</f>
        <v>Tuesday</v>
      </c>
      <c r="G9060" s="5" t="n">
        <f aca="false">WEEKNUM(C9060,1)</f>
        <v>18</v>
      </c>
      <c r="H9060" s="1" t="n">
        <v>2</v>
      </c>
      <c r="I9060" s="1" t="n">
        <v>24</v>
      </c>
      <c r="J9060" s="1" t="n">
        <v>0</v>
      </c>
      <c r="K9060" s="1" t="n">
        <v>20</v>
      </c>
      <c r="L9060" s="1" t="n">
        <v>0</v>
      </c>
      <c r="M9060" s="1" t="n">
        <v>0</v>
      </c>
      <c r="N9060" s="1" t="n">
        <v>15</v>
      </c>
      <c r="O9060" s="1" t="n">
        <v>10</v>
      </c>
      <c r="P9060" s="1" t="s">
        <v>18</v>
      </c>
      <c r="Q9060" s="1" t="n">
        <v>1</v>
      </c>
      <c r="R9060" s="0" t="n">
        <f aca="false">I9060+J9060-K9060-L9060-M9060</f>
        <v>4</v>
      </c>
    </row>
    <row r="9061" customFormat="false" ht="12.8" hidden="false" customHeight="false" outlineLevel="0" collapsed="false">
      <c r="A9061" s="1" t="n">
        <v>268039</v>
      </c>
      <c r="B9061" s="1" t="n">
        <v>70</v>
      </c>
      <c r="C9061" s="4" t="n">
        <v>42486</v>
      </c>
      <c r="D9061" s="4" t="str">
        <f aca="false">TEXT(C9061,"yyyy")</f>
        <v>2016</v>
      </c>
      <c r="E9061" s="4" t="str">
        <f aca="false">TEXT(C9061,"mm")</f>
        <v>04</v>
      </c>
      <c r="F9061" s="4" t="str">
        <f aca="false">TEXT(C9061,"dddd")</f>
        <v>Tuesday</v>
      </c>
      <c r="G9061" s="5" t="n">
        <f aca="false">WEEKNUM(C9061,1)</f>
        <v>18</v>
      </c>
      <c r="H9061" s="1" t="n">
        <v>2</v>
      </c>
      <c r="I9061" s="1" t="n">
        <v>35</v>
      </c>
      <c r="J9061" s="1" t="n">
        <v>0</v>
      </c>
      <c r="K9061" s="1" t="n">
        <v>0</v>
      </c>
      <c r="L9061" s="1" t="n">
        <v>0</v>
      </c>
      <c r="M9061" s="1" t="n">
        <v>0</v>
      </c>
      <c r="N9061" s="1" t="n">
        <v>20</v>
      </c>
      <c r="O9061" s="1" t="n">
        <v>10</v>
      </c>
      <c r="P9061" s="1" t="s">
        <v>18</v>
      </c>
      <c r="Q9061" s="1" t="n">
        <v>1</v>
      </c>
      <c r="R9061" s="0" t="n">
        <f aca="false">I9061+J9061-K9061-L9061-M9061</f>
        <v>35</v>
      </c>
    </row>
    <row r="9062" customFormat="false" ht="12.8" hidden="false" customHeight="false" outlineLevel="0" collapsed="false">
      <c r="A9062" s="1" t="n">
        <v>268041</v>
      </c>
      <c r="B9062" s="1" t="n">
        <v>72</v>
      </c>
      <c r="C9062" s="4" t="n">
        <v>42486</v>
      </c>
      <c r="D9062" s="4" t="str">
        <f aca="false">TEXT(C9062,"yyyy")</f>
        <v>2016</v>
      </c>
      <c r="E9062" s="4" t="str">
        <f aca="false">TEXT(C9062,"mm")</f>
        <v>04</v>
      </c>
      <c r="F9062" s="4" t="str">
        <f aca="false">TEXT(C9062,"dddd")</f>
        <v>Tuesday</v>
      </c>
      <c r="G9062" s="5" t="n">
        <f aca="false">WEEKNUM(C9062,1)</f>
        <v>18</v>
      </c>
      <c r="H9062" s="1" t="n">
        <v>2</v>
      </c>
      <c r="I9062" s="1" t="n">
        <v>22</v>
      </c>
      <c r="J9062" s="1" t="n">
        <v>0</v>
      </c>
      <c r="K9062" s="1" t="n">
        <v>1</v>
      </c>
      <c r="L9062" s="1" t="n">
        <v>0</v>
      </c>
      <c r="M9062" s="1" t="n">
        <v>0</v>
      </c>
      <c r="N9062" s="1" t="n">
        <v>15</v>
      </c>
      <c r="O9062" s="1" t="n">
        <v>10</v>
      </c>
      <c r="P9062" s="1" t="s">
        <v>18</v>
      </c>
      <c r="Q9062" s="1" t="n">
        <v>1</v>
      </c>
      <c r="R9062" s="0" t="n">
        <f aca="false">I9062+J9062-K9062-L9062-M9062</f>
        <v>21</v>
      </c>
    </row>
    <row r="9063" customFormat="false" ht="12.8" hidden="false" customHeight="false" outlineLevel="0" collapsed="false">
      <c r="A9063" s="1" t="n">
        <v>268061</v>
      </c>
      <c r="B9063" s="1" t="n">
        <v>1</v>
      </c>
      <c r="C9063" s="4" t="n">
        <v>42486</v>
      </c>
      <c r="D9063" s="4" t="str">
        <f aca="false">TEXT(C9063,"yyyy")</f>
        <v>2016</v>
      </c>
      <c r="E9063" s="4" t="str">
        <f aca="false">TEXT(C9063,"mm")</f>
        <v>04</v>
      </c>
      <c r="F9063" s="4" t="str">
        <f aca="false">TEXT(C9063,"dddd")</f>
        <v>Tuesday</v>
      </c>
      <c r="G9063" s="5" t="n">
        <f aca="false">WEEKNUM(C9063,1)</f>
        <v>18</v>
      </c>
      <c r="H9063" s="1" t="n">
        <v>3</v>
      </c>
      <c r="I9063" s="1" t="n">
        <v>120</v>
      </c>
      <c r="J9063" s="1" t="n">
        <v>0</v>
      </c>
      <c r="K9063" s="1" t="n">
        <v>10</v>
      </c>
      <c r="L9063" s="1" t="n">
        <v>8</v>
      </c>
      <c r="M9063" s="1" t="n">
        <v>0</v>
      </c>
      <c r="N9063" s="1" t="n">
        <v>25</v>
      </c>
      <c r="O9063" s="1" t="n">
        <v>16</v>
      </c>
      <c r="P9063" s="1" t="s">
        <v>18</v>
      </c>
      <c r="Q9063" s="1" t="n">
        <v>1</v>
      </c>
      <c r="R9063" s="0" t="n">
        <f aca="false">I9063+J9063-K9063-L9063-M9063</f>
        <v>102</v>
      </c>
    </row>
    <row r="9064" customFormat="false" ht="12.8" hidden="false" customHeight="false" outlineLevel="0" collapsed="false">
      <c r="A9064" s="1" t="n">
        <v>268062</v>
      </c>
      <c r="B9064" s="1" t="n">
        <v>2</v>
      </c>
      <c r="C9064" s="4" t="n">
        <v>42486</v>
      </c>
      <c r="D9064" s="4" t="str">
        <f aca="false">TEXT(C9064,"yyyy")</f>
        <v>2016</v>
      </c>
      <c r="E9064" s="4" t="str">
        <f aca="false">TEXT(C9064,"mm")</f>
        <v>04</v>
      </c>
      <c r="F9064" s="4" t="str">
        <f aca="false">TEXT(C9064,"dddd")</f>
        <v>Tuesday</v>
      </c>
      <c r="G9064" s="5" t="n">
        <f aca="false">WEEKNUM(C9064,1)</f>
        <v>18</v>
      </c>
      <c r="H9064" s="1" t="n">
        <v>3</v>
      </c>
      <c r="I9064" s="1" t="n">
        <v>45</v>
      </c>
      <c r="J9064" s="1" t="n">
        <v>0</v>
      </c>
      <c r="K9064" s="1" t="n">
        <v>0</v>
      </c>
      <c r="L9064" s="1" t="n">
        <v>1</v>
      </c>
      <c r="M9064" s="1" t="n">
        <v>3</v>
      </c>
      <c r="N9064" s="1" t="n">
        <v>20</v>
      </c>
      <c r="O9064" s="1" t="n">
        <v>16</v>
      </c>
      <c r="P9064" s="1" t="s">
        <v>18</v>
      </c>
      <c r="Q9064" s="1" t="n">
        <v>1</v>
      </c>
      <c r="R9064" s="0" t="n">
        <f aca="false">I9064+J9064-K9064-L9064-M9064</f>
        <v>41</v>
      </c>
    </row>
    <row r="9065" customFormat="false" ht="12.8" hidden="false" customHeight="false" outlineLevel="0" collapsed="false">
      <c r="A9065" s="1" t="n">
        <v>268063</v>
      </c>
      <c r="B9065" s="1" t="n">
        <v>3</v>
      </c>
      <c r="C9065" s="4" t="n">
        <v>42486</v>
      </c>
      <c r="D9065" s="4" t="str">
        <f aca="false">TEXT(C9065,"yyyy")</f>
        <v>2016</v>
      </c>
      <c r="E9065" s="4" t="str">
        <f aca="false">TEXT(C9065,"mm")</f>
        <v>04</v>
      </c>
      <c r="F9065" s="4" t="str">
        <f aca="false">TEXT(C9065,"dddd")</f>
        <v>Tuesday</v>
      </c>
      <c r="G9065" s="5" t="n">
        <f aca="false">WEEKNUM(C9065,1)</f>
        <v>18</v>
      </c>
      <c r="H9065" s="1" t="n">
        <v>3</v>
      </c>
      <c r="I9065" s="1" t="n">
        <v>10</v>
      </c>
      <c r="J9065" s="1" t="n">
        <v>0</v>
      </c>
      <c r="K9065" s="1" t="n">
        <v>0</v>
      </c>
      <c r="L9065" s="1" t="n">
        <v>0</v>
      </c>
      <c r="M9065" s="1" t="n">
        <v>0</v>
      </c>
      <c r="N9065" s="1" t="n">
        <v>20</v>
      </c>
      <c r="O9065" s="1" t="n">
        <v>16</v>
      </c>
      <c r="P9065" s="1" t="s">
        <v>18</v>
      </c>
      <c r="Q9065" s="1" t="n">
        <v>1</v>
      </c>
      <c r="R9065" s="0" t="n">
        <f aca="false">I9065+J9065-K9065-L9065-M9065</f>
        <v>10</v>
      </c>
    </row>
    <row r="9066" customFormat="false" ht="12.8" hidden="false" customHeight="false" outlineLevel="0" collapsed="false">
      <c r="A9066" s="1" t="n">
        <v>268065</v>
      </c>
      <c r="B9066" s="1" t="n">
        <v>5</v>
      </c>
      <c r="C9066" s="4" t="n">
        <v>42486</v>
      </c>
      <c r="D9066" s="4" t="str">
        <f aca="false">TEXT(C9066,"yyyy")</f>
        <v>2016</v>
      </c>
      <c r="E9066" s="4" t="str">
        <f aca="false">TEXT(C9066,"mm")</f>
        <v>04</v>
      </c>
      <c r="F9066" s="4" t="str">
        <f aca="false">TEXT(C9066,"dddd")</f>
        <v>Tuesday</v>
      </c>
      <c r="G9066" s="5" t="n">
        <f aca="false">WEEKNUM(C9066,1)</f>
        <v>18</v>
      </c>
      <c r="H9066" s="1" t="n">
        <v>3</v>
      </c>
      <c r="I9066" s="1" t="n">
        <v>100</v>
      </c>
      <c r="J9066" s="1" t="n">
        <v>0</v>
      </c>
      <c r="K9066" s="1" t="n">
        <v>8</v>
      </c>
      <c r="L9066" s="1" t="n">
        <v>10</v>
      </c>
      <c r="M9066" s="1" t="n">
        <v>0</v>
      </c>
      <c r="N9066" s="1" t="n">
        <v>16</v>
      </c>
      <c r="O9066" s="1" t="n">
        <v>16</v>
      </c>
      <c r="P9066" s="1" t="s">
        <v>18</v>
      </c>
      <c r="Q9066" s="1" t="n">
        <v>1</v>
      </c>
      <c r="R9066" s="0" t="n">
        <f aca="false">I9066+J9066-K9066-L9066-M9066</f>
        <v>82</v>
      </c>
    </row>
    <row r="9067" customFormat="false" ht="12.8" hidden="false" customHeight="false" outlineLevel="0" collapsed="false">
      <c r="A9067" s="1" t="n">
        <v>268066</v>
      </c>
      <c r="B9067" s="1" t="n">
        <v>6</v>
      </c>
      <c r="C9067" s="4" t="n">
        <v>42486</v>
      </c>
      <c r="D9067" s="4" t="str">
        <f aca="false">TEXT(C9067,"yyyy")</f>
        <v>2016</v>
      </c>
      <c r="E9067" s="4" t="str">
        <f aca="false">TEXT(C9067,"mm")</f>
        <v>04</v>
      </c>
      <c r="F9067" s="4" t="str">
        <f aca="false">TEXT(C9067,"dddd")</f>
        <v>Tuesday</v>
      </c>
      <c r="G9067" s="5" t="n">
        <f aca="false">WEEKNUM(C9067,1)</f>
        <v>18</v>
      </c>
      <c r="H9067" s="1" t="n">
        <v>3</v>
      </c>
      <c r="I9067" s="1" t="n">
        <v>10</v>
      </c>
      <c r="J9067" s="1" t="n">
        <v>0</v>
      </c>
      <c r="K9067" s="1" t="n">
        <v>0</v>
      </c>
      <c r="L9067" s="1" t="n">
        <v>0</v>
      </c>
      <c r="M9067" s="1" t="n">
        <v>0</v>
      </c>
      <c r="N9067" s="1" t="n">
        <v>20</v>
      </c>
      <c r="O9067" s="1" t="n">
        <v>16</v>
      </c>
      <c r="P9067" s="1" t="s">
        <v>18</v>
      </c>
      <c r="Q9067" s="1" t="n">
        <v>1</v>
      </c>
      <c r="R9067" s="0" t="n">
        <f aca="false">I9067+J9067-K9067-L9067-M9067</f>
        <v>10</v>
      </c>
    </row>
    <row r="9068" customFormat="false" ht="12.8" hidden="false" customHeight="false" outlineLevel="0" collapsed="false">
      <c r="A9068" s="1" t="n">
        <v>268067</v>
      </c>
      <c r="B9068" s="1" t="n">
        <v>7</v>
      </c>
      <c r="C9068" s="4" t="n">
        <v>42486</v>
      </c>
      <c r="D9068" s="4" t="str">
        <f aca="false">TEXT(C9068,"yyyy")</f>
        <v>2016</v>
      </c>
      <c r="E9068" s="4" t="str">
        <f aca="false">TEXT(C9068,"mm")</f>
        <v>04</v>
      </c>
      <c r="F9068" s="4" t="str">
        <f aca="false">TEXT(C9068,"dddd")</f>
        <v>Tuesday</v>
      </c>
      <c r="G9068" s="5" t="n">
        <f aca="false">WEEKNUM(C9068,1)</f>
        <v>18</v>
      </c>
      <c r="H9068" s="1" t="n">
        <v>3</v>
      </c>
      <c r="I9068" s="1" t="n">
        <v>43</v>
      </c>
      <c r="J9068" s="1" t="n">
        <v>0</v>
      </c>
      <c r="K9068" s="1" t="n">
        <v>0</v>
      </c>
      <c r="L9068" s="1" t="n">
        <v>0</v>
      </c>
      <c r="M9068" s="1" t="n">
        <v>4</v>
      </c>
      <c r="N9068" s="1" t="n">
        <v>20</v>
      </c>
      <c r="O9068" s="1" t="n">
        <v>16</v>
      </c>
      <c r="P9068" s="1" t="s">
        <v>18</v>
      </c>
      <c r="Q9068" s="1" t="n">
        <v>1</v>
      </c>
      <c r="R9068" s="0" t="n">
        <f aca="false">I9068+J9068-K9068-L9068-M9068</f>
        <v>39</v>
      </c>
    </row>
    <row r="9069" customFormat="false" ht="12.8" hidden="false" customHeight="false" outlineLevel="0" collapsed="false">
      <c r="A9069" s="1" t="n">
        <v>268069</v>
      </c>
      <c r="B9069" s="1" t="n">
        <v>9</v>
      </c>
      <c r="C9069" s="4" t="n">
        <v>42486</v>
      </c>
      <c r="D9069" s="4" t="str">
        <f aca="false">TEXT(C9069,"yyyy")</f>
        <v>2016</v>
      </c>
      <c r="E9069" s="4" t="str">
        <f aca="false">TEXT(C9069,"mm")</f>
        <v>04</v>
      </c>
      <c r="F9069" s="4" t="str">
        <f aca="false">TEXT(C9069,"dddd")</f>
        <v>Tuesday</v>
      </c>
      <c r="G9069" s="5" t="n">
        <f aca="false">WEEKNUM(C9069,1)</f>
        <v>18</v>
      </c>
      <c r="H9069" s="1" t="n">
        <v>3</v>
      </c>
      <c r="I9069" s="1" t="n">
        <v>10</v>
      </c>
      <c r="J9069" s="1" t="n">
        <v>0</v>
      </c>
      <c r="K9069" s="1" t="n">
        <v>10</v>
      </c>
      <c r="L9069" s="1" t="n">
        <v>0</v>
      </c>
      <c r="M9069" s="1" t="n">
        <v>0</v>
      </c>
      <c r="N9069" s="1" t="n">
        <v>19.5</v>
      </c>
      <c r="O9069" s="1" t="n">
        <v>16</v>
      </c>
      <c r="P9069" s="1" t="s">
        <v>18</v>
      </c>
      <c r="Q9069" s="1" t="n">
        <v>1</v>
      </c>
      <c r="R9069" s="0" t="n">
        <f aca="false">I9069+J9069-K9069-L9069-M9069</f>
        <v>0</v>
      </c>
    </row>
    <row r="9070" customFormat="false" ht="12.8" hidden="false" customHeight="false" outlineLevel="0" collapsed="false">
      <c r="A9070" s="1" t="n">
        <v>268071</v>
      </c>
      <c r="B9070" s="1" t="n">
        <v>11</v>
      </c>
      <c r="C9070" s="4" t="n">
        <v>42486</v>
      </c>
      <c r="D9070" s="4" t="str">
        <f aca="false">TEXT(C9070,"yyyy")</f>
        <v>2016</v>
      </c>
      <c r="E9070" s="4" t="str">
        <f aca="false">TEXT(C9070,"mm")</f>
        <v>04</v>
      </c>
      <c r="F9070" s="4" t="str">
        <f aca="false">TEXT(C9070,"dddd")</f>
        <v>Tuesday</v>
      </c>
      <c r="G9070" s="5" t="n">
        <f aca="false">WEEKNUM(C9070,1)</f>
        <v>18</v>
      </c>
      <c r="H9070" s="1" t="n">
        <v>3</v>
      </c>
      <c r="I9070" s="1" t="n">
        <v>20</v>
      </c>
      <c r="J9070" s="1" t="n">
        <v>0</v>
      </c>
      <c r="K9070" s="1" t="n">
        <v>12</v>
      </c>
      <c r="L9070" s="1" t="n">
        <v>0</v>
      </c>
      <c r="M9070" s="1" t="n">
        <v>0</v>
      </c>
      <c r="N9070" s="1" t="n">
        <v>17</v>
      </c>
      <c r="O9070" s="1" t="n">
        <v>16</v>
      </c>
      <c r="P9070" s="1" t="s">
        <v>18</v>
      </c>
      <c r="Q9070" s="1" t="n">
        <v>1</v>
      </c>
      <c r="R9070" s="0" t="n">
        <f aca="false">I9070+J9070-K9070-L9070-M9070</f>
        <v>8</v>
      </c>
    </row>
    <row r="9071" customFormat="false" ht="12.8" hidden="false" customHeight="false" outlineLevel="0" collapsed="false">
      <c r="A9071" s="1" t="n">
        <v>268072</v>
      </c>
      <c r="B9071" s="1" t="n">
        <v>12</v>
      </c>
      <c r="C9071" s="4" t="n">
        <v>42486</v>
      </c>
      <c r="D9071" s="4" t="str">
        <f aca="false">TEXT(C9071,"yyyy")</f>
        <v>2016</v>
      </c>
      <c r="E9071" s="4" t="str">
        <f aca="false">TEXT(C9071,"mm")</f>
        <v>04</v>
      </c>
      <c r="F9071" s="4" t="str">
        <f aca="false">TEXT(C9071,"dddd")</f>
        <v>Tuesday</v>
      </c>
      <c r="G9071" s="5" t="n">
        <f aca="false">WEEKNUM(C9071,1)</f>
        <v>18</v>
      </c>
      <c r="H9071" s="1" t="n">
        <v>3</v>
      </c>
      <c r="I9071" s="1" t="n">
        <v>30</v>
      </c>
      <c r="J9071" s="1" t="n">
        <v>0</v>
      </c>
      <c r="K9071" s="1" t="n">
        <v>20</v>
      </c>
      <c r="L9071" s="1" t="n">
        <v>0</v>
      </c>
      <c r="M9071" s="1" t="n">
        <v>0</v>
      </c>
      <c r="N9071" s="1" t="n">
        <v>19.5</v>
      </c>
      <c r="O9071" s="1" t="n">
        <v>16</v>
      </c>
      <c r="P9071" s="1" t="s">
        <v>18</v>
      </c>
      <c r="Q9071" s="1" t="n">
        <v>1</v>
      </c>
      <c r="R9071" s="0" t="n">
        <f aca="false">I9071+J9071-K9071-L9071-M9071</f>
        <v>10</v>
      </c>
    </row>
    <row r="9072" customFormat="false" ht="12.8" hidden="false" customHeight="false" outlineLevel="0" collapsed="false">
      <c r="A9072" s="1" t="n">
        <v>268075</v>
      </c>
      <c r="B9072" s="1" t="n">
        <v>15</v>
      </c>
      <c r="C9072" s="4" t="n">
        <v>42486</v>
      </c>
      <c r="D9072" s="4" t="str">
        <f aca="false">TEXT(C9072,"yyyy")</f>
        <v>2016</v>
      </c>
      <c r="E9072" s="4" t="str">
        <f aca="false">TEXT(C9072,"mm")</f>
        <v>04</v>
      </c>
      <c r="F9072" s="4" t="str">
        <f aca="false">TEXT(C9072,"dddd")</f>
        <v>Tuesday</v>
      </c>
      <c r="G9072" s="5" t="n">
        <f aca="false">WEEKNUM(C9072,1)</f>
        <v>18</v>
      </c>
      <c r="H9072" s="1" t="n">
        <v>3</v>
      </c>
      <c r="I9072" s="1" t="n">
        <v>20</v>
      </c>
      <c r="J9072" s="1" t="n">
        <v>0</v>
      </c>
      <c r="K9072" s="1" t="n">
        <v>12</v>
      </c>
      <c r="L9072" s="1" t="n">
        <v>0</v>
      </c>
      <c r="M9072" s="1" t="n">
        <v>0</v>
      </c>
      <c r="N9072" s="1" t="n">
        <v>20.5</v>
      </c>
      <c r="O9072" s="1" t="n">
        <v>16</v>
      </c>
      <c r="P9072" s="1" t="s">
        <v>18</v>
      </c>
      <c r="Q9072" s="1" t="n">
        <v>1</v>
      </c>
      <c r="R9072" s="0" t="n">
        <f aca="false">I9072+J9072-K9072-L9072-M9072</f>
        <v>8</v>
      </c>
    </row>
    <row r="9073" customFormat="false" ht="12.8" hidden="false" customHeight="false" outlineLevel="0" collapsed="false">
      <c r="A9073" s="1" t="n">
        <v>268076</v>
      </c>
      <c r="B9073" s="1" t="n">
        <v>16</v>
      </c>
      <c r="C9073" s="4" t="n">
        <v>42486</v>
      </c>
      <c r="D9073" s="4" t="str">
        <f aca="false">TEXT(C9073,"yyyy")</f>
        <v>2016</v>
      </c>
      <c r="E9073" s="4" t="str">
        <f aca="false">TEXT(C9073,"mm")</f>
        <v>04</v>
      </c>
      <c r="F9073" s="4" t="str">
        <f aca="false">TEXT(C9073,"dddd")</f>
        <v>Tuesday</v>
      </c>
      <c r="G9073" s="5" t="n">
        <f aca="false">WEEKNUM(C9073,1)</f>
        <v>18</v>
      </c>
      <c r="H9073" s="1" t="n">
        <v>3</v>
      </c>
      <c r="I9073" s="1" t="n">
        <v>5</v>
      </c>
      <c r="J9073" s="1" t="n">
        <v>0</v>
      </c>
      <c r="K9073" s="1" t="n">
        <v>0</v>
      </c>
      <c r="L9073" s="1" t="n">
        <v>0</v>
      </c>
      <c r="M9073" s="1" t="n">
        <v>0</v>
      </c>
      <c r="N9073" s="1" t="n">
        <v>68</v>
      </c>
      <c r="O9073" s="1" t="n">
        <v>16</v>
      </c>
      <c r="P9073" s="1" t="s">
        <v>18</v>
      </c>
      <c r="Q9073" s="1" t="n">
        <v>1</v>
      </c>
      <c r="R9073" s="0" t="n">
        <f aca="false">I9073+J9073-K9073-L9073-M9073</f>
        <v>5</v>
      </c>
    </row>
    <row r="9074" customFormat="false" ht="12.8" hidden="false" customHeight="false" outlineLevel="0" collapsed="false">
      <c r="A9074" s="1" t="n">
        <v>268077</v>
      </c>
      <c r="B9074" s="1" t="n">
        <v>17</v>
      </c>
      <c r="C9074" s="4" t="n">
        <v>42486</v>
      </c>
      <c r="D9074" s="4" t="str">
        <f aca="false">TEXT(C9074,"yyyy")</f>
        <v>2016</v>
      </c>
      <c r="E9074" s="4" t="str">
        <f aca="false">TEXT(C9074,"mm")</f>
        <v>04</v>
      </c>
      <c r="F9074" s="4" t="str">
        <f aca="false">TEXT(C9074,"dddd")</f>
        <v>Tuesday</v>
      </c>
      <c r="G9074" s="5" t="n">
        <f aca="false">WEEKNUM(C9074,1)</f>
        <v>18</v>
      </c>
      <c r="H9074" s="1" t="n">
        <v>3</v>
      </c>
      <c r="I9074" s="1" t="n">
        <v>5</v>
      </c>
      <c r="J9074" s="1" t="n">
        <v>0</v>
      </c>
      <c r="K9074" s="1" t="n">
        <v>1</v>
      </c>
      <c r="L9074" s="1" t="n">
        <v>0</v>
      </c>
      <c r="M9074" s="1" t="n">
        <v>0</v>
      </c>
      <c r="N9074" s="1" t="n">
        <v>130</v>
      </c>
      <c r="O9074" s="1" t="n">
        <v>16</v>
      </c>
      <c r="P9074" s="1" t="s">
        <v>18</v>
      </c>
      <c r="Q9074" s="1" t="n">
        <v>1</v>
      </c>
      <c r="R9074" s="0" t="n">
        <f aca="false">I9074+J9074-K9074-L9074-M9074</f>
        <v>4</v>
      </c>
    </row>
    <row r="9075" customFormat="false" ht="12.8" hidden="false" customHeight="false" outlineLevel="0" collapsed="false">
      <c r="A9075" s="1" t="n">
        <v>268084</v>
      </c>
      <c r="B9075" s="1" t="n">
        <v>24</v>
      </c>
      <c r="C9075" s="4" t="n">
        <v>42486</v>
      </c>
      <c r="D9075" s="4" t="str">
        <f aca="false">TEXT(C9075,"yyyy")</f>
        <v>2016</v>
      </c>
      <c r="E9075" s="4" t="str">
        <f aca="false">TEXT(C9075,"mm")</f>
        <v>04</v>
      </c>
      <c r="F9075" s="4" t="str">
        <f aca="false">TEXT(C9075,"dddd")</f>
        <v>Tuesday</v>
      </c>
      <c r="G9075" s="5" t="n">
        <f aca="false">WEEKNUM(C9075,1)</f>
        <v>18</v>
      </c>
      <c r="H9075" s="1" t="n">
        <v>3</v>
      </c>
      <c r="I9075" s="1" t="n">
        <v>10</v>
      </c>
      <c r="J9075" s="1" t="n">
        <v>0</v>
      </c>
      <c r="K9075" s="1" t="n">
        <v>0</v>
      </c>
      <c r="L9075" s="1" t="n">
        <v>1</v>
      </c>
      <c r="M9075" s="1" t="n">
        <v>0</v>
      </c>
      <c r="N9075" s="1" t="n">
        <v>17</v>
      </c>
      <c r="O9075" s="1" t="n">
        <v>16</v>
      </c>
      <c r="P9075" s="1" t="s">
        <v>18</v>
      </c>
      <c r="Q9075" s="1" t="n">
        <v>1</v>
      </c>
      <c r="R9075" s="0" t="n">
        <f aca="false">I9075+J9075-K9075-L9075-M9075</f>
        <v>9</v>
      </c>
    </row>
    <row r="9076" customFormat="false" ht="12.8" hidden="false" customHeight="false" outlineLevel="0" collapsed="false">
      <c r="A9076" s="1" t="n">
        <v>268086</v>
      </c>
      <c r="B9076" s="1" t="n">
        <v>26</v>
      </c>
      <c r="C9076" s="4" t="n">
        <v>42486</v>
      </c>
      <c r="D9076" s="4" t="str">
        <f aca="false">TEXT(C9076,"yyyy")</f>
        <v>2016</v>
      </c>
      <c r="E9076" s="4" t="str">
        <f aca="false">TEXT(C9076,"mm")</f>
        <v>04</v>
      </c>
      <c r="F9076" s="4" t="str">
        <f aca="false">TEXT(C9076,"dddd")</f>
        <v>Tuesday</v>
      </c>
      <c r="G9076" s="5" t="n">
        <f aca="false">WEEKNUM(C9076,1)</f>
        <v>18</v>
      </c>
      <c r="H9076" s="1" t="n">
        <v>3</v>
      </c>
      <c r="I9076" s="1" t="n">
        <v>8</v>
      </c>
      <c r="J9076" s="1" t="n">
        <v>0</v>
      </c>
      <c r="K9076" s="1" t="n">
        <v>6</v>
      </c>
      <c r="L9076" s="1" t="n">
        <v>0</v>
      </c>
      <c r="M9076" s="1" t="n">
        <v>0</v>
      </c>
      <c r="N9076" s="1" t="n">
        <v>20.5</v>
      </c>
      <c r="O9076" s="1" t="n">
        <v>16</v>
      </c>
      <c r="P9076" s="1" t="s">
        <v>18</v>
      </c>
      <c r="Q9076" s="1" t="n">
        <v>1</v>
      </c>
      <c r="R9076" s="0" t="n">
        <f aca="false">I9076+J9076-K9076-L9076-M9076</f>
        <v>2</v>
      </c>
    </row>
    <row r="9077" customFormat="false" ht="12.8" hidden="false" customHeight="false" outlineLevel="0" collapsed="false">
      <c r="A9077" s="1" t="n">
        <v>268090</v>
      </c>
      <c r="B9077" s="1" t="n">
        <v>30</v>
      </c>
      <c r="C9077" s="4" t="n">
        <v>42486</v>
      </c>
      <c r="D9077" s="4" t="str">
        <f aca="false">TEXT(C9077,"yyyy")</f>
        <v>2016</v>
      </c>
      <c r="E9077" s="4" t="str">
        <f aca="false">TEXT(C9077,"mm")</f>
        <v>04</v>
      </c>
      <c r="F9077" s="4" t="str">
        <f aca="false">TEXT(C9077,"dddd")</f>
        <v>Tuesday</v>
      </c>
      <c r="G9077" s="5" t="n">
        <f aca="false">WEEKNUM(C9077,1)</f>
        <v>18</v>
      </c>
      <c r="H9077" s="1" t="n">
        <v>3</v>
      </c>
      <c r="I9077" s="1" t="n">
        <v>40</v>
      </c>
      <c r="J9077" s="1" t="n">
        <v>0</v>
      </c>
      <c r="K9077" s="1" t="n">
        <v>14</v>
      </c>
      <c r="L9077" s="1" t="n">
        <v>0</v>
      </c>
      <c r="M9077" s="1" t="n">
        <v>0</v>
      </c>
      <c r="N9077" s="1" t="n">
        <v>17</v>
      </c>
      <c r="O9077" s="1" t="n">
        <v>16</v>
      </c>
      <c r="P9077" s="1" t="s">
        <v>18</v>
      </c>
      <c r="Q9077" s="1" t="n">
        <v>1</v>
      </c>
      <c r="R9077" s="0" t="n">
        <f aca="false">I9077+J9077-K9077-L9077-M9077</f>
        <v>26</v>
      </c>
    </row>
    <row r="9078" customFormat="false" ht="12.8" hidden="false" customHeight="false" outlineLevel="0" collapsed="false">
      <c r="A9078" s="1" t="n">
        <v>268091</v>
      </c>
      <c r="B9078" s="1" t="n">
        <v>31</v>
      </c>
      <c r="C9078" s="4" t="n">
        <v>42486</v>
      </c>
      <c r="D9078" s="4" t="str">
        <f aca="false">TEXT(C9078,"yyyy")</f>
        <v>2016</v>
      </c>
      <c r="E9078" s="4" t="str">
        <f aca="false">TEXT(C9078,"mm")</f>
        <v>04</v>
      </c>
      <c r="F9078" s="4" t="str">
        <f aca="false">TEXT(C9078,"dddd")</f>
        <v>Tuesday</v>
      </c>
      <c r="G9078" s="5" t="n">
        <f aca="false">WEEKNUM(C9078,1)</f>
        <v>18</v>
      </c>
      <c r="H9078" s="1" t="n">
        <v>3</v>
      </c>
      <c r="I9078" s="1" t="n">
        <v>20</v>
      </c>
      <c r="J9078" s="1" t="n">
        <v>0</v>
      </c>
      <c r="K9078" s="1" t="n">
        <v>5</v>
      </c>
      <c r="L9078" s="1" t="n">
        <v>0</v>
      </c>
      <c r="M9078" s="1" t="n">
        <v>0</v>
      </c>
      <c r="N9078" s="1" t="n">
        <v>17</v>
      </c>
      <c r="O9078" s="1" t="n">
        <v>16</v>
      </c>
      <c r="P9078" s="1" t="s">
        <v>18</v>
      </c>
      <c r="Q9078" s="1" t="n">
        <v>1</v>
      </c>
      <c r="R9078" s="0" t="n">
        <f aca="false">I9078+J9078-K9078-L9078-M9078</f>
        <v>15</v>
      </c>
    </row>
    <row r="9079" customFormat="false" ht="12.8" hidden="false" customHeight="false" outlineLevel="0" collapsed="false">
      <c r="A9079" s="1" t="n">
        <v>268092</v>
      </c>
      <c r="B9079" s="1" t="n">
        <v>36</v>
      </c>
      <c r="C9079" s="4" t="n">
        <v>42486</v>
      </c>
      <c r="D9079" s="4" t="str">
        <f aca="false">TEXT(C9079,"yyyy")</f>
        <v>2016</v>
      </c>
      <c r="E9079" s="4" t="str">
        <f aca="false">TEXT(C9079,"mm")</f>
        <v>04</v>
      </c>
      <c r="F9079" s="4" t="str">
        <f aca="false">TEXT(C9079,"dddd")</f>
        <v>Tuesday</v>
      </c>
      <c r="G9079" s="5" t="n">
        <f aca="false">WEEKNUM(C9079,1)</f>
        <v>18</v>
      </c>
      <c r="H9079" s="1" t="n">
        <v>3</v>
      </c>
      <c r="I9079" s="1" t="n">
        <v>30</v>
      </c>
      <c r="J9079" s="1" t="n">
        <v>0</v>
      </c>
      <c r="K9079" s="1" t="n">
        <v>3</v>
      </c>
      <c r="L9079" s="1" t="n">
        <v>0</v>
      </c>
      <c r="M9079" s="1" t="n">
        <v>0</v>
      </c>
      <c r="N9079" s="1" t="n">
        <v>14</v>
      </c>
      <c r="O9079" s="1" t="n">
        <v>16</v>
      </c>
      <c r="P9079" s="1" t="s">
        <v>18</v>
      </c>
      <c r="Q9079" s="1" t="n">
        <v>1</v>
      </c>
      <c r="R9079" s="0" t="n">
        <f aca="false">I9079+J9079-K9079-L9079-M9079</f>
        <v>27</v>
      </c>
    </row>
    <row r="9080" customFormat="false" ht="12.8" hidden="false" customHeight="false" outlineLevel="0" collapsed="false">
      <c r="A9080" s="1" t="n">
        <v>268096</v>
      </c>
      <c r="B9080" s="1" t="n">
        <v>40</v>
      </c>
      <c r="C9080" s="4" t="n">
        <v>42486</v>
      </c>
      <c r="D9080" s="4" t="str">
        <f aca="false">TEXT(C9080,"yyyy")</f>
        <v>2016</v>
      </c>
      <c r="E9080" s="4" t="str">
        <f aca="false">TEXT(C9080,"mm")</f>
        <v>04</v>
      </c>
      <c r="F9080" s="4" t="str">
        <f aca="false">TEXT(C9080,"dddd")</f>
        <v>Tuesday</v>
      </c>
      <c r="G9080" s="5" t="n">
        <f aca="false">WEEKNUM(C9080,1)</f>
        <v>18</v>
      </c>
      <c r="H9080" s="1" t="n">
        <v>3</v>
      </c>
      <c r="I9080" s="1" t="n">
        <v>30</v>
      </c>
      <c r="J9080" s="1" t="n">
        <v>0</v>
      </c>
      <c r="K9080" s="1" t="n">
        <v>0</v>
      </c>
      <c r="L9080" s="1" t="n">
        <v>0</v>
      </c>
      <c r="M9080" s="1" t="n">
        <v>0</v>
      </c>
      <c r="N9080" s="1" t="n">
        <v>10</v>
      </c>
      <c r="O9080" s="1" t="n">
        <v>16</v>
      </c>
      <c r="P9080" s="1" t="s">
        <v>18</v>
      </c>
      <c r="Q9080" s="1" t="n">
        <v>1</v>
      </c>
      <c r="R9080" s="0" t="n">
        <f aca="false">I9080+J9080-K9080-L9080-M9080</f>
        <v>30</v>
      </c>
    </row>
    <row r="9081" customFormat="false" ht="12.8" hidden="false" customHeight="false" outlineLevel="0" collapsed="false">
      <c r="A9081" s="1" t="n">
        <v>268107</v>
      </c>
      <c r="B9081" s="1" t="n">
        <v>48</v>
      </c>
      <c r="C9081" s="4" t="n">
        <v>42486</v>
      </c>
      <c r="D9081" s="4" t="str">
        <f aca="false">TEXT(C9081,"yyyy")</f>
        <v>2016</v>
      </c>
      <c r="E9081" s="4" t="str">
        <f aca="false">TEXT(C9081,"mm")</f>
        <v>04</v>
      </c>
      <c r="F9081" s="4" t="str">
        <f aca="false">TEXT(C9081,"dddd")</f>
        <v>Tuesday</v>
      </c>
      <c r="G9081" s="5" t="n">
        <f aca="false">WEEKNUM(C9081,1)</f>
        <v>18</v>
      </c>
      <c r="H9081" s="1" t="n">
        <v>3</v>
      </c>
      <c r="I9081" s="1" t="n">
        <v>10</v>
      </c>
      <c r="J9081" s="1" t="n">
        <v>0</v>
      </c>
      <c r="K9081" s="1" t="n">
        <v>10</v>
      </c>
      <c r="L9081" s="1" t="n">
        <v>0</v>
      </c>
      <c r="M9081" s="1" t="n">
        <v>0</v>
      </c>
      <c r="N9081" s="1" t="n">
        <v>40</v>
      </c>
      <c r="O9081" s="1" t="n">
        <v>16</v>
      </c>
      <c r="P9081" s="1" t="s">
        <v>18</v>
      </c>
      <c r="Q9081" s="1" t="n">
        <v>1</v>
      </c>
      <c r="R9081" s="0" t="n">
        <f aca="false">I9081+J9081-K9081-L9081-M9081</f>
        <v>0</v>
      </c>
    </row>
    <row r="9082" customFormat="false" ht="12.8" hidden="false" customHeight="false" outlineLevel="0" collapsed="false">
      <c r="A9082" s="1" t="n">
        <v>268113</v>
      </c>
      <c r="B9082" s="1" t="n">
        <v>54</v>
      </c>
      <c r="C9082" s="4" t="n">
        <v>42486</v>
      </c>
      <c r="D9082" s="4" t="str">
        <f aca="false">TEXT(C9082,"yyyy")</f>
        <v>2016</v>
      </c>
      <c r="E9082" s="4" t="str">
        <f aca="false">TEXT(C9082,"mm")</f>
        <v>04</v>
      </c>
      <c r="F9082" s="4" t="str">
        <f aca="false">TEXT(C9082,"dddd")</f>
        <v>Tuesday</v>
      </c>
      <c r="G9082" s="5" t="n">
        <f aca="false">WEEKNUM(C9082,1)</f>
        <v>18</v>
      </c>
      <c r="H9082" s="1" t="n">
        <v>3</v>
      </c>
      <c r="I9082" s="1" t="n">
        <v>12</v>
      </c>
      <c r="J9082" s="1" t="n">
        <v>0</v>
      </c>
      <c r="K9082" s="1" t="n">
        <v>0</v>
      </c>
      <c r="L9082" s="1" t="n">
        <v>2</v>
      </c>
      <c r="M9082" s="1" t="n">
        <v>0</v>
      </c>
      <c r="N9082" s="1" t="n">
        <v>25</v>
      </c>
      <c r="O9082" s="1" t="n">
        <v>16</v>
      </c>
      <c r="P9082" s="1" t="s">
        <v>18</v>
      </c>
      <c r="Q9082" s="1" t="n">
        <v>1</v>
      </c>
      <c r="R9082" s="0" t="n">
        <f aca="false">I9082+J9082-K9082-L9082-M9082</f>
        <v>10</v>
      </c>
    </row>
    <row r="9083" customFormat="false" ht="12.8" hidden="false" customHeight="false" outlineLevel="0" collapsed="false">
      <c r="A9083" s="1" t="n">
        <v>268114</v>
      </c>
      <c r="B9083" s="1" t="n">
        <v>55</v>
      </c>
      <c r="C9083" s="4" t="n">
        <v>42486</v>
      </c>
      <c r="D9083" s="4" t="str">
        <f aca="false">TEXT(C9083,"yyyy")</f>
        <v>2016</v>
      </c>
      <c r="E9083" s="4" t="str">
        <f aca="false">TEXT(C9083,"mm")</f>
        <v>04</v>
      </c>
      <c r="F9083" s="4" t="str">
        <f aca="false">TEXT(C9083,"dddd")</f>
        <v>Tuesday</v>
      </c>
      <c r="G9083" s="5" t="n">
        <f aca="false">WEEKNUM(C9083,1)</f>
        <v>18</v>
      </c>
      <c r="H9083" s="1" t="n">
        <v>3</v>
      </c>
      <c r="I9083" s="1" t="n">
        <v>1</v>
      </c>
      <c r="J9083" s="1" t="n">
        <v>0</v>
      </c>
      <c r="K9083" s="1" t="n">
        <v>1</v>
      </c>
      <c r="L9083" s="1" t="n">
        <v>0</v>
      </c>
      <c r="M9083" s="1" t="n">
        <v>0</v>
      </c>
      <c r="N9083" s="1" t="n">
        <v>120</v>
      </c>
      <c r="O9083" s="1" t="n">
        <v>16</v>
      </c>
      <c r="P9083" s="1" t="s">
        <v>18</v>
      </c>
      <c r="Q9083" s="1" t="n">
        <v>1</v>
      </c>
      <c r="R9083" s="0" t="n">
        <f aca="false">I9083+J9083-K9083-L9083-M9083</f>
        <v>0</v>
      </c>
    </row>
    <row r="9084" customFormat="false" ht="12.8" hidden="false" customHeight="false" outlineLevel="0" collapsed="false">
      <c r="A9084" s="1" t="n">
        <v>268115</v>
      </c>
      <c r="B9084" s="1" t="n">
        <v>56</v>
      </c>
      <c r="C9084" s="4" t="n">
        <v>42486</v>
      </c>
      <c r="D9084" s="4" t="str">
        <f aca="false">TEXT(C9084,"yyyy")</f>
        <v>2016</v>
      </c>
      <c r="E9084" s="4" t="str">
        <f aca="false">TEXT(C9084,"mm")</f>
        <v>04</v>
      </c>
      <c r="F9084" s="4" t="str">
        <f aca="false">TEXT(C9084,"dddd")</f>
        <v>Tuesday</v>
      </c>
      <c r="G9084" s="5" t="n">
        <f aca="false">WEEKNUM(C9084,1)</f>
        <v>18</v>
      </c>
      <c r="H9084" s="1" t="n">
        <v>3</v>
      </c>
      <c r="I9084" s="1" t="n">
        <v>15</v>
      </c>
      <c r="J9084" s="1" t="n">
        <v>0</v>
      </c>
      <c r="K9084" s="1" t="n">
        <v>11</v>
      </c>
      <c r="L9084" s="1" t="n">
        <v>0</v>
      </c>
      <c r="M9084" s="1" t="n">
        <v>0</v>
      </c>
      <c r="N9084" s="1" t="n">
        <v>120</v>
      </c>
      <c r="O9084" s="1" t="n">
        <v>16</v>
      </c>
      <c r="P9084" s="1" t="s">
        <v>18</v>
      </c>
      <c r="Q9084" s="1" t="n">
        <v>1</v>
      </c>
      <c r="R9084" s="0" t="n">
        <f aca="false">I9084+J9084-K9084-L9084-M9084</f>
        <v>4</v>
      </c>
    </row>
    <row r="9085" customFormat="false" ht="12.8" hidden="false" customHeight="false" outlineLevel="0" collapsed="false">
      <c r="A9085" s="1" t="n">
        <v>268120</v>
      </c>
      <c r="B9085" s="1" t="n">
        <v>61</v>
      </c>
      <c r="C9085" s="4" t="n">
        <v>42486</v>
      </c>
      <c r="D9085" s="4" t="str">
        <f aca="false">TEXT(C9085,"yyyy")</f>
        <v>2016</v>
      </c>
      <c r="E9085" s="4" t="str">
        <f aca="false">TEXT(C9085,"mm")</f>
        <v>04</v>
      </c>
      <c r="F9085" s="4" t="str">
        <f aca="false">TEXT(C9085,"dddd")</f>
        <v>Tuesday</v>
      </c>
      <c r="G9085" s="5" t="n">
        <f aca="false">WEEKNUM(C9085,1)</f>
        <v>18</v>
      </c>
      <c r="H9085" s="1" t="n">
        <v>3</v>
      </c>
      <c r="I9085" s="1" t="n">
        <v>19</v>
      </c>
      <c r="J9085" s="1" t="n">
        <v>0</v>
      </c>
      <c r="K9085" s="1" t="n">
        <v>14</v>
      </c>
      <c r="L9085" s="1" t="n">
        <v>0</v>
      </c>
      <c r="M9085" s="1" t="n">
        <v>0</v>
      </c>
      <c r="N9085" s="1" t="n">
        <v>20</v>
      </c>
      <c r="O9085" s="1" t="n">
        <v>16</v>
      </c>
      <c r="P9085" s="1" t="s">
        <v>18</v>
      </c>
      <c r="Q9085" s="1" t="n">
        <v>1</v>
      </c>
      <c r="R9085" s="0" t="n">
        <f aca="false">I9085+J9085-K9085-L9085-M9085</f>
        <v>5</v>
      </c>
    </row>
    <row r="9086" customFormat="false" ht="12.8" hidden="false" customHeight="false" outlineLevel="0" collapsed="false">
      <c r="A9086" s="1" t="n">
        <v>268123</v>
      </c>
      <c r="B9086" s="1" t="n">
        <v>64</v>
      </c>
      <c r="C9086" s="4" t="n">
        <v>42486</v>
      </c>
      <c r="D9086" s="4" t="str">
        <f aca="false">TEXT(C9086,"yyyy")</f>
        <v>2016</v>
      </c>
      <c r="E9086" s="4" t="str">
        <f aca="false">TEXT(C9086,"mm")</f>
        <v>04</v>
      </c>
      <c r="F9086" s="4" t="str">
        <f aca="false">TEXT(C9086,"dddd")</f>
        <v>Tuesday</v>
      </c>
      <c r="G9086" s="5" t="n">
        <f aca="false">WEEKNUM(C9086,1)</f>
        <v>18</v>
      </c>
      <c r="H9086" s="1" t="n">
        <v>3</v>
      </c>
      <c r="I9086" s="1" t="n">
        <v>28</v>
      </c>
      <c r="J9086" s="1" t="n">
        <v>0</v>
      </c>
      <c r="K9086" s="1" t="n">
        <v>23</v>
      </c>
      <c r="L9086" s="1" t="n">
        <v>0</v>
      </c>
      <c r="M9086" s="1" t="n">
        <v>0</v>
      </c>
      <c r="N9086" s="1" t="n">
        <v>20</v>
      </c>
      <c r="O9086" s="1" t="n">
        <v>16</v>
      </c>
      <c r="P9086" s="1" t="s">
        <v>18</v>
      </c>
      <c r="Q9086" s="1" t="n">
        <v>1</v>
      </c>
      <c r="R9086" s="0" t="n">
        <f aca="false">I9086+J9086-K9086-L9086-M9086</f>
        <v>5</v>
      </c>
    </row>
    <row r="9087" customFormat="false" ht="12.8" hidden="false" customHeight="false" outlineLevel="0" collapsed="false">
      <c r="A9087" s="1" t="n">
        <v>268126</v>
      </c>
      <c r="B9087" s="1" t="n">
        <v>67</v>
      </c>
      <c r="C9087" s="4" t="n">
        <v>42486</v>
      </c>
      <c r="D9087" s="4" t="str">
        <f aca="false">TEXT(C9087,"yyyy")</f>
        <v>2016</v>
      </c>
      <c r="E9087" s="4" t="str">
        <f aca="false">TEXT(C9087,"mm")</f>
        <v>04</v>
      </c>
      <c r="F9087" s="4" t="str">
        <f aca="false">TEXT(C9087,"dddd")</f>
        <v>Tuesday</v>
      </c>
      <c r="G9087" s="5" t="n">
        <f aca="false">WEEKNUM(C9087,1)</f>
        <v>18</v>
      </c>
      <c r="H9087" s="1" t="n">
        <v>3</v>
      </c>
      <c r="I9087" s="1" t="n">
        <v>10</v>
      </c>
      <c r="J9087" s="1" t="n">
        <v>0</v>
      </c>
      <c r="K9087" s="1" t="n">
        <v>0</v>
      </c>
      <c r="L9087" s="1" t="n">
        <v>0</v>
      </c>
      <c r="M9087" s="1" t="n">
        <v>0</v>
      </c>
      <c r="N9087" s="1" t="n">
        <v>15</v>
      </c>
      <c r="O9087" s="1" t="n">
        <v>16</v>
      </c>
      <c r="P9087" s="1" t="s">
        <v>18</v>
      </c>
      <c r="Q9087" s="1" t="n">
        <v>1</v>
      </c>
      <c r="R9087" s="0" t="n">
        <f aca="false">I9087+J9087-K9087-L9087-M9087</f>
        <v>10</v>
      </c>
    </row>
    <row r="9088" customFormat="false" ht="12.8" hidden="false" customHeight="false" outlineLevel="0" collapsed="false">
      <c r="A9088" s="1" t="n">
        <v>268129</v>
      </c>
      <c r="B9088" s="1" t="n">
        <v>70</v>
      </c>
      <c r="C9088" s="4" t="n">
        <v>42486</v>
      </c>
      <c r="D9088" s="4" t="str">
        <f aca="false">TEXT(C9088,"yyyy")</f>
        <v>2016</v>
      </c>
      <c r="E9088" s="4" t="str">
        <f aca="false">TEXT(C9088,"mm")</f>
        <v>04</v>
      </c>
      <c r="F9088" s="4" t="str">
        <f aca="false">TEXT(C9088,"dddd")</f>
        <v>Tuesday</v>
      </c>
      <c r="G9088" s="5" t="n">
        <f aca="false">WEEKNUM(C9088,1)</f>
        <v>18</v>
      </c>
      <c r="H9088" s="1" t="n">
        <v>3</v>
      </c>
      <c r="I9088" s="1" t="n">
        <v>10</v>
      </c>
      <c r="J9088" s="1" t="n">
        <v>0</v>
      </c>
      <c r="K9088" s="1" t="n">
        <v>0</v>
      </c>
      <c r="L9088" s="1" t="n">
        <v>0</v>
      </c>
      <c r="M9088" s="1" t="n">
        <v>0</v>
      </c>
      <c r="N9088" s="1" t="n">
        <v>20</v>
      </c>
      <c r="O9088" s="1" t="n">
        <v>16</v>
      </c>
      <c r="P9088" s="1" t="s">
        <v>18</v>
      </c>
      <c r="Q9088" s="1" t="n">
        <v>1</v>
      </c>
      <c r="R9088" s="0" t="n">
        <f aca="false">I9088+J9088-K9088-L9088-M9088</f>
        <v>10</v>
      </c>
    </row>
    <row r="9089" customFormat="false" ht="12.8" hidden="false" customHeight="false" outlineLevel="0" collapsed="false">
      <c r="A9089" s="1" t="n">
        <v>268131</v>
      </c>
      <c r="B9089" s="1" t="n">
        <v>72</v>
      </c>
      <c r="C9089" s="4" t="n">
        <v>42486</v>
      </c>
      <c r="D9089" s="4" t="str">
        <f aca="false">TEXT(C9089,"yyyy")</f>
        <v>2016</v>
      </c>
      <c r="E9089" s="4" t="str">
        <f aca="false">TEXT(C9089,"mm")</f>
        <v>04</v>
      </c>
      <c r="F9089" s="4" t="str">
        <f aca="false">TEXT(C9089,"dddd")</f>
        <v>Tuesday</v>
      </c>
      <c r="G9089" s="5" t="n">
        <f aca="false">WEEKNUM(C9089,1)</f>
        <v>18</v>
      </c>
      <c r="H9089" s="1" t="n">
        <v>3</v>
      </c>
      <c r="I9089" s="1" t="n">
        <v>10</v>
      </c>
      <c r="J9089" s="1" t="n">
        <v>0</v>
      </c>
      <c r="K9089" s="1" t="n">
        <v>0</v>
      </c>
      <c r="L9089" s="1" t="n">
        <v>1</v>
      </c>
      <c r="M9089" s="1" t="n">
        <v>0</v>
      </c>
      <c r="N9089" s="1" t="n">
        <v>15</v>
      </c>
      <c r="O9089" s="1" t="n">
        <v>16</v>
      </c>
      <c r="P9089" s="1" t="s">
        <v>18</v>
      </c>
      <c r="Q9089" s="1" t="n">
        <v>1</v>
      </c>
      <c r="R9089" s="0" t="n">
        <f aca="false">I9089+J9089-K9089-L9089-M9089</f>
        <v>9</v>
      </c>
    </row>
    <row r="9090" customFormat="false" ht="12.8" hidden="false" customHeight="false" outlineLevel="0" collapsed="false">
      <c r="A9090" s="1" t="n">
        <v>268151</v>
      </c>
      <c r="B9090" s="1" t="n">
        <v>1</v>
      </c>
      <c r="C9090" s="4" t="n">
        <v>42486</v>
      </c>
      <c r="D9090" s="4" t="str">
        <f aca="false">TEXT(C9090,"yyyy")</f>
        <v>2016</v>
      </c>
      <c r="E9090" s="4" t="str">
        <f aca="false">TEXT(C9090,"mm")</f>
        <v>04</v>
      </c>
      <c r="F9090" s="4" t="str">
        <f aca="false">TEXT(C9090,"dddd")</f>
        <v>Tuesday</v>
      </c>
      <c r="G9090" s="5" t="n">
        <f aca="false">WEEKNUM(C9090,1)</f>
        <v>18</v>
      </c>
      <c r="H9090" s="1" t="n">
        <v>4</v>
      </c>
      <c r="I9090" s="1" t="n">
        <v>105</v>
      </c>
      <c r="J9090" s="1" t="n">
        <v>0</v>
      </c>
      <c r="K9090" s="1" t="n">
        <v>0</v>
      </c>
      <c r="L9090" s="1" t="n">
        <v>5</v>
      </c>
      <c r="M9090" s="1" t="n">
        <v>5</v>
      </c>
      <c r="N9090" s="1" t="n">
        <v>25</v>
      </c>
      <c r="O9090" s="1" t="n">
        <v>22</v>
      </c>
      <c r="P9090" s="1" t="s">
        <v>18</v>
      </c>
      <c r="Q9090" s="1" t="n">
        <v>1</v>
      </c>
      <c r="R9090" s="0" t="n">
        <f aca="false">I9090+J9090-K9090-L9090-M9090</f>
        <v>95</v>
      </c>
    </row>
    <row r="9091" customFormat="false" ht="12.8" hidden="false" customHeight="false" outlineLevel="0" collapsed="false">
      <c r="A9091" s="1" t="n">
        <v>268152</v>
      </c>
      <c r="B9091" s="1" t="n">
        <v>2</v>
      </c>
      <c r="C9091" s="4" t="n">
        <v>42486</v>
      </c>
      <c r="D9091" s="4" t="str">
        <f aca="false">TEXT(C9091,"yyyy")</f>
        <v>2016</v>
      </c>
      <c r="E9091" s="4" t="str">
        <f aca="false">TEXT(C9091,"mm")</f>
        <v>04</v>
      </c>
      <c r="F9091" s="4" t="str">
        <f aca="false">TEXT(C9091,"dddd")</f>
        <v>Tuesday</v>
      </c>
      <c r="G9091" s="5" t="n">
        <f aca="false">WEEKNUM(C9091,1)</f>
        <v>18</v>
      </c>
      <c r="H9091" s="1" t="n">
        <v>4</v>
      </c>
      <c r="I9091" s="1" t="n">
        <v>75</v>
      </c>
      <c r="J9091" s="1" t="n">
        <v>0</v>
      </c>
      <c r="K9091" s="1" t="n">
        <v>2</v>
      </c>
      <c r="L9091" s="1" t="n">
        <v>2</v>
      </c>
      <c r="M9091" s="1" t="n">
        <v>13</v>
      </c>
      <c r="N9091" s="1" t="n">
        <v>20</v>
      </c>
      <c r="O9091" s="1" t="n">
        <v>22</v>
      </c>
      <c r="P9091" s="1" t="s">
        <v>18</v>
      </c>
      <c r="Q9091" s="1" t="n">
        <v>1</v>
      </c>
      <c r="R9091" s="0" t="n">
        <f aca="false">I9091+J9091-K9091-L9091-M9091</f>
        <v>58</v>
      </c>
    </row>
    <row r="9092" customFormat="false" ht="12.8" hidden="false" customHeight="false" outlineLevel="0" collapsed="false">
      <c r="A9092" s="1" t="n">
        <v>268153</v>
      </c>
      <c r="B9092" s="1" t="n">
        <v>3</v>
      </c>
      <c r="C9092" s="4" t="n">
        <v>42486</v>
      </c>
      <c r="D9092" s="4" t="str">
        <f aca="false">TEXT(C9092,"yyyy")</f>
        <v>2016</v>
      </c>
      <c r="E9092" s="4" t="str">
        <f aca="false">TEXT(C9092,"mm")</f>
        <v>04</v>
      </c>
      <c r="F9092" s="4" t="str">
        <f aca="false">TEXT(C9092,"dddd")</f>
        <v>Tuesday</v>
      </c>
      <c r="G9092" s="5" t="n">
        <f aca="false">WEEKNUM(C9092,1)</f>
        <v>18</v>
      </c>
      <c r="H9092" s="1" t="n">
        <v>4</v>
      </c>
      <c r="I9092" s="1" t="n">
        <v>15</v>
      </c>
      <c r="J9092" s="1" t="n">
        <v>0</v>
      </c>
      <c r="K9092" s="1" t="n">
        <v>1</v>
      </c>
      <c r="L9092" s="1" t="n">
        <v>0</v>
      </c>
      <c r="M9092" s="1" t="n">
        <v>4</v>
      </c>
      <c r="N9092" s="1" t="n">
        <v>20</v>
      </c>
      <c r="O9092" s="1" t="n">
        <v>22</v>
      </c>
      <c r="P9092" s="1" t="s">
        <v>18</v>
      </c>
      <c r="Q9092" s="1" t="n">
        <v>1</v>
      </c>
      <c r="R9092" s="0" t="n">
        <f aca="false">I9092+J9092-K9092-L9092-M9092</f>
        <v>10</v>
      </c>
    </row>
    <row r="9093" customFormat="false" ht="12.8" hidden="false" customHeight="false" outlineLevel="0" collapsed="false">
      <c r="A9093" s="1" t="n">
        <v>268155</v>
      </c>
      <c r="B9093" s="1" t="n">
        <v>5</v>
      </c>
      <c r="C9093" s="4" t="n">
        <v>42486</v>
      </c>
      <c r="D9093" s="4" t="str">
        <f aca="false">TEXT(C9093,"yyyy")</f>
        <v>2016</v>
      </c>
      <c r="E9093" s="4" t="str">
        <f aca="false">TEXT(C9093,"mm")</f>
        <v>04</v>
      </c>
      <c r="F9093" s="4" t="str">
        <f aca="false">TEXT(C9093,"dddd")</f>
        <v>Tuesday</v>
      </c>
      <c r="G9093" s="5" t="n">
        <f aca="false">WEEKNUM(C9093,1)</f>
        <v>18</v>
      </c>
      <c r="H9093" s="1" t="n">
        <v>4</v>
      </c>
      <c r="I9093" s="1" t="n">
        <v>75</v>
      </c>
      <c r="J9093" s="1" t="n">
        <v>0</v>
      </c>
      <c r="K9093" s="1" t="n">
        <v>0</v>
      </c>
      <c r="L9093" s="1" t="n">
        <v>6</v>
      </c>
      <c r="M9093" s="1" t="n">
        <v>8</v>
      </c>
      <c r="N9093" s="1" t="n">
        <v>16</v>
      </c>
      <c r="O9093" s="1" t="n">
        <v>22</v>
      </c>
      <c r="P9093" s="1" t="s">
        <v>18</v>
      </c>
      <c r="Q9093" s="1" t="n">
        <v>1</v>
      </c>
      <c r="R9093" s="0" t="n">
        <f aca="false">I9093+J9093-K9093-L9093-M9093</f>
        <v>61</v>
      </c>
    </row>
    <row r="9094" customFormat="false" ht="12.8" hidden="false" customHeight="false" outlineLevel="0" collapsed="false">
      <c r="A9094" s="1" t="n">
        <v>268156</v>
      </c>
      <c r="B9094" s="1" t="n">
        <v>6</v>
      </c>
      <c r="C9094" s="4" t="n">
        <v>42486</v>
      </c>
      <c r="D9094" s="4" t="str">
        <f aca="false">TEXT(C9094,"yyyy")</f>
        <v>2016</v>
      </c>
      <c r="E9094" s="4" t="str">
        <f aca="false">TEXT(C9094,"mm")</f>
        <v>04</v>
      </c>
      <c r="F9094" s="4" t="str">
        <f aca="false">TEXT(C9094,"dddd")</f>
        <v>Tuesday</v>
      </c>
      <c r="G9094" s="5" t="n">
        <f aca="false">WEEKNUM(C9094,1)</f>
        <v>18</v>
      </c>
      <c r="H9094" s="1" t="n">
        <v>4</v>
      </c>
      <c r="I9094" s="1" t="n">
        <v>10</v>
      </c>
      <c r="J9094" s="1" t="n">
        <v>0</v>
      </c>
      <c r="K9094" s="1" t="n">
        <v>0</v>
      </c>
      <c r="L9094" s="1" t="n">
        <v>3</v>
      </c>
      <c r="M9094" s="1" t="n">
        <v>0</v>
      </c>
      <c r="N9094" s="1" t="n">
        <v>20</v>
      </c>
      <c r="O9094" s="1" t="n">
        <v>22</v>
      </c>
      <c r="P9094" s="1" t="s">
        <v>18</v>
      </c>
      <c r="Q9094" s="1" t="n">
        <v>1</v>
      </c>
      <c r="R9094" s="0" t="n">
        <f aca="false">I9094+J9094-K9094-L9094-M9094</f>
        <v>7</v>
      </c>
    </row>
    <row r="9095" customFormat="false" ht="12.8" hidden="false" customHeight="false" outlineLevel="0" collapsed="false">
      <c r="A9095" s="1" t="n">
        <v>268157</v>
      </c>
      <c r="B9095" s="1" t="n">
        <v>7</v>
      </c>
      <c r="C9095" s="4" t="n">
        <v>42486</v>
      </c>
      <c r="D9095" s="4" t="str">
        <f aca="false">TEXT(C9095,"yyyy")</f>
        <v>2016</v>
      </c>
      <c r="E9095" s="4" t="str">
        <f aca="false">TEXT(C9095,"mm")</f>
        <v>04</v>
      </c>
      <c r="F9095" s="4" t="str">
        <f aca="false">TEXT(C9095,"dddd")</f>
        <v>Tuesday</v>
      </c>
      <c r="G9095" s="5" t="n">
        <f aca="false">WEEKNUM(C9095,1)</f>
        <v>18</v>
      </c>
      <c r="H9095" s="1" t="n">
        <v>4</v>
      </c>
      <c r="I9095" s="1" t="n">
        <v>45</v>
      </c>
      <c r="J9095" s="1" t="n">
        <v>0</v>
      </c>
      <c r="K9095" s="1" t="n">
        <v>0</v>
      </c>
      <c r="L9095" s="1" t="n">
        <v>0</v>
      </c>
      <c r="M9095" s="1" t="n">
        <v>11</v>
      </c>
      <c r="N9095" s="1" t="n">
        <v>20</v>
      </c>
      <c r="O9095" s="1" t="n">
        <v>22</v>
      </c>
      <c r="P9095" s="1" t="s">
        <v>18</v>
      </c>
      <c r="Q9095" s="1" t="n">
        <v>1</v>
      </c>
      <c r="R9095" s="0" t="n">
        <f aca="false">I9095+J9095-K9095-L9095-M9095</f>
        <v>34</v>
      </c>
    </row>
    <row r="9096" customFormat="false" ht="12.8" hidden="false" customHeight="false" outlineLevel="0" collapsed="false">
      <c r="A9096" s="1" t="n">
        <v>268161</v>
      </c>
      <c r="B9096" s="1" t="n">
        <v>11</v>
      </c>
      <c r="C9096" s="4" t="n">
        <v>42486</v>
      </c>
      <c r="D9096" s="4" t="str">
        <f aca="false">TEXT(C9096,"yyyy")</f>
        <v>2016</v>
      </c>
      <c r="E9096" s="4" t="str">
        <f aca="false">TEXT(C9096,"mm")</f>
        <v>04</v>
      </c>
      <c r="F9096" s="4" t="str">
        <f aca="false">TEXT(C9096,"dddd")</f>
        <v>Tuesday</v>
      </c>
      <c r="G9096" s="5" t="n">
        <f aca="false">WEEKNUM(C9096,1)</f>
        <v>18</v>
      </c>
      <c r="H9096" s="1" t="n">
        <v>4</v>
      </c>
      <c r="I9096" s="1" t="n">
        <v>10</v>
      </c>
      <c r="J9096" s="1" t="n">
        <v>0</v>
      </c>
      <c r="K9096" s="1" t="n">
        <v>10</v>
      </c>
      <c r="L9096" s="1" t="n">
        <v>0</v>
      </c>
      <c r="M9096" s="1" t="n">
        <v>0</v>
      </c>
      <c r="N9096" s="1" t="n">
        <v>17</v>
      </c>
      <c r="O9096" s="1" t="n">
        <v>22</v>
      </c>
      <c r="P9096" s="1" t="s">
        <v>18</v>
      </c>
      <c r="Q9096" s="1" t="n">
        <v>1</v>
      </c>
      <c r="R9096" s="0" t="n">
        <f aca="false">I9096+J9096-K9096-L9096-M9096</f>
        <v>0</v>
      </c>
    </row>
    <row r="9097" customFormat="false" ht="12.8" hidden="false" customHeight="false" outlineLevel="0" collapsed="false">
      <c r="A9097" s="1" t="n">
        <v>268162</v>
      </c>
      <c r="B9097" s="1" t="n">
        <v>12</v>
      </c>
      <c r="C9097" s="4" t="n">
        <v>42486</v>
      </c>
      <c r="D9097" s="4" t="str">
        <f aca="false">TEXT(C9097,"yyyy")</f>
        <v>2016</v>
      </c>
      <c r="E9097" s="4" t="str">
        <f aca="false">TEXT(C9097,"mm")</f>
        <v>04</v>
      </c>
      <c r="F9097" s="4" t="str">
        <f aca="false">TEXT(C9097,"dddd")</f>
        <v>Tuesday</v>
      </c>
      <c r="G9097" s="5" t="n">
        <f aca="false">WEEKNUM(C9097,1)</f>
        <v>18</v>
      </c>
      <c r="H9097" s="1" t="n">
        <v>4</v>
      </c>
      <c r="I9097" s="1" t="n">
        <v>60</v>
      </c>
      <c r="J9097" s="1" t="n">
        <v>0</v>
      </c>
      <c r="K9097" s="1" t="n">
        <v>14</v>
      </c>
      <c r="L9097" s="1" t="n">
        <v>0</v>
      </c>
      <c r="M9097" s="1" t="n">
        <v>0</v>
      </c>
      <c r="N9097" s="1" t="n">
        <v>19.5</v>
      </c>
      <c r="O9097" s="1" t="n">
        <v>22</v>
      </c>
      <c r="P9097" s="1" t="s">
        <v>18</v>
      </c>
      <c r="Q9097" s="1" t="n">
        <v>1</v>
      </c>
      <c r="R9097" s="0" t="n">
        <f aca="false">I9097+J9097-K9097-L9097-M9097</f>
        <v>46</v>
      </c>
    </row>
    <row r="9098" customFormat="false" ht="12.8" hidden="false" customHeight="false" outlineLevel="0" collapsed="false">
      <c r="A9098" s="1" t="n">
        <v>268163</v>
      </c>
      <c r="B9098" s="1" t="n">
        <v>13</v>
      </c>
      <c r="C9098" s="4" t="n">
        <v>42486</v>
      </c>
      <c r="D9098" s="4" t="str">
        <f aca="false">TEXT(C9098,"yyyy")</f>
        <v>2016</v>
      </c>
      <c r="E9098" s="4" t="str">
        <f aca="false">TEXT(C9098,"mm")</f>
        <v>04</v>
      </c>
      <c r="F9098" s="4" t="str">
        <f aca="false">TEXT(C9098,"dddd")</f>
        <v>Tuesday</v>
      </c>
      <c r="G9098" s="5" t="n">
        <f aca="false">WEEKNUM(C9098,1)</f>
        <v>18</v>
      </c>
      <c r="H9098" s="1" t="n">
        <v>4</v>
      </c>
      <c r="I9098" s="1" t="n">
        <v>10</v>
      </c>
      <c r="J9098" s="1" t="n">
        <v>0</v>
      </c>
      <c r="K9098" s="1" t="n">
        <v>10</v>
      </c>
      <c r="L9098" s="1" t="n">
        <v>0</v>
      </c>
      <c r="M9098" s="1" t="n">
        <v>0</v>
      </c>
      <c r="N9098" s="1" t="n">
        <v>17</v>
      </c>
      <c r="O9098" s="1" t="n">
        <v>22</v>
      </c>
      <c r="P9098" s="1" t="s">
        <v>18</v>
      </c>
      <c r="Q9098" s="1" t="n">
        <v>1</v>
      </c>
      <c r="R9098" s="0" t="n">
        <f aca="false">I9098+J9098-K9098-L9098-M9098</f>
        <v>0</v>
      </c>
    </row>
    <row r="9099" customFormat="false" ht="12.8" hidden="false" customHeight="false" outlineLevel="0" collapsed="false">
      <c r="A9099" s="1" t="n">
        <v>268164</v>
      </c>
      <c r="B9099" s="1" t="n">
        <v>14</v>
      </c>
      <c r="C9099" s="4" t="n">
        <v>42486</v>
      </c>
      <c r="D9099" s="4" t="str">
        <f aca="false">TEXT(C9099,"yyyy")</f>
        <v>2016</v>
      </c>
      <c r="E9099" s="4" t="str">
        <f aca="false">TEXT(C9099,"mm")</f>
        <v>04</v>
      </c>
      <c r="F9099" s="4" t="str">
        <f aca="false">TEXT(C9099,"dddd")</f>
        <v>Tuesday</v>
      </c>
      <c r="G9099" s="5" t="n">
        <f aca="false">WEEKNUM(C9099,1)</f>
        <v>18</v>
      </c>
      <c r="H9099" s="1" t="n">
        <v>4</v>
      </c>
      <c r="I9099" s="1" t="n">
        <v>10</v>
      </c>
      <c r="J9099" s="1" t="n">
        <v>0</v>
      </c>
      <c r="K9099" s="1" t="n">
        <v>0</v>
      </c>
      <c r="L9099" s="1" t="n">
        <v>2</v>
      </c>
      <c r="M9099" s="1" t="n">
        <v>1</v>
      </c>
      <c r="N9099" s="1" t="n">
        <v>17</v>
      </c>
      <c r="O9099" s="1" t="n">
        <v>22</v>
      </c>
      <c r="P9099" s="1" t="s">
        <v>18</v>
      </c>
      <c r="Q9099" s="1" t="n">
        <v>1</v>
      </c>
      <c r="R9099" s="0" t="n">
        <f aca="false">I9099+J9099-K9099-L9099-M9099</f>
        <v>7</v>
      </c>
    </row>
    <row r="9100" customFormat="false" ht="12.8" hidden="false" customHeight="false" outlineLevel="0" collapsed="false">
      <c r="A9100" s="1" t="n">
        <v>268165</v>
      </c>
      <c r="B9100" s="1" t="n">
        <v>15</v>
      </c>
      <c r="C9100" s="4" t="n">
        <v>42486</v>
      </c>
      <c r="D9100" s="4" t="str">
        <f aca="false">TEXT(C9100,"yyyy")</f>
        <v>2016</v>
      </c>
      <c r="E9100" s="4" t="str">
        <f aca="false">TEXT(C9100,"mm")</f>
        <v>04</v>
      </c>
      <c r="F9100" s="4" t="str">
        <f aca="false">TEXT(C9100,"dddd")</f>
        <v>Tuesday</v>
      </c>
      <c r="G9100" s="5" t="n">
        <f aca="false">WEEKNUM(C9100,1)</f>
        <v>18</v>
      </c>
      <c r="H9100" s="1" t="n">
        <v>4</v>
      </c>
      <c r="I9100" s="1" t="n">
        <v>40</v>
      </c>
      <c r="J9100" s="1" t="n">
        <v>0</v>
      </c>
      <c r="K9100" s="1" t="n">
        <v>8</v>
      </c>
      <c r="L9100" s="1" t="n">
        <v>2</v>
      </c>
      <c r="M9100" s="1" t="n">
        <v>0</v>
      </c>
      <c r="N9100" s="1" t="n">
        <v>20.5</v>
      </c>
      <c r="O9100" s="1" t="n">
        <v>22</v>
      </c>
      <c r="P9100" s="1" t="s">
        <v>18</v>
      </c>
      <c r="Q9100" s="1" t="n">
        <v>1</v>
      </c>
      <c r="R9100" s="0" t="n">
        <f aca="false">I9100+J9100-K9100-L9100-M9100</f>
        <v>30</v>
      </c>
    </row>
    <row r="9101" customFormat="false" ht="12.8" hidden="false" customHeight="false" outlineLevel="0" collapsed="false">
      <c r="A9101" s="1" t="n">
        <v>268166</v>
      </c>
      <c r="B9101" s="1" t="n">
        <v>16</v>
      </c>
      <c r="C9101" s="4" t="n">
        <v>42486</v>
      </c>
      <c r="D9101" s="4" t="str">
        <f aca="false">TEXT(C9101,"yyyy")</f>
        <v>2016</v>
      </c>
      <c r="E9101" s="4" t="str">
        <f aca="false">TEXT(C9101,"mm")</f>
        <v>04</v>
      </c>
      <c r="F9101" s="4" t="str">
        <f aca="false">TEXT(C9101,"dddd")</f>
        <v>Tuesday</v>
      </c>
      <c r="G9101" s="5" t="n">
        <f aca="false">WEEKNUM(C9101,1)</f>
        <v>18</v>
      </c>
      <c r="H9101" s="1" t="n">
        <v>4</v>
      </c>
      <c r="I9101" s="1" t="n">
        <v>10</v>
      </c>
      <c r="J9101" s="1" t="n">
        <v>0</v>
      </c>
      <c r="K9101" s="1" t="n">
        <v>9</v>
      </c>
      <c r="L9101" s="1" t="n">
        <v>1</v>
      </c>
      <c r="M9101" s="1" t="n">
        <v>0</v>
      </c>
      <c r="N9101" s="1" t="n">
        <v>68</v>
      </c>
      <c r="O9101" s="1" t="n">
        <v>22</v>
      </c>
      <c r="P9101" s="1" t="s">
        <v>18</v>
      </c>
      <c r="Q9101" s="1" t="n">
        <v>1</v>
      </c>
      <c r="R9101" s="0" t="n">
        <f aca="false">I9101+J9101-K9101-L9101-M9101</f>
        <v>0</v>
      </c>
    </row>
    <row r="9102" customFormat="false" ht="12.8" hidden="false" customHeight="false" outlineLevel="0" collapsed="false">
      <c r="A9102" s="1" t="n">
        <v>268167</v>
      </c>
      <c r="B9102" s="1" t="n">
        <v>17</v>
      </c>
      <c r="C9102" s="4" t="n">
        <v>42486</v>
      </c>
      <c r="D9102" s="4" t="str">
        <f aca="false">TEXT(C9102,"yyyy")</f>
        <v>2016</v>
      </c>
      <c r="E9102" s="4" t="str">
        <f aca="false">TEXT(C9102,"mm")</f>
        <v>04</v>
      </c>
      <c r="F9102" s="4" t="str">
        <f aca="false">TEXT(C9102,"dddd")</f>
        <v>Tuesday</v>
      </c>
      <c r="G9102" s="5" t="n">
        <f aca="false">WEEKNUM(C9102,1)</f>
        <v>18</v>
      </c>
      <c r="H9102" s="1" t="n">
        <v>4</v>
      </c>
      <c r="I9102" s="1" t="n">
        <v>10</v>
      </c>
      <c r="J9102" s="1" t="n">
        <v>0</v>
      </c>
      <c r="K9102" s="1" t="n">
        <v>10</v>
      </c>
      <c r="L9102" s="1" t="n">
        <v>0</v>
      </c>
      <c r="M9102" s="1" t="n">
        <v>0</v>
      </c>
      <c r="N9102" s="1" t="n">
        <v>130</v>
      </c>
      <c r="O9102" s="1" t="n">
        <v>22</v>
      </c>
      <c r="P9102" s="1" t="s">
        <v>18</v>
      </c>
      <c r="Q9102" s="1" t="n">
        <v>1</v>
      </c>
      <c r="R9102" s="0" t="n">
        <f aca="false">I9102+J9102-K9102-L9102-M9102</f>
        <v>0</v>
      </c>
    </row>
    <row r="9103" customFormat="false" ht="12.8" hidden="false" customHeight="false" outlineLevel="0" collapsed="false">
      <c r="A9103" s="1" t="n">
        <v>268169</v>
      </c>
      <c r="B9103" s="1" t="n">
        <v>19</v>
      </c>
      <c r="C9103" s="4" t="n">
        <v>42486</v>
      </c>
      <c r="D9103" s="4" t="str">
        <f aca="false">TEXT(C9103,"yyyy")</f>
        <v>2016</v>
      </c>
      <c r="E9103" s="4" t="str">
        <f aca="false">TEXT(C9103,"mm")</f>
        <v>04</v>
      </c>
      <c r="F9103" s="4" t="str">
        <f aca="false">TEXT(C9103,"dddd")</f>
        <v>Tuesday</v>
      </c>
      <c r="G9103" s="5" t="n">
        <f aca="false">WEEKNUM(C9103,1)</f>
        <v>18</v>
      </c>
      <c r="H9103" s="1" t="n">
        <v>4</v>
      </c>
      <c r="I9103" s="1" t="n">
        <v>1</v>
      </c>
      <c r="J9103" s="1" t="n">
        <v>0</v>
      </c>
      <c r="K9103" s="1" t="n">
        <v>1</v>
      </c>
      <c r="L9103" s="1" t="n">
        <v>0</v>
      </c>
      <c r="M9103" s="1" t="n">
        <v>0</v>
      </c>
      <c r="N9103" s="1" t="n">
        <v>135</v>
      </c>
      <c r="O9103" s="1" t="n">
        <v>22</v>
      </c>
      <c r="P9103" s="1" t="s">
        <v>18</v>
      </c>
      <c r="Q9103" s="1" t="n">
        <v>1</v>
      </c>
      <c r="R9103" s="0" t="n">
        <f aca="false">I9103+J9103-K9103-L9103-M9103</f>
        <v>0</v>
      </c>
    </row>
    <row r="9104" customFormat="false" ht="12.8" hidden="false" customHeight="false" outlineLevel="0" collapsed="false">
      <c r="A9104" s="1" t="n">
        <v>268174</v>
      </c>
      <c r="B9104" s="1" t="n">
        <v>24</v>
      </c>
      <c r="C9104" s="4" t="n">
        <v>42486</v>
      </c>
      <c r="D9104" s="4" t="str">
        <f aca="false">TEXT(C9104,"yyyy")</f>
        <v>2016</v>
      </c>
      <c r="E9104" s="4" t="str">
        <f aca="false">TEXT(C9104,"mm")</f>
        <v>04</v>
      </c>
      <c r="F9104" s="4" t="str">
        <f aca="false">TEXT(C9104,"dddd")</f>
        <v>Tuesday</v>
      </c>
      <c r="G9104" s="5" t="n">
        <f aca="false">WEEKNUM(C9104,1)</f>
        <v>18</v>
      </c>
      <c r="H9104" s="1" t="n">
        <v>4</v>
      </c>
      <c r="I9104" s="1" t="n">
        <v>10</v>
      </c>
      <c r="J9104" s="1" t="n">
        <v>0</v>
      </c>
      <c r="K9104" s="1" t="n">
        <v>2</v>
      </c>
      <c r="L9104" s="1" t="n">
        <v>1</v>
      </c>
      <c r="M9104" s="1" t="n">
        <v>1</v>
      </c>
      <c r="N9104" s="1" t="n">
        <v>17</v>
      </c>
      <c r="O9104" s="1" t="n">
        <v>22</v>
      </c>
      <c r="P9104" s="1" t="s">
        <v>18</v>
      </c>
      <c r="Q9104" s="1" t="n">
        <v>1</v>
      </c>
      <c r="R9104" s="0" t="n">
        <f aca="false">I9104+J9104-K9104-L9104-M9104</f>
        <v>6</v>
      </c>
    </row>
    <row r="9105" customFormat="false" ht="12.8" hidden="false" customHeight="false" outlineLevel="0" collapsed="false">
      <c r="A9105" s="1" t="n">
        <v>268180</v>
      </c>
      <c r="B9105" s="1" t="n">
        <v>30</v>
      </c>
      <c r="C9105" s="4" t="n">
        <v>42486</v>
      </c>
      <c r="D9105" s="4" t="str">
        <f aca="false">TEXT(C9105,"yyyy")</f>
        <v>2016</v>
      </c>
      <c r="E9105" s="4" t="str">
        <f aca="false">TEXT(C9105,"mm")</f>
        <v>04</v>
      </c>
      <c r="F9105" s="4" t="str">
        <f aca="false">TEXT(C9105,"dddd")</f>
        <v>Tuesday</v>
      </c>
      <c r="G9105" s="5" t="n">
        <f aca="false">WEEKNUM(C9105,1)</f>
        <v>18</v>
      </c>
      <c r="H9105" s="1" t="n">
        <v>4</v>
      </c>
      <c r="I9105" s="1" t="n">
        <v>30</v>
      </c>
      <c r="J9105" s="1" t="n">
        <v>0</v>
      </c>
      <c r="K9105" s="1" t="n">
        <v>10</v>
      </c>
      <c r="L9105" s="1" t="n">
        <v>0</v>
      </c>
      <c r="M9105" s="1" t="n">
        <v>0</v>
      </c>
      <c r="N9105" s="1" t="n">
        <v>17</v>
      </c>
      <c r="O9105" s="1" t="n">
        <v>22</v>
      </c>
      <c r="P9105" s="1" t="s">
        <v>18</v>
      </c>
      <c r="Q9105" s="1" t="n">
        <v>1</v>
      </c>
      <c r="R9105" s="0" t="n">
        <f aca="false">I9105+J9105-K9105-L9105-M9105</f>
        <v>20</v>
      </c>
    </row>
    <row r="9106" customFormat="false" ht="12.8" hidden="false" customHeight="false" outlineLevel="0" collapsed="false">
      <c r="A9106" s="1" t="n">
        <v>268181</v>
      </c>
      <c r="B9106" s="1" t="n">
        <v>31</v>
      </c>
      <c r="C9106" s="4" t="n">
        <v>42486</v>
      </c>
      <c r="D9106" s="4" t="str">
        <f aca="false">TEXT(C9106,"yyyy")</f>
        <v>2016</v>
      </c>
      <c r="E9106" s="4" t="str">
        <f aca="false">TEXT(C9106,"mm")</f>
        <v>04</v>
      </c>
      <c r="F9106" s="4" t="str">
        <f aca="false">TEXT(C9106,"dddd")</f>
        <v>Tuesday</v>
      </c>
      <c r="G9106" s="5" t="n">
        <f aca="false">WEEKNUM(C9106,1)</f>
        <v>18</v>
      </c>
      <c r="H9106" s="1" t="n">
        <v>4</v>
      </c>
      <c r="I9106" s="1" t="n">
        <v>20</v>
      </c>
      <c r="J9106" s="1" t="n">
        <v>0</v>
      </c>
      <c r="K9106" s="1" t="n">
        <v>10</v>
      </c>
      <c r="L9106" s="1" t="n">
        <v>0</v>
      </c>
      <c r="M9106" s="1" t="n">
        <v>0</v>
      </c>
      <c r="N9106" s="1" t="n">
        <v>17</v>
      </c>
      <c r="O9106" s="1" t="n">
        <v>22</v>
      </c>
      <c r="P9106" s="1" t="s">
        <v>18</v>
      </c>
      <c r="Q9106" s="1" t="n">
        <v>1</v>
      </c>
      <c r="R9106" s="0" t="n">
        <f aca="false">I9106+J9106-K9106-L9106-M9106</f>
        <v>10</v>
      </c>
    </row>
    <row r="9107" customFormat="false" ht="12.8" hidden="false" customHeight="false" outlineLevel="0" collapsed="false">
      <c r="A9107" s="1" t="n">
        <v>268182</v>
      </c>
      <c r="B9107" s="1" t="n">
        <v>36</v>
      </c>
      <c r="C9107" s="4" t="n">
        <v>42486</v>
      </c>
      <c r="D9107" s="4" t="str">
        <f aca="false">TEXT(C9107,"yyyy")</f>
        <v>2016</v>
      </c>
      <c r="E9107" s="4" t="str">
        <f aca="false">TEXT(C9107,"mm")</f>
        <v>04</v>
      </c>
      <c r="F9107" s="4" t="str">
        <f aca="false">TEXT(C9107,"dddd")</f>
        <v>Tuesday</v>
      </c>
      <c r="G9107" s="5" t="n">
        <f aca="false">WEEKNUM(C9107,1)</f>
        <v>18</v>
      </c>
      <c r="H9107" s="1" t="n">
        <v>4</v>
      </c>
      <c r="I9107" s="1" t="n">
        <v>30</v>
      </c>
      <c r="J9107" s="1" t="n">
        <v>0</v>
      </c>
      <c r="K9107" s="1" t="n">
        <v>0</v>
      </c>
      <c r="L9107" s="1" t="n">
        <v>4</v>
      </c>
      <c r="M9107" s="1" t="n">
        <v>1</v>
      </c>
      <c r="N9107" s="1" t="n">
        <v>14</v>
      </c>
      <c r="O9107" s="1" t="n">
        <v>22</v>
      </c>
      <c r="P9107" s="1" t="s">
        <v>18</v>
      </c>
      <c r="Q9107" s="1" t="n">
        <v>1</v>
      </c>
      <c r="R9107" s="0" t="n">
        <f aca="false">I9107+J9107-K9107-L9107-M9107</f>
        <v>25</v>
      </c>
    </row>
    <row r="9108" customFormat="false" ht="12.8" hidden="false" customHeight="false" outlineLevel="0" collapsed="false">
      <c r="A9108" s="1" t="n">
        <v>268186</v>
      </c>
      <c r="B9108" s="1" t="n">
        <v>40</v>
      </c>
      <c r="C9108" s="4" t="n">
        <v>42486</v>
      </c>
      <c r="D9108" s="4" t="str">
        <f aca="false">TEXT(C9108,"yyyy")</f>
        <v>2016</v>
      </c>
      <c r="E9108" s="4" t="str">
        <f aca="false">TEXT(C9108,"mm")</f>
        <v>04</v>
      </c>
      <c r="F9108" s="4" t="str">
        <f aca="false">TEXT(C9108,"dddd")</f>
        <v>Tuesday</v>
      </c>
      <c r="G9108" s="5" t="n">
        <f aca="false">WEEKNUM(C9108,1)</f>
        <v>18</v>
      </c>
      <c r="H9108" s="1" t="n">
        <v>4</v>
      </c>
      <c r="I9108" s="1" t="n">
        <v>25</v>
      </c>
      <c r="J9108" s="1" t="n">
        <v>0</v>
      </c>
      <c r="K9108" s="1" t="n">
        <v>10</v>
      </c>
      <c r="L9108" s="1" t="n">
        <v>1</v>
      </c>
      <c r="M9108" s="1" t="n">
        <v>0</v>
      </c>
      <c r="N9108" s="1" t="n">
        <v>10</v>
      </c>
      <c r="O9108" s="1" t="n">
        <v>22</v>
      </c>
      <c r="P9108" s="1" t="s">
        <v>18</v>
      </c>
      <c r="Q9108" s="1" t="n">
        <v>1</v>
      </c>
      <c r="R9108" s="0" t="n">
        <f aca="false">I9108+J9108-K9108-L9108-M9108</f>
        <v>14</v>
      </c>
    </row>
    <row r="9109" customFormat="false" ht="12.8" hidden="false" customHeight="false" outlineLevel="0" collapsed="false">
      <c r="A9109" s="1" t="n">
        <v>268187</v>
      </c>
      <c r="B9109" s="1" t="n">
        <v>39</v>
      </c>
      <c r="C9109" s="4" t="n">
        <v>42486</v>
      </c>
      <c r="D9109" s="4" t="str">
        <f aca="false">TEXT(C9109,"yyyy")</f>
        <v>2016</v>
      </c>
      <c r="E9109" s="4" t="str">
        <f aca="false">TEXT(C9109,"mm")</f>
        <v>04</v>
      </c>
      <c r="F9109" s="4" t="str">
        <f aca="false">TEXT(C9109,"dddd")</f>
        <v>Tuesday</v>
      </c>
      <c r="G9109" s="5" t="n">
        <f aca="false">WEEKNUM(C9109,1)</f>
        <v>18</v>
      </c>
      <c r="H9109" s="1" t="n">
        <v>4</v>
      </c>
      <c r="I9109" s="1" t="n">
        <v>6</v>
      </c>
      <c r="J9109" s="1" t="n">
        <v>0</v>
      </c>
      <c r="K9109" s="1" t="n">
        <v>4</v>
      </c>
      <c r="L9109" s="1" t="n">
        <v>0</v>
      </c>
      <c r="M9109" s="1" t="n">
        <v>0</v>
      </c>
      <c r="N9109" s="1" t="n">
        <v>23</v>
      </c>
      <c r="O9109" s="1" t="n">
        <v>22</v>
      </c>
      <c r="P9109" s="1" t="s">
        <v>18</v>
      </c>
      <c r="Q9109" s="1" t="n">
        <v>1</v>
      </c>
      <c r="R9109" s="0" t="n">
        <f aca="false">I9109+J9109-K9109-L9109-M9109</f>
        <v>2</v>
      </c>
    </row>
    <row r="9110" customFormat="false" ht="12.8" hidden="false" customHeight="false" outlineLevel="0" collapsed="false">
      <c r="A9110" s="1" t="n">
        <v>268197</v>
      </c>
      <c r="B9110" s="1" t="n">
        <v>48</v>
      </c>
      <c r="C9110" s="4" t="n">
        <v>42486</v>
      </c>
      <c r="D9110" s="4" t="str">
        <f aca="false">TEXT(C9110,"yyyy")</f>
        <v>2016</v>
      </c>
      <c r="E9110" s="4" t="str">
        <f aca="false">TEXT(C9110,"mm")</f>
        <v>04</v>
      </c>
      <c r="F9110" s="4" t="str">
        <f aca="false">TEXT(C9110,"dddd")</f>
        <v>Tuesday</v>
      </c>
      <c r="G9110" s="5" t="n">
        <f aca="false">WEEKNUM(C9110,1)</f>
        <v>18</v>
      </c>
      <c r="H9110" s="1" t="n">
        <v>4</v>
      </c>
      <c r="I9110" s="1" t="n">
        <v>15</v>
      </c>
      <c r="J9110" s="1" t="n">
        <v>0</v>
      </c>
      <c r="K9110" s="1" t="n">
        <v>6</v>
      </c>
      <c r="L9110" s="1" t="n">
        <v>0</v>
      </c>
      <c r="M9110" s="1" t="n">
        <v>0</v>
      </c>
      <c r="N9110" s="1" t="n">
        <v>40</v>
      </c>
      <c r="O9110" s="1" t="n">
        <v>22</v>
      </c>
      <c r="P9110" s="1" t="s">
        <v>18</v>
      </c>
      <c r="Q9110" s="1" t="n">
        <v>1</v>
      </c>
      <c r="R9110" s="0" t="n">
        <f aca="false">I9110+J9110-K9110-L9110-M9110</f>
        <v>9</v>
      </c>
    </row>
    <row r="9111" customFormat="false" ht="12.8" hidden="false" customHeight="false" outlineLevel="0" collapsed="false">
      <c r="A9111" s="1" t="n">
        <v>268203</v>
      </c>
      <c r="B9111" s="1" t="n">
        <v>54</v>
      </c>
      <c r="C9111" s="4" t="n">
        <v>42486</v>
      </c>
      <c r="D9111" s="4" t="str">
        <f aca="false">TEXT(C9111,"yyyy")</f>
        <v>2016</v>
      </c>
      <c r="E9111" s="4" t="str">
        <f aca="false">TEXT(C9111,"mm")</f>
        <v>04</v>
      </c>
      <c r="F9111" s="4" t="str">
        <f aca="false">TEXT(C9111,"dddd")</f>
        <v>Tuesday</v>
      </c>
      <c r="G9111" s="5" t="n">
        <f aca="false">WEEKNUM(C9111,1)</f>
        <v>18</v>
      </c>
      <c r="H9111" s="1" t="n">
        <v>4</v>
      </c>
      <c r="I9111" s="1" t="n">
        <v>10</v>
      </c>
      <c r="J9111" s="1" t="n">
        <v>0</v>
      </c>
      <c r="K9111" s="1" t="n">
        <v>2</v>
      </c>
      <c r="L9111" s="1" t="n">
        <v>3</v>
      </c>
      <c r="M9111" s="1" t="n">
        <v>0</v>
      </c>
      <c r="N9111" s="1" t="n">
        <v>25</v>
      </c>
      <c r="O9111" s="1" t="n">
        <v>22</v>
      </c>
      <c r="P9111" s="1" t="s">
        <v>18</v>
      </c>
      <c r="Q9111" s="1" t="n">
        <v>1</v>
      </c>
      <c r="R9111" s="0" t="n">
        <f aca="false">I9111+J9111-K9111-L9111-M9111</f>
        <v>5</v>
      </c>
    </row>
    <row r="9112" customFormat="false" ht="12.8" hidden="false" customHeight="false" outlineLevel="0" collapsed="false">
      <c r="A9112" s="1" t="n">
        <v>268204</v>
      </c>
      <c r="B9112" s="1" t="n">
        <v>55</v>
      </c>
      <c r="C9112" s="4" t="n">
        <v>42486</v>
      </c>
      <c r="D9112" s="4" t="str">
        <f aca="false">TEXT(C9112,"yyyy")</f>
        <v>2016</v>
      </c>
      <c r="E9112" s="4" t="str">
        <f aca="false">TEXT(C9112,"mm")</f>
        <v>04</v>
      </c>
      <c r="F9112" s="4" t="str">
        <f aca="false">TEXT(C9112,"dddd")</f>
        <v>Tuesday</v>
      </c>
      <c r="G9112" s="5" t="n">
        <f aca="false">WEEKNUM(C9112,1)</f>
        <v>18</v>
      </c>
      <c r="H9112" s="1" t="n">
        <v>4</v>
      </c>
      <c r="I9112" s="1" t="n">
        <v>2</v>
      </c>
      <c r="J9112" s="1" t="n">
        <v>0</v>
      </c>
      <c r="K9112" s="1" t="n">
        <v>0</v>
      </c>
      <c r="L9112" s="1" t="n">
        <v>0</v>
      </c>
      <c r="M9112" s="1" t="n">
        <v>0.27</v>
      </c>
      <c r="N9112" s="1" t="n">
        <v>120</v>
      </c>
      <c r="O9112" s="1" t="n">
        <v>22</v>
      </c>
      <c r="P9112" s="1" t="s">
        <v>18</v>
      </c>
      <c r="Q9112" s="1" t="n">
        <v>1</v>
      </c>
      <c r="R9112" s="0" t="n">
        <f aca="false">I9112+J9112-K9112-L9112-M9112</f>
        <v>1.73</v>
      </c>
    </row>
    <row r="9113" customFormat="false" ht="12.8" hidden="false" customHeight="false" outlineLevel="0" collapsed="false">
      <c r="A9113" s="1" t="n">
        <v>268205</v>
      </c>
      <c r="B9113" s="1" t="n">
        <v>56</v>
      </c>
      <c r="C9113" s="4" t="n">
        <v>42486</v>
      </c>
      <c r="D9113" s="4" t="str">
        <f aca="false">TEXT(C9113,"yyyy")</f>
        <v>2016</v>
      </c>
      <c r="E9113" s="4" t="str">
        <f aca="false">TEXT(C9113,"mm")</f>
        <v>04</v>
      </c>
      <c r="F9113" s="4" t="str">
        <f aca="false">TEXT(C9113,"dddd")</f>
        <v>Tuesday</v>
      </c>
      <c r="G9113" s="5" t="n">
        <f aca="false">WEEKNUM(C9113,1)</f>
        <v>18</v>
      </c>
      <c r="H9113" s="1" t="n">
        <v>4</v>
      </c>
      <c r="I9113" s="1" t="n">
        <v>15</v>
      </c>
      <c r="J9113" s="1" t="n">
        <v>0</v>
      </c>
      <c r="K9113" s="1" t="n">
        <v>14</v>
      </c>
      <c r="L9113" s="1" t="n">
        <v>0</v>
      </c>
      <c r="M9113" s="1" t="n">
        <v>0</v>
      </c>
      <c r="N9113" s="1" t="n">
        <v>120</v>
      </c>
      <c r="O9113" s="1" t="n">
        <v>22</v>
      </c>
      <c r="P9113" s="1" t="s">
        <v>18</v>
      </c>
      <c r="Q9113" s="1" t="n">
        <v>1</v>
      </c>
      <c r="R9113" s="0" t="n">
        <f aca="false">I9113+J9113-K9113-L9113-M9113</f>
        <v>1</v>
      </c>
    </row>
    <row r="9114" customFormat="false" ht="12.8" hidden="false" customHeight="false" outlineLevel="0" collapsed="false">
      <c r="A9114" s="1" t="n">
        <v>268206</v>
      </c>
      <c r="B9114" s="1" t="n">
        <v>57</v>
      </c>
      <c r="C9114" s="4" t="n">
        <v>42486</v>
      </c>
      <c r="D9114" s="4" t="str">
        <f aca="false">TEXT(C9114,"yyyy")</f>
        <v>2016</v>
      </c>
      <c r="E9114" s="4" t="str">
        <f aca="false">TEXT(C9114,"mm")</f>
        <v>04</v>
      </c>
      <c r="F9114" s="4" t="str">
        <f aca="false">TEXT(C9114,"dddd")</f>
        <v>Tuesday</v>
      </c>
      <c r="G9114" s="5" t="n">
        <f aca="false">WEEKNUM(C9114,1)</f>
        <v>18</v>
      </c>
      <c r="H9114" s="1" t="n">
        <v>4</v>
      </c>
      <c r="I9114" s="1" t="n">
        <v>10</v>
      </c>
      <c r="J9114" s="1" t="n">
        <v>0</v>
      </c>
      <c r="K9114" s="1" t="n">
        <v>10</v>
      </c>
      <c r="L9114" s="1" t="n">
        <v>0</v>
      </c>
      <c r="M9114" s="1" t="n">
        <v>0</v>
      </c>
      <c r="N9114" s="1" t="n">
        <v>25</v>
      </c>
      <c r="O9114" s="1" t="n">
        <v>22</v>
      </c>
      <c r="P9114" s="1" t="s">
        <v>18</v>
      </c>
      <c r="Q9114" s="1" t="n">
        <v>1</v>
      </c>
      <c r="R9114" s="0" t="n">
        <f aca="false">I9114+J9114-K9114-L9114-M9114</f>
        <v>0</v>
      </c>
    </row>
    <row r="9115" customFormat="false" ht="12.8" hidden="false" customHeight="false" outlineLevel="0" collapsed="false">
      <c r="A9115" s="1" t="n">
        <v>268211</v>
      </c>
      <c r="B9115" s="1" t="n">
        <v>62</v>
      </c>
      <c r="C9115" s="4" t="n">
        <v>42486</v>
      </c>
      <c r="D9115" s="4" t="str">
        <f aca="false">TEXT(C9115,"yyyy")</f>
        <v>2016</v>
      </c>
      <c r="E9115" s="4" t="str">
        <f aca="false">TEXT(C9115,"mm")</f>
        <v>04</v>
      </c>
      <c r="F9115" s="4" t="str">
        <f aca="false">TEXT(C9115,"dddd")</f>
        <v>Tuesday</v>
      </c>
      <c r="G9115" s="5" t="n">
        <f aca="false">WEEKNUM(C9115,1)</f>
        <v>18</v>
      </c>
      <c r="H9115" s="1" t="n">
        <v>4</v>
      </c>
      <c r="I9115" s="1" t="n">
        <v>10</v>
      </c>
      <c r="J9115" s="1" t="n">
        <v>0</v>
      </c>
      <c r="K9115" s="1" t="n">
        <v>0</v>
      </c>
      <c r="L9115" s="1" t="n">
        <v>0</v>
      </c>
      <c r="M9115" s="1" t="n">
        <v>0</v>
      </c>
      <c r="N9115" s="1" t="n">
        <v>40</v>
      </c>
      <c r="O9115" s="1" t="n">
        <v>22</v>
      </c>
      <c r="P9115" s="1" t="s">
        <v>18</v>
      </c>
      <c r="Q9115" s="1" t="n">
        <v>1</v>
      </c>
      <c r="R9115" s="0" t="n">
        <f aca="false">I9115+J9115-K9115-L9115-M9115</f>
        <v>10</v>
      </c>
    </row>
    <row r="9116" customFormat="false" ht="12.8" hidden="false" customHeight="false" outlineLevel="0" collapsed="false">
      <c r="A9116" s="1" t="n">
        <v>268213</v>
      </c>
      <c r="B9116" s="1" t="n">
        <v>64</v>
      </c>
      <c r="C9116" s="4" t="n">
        <v>42486</v>
      </c>
      <c r="D9116" s="4" t="str">
        <f aca="false">TEXT(C9116,"yyyy")</f>
        <v>2016</v>
      </c>
      <c r="E9116" s="4" t="str">
        <f aca="false">TEXT(C9116,"mm")</f>
        <v>04</v>
      </c>
      <c r="F9116" s="4" t="str">
        <f aca="false">TEXT(C9116,"dddd")</f>
        <v>Tuesday</v>
      </c>
      <c r="G9116" s="5" t="n">
        <f aca="false">WEEKNUM(C9116,1)</f>
        <v>18</v>
      </c>
      <c r="H9116" s="1" t="n">
        <v>4</v>
      </c>
      <c r="I9116" s="1" t="n">
        <v>15</v>
      </c>
      <c r="J9116" s="1" t="n">
        <v>0</v>
      </c>
      <c r="K9116" s="1" t="n">
        <v>10</v>
      </c>
      <c r="L9116" s="1" t="n">
        <v>0</v>
      </c>
      <c r="M9116" s="1" t="n">
        <v>0</v>
      </c>
      <c r="N9116" s="1" t="n">
        <v>20</v>
      </c>
      <c r="O9116" s="1" t="n">
        <v>22</v>
      </c>
      <c r="P9116" s="1" t="s">
        <v>18</v>
      </c>
      <c r="Q9116" s="1" t="n">
        <v>1</v>
      </c>
      <c r="R9116" s="0" t="n">
        <f aca="false">I9116+J9116-K9116-L9116-M9116</f>
        <v>5</v>
      </c>
    </row>
    <row r="9117" customFormat="false" ht="12.8" hidden="false" customHeight="false" outlineLevel="0" collapsed="false">
      <c r="A9117" s="1" t="n">
        <v>268215</v>
      </c>
      <c r="B9117" s="1" t="n">
        <v>66</v>
      </c>
      <c r="C9117" s="4" t="n">
        <v>42486</v>
      </c>
      <c r="D9117" s="4" t="str">
        <f aca="false">TEXT(C9117,"yyyy")</f>
        <v>2016</v>
      </c>
      <c r="E9117" s="4" t="str">
        <f aca="false">TEXT(C9117,"mm")</f>
        <v>04</v>
      </c>
      <c r="F9117" s="4" t="str">
        <f aca="false">TEXT(C9117,"dddd")</f>
        <v>Tuesday</v>
      </c>
      <c r="G9117" s="5" t="n">
        <f aca="false">WEEKNUM(C9117,1)</f>
        <v>18</v>
      </c>
      <c r="H9117" s="1" t="n">
        <v>4</v>
      </c>
      <c r="I9117" s="1" t="n">
        <v>6</v>
      </c>
      <c r="J9117" s="1" t="n">
        <v>0</v>
      </c>
      <c r="K9117" s="1" t="n">
        <v>0</v>
      </c>
      <c r="L9117" s="1" t="n">
        <v>0</v>
      </c>
      <c r="M9117" s="1" t="n">
        <v>0</v>
      </c>
      <c r="N9117" s="1" t="n">
        <v>20</v>
      </c>
      <c r="O9117" s="1" t="n">
        <v>22</v>
      </c>
      <c r="P9117" s="1" t="s">
        <v>18</v>
      </c>
      <c r="Q9117" s="1" t="n">
        <v>1</v>
      </c>
      <c r="R9117" s="0" t="n">
        <f aca="false">I9117+J9117-K9117-L9117-M9117</f>
        <v>6</v>
      </c>
    </row>
    <row r="9118" customFormat="false" ht="12.8" hidden="false" customHeight="false" outlineLevel="0" collapsed="false">
      <c r="A9118" s="1" t="n">
        <v>268216</v>
      </c>
      <c r="B9118" s="1" t="n">
        <v>67</v>
      </c>
      <c r="C9118" s="4" t="n">
        <v>42486</v>
      </c>
      <c r="D9118" s="4" t="str">
        <f aca="false">TEXT(C9118,"yyyy")</f>
        <v>2016</v>
      </c>
      <c r="E9118" s="4" t="str">
        <f aca="false">TEXT(C9118,"mm")</f>
        <v>04</v>
      </c>
      <c r="F9118" s="4" t="str">
        <f aca="false">TEXT(C9118,"dddd")</f>
        <v>Tuesday</v>
      </c>
      <c r="G9118" s="5" t="n">
        <f aca="false">WEEKNUM(C9118,1)</f>
        <v>18</v>
      </c>
      <c r="H9118" s="1" t="n">
        <v>4</v>
      </c>
      <c r="I9118" s="1" t="n">
        <v>8</v>
      </c>
      <c r="J9118" s="1" t="n">
        <v>0</v>
      </c>
      <c r="K9118" s="1" t="n">
        <v>0</v>
      </c>
      <c r="L9118" s="1" t="n">
        <v>0</v>
      </c>
      <c r="M9118" s="1" t="n">
        <v>0</v>
      </c>
      <c r="N9118" s="1" t="n">
        <v>15</v>
      </c>
      <c r="O9118" s="1" t="n">
        <v>22</v>
      </c>
      <c r="P9118" s="1" t="s">
        <v>18</v>
      </c>
      <c r="Q9118" s="1" t="n">
        <v>1</v>
      </c>
      <c r="R9118" s="0" t="n">
        <f aca="false">I9118+J9118-K9118-L9118-M9118</f>
        <v>8</v>
      </c>
    </row>
    <row r="9119" customFormat="false" ht="12.8" hidden="false" customHeight="false" outlineLevel="0" collapsed="false">
      <c r="A9119" s="1" t="n">
        <v>268217</v>
      </c>
      <c r="B9119" s="1" t="n">
        <v>68</v>
      </c>
      <c r="C9119" s="4" t="n">
        <v>42486</v>
      </c>
      <c r="D9119" s="4" t="str">
        <f aca="false">TEXT(C9119,"yyyy")</f>
        <v>2016</v>
      </c>
      <c r="E9119" s="4" t="str">
        <f aca="false">TEXT(C9119,"mm")</f>
        <v>04</v>
      </c>
      <c r="F9119" s="4" t="str">
        <f aca="false">TEXT(C9119,"dddd")</f>
        <v>Tuesday</v>
      </c>
      <c r="G9119" s="5" t="n">
        <f aca="false">WEEKNUM(C9119,1)</f>
        <v>18</v>
      </c>
      <c r="H9119" s="1" t="n">
        <v>4</v>
      </c>
      <c r="I9119" s="1" t="n">
        <v>15</v>
      </c>
      <c r="J9119" s="1" t="n">
        <v>0</v>
      </c>
      <c r="K9119" s="1" t="n">
        <v>15</v>
      </c>
      <c r="L9119" s="1" t="n">
        <v>0</v>
      </c>
      <c r="M9119" s="1" t="n">
        <v>0</v>
      </c>
      <c r="N9119" s="1" t="n">
        <v>22</v>
      </c>
      <c r="O9119" s="1" t="n">
        <v>22</v>
      </c>
      <c r="P9119" s="1" t="s">
        <v>18</v>
      </c>
      <c r="Q9119" s="1" t="n">
        <v>1</v>
      </c>
      <c r="R9119" s="0" t="n">
        <f aca="false">I9119+J9119-K9119-L9119-M9119</f>
        <v>0</v>
      </c>
    </row>
    <row r="9120" customFormat="false" ht="12.8" hidden="false" customHeight="false" outlineLevel="0" collapsed="false">
      <c r="A9120" s="1" t="n">
        <v>268218</v>
      </c>
      <c r="B9120" s="1" t="n">
        <v>69</v>
      </c>
      <c r="C9120" s="4" t="n">
        <v>42486</v>
      </c>
      <c r="D9120" s="4" t="str">
        <f aca="false">TEXT(C9120,"yyyy")</f>
        <v>2016</v>
      </c>
      <c r="E9120" s="4" t="str">
        <f aca="false">TEXT(C9120,"mm")</f>
        <v>04</v>
      </c>
      <c r="F9120" s="4" t="str">
        <f aca="false">TEXT(C9120,"dddd")</f>
        <v>Tuesday</v>
      </c>
      <c r="G9120" s="5" t="n">
        <f aca="false">WEEKNUM(C9120,1)</f>
        <v>18</v>
      </c>
      <c r="H9120" s="1" t="n">
        <v>4</v>
      </c>
      <c r="I9120" s="1" t="n">
        <v>11</v>
      </c>
      <c r="J9120" s="1" t="n">
        <v>0</v>
      </c>
      <c r="K9120" s="1" t="n">
        <v>11</v>
      </c>
      <c r="L9120" s="1" t="n">
        <v>0</v>
      </c>
      <c r="M9120" s="1" t="n">
        <v>0</v>
      </c>
      <c r="N9120" s="1" t="n">
        <v>20</v>
      </c>
      <c r="O9120" s="1" t="n">
        <v>22</v>
      </c>
      <c r="P9120" s="1" t="s">
        <v>18</v>
      </c>
      <c r="Q9120" s="1" t="n">
        <v>1</v>
      </c>
      <c r="R9120" s="0" t="n">
        <f aca="false">I9120+J9120-K9120-L9120-M9120</f>
        <v>0</v>
      </c>
    </row>
    <row r="9121" customFormat="false" ht="12.8" hidden="false" customHeight="false" outlineLevel="0" collapsed="false">
      <c r="A9121" s="1" t="n">
        <v>268219</v>
      </c>
      <c r="B9121" s="1" t="n">
        <v>70</v>
      </c>
      <c r="C9121" s="4" t="n">
        <v>42486</v>
      </c>
      <c r="D9121" s="4" t="str">
        <f aca="false">TEXT(C9121,"yyyy")</f>
        <v>2016</v>
      </c>
      <c r="E9121" s="4" t="str">
        <f aca="false">TEXT(C9121,"mm")</f>
        <v>04</v>
      </c>
      <c r="F9121" s="4" t="str">
        <f aca="false">TEXT(C9121,"dddd")</f>
        <v>Tuesday</v>
      </c>
      <c r="G9121" s="5" t="n">
        <f aca="false">WEEKNUM(C9121,1)</f>
        <v>18</v>
      </c>
      <c r="H9121" s="1" t="n">
        <v>4</v>
      </c>
      <c r="I9121" s="1" t="n">
        <v>10</v>
      </c>
      <c r="J9121" s="1" t="n">
        <v>0</v>
      </c>
      <c r="K9121" s="1" t="n">
        <v>0</v>
      </c>
      <c r="L9121" s="1" t="n">
        <v>0</v>
      </c>
      <c r="M9121" s="1" t="n">
        <v>0</v>
      </c>
      <c r="N9121" s="1" t="n">
        <v>20</v>
      </c>
      <c r="O9121" s="1" t="n">
        <v>22</v>
      </c>
      <c r="P9121" s="1" t="s">
        <v>18</v>
      </c>
      <c r="Q9121" s="1" t="n">
        <v>1</v>
      </c>
      <c r="R9121" s="0" t="n">
        <f aca="false">I9121+J9121-K9121-L9121-M9121</f>
        <v>10</v>
      </c>
    </row>
    <row r="9122" customFormat="false" ht="12.8" hidden="false" customHeight="false" outlineLevel="0" collapsed="false">
      <c r="A9122" s="1" t="n">
        <v>268241</v>
      </c>
      <c r="B9122" s="1" t="n">
        <v>1</v>
      </c>
      <c r="C9122" s="4" t="n">
        <v>42486</v>
      </c>
      <c r="D9122" s="4" t="str">
        <f aca="false">TEXT(C9122,"yyyy")</f>
        <v>2016</v>
      </c>
      <c r="E9122" s="4" t="str">
        <f aca="false">TEXT(C9122,"mm")</f>
        <v>04</v>
      </c>
      <c r="F9122" s="4" t="str">
        <f aca="false">TEXT(C9122,"dddd")</f>
        <v>Tuesday</v>
      </c>
      <c r="G9122" s="5" t="n">
        <f aca="false">WEEKNUM(C9122,1)</f>
        <v>18</v>
      </c>
      <c r="H9122" s="1" t="n">
        <v>5</v>
      </c>
      <c r="I9122" s="1" t="n">
        <v>130</v>
      </c>
      <c r="J9122" s="1" t="n">
        <v>0</v>
      </c>
      <c r="K9122" s="1" t="n">
        <v>0</v>
      </c>
      <c r="L9122" s="1" t="n">
        <v>9</v>
      </c>
      <c r="M9122" s="1" t="n">
        <v>6</v>
      </c>
      <c r="N9122" s="1" t="n">
        <v>25</v>
      </c>
      <c r="O9122" s="1" t="n">
        <v>28</v>
      </c>
      <c r="P9122" s="1" t="s">
        <v>18</v>
      </c>
      <c r="Q9122" s="1" t="n">
        <v>1</v>
      </c>
      <c r="R9122" s="0" t="n">
        <f aca="false">I9122+J9122-K9122-L9122-M9122</f>
        <v>115</v>
      </c>
    </row>
    <row r="9123" customFormat="false" ht="12.8" hidden="false" customHeight="false" outlineLevel="0" collapsed="false">
      <c r="A9123" s="1" t="n">
        <v>268242</v>
      </c>
      <c r="B9123" s="1" t="n">
        <v>2</v>
      </c>
      <c r="C9123" s="4" t="n">
        <v>42486</v>
      </c>
      <c r="D9123" s="4" t="str">
        <f aca="false">TEXT(C9123,"yyyy")</f>
        <v>2016</v>
      </c>
      <c r="E9123" s="4" t="str">
        <f aca="false">TEXT(C9123,"mm")</f>
        <v>04</v>
      </c>
      <c r="F9123" s="4" t="str">
        <f aca="false">TEXT(C9123,"dddd")</f>
        <v>Tuesday</v>
      </c>
      <c r="G9123" s="5" t="n">
        <f aca="false">WEEKNUM(C9123,1)</f>
        <v>18</v>
      </c>
      <c r="H9123" s="1" t="n">
        <v>5</v>
      </c>
      <c r="I9123" s="1" t="n">
        <v>80</v>
      </c>
      <c r="J9123" s="1" t="n">
        <v>0</v>
      </c>
      <c r="K9123" s="1" t="n">
        <v>0</v>
      </c>
      <c r="L9123" s="1" t="n">
        <v>11</v>
      </c>
      <c r="M9123" s="1" t="n">
        <v>5</v>
      </c>
      <c r="N9123" s="1" t="n">
        <v>20</v>
      </c>
      <c r="O9123" s="1" t="n">
        <v>28</v>
      </c>
      <c r="P9123" s="1" t="s">
        <v>18</v>
      </c>
      <c r="Q9123" s="1" t="n">
        <v>1</v>
      </c>
      <c r="R9123" s="0" t="n">
        <f aca="false">I9123+J9123-K9123-L9123-M9123</f>
        <v>64</v>
      </c>
    </row>
    <row r="9124" customFormat="false" ht="12.8" hidden="false" customHeight="false" outlineLevel="0" collapsed="false">
      <c r="A9124" s="1" t="n">
        <v>268243</v>
      </c>
      <c r="B9124" s="1" t="n">
        <v>3</v>
      </c>
      <c r="C9124" s="4" t="n">
        <v>42486</v>
      </c>
      <c r="D9124" s="4" t="str">
        <f aca="false">TEXT(C9124,"yyyy")</f>
        <v>2016</v>
      </c>
      <c r="E9124" s="4" t="str">
        <f aca="false">TEXT(C9124,"mm")</f>
        <v>04</v>
      </c>
      <c r="F9124" s="4" t="str">
        <f aca="false">TEXT(C9124,"dddd")</f>
        <v>Tuesday</v>
      </c>
      <c r="G9124" s="5" t="n">
        <f aca="false">WEEKNUM(C9124,1)</f>
        <v>18</v>
      </c>
      <c r="H9124" s="1" t="n">
        <v>5</v>
      </c>
      <c r="I9124" s="1" t="n">
        <v>30</v>
      </c>
      <c r="J9124" s="1" t="n">
        <v>0</v>
      </c>
      <c r="K9124" s="1" t="n">
        <v>0</v>
      </c>
      <c r="L9124" s="1" t="n">
        <v>3</v>
      </c>
      <c r="M9124" s="1" t="n">
        <v>8</v>
      </c>
      <c r="N9124" s="1" t="n">
        <v>20</v>
      </c>
      <c r="O9124" s="1" t="n">
        <v>28</v>
      </c>
      <c r="P9124" s="1" t="s">
        <v>18</v>
      </c>
      <c r="Q9124" s="1" t="n">
        <v>1</v>
      </c>
      <c r="R9124" s="0" t="n">
        <f aca="false">I9124+J9124-K9124-L9124-M9124</f>
        <v>19</v>
      </c>
    </row>
    <row r="9125" customFormat="false" ht="12.8" hidden="false" customHeight="false" outlineLevel="0" collapsed="false">
      <c r="A9125" s="1" t="n">
        <v>268245</v>
      </c>
      <c r="B9125" s="1" t="n">
        <v>5</v>
      </c>
      <c r="C9125" s="4" t="n">
        <v>42486</v>
      </c>
      <c r="D9125" s="4" t="str">
        <f aca="false">TEXT(C9125,"yyyy")</f>
        <v>2016</v>
      </c>
      <c r="E9125" s="4" t="str">
        <f aca="false">TEXT(C9125,"mm")</f>
        <v>04</v>
      </c>
      <c r="F9125" s="4" t="str">
        <f aca="false">TEXT(C9125,"dddd")</f>
        <v>Tuesday</v>
      </c>
      <c r="G9125" s="5" t="n">
        <f aca="false">WEEKNUM(C9125,1)</f>
        <v>18</v>
      </c>
      <c r="H9125" s="1" t="n">
        <v>5</v>
      </c>
      <c r="I9125" s="1" t="n">
        <v>100</v>
      </c>
      <c r="J9125" s="1" t="n">
        <v>0</v>
      </c>
      <c r="K9125" s="1" t="n">
        <v>0</v>
      </c>
      <c r="L9125" s="1" t="n">
        <v>15</v>
      </c>
      <c r="M9125" s="1" t="n">
        <v>5</v>
      </c>
      <c r="N9125" s="1" t="n">
        <v>16</v>
      </c>
      <c r="O9125" s="1" t="n">
        <v>28</v>
      </c>
      <c r="P9125" s="1" t="s">
        <v>18</v>
      </c>
      <c r="Q9125" s="1" t="n">
        <v>1</v>
      </c>
      <c r="R9125" s="0" t="n">
        <f aca="false">I9125+J9125-K9125-L9125-M9125</f>
        <v>80</v>
      </c>
    </row>
    <row r="9126" customFormat="false" ht="12.8" hidden="false" customHeight="false" outlineLevel="0" collapsed="false">
      <c r="A9126" s="1" t="n">
        <v>268246</v>
      </c>
      <c r="B9126" s="1" t="n">
        <v>6</v>
      </c>
      <c r="C9126" s="4" t="n">
        <v>42486</v>
      </c>
      <c r="D9126" s="4" t="str">
        <f aca="false">TEXT(C9126,"yyyy")</f>
        <v>2016</v>
      </c>
      <c r="E9126" s="4" t="str">
        <f aca="false">TEXT(C9126,"mm")</f>
        <v>04</v>
      </c>
      <c r="F9126" s="4" t="str">
        <f aca="false">TEXT(C9126,"dddd")</f>
        <v>Tuesday</v>
      </c>
      <c r="G9126" s="5" t="n">
        <f aca="false">WEEKNUM(C9126,1)</f>
        <v>18</v>
      </c>
      <c r="H9126" s="1" t="n">
        <v>5</v>
      </c>
      <c r="I9126" s="1" t="n">
        <v>15</v>
      </c>
      <c r="J9126" s="1" t="n">
        <v>0</v>
      </c>
      <c r="K9126" s="1" t="n">
        <v>0</v>
      </c>
      <c r="L9126" s="1" t="n">
        <v>3</v>
      </c>
      <c r="M9126" s="1" t="n">
        <v>0</v>
      </c>
      <c r="N9126" s="1" t="n">
        <v>20</v>
      </c>
      <c r="O9126" s="1" t="n">
        <v>28</v>
      </c>
      <c r="P9126" s="1" t="s">
        <v>18</v>
      </c>
      <c r="Q9126" s="1" t="n">
        <v>1</v>
      </c>
      <c r="R9126" s="0" t="n">
        <f aca="false">I9126+J9126-K9126-L9126-M9126</f>
        <v>12</v>
      </c>
    </row>
    <row r="9127" customFormat="false" ht="12.8" hidden="false" customHeight="false" outlineLevel="0" collapsed="false">
      <c r="A9127" s="1" t="n">
        <v>268247</v>
      </c>
      <c r="B9127" s="1" t="n">
        <v>7</v>
      </c>
      <c r="C9127" s="4" t="n">
        <v>42486</v>
      </c>
      <c r="D9127" s="4" t="str">
        <f aca="false">TEXT(C9127,"yyyy")</f>
        <v>2016</v>
      </c>
      <c r="E9127" s="4" t="str">
        <f aca="false">TEXT(C9127,"mm")</f>
        <v>04</v>
      </c>
      <c r="F9127" s="4" t="str">
        <f aca="false">TEXT(C9127,"dddd")</f>
        <v>Tuesday</v>
      </c>
      <c r="G9127" s="5" t="n">
        <f aca="false">WEEKNUM(C9127,1)</f>
        <v>18</v>
      </c>
      <c r="H9127" s="1" t="n">
        <v>5</v>
      </c>
      <c r="I9127" s="1" t="n">
        <v>40</v>
      </c>
      <c r="J9127" s="1" t="n">
        <v>0</v>
      </c>
      <c r="K9127" s="1" t="n">
        <v>0</v>
      </c>
      <c r="L9127" s="1" t="n">
        <v>0</v>
      </c>
      <c r="M9127" s="1" t="n">
        <v>7</v>
      </c>
      <c r="N9127" s="1" t="n">
        <v>20</v>
      </c>
      <c r="O9127" s="1" t="n">
        <v>28</v>
      </c>
      <c r="P9127" s="1" t="s">
        <v>18</v>
      </c>
      <c r="Q9127" s="1" t="n">
        <v>1</v>
      </c>
      <c r="R9127" s="0" t="n">
        <f aca="false">I9127+J9127-K9127-L9127-M9127</f>
        <v>33</v>
      </c>
    </row>
    <row r="9128" customFormat="false" ht="12.8" hidden="false" customHeight="false" outlineLevel="0" collapsed="false">
      <c r="A9128" s="1" t="n">
        <v>268251</v>
      </c>
      <c r="B9128" s="1" t="n">
        <v>11</v>
      </c>
      <c r="C9128" s="4" t="n">
        <v>42486</v>
      </c>
      <c r="D9128" s="4" t="str">
        <f aca="false">TEXT(C9128,"yyyy")</f>
        <v>2016</v>
      </c>
      <c r="E9128" s="4" t="str">
        <f aca="false">TEXT(C9128,"mm")</f>
        <v>04</v>
      </c>
      <c r="F9128" s="4" t="str">
        <f aca="false">TEXT(C9128,"dddd")</f>
        <v>Tuesday</v>
      </c>
      <c r="G9128" s="5" t="n">
        <f aca="false">WEEKNUM(C9128,1)</f>
        <v>18</v>
      </c>
      <c r="H9128" s="1" t="n">
        <v>5</v>
      </c>
      <c r="I9128" s="1" t="n">
        <v>15</v>
      </c>
      <c r="J9128" s="1" t="n">
        <v>0</v>
      </c>
      <c r="K9128" s="1" t="n">
        <v>10</v>
      </c>
      <c r="L9128" s="1" t="n">
        <v>0</v>
      </c>
      <c r="M9128" s="1" t="n">
        <v>0</v>
      </c>
      <c r="N9128" s="1" t="n">
        <v>17</v>
      </c>
      <c r="O9128" s="1" t="n">
        <v>28</v>
      </c>
      <c r="P9128" s="1" t="s">
        <v>18</v>
      </c>
      <c r="Q9128" s="1" t="n">
        <v>1</v>
      </c>
      <c r="R9128" s="0" t="n">
        <f aca="false">I9128+J9128-K9128-L9128-M9128</f>
        <v>5</v>
      </c>
    </row>
    <row r="9129" customFormat="false" ht="12.8" hidden="false" customHeight="false" outlineLevel="0" collapsed="false">
      <c r="A9129" s="1" t="n">
        <v>268252</v>
      </c>
      <c r="B9129" s="1" t="n">
        <v>12</v>
      </c>
      <c r="C9129" s="4" t="n">
        <v>42486</v>
      </c>
      <c r="D9129" s="4" t="str">
        <f aca="false">TEXT(C9129,"yyyy")</f>
        <v>2016</v>
      </c>
      <c r="E9129" s="4" t="str">
        <f aca="false">TEXT(C9129,"mm")</f>
        <v>04</v>
      </c>
      <c r="F9129" s="4" t="str">
        <f aca="false">TEXT(C9129,"dddd")</f>
        <v>Tuesday</v>
      </c>
      <c r="G9129" s="5" t="n">
        <f aca="false">WEEKNUM(C9129,1)</f>
        <v>18</v>
      </c>
      <c r="H9129" s="1" t="n">
        <v>5</v>
      </c>
      <c r="I9129" s="1" t="n">
        <v>30</v>
      </c>
      <c r="J9129" s="1" t="n">
        <v>0</v>
      </c>
      <c r="K9129" s="1" t="n">
        <v>20</v>
      </c>
      <c r="L9129" s="1" t="n">
        <v>0</v>
      </c>
      <c r="M9129" s="1" t="n">
        <v>0</v>
      </c>
      <c r="N9129" s="1" t="n">
        <v>19.5</v>
      </c>
      <c r="O9129" s="1" t="n">
        <v>28</v>
      </c>
      <c r="P9129" s="1" t="s">
        <v>18</v>
      </c>
      <c r="Q9129" s="1" t="n">
        <v>1</v>
      </c>
      <c r="R9129" s="0" t="n">
        <f aca="false">I9129+J9129-K9129-L9129-M9129</f>
        <v>10</v>
      </c>
    </row>
    <row r="9130" customFormat="false" ht="12.8" hidden="false" customHeight="false" outlineLevel="0" collapsed="false">
      <c r="A9130" s="1" t="n">
        <v>268254</v>
      </c>
      <c r="B9130" s="1" t="n">
        <v>14</v>
      </c>
      <c r="C9130" s="4" t="n">
        <v>42486</v>
      </c>
      <c r="D9130" s="4" t="str">
        <f aca="false">TEXT(C9130,"yyyy")</f>
        <v>2016</v>
      </c>
      <c r="E9130" s="4" t="str">
        <f aca="false">TEXT(C9130,"mm")</f>
        <v>04</v>
      </c>
      <c r="F9130" s="4" t="str">
        <f aca="false">TEXT(C9130,"dddd")</f>
        <v>Tuesday</v>
      </c>
      <c r="G9130" s="5" t="n">
        <f aca="false">WEEKNUM(C9130,1)</f>
        <v>18</v>
      </c>
      <c r="H9130" s="1" t="n">
        <v>5</v>
      </c>
      <c r="I9130" s="1" t="n">
        <v>10</v>
      </c>
      <c r="J9130" s="1" t="n">
        <v>0</v>
      </c>
      <c r="K9130" s="1" t="n">
        <v>5</v>
      </c>
      <c r="L9130" s="1" t="n">
        <v>1</v>
      </c>
      <c r="M9130" s="1" t="n">
        <v>2</v>
      </c>
      <c r="N9130" s="1" t="n">
        <v>17</v>
      </c>
      <c r="O9130" s="1" t="n">
        <v>28</v>
      </c>
      <c r="P9130" s="1" t="s">
        <v>18</v>
      </c>
      <c r="Q9130" s="1" t="n">
        <v>1</v>
      </c>
      <c r="R9130" s="0" t="n">
        <f aca="false">I9130+J9130-K9130-L9130-M9130</f>
        <v>2</v>
      </c>
    </row>
    <row r="9131" customFormat="false" ht="12.8" hidden="false" customHeight="false" outlineLevel="0" collapsed="false">
      <c r="A9131" s="1" t="n">
        <v>268255</v>
      </c>
      <c r="B9131" s="1" t="n">
        <v>15</v>
      </c>
      <c r="C9131" s="4" t="n">
        <v>42486</v>
      </c>
      <c r="D9131" s="4" t="str">
        <f aca="false">TEXT(C9131,"yyyy")</f>
        <v>2016</v>
      </c>
      <c r="E9131" s="4" t="str">
        <f aca="false">TEXT(C9131,"mm")</f>
        <v>04</v>
      </c>
      <c r="F9131" s="4" t="str">
        <f aca="false">TEXT(C9131,"dddd")</f>
        <v>Tuesday</v>
      </c>
      <c r="G9131" s="5" t="n">
        <f aca="false">WEEKNUM(C9131,1)</f>
        <v>18</v>
      </c>
      <c r="H9131" s="1" t="n">
        <v>5</v>
      </c>
      <c r="I9131" s="1" t="n">
        <v>20</v>
      </c>
      <c r="J9131" s="1" t="n">
        <v>0</v>
      </c>
      <c r="K9131" s="1" t="n">
        <v>12</v>
      </c>
      <c r="L9131" s="1" t="n">
        <v>2</v>
      </c>
      <c r="M9131" s="1" t="n">
        <v>0</v>
      </c>
      <c r="N9131" s="1" t="n">
        <v>20.5</v>
      </c>
      <c r="O9131" s="1" t="n">
        <v>28</v>
      </c>
      <c r="P9131" s="1" t="s">
        <v>18</v>
      </c>
      <c r="Q9131" s="1" t="n">
        <v>1</v>
      </c>
      <c r="R9131" s="0" t="n">
        <f aca="false">I9131+J9131-K9131-L9131-M9131</f>
        <v>6</v>
      </c>
    </row>
    <row r="9132" customFormat="false" ht="12.8" hidden="false" customHeight="false" outlineLevel="0" collapsed="false">
      <c r="A9132" s="1" t="n">
        <v>268256</v>
      </c>
      <c r="B9132" s="1" t="n">
        <v>16</v>
      </c>
      <c r="C9132" s="4" t="n">
        <v>42486</v>
      </c>
      <c r="D9132" s="4" t="str">
        <f aca="false">TEXT(C9132,"yyyy")</f>
        <v>2016</v>
      </c>
      <c r="E9132" s="4" t="str">
        <f aca="false">TEXT(C9132,"mm")</f>
        <v>04</v>
      </c>
      <c r="F9132" s="4" t="str">
        <f aca="false">TEXT(C9132,"dddd")</f>
        <v>Tuesday</v>
      </c>
      <c r="G9132" s="5" t="n">
        <f aca="false">WEEKNUM(C9132,1)</f>
        <v>18</v>
      </c>
      <c r="H9132" s="1" t="n">
        <v>5</v>
      </c>
      <c r="I9132" s="1" t="n">
        <v>5</v>
      </c>
      <c r="J9132" s="1" t="n">
        <v>0</v>
      </c>
      <c r="K9132" s="1" t="n">
        <v>2</v>
      </c>
      <c r="L9132" s="1" t="n">
        <v>1</v>
      </c>
      <c r="M9132" s="1" t="n">
        <v>0</v>
      </c>
      <c r="N9132" s="1" t="n">
        <v>68</v>
      </c>
      <c r="O9132" s="1" t="n">
        <v>28</v>
      </c>
      <c r="P9132" s="1" t="s">
        <v>18</v>
      </c>
      <c r="Q9132" s="1" t="n">
        <v>1</v>
      </c>
      <c r="R9132" s="0" t="n">
        <f aca="false">I9132+J9132-K9132-L9132-M9132</f>
        <v>2</v>
      </c>
    </row>
    <row r="9133" customFormat="false" ht="12.8" hidden="false" customHeight="false" outlineLevel="0" collapsed="false">
      <c r="A9133" s="1" t="n">
        <v>268257</v>
      </c>
      <c r="B9133" s="1" t="n">
        <v>17</v>
      </c>
      <c r="C9133" s="4" t="n">
        <v>42486</v>
      </c>
      <c r="D9133" s="4" t="str">
        <f aca="false">TEXT(C9133,"yyyy")</f>
        <v>2016</v>
      </c>
      <c r="E9133" s="4" t="str">
        <f aca="false">TEXT(C9133,"mm")</f>
        <v>04</v>
      </c>
      <c r="F9133" s="4" t="str">
        <f aca="false">TEXT(C9133,"dddd")</f>
        <v>Tuesday</v>
      </c>
      <c r="G9133" s="5" t="n">
        <f aca="false">WEEKNUM(C9133,1)</f>
        <v>18</v>
      </c>
      <c r="H9133" s="1" t="n">
        <v>5</v>
      </c>
      <c r="I9133" s="1" t="n">
        <v>5</v>
      </c>
      <c r="J9133" s="1" t="n">
        <v>0</v>
      </c>
      <c r="K9133" s="1" t="n">
        <v>3</v>
      </c>
      <c r="L9133" s="1" t="n">
        <v>1</v>
      </c>
      <c r="M9133" s="1" t="n">
        <v>0</v>
      </c>
      <c r="N9133" s="1" t="n">
        <v>130</v>
      </c>
      <c r="O9133" s="1" t="n">
        <v>28</v>
      </c>
      <c r="P9133" s="1" t="s">
        <v>18</v>
      </c>
      <c r="Q9133" s="1" t="n">
        <v>1</v>
      </c>
      <c r="R9133" s="0" t="n">
        <f aca="false">I9133+J9133-K9133-L9133-M9133</f>
        <v>1</v>
      </c>
    </row>
    <row r="9134" customFormat="false" ht="12.8" hidden="false" customHeight="false" outlineLevel="0" collapsed="false">
      <c r="A9134" s="1" t="n">
        <v>268259</v>
      </c>
      <c r="B9134" s="1" t="n">
        <v>19</v>
      </c>
      <c r="C9134" s="4" t="n">
        <v>42486</v>
      </c>
      <c r="D9134" s="4" t="str">
        <f aca="false">TEXT(C9134,"yyyy")</f>
        <v>2016</v>
      </c>
      <c r="E9134" s="4" t="str">
        <f aca="false">TEXT(C9134,"mm")</f>
        <v>04</v>
      </c>
      <c r="F9134" s="4" t="str">
        <f aca="false">TEXT(C9134,"dddd")</f>
        <v>Tuesday</v>
      </c>
      <c r="G9134" s="5" t="n">
        <f aca="false">WEEKNUM(C9134,1)</f>
        <v>18</v>
      </c>
      <c r="H9134" s="1" t="n">
        <v>5</v>
      </c>
      <c r="I9134" s="1" t="n">
        <v>0</v>
      </c>
      <c r="J9134" s="1" t="n">
        <v>0</v>
      </c>
      <c r="K9134" s="1" t="n">
        <v>0</v>
      </c>
      <c r="L9134" s="1" t="n">
        <v>1</v>
      </c>
      <c r="M9134" s="1" t="n">
        <v>0</v>
      </c>
      <c r="N9134" s="1" t="n">
        <v>135</v>
      </c>
      <c r="O9134" s="1" t="n">
        <v>28</v>
      </c>
      <c r="P9134" s="1" t="s">
        <v>18</v>
      </c>
      <c r="Q9134" s="1" t="n">
        <v>1</v>
      </c>
      <c r="R9134" s="0" t="n">
        <f aca="false">I9134+J9134-K9134-L9134-M9134</f>
        <v>-1</v>
      </c>
    </row>
    <row r="9135" customFormat="false" ht="12.8" hidden="false" customHeight="false" outlineLevel="0" collapsed="false">
      <c r="A9135" s="1" t="n">
        <v>268264</v>
      </c>
      <c r="B9135" s="1" t="n">
        <v>24</v>
      </c>
      <c r="C9135" s="4" t="n">
        <v>42486</v>
      </c>
      <c r="D9135" s="4" t="str">
        <f aca="false">TEXT(C9135,"yyyy")</f>
        <v>2016</v>
      </c>
      <c r="E9135" s="4" t="str">
        <f aca="false">TEXT(C9135,"mm")</f>
        <v>04</v>
      </c>
      <c r="F9135" s="4" t="str">
        <f aca="false">TEXT(C9135,"dddd")</f>
        <v>Tuesday</v>
      </c>
      <c r="G9135" s="5" t="n">
        <f aca="false">WEEKNUM(C9135,1)</f>
        <v>18</v>
      </c>
      <c r="H9135" s="1" t="n">
        <v>5</v>
      </c>
      <c r="I9135" s="1" t="n">
        <v>20</v>
      </c>
      <c r="J9135" s="1" t="n">
        <v>0</v>
      </c>
      <c r="K9135" s="1" t="n">
        <v>0</v>
      </c>
      <c r="L9135" s="1" t="n">
        <v>2</v>
      </c>
      <c r="M9135" s="1" t="n">
        <v>0</v>
      </c>
      <c r="N9135" s="1" t="n">
        <v>17</v>
      </c>
      <c r="O9135" s="1" t="n">
        <v>28</v>
      </c>
      <c r="P9135" s="1" t="s">
        <v>18</v>
      </c>
      <c r="Q9135" s="1" t="n">
        <v>1</v>
      </c>
      <c r="R9135" s="0" t="n">
        <f aca="false">I9135+J9135-K9135-L9135-M9135</f>
        <v>18</v>
      </c>
    </row>
    <row r="9136" customFormat="false" ht="12.8" hidden="false" customHeight="false" outlineLevel="0" collapsed="false">
      <c r="A9136" s="1" t="n">
        <v>268266</v>
      </c>
      <c r="B9136" s="1" t="n">
        <v>26</v>
      </c>
      <c r="C9136" s="4" t="n">
        <v>42486</v>
      </c>
      <c r="D9136" s="4" t="str">
        <f aca="false">TEXT(C9136,"yyyy")</f>
        <v>2016</v>
      </c>
      <c r="E9136" s="4" t="str">
        <f aca="false">TEXT(C9136,"mm")</f>
        <v>04</v>
      </c>
      <c r="F9136" s="4" t="str">
        <f aca="false">TEXT(C9136,"dddd")</f>
        <v>Tuesday</v>
      </c>
      <c r="G9136" s="5" t="n">
        <f aca="false">WEEKNUM(C9136,1)</f>
        <v>18</v>
      </c>
      <c r="H9136" s="1" t="n">
        <v>5</v>
      </c>
      <c r="I9136" s="1" t="n">
        <v>9</v>
      </c>
      <c r="J9136" s="1" t="n">
        <v>0</v>
      </c>
      <c r="K9136" s="1" t="n">
        <v>9</v>
      </c>
      <c r="L9136" s="1" t="n">
        <v>0</v>
      </c>
      <c r="M9136" s="1" t="n">
        <v>0</v>
      </c>
      <c r="N9136" s="1" t="n">
        <v>20.5</v>
      </c>
      <c r="O9136" s="1" t="n">
        <v>28</v>
      </c>
      <c r="P9136" s="1" t="s">
        <v>18</v>
      </c>
      <c r="Q9136" s="1" t="n">
        <v>1</v>
      </c>
      <c r="R9136" s="0" t="n">
        <f aca="false">I9136+J9136-K9136-L9136-M9136</f>
        <v>0</v>
      </c>
    </row>
    <row r="9137" customFormat="false" ht="12.8" hidden="false" customHeight="false" outlineLevel="0" collapsed="false">
      <c r="A9137" s="1" t="n">
        <v>268267</v>
      </c>
      <c r="B9137" s="1" t="n">
        <v>27</v>
      </c>
      <c r="C9137" s="4" t="n">
        <v>42486</v>
      </c>
      <c r="D9137" s="4" t="str">
        <f aca="false">TEXT(C9137,"yyyy")</f>
        <v>2016</v>
      </c>
      <c r="E9137" s="4" t="str">
        <f aca="false">TEXT(C9137,"mm")</f>
        <v>04</v>
      </c>
      <c r="F9137" s="4" t="str">
        <f aca="false">TEXT(C9137,"dddd")</f>
        <v>Tuesday</v>
      </c>
      <c r="G9137" s="5" t="n">
        <f aca="false">WEEKNUM(C9137,1)</f>
        <v>18</v>
      </c>
      <c r="H9137" s="1" t="n">
        <v>5</v>
      </c>
      <c r="I9137" s="1" t="n">
        <v>10</v>
      </c>
      <c r="J9137" s="1" t="n">
        <v>0</v>
      </c>
      <c r="K9137" s="1" t="n">
        <v>5</v>
      </c>
      <c r="L9137" s="1" t="n">
        <v>0</v>
      </c>
      <c r="M9137" s="1" t="n">
        <v>0</v>
      </c>
      <c r="N9137" s="1" t="n">
        <v>16.5</v>
      </c>
      <c r="O9137" s="1" t="n">
        <v>28</v>
      </c>
      <c r="P9137" s="1" t="s">
        <v>18</v>
      </c>
      <c r="Q9137" s="1" t="n">
        <v>1</v>
      </c>
      <c r="R9137" s="0" t="n">
        <f aca="false">I9137+J9137-K9137-L9137-M9137</f>
        <v>5</v>
      </c>
    </row>
    <row r="9138" customFormat="false" ht="12.8" hidden="false" customHeight="false" outlineLevel="0" collapsed="false">
      <c r="A9138" s="1" t="n">
        <v>268270</v>
      </c>
      <c r="B9138" s="1" t="n">
        <v>30</v>
      </c>
      <c r="C9138" s="4" t="n">
        <v>42486</v>
      </c>
      <c r="D9138" s="4" t="str">
        <f aca="false">TEXT(C9138,"yyyy")</f>
        <v>2016</v>
      </c>
      <c r="E9138" s="4" t="str">
        <f aca="false">TEXT(C9138,"mm")</f>
        <v>04</v>
      </c>
      <c r="F9138" s="4" t="str">
        <f aca="false">TEXT(C9138,"dddd")</f>
        <v>Tuesday</v>
      </c>
      <c r="G9138" s="5" t="n">
        <f aca="false">WEEKNUM(C9138,1)</f>
        <v>18</v>
      </c>
      <c r="H9138" s="1" t="n">
        <v>5</v>
      </c>
      <c r="I9138" s="1" t="n">
        <v>25</v>
      </c>
      <c r="J9138" s="1" t="n">
        <v>0</v>
      </c>
      <c r="K9138" s="1" t="n">
        <v>20</v>
      </c>
      <c r="L9138" s="1" t="n">
        <v>0</v>
      </c>
      <c r="M9138" s="1" t="n">
        <v>0</v>
      </c>
      <c r="N9138" s="1" t="n">
        <v>17</v>
      </c>
      <c r="O9138" s="1" t="n">
        <v>28</v>
      </c>
      <c r="P9138" s="1" t="s">
        <v>18</v>
      </c>
      <c r="Q9138" s="1" t="n">
        <v>1</v>
      </c>
      <c r="R9138" s="0" t="n">
        <f aca="false">I9138+J9138-K9138-L9138-M9138</f>
        <v>5</v>
      </c>
    </row>
    <row r="9139" customFormat="false" ht="12.8" hidden="false" customHeight="false" outlineLevel="0" collapsed="false">
      <c r="A9139" s="1" t="n">
        <v>268271</v>
      </c>
      <c r="B9139" s="1" t="n">
        <v>31</v>
      </c>
      <c r="C9139" s="4" t="n">
        <v>42486</v>
      </c>
      <c r="D9139" s="4" t="str">
        <f aca="false">TEXT(C9139,"yyyy")</f>
        <v>2016</v>
      </c>
      <c r="E9139" s="4" t="str">
        <f aca="false">TEXT(C9139,"mm")</f>
        <v>04</v>
      </c>
      <c r="F9139" s="4" t="str">
        <f aca="false">TEXT(C9139,"dddd")</f>
        <v>Tuesday</v>
      </c>
      <c r="G9139" s="5" t="n">
        <f aca="false">WEEKNUM(C9139,1)</f>
        <v>18</v>
      </c>
      <c r="H9139" s="1" t="n">
        <v>5</v>
      </c>
      <c r="I9139" s="1" t="n">
        <v>25</v>
      </c>
      <c r="J9139" s="1" t="n">
        <v>0</v>
      </c>
      <c r="K9139" s="1" t="n">
        <v>7</v>
      </c>
      <c r="L9139" s="1" t="n">
        <v>0</v>
      </c>
      <c r="M9139" s="1" t="n">
        <v>0</v>
      </c>
      <c r="N9139" s="1" t="n">
        <v>17</v>
      </c>
      <c r="O9139" s="1" t="n">
        <v>28</v>
      </c>
      <c r="P9139" s="1" t="s">
        <v>18</v>
      </c>
      <c r="Q9139" s="1" t="n">
        <v>1</v>
      </c>
      <c r="R9139" s="0" t="n">
        <f aca="false">I9139+J9139-K9139-L9139-M9139</f>
        <v>18</v>
      </c>
    </row>
    <row r="9140" customFormat="false" ht="12.8" hidden="false" customHeight="false" outlineLevel="0" collapsed="false">
      <c r="A9140" s="1" t="n">
        <v>268272</v>
      </c>
      <c r="B9140" s="1" t="n">
        <v>36</v>
      </c>
      <c r="C9140" s="4" t="n">
        <v>42486</v>
      </c>
      <c r="D9140" s="4" t="str">
        <f aca="false">TEXT(C9140,"yyyy")</f>
        <v>2016</v>
      </c>
      <c r="E9140" s="4" t="str">
        <f aca="false">TEXT(C9140,"mm")</f>
        <v>04</v>
      </c>
      <c r="F9140" s="4" t="str">
        <f aca="false">TEXT(C9140,"dddd")</f>
        <v>Tuesday</v>
      </c>
      <c r="G9140" s="5" t="n">
        <f aca="false">WEEKNUM(C9140,1)</f>
        <v>18</v>
      </c>
      <c r="H9140" s="1" t="n">
        <v>5</v>
      </c>
      <c r="I9140" s="1" t="n">
        <v>30</v>
      </c>
      <c r="J9140" s="1" t="n">
        <v>0</v>
      </c>
      <c r="K9140" s="1" t="n">
        <v>12</v>
      </c>
      <c r="L9140" s="1" t="n">
        <v>0</v>
      </c>
      <c r="M9140" s="1" t="n">
        <v>3</v>
      </c>
      <c r="N9140" s="1" t="n">
        <v>14</v>
      </c>
      <c r="O9140" s="1" t="n">
        <v>28</v>
      </c>
      <c r="P9140" s="1" t="s">
        <v>18</v>
      </c>
      <c r="Q9140" s="1" t="n">
        <v>1</v>
      </c>
      <c r="R9140" s="0" t="n">
        <f aca="false">I9140+J9140-K9140-L9140-M9140</f>
        <v>15</v>
      </c>
    </row>
    <row r="9141" customFormat="false" ht="12.8" hidden="false" customHeight="false" outlineLevel="0" collapsed="false">
      <c r="A9141" s="1" t="n">
        <v>268276</v>
      </c>
      <c r="B9141" s="1" t="n">
        <v>40</v>
      </c>
      <c r="C9141" s="4" t="n">
        <v>42486</v>
      </c>
      <c r="D9141" s="4" t="str">
        <f aca="false">TEXT(C9141,"yyyy")</f>
        <v>2016</v>
      </c>
      <c r="E9141" s="4" t="str">
        <f aca="false">TEXT(C9141,"mm")</f>
        <v>04</v>
      </c>
      <c r="F9141" s="4" t="str">
        <f aca="false">TEXT(C9141,"dddd")</f>
        <v>Tuesday</v>
      </c>
      <c r="G9141" s="5" t="n">
        <f aca="false">WEEKNUM(C9141,1)</f>
        <v>18</v>
      </c>
      <c r="H9141" s="1" t="n">
        <v>5</v>
      </c>
      <c r="I9141" s="1" t="n">
        <v>25</v>
      </c>
      <c r="J9141" s="1" t="n">
        <v>0</v>
      </c>
      <c r="K9141" s="1" t="n">
        <v>12</v>
      </c>
      <c r="L9141" s="1" t="n">
        <v>0</v>
      </c>
      <c r="M9141" s="1" t="n">
        <v>0</v>
      </c>
      <c r="N9141" s="1" t="n">
        <v>10</v>
      </c>
      <c r="O9141" s="1" t="n">
        <v>28</v>
      </c>
      <c r="P9141" s="1" t="s">
        <v>18</v>
      </c>
      <c r="Q9141" s="1" t="n">
        <v>1</v>
      </c>
      <c r="R9141" s="0" t="n">
        <f aca="false">I9141+J9141-K9141-L9141-M9141</f>
        <v>13</v>
      </c>
    </row>
    <row r="9142" customFormat="false" ht="12.8" hidden="false" customHeight="false" outlineLevel="0" collapsed="false">
      <c r="A9142" s="1" t="n">
        <v>268293</v>
      </c>
      <c r="B9142" s="1" t="n">
        <v>54</v>
      </c>
      <c r="C9142" s="4" t="n">
        <v>42486</v>
      </c>
      <c r="D9142" s="4" t="str">
        <f aca="false">TEXT(C9142,"yyyy")</f>
        <v>2016</v>
      </c>
      <c r="E9142" s="4" t="str">
        <f aca="false">TEXT(C9142,"mm")</f>
        <v>04</v>
      </c>
      <c r="F9142" s="4" t="str">
        <f aca="false">TEXT(C9142,"dddd")</f>
        <v>Tuesday</v>
      </c>
      <c r="G9142" s="5" t="n">
        <f aca="false">WEEKNUM(C9142,1)</f>
        <v>18</v>
      </c>
      <c r="H9142" s="1" t="n">
        <v>5</v>
      </c>
      <c r="I9142" s="1" t="n">
        <v>8</v>
      </c>
      <c r="J9142" s="1" t="n">
        <v>0</v>
      </c>
      <c r="K9142" s="1" t="n">
        <v>0</v>
      </c>
      <c r="L9142" s="1" t="n">
        <v>0</v>
      </c>
      <c r="M9142" s="1" t="n">
        <v>0</v>
      </c>
      <c r="N9142" s="1" t="n">
        <v>25</v>
      </c>
      <c r="O9142" s="1" t="n">
        <v>28</v>
      </c>
      <c r="P9142" s="1" t="s">
        <v>18</v>
      </c>
      <c r="Q9142" s="1" t="n">
        <v>1</v>
      </c>
      <c r="R9142" s="0" t="n">
        <f aca="false">I9142+J9142-K9142-L9142-M9142</f>
        <v>8</v>
      </c>
    </row>
    <row r="9143" customFormat="false" ht="12.8" hidden="false" customHeight="false" outlineLevel="0" collapsed="false">
      <c r="A9143" s="1" t="n">
        <v>268294</v>
      </c>
      <c r="B9143" s="1" t="n">
        <v>55</v>
      </c>
      <c r="C9143" s="4" t="n">
        <v>42486</v>
      </c>
      <c r="D9143" s="4" t="str">
        <f aca="false">TEXT(C9143,"yyyy")</f>
        <v>2016</v>
      </c>
      <c r="E9143" s="4" t="str">
        <f aca="false">TEXT(C9143,"mm")</f>
        <v>04</v>
      </c>
      <c r="F9143" s="4" t="str">
        <f aca="false">TEXT(C9143,"dddd")</f>
        <v>Tuesday</v>
      </c>
      <c r="G9143" s="5" t="n">
        <f aca="false">WEEKNUM(C9143,1)</f>
        <v>18</v>
      </c>
      <c r="H9143" s="1" t="n">
        <v>5</v>
      </c>
      <c r="I9143" s="1" t="n">
        <v>6</v>
      </c>
      <c r="J9143" s="1" t="n">
        <v>0</v>
      </c>
      <c r="K9143" s="1" t="n">
        <v>3</v>
      </c>
      <c r="L9143" s="1" t="n">
        <v>0</v>
      </c>
      <c r="M9143" s="1" t="n">
        <v>0</v>
      </c>
      <c r="N9143" s="1" t="n">
        <v>120</v>
      </c>
      <c r="O9143" s="1" t="n">
        <v>28</v>
      </c>
      <c r="P9143" s="1" t="s">
        <v>18</v>
      </c>
      <c r="Q9143" s="1" t="n">
        <v>1</v>
      </c>
      <c r="R9143" s="0" t="n">
        <f aca="false">I9143+J9143-K9143-L9143-M9143</f>
        <v>3</v>
      </c>
    </row>
    <row r="9144" customFormat="false" ht="12.8" hidden="false" customHeight="false" outlineLevel="0" collapsed="false">
      <c r="A9144" s="1" t="n">
        <v>268295</v>
      </c>
      <c r="B9144" s="1" t="n">
        <v>56</v>
      </c>
      <c r="C9144" s="4" t="n">
        <v>42486</v>
      </c>
      <c r="D9144" s="4" t="str">
        <f aca="false">TEXT(C9144,"yyyy")</f>
        <v>2016</v>
      </c>
      <c r="E9144" s="4" t="str">
        <f aca="false">TEXT(C9144,"mm")</f>
        <v>04</v>
      </c>
      <c r="F9144" s="4" t="str">
        <f aca="false">TEXT(C9144,"dddd")</f>
        <v>Tuesday</v>
      </c>
      <c r="G9144" s="5" t="n">
        <f aca="false">WEEKNUM(C9144,1)</f>
        <v>18</v>
      </c>
      <c r="H9144" s="1" t="n">
        <v>5</v>
      </c>
      <c r="I9144" s="1" t="n">
        <v>20</v>
      </c>
      <c r="J9144" s="1" t="n">
        <v>0</v>
      </c>
      <c r="K9144" s="1" t="n">
        <v>19</v>
      </c>
      <c r="L9144" s="1" t="n">
        <v>0</v>
      </c>
      <c r="M9144" s="1" t="n">
        <v>0</v>
      </c>
      <c r="N9144" s="1" t="n">
        <v>120</v>
      </c>
      <c r="O9144" s="1" t="n">
        <v>28</v>
      </c>
      <c r="P9144" s="1" t="s">
        <v>18</v>
      </c>
      <c r="Q9144" s="1" t="n">
        <v>1</v>
      </c>
      <c r="R9144" s="0" t="n">
        <f aca="false">I9144+J9144-K9144-L9144-M9144</f>
        <v>1</v>
      </c>
    </row>
    <row r="9145" customFormat="false" ht="12.8" hidden="false" customHeight="false" outlineLevel="0" collapsed="false">
      <c r="A9145" s="1" t="n">
        <v>268309</v>
      </c>
      <c r="B9145" s="1" t="n">
        <v>70</v>
      </c>
      <c r="C9145" s="4" t="n">
        <v>42486</v>
      </c>
      <c r="D9145" s="4" t="str">
        <f aca="false">TEXT(C9145,"yyyy")</f>
        <v>2016</v>
      </c>
      <c r="E9145" s="4" t="str">
        <f aca="false">TEXT(C9145,"mm")</f>
        <v>04</v>
      </c>
      <c r="F9145" s="4" t="str">
        <f aca="false">TEXT(C9145,"dddd")</f>
        <v>Tuesday</v>
      </c>
      <c r="G9145" s="5" t="n">
        <f aca="false">WEEKNUM(C9145,1)</f>
        <v>18</v>
      </c>
      <c r="H9145" s="1" t="n">
        <v>5</v>
      </c>
      <c r="I9145" s="1" t="n">
        <v>10</v>
      </c>
      <c r="J9145" s="1" t="n">
        <v>0</v>
      </c>
      <c r="K9145" s="1" t="n">
        <v>0</v>
      </c>
      <c r="L9145" s="1" t="n">
        <v>0</v>
      </c>
      <c r="M9145" s="1" t="n">
        <v>0</v>
      </c>
      <c r="N9145" s="1" t="n">
        <v>20</v>
      </c>
      <c r="O9145" s="1" t="n">
        <v>28</v>
      </c>
      <c r="P9145" s="1" t="s">
        <v>18</v>
      </c>
      <c r="Q9145" s="1" t="n">
        <v>1</v>
      </c>
      <c r="R9145" s="0" t="n">
        <f aca="false">I9145+J9145-K9145-L9145-M9145</f>
        <v>10</v>
      </c>
    </row>
    <row r="9146" customFormat="false" ht="12.8" hidden="false" customHeight="false" outlineLevel="0" collapsed="false">
      <c r="A9146" s="1" t="n">
        <v>268331</v>
      </c>
      <c r="B9146" s="1" t="n">
        <v>1</v>
      </c>
      <c r="C9146" s="4" t="n">
        <v>42486</v>
      </c>
      <c r="D9146" s="4" t="str">
        <f aca="false">TEXT(C9146,"yyyy")</f>
        <v>2016</v>
      </c>
      <c r="E9146" s="4" t="str">
        <f aca="false">TEXT(C9146,"mm")</f>
        <v>04</v>
      </c>
      <c r="F9146" s="4" t="str">
        <f aca="false">TEXT(C9146,"dddd")</f>
        <v>Tuesday</v>
      </c>
      <c r="G9146" s="5" t="n">
        <f aca="false">WEEKNUM(C9146,1)</f>
        <v>18</v>
      </c>
      <c r="H9146" s="1" t="n">
        <v>6</v>
      </c>
      <c r="I9146" s="1" t="n">
        <v>150</v>
      </c>
      <c r="J9146" s="1" t="n">
        <v>0</v>
      </c>
      <c r="K9146" s="1" t="n">
        <v>0</v>
      </c>
      <c r="L9146" s="1" t="n">
        <v>1</v>
      </c>
      <c r="M9146" s="1" t="n">
        <v>1</v>
      </c>
      <c r="N9146" s="1" t="n">
        <v>25</v>
      </c>
      <c r="O9146" s="1" t="n">
        <v>34</v>
      </c>
      <c r="P9146" s="1" t="s">
        <v>18</v>
      </c>
      <c r="Q9146" s="1" t="n">
        <v>1</v>
      </c>
      <c r="R9146" s="0" t="n">
        <f aca="false">I9146+J9146-K9146-L9146-M9146</f>
        <v>148</v>
      </c>
    </row>
    <row r="9147" customFormat="false" ht="12.8" hidden="false" customHeight="false" outlineLevel="0" collapsed="false">
      <c r="A9147" s="1" t="n">
        <v>268332</v>
      </c>
      <c r="B9147" s="1" t="n">
        <v>2</v>
      </c>
      <c r="C9147" s="4" t="n">
        <v>42486</v>
      </c>
      <c r="D9147" s="4" t="str">
        <f aca="false">TEXT(C9147,"yyyy")</f>
        <v>2016</v>
      </c>
      <c r="E9147" s="4" t="str">
        <f aca="false">TEXT(C9147,"mm")</f>
        <v>04</v>
      </c>
      <c r="F9147" s="4" t="str">
        <f aca="false">TEXT(C9147,"dddd")</f>
        <v>Tuesday</v>
      </c>
      <c r="G9147" s="5" t="n">
        <f aca="false">WEEKNUM(C9147,1)</f>
        <v>18</v>
      </c>
      <c r="H9147" s="1" t="n">
        <v>6</v>
      </c>
      <c r="I9147" s="1" t="n">
        <v>90</v>
      </c>
      <c r="J9147" s="1" t="n">
        <v>0</v>
      </c>
      <c r="K9147" s="1" t="n">
        <v>15</v>
      </c>
      <c r="L9147" s="1" t="n">
        <v>8</v>
      </c>
      <c r="M9147" s="1" t="n">
        <v>3</v>
      </c>
      <c r="N9147" s="1" t="n">
        <v>20</v>
      </c>
      <c r="O9147" s="1" t="n">
        <v>34</v>
      </c>
      <c r="P9147" s="1" t="s">
        <v>18</v>
      </c>
      <c r="Q9147" s="1" t="n">
        <v>1</v>
      </c>
      <c r="R9147" s="0" t="n">
        <f aca="false">I9147+J9147-K9147-L9147-M9147</f>
        <v>64</v>
      </c>
    </row>
    <row r="9148" customFormat="false" ht="12.8" hidden="false" customHeight="false" outlineLevel="0" collapsed="false">
      <c r="A9148" s="1" t="n">
        <v>268333</v>
      </c>
      <c r="B9148" s="1" t="n">
        <v>3</v>
      </c>
      <c r="C9148" s="4" t="n">
        <v>42486</v>
      </c>
      <c r="D9148" s="4" t="str">
        <f aca="false">TEXT(C9148,"yyyy")</f>
        <v>2016</v>
      </c>
      <c r="E9148" s="4" t="str">
        <f aca="false">TEXT(C9148,"mm")</f>
        <v>04</v>
      </c>
      <c r="F9148" s="4" t="str">
        <f aca="false">TEXT(C9148,"dddd")</f>
        <v>Tuesday</v>
      </c>
      <c r="G9148" s="5" t="n">
        <f aca="false">WEEKNUM(C9148,1)</f>
        <v>18</v>
      </c>
      <c r="H9148" s="1" t="n">
        <v>6</v>
      </c>
      <c r="I9148" s="1" t="n">
        <v>20</v>
      </c>
      <c r="J9148" s="1" t="n">
        <v>0</v>
      </c>
      <c r="K9148" s="1" t="n">
        <v>0</v>
      </c>
      <c r="L9148" s="1" t="n">
        <v>0</v>
      </c>
      <c r="M9148" s="1" t="n">
        <v>7</v>
      </c>
      <c r="N9148" s="1" t="n">
        <v>20</v>
      </c>
      <c r="O9148" s="1" t="n">
        <v>34</v>
      </c>
      <c r="P9148" s="1" t="s">
        <v>18</v>
      </c>
      <c r="Q9148" s="1" t="n">
        <v>1</v>
      </c>
      <c r="R9148" s="0" t="n">
        <f aca="false">I9148+J9148-K9148-L9148-M9148</f>
        <v>13</v>
      </c>
    </row>
    <row r="9149" customFormat="false" ht="12.8" hidden="false" customHeight="false" outlineLevel="0" collapsed="false">
      <c r="A9149" s="1" t="n">
        <v>268335</v>
      </c>
      <c r="B9149" s="1" t="n">
        <v>5</v>
      </c>
      <c r="C9149" s="4" t="n">
        <v>42486</v>
      </c>
      <c r="D9149" s="4" t="str">
        <f aca="false">TEXT(C9149,"yyyy")</f>
        <v>2016</v>
      </c>
      <c r="E9149" s="4" t="str">
        <f aca="false">TEXT(C9149,"mm")</f>
        <v>04</v>
      </c>
      <c r="F9149" s="4" t="str">
        <f aca="false">TEXT(C9149,"dddd")</f>
        <v>Tuesday</v>
      </c>
      <c r="G9149" s="5" t="n">
        <f aca="false">WEEKNUM(C9149,1)</f>
        <v>18</v>
      </c>
      <c r="H9149" s="1" t="n">
        <v>6</v>
      </c>
      <c r="I9149" s="1" t="n">
        <v>120</v>
      </c>
      <c r="J9149" s="1" t="n">
        <v>0</v>
      </c>
      <c r="K9149" s="1" t="n">
        <v>1</v>
      </c>
      <c r="L9149" s="1" t="n">
        <v>13</v>
      </c>
      <c r="M9149" s="1" t="n">
        <v>0</v>
      </c>
      <c r="N9149" s="1" t="n">
        <v>16</v>
      </c>
      <c r="O9149" s="1" t="n">
        <v>34</v>
      </c>
      <c r="P9149" s="1" t="s">
        <v>18</v>
      </c>
      <c r="Q9149" s="1" t="n">
        <v>1</v>
      </c>
      <c r="R9149" s="0" t="n">
        <f aca="false">I9149+J9149-K9149-L9149-M9149</f>
        <v>106</v>
      </c>
    </row>
    <row r="9150" customFormat="false" ht="12.8" hidden="false" customHeight="false" outlineLevel="0" collapsed="false">
      <c r="A9150" s="1" t="n">
        <v>268336</v>
      </c>
      <c r="B9150" s="1" t="n">
        <v>6</v>
      </c>
      <c r="C9150" s="4" t="n">
        <v>42486</v>
      </c>
      <c r="D9150" s="4" t="str">
        <f aca="false">TEXT(C9150,"yyyy")</f>
        <v>2016</v>
      </c>
      <c r="E9150" s="4" t="str">
        <f aca="false">TEXT(C9150,"mm")</f>
        <v>04</v>
      </c>
      <c r="F9150" s="4" t="str">
        <f aca="false">TEXT(C9150,"dddd")</f>
        <v>Tuesday</v>
      </c>
      <c r="G9150" s="5" t="n">
        <f aca="false">WEEKNUM(C9150,1)</f>
        <v>18</v>
      </c>
      <c r="H9150" s="1" t="n">
        <v>6</v>
      </c>
      <c r="I9150" s="1" t="n">
        <v>15</v>
      </c>
      <c r="J9150" s="1" t="n">
        <v>0</v>
      </c>
      <c r="K9150" s="1" t="n">
        <v>0</v>
      </c>
      <c r="L9150" s="1" t="n">
        <v>1</v>
      </c>
      <c r="M9150" s="1" t="n">
        <v>0</v>
      </c>
      <c r="N9150" s="1" t="n">
        <v>20</v>
      </c>
      <c r="O9150" s="1" t="n">
        <v>34</v>
      </c>
      <c r="P9150" s="1" t="s">
        <v>18</v>
      </c>
      <c r="Q9150" s="1" t="n">
        <v>1</v>
      </c>
      <c r="R9150" s="0" t="n">
        <f aca="false">I9150+J9150-K9150-L9150-M9150</f>
        <v>14</v>
      </c>
    </row>
    <row r="9151" customFormat="false" ht="12.8" hidden="false" customHeight="false" outlineLevel="0" collapsed="false">
      <c r="A9151" s="1" t="n">
        <v>268337</v>
      </c>
      <c r="B9151" s="1" t="n">
        <v>7</v>
      </c>
      <c r="C9151" s="4" t="n">
        <v>42486</v>
      </c>
      <c r="D9151" s="4" t="str">
        <f aca="false">TEXT(C9151,"yyyy")</f>
        <v>2016</v>
      </c>
      <c r="E9151" s="4" t="str">
        <f aca="false">TEXT(C9151,"mm")</f>
        <v>04</v>
      </c>
      <c r="F9151" s="4" t="str">
        <f aca="false">TEXT(C9151,"dddd")</f>
        <v>Tuesday</v>
      </c>
      <c r="G9151" s="5" t="n">
        <f aca="false">WEEKNUM(C9151,1)</f>
        <v>18</v>
      </c>
      <c r="H9151" s="1" t="n">
        <v>6</v>
      </c>
      <c r="I9151" s="1" t="n">
        <v>50</v>
      </c>
      <c r="J9151" s="1" t="n">
        <v>0</v>
      </c>
      <c r="K9151" s="1" t="n">
        <v>7</v>
      </c>
      <c r="L9151" s="1" t="n">
        <v>0</v>
      </c>
      <c r="M9151" s="1" t="n">
        <v>3</v>
      </c>
      <c r="N9151" s="1" t="n">
        <v>20</v>
      </c>
      <c r="O9151" s="1" t="n">
        <v>34</v>
      </c>
      <c r="P9151" s="1" t="s">
        <v>18</v>
      </c>
      <c r="Q9151" s="1" t="n">
        <v>1</v>
      </c>
      <c r="R9151" s="0" t="n">
        <f aca="false">I9151+J9151-K9151-L9151-M9151</f>
        <v>40</v>
      </c>
    </row>
    <row r="9152" customFormat="false" ht="12.8" hidden="false" customHeight="false" outlineLevel="0" collapsed="false">
      <c r="A9152" s="1" t="n">
        <v>268341</v>
      </c>
      <c r="B9152" s="1" t="n">
        <v>11</v>
      </c>
      <c r="C9152" s="4" t="n">
        <v>42486</v>
      </c>
      <c r="D9152" s="4" t="str">
        <f aca="false">TEXT(C9152,"yyyy")</f>
        <v>2016</v>
      </c>
      <c r="E9152" s="4" t="str">
        <f aca="false">TEXT(C9152,"mm")</f>
        <v>04</v>
      </c>
      <c r="F9152" s="4" t="str">
        <f aca="false">TEXT(C9152,"dddd")</f>
        <v>Tuesday</v>
      </c>
      <c r="G9152" s="5" t="n">
        <f aca="false">WEEKNUM(C9152,1)</f>
        <v>18</v>
      </c>
      <c r="H9152" s="1" t="n">
        <v>6</v>
      </c>
      <c r="I9152" s="1" t="n">
        <v>10</v>
      </c>
      <c r="J9152" s="1" t="n">
        <v>0</v>
      </c>
      <c r="K9152" s="1" t="n">
        <v>0</v>
      </c>
      <c r="L9152" s="1" t="n">
        <v>1</v>
      </c>
      <c r="M9152" s="1" t="n">
        <v>0</v>
      </c>
      <c r="N9152" s="1" t="n">
        <v>17</v>
      </c>
      <c r="O9152" s="1" t="n">
        <v>34</v>
      </c>
      <c r="P9152" s="1" t="s">
        <v>18</v>
      </c>
      <c r="Q9152" s="1" t="n">
        <v>1</v>
      </c>
      <c r="R9152" s="0" t="n">
        <f aca="false">I9152+J9152-K9152-L9152-M9152</f>
        <v>9</v>
      </c>
    </row>
    <row r="9153" customFormat="false" ht="12.8" hidden="false" customHeight="false" outlineLevel="0" collapsed="false">
      <c r="A9153" s="1" t="n">
        <v>268342</v>
      </c>
      <c r="B9153" s="1" t="n">
        <v>12</v>
      </c>
      <c r="C9153" s="4" t="n">
        <v>42486</v>
      </c>
      <c r="D9153" s="4" t="str">
        <f aca="false">TEXT(C9153,"yyyy")</f>
        <v>2016</v>
      </c>
      <c r="E9153" s="4" t="str">
        <f aca="false">TEXT(C9153,"mm")</f>
        <v>04</v>
      </c>
      <c r="F9153" s="4" t="str">
        <f aca="false">TEXT(C9153,"dddd")</f>
        <v>Tuesday</v>
      </c>
      <c r="G9153" s="5" t="n">
        <f aca="false">WEEKNUM(C9153,1)</f>
        <v>18</v>
      </c>
      <c r="H9153" s="1" t="n">
        <v>6</v>
      </c>
      <c r="I9153" s="1" t="n">
        <v>30</v>
      </c>
      <c r="J9153" s="1" t="n">
        <v>0</v>
      </c>
      <c r="K9153" s="1" t="n">
        <v>24</v>
      </c>
      <c r="L9153" s="1" t="n">
        <v>0</v>
      </c>
      <c r="M9153" s="1" t="n">
        <v>0</v>
      </c>
      <c r="N9153" s="1" t="n">
        <v>19.5</v>
      </c>
      <c r="O9153" s="1" t="n">
        <v>34</v>
      </c>
      <c r="P9153" s="1" t="s">
        <v>18</v>
      </c>
      <c r="Q9153" s="1" t="n">
        <v>1</v>
      </c>
      <c r="R9153" s="0" t="n">
        <f aca="false">I9153+J9153-K9153-L9153-M9153</f>
        <v>6</v>
      </c>
    </row>
    <row r="9154" customFormat="false" ht="12.8" hidden="false" customHeight="false" outlineLevel="0" collapsed="false">
      <c r="A9154" s="1" t="n">
        <v>268344</v>
      </c>
      <c r="B9154" s="1" t="n">
        <v>14</v>
      </c>
      <c r="C9154" s="4" t="n">
        <v>42486</v>
      </c>
      <c r="D9154" s="4" t="str">
        <f aca="false">TEXT(C9154,"yyyy")</f>
        <v>2016</v>
      </c>
      <c r="E9154" s="4" t="str">
        <f aca="false">TEXT(C9154,"mm")</f>
        <v>04</v>
      </c>
      <c r="F9154" s="4" t="str">
        <f aca="false">TEXT(C9154,"dddd")</f>
        <v>Tuesday</v>
      </c>
      <c r="G9154" s="5" t="n">
        <f aca="false">WEEKNUM(C9154,1)</f>
        <v>18</v>
      </c>
      <c r="H9154" s="1" t="n">
        <v>6</v>
      </c>
      <c r="I9154" s="1" t="n">
        <v>10</v>
      </c>
      <c r="J9154" s="1" t="n">
        <v>0</v>
      </c>
      <c r="K9154" s="1" t="n">
        <v>0</v>
      </c>
      <c r="L9154" s="1" t="n">
        <v>6</v>
      </c>
      <c r="M9154" s="1" t="n">
        <v>0</v>
      </c>
      <c r="N9154" s="1" t="n">
        <v>17</v>
      </c>
      <c r="O9154" s="1" t="n">
        <v>34</v>
      </c>
      <c r="P9154" s="1" t="s">
        <v>18</v>
      </c>
      <c r="Q9154" s="1" t="n">
        <v>1</v>
      </c>
      <c r="R9154" s="0" t="n">
        <f aca="false">I9154+J9154-K9154-L9154-M9154</f>
        <v>4</v>
      </c>
    </row>
    <row r="9155" customFormat="false" ht="12.8" hidden="false" customHeight="false" outlineLevel="0" collapsed="false">
      <c r="A9155" s="1" t="n">
        <v>268345</v>
      </c>
      <c r="B9155" s="1" t="n">
        <v>15</v>
      </c>
      <c r="C9155" s="4" t="n">
        <v>42486</v>
      </c>
      <c r="D9155" s="4" t="str">
        <f aca="false">TEXT(C9155,"yyyy")</f>
        <v>2016</v>
      </c>
      <c r="E9155" s="4" t="str">
        <f aca="false">TEXT(C9155,"mm")</f>
        <v>04</v>
      </c>
      <c r="F9155" s="4" t="str">
        <f aca="false">TEXT(C9155,"dddd")</f>
        <v>Tuesday</v>
      </c>
      <c r="G9155" s="5" t="n">
        <f aca="false">WEEKNUM(C9155,1)</f>
        <v>18</v>
      </c>
      <c r="H9155" s="1" t="n">
        <v>6</v>
      </c>
      <c r="I9155" s="1" t="n">
        <v>19</v>
      </c>
      <c r="J9155" s="1" t="n">
        <v>0</v>
      </c>
      <c r="K9155" s="1" t="n">
        <v>0</v>
      </c>
      <c r="L9155" s="1" t="n">
        <v>3</v>
      </c>
      <c r="M9155" s="1" t="n">
        <v>0</v>
      </c>
      <c r="N9155" s="1" t="n">
        <v>20.5</v>
      </c>
      <c r="O9155" s="1" t="n">
        <v>34</v>
      </c>
      <c r="P9155" s="1" t="s">
        <v>18</v>
      </c>
      <c r="Q9155" s="1" t="n">
        <v>1</v>
      </c>
      <c r="R9155" s="0" t="n">
        <f aca="false">I9155+J9155-K9155-L9155-M9155</f>
        <v>16</v>
      </c>
    </row>
    <row r="9156" customFormat="false" ht="12.8" hidden="false" customHeight="false" outlineLevel="0" collapsed="false">
      <c r="A9156" s="1" t="n">
        <v>268346</v>
      </c>
      <c r="B9156" s="1" t="n">
        <v>16</v>
      </c>
      <c r="C9156" s="4" t="n">
        <v>42486</v>
      </c>
      <c r="D9156" s="4" t="str">
        <f aca="false">TEXT(C9156,"yyyy")</f>
        <v>2016</v>
      </c>
      <c r="E9156" s="4" t="str">
        <f aca="false">TEXT(C9156,"mm")</f>
        <v>04</v>
      </c>
      <c r="F9156" s="4" t="str">
        <f aca="false">TEXT(C9156,"dddd")</f>
        <v>Tuesday</v>
      </c>
      <c r="G9156" s="5" t="n">
        <f aca="false">WEEKNUM(C9156,1)</f>
        <v>18</v>
      </c>
      <c r="H9156" s="1" t="n">
        <v>6</v>
      </c>
      <c r="I9156" s="1" t="n">
        <v>10</v>
      </c>
      <c r="J9156" s="1" t="n">
        <v>0</v>
      </c>
      <c r="K9156" s="1" t="n">
        <v>9</v>
      </c>
      <c r="L9156" s="1" t="n">
        <v>0</v>
      </c>
      <c r="M9156" s="1" t="n">
        <v>0</v>
      </c>
      <c r="N9156" s="1" t="n">
        <v>68</v>
      </c>
      <c r="O9156" s="1" t="n">
        <v>34</v>
      </c>
      <c r="P9156" s="1" t="s">
        <v>18</v>
      </c>
      <c r="Q9156" s="1" t="n">
        <v>1</v>
      </c>
      <c r="R9156" s="0" t="n">
        <f aca="false">I9156+J9156-K9156-L9156-M9156</f>
        <v>1</v>
      </c>
    </row>
    <row r="9157" customFormat="false" ht="12.8" hidden="false" customHeight="false" outlineLevel="0" collapsed="false">
      <c r="A9157" s="1" t="n">
        <v>268347</v>
      </c>
      <c r="B9157" s="1" t="n">
        <v>17</v>
      </c>
      <c r="C9157" s="4" t="n">
        <v>42486</v>
      </c>
      <c r="D9157" s="4" t="str">
        <f aca="false">TEXT(C9157,"yyyy")</f>
        <v>2016</v>
      </c>
      <c r="E9157" s="4" t="str">
        <f aca="false">TEXT(C9157,"mm")</f>
        <v>04</v>
      </c>
      <c r="F9157" s="4" t="str">
        <f aca="false">TEXT(C9157,"dddd")</f>
        <v>Tuesday</v>
      </c>
      <c r="G9157" s="5" t="n">
        <f aca="false">WEEKNUM(C9157,1)</f>
        <v>18</v>
      </c>
      <c r="H9157" s="1" t="n">
        <v>6</v>
      </c>
      <c r="I9157" s="1" t="n">
        <v>5</v>
      </c>
      <c r="J9157" s="1" t="n">
        <v>0</v>
      </c>
      <c r="K9157" s="1" t="n">
        <v>5</v>
      </c>
      <c r="L9157" s="1" t="n">
        <v>0</v>
      </c>
      <c r="M9157" s="1" t="n">
        <v>0</v>
      </c>
      <c r="N9157" s="1" t="n">
        <v>130</v>
      </c>
      <c r="O9157" s="1" t="n">
        <v>34</v>
      </c>
      <c r="P9157" s="1" t="s">
        <v>18</v>
      </c>
      <c r="Q9157" s="1" t="n">
        <v>1</v>
      </c>
      <c r="R9157" s="0" t="n">
        <f aca="false">I9157+J9157-K9157-L9157-M9157</f>
        <v>0</v>
      </c>
    </row>
    <row r="9158" customFormat="false" ht="12.8" hidden="false" customHeight="false" outlineLevel="0" collapsed="false">
      <c r="A9158" s="1" t="n">
        <v>268354</v>
      </c>
      <c r="B9158" s="1" t="n">
        <v>24</v>
      </c>
      <c r="C9158" s="4" t="n">
        <v>42486</v>
      </c>
      <c r="D9158" s="4" t="str">
        <f aca="false">TEXT(C9158,"yyyy")</f>
        <v>2016</v>
      </c>
      <c r="E9158" s="4" t="str">
        <f aca="false">TEXT(C9158,"mm")</f>
        <v>04</v>
      </c>
      <c r="F9158" s="4" t="str">
        <f aca="false">TEXT(C9158,"dddd")</f>
        <v>Tuesday</v>
      </c>
      <c r="G9158" s="5" t="n">
        <f aca="false">WEEKNUM(C9158,1)</f>
        <v>18</v>
      </c>
      <c r="H9158" s="1" t="n">
        <v>6</v>
      </c>
      <c r="I9158" s="1" t="n">
        <v>15</v>
      </c>
      <c r="J9158" s="1" t="n">
        <v>0</v>
      </c>
      <c r="K9158" s="1" t="n">
        <v>0</v>
      </c>
      <c r="L9158" s="1" t="n">
        <v>1</v>
      </c>
      <c r="M9158" s="1" t="n">
        <v>0</v>
      </c>
      <c r="N9158" s="1" t="n">
        <v>17</v>
      </c>
      <c r="O9158" s="1" t="n">
        <v>34</v>
      </c>
      <c r="P9158" s="1" t="s">
        <v>18</v>
      </c>
      <c r="Q9158" s="1" t="n">
        <v>1</v>
      </c>
      <c r="R9158" s="0" t="n">
        <f aca="false">I9158+J9158-K9158-L9158-M9158</f>
        <v>14</v>
      </c>
    </row>
    <row r="9159" customFormat="false" ht="12.8" hidden="false" customHeight="false" outlineLevel="0" collapsed="false">
      <c r="A9159" s="1" t="n">
        <v>268357</v>
      </c>
      <c r="B9159" s="1" t="n">
        <v>27</v>
      </c>
      <c r="C9159" s="4" t="n">
        <v>42486</v>
      </c>
      <c r="D9159" s="4" t="str">
        <f aca="false">TEXT(C9159,"yyyy")</f>
        <v>2016</v>
      </c>
      <c r="E9159" s="4" t="str">
        <f aca="false">TEXT(C9159,"mm")</f>
        <v>04</v>
      </c>
      <c r="F9159" s="4" t="str">
        <f aca="false">TEXT(C9159,"dddd")</f>
        <v>Tuesday</v>
      </c>
      <c r="G9159" s="5" t="n">
        <f aca="false">WEEKNUM(C9159,1)</f>
        <v>18</v>
      </c>
      <c r="H9159" s="1" t="n">
        <v>6</v>
      </c>
      <c r="I9159" s="1" t="n">
        <v>10</v>
      </c>
      <c r="J9159" s="1" t="n">
        <v>0</v>
      </c>
      <c r="K9159" s="1" t="n">
        <v>0</v>
      </c>
      <c r="L9159" s="1" t="n">
        <v>0</v>
      </c>
      <c r="M9159" s="1" t="n">
        <v>0</v>
      </c>
      <c r="N9159" s="1" t="n">
        <v>16.5</v>
      </c>
      <c r="O9159" s="1" t="n">
        <v>34</v>
      </c>
      <c r="P9159" s="1" t="s">
        <v>18</v>
      </c>
      <c r="Q9159" s="1" t="n">
        <v>1</v>
      </c>
      <c r="R9159" s="0" t="n">
        <f aca="false">I9159+J9159-K9159-L9159-M9159</f>
        <v>10</v>
      </c>
    </row>
    <row r="9160" customFormat="false" ht="12.8" hidden="false" customHeight="false" outlineLevel="0" collapsed="false">
      <c r="A9160" s="1" t="n">
        <v>268360</v>
      </c>
      <c r="B9160" s="1" t="n">
        <v>30</v>
      </c>
      <c r="C9160" s="4" t="n">
        <v>42486</v>
      </c>
      <c r="D9160" s="4" t="str">
        <f aca="false">TEXT(C9160,"yyyy")</f>
        <v>2016</v>
      </c>
      <c r="E9160" s="4" t="str">
        <f aca="false">TEXT(C9160,"mm")</f>
        <v>04</v>
      </c>
      <c r="F9160" s="4" t="str">
        <f aca="false">TEXT(C9160,"dddd")</f>
        <v>Tuesday</v>
      </c>
      <c r="G9160" s="5" t="n">
        <f aca="false">WEEKNUM(C9160,1)</f>
        <v>18</v>
      </c>
      <c r="H9160" s="1" t="n">
        <v>6</v>
      </c>
      <c r="I9160" s="1" t="n">
        <v>30</v>
      </c>
      <c r="J9160" s="1" t="n">
        <v>0</v>
      </c>
      <c r="K9160" s="1" t="n">
        <v>5</v>
      </c>
      <c r="L9160" s="1" t="n">
        <v>0</v>
      </c>
      <c r="M9160" s="1" t="n">
        <v>0</v>
      </c>
      <c r="N9160" s="1" t="n">
        <v>17</v>
      </c>
      <c r="O9160" s="1" t="n">
        <v>34</v>
      </c>
      <c r="P9160" s="1" t="s">
        <v>18</v>
      </c>
      <c r="Q9160" s="1" t="n">
        <v>1</v>
      </c>
      <c r="R9160" s="0" t="n">
        <f aca="false">I9160+J9160-K9160-L9160-M9160</f>
        <v>25</v>
      </c>
    </row>
    <row r="9161" customFormat="false" ht="12.8" hidden="false" customHeight="false" outlineLevel="0" collapsed="false">
      <c r="A9161" s="1" t="n">
        <v>268361</v>
      </c>
      <c r="B9161" s="1" t="n">
        <v>31</v>
      </c>
      <c r="C9161" s="4" t="n">
        <v>42486</v>
      </c>
      <c r="D9161" s="4" t="str">
        <f aca="false">TEXT(C9161,"yyyy")</f>
        <v>2016</v>
      </c>
      <c r="E9161" s="4" t="str">
        <f aca="false">TEXT(C9161,"mm")</f>
        <v>04</v>
      </c>
      <c r="F9161" s="4" t="str">
        <f aca="false">TEXT(C9161,"dddd")</f>
        <v>Tuesday</v>
      </c>
      <c r="G9161" s="5" t="n">
        <f aca="false">WEEKNUM(C9161,1)</f>
        <v>18</v>
      </c>
      <c r="H9161" s="1" t="n">
        <v>6</v>
      </c>
      <c r="I9161" s="1" t="n">
        <v>20</v>
      </c>
      <c r="J9161" s="1" t="n">
        <v>0</v>
      </c>
      <c r="K9161" s="1" t="n">
        <v>0</v>
      </c>
      <c r="L9161" s="1" t="n">
        <v>0</v>
      </c>
      <c r="M9161" s="1" t="n">
        <v>0</v>
      </c>
      <c r="N9161" s="1" t="n">
        <v>17</v>
      </c>
      <c r="O9161" s="1" t="n">
        <v>34</v>
      </c>
      <c r="P9161" s="1" t="s">
        <v>18</v>
      </c>
      <c r="Q9161" s="1" t="n">
        <v>1</v>
      </c>
      <c r="R9161" s="0" t="n">
        <f aca="false">I9161+J9161-K9161-L9161-M9161</f>
        <v>20</v>
      </c>
    </row>
    <row r="9162" customFormat="false" ht="12.8" hidden="false" customHeight="false" outlineLevel="0" collapsed="false">
      <c r="A9162" s="1" t="n">
        <v>268362</v>
      </c>
      <c r="B9162" s="1" t="n">
        <v>36</v>
      </c>
      <c r="C9162" s="4" t="n">
        <v>42486</v>
      </c>
      <c r="D9162" s="4" t="str">
        <f aca="false">TEXT(C9162,"yyyy")</f>
        <v>2016</v>
      </c>
      <c r="E9162" s="4" t="str">
        <f aca="false">TEXT(C9162,"mm")</f>
        <v>04</v>
      </c>
      <c r="F9162" s="4" t="str">
        <f aca="false">TEXT(C9162,"dddd")</f>
        <v>Tuesday</v>
      </c>
      <c r="G9162" s="5" t="n">
        <f aca="false">WEEKNUM(C9162,1)</f>
        <v>18</v>
      </c>
      <c r="H9162" s="1" t="n">
        <v>6</v>
      </c>
      <c r="I9162" s="1" t="n">
        <v>55</v>
      </c>
      <c r="J9162" s="1" t="n">
        <v>0</v>
      </c>
      <c r="K9162" s="1" t="n">
        <v>0</v>
      </c>
      <c r="L9162" s="1" t="n">
        <v>0</v>
      </c>
      <c r="M9162" s="1" t="n">
        <v>0</v>
      </c>
      <c r="N9162" s="1" t="n">
        <v>14</v>
      </c>
      <c r="O9162" s="1" t="n">
        <v>34</v>
      </c>
      <c r="P9162" s="1" t="s">
        <v>18</v>
      </c>
      <c r="Q9162" s="1" t="n">
        <v>1</v>
      </c>
      <c r="R9162" s="0" t="n">
        <f aca="false">I9162+J9162-K9162-L9162-M9162</f>
        <v>55</v>
      </c>
    </row>
    <row r="9163" customFormat="false" ht="12.8" hidden="false" customHeight="false" outlineLevel="0" collapsed="false">
      <c r="A9163" s="1" t="n">
        <v>268366</v>
      </c>
      <c r="B9163" s="1" t="n">
        <v>40</v>
      </c>
      <c r="C9163" s="4" t="n">
        <v>42486</v>
      </c>
      <c r="D9163" s="4" t="str">
        <f aca="false">TEXT(C9163,"yyyy")</f>
        <v>2016</v>
      </c>
      <c r="E9163" s="4" t="str">
        <f aca="false">TEXT(C9163,"mm")</f>
        <v>04</v>
      </c>
      <c r="F9163" s="4" t="str">
        <f aca="false">TEXT(C9163,"dddd")</f>
        <v>Tuesday</v>
      </c>
      <c r="G9163" s="5" t="n">
        <f aca="false">WEEKNUM(C9163,1)</f>
        <v>18</v>
      </c>
      <c r="H9163" s="1" t="n">
        <v>6</v>
      </c>
      <c r="I9163" s="1" t="n">
        <v>30</v>
      </c>
      <c r="J9163" s="1" t="n">
        <v>0</v>
      </c>
      <c r="K9163" s="1" t="n">
        <v>0</v>
      </c>
      <c r="L9163" s="1" t="n">
        <v>18</v>
      </c>
      <c r="M9163" s="1" t="n">
        <v>0</v>
      </c>
      <c r="N9163" s="1" t="n">
        <v>10</v>
      </c>
      <c r="O9163" s="1" t="n">
        <v>34</v>
      </c>
      <c r="P9163" s="1" t="s">
        <v>18</v>
      </c>
      <c r="Q9163" s="1" t="n">
        <v>1</v>
      </c>
      <c r="R9163" s="0" t="n">
        <f aca="false">I9163+J9163-K9163-L9163-M9163</f>
        <v>12</v>
      </c>
    </row>
    <row r="9164" customFormat="false" ht="12.8" hidden="false" customHeight="false" outlineLevel="0" collapsed="false">
      <c r="A9164" s="1" t="n">
        <v>268377</v>
      </c>
      <c r="B9164" s="1" t="n">
        <v>48</v>
      </c>
      <c r="C9164" s="4" t="n">
        <v>42486</v>
      </c>
      <c r="D9164" s="4" t="str">
        <f aca="false">TEXT(C9164,"yyyy")</f>
        <v>2016</v>
      </c>
      <c r="E9164" s="4" t="str">
        <f aca="false">TEXT(C9164,"mm")</f>
        <v>04</v>
      </c>
      <c r="F9164" s="4" t="str">
        <f aca="false">TEXT(C9164,"dddd")</f>
        <v>Tuesday</v>
      </c>
      <c r="G9164" s="5" t="n">
        <f aca="false">WEEKNUM(C9164,1)</f>
        <v>18</v>
      </c>
      <c r="H9164" s="1" t="n">
        <v>6</v>
      </c>
      <c r="I9164" s="1" t="n">
        <v>10</v>
      </c>
      <c r="J9164" s="1" t="n">
        <v>0</v>
      </c>
      <c r="K9164" s="1" t="n">
        <v>0</v>
      </c>
      <c r="L9164" s="1" t="n">
        <v>0</v>
      </c>
      <c r="M9164" s="1" t="n">
        <v>0</v>
      </c>
      <c r="N9164" s="1" t="n">
        <v>40</v>
      </c>
      <c r="O9164" s="1" t="n">
        <v>34</v>
      </c>
      <c r="P9164" s="1" t="s">
        <v>18</v>
      </c>
      <c r="Q9164" s="1" t="n">
        <v>1</v>
      </c>
      <c r="R9164" s="0" t="n">
        <f aca="false">I9164+J9164-K9164-L9164-M9164</f>
        <v>10</v>
      </c>
    </row>
    <row r="9165" customFormat="false" ht="12.8" hidden="false" customHeight="false" outlineLevel="0" collapsed="false">
      <c r="A9165" s="1" t="n">
        <v>268383</v>
      </c>
      <c r="B9165" s="1" t="n">
        <v>54</v>
      </c>
      <c r="C9165" s="4" t="n">
        <v>42486</v>
      </c>
      <c r="D9165" s="4" t="str">
        <f aca="false">TEXT(C9165,"yyyy")</f>
        <v>2016</v>
      </c>
      <c r="E9165" s="4" t="str">
        <f aca="false">TEXT(C9165,"mm")</f>
        <v>04</v>
      </c>
      <c r="F9165" s="4" t="str">
        <f aca="false">TEXT(C9165,"dddd")</f>
        <v>Tuesday</v>
      </c>
      <c r="G9165" s="5" t="n">
        <f aca="false">WEEKNUM(C9165,1)</f>
        <v>18</v>
      </c>
      <c r="H9165" s="1" t="n">
        <v>6</v>
      </c>
      <c r="I9165" s="1" t="n">
        <v>25</v>
      </c>
      <c r="J9165" s="1" t="n">
        <v>0</v>
      </c>
      <c r="K9165" s="1" t="n">
        <v>0</v>
      </c>
      <c r="L9165" s="1" t="n">
        <v>2</v>
      </c>
      <c r="M9165" s="1" t="n">
        <v>0</v>
      </c>
      <c r="N9165" s="1" t="n">
        <v>25</v>
      </c>
      <c r="O9165" s="1" t="n">
        <v>34</v>
      </c>
      <c r="P9165" s="1" t="s">
        <v>18</v>
      </c>
      <c r="Q9165" s="1" t="n">
        <v>1</v>
      </c>
      <c r="R9165" s="0" t="n">
        <f aca="false">I9165+J9165-K9165-L9165-M9165</f>
        <v>23</v>
      </c>
    </row>
    <row r="9166" customFormat="false" ht="12.8" hidden="false" customHeight="false" outlineLevel="0" collapsed="false">
      <c r="A9166" s="1" t="n">
        <v>268385</v>
      </c>
      <c r="B9166" s="1" t="n">
        <v>56</v>
      </c>
      <c r="C9166" s="4" t="n">
        <v>42486</v>
      </c>
      <c r="D9166" s="4" t="str">
        <f aca="false">TEXT(C9166,"yyyy")</f>
        <v>2016</v>
      </c>
      <c r="E9166" s="4" t="str">
        <f aca="false">TEXT(C9166,"mm")</f>
        <v>04</v>
      </c>
      <c r="F9166" s="4" t="str">
        <f aca="false">TEXT(C9166,"dddd")</f>
        <v>Tuesday</v>
      </c>
      <c r="G9166" s="5" t="n">
        <f aca="false">WEEKNUM(C9166,1)</f>
        <v>18</v>
      </c>
      <c r="H9166" s="1" t="n">
        <v>6</v>
      </c>
      <c r="I9166" s="1" t="n">
        <v>12</v>
      </c>
      <c r="J9166" s="1" t="n">
        <v>0</v>
      </c>
      <c r="K9166" s="1" t="n">
        <v>8</v>
      </c>
      <c r="L9166" s="1" t="n">
        <v>0</v>
      </c>
      <c r="M9166" s="1" t="n">
        <v>0</v>
      </c>
      <c r="N9166" s="1" t="n">
        <v>120</v>
      </c>
      <c r="O9166" s="1" t="n">
        <v>34</v>
      </c>
      <c r="P9166" s="1" t="s">
        <v>18</v>
      </c>
      <c r="Q9166" s="1" t="n">
        <v>1</v>
      </c>
      <c r="R9166" s="0" t="n">
        <f aca="false">I9166+J9166-K9166-L9166-M9166</f>
        <v>4</v>
      </c>
    </row>
    <row r="9167" customFormat="false" ht="12.8" hidden="false" customHeight="false" outlineLevel="0" collapsed="false">
      <c r="A9167" s="1" t="n">
        <v>268399</v>
      </c>
      <c r="B9167" s="1" t="n">
        <v>70</v>
      </c>
      <c r="C9167" s="4" t="n">
        <v>42486</v>
      </c>
      <c r="D9167" s="4" t="str">
        <f aca="false">TEXT(C9167,"yyyy")</f>
        <v>2016</v>
      </c>
      <c r="E9167" s="4" t="str">
        <f aca="false">TEXT(C9167,"mm")</f>
        <v>04</v>
      </c>
      <c r="F9167" s="4" t="str">
        <f aca="false">TEXT(C9167,"dddd")</f>
        <v>Tuesday</v>
      </c>
      <c r="G9167" s="5" t="n">
        <f aca="false">WEEKNUM(C9167,1)</f>
        <v>18</v>
      </c>
      <c r="H9167" s="1" t="n">
        <v>6</v>
      </c>
      <c r="I9167" s="1" t="n">
        <v>10</v>
      </c>
      <c r="J9167" s="1" t="n">
        <v>0</v>
      </c>
      <c r="K9167" s="1" t="n">
        <v>0</v>
      </c>
      <c r="L9167" s="1" t="n">
        <v>0</v>
      </c>
      <c r="M9167" s="1" t="n">
        <v>0</v>
      </c>
      <c r="N9167" s="1" t="n">
        <v>20</v>
      </c>
      <c r="O9167" s="1" t="n">
        <v>34</v>
      </c>
      <c r="P9167" s="1" t="s">
        <v>18</v>
      </c>
      <c r="Q9167" s="1" t="n">
        <v>1</v>
      </c>
      <c r="R9167" s="0" t="n">
        <f aca="false">I9167+J9167-K9167-L9167-M9167</f>
        <v>10</v>
      </c>
    </row>
    <row r="9168" customFormat="false" ht="12.8" hidden="false" customHeight="false" outlineLevel="0" collapsed="false">
      <c r="A9168" s="1" t="n">
        <v>268421</v>
      </c>
      <c r="B9168" s="1" t="n">
        <v>1</v>
      </c>
      <c r="C9168" s="4" t="n">
        <v>42486</v>
      </c>
      <c r="D9168" s="4" t="str">
        <f aca="false">TEXT(C9168,"yyyy")</f>
        <v>2016</v>
      </c>
      <c r="E9168" s="4" t="str">
        <f aca="false">TEXT(C9168,"mm")</f>
        <v>04</v>
      </c>
      <c r="F9168" s="4" t="str">
        <f aca="false">TEXT(C9168,"dddd")</f>
        <v>Tuesday</v>
      </c>
      <c r="G9168" s="5" t="n">
        <f aca="false">WEEKNUM(C9168,1)</f>
        <v>18</v>
      </c>
      <c r="H9168" s="1" t="n">
        <v>16</v>
      </c>
      <c r="I9168" s="1" t="n">
        <v>120</v>
      </c>
      <c r="J9168" s="1" t="n">
        <v>0</v>
      </c>
      <c r="K9168" s="1" t="n">
        <v>0</v>
      </c>
      <c r="L9168" s="1" t="n">
        <v>8</v>
      </c>
      <c r="M9168" s="1" t="n">
        <v>2</v>
      </c>
      <c r="N9168" s="1" t="n">
        <v>25</v>
      </c>
      <c r="O9168" s="1" t="n">
        <v>40</v>
      </c>
      <c r="P9168" s="1" t="s">
        <v>18</v>
      </c>
      <c r="Q9168" s="1" t="n">
        <v>1</v>
      </c>
      <c r="R9168" s="0" t="n">
        <f aca="false">I9168+J9168-K9168-L9168-M9168</f>
        <v>110</v>
      </c>
    </row>
    <row r="9169" customFormat="false" ht="12.8" hidden="false" customHeight="false" outlineLevel="0" collapsed="false">
      <c r="A9169" s="1" t="n">
        <v>268422</v>
      </c>
      <c r="B9169" s="1" t="n">
        <v>2</v>
      </c>
      <c r="C9169" s="4" t="n">
        <v>42486</v>
      </c>
      <c r="D9169" s="4" t="str">
        <f aca="false">TEXT(C9169,"yyyy")</f>
        <v>2016</v>
      </c>
      <c r="E9169" s="4" t="str">
        <f aca="false">TEXT(C9169,"mm")</f>
        <v>04</v>
      </c>
      <c r="F9169" s="4" t="str">
        <f aca="false">TEXT(C9169,"dddd")</f>
        <v>Tuesday</v>
      </c>
      <c r="G9169" s="5" t="n">
        <f aca="false">WEEKNUM(C9169,1)</f>
        <v>18</v>
      </c>
      <c r="H9169" s="1" t="n">
        <v>16</v>
      </c>
      <c r="I9169" s="1" t="n">
        <v>60</v>
      </c>
      <c r="J9169" s="1" t="n">
        <v>0</v>
      </c>
      <c r="K9169" s="1" t="n">
        <v>0</v>
      </c>
      <c r="L9169" s="1" t="n">
        <v>2</v>
      </c>
      <c r="M9169" s="1" t="n">
        <v>5</v>
      </c>
      <c r="N9169" s="1" t="n">
        <v>20</v>
      </c>
      <c r="O9169" s="1" t="n">
        <v>40</v>
      </c>
      <c r="P9169" s="1" t="s">
        <v>18</v>
      </c>
      <c r="Q9169" s="1" t="n">
        <v>1</v>
      </c>
      <c r="R9169" s="0" t="n">
        <f aca="false">I9169+J9169-K9169-L9169-M9169</f>
        <v>53</v>
      </c>
    </row>
    <row r="9170" customFormat="false" ht="12.8" hidden="false" customHeight="false" outlineLevel="0" collapsed="false">
      <c r="A9170" s="1" t="n">
        <v>268423</v>
      </c>
      <c r="B9170" s="1" t="n">
        <v>3</v>
      </c>
      <c r="C9170" s="4" t="n">
        <v>42486</v>
      </c>
      <c r="D9170" s="4" t="str">
        <f aca="false">TEXT(C9170,"yyyy")</f>
        <v>2016</v>
      </c>
      <c r="E9170" s="4" t="str">
        <f aca="false">TEXT(C9170,"mm")</f>
        <v>04</v>
      </c>
      <c r="F9170" s="4" t="str">
        <f aca="false">TEXT(C9170,"dddd")</f>
        <v>Tuesday</v>
      </c>
      <c r="G9170" s="5" t="n">
        <f aca="false">WEEKNUM(C9170,1)</f>
        <v>18</v>
      </c>
      <c r="H9170" s="1" t="n">
        <v>16</v>
      </c>
      <c r="I9170" s="1" t="n">
        <v>15</v>
      </c>
      <c r="J9170" s="1" t="n">
        <v>0</v>
      </c>
      <c r="K9170" s="1" t="n">
        <v>0</v>
      </c>
      <c r="L9170" s="1" t="n">
        <v>0</v>
      </c>
      <c r="M9170" s="1" t="n">
        <v>5</v>
      </c>
      <c r="N9170" s="1" t="n">
        <v>20</v>
      </c>
      <c r="O9170" s="1" t="n">
        <v>40</v>
      </c>
      <c r="P9170" s="1" t="s">
        <v>18</v>
      </c>
      <c r="Q9170" s="1" t="n">
        <v>1</v>
      </c>
      <c r="R9170" s="0" t="n">
        <f aca="false">I9170+J9170-K9170-L9170-M9170</f>
        <v>10</v>
      </c>
    </row>
    <row r="9171" customFormat="false" ht="12.8" hidden="false" customHeight="false" outlineLevel="0" collapsed="false">
      <c r="A9171" s="1" t="n">
        <v>268425</v>
      </c>
      <c r="B9171" s="1" t="n">
        <v>5</v>
      </c>
      <c r="C9171" s="4" t="n">
        <v>42486</v>
      </c>
      <c r="D9171" s="4" t="str">
        <f aca="false">TEXT(C9171,"yyyy")</f>
        <v>2016</v>
      </c>
      <c r="E9171" s="4" t="str">
        <f aca="false">TEXT(C9171,"mm")</f>
        <v>04</v>
      </c>
      <c r="F9171" s="4" t="str">
        <f aca="false">TEXT(C9171,"dddd")</f>
        <v>Tuesday</v>
      </c>
      <c r="G9171" s="5" t="n">
        <f aca="false">WEEKNUM(C9171,1)</f>
        <v>18</v>
      </c>
      <c r="H9171" s="1" t="n">
        <v>16</v>
      </c>
      <c r="I9171" s="1" t="n">
        <v>100</v>
      </c>
      <c r="J9171" s="1" t="n">
        <v>0</v>
      </c>
      <c r="K9171" s="1" t="n">
        <v>0</v>
      </c>
      <c r="L9171" s="1" t="n">
        <v>12</v>
      </c>
      <c r="M9171" s="1" t="n">
        <v>0</v>
      </c>
      <c r="N9171" s="1" t="n">
        <v>16</v>
      </c>
      <c r="O9171" s="1" t="n">
        <v>40</v>
      </c>
      <c r="P9171" s="1" t="s">
        <v>18</v>
      </c>
      <c r="Q9171" s="1" t="n">
        <v>1</v>
      </c>
      <c r="R9171" s="0" t="n">
        <f aca="false">I9171+J9171-K9171-L9171-M9171</f>
        <v>88</v>
      </c>
    </row>
    <row r="9172" customFormat="false" ht="12.8" hidden="false" customHeight="false" outlineLevel="0" collapsed="false">
      <c r="A9172" s="1" t="n">
        <v>268426</v>
      </c>
      <c r="B9172" s="1" t="n">
        <v>6</v>
      </c>
      <c r="C9172" s="4" t="n">
        <v>42486</v>
      </c>
      <c r="D9172" s="4" t="str">
        <f aca="false">TEXT(C9172,"yyyy")</f>
        <v>2016</v>
      </c>
      <c r="E9172" s="4" t="str">
        <f aca="false">TEXT(C9172,"mm")</f>
        <v>04</v>
      </c>
      <c r="F9172" s="4" t="str">
        <f aca="false">TEXT(C9172,"dddd")</f>
        <v>Tuesday</v>
      </c>
      <c r="G9172" s="5" t="n">
        <f aca="false">WEEKNUM(C9172,1)</f>
        <v>18</v>
      </c>
      <c r="H9172" s="1" t="n">
        <v>16</v>
      </c>
      <c r="I9172" s="1" t="n">
        <v>30</v>
      </c>
      <c r="J9172" s="1" t="n">
        <v>0</v>
      </c>
      <c r="K9172" s="1" t="n">
        <v>0</v>
      </c>
      <c r="L9172" s="1" t="n">
        <v>1</v>
      </c>
      <c r="M9172" s="1" t="n">
        <v>0</v>
      </c>
      <c r="N9172" s="1" t="n">
        <v>20</v>
      </c>
      <c r="O9172" s="1" t="n">
        <v>40</v>
      </c>
      <c r="P9172" s="1" t="s">
        <v>18</v>
      </c>
      <c r="Q9172" s="1" t="n">
        <v>1</v>
      </c>
      <c r="R9172" s="0" t="n">
        <f aca="false">I9172+J9172-K9172-L9172-M9172</f>
        <v>29</v>
      </c>
    </row>
    <row r="9173" customFormat="false" ht="12.8" hidden="false" customHeight="false" outlineLevel="0" collapsed="false">
      <c r="A9173" s="1" t="n">
        <v>268427</v>
      </c>
      <c r="B9173" s="1" t="n">
        <v>7</v>
      </c>
      <c r="C9173" s="4" t="n">
        <v>42486</v>
      </c>
      <c r="D9173" s="4" t="str">
        <f aca="false">TEXT(C9173,"yyyy")</f>
        <v>2016</v>
      </c>
      <c r="E9173" s="4" t="str">
        <f aca="false">TEXT(C9173,"mm")</f>
        <v>04</v>
      </c>
      <c r="F9173" s="4" t="str">
        <f aca="false">TEXT(C9173,"dddd")</f>
        <v>Tuesday</v>
      </c>
      <c r="G9173" s="5" t="n">
        <f aca="false">WEEKNUM(C9173,1)</f>
        <v>18</v>
      </c>
      <c r="H9173" s="1" t="n">
        <v>16</v>
      </c>
      <c r="I9173" s="1" t="n">
        <v>40</v>
      </c>
      <c r="J9173" s="1" t="n">
        <v>0</v>
      </c>
      <c r="K9173" s="1" t="n">
        <v>0</v>
      </c>
      <c r="L9173" s="1" t="n">
        <v>0</v>
      </c>
      <c r="M9173" s="1" t="n">
        <v>3</v>
      </c>
      <c r="N9173" s="1" t="n">
        <v>20</v>
      </c>
      <c r="O9173" s="1" t="n">
        <v>40</v>
      </c>
      <c r="P9173" s="1" t="s">
        <v>18</v>
      </c>
      <c r="Q9173" s="1" t="n">
        <v>1</v>
      </c>
      <c r="R9173" s="0" t="n">
        <f aca="false">I9173+J9173-K9173-L9173-M9173</f>
        <v>37</v>
      </c>
    </row>
    <row r="9174" customFormat="false" ht="12.8" hidden="false" customHeight="false" outlineLevel="0" collapsed="false">
      <c r="A9174" s="1" t="n">
        <v>268431</v>
      </c>
      <c r="B9174" s="1" t="n">
        <v>11</v>
      </c>
      <c r="C9174" s="4" t="n">
        <v>42486</v>
      </c>
      <c r="D9174" s="4" t="str">
        <f aca="false">TEXT(C9174,"yyyy")</f>
        <v>2016</v>
      </c>
      <c r="E9174" s="4" t="str">
        <f aca="false">TEXT(C9174,"mm")</f>
        <v>04</v>
      </c>
      <c r="F9174" s="4" t="str">
        <f aca="false">TEXT(C9174,"dddd")</f>
        <v>Tuesday</v>
      </c>
      <c r="G9174" s="5" t="n">
        <f aca="false">WEEKNUM(C9174,1)</f>
        <v>18</v>
      </c>
      <c r="H9174" s="1" t="n">
        <v>16</v>
      </c>
      <c r="I9174" s="1" t="n">
        <v>10</v>
      </c>
      <c r="J9174" s="1" t="n">
        <v>0</v>
      </c>
      <c r="K9174" s="1" t="n">
        <v>7</v>
      </c>
      <c r="L9174" s="1" t="n">
        <v>0</v>
      </c>
      <c r="M9174" s="1" t="n">
        <v>0</v>
      </c>
      <c r="N9174" s="1" t="n">
        <v>17</v>
      </c>
      <c r="O9174" s="1" t="n">
        <v>40</v>
      </c>
      <c r="P9174" s="1" t="s">
        <v>18</v>
      </c>
      <c r="Q9174" s="1" t="n">
        <v>1</v>
      </c>
      <c r="R9174" s="0" t="n">
        <f aca="false">I9174+J9174-K9174-L9174-M9174</f>
        <v>3</v>
      </c>
    </row>
    <row r="9175" customFormat="false" ht="12.8" hidden="false" customHeight="false" outlineLevel="0" collapsed="false">
      <c r="A9175" s="1" t="n">
        <v>268432</v>
      </c>
      <c r="B9175" s="1" t="n">
        <v>12</v>
      </c>
      <c r="C9175" s="4" t="n">
        <v>42486</v>
      </c>
      <c r="D9175" s="4" t="str">
        <f aca="false">TEXT(C9175,"yyyy")</f>
        <v>2016</v>
      </c>
      <c r="E9175" s="4" t="str">
        <f aca="false">TEXT(C9175,"mm")</f>
        <v>04</v>
      </c>
      <c r="F9175" s="4" t="str">
        <f aca="false">TEXT(C9175,"dddd")</f>
        <v>Tuesday</v>
      </c>
      <c r="G9175" s="5" t="n">
        <f aca="false">WEEKNUM(C9175,1)</f>
        <v>18</v>
      </c>
      <c r="H9175" s="1" t="n">
        <v>16</v>
      </c>
      <c r="I9175" s="1" t="n">
        <v>30</v>
      </c>
      <c r="J9175" s="1" t="n">
        <v>0</v>
      </c>
      <c r="K9175" s="1" t="n">
        <v>4</v>
      </c>
      <c r="L9175" s="1" t="n">
        <v>0</v>
      </c>
      <c r="M9175" s="1" t="n">
        <v>0</v>
      </c>
      <c r="N9175" s="1" t="n">
        <v>19.5</v>
      </c>
      <c r="O9175" s="1" t="n">
        <v>40</v>
      </c>
      <c r="P9175" s="1" t="s">
        <v>18</v>
      </c>
      <c r="Q9175" s="1" t="n">
        <v>1</v>
      </c>
      <c r="R9175" s="0" t="n">
        <f aca="false">I9175+J9175-K9175-L9175-M9175</f>
        <v>26</v>
      </c>
    </row>
    <row r="9176" customFormat="false" ht="12.8" hidden="false" customHeight="false" outlineLevel="0" collapsed="false">
      <c r="A9176" s="1" t="n">
        <v>268434</v>
      </c>
      <c r="B9176" s="1" t="n">
        <v>14</v>
      </c>
      <c r="C9176" s="4" t="n">
        <v>42486</v>
      </c>
      <c r="D9176" s="4" t="str">
        <f aca="false">TEXT(C9176,"yyyy")</f>
        <v>2016</v>
      </c>
      <c r="E9176" s="4" t="str">
        <f aca="false">TEXT(C9176,"mm")</f>
        <v>04</v>
      </c>
      <c r="F9176" s="4" t="str">
        <f aca="false">TEXT(C9176,"dddd")</f>
        <v>Tuesday</v>
      </c>
      <c r="G9176" s="5" t="n">
        <f aca="false">WEEKNUM(C9176,1)</f>
        <v>18</v>
      </c>
      <c r="H9176" s="1" t="n">
        <v>16</v>
      </c>
      <c r="I9176" s="1" t="n">
        <v>15</v>
      </c>
      <c r="J9176" s="1" t="n">
        <v>0</v>
      </c>
      <c r="K9176" s="1" t="n">
        <v>0</v>
      </c>
      <c r="L9176" s="1" t="n">
        <v>2</v>
      </c>
      <c r="M9176" s="1" t="n">
        <v>0</v>
      </c>
      <c r="N9176" s="1" t="n">
        <v>17</v>
      </c>
      <c r="O9176" s="1" t="n">
        <v>40</v>
      </c>
      <c r="P9176" s="1" t="s">
        <v>18</v>
      </c>
      <c r="Q9176" s="1" t="n">
        <v>1</v>
      </c>
      <c r="R9176" s="0" t="n">
        <f aca="false">I9176+J9176-K9176-L9176-M9176</f>
        <v>13</v>
      </c>
    </row>
    <row r="9177" customFormat="false" ht="12.8" hidden="false" customHeight="false" outlineLevel="0" collapsed="false">
      <c r="A9177" s="1" t="n">
        <v>268435</v>
      </c>
      <c r="B9177" s="1" t="n">
        <v>15</v>
      </c>
      <c r="C9177" s="4" t="n">
        <v>42486</v>
      </c>
      <c r="D9177" s="4" t="str">
        <f aca="false">TEXT(C9177,"yyyy")</f>
        <v>2016</v>
      </c>
      <c r="E9177" s="4" t="str">
        <f aca="false">TEXT(C9177,"mm")</f>
        <v>04</v>
      </c>
      <c r="F9177" s="4" t="str">
        <f aca="false">TEXT(C9177,"dddd")</f>
        <v>Tuesday</v>
      </c>
      <c r="G9177" s="5" t="n">
        <f aca="false">WEEKNUM(C9177,1)</f>
        <v>18</v>
      </c>
      <c r="H9177" s="1" t="n">
        <v>16</v>
      </c>
      <c r="I9177" s="1" t="n">
        <v>10</v>
      </c>
      <c r="J9177" s="1" t="n">
        <v>0</v>
      </c>
      <c r="K9177" s="1" t="n">
        <v>5</v>
      </c>
      <c r="L9177" s="1" t="n">
        <v>0</v>
      </c>
      <c r="M9177" s="1" t="n">
        <v>0</v>
      </c>
      <c r="N9177" s="1" t="n">
        <v>20.5</v>
      </c>
      <c r="O9177" s="1" t="n">
        <v>40</v>
      </c>
      <c r="P9177" s="1" t="s">
        <v>18</v>
      </c>
      <c r="Q9177" s="1" t="n">
        <v>1</v>
      </c>
      <c r="R9177" s="0" t="n">
        <f aca="false">I9177+J9177-K9177-L9177-M9177</f>
        <v>5</v>
      </c>
    </row>
    <row r="9178" customFormat="false" ht="12.8" hidden="false" customHeight="false" outlineLevel="0" collapsed="false">
      <c r="A9178" s="1" t="n">
        <v>268436</v>
      </c>
      <c r="B9178" s="1" t="n">
        <v>16</v>
      </c>
      <c r="C9178" s="4" t="n">
        <v>42486</v>
      </c>
      <c r="D9178" s="4" t="str">
        <f aca="false">TEXT(C9178,"yyyy")</f>
        <v>2016</v>
      </c>
      <c r="E9178" s="4" t="str">
        <f aca="false">TEXT(C9178,"mm")</f>
        <v>04</v>
      </c>
      <c r="F9178" s="4" t="str">
        <f aca="false">TEXT(C9178,"dddd")</f>
        <v>Tuesday</v>
      </c>
      <c r="G9178" s="5" t="n">
        <f aca="false">WEEKNUM(C9178,1)</f>
        <v>18</v>
      </c>
      <c r="H9178" s="1" t="n">
        <v>16</v>
      </c>
      <c r="I9178" s="1" t="n">
        <v>3</v>
      </c>
      <c r="J9178" s="1" t="n">
        <v>0</v>
      </c>
      <c r="K9178" s="1" t="n">
        <v>0</v>
      </c>
      <c r="L9178" s="1" t="n">
        <v>1</v>
      </c>
      <c r="M9178" s="1" t="n">
        <v>0</v>
      </c>
      <c r="N9178" s="1" t="n">
        <v>68</v>
      </c>
      <c r="O9178" s="1" t="n">
        <v>40</v>
      </c>
      <c r="P9178" s="1" t="s">
        <v>18</v>
      </c>
      <c r="Q9178" s="1" t="n">
        <v>1</v>
      </c>
      <c r="R9178" s="0" t="n">
        <f aca="false">I9178+J9178-K9178-L9178-M9178</f>
        <v>2</v>
      </c>
    </row>
    <row r="9179" customFormat="false" ht="12.8" hidden="false" customHeight="false" outlineLevel="0" collapsed="false">
      <c r="A9179" s="1" t="n">
        <v>268437</v>
      </c>
      <c r="B9179" s="1" t="n">
        <v>17</v>
      </c>
      <c r="C9179" s="4" t="n">
        <v>42486</v>
      </c>
      <c r="D9179" s="4" t="str">
        <f aca="false">TEXT(C9179,"yyyy")</f>
        <v>2016</v>
      </c>
      <c r="E9179" s="4" t="str">
        <f aca="false">TEXT(C9179,"mm")</f>
        <v>04</v>
      </c>
      <c r="F9179" s="4" t="str">
        <f aca="false">TEXT(C9179,"dddd")</f>
        <v>Tuesday</v>
      </c>
      <c r="G9179" s="5" t="n">
        <f aca="false">WEEKNUM(C9179,1)</f>
        <v>18</v>
      </c>
      <c r="H9179" s="1" t="n">
        <v>16</v>
      </c>
      <c r="I9179" s="1" t="n">
        <v>3</v>
      </c>
      <c r="J9179" s="1" t="n">
        <v>0</v>
      </c>
      <c r="K9179" s="1" t="n">
        <v>3</v>
      </c>
      <c r="L9179" s="1" t="n">
        <v>0</v>
      </c>
      <c r="M9179" s="1" t="n">
        <v>0</v>
      </c>
      <c r="N9179" s="1" t="n">
        <v>130</v>
      </c>
      <c r="O9179" s="1" t="n">
        <v>40</v>
      </c>
      <c r="P9179" s="1" t="s">
        <v>18</v>
      </c>
      <c r="Q9179" s="1" t="n">
        <v>1</v>
      </c>
      <c r="R9179" s="0" t="n">
        <f aca="false">I9179+J9179-K9179-L9179-M9179</f>
        <v>0</v>
      </c>
    </row>
    <row r="9180" customFormat="false" ht="12.8" hidden="false" customHeight="false" outlineLevel="0" collapsed="false">
      <c r="A9180" s="1" t="n">
        <v>268444</v>
      </c>
      <c r="B9180" s="1" t="n">
        <v>24</v>
      </c>
      <c r="C9180" s="4" t="n">
        <v>42486</v>
      </c>
      <c r="D9180" s="4" t="str">
        <f aca="false">TEXT(C9180,"yyyy")</f>
        <v>2016</v>
      </c>
      <c r="E9180" s="4" t="str">
        <f aca="false">TEXT(C9180,"mm")</f>
        <v>04</v>
      </c>
      <c r="F9180" s="4" t="str">
        <f aca="false">TEXT(C9180,"dddd")</f>
        <v>Tuesday</v>
      </c>
      <c r="G9180" s="5" t="n">
        <f aca="false">WEEKNUM(C9180,1)</f>
        <v>18</v>
      </c>
      <c r="H9180" s="1" t="n">
        <v>16</v>
      </c>
      <c r="I9180" s="1" t="n">
        <v>30</v>
      </c>
      <c r="J9180" s="1" t="n">
        <v>0</v>
      </c>
      <c r="K9180" s="1" t="n">
        <v>0</v>
      </c>
      <c r="L9180" s="1" t="n">
        <v>6</v>
      </c>
      <c r="M9180" s="1" t="n">
        <v>1</v>
      </c>
      <c r="N9180" s="1" t="n">
        <v>17</v>
      </c>
      <c r="O9180" s="1" t="n">
        <v>40</v>
      </c>
      <c r="P9180" s="1" t="s">
        <v>18</v>
      </c>
      <c r="Q9180" s="1" t="n">
        <v>1</v>
      </c>
      <c r="R9180" s="0" t="n">
        <f aca="false">I9180+J9180-K9180-L9180-M9180</f>
        <v>23</v>
      </c>
    </row>
    <row r="9181" customFormat="false" ht="12.8" hidden="false" customHeight="false" outlineLevel="0" collapsed="false">
      <c r="A9181" s="1" t="n">
        <v>268446</v>
      </c>
      <c r="B9181" s="1" t="n">
        <v>26</v>
      </c>
      <c r="C9181" s="4" t="n">
        <v>42486</v>
      </c>
      <c r="D9181" s="4" t="str">
        <f aca="false">TEXT(C9181,"yyyy")</f>
        <v>2016</v>
      </c>
      <c r="E9181" s="4" t="str">
        <f aca="false">TEXT(C9181,"mm")</f>
        <v>04</v>
      </c>
      <c r="F9181" s="4" t="str">
        <f aca="false">TEXT(C9181,"dddd")</f>
        <v>Tuesday</v>
      </c>
      <c r="G9181" s="5" t="n">
        <f aca="false">WEEKNUM(C9181,1)</f>
        <v>18</v>
      </c>
      <c r="H9181" s="1" t="n">
        <v>16</v>
      </c>
      <c r="I9181" s="1" t="n">
        <v>7</v>
      </c>
      <c r="J9181" s="1" t="n">
        <v>0</v>
      </c>
      <c r="K9181" s="1" t="n">
        <v>2</v>
      </c>
      <c r="L9181" s="1" t="n">
        <v>0</v>
      </c>
      <c r="M9181" s="1" t="n">
        <v>0</v>
      </c>
      <c r="N9181" s="1" t="n">
        <v>20.5</v>
      </c>
      <c r="O9181" s="1" t="n">
        <v>40</v>
      </c>
      <c r="P9181" s="1" t="s">
        <v>18</v>
      </c>
      <c r="Q9181" s="1" t="n">
        <v>1</v>
      </c>
      <c r="R9181" s="0" t="n">
        <f aca="false">I9181+J9181-K9181-L9181-M9181</f>
        <v>5</v>
      </c>
    </row>
    <row r="9182" customFormat="false" ht="12.8" hidden="false" customHeight="false" outlineLevel="0" collapsed="false">
      <c r="A9182" s="1" t="n">
        <v>268450</v>
      </c>
      <c r="B9182" s="1" t="n">
        <v>30</v>
      </c>
      <c r="C9182" s="4" t="n">
        <v>42486</v>
      </c>
      <c r="D9182" s="4" t="str">
        <f aca="false">TEXT(C9182,"yyyy")</f>
        <v>2016</v>
      </c>
      <c r="E9182" s="4" t="str">
        <f aca="false">TEXT(C9182,"mm")</f>
        <v>04</v>
      </c>
      <c r="F9182" s="4" t="str">
        <f aca="false">TEXT(C9182,"dddd")</f>
        <v>Tuesday</v>
      </c>
      <c r="G9182" s="5" t="n">
        <f aca="false">WEEKNUM(C9182,1)</f>
        <v>18</v>
      </c>
      <c r="H9182" s="1" t="n">
        <v>16</v>
      </c>
      <c r="I9182" s="1" t="n">
        <v>30</v>
      </c>
      <c r="J9182" s="1" t="n">
        <v>0</v>
      </c>
      <c r="K9182" s="1" t="n">
        <v>10</v>
      </c>
      <c r="L9182" s="1" t="n">
        <v>0</v>
      </c>
      <c r="M9182" s="1" t="n">
        <v>0</v>
      </c>
      <c r="N9182" s="1" t="n">
        <v>17</v>
      </c>
      <c r="O9182" s="1" t="n">
        <v>40</v>
      </c>
      <c r="P9182" s="1" t="s">
        <v>18</v>
      </c>
      <c r="Q9182" s="1" t="n">
        <v>1</v>
      </c>
      <c r="R9182" s="0" t="n">
        <f aca="false">I9182+J9182-K9182-L9182-M9182</f>
        <v>20</v>
      </c>
    </row>
    <row r="9183" customFormat="false" ht="12.8" hidden="false" customHeight="false" outlineLevel="0" collapsed="false">
      <c r="A9183" s="1" t="n">
        <v>268451</v>
      </c>
      <c r="B9183" s="1" t="n">
        <v>31</v>
      </c>
      <c r="C9183" s="4" t="n">
        <v>42486</v>
      </c>
      <c r="D9183" s="4" t="str">
        <f aca="false">TEXT(C9183,"yyyy")</f>
        <v>2016</v>
      </c>
      <c r="E9183" s="4" t="str">
        <f aca="false">TEXT(C9183,"mm")</f>
        <v>04</v>
      </c>
      <c r="F9183" s="4" t="str">
        <f aca="false">TEXT(C9183,"dddd")</f>
        <v>Tuesday</v>
      </c>
      <c r="G9183" s="5" t="n">
        <f aca="false">WEEKNUM(C9183,1)</f>
        <v>18</v>
      </c>
      <c r="H9183" s="1" t="n">
        <v>16</v>
      </c>
      <c r="I9183" s="1" t="n">
        <v>10</v>
      </c>
      <c r="J9183" s="1" t="n">
        <v>0</v>
      </c>
      <c r="K9183" s="1" t="n">
        <v>5</v>
      </c>
      <c r="L9183" s="1" t="n">
        <v>0</v>
      </c>
      <c r="M9183" s="1" t="n">
        <v>0</v>
      </c>
      <c r="N9183" s="1" t="n">
        <v>17</v>
      </c>
      <c r="O9183" s="1" t="n">
        <v>40</v>
      </c>
      <c r="P9183" s="1" t="s">
        <v>18</v>
      </c>
      <c r="Q9183" s="1" t="n">
        <v>1</v>
      </c>
      <c r="R9183" s="0" t="n">
        <f aca="false">I9183+J9183-K9183-L9183-M9183</f>
        <v>5</v>
      </c>
    </row>
    <row r="9184" customFormat="false" ht="12.8" hidden="false" customHeight="false" outlineLevel="0" collapsed="false">
      <c r="A9184" s="1" t="n">
        <v>268452</v>
      </c>
      <c r="B9184" s="1" t="n">
        <v>36</v>
      </c>
      <c r="C9184" s="4" t="n">
        <v>42486</v>
      </c>
      <c r="D9184" s="4" t="str">
        <f aca="false">TEXT(C9184,"yyyy")</f>
        <v>2016</v>
      </c>
      <c r="E9184" s="4" t="str">
        <f aca="false">TEXT(C9184,"mm")</f>
        <v>04</v>
      </c>
      <c r="F9184" s="4" t="str">
        <f aca="false">TEXT(C9184,"dddd")</f>
        <v>Tuesday</v>
      </c>
      <c r="G9184" s="5" t="n">
        <f aca="false">WEEKNUM(C9184,1)</f>
        <v>18</v>
      </c>
      <c r="H9184" s="1" t="n">
        <v>16</v>
      </c>
      <c r="I9184" s="1" t="n">
        <v>45</v>
      </c>
      <c r="J9184" s="1" t="n">
        <v>0</v>
      </c>
      <c r="K9184" s="1" t="n">
        <v>0</v>
      </c>
      <c r="L9184" s="1" t="n">
        <v>3</v>
      </c>
      <c r="M9184" s="1" t="n">
        <v>0</v>
      </c>
      <c r="N9184" s="1" t="n">
        <v>14</v>
      </c>
      <c r="O9184" s="1" t="n">
        <v>40</v>
      </c>
      <c r="P9184" s="1" t="s">
        <v>18</v>
      </c>
      <c r="Q9184" s="1" t="n">
        <v>1</v>
      </c>
      <c r="R9184" s="0" t="n">
        <f aca="false">I9184+J9184-K9184-L9184-M9184</f>
        <v>42</v>
      </c>
    </row>
    <row r="9185" customFormat="false" ht="12.8" hidden="false" customHeight="false" outlineLevel="0" collapsed="false">
      <c r="A9185" s="1" t="n">
        <v>268454</v>
      </c>
      <c r="B9185" s="1" t="n">
        <v>35</v>
      </c>
      <c r="C9185" s="4" t="n">
        <v>42486</v>
      </c>
      <c r="D9185" s="4" t="str">
        <f aca="false">TEXT(C9185,"yyyy")</f>
        <v>2016</v>
      </c>
      <c r="E9185" s="4" t="str">
        <f aca="false">TEXT(C9185,"mm")</f>
        <v>04</v>
      </c>
      <c r="F9185" s="4" t="str">
        <f aca="false">TEXT(C9185,"dddd")</f>
        <v>Tuesday</v>
      </c>
      <c r="G9185" s="5" t="n">
        <f aca="false">WEEKNUM(C9185,1)</f>
        <v>18</v>
      </c>
      <c r="H9185" s="1" t="n">
        <v>16</v>
      </c>
      <c r="I9185" s="1" t="n">
        <v>2</v>
      </c>
      <c r="J9185" s="1" t="n">
        <v>0</v>
      </c>
      <c r="K9185" s="1" t="n">
        <v>0</v>
      </c>
      <c r="L9185" s="1" t="n">
        <v>0</v>
      </c>
      <c r="M9185" s="1" t="n">
        <v>0</v>
      </c>
      <c r="N9185" s="1" t="n">
        <v>100</v>
      </c>
      <c r="O9185" s="1" t="n">
        <v>40</v>
      </c>
      <c r="P9185" s="1" t="s">
        <v>18</v>
      </c>
      <c r="Q9185" s="1" t="n">
        <v>1</v>
      </c>
      <c r="R9185" s="0" t="n">
        <f aca="false">I9185+J9185-K9185-L9185-M9185</f>
        <v>2</v>
      </c>
    </row>
    <row r="9186" customFormat="false" ht="12.8" hidden="false" customHeight="false" outlineLevel="0" collapsed="false">
      <c r="A9186" s="1" t="n">
        <v>268456</v>
      </c>
      <c r="B9186" s="1" t="n">
        <v>40</v>
      </c>
      <c r="C9186" s="4" t="n">
        <v>42486</v>
      </c>
      <c r="D9186" s="4" t="str">
        <f aca="false">TEXT(C9186,"yyyy")</f>
        <v>2016</v>
      </c>
      <c r="E9186" s="4" t="str">
        <f aca="false">TEXT(C9186,"mm")</f>
        <v>04</v>
      </c>
      <c r="F9186" s="4" t="str">
        <f aca="false">TEXT(C9186,"dddd")</f>
        <v>Tuesday</v>
      </c>
      <c r="G9186" s="5" t="n">
        <f aca="false">WEEKNUM(C9186,1)</f>
        <v>18</v>
      </c>
      <c r="H9186" s="1" t="n">
        <v>16</v>
      </c>
      <c r="I9186" s="1" t="n">
        <v>20</v>
      </c>
      <c r="J9186" s="1" t="n">
        <v>0</v>
      </c>
      <c r="K9186" s="1" t="n">
        <v>0</v>
      </c>
      <c r="L9186" s="1" t="n">
        <v>0</v>
      </c>
      <c r="M9186" s="1" t="n">
        <v>0</v>
      </c>
      <c r="N9186" s="1" t="n">
        <v>10</v>
      </c>
      <c r="O9186" s="1" t="n">
        <v>40</v>
      </c>
      <c r="P9186" s="1" t="s">
        <v>18</v>
      </c>
      <c r="Q9186" s="1" t="n">
        <v>1</v>
      </c>
      <c r="R9186" s="0" t="n">
        <f aca="false">I9186+J9186-K9186-L9186-M9186</f>
        <v>20</v>
      </c>
    </row>
    <row r="9187" customFormat="false" ht="12.8" hidden="false" customHeight="false" outlineLevel="0" collapsed="false">
      <c r="A9187" s="1" t="n">
        <v>268457</v>
      </c>
      <c r="B9187" s="1" t="n">
        <v>39</v>
      </c>
      <c r="C9187" s="4" t="n">
        <v>42486</v>
      </c>
      <c r="D9187" s="4" t="str">
        <f aca="false">TEXT(C9187,"yyyy")</f>
        <v>2016</v>
      </c>
      <c r="E9187" s="4" t="str">
        <f aca="false">TEXT(C9187,"mm")</f>
        <v>04</v>
      </c>
      <c r="F9187" s="4" t="str">
        <f aca="false">TEXT(C9187,"dddd")</f>
        <v>Tuesday</v>
      </c>
      <c r="G9187" s="5" t="n">
        <f aca="false">WEEKNUM(C9187,1)</f>
        <v>18</v>
      </c>
      <c r="H9187" s="1" t="n">
        <v>16</v>
      </c>
      <c r="I9187" s="1" t="n">
        <v>2</v>
      </c>
      <c r="J9187" s="1" t="n">
        <v>0</v>
      </c>
      <c r="K9187" s="1" t="n">
        <v>0</v>
      </c>
      <c r="L9187" s="1" t="n">
        <v>0</v>
      </c>
      <c r="M9187" s="1" t="n">
        <v>0</v>
      </c>
      <c r="N9187" s="1" t="n">
        <v>23</v>
      </c>
      <c r="O9187" s="1" t="n">
        <v>40</v>
      </c>
      <c r="P9187" s="1" t="s">
        <v>18</v>
      </c>
      <c r="Q9187" s="1" t="n">
        <v>1</v>
      </c>
      <c r="R9187" s="0" t="n">
        <f aca="false">I9187+J9187-K9187-L9187-M9187</f>
        <v>2</v>
      </c>
    </row>
    <row r="9188" customFormat="false" ht="12.8" hidden="false" customHeight="false" outlineLevel="0" collapsed="false">
      <c r="A9188" s="1" t="n">
        <v>268473</v>
      </c>
      <c r="B9188" s="1" t="n">
        <v>54</v>
      </c>
      <c r="C9188" s="4" t="n">
        <v>42486</v>
      </c>
      <c r="D9188" s="4" t="str">
        <f aca="false">TEXT(C9188,"yyyy")</f>
        <v>2016</v>
      </c>
      <c r="E9188" s="4" t="str">
        <f aca="false">TEXT(C9188,"mm")</f>
        <v>04</v>
      </c>
      <c r="F9188" s="4" t="str">
        <f aca="false">TEXT(C9188,"dddd")</f>
        <v>Tuesday</v>
      </c>
      <c r="G9188" s="5" t="n">
        <f aca="false">WEEKNUM(C9188,1)</f>
        <v>18</v>
      </c>
      <c r="H9188" s="1" t="n">
        <v>16</v>
      </c>
      <c r="I9188" s="1" t="n">
        <v>15</v>
      </c>
      <c r="J9188" s="1" t="n">
        <v>0</v>
      </c>
      <c r="K9188" s="1" t="n">
        <v>0</v>
      </c>
      <c r="L9188" s="1" t="n">
        <v>3</v>
      </c>
      <c r="M9188" s="1" t="n">
        <v>0</v>
      </c>
      <c r="N9188" s="1" t="n">
        <v>25</v>
      </c>
      <c r="O9188" s="1" t="n">
        <v>40</v>
      </c>
      <c r="P9188" s="1" t="s">
        <v>18</v>
      </c>
      <c r="Q9188" s="1" t="n">
        <v>1</v>
      </c>
      <c r="R9188" s="0" t="n">
        <f aca="false">I9188+J9188-K9188-L9188-M9188</f>
        <v>12</v>
      </c>
    </row>
    <row r="9189" customFormat="false" ht="12.8" hidden="false" customHeight="false" outlineLevel="0" collapsed="false">
      <c r="A9189" s="1" t="n">
        <v>268474</v>
      </c>
      <c r="B9189" s="1" t="n">
        <v>55</v>
      </c>
      <c r="C9189" s="4" t="n">
        <v>42486</v>
      </c>
      <c r="D9189" s="4" t="str">
        <f aca="false">TEXT(C9189,"yyyy")</f>
        <v>2016</v>
      </c>
      <c r="E9189" s="4" t="str">
        <f aca="false">TEXT(C9189,"mm")</f>
        <v>04</v>
      </c>
      <c r="F9189" s="4" t="str">
        <f aca="false">TEXT(C9189,"dddd")</f>
        <v>Tuesday</v>
      </c>
      <c r="G9189" s="5" t="n">
        <f aca="false">WEEKNUM(C9189,1)</f>
        <v>18</v>
      </c>
      <c r="H9189" s="1" t="n">
        <v>16</v>
      </c>
      <c r="I9189" s="1" t="n">
        <v>2</v>
      </c>
      <c r="J9189" s="1" t="n">
        <v>0</v>
      </c>
      <c r="K9189" s="1" t="n">
        <v>1</v>
      </c>
      <c r="L9189" s="1" t="n">
        <v>0.27</v>
      </c>
      <c r="M9189" s="1" t="n">
        <v>0</v>
      </c>
      <c r="N9189" s="1" t="n">
        <v>120</v>
      </c>
      <c r="O9189" s="1" t="n">
        <v>40</v>
      </c>
      <c r="P9189" s="1" t="s">
        <v>18</v>
      </c>
      <c r="Q9189" s="1" t="n">
        <v>1</v>
      </c>
      <c r="R9189" s="0" t="n">
        <f aca="false">I9189+J9189-K9189-L9189-M9189</f>
        <v>0.73</v>
      </c>
    </row>
    <row r="9190" customFormat="false" ht="12.8" hidden="false" customHeight="false" outlineLevel="0" collapsed="false">
      <c r="A9190" s="1" t="n">
        <v>268475</v>
      </c>
      <c r="B9190" s="1" t="n">
        <v>56</v>
      </c>
      <c r="C9190" s="4" t="n">
        <v>42486</v>
      </c>
      <c r="D9190" s="4" t="str">
        <f aca="false">TEXT(C9190,"yyyy")</f>
        <v>2016</v>
      </c>
      <c r="E9190" s="4" t="str">
        <f aca="false">TEXT(C9190,"mm")</f>
        <v>04</v>
      </c>
      <c r="F9190" s="4" t="str">
        <f aca="false">TEXT(C9190,"dddd")</f>
        <v>Tuesday</v>
      </c>
      <c r="G9190" s="5" t="n">
        <f aca="false">WEEKNUM(C9190,1)</f>
        <v>18</v>
      </c>
      <c r="H9190" s="1" t="n">
        <v>16</v>
      </c>
      <c r="I9190" s="1" t="n">
        <v>6</v>
      </c>
      <c r="J9190" s="1" t="n">
        <v>0</v>
      </c>
      <c r="K9190" s="1" t="n">
        <v>3</v>
      </c>
      <c r="L9190" s="1" t="n">
        <v>0</v>
      </c>
      <c r="M9190" s="1" t="n">
        <v>0</v>
      </c>
      <c r="N9190" s="1" t="n">
        <v>120</v>
      </c>
      <c r="O9190" s="1" t="n">
        <v>40</v>
      </c>
      <c r="P9190" s="1" t="s">
        <v>18</v>
      </c>
      <c r="Q9190" s="1" t="n">
        <v>1</v>
      </c>
      <c r="R9190" s="0" t="n">
        <f aca="false">I9190+J9190-K9190-L9190-M9190</f>
        <v>3</v>
      </c>
    </row>
    <row r="9191" customFormat="false" ht="12.8" hidden="false" customHeight="false" outlineLevel="0" collapsed="false">
      <c r="A9191" s="1" t="n">
        <v>268485</v>
      </c>
      <c r="B9191" s="1" t="n">
        <v>66</v>
      </c>
      <c r="C9191" s="4" t="n">
        <v>42486</v>
      </c>
      <c r="D9191" s="4" t="str">
        <f aca="false">TEXT(C9191,"yyyy")</f>
        <v>2016</v>
      </c>
      <c r="E9191" s="4" t="str">
        <f aca="false">TEXT(C9191,"mm")</f>
        <v>04</v>
      </c>
      <c r="F9191" s="4" t="str">
        <f aca="false">TEXT(C9191,"dddd")</f>
        <v>Tuesday</v>
      </c>
      <c r="G9191" s="5" t="n">
        <f aca="false">WEEKNUM(C9191,1)</f>
        <v>18</v>
      </c>
      <c r="H9191" s="1" t="n">
        <v>16</v>
      </c>
      <c r="I9191" s="1" t="n">
        <v>9</v>
      </c>
      <c r="J9191" s="1" t="n">
        <v>0</v>
      </c>
      <c r="K9191" s="1" t="n">
        <v>9</v>
      </c>
      <c r="L9191" s="1" t="n">
        <v>0</v>
      </c>
      <c r="M9191" s="1" t="n">
        <v>0</v>
      </c>
      <c r="N9191" s="1" t="n">
        <v>20</v>
      </c>
      <c r="O9191" s="1" t="n">
        <v>40</v>
      </c>
      <c r="P9191" s="1" t="s">
        <v>18</v>
      </c>
      <c r="Q9191" s="1" t="n">
        <v>1</v>
      </c>
      <c r="R9191" s="0" t="n">
        <f aca="false">I9191+J9191-K9191-L9191-M9191</f>
        <v>0</v>
      </c>
    </row>
    <row r="9192" customFormat="false" ht="12.8" hidden="false" customHeight="false" outlineLevel="0" collapsed="false">
      <c r="A9192" s="1" t="n">
        <v>268486</v>
      </c>
      <c r="B9192" s="1" t="n">
        <v>67</v>
      </c>
      <c r="C9192" s="4" t="n">
        <v>42486</v>
      </c>
      <c r="D9192" s="4" t="str">
        <f aca="false">TEXT(C9192,"yyyy")</f>
        <v>2016</v>
      </c>
      <c r="E9192" s="4" t="str">
        <f aca="false">TEXT(C9192,"mm")</f>
        <v>04</v>
      </c>
      <c r="F9192" s="4" t="str">
        <f aca="false">TEXT(C9192,"dddd")</f>
        <v>Tuesday</v>
      </c>
      <c r="G9192" s="5" t="n">
        <f aca="false">WEEKNUM(C9192,1)</f>
        <v>18</v>
      </c>
      <c r="H9192" s="1" t="n">
        <v>16</v>
      </c>
      <c r="I9192" s="1" t="n">
        <v>5</v>
      </c>
      <c r="J9192" s="1" t="n">
        <v>0</v>
      </c>
      <c r="K9192" s="1" t="n">
        <v>5</v>
      </c>
      <c r="L9192" s="1" t="n">
        <v>0</v>
      </c>
      <c r="M9192" s="1" t="n">
        <v>0</v>
      </c>
      <c r="N9192" s="1" t="n">
        <v>15</v>
      </c>
      <c r="O9192" s="1" t="n">
        <v>40</v>
      </c>
      <c r="P9192" s="1" t="s">
        <v>18</v>
      </c>
      <c r="Q9192" s="1" t="n">
        <v>1</v>
      </c>
      <c r="R9192" s="0" t="n">
        <f aca="false">I9192+J9192-K9192-L9192-M9192</f>
        <v>0</v>
      </c>
    </row>
    <row r="9193" customFormat="false" ht="12.8" hidden="false" customHeight="false" outlineLevel="0" collapsed="false">
      <c r="A9193" s="1" t="n">
        <v>268489</v>
      </c>
      <c r="B9193" s="1" t="n">
        <v>70</v>
      </c>
      <c r="C9193" s="4" t="n">
        <v>42486</v>
      </c>
      <c r="D9193" s="4" t="str">
        <f aca="false">TEXT(C9193,"yyyy")</f>
        <v>2016</v>
      </c>
      <c r="E9193" s="4" t="str">
        <f aca="false">TEXT(C9193,"mm")</f>
        <v>04</v>
      </c>
      <c r="F9193" s="4" t="str">
        <f aca="false">TEXT(C9193,"dddd")</f>
        <v>Tuesday</v>
      </c>
      <c r="G9193" s="5" t="n">
        <f aca="false">WEEKNUM(C9193,1)</f>
        <v>18</v>
      </c>
      <c r="H9193" s="1" t="n">
        <v>16</v>
      </c>
      <c r="I9193" s="1" t="n">
        <v>10</v>
      </c>
      <c r="J9193" s="1" t="n">
        <v>0</v>
      </c>
      <c r="K9193" s="1" t="n">
        <v>5</v>
      </c>
      <c r="L9193" s="1" t="n">
        <v>0</v>
      </c>
      <c r="M9193" s="1" t="n">
        <v>0</v>
      </c>
      <c r="N9193" s="1" t="n">
        <v>20</v>
      </c>
      <c r="O9193" s="1" t="n">
        <v>40</v>
      </c>
      <c r="P9193" s="1" t="s">
        <v>18</v>
      </c>
      <c r="Q9193" s="1" t="n">
        <v>1</v>
      </c>
      <c r="R9193" s="0" t="n">
        <f aca="false">I9193+J9193-K9193-L9193-M9193</f>
        <v>5</v>
      </c>
    </row>
    <row r="9194" customFormat="false" ht="12.8" hidden="false" customHeight="false" outlineLevel="0" collapsed="false">
      <c r="A9194" s="1" t="n">
        <v>268491</v>
      </c>
      <c r="B9194" s="1" t="n">
        <v>72</v>
      </c>
      <c r="C9194" s="4" t="n">
        <v>42486</v>
      </c>
      <c r="D9194" s="4" t="str">
        <f aca="false">TEXT(C9194,"yyyy")</f>
        <v>2016</v>
      </c>
      <c r="E9194" s="4" t="str">
        <f aca="false">TEXT(C9194,"mm")</f>
        <v>04</v>
      </c>
      <c r="F9194" s="4" t="str">
        <f aca="false">TEXT(C9194,"dddd")</f>
        <v>Tuesday</v>
      </c>
      <c r="G9194" s="5" t="n">
        <f aca="false">WEEKNUM(C9194,1)</f>
        <v>18</v>
      </c>
      <c r="H9194" s="1" t="n">
        <v>16</v>
      </c>
      <c r="I9194" s="1" t="n">
        <v>4</v>
      </c>
      <c r="J9194" s="1" t="n">
        <v>0</v>
      </c>
      <c r="K9194" s="1" t="n">
        <v>4</v>
      </c>
      <c r="L9194" s="1" t="n">
        <v>0</v>
      </c>
      <c r="M9194" s="1" t="n">
        <v>0</v>
      </c>
      <c r="N9194" s="1" t="n">
        <v>15</v>
      </c>
      <c r="O9194" s="1" t="n">
        <v>40</v>
      </c>
      <c r="P9194" s="1" t="s">
        <v>18</v>
      </c>
      <c r="Q9194" s="1" t="n">
        <v>1</v>
      </c>
      <c r="R9194" s="0" t="n">
        <f aca="false">I9194+J9194-K9194-L9194-M9194</f>
        <v>0</v>
      </c>
    </row>
    <row r="9195" customFormat="false" ht="12.8" hidden="false" customHeight="false" outlineLevel="0" collapsed="false">
      <c r="A9195" s="1" t="n">
        <v>268511</v>
      </c>
      <c r="B9195" s="1" t="n">
        <v>1</v>
      </c>
      <c r="C9195" s="4" t="n">
        <v>42486</v>
      </c>
      <c r="D9195" s="4" t="str">
        <f aca="false">TEXT(C9195,"yyyy")</f>
        <v>2016</v>
      </c>
      <c r="E9195" s="4" t="str">
        <f aca="false">TEXT(C9195,"mm")</f>
        <v>04</v>
      </c>
      <c r="F9195" s="4" t="str">
        <f aca="false">TEXT(C9195,"dddd")</f>
        <v>Tuesday</v>
      </c>
      <c r="G9195" s="5" t="n">
        <f aca="false">WEEKNUM(C9195,1)</f>
        <v>18</v>
      </c>
      <c r="H9195" s="1" t="n">
        <v>8</v>
      </c>
      <c r="I9195" s="1" t="n">
        <v>50</v>
      </c>
      <c r="J9195" s="1" t="n">
        <v>0</v>
      </c>
      <c r="K9195" s="1" t="n">
        <v>3</v>
      </c>
      <c r="L9195" s="1" t="n">
        <v>0</v>
      </c>
      <c r="M9195" s="1" t="n">
        <v>1</v>
      </c>
      <c r="N9195" s="1" t="n">
        <v>25</v>
      </c>
      <c r="O9195" s="1" t="n">
        <v>46</v>
      </c>
      <c r="P9195" s="1" t="s">
        <v>18</v>
      </c>
      <c r="Q9195" s="1" t="n">
        <v>1</v>
      </c>
      <c r="R9195" s="0" t="n">
        <f aca="false">I9195+J9195-K9195-L9195-M9195</f>
        <v>46</v>
      </c>
    </row>
    <row r="9196" customFormat="false" ht="12.8" hidden="false" customHeight="false" outlineLevel="0" collapsed="false">
      <c r="A9196" s="1" t="n">
        <v>268512</v>
      </c>
      <c r="B9196" s="1" t="n">
        <v>2</v>
      </c>
      <c r="C9196" s="4" t="n">
        <v>42486</v>
      </c>
      <c r="D9196" s="4" t="str">
        <f aca="false">TEXT(C9196,"yyyy")</f>
        <v>2016</v>
      </c>
      <c r="E9196" s="4" t="str">
        <f aca="false">TEXT(C9196,"mm")</f>
        <v>04</v>
      </c>
      <c r="F9196" s="4" t="str">
        <f aca="false">TEXT(C9196,"dddd")</f>
        <v>Tuesday</v>
      </c>
      <c r="G9196" s="5" t="n">
        <f aca="false">WEEKNUM(C9196,1)</f>
        <v>18</v>
      </c>
      <c r="H9196" s="1" t="n">
        <v>8</v>
      </c>
      <c r="I9196" s="1" t="n">
        <v>55</v>
      </c>
      <c r="J9196" s="1" t="n">
        <v>0</v>
      </c>
      <c r="K9196" s="1" t="n">
        <v>1</v>
      </c>
      <c r="L9196" s="1" t="n">
        <v>1</v>
      </c>
      <c r="M9196" s="1" t="n">
        <v>0</v>
      </c>
      <c r="N9196" s="1" t="n">
        <v>20</v>
      </c>
      <c r="O9196" s="1" t="n">
        <v>46</v>
      </c>
      <c r="P9196" s="1" t="s">
        <v>18</v>
      </c>
      <c r="Q9196" s="1" t="n">
        <v>1</v>
      </c>
      <c r="R9196" s="0" t="n">
        <f aca="false">I9196+J9196-K9196-L9196-M9196</f>
        <v>53</v>
      </c>
    </row>
    <row r="9197" customFormat="false" ht="12.8" hidden="false" customHeight="false" outlineLevel="0" collapsed="false">
      <c r="A9197" s="1" t="n">
        <v>268513</v>
      </c>
      <c r="B9197" s="1" t="n">
        <v>3</v>
      </c>
      <c r="C9197" s="4" t="n">
        <v>42486</v>
      </c>
      <c r="D9197" s="4" t="str">
        <f aca="false">TEXT(C9197,"yyyy")</f>
        <v>2016</v>
      </c>
      <c r="E9197" s="4" t="str">
        <f aca="false">TEXT(C9197,"mm")</f>
        <v>04</v>
      </c>
      <c r="F9197" s="4" t="str">
        <f aca="false">TEXT(C9197,"dddd")</f>
        <v>Tuesday</v>
      </c>
      <c r="G9197" s="5" t="n">
        <f aca="false">WEEKNUM(C9197,1)</f>
        <v>18</v>
      </c>
      <c r="H9197" s="1" t="n">
        <v>8</v>
      </c>
      <c r="I9197" s="1" t="n">
        <v>5</v>
      </c>
      <c r="J9197" s="1" t="n">
        <v>0</v>
      </c>
      <c r="K9197" s="1" t="n">
        <v>0</v>
      </c>
      <c r="L9197" s="1" t="n">
        <v>0</v>
      </c>
      <c r="M9197" s="1" t="n">
        <v>0</v>
      </c>
      <c r="N9197" s="1" t="n">
        <v>20</v>
      </c>
      <c r="O9197" s="1" t="n">
        <v>46</v>
      </c>
      <c r="P9197" s="1" t="s">
        <v>18</v>
      </c>
      <c r="Q9197" s="1" t="n">
        <v>1</v>
      </c>
      <c r="R9197" s="0" t="n">
        <f aca="false">I9197+J9197-K9197-L9197-M9197</f>
        <v>5</v>
      </c>
    </row>
    <row r="9198" customFormat="false" ht="12.8" hidden="false" customHeight="false" outlineLevel="0" collapsed="false">
      <c r="A9198" s="1" t="n">
        <v>268515</v>
      </c>
      <c r="B9198" s="1" t="n">
        <v>5</v>
      </c>
      <c r="C9198" s="4" t="n">
        <v>42486</v>
      </c>
      <c r="D9198" s="4" t="str">
        <f aca="false">TEXT(C9198,"yyyy")</f>
        <v>2016</v>
      </c>
      <c r="E9198" s="4" t="str">
        <f aca="false">TEXT(C9198,"mm")</f>
        <v>04</v>
      </c>
      <c r="F9198" s="4" t="str">
        <f aca="false">TEXT(C9198,"dddd")</f>
        <v>Tuesday</v>
      </c>
      <c r="G9198" s="5" t="n">
        <f aca="false">WEEKNUM(C9198,1)</f>
        <v>18</v>
      </c>
      <c r="H9198" s="1" t="n">
        <v>8</v>
      </c>
      <c r="I9198" s="1" t="n">
        <v>60</v>
      </c>
      <c r="J9198" s="1" t="n">
        <v>0</v>
      </c>
      <c r="K9198" s="1" t="n">
        <v>1</v>
      </c>
      <c r="L9198" s="1" t="n">
        <v>7</v>
      </c>
      <c r="M9198" s="1" t="n">
        <v>0</v>
      </c>
      <c r="N9198" s="1" t="n">
        <v>16</v>
      </c>
      <c r="O9198" s="1" t="n">
        <v>46</v>
      </c>
      <c r="P9198" s="1" t="s">
        <v>18</v>
      </c>
      <c r="Q9198" s="1" t="n">
        <v>1</v>
      </c>
      <c r="R9198" s="0" t="n">
        <f aca="false">I9198+J9198-K9198-L9198-M9198</f>
        <v>52</v>
      </c>
    </row>
    <row r="9199" customFormat="false" ht="12.8" hidden="false" customHeight="false" outlineLevel="0" collapsed="false">
      <c r="A9199" s="1" t="n">
        <v>268516</v>
      </c>
      <c r="B9199" s="1" t="n">
        <v>6</v>
      </c>
      <c r="C9199" s="4" t="n">
        <v>42486</v>
      </c>
      <c r="D9199" s="4" t="str">
        <f aca="false">TEXT(C9199,"yyyy")</f>
        <v>2016</v>
      </c>
      <c r="E9199" s="4" t="str">
        <f aca="false">TEXT(C9199,"mm")</f>
        <v>04</v>
      </c>
      <c r="F9199" s="4" t="str">
        <f aca="false">TEXT(C9199,"dddd")</f>
        <v>Tuesday</v>
      </c>
      <c r="G9199" s="5" t="n">
        <f aca="false">WEEKNUM(C9199,1)</f>
        <v>18</v>
      </c>
      <c r="H9199" s="1" t="n">
        <v>8</v>
      </c>
      <c r="I9199" s="1" t="n">
        <v>25</v>
      </c>
      <c r="J9199" s="1" t="n">
        <v>0</v>
      </c>
      <c r="K9199" s="1" t="n">
        <v>0</v>
      </c>
      <c r="L9199" s="1" t="n">
        <v>0</v>
      </c>
      <c r="M9199" s="1" t="n">
        <v>0</v>
      </c>
      <c r="N9199" s="1" t="n">
        <v>20</v>
      </c>
      <c r="O9199" s="1" t="n">
        <v>46</v>
      </c>
      <c r="P9199" s="1" t="s">
        <v>18</v>
      </c>
      <c r="Q9199" s="1" t="n">
        <v>1</v>
      </c>
      <c r="R9199" s="0" t="n">
        <f aca="false">I9199+J9199-K9199-L9199-M9199</f>
        <v>25</v>
      </c>
    </row>
    <row r="9200" customFormat="false" ht="12.8" hidden="false" customHeight="false" outlineLevel="0" collapsed="false">
      <c r="A9200" s="1" t="n">
        <v>268517</v>
      </c>
      <c r="B9200" s="1" t="n">
        <v>7</v>
      </c>
      <c r="C9200" s="4" t="n">
        <v>42486</v>
      </c>
      <c r="D9200" s="4" t="str">
        <f aca="false">TEXT(C9200,"yyyy")</f>
        <v>2016</v>
      </c>
      <c r="E9200" s="4" t="str">
        <f aca="false">TEXT(C9200,"mm")</f>
        <v>04</v>
      </c>
      <c r="F9200" s="4" t="str">
        <f aca="false">TEXT(C9200,"dddd")</f>
        <v>Tuesday</v>
      </c>
      <c r="G9200" s="5" t="n">
        <f aca="false">WEEKNUM(C9200,1)</f>
        <v>18</v>
      </c>
      <c r="H9200" s="1" t="n">
        <v>8</v>
      </c>
      <c r="I9200" s="1" t="n">
        <v>50</v>
      </c>
      <c r="J9200" s="1" t="n">
        <v>0</v>
      </c>
      <c r="K9200" s="1" t="n">
        <v>3</v>
      </c>
      <c r="L9200" s="1" t="n">
        <v>0</v>
      </c>
      <c r="M9200" s="1" t="n">
        <v>3</v>
      </c>
      <c r="N9200" s="1" t="n">
        <v>20</v>
      </c>
      <c r="O9200" s="1" t="n">
        <v>46</v>
      </c>
      <c r="P9200" s="1" t="s">
        <v>18</v>
      </c>
      <c r="Q9200" s="1" t="n">
        <v>1</v>
      </c>
      <c r="R9200" s="0" t="n">
        <f aca="false">I9200+J9200-K9200-L9200-M9200</f>
        <v>44</v>
      </c>
    </row>
    <row r="9201" customFormat="false" ht="12.8" hidden="false" customHeight="false" outlineLevel="0" collapsed="false">
      <c r="A9201" s="1" t="n">
        <v>268521</v>
      </c>
      <c r="B9201" s="1" t="n">
        <v>11</v>
      </c>
      <c r="C9201" s="4" t="n">
        <v>42486</v>
      </c>
      <c r="D9201" s="4" t="str">
        <f aca="false">TEXT(C9201,"yyyy")</f>
        <v>2016</v>
      </c>
      <c r="E9201" s="4" t="str">
        <f aca="false">TEXT(C9201,"mm")</f>
        <v>04</v>
      </c>
      <c r="F9201" s="4" t="str">
        <f aca="false">TEXT(C9201,"dddd")</f>
        <v>Tuesday</v>
      </c>
      <c r="G9201" s="5" t="n">
        <f aca="false">WEEKNUM(C9201,1)</f>
        <v>18</v>
      </c>
      <c r="H9201" s="1" t="n">
        <v>8</v>
      </c>
      <c r="I9201" s="1" t="n">
        <v>3</v>
      </c>
      <c r="J9201" s="1" t="n">
        <v>0</v>
      </c>
      <c r="K9201" s="1" t="n">
        <v>0</v>
      </c>
      <c r="L9201" s="1" t="n">
        <v>0</v>
      </c>
      <c r="M9201" s="1" t="n">
        <v>0</v>
      </c>
      <c r="N9201" s="1" t="n">
        <v>17</v>
      </c>
      <c r="O9201" s="1" t="n">
        <v>46</v>
      </c>
      <c r="P9201" s="1" t="s">
        <v>18</v>
      </c>
      <c r="Q9201" s="1" t="n">
        <v>1</v>
      </c>
      <c r="R9201" s="0" t="n">
        <f aca="false">I9201+J9201-K9201-L9201-M9201</f>
        <v>3</v>
      </c>
    </row>
    <row r="9202" customFormat="false" ht="12.8" hidden="false" customHeight="false" outlineLevel="0" collapsed="false">
      <c r="A9202" s="1" t="n">
        <v>268522</v>
      </c>
      <c r="B9202" s="1" t="n">
        <v>12</v>
      </c>
      <c r="C9202" s="4" t="n">
        <v>42486</v>
      </c>
      <c r="D9202" s="4" t="str">
        <f aca="false">TEXT(C9202,"yyyy")</f>
        <v>2016</v>
      </c>
      <c r="E9202" s="4" t="str">
        <f aca="false">TEXT(C9202,"mm")</f>
        <v>04</v>
      </c>
      <c r="F9202" s="4" t="str">
        <f aca="false">TEXT(C9202,"dddd")</f>
        <v>Tuesday</v>
      </c>
      <c r="G9202" s="5" t="n">
        <f aca="false">WEEKNUM(C9202,1)</f>
        <v>18</v>
      </c>
      <c r="H9202" s="1" t="n">
        <v>8</v>
      </c>
      <c r="I9202" s="1" t="n">
        <v>30</v>
      </c>
      <c r="J9202" s="1" t="n">
        <v>0</v>
      </c>
      <c r="K9202" s="1" t="n">
        <v>11</v>
      </c>
      <c r="L9202" s="1" t="n">
        <v>0</v>
      </c>
      <c r="M9202" s="1" t="n">
        <v>0</v>
      </c>
      <c r="N9202" s="1" t="n">
        <v>19.5</v>
      </c>
      <c r="O9202" s="1" t="n">
        <v>46</v>
      </c>
      <c r="P9202" s="1" t="s">
        <v>18</v>
      </c>
      <c r="Q9202" s="1" t="n">
        <v>1</v>
      </c>
      <c r="R9202" s="0" t="n">
        <f aca="false">I9202+J9202-K9202-L9202-M9202</f>
        <v>19</v>
      </c>
    </row>
    <row r="9203" customFormat="false" ht="12.8" hidden="false" customHeight="false" outlineLevel="0" collapsed="false">
      <c r="A9203" s="1" t="n">
        <v>268524</v>
      </c>
      <c r="B9203" s="1" t="n">
        <v>14</v>
      </c>
      <c r="C9203" s="4" t="n">
        <v>42486</v>
      </c>
      <c r="D9203" s="4" t="str">
        <f aca="false">TEXT(C9203,"yyyy")</f>
        <v>2016</v>
      </c>
      <c r="E9203" s="4" t="str">
        <f aca="false">TEXT(C9203,"mm")</f>
        <v>04</v>
      </c>
      <c r="F9203" s="4" t="str">
        <f aca="false">TEXT(C9203,"dddd")</f>
        <v>Tuesday</v>
      </c>
      <c r="G9203" s="5" t="n">
        <f aca="false">WEEKNUM(C9203,1)</f>
        <v>18</v>
      </c>
      <c r="H9203" s="1" t="n">
        <v>8</v>
      </c>
      <c r="I9203" s="1" t="n">
        <v>20</v>
      </c>
      <c r="J9203" s="1" t="n">
        <v>0</v>
      </c>
      <c r="K9203" s="1" t="n">
        <v>1</v>
      </c>
      <c r="L9203" s="1" t="n">
        <v>3</v>
      </c>
      <c r="M9203" s="1" t="n">
        <v>0</v>
      </c>
      <c r="N9203" s="1" t="n">
        <v>17</v>
      </c>
      <c r="O9203" s="1" t="n">
        <v>46</v>
      </c>
      <c r="P9203" s="1" t="s">
        <v>18</v>
      </c>
      <c r="Q9203" s="1" t="n">
        <v>1</v>
      </c>
      <c r="R9203" s="0" t="n">
        <f aca="false">I9203+J9203-K9203-L9203-M9203</f>
        <v>16</v>
      </c>
    </row>
    <row r="9204" customFormat="false" ht="12.8" hidden="false" customHeight="false" outlineLevel="0" collapsed="false">
      <c r="A9204" s="1" t="n">
        <v>268525</v>
      </c>
      <c r="B9204" s="1" t="n">
        <v>15</v>
      </c>
      <c r="C9204" s="4" t="n">
        <v>42486</v>
      </c>
      <c r="D9204" s="4" t="str">
        <f aca="false">TEXT(C9204,"yyyy")</f>
        <v>2016</v>
      </c>
      <c r="E9204" s="4" t="str">
        <f aca="false">TEXT(C9204,"mm")</f>
        <v>04</v>
      </c>
      <c r="F9204" s="4" t="str">
        <f aca="false">TEXT(C9204,"dddd")</f>
        <v>Tuesday</v>
      </c>
      <c r="G9204" s="5" t="n">
        <f aca="false">WEEKNUM(C9204,1)</f>
        <v>18</v>
      </c>
      <c r="H9204" s="1" t="n">
        <v>8</v>
      </c>
      <c r="I9204" s="1" t="n">
        <v>20</v>
      </c>
      <c r="J9204" s="1" t="n">
        <v>0</v>
      </c>
      <c r="K9204" s="1" t="n">
        <v>9</v>
      </c>
      <c r="L9204" s="1" t="n">
        <v>2</v>
      </c>
      <c r="M9204" s="1" t="n">
        <v>0</v>
      </c>
      <c r="N9204" s="1" t="n">
        <v>20.5</v>
      </c>
      <c r="O9204" s="1" t="n">
        <v>46</v>
      </c>
      <c r="P9204" s="1" t="s">
        <v>18</v>
      </c>
      <c r="Q9204" s="1" t="n">
        <v>1</v>
      </c>
      <c r="R9204" s="0" t="n">
        <f aca="false">I9204+J9204-K9204-L9204-M9204</f>
        <v>9</v>
      </c>
    </row>
    <row r="9205" customFormat="false" ht="12.8" hidden="false" customHeight="false" outlineLevel="0" collapsed="false">
      <c r="A9205" s="1" t="n">
        <v>268534</v>
      </c>
      <c r="B9205" s="1" t="n">
        <v>24</v>
      </c>
      <c r="C9205" s="4" t="n">
        <v>42486</v>
      </c>
      <c r="D9205" s="4" t="str">
        <f aca="false">TEXT(C9205,"yyyy")</f>
        <v>2016</v>
      </c>
      <c r="E9205" s="4" t="str">
        <f aca="false">TEXT(C9205,"mm")</f>
        <v>04</v>
      </c>
      <c r="F9205" s="4" t="str">
        <f aca="false">TEXT(C9205,"dddd")</f>
        <v>Tuesday</v>
      </c>
      <c r="G9205" s="5" t="n">
        <f aca="false">WEEKNUM(C9205,1)</f>
        <v>18</v>
      </c>
      <c r="H9205" s="1" t="n">
        <v>8</v>
      </c>
      <c r="I9205" s="1" t="n">
        <v>20</v>
      </c>
      <c r="J9205" s="1" t="n">
        <v>0</v>
      </c>
      <c r="K9205" s="1" t="n">
        <v>0</v>
      </c>
      <c r="L9205" s="1" t="n">
        <v>1</v>
      </c>
      <c r="M9205" s="1" t="n">
        <v>0</v>
      </c>
      <c r="N9205" s="1" t="n">
        <v>17</v>
      </c>
      <c r="O9205" s="1" t="n">
        <v>46</v>
      </c>
      <c r="P9205" s="1" t="s">
        <v>18</v>
      </c>
      <c r="Q9205" s="1" t="n">
        <v>1</v>
      </c>
      <c r="R9205" s="0" t="n">
        <f aca="false">I9205+J9205-K9205-L9205-M9205</f>
        <v>19</v>
      </c>
    </row>
    <row r="9206" customFormat="false" ht="12.8" hidden="false" customHeight="false" outlineLevel="0" collapsed="false">
      <c r="A9206" s="1" t="n">
        <v>268540</v>
      </c>
      <c r="B9206" s="1" t="n">
        <v>30</v>
      </c>
      <c r="C9206" s="4" t="n">
        <v>42486</v>
      </c>
      <c r="D9206" s="4" t="str">
        <f aca="false">TEXT(C9206,"yyyy")</f>
        <v>2016</v>
      </c>
      <c r="E9206" s="4" t="str">
        <f aca="false">TEXT(C9206,"mm")</f>
        <v>04</v>
      </c>
      <c r="F9206" s="4" t="str">
        <f aca="false">TEXT(C9206,"dddd")</f>
        <v>Tuesday</v>
      </c>
      <c r="G9206" s="5" t="n">
        <f aca="false">WEEKNUM(C9206,1)</f>
        <v>18</v>
      </c>
      <c r="H9206" s="1" t="n">
        <v>8</v>
      </c>
      <c r="I9206" s="1" t="n">
        <v>30</v>
      </c>
      <c r="J9206" s="1" t="n">
        <v>0</v>
      </c>
      <c r="K9206" s="1" t="n">
        <v>18</v>
      </c>
      <c r="L9206" s="1" t="n">
        <v>0</v>
      </c>
      <c r="M9206" s="1" t="n">
        <v>0</v>
      </c>
      <c r="N9206" s="1" t="n">
        <v>17</v>
      </c>
      <c r="O9206" s="1" t="n">
        <v>46</v>
      </c>
      <c r="P9206" s="1" t="s">
        <v>18</v>
      </c>
      <c r="Q9206" s="1" t="n">
        <v>1</v>
      </c>
      <c r="R9206" s="0" t="n">
        <f aca="false">I9206+J9206-K9206-L9206-M9206</f>
        <v>12</v>
      </c>
    </row>
    <row r="9207" customFormat="false" ht="12.8" hidden="false" customHeight="false" outlineLevel="0" collapsed="false">
      <c r="A9207" s="1" t="n">
        <v>268541</v>
      </c>
      <c r="B9207" s="1" t="n">
        <v>31</v>
      </c>
      <c r="C9207" s="4" t="n">
        <v>42486</v>
      </c>
      <c r="D9207" s="4" t="str">
        <f aca="false">TEXT(C9207,"yyyy")</f>
        <v>2016</v>
      </c>
      <c r="E9207" s="4" t="str">
        <f aca="false">TEXT(C9207,"mm")</f>
        <v>04</v>
      </c>
      <c r="F9207" s="4" t="str">
        <f aca="false">TEXT(C9207,"dddd")</f>
        <v>Tuesday</v>
      </c>
      <c r="G9207" s="5" t="n">
        <f aca="false">WEEKNUM(C9207,1)</f>
        <v>18</v>
      </c>
      <c r="H9207" s="1" t="n">
        <v>8</v>
      </c>
      <c r="I9207" s="1" t="n">
        <v>20</v>
      </c>
      <c r="J9207" s="1" t="n">
        <v>0</v>
      </c>
      <c r="K9207" s="1" t="n">
        <v>9</v>
      </c>
      <c r="L9207" s="1" t="n">
        <v>0</v>
      </c>
      <c r="M9207" s="1" t="n">
        <v>0</v>
      </c>
      <c r="N9207" s="1" t="n">
        <v>17</v>
      </c>
      <c r="O9207" s="1" t="n">
        <v>46</v>
      </c>
      <c r="P9207" s="1" t="s">
        <v>18</v>
      </c>
      <c r="Q9207" s="1" t="n">
        <v>1</v>
      </c>
      <c r="R9207" s="0" t="n">
        <f aca="false">I9207+J9207-K9207-L9207-M9207</f>
        <v>11</v>
      </c>
    </row>
    <row r="9208" customFormat="false" ht="12.8" hidden="false" customHeight="false" outlineLevel="0" collapsed="false">
      <c r="A9208" s="1" t="n">
        <v>268542</v>
      </c>
      <c r="B9208" s="1" t="n">
        <v>36</v>
      </c>
      <c r="C9208" s="4" t="n">
        <v>42486</v>
      </c>
      <c r="D9208" s="4" t="str">
        <f aca="false">TEXT(C9208,"yyyy")</f>
        <v>2016</v>
      </c>
      <c r="E9208" s="4" t="str">
        <f aca="false">TEXT(C9208,"mm")</f>
        <v>04</v>
      </c>
      <c r="F9208" s="4" t="str">
        <f aca="false">TEXT(C9208,"dddd")</f>
        <v>Tuesday</v>
      </c>
      <c r="G9208" s="5" t="n">
        <f aca="false">WEEKNUM(C9208,1)</f>
        <v>18</v>
      </c>
      <c r="H9208" s="1" t="n">
        <v>8</v>
      </c>
      <c r="I9208" s="1" t="n">
        <v>40</v>
      </c>
      <c r="J9208" s="1" t="n">
        <v>0</v>
      </c>
      <c r="K9208" s="1" t="n">
        <v>5</v>
      </c>
      <c r="L9208" s="1" t="n">
        <v>5</v>
      </c>
      <c r="M9208" s="1" t="n">
        <v>0</v>
      </c>
      <c r="N9208" s="1" t="n">
        <v>14</v>
      </c>
      <c r="O9208" s="1" t="n">
        <v>46</v>
      </c>
      <c r="P9208" s="1" t="s">
        <v>18</v>
      </c>
      <c r="Q9208" s="1" t="n">
        <v>1</v>
      </c>
      <c r="R9208" s="0" t="n">
        <f aca="false">I9208+J9208-K9208-L9208-M9208</f>
        <v>30</v>
      </c>
    </row>
    <row r="9209" customFormat="false" ht="12.8" hidden="false" customHeight="false" outlineLevel="0" collapsed="false">
      <c r="A9209" s="1" t="n">
        <v>268546</v>
      </c>
      <c r="B9209" s="1" t="n">
        <v>40</v>
      </c>
      <c r="C9209" s="4" t="n">
        <v>42486</v>
      </c>
      <c r="D9209" s="4" t="str">
        <f aca="false">TEXT(C9209,"yyyy")</f>
        <v>2016</v>
      </c>
      <c r="E9209" s="4" t="str">
        <f aca="false">TEXT(C9209,"mm")</f>
        <v>04</v>
      </c>
      <c r="F9209" s="4" t="str">
        <f aca="false">TEXT(C9209,"dddd")</f>
        <v>Tuesday</v>
      </c>
      <c r="G9209" s="5" t="n">
        <f aca="false">WEEKNUM(C9209,1)</f>
        <v>18</v>
      </c>
      <c r="H9209" s="1" t="n">
        <v>8</v>
      </c>
      <c r="I9209" s="1" t="n">
        <v>60</v>
      </c>
      <c r="J9209" s="1" t="n">
        <v>0</v>
      </c>
      <c r="K9209" s="1" t="n">
        <v>6</v>
      </c>
      <c r="L9209" s="1" t="n">
        <v>0</v>
      </c>
      <c r="M9209" s="1" t="n">
        <v>0</v>
      </c>
      <c r="N9209" s="1" t="n">
        <v>10</v>
      </c>
      <c r="O9209" s="1" t="n">
        <v>46</v>
      </c>
      <c r="P9209" s="1" t="s">
        <v>18</v>
      </c>
      <c r="Q9209" s="1" t="n">
        <v>1</v>
      </c>
      <c r="R9209" s="0" t="n">
        <f aca="false">I9209+J9209-K9209-L9209-M9209</f>
        <v>54</v>
      </c>
    </row>
    <row r="9210" customFormat="false" ht="12.8" hidden="false" customHeight="false" outlineLevel="0" collapsed="false">
      <c r="A9210" s="1" t="n">
        <v>268557</v>
      </c>
      <c r="B9210" s="1" t="n">
        <v>48</v>
      </c>
      <c r="C9210" s="4" t="n">
        <v>42486</v>
      </c>
      <c r="D9210" s="4" t="str">
        <f aca="false">TEXT(C9210,"yyyy")</f>
        <v>2016</v>
      </c>
      <c r="E9210" s="4" t="str">
        <f aca="false">TEXT(C9210,"mm")</f>
        <v>04</v>
      </c>
      <c r="F9210" s="4" t="str">
        <f aca="false">TEXT(C9210,"dddd")</f>
        <v>Tuesday</v>
      </c>
      <c r="G9210" s="5" t="n">
        <f aca="false">WEEKNUM(C9210,1)</f>
        <v>18</v>
      </c>
      <c r="H9210" s="1" t="n">
        <v>8</v>
      </c>
      <c r="I9210" s="1" t="n">
        <v>10</v>
      </c>
      <c r="J9210" s="1" t="n">
        <v>0</v>
      </c>
      <c r="K9210" s="1" t="n">
        <v>8</v>
      </c>
      <c r="L9210" s="1" t="n">
        <v>0</v>
      </c>
      <c r="M9210" s="1" t="n">
        <v>0</v>
      </c>
      <c r="N9210" s="1" t="n">
        <v>40</v>
      </c>
      <c r="O9210" s="1" t="n">
        <v>46</v>
      </c>
      <c r="P9210" s="1" t="s">
        <v>18</v>
      </c>
      <c r="Q9210" s="1" t="n">
        <v>1</v>
      </c>
      <c r="R9210" s="0" t="n">
        <f aca="false">I9210+J9210-K9210-L9210-M9210</f>
        <v>2</v>
      </c>
    </row>
    <row r="9211" customFormat="false" ht="12.8" hidden="false" customHeight="false" outlineLevel="0" collapsed="false">
      <c r="A9211" s="1" t="n">
        <v>268563</v>
      </c>
      <c r="B9211" s="1" t="n">
        <v>54</v>
      </c>
      <c r="C9211" s="4" t="n">
        <v>42486</v>
      </c>
      <c r="D9211" s="4" t="str">
        <f aca="false">TEXT(C9211,"yyyy")</f>
        <v>2016</v>
      </c>
      <c r="E9211" s="4" t="str">
        <f aca="false">TEXT(C9211,"mm")</f>
        <v>04</v>
      </c>
      <c r="F9211" s="4" t="str">
        <f aca="false">TEXT(C9211,"dddd")</f>
        <v>Tuesday</v>
      </c>
      <c r="G9211" s="5" t="n">
        <f aca="false">WEEKNUM(C9211,1)</f>
        <v>18</v>
      </c>
      <c r="H9211" s="1" t="n">
        <v>8</v>
      </c>
      <c r="I9211" s="1" t="n">
        <v>10</v>
      </c>
      <c r="J9211" s="1" t="n">
        <v>0</v>
      </c>
      <c r="K9211" s="1" t="n">
        <v>0</v>
      </c>
      <c r="L9211" s="1" t="n">
        <v>1</v>
      </c>
      <c r="M9211" s="1" t="n">
        <v>0</v>
      </c>
      <c r="N9211" s="1" t="n">
        <v>25</v>
      </c>
      <c r="O9211" s="1" t="n">
        <v>46</v>
      </c>
      <c r="P9211" s="1" t="s">
        <v>18</v>
      </c>
      <c r="Q9211" s="1" t="n">
        <v>1</v>
      </c>
      <c r="R9211" s="0" t="n">
        <f aca="false">I9211+J9211-K9211-L9211-M9211</f>
        <v>9</v>
      </c>
    </row>
    <row r="9212" customFormat="false" ht="12.8" hidden="false" customHeight="false" outlineLevel="0" collapsed="false">
      <c r="A9212" s="1" t="n">
        <v>268564</v>
      </c>
      <c r="B9212" s="1" t="n">
        <v>55</v>
      </c>
      <c r="C9212" s="4" t="n">
        <v>42486</v>
      </c>
      <c r="D9212" s="4" t="str">
        <f aca="false">TEXT(C9212,"yyyy")</f>
        <v>2016</v>
      </c>
      <c r="E9212" s="4" t="str">
        <f aca="false">TEXT(C9212,"mm")</f>
        <v>04</v>
      </c>
      <c r="F9212" s="4" t="str">
        <f aca="false">TEXT(C9212,"dddd")</f>
        <v>Tuesday</v>
      </c>
      <c r="G9212" s="5" t="n">
        <f aca="false">WEEKNUM(C9212,1)</f>
        <v>18</v>
      </c>
      <c r="H9212" s="1" t="n">
        <v>8</v>
      </c>
      <c r="I9212" s="1" t="n">
        <v>3</v>
      </c>
      <c r="J9212" s="1" t="n">
        <v>0</v>
      </c>
      <c r="K9212" s="1" t="n">
        <v>0</v>
      </c>
      <c r="L9212" s="1" t="n">
        <v>0</v>
      </c>
      <c r="M9212" s="1" t="n">
        <v>0</v>
      </c>
      <c r="N9212" s="1" t="n">
        <v>120</v>
      </c>
      <c r="O9212" s="1" t="n">
        <v>46</v>
      </c>
      <c r="P9212" s="1" t="s">
        <v>18</v>
      </c>
      <c r="Q9212" s="1" t="n">
        <v>1</v>
      </c>
      <c r="R9212" s="0" t="n">
        <f aca="false">I9212+J9212-K9212-L9212-M9212</f>
        <v>3</v>
      </c>
    </row>
    <row r="9213" customFormat="false" ht="12.8" hidden="false" customHeight="false" outlineLevel="0" collapsed="false">
      <c r="A9213" s="1" t="n">
        <v>268570</v>
      </c>
      <c r="B9213" s="1" t="n">
        <v>61</v>
      </c>
      <c r="C9213" s="4" t="n">
        <v>42486</v>
      </c>
      <c r="D9213" s="4" t="str">
        <f aca="false">TEXT(C9213,"yyyy")</f>
        <v>2016</v>
      </c>
      <c r="E9213" s="4" t="str">
        <f aca="false">TEXT(C9213,"mm")</f>
        <v>04</v>
      </c>
      <c r="F9213" s="4" t="str">
        <f aca="false">TEXT(C9213,"dddd")</f>
        <v>Tuesday</v>
      </c>
      <c r="G9213" s="5" t="n">
        <f aca="false">WEEKNUM(C9213,1)</f>
        <v>18</v>
      </c>
      <c r="H9213" s="1" t="n">
        <v>8</v>
      </c>
      <c r="I9213" s="1" t="n">
        <v>14</v>
      </c>
      <c r="J9213" s="1" t="n">
        <v>0</v>
      </c>
      <c r="K9213" s="1" t="n">
        <v>0</v>
      </c>
      <c r="L9213" s="1" t="n">
        <v>0</v>
      </c>
      <c r="M9213" s="1" t="n">
        <v>0</v>
      </c>
      <c r="N9213" s="1" t="n">
        <v>20</v>
      </c>
      <c r="O9213" s="1" t="n">
        <v>46</v>
      </c>
      <c r="P9213" s="1" t="s">
        <v>18</v>
      </c>
      <c r="Q9213" s="1" t="n">
        <v>1</v>
      </c>
      <c r="R9213" s="0" t="n">
        <f aca="false">I9213+J9213-K9213-L9213-M9213</f>
        <v>14</v>
      </c>
    </row>
    <row r="9214" customFormat="false" ht="12.8" hidden="false" customHeight="false" outlineLevel="0" collapsed="false">
      <c r="A9214" s="1" t="n">
        <v>268573</v>
      </c>
      <c r="B9214" s="1" t="n">
        <v>64</v>
      </c>
      <c r="C9214" s="4" t="n">
        <v>42486</v>
      </c>
      <c r="D9214" s="4" t="str">
        <f aca="false">TEXT(C9214,"yyyy")</f>
        <v>2016</v>
      </c>
      <c r="E9214" s="4" t="str">
        <f aca="false">TEXT(C9214,"mm")</f>
        <v>04</v>
      </c>
      <c r="F9214" s="4" t="str">
        <f aca="false">TEXT(C9214,"dddd")</f>
        <v>Tuesday</v>
      </c>
      <c r="G9214" s="5" t="n">
        <f aca="false">WEEKNUM(C9214,1)</f>
        <v>18</v>
      </c>
      <c r="H9214" s="1" t="n">
        <v>8</v>
      </c>
      <c r="I9214" s="1" t="n">
        <v>13</v>
      </c>
      <c r="J9214" s="1" t="n">
        <v>0</v>
      </c>
      <c r="K9214" s="1" t="n">
        <v>5</v>
      </c>
      <c r="L9214" s="1" t="n">
        <v>0</v>
      </c>
      <c r="M9214" s="1" t="n">
        <v>0</v>
      </c>
      <c r="N9214" s="1" t="n">
        <v>20</v>
      </c>
      <c r="O9214" s="1" t="n">
        <v>46</v>
      </c>
      <c r="P9214" s="1" t="s">
        <v>18</v>
      </c>
      <c r="Q9214" s="1" t="n">
        <v>1</v>
      </c>
      <c r="R9214" s="0" t="n">
        <f aca="false">I9214+J9214-K9214-L9214-M9214</f>
        <v>8</v>
      </c>
    </row>
    <row r="9215" customFormat="false" ht="12.8" hidden="false" customHeight="false" outlineLevel="0" collapsed="false">
      <c r="A9215" s="1" t="n">
        <v>268575</v>
      </c>
      <c r="B9215" s="1" t="n">
        <v>66</v>
      </c>
      <c r="C9215" s="4" t="n">
        <v>42486</v>
      </c>
      <c r="D9215" s="4" t="str">
        <f aca="false">TEXT(C9215,"yyyy")</f>
        <v>2016</v>
      </c>
      <c r="E9215" s="4" t="str">
        <f aca="false">TEXT(C9215,"mm")</f>
        <v>04</v>
      </c>
      <c r="F9215" s="4" t="str">
        <f aca="false">TEXT(C9215,"dddd")</f>
        <v>Tuesday</v>
      </c>
      <c r="G9215" s="5" t="n">
        <f aca="false">WEEKNUM(C9215,1)</f>
        <v>18</v>
      </c>
      <c r="H9215" s="1" t="n">
        <v>8</v>
      </c>
      <c r="I9215" s="1" t="n">
        <v>15</v>
      </c>
      <c r="J9215" s="1" t="n">
        <v>0</v>
      </c>
      <c r="K9215" s="1" t="n">
        <v>10</v>
      </c>
      <c r="L9215" s="1" t="n">
        <v>0</v>
      </c>
      <c r="M9215" s="1" t="n">
        <v>0</v>
      </c>
      <c r="N9215" s="1" t="n">
        <v>20</v>
      </c>
      <c r="O9215" s="1" t="n">
        <v>46</v>
      </c>
      <c r="P9215" s="1" t="s">
        <v>18</v>
      </c>
      <c r="Q9215" s="1" t="n">
        <v>1</v>
      </c>
      <c r="R9215" s="0" t="n">
        <f aca="false">I9215+J9215-K9215-L9215-M9215</f>
        <v>5</v>
      </c>
    </row>
    <row r="9216" customFormat="false" ht="12.8" hidden="false" customHeight="false" outlineLevel="0" collapsed="false">
      <c r="A9216" s="1" t="n">
        <v>268576</v>
      </c>
      <c r="B9216" s="1" t="n">
        <v>67</v>
      </c>
      <c r="C9216" s="4" t="n">
        <v>42486</v>
      </c>
      <c r="D9216" s="4" t="str">
        <f aca="false">TEXT(C9216,"yyyy")</f>
        <v>2016</v>
      </c>
      <c r="E9216" s="4" t="str">
        <f aca="false">TEXT(C9216,"mm")</f>
        <v>04</v>
      </c>
      <c r="F9216" s="4" t="str">
        <f aca="false">TEXT(C9216,"dddd")</f>
        <v>Tuesday</v>
      </c>
      <c r="G9216" s="5" t="n">
        <f aca="false">WEEKNUM(C9216,1)</f>
        <v>18</v>
      </c>
      <c r="H9216" s="1" t="n">
        <v>8</v>
      </c>
      <c r="I9216" s="1" t="n">
        <v>15</v>
      </c>
      <c r="J9216" s="1" t="n">
        <v>0</v>
      </c>
      <c r="K9216" s="1" t="n">
        <v>2</v>
      </c>
      <c r="L9216" s="1" t="n">
        <v>0</v>
      </c>
      <c r="M9216" s="1" t="n">
        <v>0</v>
      </c>
      <c r="N9216" s="1" t="n">
        <v>15</v>
      </c>
      <c r="O9216" s="1" t="n">
        <v>46</v>
      </c>
      <c r="P9216" s="1" t="s">
        <v>18</v>
      </c>
      <c r="Q9216" s="1" t="n">
        <v>1</v>
      </c>
      <c r="R9216" s="0" t="n">
        <f aca="false">I9216+J9216-K9216-L9216-M9216</f>
        <v>13</v>
      </c>
    </row>
    <row r="9217" customFormat="false" ht="12.8" hidden="false" customHeight="false" outlineLevel="0" collapsed="false">
      <c r="A9217" s="1" t="n">
        <v>268579</v>
      </c>
      <c r="B9217" s="1" t="n">
        <v>70</v>
      </c>
      <c r="C9217" s="4" t="n">
        <v>42486</v>
      </c>
      <c r="D9217" s="4" t="str">
        <f aca="false">TEXT(C9217,"yyyy")</f>
        <v>2016</v>
      </c>
      <c r="E9217" s="4" t="str">
        <f aca="false">TEXT(C9217,"mm")</f>
        <v>04</v>
      </c>
      <c r="F9217" s="4" t="str">
        <f aca="false">TEXT(C9217,"dddd")</f>
        <v>Tuesday</v>
      </c>
      <c r="G9217" s="5" t="n">
        <f aca="false">WEEKNUM(C9217,1)</f>
        <v>18</v>
      </c>
      <c r="H9217" s="1" t="n">
        <v>8</v>
      </c>
      <c r="I9217" s="1" t="n">
        <v>10</v>
      </c>
      <c r="J9217" s="1" t="n">
        <v>0</v>
      </c>
      <c r="K9217" s="1" t="n">
        <v>0</v>
      </c>
      <c r="L9217" s="1" t="n">
        <v>0</v>
      </c>
      <c r="M9217" s="1" t="n">
        <v>0</v>
      </c>
      <c r="N9217" s="1" t="n">
        <v>20</v>
      </c>
      <c r="O9217" s="1" t="n">
        <v>46</v>
      </c>
      <c r="P9217" s="1" t="s">
        <v>18</v>
      </c>
      <c r="Q9217" s="1" t="n">
        <v>1</v>
      </c>
      <c r="R9217" s="0" t="n">
        <f aca="false">I9217+J9217-K9217-L9217-M9217</f>
        <v>10</v>
      </c>
    </row>
    <row r="9218" customFormat="false" ht="12.8" hidden="false" customHeight="false" outlineLevel="0" collapsed="false">
      <c r="A9218" s="1" t="n">
        <v>268581</v>
      </c>
      <c r="B9218" s="1" t="n">
        <v>72</v>
      </c>
      <c r="C9218" s="4" t="n">
        <v>42486</v>
      </c>
      <c r="D9218" s="4" t="str">
        <f aca="false">TEXT(C9218,"yyyy")</f>
        <v>2016</v>
      </c>
      <c r="E9218" s="4" t="str">
        <f aca="false">TEXT(C9218,"mm")</f>
        <v>04</v>
      </c>
      <c r="F9218" s="4" t="str">
        <f aca="false">TEXT(C9218,"dddd")</f>
        <v>Tuesday</v>
      </c>
      <c r="G9218" s="5" t="n">
        <f aca="false">WEEKNUM(C9218,1)</f>
        <v>18</v>
      </c>
      <c r="H9218" s="1" t="n">
        <v>8</v>
      </c>
      <c r="I9218" s="1" t="n">
        <v>10</v>
      </c>
      <c r="J9218" s="1" t="n">
        <v>0</v>
      </c>
      <c r="K9218" s="1" t="n">
        <v>2</v>
      </c>
      <c r="L9218" s="1" t="n">
        <v>0</v>
      </c>
      <c r="M9218" s="1" t="n">
        <v>0</v>
      </c>
      <c r="N9218" s="1" t="n">
        <v>15</v>
      </c>
      <c r="O9218" s="1" t="n">
        <v>46</v>
      </c>
      <c r="P9218" s="1" t="s">
        <v>18</v>
      </c>
      <c r="Q9218" s="1" t="n">
        <v>1</v>
      </c>
      <c r="R9218" s="0" t="n">
        <f aca="false">I9218+J9218-K9218-L9218-M9218</f>
        <v>8</v>
      </c>
    </row>
    <row r="9219" customFormat="false" ht="12.8" hidden="false" customHeight="false" outlineLevel="0" collapsed="false">
      <c r="A9219" s="1" t="n">
        <v>268601</v>
      </c>
      <c r="B9219" s="1" t="n">
        <v>1</v>
      </c>
      <c r="C9219" s="4" t="n">
        <v>42486</v>
      </c>
      <c r="D9219" s="4" t="str">
        <f aca="false">TEXT(C9219,"yyyy")</f>
        <v>2016</v>
      </c>
      <c r="E9219" s="4" t="str">
        <f aca="false">TEXT(C9219,"mm")</f>
        <v>04</v>
      </c>
      <c r="F9219" s="4" t="str">
        <f aca="false">TEXT(C9219,"dddd")</f>
        <v>Tuesday</v>
      </c>
      <c r="G9219" s="5" t="n">
        <f aca="false">WEEKNUM(C9219,1)</f>
        <v>18</v>
      </c>
      <c r="H9219" s="1" t="n">
        <v>38</v>
      </c>
      <c r="I9219" s="1" t="n">
        <v>100</v>
      </c>
      <c r="J9219" s="1" t="n">
        <v>0</v>
      </c>
      <c r="K9219" s="1" t="n">
        <v>14</v>
      </c>
      <c r="L9219" s="1" t="n">
        <v>6</v>
      </c>
      <c r="M9219" s="1" t="n">
        <v>3</v>
      </c>
      <c r="N9219" s="1" t="n">
        <v>25</v>
      </c>
      <c r="O9219" s="1" t="n">
        <v>88</v>
      </c>
      <c r="P9219" s="1" t="s">
        <v>18</v>
      </c>
      <c r="Q9219" s="1" t="n">
        <v>1</v>
      </c>
      <c r="R9219" s="0" t="n">
        <f aca="false">I9219+J9219-K9219-L9219-M9219</f>
        <v>77</v>
      </c>
    </row>
    <row r="9220" customFormat="false" ht="12.8" hidden="false" customHeight="false" outlineLevel="0" collapsed="false">
      <c r="A9220" s="1" t="n">
        <v>268602</v>
      </c>
      <c r="B9220" s="1" t="n">
        <v>2</v>
      </c>
      <c r="C9220" s="4" t="n">
        <v>42486</v>
      </c>
      <c r="D9220" s="4" t="str">
        <f aca="false">TEXT(C9220,"yyyy")</f>
        <v>2016</v>
      </c>
      <c r="E9220" s="4" t="str">
        <f aca="false">TEXT(C9220,"mm")</f>
        <v>04</v>
      </c>
      <c r="F9220" s="4" t="str">
        <f aca="false">TEXT(C9220,"dddd")</f>
        <v>Tuesday</v>
      </c>
      <c r="G9220" s="5" t="n">
        <f aca="false">WEEKNUM(C9220,1)</f>
        <v>18</v>
      </c>
      <c r="H9220" s="1" t="n">
        <v>38</v>
      </c>
      <c r="I9220" s="1" t="n">
        <v>30</v>
      </c>
      <c r="J9220" s="1" t="n">
        <v>0</v>
      </c>
      <c r="K9220" s="1" t="n">
        <v>0</v>
      </c>
      <c r="L9220" s="1" t="n">
        <v>4</v>
      </c>
      <c r="M9220" s="1" t="n">
        <v>6</v>
      </c>
      <c r="N9220" s="1" t="n">
        <v>20</v>
      </c>
      <c r="O9220" s="1" t="n">
        <v>88</v>
      </c>
      <c r="P9220" s="1" t="s">
        <v>18</v>
      </c>
      <c r="Q9220" s="1" t="n">
        <v>1</v>
      </c>
      <c r="R9220" s="0" t="n">
        <f aca="false">I9220+J9220-K9220-L9220-M9220</f>
        <v>20</v>
      </c>
    </row>
    <row r="9221" customFormat="false" ht="12.8" hidden="false" customHeight="false" outlineLevel="0" collapsed="false">
      <c r="A9221" s="1" t="n">
        <v>268603</v>
      </c>
      <c r="B9221" s="1" t="n">
        <v>3</v>
      </c>
      <c r="C9221" s="4" t="n">
        <v>42486</v>
      </c>
      <c r="D9221" s="4" t="str">
        <f aca="false">TEXT(C9221,"yyyy")</f>
        <v>2016</v>
      </c>
      <c r="E9221" s="4" t="str">
        <f aca="false">TEXT(C9221,"mm")</f>
        <v>04</v>
      </c>
      <c r="F9221" s="4" t="str">
        <f aca="false">TEXT(C9221,"dddd")</f>
        <v>Tuesday</v>
      </c>
      <c r="G9221" s="5" t="n">
        <f aca="false">WEEKNUM(C9221,1)</f>
        <v>18</v>
      </c>
      <c r="H9221" s="1" t="n">
        <v>38</v>
      </c>
      <c r="I9221" s="1" t="n">
        <v>10</v>
      </c>
      <c r="J9221" s="1" t="n">
        <v>0</v>
      </c>
      <c r="K9221" s="1" t="n">
        <v>0</v>
      </c>
      <c r="L9221" s="1" t="n">
        <v>0</v>
      </c>
      <c r="M9221" s="1" t="n">
        <v>5</v>
      </c>
      <c r="N9221" s="1" t="n">
        <v>20</v>
      </c>
      <c r="O9221" s="1" t="n">
        <v>88</v>
      </c>
      <c r="P9221" s="1" t="s">
        <v>18</v>
      </c>
      <c r="Q9221" s="1" t="n">
        <v>1</v>
      </c>
      <c r="R9221" s="0" t="n">
        <f aca="false">I9221+J9221-K9221-L9221-M9221</f>
        <v>5</v>
      </c>
    </row>
    <row r="9222" customFormat="false" ht="12.8" hidden="false" customHeight="false" outlineLevel="0" collapsed="false">
      <c r="A9222" s="1" t="n">
        <v>268605</v>
      </c>
      <c r="B9222" s="1" t="n">
        <v>5</v>
      </c>
      <c r="C9222" s="4" t="n">
        <v>42486</v>
      </c>
      <c r="D9222" s="4" t="str">
        <f aca="false">TEXT(C9222,"yyyy")</f>
        <v>2016</v>
      </c>
      <c r="E9222" s="4" t="str">
        <f aca="false">TEXT(C9222,"mm")</f>
        <v>04</v>
      </c>
      <c r="F9222" s="4" t="str">
        <f aca="false">TEXT(C9222,"dddd")</f>
        <v>Tuesday</v>
      </c>
      <c r="G9222" s="5" t="n">
        <f aca="false">WEEKNUM(C9222,1)</f>
        <v>18</v>
      </c>
      <c r="H9222" s="1" t="n">
        <v>38</v>
      </c>
      <c r="I9222" s="1" t="n">
        <v>75</v>
      </c>
      <c r="J9222" s="1" t="n">
        <v>0</v>
      </c>
      <c r="K9222" s="1" t="n">
        <v>0</v>
      </c>
      <c r="L9222" s="1" t="n">
        <v>5</v>
      </c>
      <c r="M9222" s="1" t="n">
        <v>0</v>
      </c>
      <c r="N9222" s="1" t="n">
        <v>16</v>
      </c>
      <c r="O9222" s="1" t="n">
        <v>88</v>
      </c>
      <c r="P9222" s="1" t="s">
        <v>18</v>
      </c>
      <c r="Q9222" s="1" t="n">
        <v>1</v>
      </c>
      <c r="R9222" s="0" t="n">
        <f aca="false">I9222+J9222-K9222-L9222-M9222</f>
        <v>70</v>
      </c>
    </row>
    <row r="9223" customFormat="false" ht="12.8" hidden="false" customHeight="false" outlineLevel="0" collapsed="false">
      <c r="A9223" s="1" t="n">
        <v>268606</v>
      </c>
      <c r="B9223" s="1" t="n">
        <v>6</v>
      </c>
      <c r="C9223" s="4" t="n">
        <v>42486</v>
      </c>
      <c r="D9223" s="4" t="str">
        <f aca="false">TEXT(C9223,"yyyy")</f>
        <v>2016</v>
      </c>
      <c r="E9223" s="4" t="str">
        <f aca="false">TEXT(C9223,"mm")</f>
        <v>04</v>
      </c>
      <c r="F9223" s="4" t="str">
        <f aca="false">TEXT(C9223,"dddd")</f>
        <v>Tuesday</v>
      </c>
      <c r="G9223" s="5" t="n">
        <f aca="false">WEEKNUM(C9223,1)</f>
        <v>18</v>
      </c>
      <c r="H9223" s="1" t="n">
        <v>38</v>
      </c>
      <c r="I9223" s="1" t="n">
        <v>15</v>
      </c>
      <c r="J9223" s="1" t="n">
        <v>0</v>
      </c>
      <c r="K9223" s="1" t="n">
        <v>0</v>
      </c>
      <c r="L9223" s="1" t="n">
        <v>1</v>
      </c>
      <c r="M9223" s="1" t="n">
        <v>0</v>
      </c>
      <c r="N9223" s="1" t="n">
        <v>20</v>
      </c>
      <c r="O9223" s="1" t="n">
        <v>88</v>
      </c>
      <c r="P9223" s="1" t="s">
        <v>18</v>
      </c>
      <c r="Q9223" s="1" t="n">
        <v>1</v>
      </c>
      <c r="R9223" s="0" t="n">
        <f aca="false">I9223+J9223-K9223-L9223-M9223</f>
        <v>14</v>
      </c>
    </row>
    <row r="9224" customFormat="false" ht="12.8" hidden="false" customHeight="false" outlineLevel="0" collapsed="false">
      <c r="A9224" s="1" t="n">
        <v>268607</v>
      </c>
      <c r="B9224" s="1" t="n">
        <v>7</v>
      </c>
      <c r="C9224" s="4" t="n">
        <v>42486</v>
      </c>
      <c r="D9224" s="4" t="str">
        <f aca="false">TEXT(C9224,"yyyy")</f>
        <v>2016</v>
      </c>
      <c r="E9224" s="4" t="str">
        <f aca="false">TEXT(C9224,"mm")</f>
        <v>04</v>
      </c>
      <c r="F9224" s="4" t="str">
        <f aca="false">TEXT(C9224,"dddd")</f>
        <v>Tuesday</v>
      </c>
      <c r="G9224" s="5" t="n">
        <f aca="false">WEEKNUM(C9224,1)</f>
        <v>18</v>
      </c>
      <c r="H9224" s="1" t="n">
        <v>38</v>
      </c>
      <c r="I9224" s="1" t="n">
        <v>30</v>
      </c>
      <c r="J9224" s="1" t="n">
        <v>0</v>
      </c>
      <c r="K9224" s="1" t="n">
        <v>4</v>
      </c>
      <c r="L9224" s="1" t="n">
        <v>0</v>
      </c>
      <c r="M9224" s="1" t="n">
        <v>1</v>
      </c>
      <c r="N9224" s="1" t="n">
        <v>20</v>
      </c>
      <c r="O9224" s="1" t="n">
        <v>88</v>
      </c>
      <c r="P9224" s="1" t="s">
        <v>18</v>
      </c>
      <c r="Q9224" s="1" t="n">
        <v>1</v>
      </c>
      <c r="R9224" s="0" t="n">
        <f aca="false">I9224+J9224-K9224-L9224-M9224</f>
        <v>25</v>
      </c>
    </row>
    <row r="9225" customFormat="false" ht="12.8" hidden="false" customHeight="false" outlineLevel="0" collapsed="false">
      <c r="A9225" s="1" t="n">
        <v>268611</v>
      </c>
      <c r="B9225" s="1" t="n">
        <v>11</v>
      </c>
      <c r="C9225" s="4" t="n">
        <v>42486</v>
      </c>
      <c r="D9225" s="4" t="str">
        <f aca="false">TEXT(C9225,"yyyy")</f>
        <v>2016</v>
      </c>
      <c r="E9225" s="4" t="str">
        <f aca="false">TEXT(C9225,"mm")</f>
        <v>04</v>
      </c>
      <c r="F9225" s="4" t="str">
        <f aca="false">TEXT(C9225,"dddd")</f>
        <v>Tuesday</v>
      </c>
      <c r="G9225" s="5" t="n">
        <f aca="false">WEEKNUM(C9225,1)</f>
        <v>18</v>
      </c>
      <c r="H9225" s="1" t="n">
        <v>38</v>
      </c>
      <c r="I9225" s="1" t="n">
        <v>12</v>
      </c>
      <c r="J9225" s="1" t="n">
        <v>0</v>
      </c>
      <c r="K9225" s="1" t="n">
        <v>9</v>
      </c>
      <c r="L9225" s="1" t="n">
        <v>0</v>
      </c>
      <c r="M9225" s="1" t="n">
        <v>0</v>
      </c>
      <c r="N9225" s="1" t="n">
        <v>17</v>
      </c>
      <c r="O9225" s="1" t="n">
        <v>88</v>
      </c>
      <c r="P9225" s="1" t="s">
        <v>18</v>
      </c>
      <c r="Q9225" s="1" t="n">
        <v>1</v>
      </c>
      <c r="R9225" s="0" t="n">
        <f aca="false">I9225+J9225-K9225-L9225-M9225</f>
        <v>3</v>
      </c>
    </row>
    <row r="9226" customFormat="false" ht="12.8" hidden="false" customHeight="false" outlineLevel="0" collapsed="false">
      <c r="A9226" s="1" t="n">
        <v>268612</v>
      </c>
      <c r="B9226" s="1" t="n">
        <v>12</v>
      </c>
      <c r="C9226" s="4" t="n">
        <v>42486</v>
      </c>
      <c r="D9226" s="4" t="str">
        <f aca="false">TEXT(C9226,"yyyy")</f>
        <v>2016</v>
      </c>
      <c r="E9226" s="4" t="str">
        <f aca="false">TEXT(C9226,"mm")</f>
        <v>04</v>
      </c>
      <c r="F9226" s="4" t="str">
        <f aca="false">TEXT(C9226,"dddd")</f>
        <v>Tuesday</v>
      </c>
      <c r="G9226" s="5" t="n">
        <f aca="false">WEEKNUM(C9226,1)</f>
        <v>18</v>
      </c>
      <c r="H9226" s="1" t="n">
        <v>38</v>
      </c>
      <c r="I9226" s="1" t="n">
        <v>15</v>
      </c>
      <c r="J9226" s="1" t="n">
        <v>0</v>
      </c>
      <c r="K9226" s="1" t="n">
        <v>3</v>
      </c>
      <c r="L9226" s="1" t="n">
        <v>0</v>
      </c>
      <c r="M9226" s="1" t="n">
        <v>0</v>
      </c>
      <c r="N9226" s="1" t="n">
        <v>19.5</v>
      </c>
      <c r="O9226" s="1" t="n">
        <v>88</v>
      </c>
      <c r="P9226" s="1" t="s">
        <v>18</v>
      </c>
      <c r="Q9226" s="1" t="n">
        <v>1</v>
      </c>
      <c r="R9226" s="0" t="n">
        <f aca="false">I9226+J9226-K9226-L9226-M9226</f>
        <v>12</v>
      </c>
    </row>
    <row r="9227" customFormat="false" ht="12.8" hidden="false" customHeight="false" outlineLevel="0" collapsed="false">
      <c r="A9227" s="1" t="n">
        <v>268614</v>
      </c>
      <c r="B9227" s="1" t="n">
        <v>14</v>
      </c>
      <c r="C9227" s="4" t="n">
        <v>42486</v>
      </c>
      <c r="D9227" s="4" t="str">
        <f aca="false">TEXT(C9227,"yyyy")</f>
        <v>2016</v>
      </c>
      <c r="E9227" s="4" t="str">
        <f aca="false">TEXT(C9227,"mm")</f>
        <v>04</v>
      </c>
      <c r="F9227" s="4" t="str">
        <f aca="false">TEXT(C9227,"dddd")</f>
        <v>Tuesday</v>
      </c>
      <c r="G9227" s="5" t="n">
        <f aca="false">WEEKNUM(C9227,1)</f>
        <v>18</v>
      </c>
      <c r="H9227" s="1" t="n">
        <v>38</v>
      </c>
      <c r="I9227" s="1" t="n">
        <v>15</v>
      </c>
      <c r="J9227" s="1" t="n">
        <v>0</v>
      </c>
      <c r="K9227" s="1" t="n">
        <v>7</v>
      </c>
      <c r="L9227" s="1" t="n">
        <v>1</v>
      </c>
      <c r="M9227" s="1" t="n">
        <v>0</v>
      </c>
      <c r="N9227" s="1" t="n">
        <v>17</v>
      </c>
      <c r="O9227" s="1" t="n">
        <v>88</v>
      </c>
      <c r="P9227" s="1" t="s">
        <v>18</v>
      </c>
      <c r="Q9227" s="1" t="n">
        <v>1</v>
      </c>
      <c r="R9227" s="0" t="n">
        <f aca="false">I9227+J9227-K9227-L9227-M9227</f>
        <v>7</v>
      </c>
    </row>
    <row r="9228" customFormat="false" ht="12.8" hidden="false" customHeight="false" outlineLevel="0" collapsed="false">
      <c r="A9228" s="1" t="n">
        <v>268615</v>
      </c>
      <c r="B9228" s="1" t="n">
        <v>15</v>
      </c>
      <c r="C9228" s="4" t="n">
        <v>42486</v>
      </c>
      <c r="D9228" s="4" t="str">
        <f aca="false">TEXT(C9228,"yyyy")</f>
        <v>2016</v>
      </c>
      <c r="E9228" s="4" t="str">
        <f aca="false">TEXT(C9228,"mm")</f>
        <v>04</v>
      </c>
      <c r="F9228" s="4" t="str">
        <f aca="false">TEXT(C9228,"dddd")</f>
        <v>Tuesday</v>
      </c>
      <c r="G9228" s="5" t="n">
        <f aca="false">WEEKNUM(C9228,1)</f>
        <v>18</v>
      </c>
      <c r="H9228" s="1" t="n">
        <v>38</v>
      </c>
      <c r="I9228" s="1" t="n">
        <v>4</v>
      </c>
      <c r="J9228" s="1" t="n">
        <v>0</v>
      </c>
      <c r="K9228" s="1" t="n">
        <v>1</v>
      </c>
      <c r="L9228" s="1" t="n">
        <v>0</v>
      </c>
      <c r="M9228" s="1" t="n">
        <v>0</v>
      </c>
      <c r="N9228" s="1" t="n">
        <v>20.5</v>
      </c>
      <c r="O9228" s="1" t="n">
        <v>88</v>
      </c>
      <c r="P9228" s="1" t="s">
        <v>18</v>
      </c>
      <c r="Q9228" s="1" t="n">
        <v>1</v>
      </c>
      <c r="R9228" s="0" t="n">
        <f aca="false">I9228+J9228-K9228-L9228-M9228</f>
        <v>3</v>
      </c>
    </row>
    <row r="9229" customFormat="false" ht="12.8" hidden="false" customHeight="false" outlineLevel="0" collapsed="false">
      <c r="A9229" s="1" t="n">
        <v>268617</v>
      </c>
      <c r="B9229" s="1" t="n">
        <v>17</v>
      </c>
      <c r="C9229" s="4" t="n">
        <v>42486</v>
      </c>
      <c r="D9229" s="4" t="str">
        <f aca="false">TEXT(C9229,"yyyy")</f>
        <v>2016</v>
      </c>
      <c r="E9229" s="4" t="str">
        <f aca="false">TEXT(C9229,"mm")</f>
        <v>04</v>
      </c>
      <c r="F9229" s="4" t="str">
        <f aca="false">TEXT(C9229,"dddd")</f>
        <v>Tuesday</v>
      </c>
      <c r="G9229" s="5" t="n">
        <f aca="false">WEEKNUM(C9229,1)</f>
        <v>18</v>
      </c>
      <c r="H9229" s="1" t="n">
        <v>38</v>
      </c>
      <c r="I9229" s="1" t="n">
        <v>1</v>
      </c>
      <c r="J9229" s="1" t="n">
        <v>0</v>
      </c>
      <c r="K9229" s="1" t="n">
        <v>0</v>
      </c>
      <c r="L9229" s="1" t="n">
        <v>0</v>
      </c>
      <c r="M9229" s="1" t="n">
        <v>0</v>
      </c>
      <c r="N9229" s="1" t="n">
        <v>130</v>
      </c>
      <c r="O9229" s="1" t="n">
        <v>88</v>
      </c>
      <c r="P9229" s="1" t="s">
        <v>18</v>
      </c>
      <c r="Q9229" s="1" t="n">
        <v>1</v>
      </c>
      <c r="R9229" s="0" t="n">
        <f aca="false">I9229+J9229-K9229-L9229-M9229</f>
        <v>1</v>
      </c>
    </row>
    <row r="9230" customFormat="false" ht="12.8" hidden="false" customHeight="false" outlineLevel="0" collapsed="false">
      <c r="A9230" s="1" t="n">
        <v>268619</v>
      </c>
      <c r="B9230" s="1" t="n">
        <v>19</v>
      </c>
      <c r="C9230" s="4" t="n">
        <v>42486</v>
      </c>
      <c r="D9230" s="4" t="str">
        <f aca="false">TEXT(C9230,"yyyy")</f>
        <v>2016</v>
      </c>
      <c r="E9230" s="4" t="str">
        <f aca="false">TEXT(C9230,"mm")</f>
        <v>04</v>
      </c>
      <c r="F9230" s="4" t="str">
        <f aca="false">TEXT(C9230,"dddd")</f>
        <v>Tuesday</v>
      </c>
      <c r="G9230" s="5" t="n">
        <f aca="false">WEEKNUM(C9230,1)</f>
        <v>18</v>
      </c>
      <c r="H9230" s="1" t="n">
        <v>38</v>
      </c>
      <c r="I9230" s="1" t="n">
        <v>1</v>
      </c>
      <c r="J9230" s="1" t="n">
        <v>0</v>
      </c>
      <c r="K9230" s="1" t="n">
        <v>0</v>
      </c>
      <c r="L9230" s="1" t="n">
        <v>0</v>
      </c>
      <c r="M9230" s="1" t="n">
        <v>0</v>
      </c>
      <c r="N9230" s="1" t="n">
        <v>135</v>
      </c>
      <c r="O9230" s="1" t="n">
        <v>88</v>
      </c>
      <c r="P9230" s="1" t="s">
        <v>18</v>
      </c>
      <c r="Q9230" s="1" t="n">
        <v>1</v>
      </c>
      <c r="R9230" s="0" t="n">
        <f aca="false">I9230+J9230-K9230-L9230-M9230</f>
        <v>1</v>
      </c>
    </row>
    <row r="9231" customFormat="false" ht="12.8" hidden="false" customHeight="false" outlineLevel="0" collapsed="false">
      <c r="A9231" s="1" t="n">
        <v>268624</v>
      </c>
      <c r="B9231" s="1" t="n">
        <v>24</v>
      </c>
      <c r="C9231" s="4" t="n">
        <v>42486</v>
      </c>
      <c r="D9231" s="4" t="str">
        <f aca="false">TEXT(C9231,"yyyy")</f>
        <v>2016</v>
      </c>
      <c r="E9231" s="4" t="str">
        <f aca="false">TEXT(C9231,"mm")</f>
        <v>04</v>
      </c>
      <c r="F9231" s="4" t="str">
        <f aca="false">TEXT(C9231,"dddd")</f>
        <v>Tuesday</v>
      </c>
      <c r="G9231" s="5" t="n">
        <f aca="false">WEEKNUM(C9231,1)</f>
        <v>18</v>
      </c>
      <c r="H9231" s="1" t="n">
        <v>38</v>
      </c>
      <c r="I9231" s="1" t="n">
        <v>15</v>
      </c>
      <c r="J9231" s="1" t="n">
        <v>0</v>
      </c>
      <c r="K9231" s="1" t="n">
        <v>2</v>
      </c>
      <c r="L9231" s="1" t="n">
        <v>0</v>
      </c>
      <c r="M9231" s="1" t="n">
        <v>0</v>
      </c>
      <c r="N9231" s="1" t="n">
        <v>17</v>
      </c>
      <c r="O9231" s="1" t="n">
        <v>88</v>
      </c>
      <c r="P9231" s="1" t="s">
        <v>18</v>
      </c>
      <c r="Q9231" s="1" t="n">
        <v>1</v>
      </c>
      <c r="R9231" s="0" t="n">
        <f aca="false">I9231+J9231-K9231-L9231-M9231</f>
        <v>13</v>
      </c>
    </row>
    <row r="9232" customFormat="false" ht="12.8" hidden="false" customHeight="false" outlineLevel="0" collapsed="false">
      <c r="A9232" s="1" t="n">
        <v>268630</v>
      </c>
      <c r="B9232" s="1" t="n">
        <v>30</v>
      </c>
      <c r="C9232" s="4" t="n">
        <v>42486</v>
      </c>
      <c r="D9232" s="4" t="str">
        <f aca="false">TEXT(C9232,"yyyy")</f>
        <v>2016</v>
      </c>
      <c r="E9232" s="4" t="str">
        <f aca="false">TEXT(C9232,"mm")</f>
        <v>04</v>
      </c>
      <c r="F9232" s="4" t="str">
        <f aca="false">TEXT(C9232,"dddd")</f>
        <v>Tuesday</v>
      </c>
      <c r="G9232" s="5" t="n">
        <f aca="false">WEEKNUM(C9232,1)</f>
        <v>18</v>
      </c>
      <c r="H9232" s="1" t="n">
        <v>38</v>
      </c>
      <c r="I9232" s="1" t="n">
        <v>30</v>
      </c>
      <c r="J9232" s="1" t="n">
        <v>0</v>
      </c>
      <c r="K9232" s="1" t="n">
        <v>23</v>
      </c>
      <c r="L9232" s="1" t="n">
        <v>0</v>
      </c>
      <c r="M9232" s="1" t="n">
        <v>0</v>
      </c>
      <c r="N9232" s="1" t="n">
        <v>17</v>
      </c>
      <c r="O9232" s="1" t="n">
        <v>88</v>
      </c>
      <c r="P9232" s="1" t="s">
        <v>18</v>
      </c>
      <c r="Q9232" s="1" t="n">
        <v>1</v>
      </c>
      <c r="R9232" s="0" t="n">
        <f aca="false">I9232+J9232-K9232-L9232-M9232</f>
        <v>7</v>
      </c>
    </row>
    <row r="9233" customFormat="false" ht="12.8" hidden="false" customHeight="false" outlineLevel="0" collapsed="false">
      <c r="A9233" s="1" t="n">
        <v>268631</v>
      </c>
      <c r="B9233" s="1" t="n">
        <v>31</v>
      </c>
      <c r="C9233" s="4" t="n">
        <v>42486</v>
      </c>
      <c r="D9233" s="4" t="str">
        <f aca="false">TEXT(C9233,"yyyy")</f>
        <v>2016</v>
      </c>
      <c r="E9233" s="4" t="str">
        <f aca="false">TEXT(C9233,"mm")</f>
        <v>04</v>
      </c>
      <c r="F9233" s="4" t="str">
        <f aca="false">TEXT(C9233,"dddd")</f>
        <v>Tuesday</v>
      </c>
      <c r="G9233" s="5" t="n">
        <f aca="false">WEEKNUM(C9233,1)</f>
        <v>18</v>
      </c>
      <c r="H9233" s="1" t="n">
        <v>38</v>
      </c>
      <c r="I9233" s="1" t="n">
        <v>30</v>
      </c>
      <c r="J9233" s="1" t="n">
        <v>0</v>
      </c>
      <c r="K9233" s="1" t="n">
        <v>28</v>
      </c>
      <c r="L9233" s="1" t="n">
        <v>0</v>
      </c>
      <c r="M9233" s="1" t="n">
        <v>0</v>
      </c>
      <c r="N9233" s="1" t="n">
        <v>17</v>
      </c>
      <c r="O9233" s="1" t="n">
        <v>88</v>
      </c>
      <c r="P9233" s="1" t="s">
        <v>18</v>
      </c>
      <c r="Q9233" s="1" t="n">
        <v>1</v>
      </c>
      <c r="R9233" s="0" t="n">
        <f aca="false">I9233+J9233-K9233-L9233-M9233</f>
        <v>2</v>
      </c>
    </row>
    <row r="9234" customFormat="false" ht="12.8" hidden="false" customHeight="false" outlineLevel="0" collapsed="false">
      <c r="A9234" s="1" t="n">
        <v>268632</v>
      </c>
      <c r="B9234" s="1" t="n">
        <v>36</v>
      </c>
      <c r="C9234" s="4" t="n">
        <v>42486</v>
      </c>
      <c r="D9234" s="4" t="str">
        <f aca="false">TEXT(C9234,"yyyy")</f>
        <v>2016</v>
      </c>
      <c r="E9234" s="4" t="str">
        <f aca="false">TEXT(C9234,"mm")</f>
        <v>04</v>
      </c>
      <c r="F9234" s="4" t="str">
        <f aca="false">TEXT(C9234,"dddd")</f>
        <v>Tuesday</v>
      </c>
      <c r="G9234" s="5" t="n">
        <f aca="false">WEEKNUM(C9234,1)</f>
        <v>18</v>
      </c>
      <c r="H9234" s="1" t="n">
        <v>38</v>
      </c>
      <c r="I9234" s="1" t="n">
        <v>25</v>
      </c>
      <c r="J9234" s="1" t="n">
        <v>0</v>
      </c>
      <c r="K9234" s="1" t="n">
        <v>10</v>
      </c>
      <c r="L9234" s="1" t="n">
        <v>0</v>
      </c>
      <c r="M9234" s="1" t="n">
        <v>4</v>
      </c>
      <c r="N9234" s="1" t="n">
        <v>14</v>
      </c>
      <c r="O9234" s="1" t="n">
        <v>88</v>
      </c>
      <c r="P9234" s="1" t="s">
        <v>18</v>
      </c>
      <c r="Q9234" s="1" t="n">
        <v>1</v>
      </c>
      <c r="R9234" s="0" t="n">
        <f aca="false">I9234+J9234-K9234-L9234-M9234</f>
        <v>11</v>
      </c>
    </row>
    <row r="9235" customFormat="false" ht="12.8" hidden="false" customHeight="false" outlineLevel="0" collapsed="false">
      <c r="A9235" s="1" t="n">
        <v>268636</v>
      </c>
      <c r="B9235" s="1" t="n">
        <v>40</v>
      </c>
      <c r="C9235" s="4" t="n">
        <v>42486</v>
      </c>
      <c r="D9235" s="4" t="str">
        <f aca="false">TEXT(C9235,"yyyy")</f>
        <v>2016</v>
      </c>
      <c r="E9235" s="4" t="str">
        <f aca="false">TEXT(C9235,"mm")</f>
        <v>04</v>
      </c>
      <c r="F9235" s="4" t="str">
        <f aca="false">TEXT(C9235,"dddd")</f>
        <v>Tuesday</v>
      </c>
      <c r="G9235" s="5" t="n">
        <f aca="false">WEEKNUM(C9235,1)</f>
        <v>18</v>
      </c>
      <c r="H9235" s="1" t="n">
        <v>38</v>
      </c>
      <c r="I9235" s="1" t="n">
        <v>25</v>
      </c>
      <c r="J9235" s="1" t="n">
        <v>0</v>
      </c>
      <c r="K9235" s="1" t="n">
        <v>11</v>
      </c>
      <c r="L9235" s="1" t="n">
        <v>0</v>
      </c>
      <c r="M9235" s="1" t="n">
        <v>0</v>
      </c>
      <c r="N9235" s="1" t="n">
        <v>10</v>
      </c>
      <c r="O9235" s="1" t="n">
        <v>88</v>
      </c>
      <c r="P9235" s="1" t="s">
        <v>18</v>
      </c>
      <c r="Q9235" s="1" t="n">
        <v>1</v>
      </c>
      <c r="R9235" s="0" t="n">
        <f aca="false">I9235+J9235-K9235-L9235-M9235</f>
        <v>14</v>
      </c>
    </row>
    <row r="9236" customFormat="false" ht="12.8" hidden="false" customHeight="false" outlineLevel="0" collapsed="false">
      <c r="A9236" s="1" t="n">
        <v>268637</v>
      </c>
      <c r="B9236" s="1" t="n">
        <v>39</v>
      </c>
      <c r="C9236" s="4" t="n">
        <v>42486</v>
      </c>
      <c r="D9236" s="4" t="str">
        <f aca="false">TEXT(C9236,"yyyy")</f>
        <v>2016</v>
      </c>
      <c r="E9236" s="4" t="str">
        <f aca="false">TEXT(C9236,"mm")</f>
        <v>04</v>
      </c>
      <c r="F9236" s="4" t="str">
        <f aca="false">TEXT(C9236,"dddd")</f>
        <v>Tuesday</v>
      </c>
      <c r="G9236" s="5" t="n">
        <f aca="false">WEEKNUM(C9236,1)</f>
        <v>18</v>
      </c>
      <c r="H9236" s="1" t="n">
        <v>38</v>
      </c>
      <c r="I9236" s="1" t="n">
        <v>3</v>
      </c>
      <c r="J9236" s="1" t="n">
        <v>0</v>
      </c>
      <c r="K9236" s="1" t="n">
        <v>0</v>
      </c>
      <c r="L9236" s="1" t="n">
        <v>0</v>
      </c>
      <c r="M9236" s="1" t="n">
        <v>1</v>
      </c>
      <c r="N9236" s="1" t="n">
        <v>23</v>
      </c>
      <c r="O9236" s="1" t="n">
        <v>88</v>
      </c>
      <c r="P9236" s="1" t="s">
        <v>18</v>
      </c>
      <c r="Q9236" s="1" t="n">
        <v>1</v>
      </c>
      <c r="R9236" s="0" t="n">
        <f aca="false">I9236+J9236-K9236-L9236-M9236</f>
        <v>2</v>
      </c>
    </row>
    <row r="9237" customFormat="false" ht="12.8" hidden="false" customHeight="false" outlineLevel="0" collapsed="false">
      <c r="A9237" s="1" t="n">
        <v>268647</v>
      </c>
      <c r="B9237" s="1" t="n">
        <v>48</v>
      </c>
      <c r="C9237" s="4" t="n">
        <v>42486</v>
      </c>
      <c r="D9237" s="4" t="str">
        <f aca="false">TEXT(C9237,"yyyy")</f>
        <v>2016</v>
      </c>
      <c r="E9237" s="4" t="str">
        <f aca="false">TEXT(C9237,"mm")</f>
        <v>04</v>
      </c>
      <c r="F9237" s="4" t="str">
        <f aca="false">TEXT(C9237,"dddd")</f>
        <v>Tuesday</v>
      </c>
      <c r="G9237" s="5" t="n">
        <f aca="false">WEEKNUM(C9237,1)</f>
        <v>18</v>
      </c>
      <c r="H9237" s="1" t="n">
        <v>38</v>
      </c>
      <c r="I9237" s="1" t="n">
        <v>8</v>
      </c>
      <c r="J9237" s="1" t="n">
        <v>0</v>
      </c>
      <c r="K9237" s="1" t="n">
        <v>0</v>
      </c>
      <c r="L9237" s="1" t="n">
        <v>0</v>
      </c>
      <c r="M9237" s="1" t="n">
        <v>0</v>
      </c>
      <c r="N9237" s="1" t="n">
        <v>40</v>
      </c>
      <c r="O9237" s="1" t="n">
        <v>88</v>
      </c>
      <c r="P9237" s="1" t="s">
        <v>18</v>
      </c>
      <c r="Q9237" s="1" t="n">
        <v>1</v>
      </c>
      <c r="R9237" s="0" t="n">
        <f aca="false">I9237+J9237-K9237-L9237-M9237</f>
        <v>8</v>
      </c>
    </row>
    <row r="9238" customFormat="false" ht="12.8" hidden="false" customHeight="false" outlineLevel="0" collapsed="false">
      <c r="A9238" s="1" t="n">
        <v>268653</v>
      </c>
      <c r="B9238" s="1" t="n">
        <v>54</v>
      </c>
      <c r="C9238" s="4" t="n">
        <v>42486</v>
      </c>
      <c r="D9238" s="4" t="str">
        <f aca="false">TEXT(C9238,"yyyy")</f>
        <v>2016</v>
      </c>
      <c r="E9238" s="4" t="str">
        <f aca="false">TEXT(C9238,"mm")</f>
        <v>04</v>
      </c>
      <c r="F9238" s="4" t="str">
        <f aca="false">TEXT(C9238,"dddd")</f>
        <v>Tuesday</v>
      </c>
      <c r="G9238" s="5" t="n">
        <f aca="false">WEEKNUM(C9238,1)</f>
        <v>18</v>
      </c>
      <c r="H9238" s="1" t="n">
        <v>38</v>
      </c>
      <c r="I9238" s="1" t="n">
        <v>15</v>
      </c>
      <c r="J9238" s="1" t="n">
        <v>0</v>
      </c>
      <c r="K9238" s="1" t="n">
        <v>0</v>
      </c>
      <c r="L9238" s="1" t="n">
        <v>4</v>
      </c>
      <c r="M9238" s="1" t="n">
        <v>0</v>
      </c>
      <c r="N9238" s="1" t="n">
        <v>25</v>
      </c>
      <c r="O9238" s="1" t="n">
        <v>88</v>
      </c>
      <c r="P9238" s="1" t="s">
        <v>18</v>
      </c>
      <c r="Q9238" s="1" t="n">
        <v>1</v>
      </c>
      <c r="R9238" s="0" t="n">
        <f aca="false">I9238+J9238-K9238-L9238-M9238</f>
        <v>11</v>
      </c>
    </row>
    <row r="9239" customFormat="false" ht="12.8" hidden="false" customHeight="false" outlineLevel="0" collapsed="false">
      <c r="A9239" s="1" t="n">
        <v>268654</v>
      </c>
      <c r="B9239" s="1" t="n">
        <v>55</v>
      </c>
      <c r="C9239" s="4" t="n">
        <v>42486</v>
      </c>
      <c r="D9239" s="4" t="str">
        <f aca="false">TEXT(C9239,"yyyy")</f>
        <v>2016</v>
      </c>
      <c r="E9239" s="4" t="str">
        <f aca="false">TEXT(C9239,"mm")</f>
        <v>04</v>
      </c>
      <c r="F9239" s="4" t="str">
        <f aca="false">TEXT(C9239,"dddd")</f>
        <v>Tuesday</v>
      </c>
      <c r="G9239" s="5" t="n">
        <f aca="false">WEEKNUM(C9239,1)</f>
        <v>18</v>
      </c>
      <c r="H9239" s="1" t="n">
        <v>38</v>
      </c>
      <c r="I9239" s="1" t="n">
        <v>6</v>
      </c>
      <c r="J9239" s="1" t="n">
        <v>0</v>
      </c>
      <c r="K9239" s="1" t="n">
        <v>6</v>
      </c>
      <c r="L9239" s="1" t="n">
        <v>0</v>
      </c>
      <c r="M9239" s="1" t="n">
        <v>0</v>
      </c>
      <c r="N9239" s="1" t="n">
        <v>120</v>
      </c>
      <c r="O9239" s="1" t="n">
        <v>88</v>
      </c>
      <c r="P9239" s="1" t="s">
        <v>18</v>
      </c>
      <c r="Q9239" s="1" t="n">
        <v>1</v>
      </c>
      <c r="R9239" s="0" t="n">
        <f aca="false">I9239+J9239-K9239-L9239-M9239</f>
        <v>0</v>
      </c>
    </row>
    <row r="9240" customFormat="false" ht="12.8" hidden="false" customHeight="false" outlineLevel="0" collapsed="false">
      <c r="A9240" s="1" t="n">
        <v>268655</v>
      </c>
      <c r="B9240" s="1" t="n">
        <v>56</v>
      </c>
      <c r="C9240" s="4" t="n">
        <v>42486</v>
      </c>
      <c r="D9240" s="4" t="str">
        <f aca="false">TEXT(C9240,"yyyy")</f>
        <v>2016</v>
      </c>
      <c r="E9240" s="4" t="str">
        <f aca="false">TEXT(C9240,"mm")</f>
        <v>04</v>
      </c>
      <c r="F9240" s="4" t="str">
        <f aca="false">TEXT(C9240,"dddd")</f>
        <v>Tuesday</v>
      </c>
      <c r="G9240" s="5" t="n">
        <f aca="false">WEEKNUM(C9240,1)</f>
        <v>18</v>
      </c>
      <c r="H9240" s="1" t="n">
        <v>38</v>
      </c>
      <c r="I9240" s="1" t="n">
        <v>3</v>
      </c>
      <c r="J9240" s="1" t="n">
        <v>0</v>
      </c>
      <c r="K9240" s="1" t="n">
        <v>2</v>
      </c>
      <c r="L9240" s="1" t="n">
        <v>0</v>
      </c>
      <c r="M9240" s="1" t="n">
        <v>0</v>
      </c>
      <c r="N9240" s="1" t="n">
        <v>120</v>
      </c>
      <c r="O9240" s="1" t="n">
        <v>88</v>
      </c>
      <c r="P9240" s="1" t="s">
        <v>18</v>
      </c>
      <c r="Q9240" s="1" t="n">
        <v>1</v>
      </c>
      <c r="R9240" s="0" t="n">
        <f aca="false">I9240+J9240-K9240-L9240-M9240</f>
        <v>1</v>
      </c>
    </row>
    <row r="9241" customFormat="false" ht="12.8" hidden="false" customHeight="false" outlineLevel="0" collapsed="false">
      <c r="A9241" s="1" t="n">
        <v>268656</v>
      </c>
      <c r="B9241" s="1" t="n">
        <v>57</v>
      </c>
      <c r="C9241" s="4" t="n">
        <v>42486</v>
      </c>
      <c r="D9241" s="4" t="str">
        <f aca="false">TEXT(C9241,"yyyy")</f>
        <v>2016</v>
      </c>
      <c r="E9241" s="4" t="str">
        <f aca="false">TEXT(C9241,"mm")</f>
        <v>04</v>
      </c>
      <c r="F9241" s="4" t="str">
        <f aca="false">TEXT(C9241,"dddd")</f>
        <v>Tuesday</v>
      </c>
      <c r="G9241" s="5" t="n">
        <f aca="false">WEEKNUM(C9241,1)</f>
        <v>18</v>
      </c>
      <c r="H9241" s="1" t="n">
        <v>38</v>
      </c>
      <c r="I9241" s="1" t="n">
        <v>2</v>
      </c>
      <c r="J9241" s="1" t="n">
        <v>0</v>
      </c>
      <c r="K9241" s="1" t="n">
        <v>0</v>
      </c>
      <c r="L9241" s="1" t="n">
        <v>0</v>
      </c>
      <c r="M9241" s="1" t="n">
        <v>0</v>
      </c>
      <c r="N9241" s="1" t="n">
        <v>25</v>
      </c>
      <c r="O9241" s="1" t="n">
        <v>88</v>
      </c>
      <c r="P9241" s="1" t="s">
        <v>18</v>
      </c>
      <c r="Q9241" s="1" t="n">
        <v>1</v>
      </c>
      <c r="R9241" s="0" t="n">
        <f aca="false">I9241+J9241-K9241-L9241-M9241</f>
        <v>2</v>
      </c>
    </row>
    <row r="9242" customFormat="false" ht="12.8" hidden="false" customHeight="false" outlineLevel="0" collapsed="false">
      <c r="A9242" s="1" t="n">
        <v>268660</v>
      </c>
      <c r="B9242" s="1" t="n">
        <v>61</v>
      </c>
      <c r="C9242" s="4" t="n">
        <v>42486</v>
      </c>
      <c r="D9242" s="4" t="str">
        <f aca="false">TEXT(C9242,"yyyy")</f>
        <v>2016</v>
      </c>
      <c r="E9242" s="4" t="str">
        <f aca="false">TEXT(C9242,"mm")</f>
        <v>04</v>
      </c>
      <c r="F9242" s="4" t="str">
        <f aca="false">TEXT(C9242,"dddd")</f>
        <v>Tuesday</v>
      </c>
      <c r="G9242" s="5" t="n">
        <f aca="false">WEEKNUM(C9242,1)</f>
        <v>18</v>
      </c>
      <c r="H9242" s="1" t="n">
        <v>38</v>
      </c>
      <c r="I9242" s="1" t="n">
        <v>1</v>
      </c>
      <c r="J9242" s="1" t="n">
        <v>0</v>
      </c>
      <c r="K9242" s="1" t="n">
        <v>1</v>
      </c>
      <c r="L9242" s="1" t="n">
        <v>0</v>
      </c>
      <c r="M9242" s="1" t="n">
        <v>0</v>
      </c>
      <c r="N9242" s="1" t="n">
        <v>20</v>
      </c>
      <c r="O9242" s="1" t="n">
        <v>88</v>
      </c>
      <c r="P9242" s="1" t="s">
        <v>18</v>
      </c>
      <c r="Q9242" s="1" t="n">
        <v>1</v>
      </c>
      <c r="R9242" s="0" t="n">
        <f aca="false">I9242+J9242-K9242-L9242-M9242</f>
        <v>0</v>
      </c>
    </row>
    <row r="9243" customFormat="false" ht="12.8" hidden="false" customHeight="false" outlineLevel="0" collapsed="false">
      <c r="A9243" s="1" t="n">
        <v>268663</v>
      </c>
      <c r="B9243" s="1" t="n">
        <v>64</v>
      </c>
      <c r="C9243" s="4" t="n">
        <v>42486</v>
      </c>
      <c r="D9243" s="4" t="str">
        <f aca="false">TEXT(C9243,"yyyy")</f>
        <v>2016</v>
      </c>
      <c r="E9243" s="4" t="str">
        <f aca="false">TEXT(C9243,"mm")</f>
        <v>04</v>
      </c>
      <c r="F9243" s="4" t="str">
        <f aca="false">TEXT(C9243,"dddd")</f>
        <v>Tuesday</v>
      </c>
      <c r="G9243" s="5" t="n">
        <f aca="false">WEEKNUM(C9243,1)</f>
        <v>18</v>
      </c>
      <c r="H9243" s="1" t="n">
        <v>38</v>
      </c>
      <c r="I9243" s="1" t="n">
        <v>4</v>
      </c>
      <c r="J9243" s="1" t="n">
        <v>0</v>
      </c>
      <c r="K9243" s="1" t="n">
        <v>4</v>
      </c>
      <c r="L9243" s="1" t="n">
        <v>0</v>
      </c>
      <c r="M9243" s="1" t="n">
        <v>0</v>
      </c>
      <c r="N9243" s="1" t="n">
        <v>20</v>
      </c>
      <c r="O9243" s="1" t="n">
        <v>88</v>
      </c>
      <c r="P9243" s="1" t="s">
        <v>18</v>
      </c>
      <c r="Q9243" s="1" t="n">
        <v>1</v>
      </c>
      <c r="R9243" s="0" t="n">
        <f aca="false">I9243+J9243-K9243-L9243-M9243</f>
        <v>0</v>
      </c>
    </row>
    <row r="9244" customFormat="false" ht="12.8" hidden="false" customHeight="false" outlineLevel="0" collapsed="false">
      <c r="A9244" s="1" t="n">
        <v>268665</v>
      </c>
      <c r="B9244" s="1" t="n">
        <v>66</v>
      </c>
      <c r="C9244" s="4" t="n">
        <v>42486</v>
      </c>
      <c r="D9244" s="4" t="str">
        <f aca="false">TEXT(C9244,"yyyy")</f>
        <v>2016</v>
      </c>
      <c r="E9244" s="4" t="str">
        <f aca="false">TEXT(C9244,"mm")</f>
        <v>04</v>
      </c>
      <c r="F9244" s="4" t="str">
        <f aca="false">TEXT(C9244,"dddd")</f>
        <v>Tuesday</v>
      </c>
      <c r="G9244" s="5" t="n">
        <f aca="false">WEEKNUM(C9244,1)</f>
        <v>18</v>
      </c>
      <c r="H9244" s="1" t="n">
        <v>38</v>
      </c>
      <c r="I9244" s="1" t="n">
        <v>8</v>
      </c>
      <c r="J9244" s="1" t="n">
        <v>0</v>
      </c>
      <c r="K9244" s="1" t="n">
        <v>8</v>
      </c>
      <c r="L9244" s="1" t="n">
        <v>0</v>
      </c>
      <c r="M9244" s="1" t="n">
        <v>0</v>
      </c>
      <c r="N9244" s="1" t="n">
        <v>20</v>
      </c>
      <c r="O9244" s="1" t="n">
        <v>88</v>
      </c>
      <c r="P9244" s="1" t="s">
        <v>18</v>
      </c>
      <c r="Q9244" s="1" t="n">
        <v>1</v>
      </c>
      <c r="R9244" s="0" t="n">
        <f aca="false">I9244+J9244-K9244-L9244-M9244</f>
        <v>0</v>
      </c>
    </row>
    <row r="9245" customFormat="false" ht="12.8" hidden="false" customHeight="false" outlineLevel="0" collapsed="false">
      <c r="A9245" s="1" t="n">
        <v>268666</v>
      </c>
      <c r="B9245" s="1" t="n">
        <v>67</v>
      </c>
      <c r="C9245" s="4" t="n">
        <v>42486</v>
      </c>
      <c r="D9245" s="4" t="str">
        <f aca="false">TEXT(C9245,"yyyy")</f>
        <v>2016</v>
      </c>
      <c r="E9245" s="4" t="str">
        <f aca="false">TEXT(C9245,"mm")</f>
        <v>04</v>
      </c>
      <c r="F9245" s="4" t="str">
        <f aca="false">TEXT(C9245,"dddd")</f>
        <v>Tuesday</v>
      </c>
      <c r="G9245" s="5" t="n">
        <f aca="false">WEEKNUM(C9245,1)</f>
        <v>18</v>
      </c>
      <c r="H9245" s="1" t="n">
        <v>38</v>
      </c>
      <c r="I9245" s="1" t="n">
        <v>5</v>
      </c>
      <c r="J9245" s="1" t="n">
        <v>0</v>
      </c>
      <c r="K9245" s="1" t="n">
        <v>5</v>
      </c>
      <c r="L9245" s="1" t="n">
        <v>0</v>
      </c>
      <c r="M9245" s="1" t="n">
        <v>0</v>
      </c>
      <c r="N9245" s="1" t="n">
        <v>15</v>
      </c>
      <c r="O9245" s="1" t="n">
        <v>88</v>
      </c>
      <c r="P9245" s="1" t="s">
        <v>18</v>
      </c>
      <c r="Q9245" s="1" t="n">
        <v>1</v>
      </c>
      <c r="R9245" s="0" t="n">
        <f aca="false">I9245+J9245-K9245-L9245-M9245</f>
        <v>0</v>
      </c>
    </row>
    <row r="9246" customFormat="false" ht="12.8" hidden="false" customHeight="false" outlineLevel="0" collapsed="false">
      <c r="A9246" s="1" t="n">
        <v>268667</v>
      </c>
      <c r="B9246" s="1" t="n">
        <v>68</v>
      </c>
      <c r="C9246" s="4" t="n">
        <v>42486</v>
      </c>
      <c r="D9246" s="4" t="str">
        <f aca="false">TEXT(C9246,"yyyy")</f>
        <v>2016</v>
      </c>
      <c r="E9246" s="4" t="str">
        <f aca="false">TEXT(C9246,"mm")</f>
        <v>04</v>
      </c>
      <c r="F9246" s="4" t="str">
        <f aca="false">TEXT(C9246,"dddd")</f>
        <v>Tuesday</v>
      </c>
      <c r="G9246" s="5" t="n">
        <f aca="false">WEEKNUM(C9246,1)</f>
        <v>18</v>
      </c>
      <c r="H9246" s="1" t="n">
        <v>38</v>
      </c>
      <c r="I9246" s="1" t="n">
        <v>14</v>
      </c>
      <c r="J9246" s="1" t="n">
        <v>0</v>
      </c>
      <c r="K9246" s="1" t="n">
        <v>14</v>
      </c>
      <c r="L9246" s="1" t="n">
        <v>0</v>
      </c>
      <c r="M9246" s="1" t="n">
        <v>0</v>
      </c>
      <c r="N9246" s="1" t="n">
        <v>22</v>
      </c>
      <c r="O9246" s="1" t="n">
        <v>88</v>
      </c>
      <c r="P9246" s="1" t="s">
        <v>18</v>
      </c>
      <c r="Q9246" s="1" t="n">
        <v>1</v>
      </c>
      <c r="R9246" s="0" t="n">
        <f aca="false">I9246+J9246-K9246-L9246-M9246</f>
        <v>0</v>
      </c>
    </row>
    <row r="9247" customFormat="false" ht="12.8" hidden="false" customHeight="false" outlineLevel="0" collapsed="false">
      <c r="A9247" s="1" t="n">
        <v>268668</v>
      </c>
      <c r="B9247" s="1" t="n">
        <v>69</v>
      </c>
      <c r="C9247" s="4" t="n">
        <v>42486</v>
      </c>
      <c r="D9247" s="4" t="str">
        <f aca="false">TEXT(C9247,"yyyy")</f>
        <v>2016</v>
      </c>
      <c r="E9247" s="4" t="str">
        <f aca="false">TEXT(C9247,"mm")</f>
        <v>04</v>
      </c>
      <c r="F9247" s="4" t="str">
        <f aca="false">TEXT(C9247,"dddd")</f>
        <v>Tuesday</v>
      </c>
      <c r="G9247" s="5" t="n">
        <f aca="false">WEEKNUM(C9247,1)</f>
        <v>18</v>
      </c>
      <c r="H9247" s="1" t="n">
        <v>38</v>
      </c>
      <c r="I9247" s="1" t="n">
        <v>11</v>
      </c>
      <c r="J9247" s="1" t="n">
        <v>0</v>
      </c>
      <c r="K9247" s="1" t="n">
        <v>11</v>
      </c>
      <c r="L9247" s="1" t="n">
        <v>0</v>
      </c>
      <c r="M9247" s="1" t="n">
        <v>0</v>
      </c>
      <c r="N9247" s="1" t="n">
        <v>20</v>
      </c>
      <c r="O9247" s="1" t="n">
        <v>88</v>
      </c>
      <c r="P9247" s="1" t="s">
        <v>18</v>
      </c>
      <c r="Q9247" s="1" t="n">
        <v>1</v>
      </c>
      <c r="R9247" s="0" t="n">
        <f aca="false">I9247+J9247-K9247-L9247-M9247</f>
        <v>0</v>
      </c>
    </row>
    <row r="9248" customFormat="false" ht="12.8" hidden="false" customHeight="false" outlineLevel="0" collapsed="false">
      <c r="A9248" s="1" t="n">
        <v>268669</v>
      </c>
      <c r="B9248" s="1" t="n">
        <v>70</v>
      </c>
      <c r="C9248" s="4" t="n">
        <v>42486</v>
      </c>
      <c r="D9248" s="4" t="str">
        <f aca="false">TEXT(C9248,"yyyy")</f>
        <v>2016</v>
      </c>
      <c r="E9248" s="4" t="str">
        <f aca="false">TEXT(C9248,"mm")</f>
        <v>04</v>
      </c>
      <c r="F9248" s="4" t="str">
        <f aca="false">TEXT(C9248,"dddd")</f>
        <v>Tuesday</v>
      </c>
      <c r="G9248" s="5" t="n">
        <f aca="false">WEEKNUM(C9248,1)</f>
        <v>18</v>
      </c>
      <c r="H9248" s="1" t="n">
        <v>38</v>
      </c>
      <c r="I9248" s="1" t="n">
        <v>12</v>
      </c>
      <c r="J9248" s="1" t="n">
        <v>0</v>
      </c>
      <c r="K9248" s="1" t="n">
        <v>5</v>
      </c>
      <c r="L9248" s="1" t="n">
        <v>0</v>
      </c>
      <c r="M9248" s="1" t="n">
        <v>0</v>
      </c>
      <c r="N9248" s="1" t="n">
        <v>20</v>
      </c>
      <c r="O9248" s="1" t="n">
        <v>88</v>
      </c>
      <c r="P9248" s="1" t="s">
        <v>18</v>
      </c>
      <c r="Q9248" s="1" t="n">
        <v>1</v>
      </c>
      <c r="R9248" s="0" t="n">
        <f aca="false">I9248+J9248-K9248-L9248-M9248</f>
        <v>7</v>
      </c>
    </row>
    <row r="9249" customFormat="false" ht="12.8" hidden="false" customHeight="false" outlineLevel="0" collapsed="false">
      <c r="A9249" s="1" t="n">
        <v>268671</v>
      </c>
      <c r="B9249" s="1" t="n">
        <v>72</v>
      </c>
      <c r="C9249" s="4" t="n">
        <v>42486</v>
      </c>
      <c r="D9249" s="4" t="str">
        <f aca="false">TEXT(C9249,"yyyy")</f>
        <v>2016</v>
      </c>
      <c r="E9249" s="4" t="str">
        <f aca="false">TEXT(C9249,"mm")</f>
        <v>04</v>
      </c>
      <c r="F9249" s="4" t="str">
        <f aca="false">TEXT(C9249,"dddd")</f>
        <v>Tuesday</v>
      </c>
      <c r="G9249" s="5" t="n">
        <f aca="false">WEEKNUM(C9249,1)</f>
        <v>18</v>
      </c>
      <c r="H9249" s="1" t="n">
        <v>38</v>
      </c>
      <c r="I9249" s="1" t="n">
        <v>4</v>
      </c>
      <c r="J9249" s="1" t="n">
        <v>0</v>
      </c>
      <c r="K9249" s="1" t="n">
        <v>0</v>
      </c>
      <c r="L9249" s="1" t="n">
        <v>0</v>
      </c>
      <c r="M9249" s="1" t="n">
        <v>0</v>
      </c>
      <c r="N9249" s="1" t="n">
        <v>15</v>
      </c>
      <c r="O9249" s="1" t="n">
        <v>88</v>
      </c>
      <c r="P9249" s="1" t="s">
        <v>18</v>
      </c>
      <c r="Q9249" s="1" t="n">
        <v>1</v>
      </c>
      <c r="R9249" s="0" t="n">
        <f aca="false">I9249+J9249-K9249-L9249-M9249</f>
        <v>4</v>
      </c>
    </row>
    <row r="9250" customFormat="false" ht="12.8" hidden="false" customHeight="false" outlineLevel="0" collapsed="false">
      <c r="A9250" s="1" t="n">
        <v>268871</v>
      </c>
      <c r="B9250" s="1" t="n">
        <v>1</v>
      </c>
      <c r="C9250" s="4" t="n">
        <v>42487</v>
      </c>
      <c r="D9250" s="4" t="str">
        <f aca="false">TEXT(C9250,"yyyy")</f>
        <v>2016</v>
      </c>
      <c r="E9250" s="4" t="str">
        <f aca="false">TEXT(C9250,"mm")</f>
        <v>04</v>
      </c>
      <c r="F9250" s="4" t="str">
        <f aca="false">TEXT(C9250,"dddd")</f>
        <v>Wednesday</v>
      </c>
      <c r="G9250" s="5" t="n">
        <f aca="false">WEEKNUM(C9250,1)</f>
        <v>18</v>
      </c>
      <c r="H9250" s="1" t="n">
        <v>9</v>
      </c>
      <c r="I9250" s="1" t="n">
        <v>120</v>
      </c>
      <c r="J9250" s="1" t="n">
        <v>0</v>
      </c>
      <c r="K9250" s="1" t="n">
        <v>15</v>
      </c>
      <c r="L9250" s="1" t="n">
        <v>0</v>
      </c>
      <c r="M9250" s="1" t="n">
        <v>6</v>
      </c>
      <c r="N9250" s="1" t="n">
        <v>25</v>
      </c>
      <c r="O9250" s="1" t="n">
        <v>65</v>
      </c>
      <c r="Q9250" s="1" t="n">
        <v>3</v>
      </c>
      <c r="R9250" s="0" t="n">
        <f aca="false">I9250+J9250-K9250-L9250-M9250</f>
        <v>99</v>
      </c>
    </row>
    <row r="9251" customFormat="false" ht="12.8" hidden="false" customHeight="false" outlineLevel="0" collapsed="false">
      <c r="A9251" s="1" t="n">
        <v>268872</v>
      </c>
      <c r="B9251" s="1" t="n">
        <v>2</v>
      </c>
      <c r="C9251" s="4" t="n">
        <v>42487</v>
      </c>
      <c r="D9251" s="4" t="str">
        <f aca="false">TEXT(C9251,"yyyy")</f>
        <v>2016</v>
      </c>
      <c r="E9251" s="4" t="str">
        <f aca="false">TEXT(C9251,"mm")</f>
        <v>04</v>
      </c>
      <c r="F9251" s="4" t="str">
        <f aca="false">TEXT(C9251,"dddd")</f>
        <v>Wednesday</v>
      </c>
      <c r="G9251" s="5" t="n">
        <f aca="false">WEEKNUM(C9251,1)</f>
        <v>18</v>
      </c>
      <c r="H9251" s="1" t="n">
        <v>9</v>
      </c>
      <c r="I9251" s="1" t="n">
        <v>30</v>
      </c>
      <c r="J9251" s="1" t="n">
        <v>0</v>
      </c>
      <c r="K9251" s="1" t="n">
        <v>0</v>
      </c>
      <c r="L9251" s="1" t="n">
        <v>0</v>
      </c>
      <c r="M9251" s="1" t="n">
        <v>3</v>
      </c>
      <c r="N9251" s="1" t="n">
        <v>20</v>
      </c>
      <c r="O9251" s="1" t="n">
        <v>65</v>
      </c>
      <c r="Q9251" s="1" t="n">
        <v>3</v>
      </c>
      <c r="R9251" s="0" t="n">
        <f aca="false">I9251+J9251-K9251-L9251-M9251</f>
        <v>27</v>
      </c>
    </row>
    <row r="9252" customFormat="false" ht="12.8" hidden="false" customHeight="false" outlineLevel="0" collapsed="false">
      <c r="A9252" s="1" t="n">
        <v>268873</v>
      </c>
      <c r="B9252" s="1" t="n">
        <v>3</v>
      </c>
      <c r="C9252" s="4" t="n">
        <v>42487</v>
      </c>
      <c r="D9252" s="4" t="str">
        <f aca="false">TEXT(C9252,"yyyy")</f>
        <v>2016</v>
      </c>
      <c r="E9252" s="4" t="str">
        <f aca="false">TEXT(C9252,"mm")</f>
        <v>04</v>
      </c>
      <c r="F9252" s="4" t="str">
        <f aca="false">TEXT(C9252,"dddd")</f>
        <v>Wednesday</v>
      </c>
      <c r="G9252" s="5" t="n">
        <f aca="false">WEEKNUM(C9252,1)</f>
        <v>18</v>
      </c>
      <c r="H9252" s="1" t="n">
        <v>9</v>
      </c>
      <c r="I9252" s="1" t="n">
        <v>30</v>
      </c>
      <c r="J9252" s="1" t="n">
        <v>0</v>
      </c>
      <c r="K9252" s="1" t="n">
        <v>5</v>
      </c>
      <c r="L9252" s="1" t="n">
        <v>0</v>
      </c>
      <c r="M9252" s="1" t="n">
        <v>4</v>
      </c>
      <c r="N9252" s="1" t="n">
        <v>20</v>
      </c>
      <c r="O9252" s="1" t="n">
        <v>65</v>
      </c>
      <c r="Q9252" s="1" t="n">
        <v>3</v>
      </c>
      <c r="R9252" s="0" t="n">
        <f aca="false">I9252+J9252-K9252-L9252-M9252</f>
        <v>21</v>
      </c>
    </row>
    <row r="9253" customFormat="false" ht="12.8" hidden="false" customHeight="false" outlineLevel="0" collapsed="false">
      <c r="A9253" s="1" t="n">
        <v>268875</v>
      </c>
      <c r="B9253" s="1" t="n">
        <v>5</v>
      </c>
      <c r="C9253" s="4" t="n">
        <v>42487</v>
      </c>
      <c r="D9253" s="4" t="str">
        <f aca="false">TEXT(C9253,"yyyy")</f>
        <v>2016</v>
      </c>
      <c r="E9253" s="4" t="str">
        <f aca="false">TEXT(C9253,"mm")</f>
        <v>04</v>
      </c>
      <c r="F9253" s="4" t="str">
        <f aca="false">TEXT(C9253,"dddd")</f>
        <v>Wednesday</v>
      </c>
      <c r="G9253" s="5" t="n">
        <f aca="false">WEEKNUM(C9253,1)</f>
        <v>18</v>
      </c>
      <c r="H9253" s="1" t="n">
        <v>9</v>
      </c>
      <c r="I9253" s="1" t="n">
        <v>75</v>
      </c>
      <c r="J9253" s="1" t="n">
        <v>0</v>
      </c>
      <c r="K9253" s="1" t="n">
        <v>3</v>
      </c>
      <c r="L9253" s="1" t="n">
        <v>0</v>
      </c>
      <c r="M9253" s="1" t="n">
        <v>15</v>
      </c>
      <c r="N9253" s="1" t="n">
        <v>16</v>
      </c>
      <c r="O9253" s="1" t="n">
        <v>65</v>
      </c>
      <c r="Q9253" s="1" t="n">
        <v>3</v>
      </c>
      <c r="R9253" s="0" t="n">
        <f aca="false">I9253+J9253-K9253-L9253-M9253</f>
        <v>57</v>
      </c>
    </row>
    <row r="9254" customFormat="false" ht="12.8" hidden="false" customHeight="false" outlineLevel="0" collapsed="false">
      <c r="A9254" s="1" t="n">
        <v>268876</v>
      </c>
      <c r="B9254" s="1" t="n">
        <v>6</v>
      </c>
      <c r="C9254" s="4" t="n">
        <v>42487</v>
      </c>
      <c r="D9254" s="4" t="str">
        <f aca="false">TEXT(C9254,"yyyy")</f>
        <v>2016</v>
      </c>
      <c r="E9254" s="4" t="str">
        <f aca="false">TEXT(C9254,"mm")</f>
        <v>04</v>
      </c>
      <c r="F9254" s="4" t="str">
        <f aca="false">TEXT(C9254,"dddd")</f>
        <v>Wednesday</v>
      </c>
      <c r="G9254" s="5" t="n">
        <f aca="false">WEEKNUM(C9254,1)</f>
        <v>18</v>
      </c>
      <c r="H9254" s="1" t="n">
        <v>9</v>
      </c>
      <c r="I9254" s="1" t="n">
        <v>40</v>
      </c>
      <c r="J9254" s="1" t="n">
        <v>0</v>
      </c>
      <c r="K9254" s="1" t="n">
        <v>0</v>
      </c>
      <c r="L9254" s="1" t="n">
        <v>0</v>
      </c>
      <c r="M9254" s="1" t="n">
        <v>9</v>
      </c>
      <c r="N9254" s="1" t="n">
        <v>20</v>
      </c>
      <c r="O9254" s="1" t="n">
        <v>65</v>
      </c>
      <c r="Q9254" s="1" t="n">
        <v>3</v>
      </c>
      <c r="R9254" s="0" t="n">
        <f aca="false">I9254+J9254-K9254-L9254-M9254</f>
        <v>31</v>
      </c>
    </row>
    <row r="9255" customFormat="false" ht="12.8" hidden="false" customHeight="false" outlineLevel="0" collapsed="false">
      <c r="A9255" s="1" t="n">
        <v>268877</v>
      </c>
      <c r="B9255" s="1" t="n">
        <v>7</v>
      </c>
      <c r="C9255" s="4" t="n">
        <v>42487</v>
      </c>
      <c r="D9255" s="4" t="str">
        <f aca="false">TEXT(C9255,"yyyy")</f>
        <v>2016</v>
      </c>
      <c r="E9255" s="4" t="str">
        <f aca="false">TEXT(C9255,"mm")</f>
        <v>04</v>
      </c>
      <c r="F9255" s="4" t="str">
        <f aca="false">TEXT(C9255,"dddd")</f>
        <v>Wednesday</v>
      </c>
      <c r="G9255" s="5" t="n">
        <f aca="false">WEEKNUM(C9255,1)</f>
        <v>18</v>
      </c>
      <c r="H9255" s="1" t="n">
        <v>9</v>
      </c>
      <c r="I9255" s="1" t="n">
        <v>40</v>
      </c>
      <c r="J9255" s="1" t="n">
        <v>0</v>
      </c>
      <c r="K9255" s="1" t="n">
        <v>0</v>
      </c>
      <c r="L9255" s="1" t="n">
        <v>0</v>
      </c>
      <c r="M9255" s="1" t="n">
        <v>7</v>
      </c>
      <c r="N9255" s="1" t="n">
        <v>20</v>
      </c>
      <c r="O9255" s="1" t="n">
        <v>65</v>
      </c>
      <c r="Q9255" s="1" t="n">
        <v>3</v>
      </c>
      <c r="R9255" s="0" t="n">
        <f aca="false">I9255+J9255-K9255-L9255-M9255</f>
        <v>33</v>
      </c>
    </row>
    <row r="9256" customFormat="false" ht="12.8" hidden="false" customHeight="false" outlineLevel="0" collapsed="false">
      <c r="A9256" s="1" t="n">
        <v>268882</v>
      </c>
      <c r="B9256" s="1" t="n">
        <v>12</v>
      </c>
      <c r="C9256" s="4" t="n">
        <v>42487</v>
      </c>
      <c r="D9256" s="4" t="str">
        <f aca="false">TEXT(C9256,"yyyy")</f>
        <v>2016</v>
      </c>
      <c r="E9256" s="4" t="str">
        <f aca="false">TEXT(C9256,"mm")</f>
        <v>04</v>
      </c>
      <c r="F9256" s="4" t="str">
        <f aca="false">TEXT(C9256,"dddd")</f>
        <v>Wednesday</v>
      </c>
      <c r="G9256" s="5" t="n">
        <f aca="false">WEEKNUM(C9256,1)</f>
        <v>18</v>
      </c>
      <c r="H9256" s="1" t="n">
        <v>9</v>
      </c>
      <c r="I9256" s="1" t="n">
        <v>30</v>
      </c>
      <c r="J9256" s="1" t="n">
        <v>0</v>
      </c>
      <c r="K9256" s="1" t="n">
        <v>0</v>
      </c>
      <c r="L9256" s="1" t="n">
        <v>0</v>
      </c>
      <c r="M9256" s="1" t="n">
        <v>0</v>
      </c>
      <c r="N9256" s="1" t="n">
        <v>19.5</v>
      </c>
      <c r="O9256" s="1" t="n">
        <v>65</v>
      </c>
      <c r="Q9256" s="1" t="n">
        <v>3</v>
      </c>
      <c r="R9256" s="0" t="n">
        <f aca="false">I9256+J9256-K9256-L9256-M9256</f>
        <v>30</v>
      </c>
    </row>
    <row r="9257" customFormat="false" ht="12.8" hidden="false" customHeight="false" outlineLevel="0" collapsed="false">
      <c r="A9257" s="1" t="n">
        <v>268884</v>
      </c>
      <c r="B9257" s="1" t="n">
        <v>14</v>
      </c>
      <c r="C9257" s="4" t="n">
        <v>42487</v>
      </c>
      <c r="D9257" s="4" t="str">
        <f aca="false">TEXT(C9257,"yyyy")</f>
        <v>2016</v>
      </c>
      <c r="E9257" s="4" t="str">
        <f aca="false">TEXT(C9257,"mm")</f>
        <v>04</v>
      </c>
      <c r="F9257" s="4" t="str">
        <f aca="false">TEXT(C9257,"dddd")</f>
        <v>Wednesday</v>
      </c>
      <c r="G9257" s="5" t="n">
        <f aca="false">WEEKNUM(C9257,1)</f>
        <v>18</v>
      </c>
      <c r="H9257" s="1" t="n">
        <v>9</v>
      </c>
      <c r="I9257" s="1" t="n">
        <v>25</v>
      </c>
      <c r="J9257" s="1" t="n">
        <v>0</v>
      </c>
      <c r="K9257" s="1" t="n">
        <v>0</v>
      </c>
      <c r="L9257" s="1" t="n">
        <v>0</v>
      </c>
      <c r="M9257" s="1" t="n">
        <v>8</v>
      </c>
      <c r="N9257" s="1" t="n">
        <v>17</v>
      </c>
      <c r="O9257" s="1" t="n">
        <v>65</v>
      </c>
      <c r="Q9257" s="1" t="n">
        <v>3</v>
      </c>
      <c r="R9257" s="0" t="n">
        <f aca="false">I9257+J9257-K9257-L9257-M9257</f>
        <v>17</v>
      </c>
    </row>
    <row r="9258" customFormat="false" ht="12.8" hidden="false" customHeight="false" outlineLevel="0" collapsed="false">
      <c r="A9258" s="1" t="n">
        <v>268885</v>
      </c>
      <c r="B9258" s="1" t="n">
        <v>15</v>
      </c>
      <c r="C9258" s="4" t="n">
        <v>42487</v>
      </c>
      <c r="D9258" s="4" t="str">
        <f aca="false">TEXT(C9258,"yyyy")</f>
        <v>2016</v>
      </c>
      <c r="E9258" s="4" t="str">
        <f aca="false">TEXT(C9258,"mm")</f>
        <v>04</v>
      </c>
      <c r="F9258" s="4" t="str">
        <f aca="false">TEXT(C9258,"dddd")</f>
        <v>Wednesday</v>
      </c>
      <c r="G9258" s="5" t="n">
        <f aca="false">WEEKNUM(C9258,1)</f>
        <v>18</v>
      </c>
      <c r="H9258" s="1" t="n">
        <v>9</v>
      </c>
      <c r="I9258" s="1" t="n">
        <v>35</v>
      </c>
      <c r="J9258" s="1" t="n">
        <v>0</v>
      </c>
      <c r="K9258" s="1" t="n">
        <v>33</v>
      </c>
      <c r="L9258" s="1" t="n">
        <v>0</v>
      </c>
      <c r="M9258" s="1" t="n">
        <v>0</v>
      </c>
      <c r="N9258" s="1" t="n">
        <v>20.5</v>
      </c>
      <c r="O9258" s="1" t="n">
        <v>65</v>
      </c>
      <c r="Q9258" s="1" t="n">
        <v>3</v>
      </c>
      <c r="R9258" s="0" t="n">
        <f aca="false">I9258+J9258-K9258-L9258-M9258</f>
        <v>2</v>
      </c>
    </row>
    <row r="9259" customFormat="false" ht="12.8" hidden="false" customHeight="false" outlineLevel="0" collapsed="false">
      <c r="A9259" s="1" t="n">
        <v>268886</v>
      </c>
      <c r="B9259" s="1" t="n">
        <v>16</v>
      </c>
      <c r="C9259" s="4" t="n">
        <v>42487</v>
      </c>
      <c r="D9259" s="4" t="str">
        <f aca="false">TEXT(C9259,"yyyy")</f>
        <v>2016</v>
      </c>
      <c r="E9259" s="4" t="str">
        <f aca="false">TEXT(C9259,"mm")</f>
        <v>04</v>
      </c>
      <c r="F9259" s="4" t="str">
        <f aca="false">TEXT(C9259,"dddd")</f>
        <v>Wednesday</v>
      </c>
      <c r="G9259" s="5" t="n">
        <f aca="false">WEEKNUM(C9259,1)</f>
        <v>18</v>
      </c>
      <c r="H9259" s="1" t="n">
        <v>9</v>
      </c>
      <c r="I9259" s="1" t="n">
        <v>10</v>
      </c>
      <c r="J9259" s="1" t="n">
        <v>0</v>
      </c>
      <c r="K9259" s="1" t="n">
        <v>10</v>
      </c>
      <c r="L9259" s="1" t="n">
        <v>0</v>
      </c>
      <c r="M9259" s="1" t="n">
        <v>0</v>
      </c>
      <c r="N9259" s="1" t="n">
        <v>68</v>
      </c>
      <c r="O9259" s="1" t="n">
        <v>65</v>
      </c>
      <c r="Q9259" s="1" t="n">
        <v>3</v>
      </c>
      <c r="R9259" s="0" t="n">
        <f aca="false">I9259+J9259-K9259-L9259-M9259</f>
        <v>0</v>
      </c>
    </row>
    <row r="9260" customFormat="false" ht="12.8" hidden="false" customHeight="false" outlineLevel="0" collapsed="false">
      <c r="A9260" s="1" t="n">
        <v>268887</v>
      </c>
      <c r="B9260" s="1" t="n">
        <v>17</v>
      </c>
      <c r="C9260" s="4" t="n">
        <v>42487</v>
      </c>
      <c r="D9260" s="4" t="str">
        <f aca="false">TEXT(C9260,"yyyy")</f>
        <v>2016</v>
      </c>
      <c r="E9260" s="4" t="str">
        <f aca="false">TEXT(C9260,"mm")</f>
        <v>04</v>
      </c>
      <c r="F9260" s="4" t="str">
        <f aca="false">TEXT(C9260,"dddd")</f>
        <v>Wednesday</v>
      </c>
      <c r="G9260" s="5" t="n">
        <f aca="false">WEEKNUM(C9260,1)</f>
        <v>18</v>
      </c>
      <c r="H9260" s="1" t="n">
        <v>9</v>
      </c>
      <c r="I9260" s="1" t="n">
        <v>5</v>
      </c>
      <c r="J9260" s="1" t="n">
        <v>0</v>
      </c>
      <c r="K9260" s="1" t="n">
        <v>5</v>
      </c>
      <c r="L9260" s="1" t="n">
        <v>0</v>
      </c>
      <c r="M9260" s="1" t="n">
        <v>0</v>
      </c>
      <c r="N9260" s="1" t="n">
        <v>130</v>
      </c>
      <c r="O9260" s="1" t="n">
        <v>65</v>
      </c>
      <c r="Q9260" s="1" t="n">
        <v>3</v>
      </c>
      <c r="R9260" s="0" t="n">
        <f aca="false">I9260+J9260-K9260-L9260-M9260</f>
        <v>0</v>
      </c>
    </row>
    <row r="9261" customFormat="false" ht="12.8" hidden="false" customHeight="false" outlineLevel="0" collapsed="false">
      <c r="A9261" s="1" t="n">
        <v>268894</v>
      </c>
      <c r="B9261" s="1" t="n">
        <v>24</v>
      </c>
      <c r="C9261" s="4" t="n">
        <v>42487</v>
      </c>
      <c r="D9261" s="4" t="str">
        <f aca="false">TEXT(C9261,"yyyy")</f>
        <v>2016</v>
      </c>
      <c r="E9261" s="4" t="str">
        <f aca="false">TEXT(C9261,"mm")</f>
        <v>04</v>
      </c>
      <c r="F9261" s="4" t="str">
        <f aca="false">TEXT(C9261,"dddd")</f>
        <v>Wednesday</v>
      </c>
      <c r="G9261" s="5" t="n">
        <f aca="false">WEEKNUM(C9261,1)</f>
        <v>18</v>
      </c>
      <c r="H9261" s="1" t="n">
        <v>9</v>
      </c>
      <c r="I9261" s="1" t="n">
        <v>25</v>
      </c>
      <c r="J9261" s="1" t="n">
        <v>0</v>
      </c>
      <c r="K9261" s="1" t="n">
        <v>0</v>
      </c>
      <c r="L9261" s="1" t="n">
        <v>0</v>
      </c>
      <c r="M9261" s="1" t="n">
        <v>6</v>
      </c>
      <c r="N9261" s="1" t="n">
        <v>17</v>
      </c>
      <c r="O9261" s="1" t="n">
        <v>65</v>
      </c>
      <c r="Q9261" s="1" t="n">
        <v>3</v>
      </c>
      <c r="R9261" s="0" t="n">
        <f aca="false">I9261+J9261-K9261-L9261-M9261</f>
        <v>19</v>
      </c>
    </row>
    <row r="9262" customFormat="false" ht="12.8" hidden="false" customHeight="false" outlineLevel="0" collapsed="false">
      <c r="A9262" s="1" t="n">
        <v>268897</v>
      </c>
      <c r="B9262" s="1" t="n">
        <v>27</v>
      </c>
      <c r="C9262" s="4" t="n">
        <v>42487</v>
      </c>
      <c r="D9262" s="4" t="str">
        <f aca="false">TEXT(C9262,"yyyy")</f>
        <v>2016</v>
      </c>
      <c r="E9262" s="4" t="str">
        <f aca="false">TEXT(C9262,"mm")</f>
        <v>04</v>
      </c>
      <c r="F9262" s="4" t="str">
        <f aca="false">TEXT(C9262,"dddd")</f>
        <v>Wednesday</v>
      </c>
      <c r="G9262" s="5" t="n">
        <f aca="false">WEEKNUM(C9262,1)</f>
        <v>18</v>
      </c>
      <c r="H9262" s="1" t="n">
        <v>9</v>
      </c>
      <c r="I9262" s="1" t="n">
        <v>17</v>
      </c>
      <c r="J9262" s="1" t="n">
        <v>0</v>
      </c>
      <c r="K9262" s="1" t="n">
        <v>14</v>
      </c>
      <c r="L9262" s="1" t="n">
        <v>0</v>
      </c>
      <c r="M9262" s="1" t="n">
        <v>0</v>
      </c>
      <c r="N9262" s="1" t="n">
        <v>16.5</v>
      </c>
      <c r="O9262" s="1" t="n">
        <v>65</v>
      </c>
      <c r="Q9262" s="1" t="n">
        <v>3</v>
      </c>
      <c r="R9262" s="0" t="n">
        <f aca="false">I9262+J9262-K9262-L9262-M9262</f>
        <v>3</v>
      </c>
    </row>
    <row r="9263" customFormat="false" ht="12.8" hidden="false" customHeight="false" outlineLevel="0" collapsed="false">
      <c r="A9263" s="1" t="n">
        <v>268900</v>
      </c>
      <c r="B9263" s="1" t="n">
        <v>30</v>
      </c>
      <c r="C9263" s="4" t="n">
        <v>42487</v>
      </c>
      <c r="D9263" s="4" t="str">
        <f aca="false">TEXT(C9263,"yyyy")</f>
        <v>2016</v>
      </c>
      <c r="E9263" s="4" t="str">
        <f aca="false">TEXT(C9263,"mm")</f>
        <v>04</v>
      </c>
      <c r="F9263" s="4" t="str">
        <f aca="false">TEXT(C9263,"dddd")</f>
        <v>Wednesday</v>
      </c>
      <c r="G9263" s="5" t="n">
        <f aca="false">WEEKNUM(C9263,1)</f>
        <v>18</v>
      </c>
      <c r="H9263" s="1" t="n">
        <v>9</v>
      </c>
      <c r="I9263" s="1" t="n">
        <v>50</v>
      </c>
      <c r="J9263" s="1" t="n">
        <v>0</v>
      </c>
      <c r="K9263" s="1" t="n">
        <v>11</v>
      </c>
      <c r="L9263" s="1" t="n">
        <v>0</v>
      </c>
      <c r="M9263" s="1" t="n">
        <v>0</v>
      </c>
      <c r="N9263" s="1" t="n">
        <v>17</v>
      </c>
      <c r="O9263" s="1" t="n">
        <v>65</v>
      </c>
      <c r="Q9263" s="1" t="n">
        <v>3</v>
      </c>
      <c r="R9263" s="0" t="n">
        <f aca="false">I9263+J9263-K9263-L9263-M9263</f>
        <v>39</v>
      </c>
    </row>
    <row r="9264" customFormat="false" ht="12.8" hidden="false" customHeight="false" outlineLevel="0" collapsed="false">
      <c r="A9264" s="1" t="n">
        <v>268901</v>
      </c>
      <c r="B9264" s="1" t="n">
        <v>31</v>
      </c>
      <c r="C9264" s="4" t="n">
        <v>42487</v>
      </c>
      <c r="D9264" s="4" t="str">
        <f aca="false">TEXT(C9264,"yyyy")</f>
        <v>2016</v>
      </c>
      <c r="E9264" s="4" t="str">
        <f aca="false">TEXT(C9264,"mm")</f>
        <v>04</v>
      </c>
      <c r="F9264" s="4" t="str">
        <f aca="false">TEXT(C9264,"dddd")</f>
        <v>Wednesday</v>
      </c>
      <c r="G9264" s="5" t="n">
        <f aca="false">WEEKNUM(C9264,1)</f>
        <v>18</v>
      </c>
      <c r="H9264" s="1" t="n">
        <v>9</v>
      </c>
      <c r="I9264" s="1" t="n">
        <v>40</v>
      </c>
      <c r="J9264" s="1" t="n">
        <v>0</v>
      </c>
      <c r="K9264" s="1" t="n">
        <v>0</v>
      </c>
      <c r="L9264" s="1" t="n">
        <v>0</v>
      </c>
      <c r="M9264" s="1" t="n">
        <v>0</v>
      </c>
      <c r="N9264" s="1" t="n">
        <v>17</v>
      </c>
      <c r="O9264" s="1" t="n">
        <v>65</v>
      </c>
      <c r="Q9264" s="1" t="n">
        <v>3</v>
      </c>
      <c r="R9264" s="0" t="n">
        <f aca="false">I9264+J9264-K9264-L9264-M9264</f>
        <v>40</v>
      </c>
    </row>
    <row r="9265" customFormat="false" ht="12.8" hidden="false" customHeight="false" outlineLevel="0" collapsed="false">
      <c r="A9265" s="1" t="n">
        <v>268902</v>
      </c>
      <c r="B9265" s="1" t="n">
        <v>36</v>
      </c>
      <c r="C9265" s="4" t="n">
        <v>42487</v>
      </c>
      <c r="D9265" s="4" t="str">
        <f aca="false">TEXT(C9265,"yyyy")</f>
        <v>2016</v>
      </c>
      <c r="E9265" s="4" t="str">
        <f aca="false">TEXT(C9265,"mm")</f>
        <v>04</v>
      </c>
      <c r="F9265" s="4" t="str">
        <f aca="false">TEXT(C9265,"dddd")</f>
        <v>Wednesday</v>
      </c>
      <c r="G9265" s="5" t="n">
        <f aca="false">WEEKNUM(C9265,1)</f>
        <v>18</v>
      </c>
      <c r="H9265" s="1" t="n">
        <v>9</v>
      </c>
      <c r="I9265" s="1" t="n">
        <v>45</v>
      </c>
      <c r="J9265" s="1" t="n">
        <v>0</v>
      </c>
      <c r="K9265" s="1" t="n">
        <v>7</v>
      </c>
      <c r="L9265" s="1" t="n">
        <v>0</v>
      </c>
      <c r="M9265" s="1" t="n">
        <v>13</v>
      </c>
      <c r="N9265" s="1" t="n">
        <v>14</v>
      </c>
      <c r="O9265" s="1" t="n">
        <v>65</v>
      </c>
      <c r="Q9265" s="1" t="n">
        <v>3</v>
      </c>
      <c r="R9265" s="0" t="n">
        <f aca="false">I9265+J9265-K9265-L9265-M9265</f>
        <v>25</v>
      </c>
    </row>
    <row r="9266" customFormat="false" ht="12.8" hidden="false" customHeight="false" outlineLevel="0" collapsed="false">
      <c r="A9266" s="1" t="n">
        <v>268906</v>
      </c>
      <c r="B9266" s="1" t="n">
        <v>40</v>
      </c>
      <c r="C9266" s="4" t="n">
        <v>42487</v>
      </c>
      <c r="D9266" s="4" t="str">
        <f aca="false">TEXT(C9266,"yyyy")</f>
        <v>2016</v>
      </c>
      <c r="E9266" s="4" t="str">
        <f aca="false">TEXT(C9266,"mm")</f>
        <v>04</v>
      </c>
      <c r="F9266" s="4" t="str">
        <f aca="false">TEXT(C9266,"dddd")</f>
        <v>Wednesday</v>
      </c>
      <c r="G9266" s="5" t="n">
        <f aca="false">WEEKNUM(C9266,1)</f>
        <v>18</v>
      </c>
      <c r="H9266" s="1" t="n">
        <v>9</v>
      </c>
      <c r="I9266" s="1" t="n">
        <v>20</v>
      </c>
      <c r="J9266" s="1" t="n">
        <v>0</v>
      </c>
      <c r="K9266" s="1" t="n">
        <v>5</v>
      </c>
      <c r="L9266" s="1" t="n">
        <v>0</v>
      </c>
      <c r="M9266" s="1" t="n">
        <v>0</v>
      </c>
      <c r="N9266" s="1" t="n">
        <v>10</v>
      </c>
      <c r="O9266" s="1" t="n">
        <v>65</v>
      </c>
      <c r="Q9266" s="1" t="n">
        <v>3</v>
      </c>
      <c r="R9266" s="0" t="n">
        <f aca="false">I9266+J9266-K9266-L9266-M9266</f>
        <v>15</v>
      </c>
    </row>
    <row r="9267" customFormat="false" ht="12.8" hidden="false" customHeight="false" outlineLevel="0" collapsed="false">
      <c r="A9267" s="1" t="n">
        <v>268911</v>
      </c>
      <c r="B9267" s="1" t="n">
        <v>34</v>
      </c>
      <c r="C9267" s="4" t="n">
        <v>42487</v>
      </c>
      <c r="D9267" s="4" t="str">
        <f aca="false">TEXT(C9267,"yyyy")</f>
        <v>2016</v>
      </c>
      <c r="E9267" s="4" t="str">
        <f aca="false">TEXT(C9267,"mm")</f>
        <v>04</v>
      </c>
      <c r="F9267" s="4" t="str">
        <f aca="false">TEXT(C9267,"dddd")</f>
        <v>Wednesday</v>
      </c>
      <c r="G9267" s="5" t="n">
        <f aca="false">WEEKNUM(C9267,1)</f>
        <v>18</v>
      </c>
      <c r="H9267" s="1" t="n">
        <v>9</v>
      </c>
      <c r="I9267" s="1" t="n">
        <v>20</v>
      </c>
      <c r="J9267" s="1" t="n">
        <v>0</v>
      </c>
      <c r="K9267" s="1" t="n">
        <v>0</v>
      </c>
      <c r="L9267" s="1" t="n">
        <v>0</v>
      </c>
      <c r="M9267" s="1" t="n">
        <v>0</v>
      </c>
      <c r="N9267" s="1" t="n">
        <v>40</v>
      </c>
      <c r="O9267" s="1" t="n">
        <v>65</v>
      </c>
      <c r="Q9267" s="1" t="n">
        <v>3</v>
      </c>
      <c r="R9267" s="0" t="n">
        <f aca="false">I9267+J9267-K9267-L9267-M9267</f>
        <v>20</v>
      </c>
    </row>
    <row r="9268" customFormat="false" ht="12.8" hidden="false" customHeight="false" outlineLevel="0" collapsed="false">
      <c r="A9268" s="1" t="n">
        <v>268914</v>
      </c>
      <c r="B9268" s="1" t="n">
        <v>43</v>
      </c>
      <c r="C9268" s="4" t="n">
        <v>42487</v>
      </c>
      <c r="D9268" s="4" t="str">
        <f aca="false">TEXT(C9268,"yyyy")</f>
        <v>2016</v>
      </c>
      <c r="E9268" s="4" t="str">
        <f aca="false">TEXT(C9268,"mm")</f>
        <v>04</v>
      </c>
      <c r="F9268" s="4" t="str">
        <f aca="false">TEXT(C9268,"dddd")</f>
        <v>Wednesday</v>
      </c>
      <c r="G9268" s="5" t="n">
        <f aca="false">WEEKNUM(C9268,1)</f>
        <v>18</v>
      </c>
      <c r="H9268" s="1" t="n">
        <v>9</v>
      </c>
      <c r="I9268" s="1" t="n">
        <v>15</v>
      </c>
      <c r="J9268" s="1" t="n">
        <v>0</v>
      </c>
      <c r="K9268" s="1" t="n">
        <v>0</v>
      </c>
      <c r="L9268" s="1" t="n">
        <v>0</v>
      </c>
      <c r="M9268" s="1" t="n">
        <v>0</v>
      </c>
      <c r="N9268" s="1" t="n">
        <v>25</v>
      </c>
      <c r="O9268" s="1" t="n">
        <v>65</v>
      </c>
      <c r="Q9268" s="1" t="n">
        <v>3</v>
      </c>
      <c r="R9268" s="0" t="n">
        <f aca="false">I9268+J9268-K9268-L9268-M9268</f>
        <v>15</v>
      </c>
    </row>
    <row r="9269" customFormat="false" ht="12.8" hidden="false" customHeight="false" outlineLevel="0" collapsed="false">
      <c r="A9269" s="1" t="n">
        <v>268917</v>
      </c>
      <c r="B9269" s="1" t="n">
        <v>48</v>
      </c>
      <c r="C9269" s="4" t="n">
        <v>42487</v>
      </c>
      <c r="D9269" s="4" t="str">
        <f aca="false">TEXT(C9269,"yyyy")</f>
        <v>2016</v>
      </c>
      <c r="E9269" s="4" t="str">
        <f aca="false">TEXT(C9269,"mm")</f>
        <v>04</v>
      </c>
      <c r="F9269" s="4" t="str">
        <f aca="false">TEXT(C9269,"dddd")</f>
        <v>Wednesday</v>
      </c>
      <c r="G9269" s="5" t="n">
        <f aca="false">WEEKNUM(C9269,1)</f>
        <v>18</v>
      </c>
      <c r="H9269" s="1" t="n">
        <v>9</v>
      </c>
      <c r="I9269" s="1" t="n">
        <v>10</v>
      </c>
      <c r="J9269" s="1" t="n">
        <v>0</v>
      </c>
      <c r="K9269" s="1" t="n">
        <v>10</v>
      </c>
      <c r="L9269" s="1" t="n">
        <v>0</v>
      </c>
      <c r="M9269" s="1" t="n">
        <v>0</v>
      </c>
      <c r="N9269" s="1" t="n">
        <v>40</v>
      </c>
      <c r="O9269" s="1" t="n">
        <v>65</v>
      </c>
      <c r="Q9269" s="1" t="n">
        <v>3</v>
      </c>
      <c r="R9269" s="0" t="n">
        <f aca="false">I9269+J9269-K9269-L9269-M9269</f>
        <v>0</v>
      </c>
    </row>
    <row r="9270" customFormat="false" ht="12.8" hidden="false" customHeight="false" outlineLevel="0" collapsed="false">
      <c r="A9270" s="1" t="n">
        <v>268924</v>
      </c>
      <c r="B9270" s="1" t="n">
        <v>55</v>
      </c>
      <c r="C9270" s="4" t="n">
        <v>42487</v>
      </c>
      <c r="D9270" s="4" t="str">
        <f aca="false">TEXT(C9270,"yyyy")</f>
        <v>2016</v>
      </c>
      <c r="E9270" s="4" t="str">
        <f aca="false">TEXT(C9270,"mm")</f>
        <v>04</v>
      </c>
      <c r="F9270" s="4" t="str">
        <f aca="false">TEXT(C9270,"dddd")</f>
        <v>Wednesday</v>
      </c>
      <c r="G9270" s="5" t="n">
        <f aca="false">WEEKNUM(C9270,1)</f>
        <v>18</v>
      </c>
      <c r="H9270" s="1" t="n">
        <v>9</v>
      </c>
      <c r="I9270" s="1" t="n">
        <v>12</v>
      </c>
      <c r="J9270" s="1" t="n">
        <v>0</v>
      </c>
      <c r="K9270" s="1" t="n">
        <v>2</v>
      </c>
      <c r="L9270" s="1" t="n">
        <v>0</v>
      </c>
      <c r="M9270" s="1" t="n">
        <v>0</v>
      </c>
      <c r="N9270" s="1" t="n">
        <v>120</v>
      </c>
      <c r="O9270" s="1" t="n">
        <v>65</v>
      </c>
      <c r="Q9270" s="1" t="n">
        <v>3</v>
      </c>
      <c r="R9270" s="0" t="n">
        <f aca="false">I9270+J9270-K9270-L9270-M9270</f>
        <v>10</v>
      </c>
    </row>
    <row r="9271" customFormat="false" ht="12.8" hidden="false" customHeight="false" outlineLevel="0" collapsed="false">
      <c r="A9271" s="1" t="n">
        <v>268939</v>
      </c>
      <c r="B9271" s="1" t="n">
        <v>70</v>
      </c>
      <c r="C9271" s="4" t="n">
        <v>42487</v>
      </c>
      <c r="D9271" s="4" t="str">
        <f aca="false">TEXT(C9271,"yyyy")</f>
        <v>2016</v>
      </c>
      <c r="E9271" s="4" t="str">
        <f aca="false">TEXT(C9271,"mm")</f>
        <v>04</v>
      </c>
      <c r="F9271" s="4" t="str">
        <f aca="false">TEXT(C9271,"dddd")</f>
        <v>Wednesday</v>
      </c>
      <c r="G9271" s="5" t="n">
        <f aca="false">WEEKNUM(C9271,1)</f>
        <v>18</v>
      </c>
      <c r="H9271" s="1" t="n">
        <v>9</v>
      </c>
      <c r="I9271" s="1" t="n">
        <v>40</v>
      </c>
      <c r="J9271" s="1" t="n">
        <v>0</v>
      </c>
      <c r="K9271" s="1" t="n">
        <v>0</v>
      </c>
      <c r="L9271" s="1" t="n">
        <v>0</v>
      </c>
      <c r="M9271" s="1" t="n">
        <v>0</v>
      </c>
      <c r="N9271" s="1" t="n">
        <v>20</v>
      </c>
      <c r="O9271" s="1" t="n">
        <v>65</v>
      </c>
      <c r="Q9271" s="1" t="n">
        <v>3</v>
      </c>
      <c r="R9271" s="0" t="n">
        <f aca="false">I9271+J9271-K9271-L9271-M9271</f>
        <v>40</v>
      </c>
    </row>
    <row r="9272" customFormat="false" ht="12.8" hidden="false" customHeight="false" outlineLevel="0" collapsed="false">
      <c r="A9272" s="1" t="n">
        <v>268961</v>
      </c>
      <c r="B9272" s="1" t="n">
        <v>1</v>
      </c>
      <c r="C9272" s="4" t="n">
        <v>42487</v>
      </c>
      <c r="D9272" s="4" t="str">
        <f aca="false">TEXT(C9272,"yyyy")</f>
        <v>2016</v>
      </c>
      <c r="E9272" s="4" t="str">
        <f aca="false">TEXT(C9272,"mm")</f>
        <v>04</v>
      </c>
      <c r="F9272" s="4" t="str">
        <f aca="false">TEXT(C9272,"dddd")</f>
        <v>Wednesday</v>
      </c>
      <c r="G9272" s="5" t="n">
        <f aca="false">WEEKNUM(C9272,1)</f>
        <v>18</v>
      </c>
      <c r="H9272" s="1" t="n">
        <v>10</v>
      </c>
      <c r="I9272" s="1" t="n">
        <v>100</v>
      </c>
      <c r="J9272" s="1" t="n">
        <v>0</v>
      </c>
      <c r="K9272" s="1" t="n">
        <v>10</v>
      </c>
      <c r="L9272" s="1" t="n">
        <v>0</v>
      </c>
      <c r="M9272" s="1" t="n">
        <v>10</v>
      </c>
      <c r="N9272" s="1" t="n">
        <v>25</v>
      </c>
      <c r="O9272" s="1" t="n">
        <v>53</v>
      </c>
      <c r="P9272" s="1" t="s">
        <v>18</v>
      </c>
      <c r="Q9272" s="1" t="n">
        <v>2</v>
      </c>
      <c r="R9272" s="0" t="n">
        <f aca="false">I9272+J9272-K9272-L9272-M9272</f>
        <v>80</v>
      </c>
    </row>
    <row r="9273" customFormat="false" ht="12.8" hidden="false" customHeight="false" outlineLevel="0" collapsed="false">
      <c r="A9273" s="1" t="n">
        <v>268962</v>
      </c>
      <c r="B9273" s="1" t="n">
        <v>2</v>
      </c>
      <c r="C9273" s="4" t="n">
        <v>42487</v>
      </c>
      <c r="D9273" s="4" t="str">
        <f aca="false">TEXT(C9273,"yyyy")</f>
        <v>2016</v>
      </c>
      <c r="E9273" s="4" t="str">
        <f aca="false">TEXT(C9273,"mm")</f>
        <v>04</v>
      </c>
      <c r="F9273" s="4" t="str">
        <f aca="false">TEXT(C9273,"dddd")</f>
        <v>Wednesday</v>
      </c>
      <c r="G9273" s="5" t="n">
        <f aca="false">WEEKNUM(C9273,1)</f>
        <v>18</v>
      </c>
      <c r="H9273" s="1" t="n">
        <v>10</v>
      </c>
      <c r="I9273" s="1" t="n">
        <v>60</v>
      </c>
      <c r="J9273" s="1" t="n">
        <v>0</v>
      </c>
      <c r="K9273" s="1" t="n">
        <v>13</v>
      </c>
      <c r="L9273" s="1" t="n">
        <v>0</v>
      </c>
      <c r="M9273" s="1" t="n">
        <v>6</v>
      </c>
      <c r="N9273" s="1" t="n">
        <v>20</v>
      </c>
      <c r="O9273" s="1" t="n">
        <v>53</v>
      </c>
      <c r="P9273" s="1" t="s">
        <v>18</v>
      </c>
      <c r="Q9273" s="1" t="n">
        <v>2</v>
      </c>
      <c r="R9273" s="0" t="n">
        <f aca="false">I9273+J9273-K9273-L9273-M9273</f>
        <v>41</v>
      </c>
    </row>
    <row r="9274" customFormat="false" ht="12.8" hidden="false" customHeight="false" outlineLevel="0" collapsed="false">
      <c r="A9274" s="1" t="n">
        <v>268965</v>
      </c>
      <c r="B9274" s="1" t="n">
        <v>5</v>
      </c>
      <c r="C9274" s="4" t="n">
        <v>42487</v>
      </c>
      <c r="D9274" s="4" t="str">
        <f aca="false">TEXT(C9274,"yyyy")</f>
        <v>2016</v>
      </c>
      <c r="E9274" s="4" t="str">
        <f aca="false">TEXT(C9274,"mm")</f>
        <v>04</v>
      </c>
      <c r="F9274" s="4" t="str">
        <f aca="false">TEXT(C9274,"dddd")</f>
        <v>Wednesday</v>
      </c>
      <c r="G9274" s="5" t="n">
        <f aca="false">WEEKNUM(C9274,1)</f>
        <v>18</v>
      </c>
      <c r="H9274" s="1" t="n">
        <v>10</v>
      </c>
      <c r="I9274" s="1" t="n">
        <v>128</v>
      </c>
      <c r="J9274" s="1" t="n">
        <v>0</v>
      </c>
      <c r="K9274" s="1" t="n">
        <v>17</v>
      </c>
      <c r="L9274" s="1" t="n">
        <v>0</v>
      </c>
      <c r="M9274" s="1" t="n">
        <v>8</v>
      </c>
      <c r="N9274" s="1" t="n">
        <v>16</v>
      </c>
      <c r="O9274" s="1" t="n">
        <v>53</v>
      </c>
      <c r="P9274" s="1" t="s">
        <v>18</v>
      </c>
      <c r="Q9274" s="1" t="n">
        <v>2</v>
      </c>
      <c r="R9274" s="0" t="n">
        <f aca="false">I9274+J9274-K9274-L9274-M9274</f>
        <v>103</v>
      </c>
    </row>
    <row r="9275" customFormat="false" ht="12.8" hidden="false" customHeight="false" outlineLevel="0" collapsed="false">
      <c r="A9275" s="1" t="n">
        <v>268966</v>
      </c>
      <c r="B9275" s="1" t="n">
        <v>6</v>
      </c>
      <c r="C9275" s="4" t="n">
        <v>42487</v>
      </c>
      <c r="D9275" s="4" t="str">
        <f aca="false">TEXT(C9275,"yyyy")</f>
        <v>2016</v>
      </c>
      <c r="E9275" s="4" t="str">
        <f aca="false">TEXT(C9275,"mm")</f>
        <v>04</v>
      </c>
      <c r="F9275" s="4" t="str">
        <f aca="false">TEXT(C9275,"dddd")</f>
        <v>Wednesday</v>
      </c>
      <c r="G9275" s="5" t="n">
        <f aca="false">WEEKNUM(C9275,1)</f>
        <v>18</v>
      </c>
      <c r="H9275" s="1" t="n">
        <v>10</v>
      </c>
      <c r="I9275" s="1" t="n">
        <v>13</v>
      </c>
      <c r="J9275" s="1" t="n">
        <v>0</v>
      </c>
      <c r="K9275" s="1" t="n">
        <v>0</v>
      </c>
      <c r="L9275" s="1" t="n">
        <v>0</v>
      </c>
      <c r="M9275" s="1" t="n">
        <v>1</v>
      </c>
      <c r="N9275" s="1" t="n">
        <v>20</v>
      </c>
      <c r="O9275" s="1" t="n">
        <v>53</v>
      </c>
      <c r="P9275" s="1" t="s">
        <v>18</v>
      </c>
      <c r="Q9275" s="1" t="n">
        <v>2</v>
      </c>
      <c r="R9275" s="0" t="n">
        <f aca="false">I9275+J9275-K9275-L9275-M9275</f>
        <v>12</v>
      </c>
    </row>
    <row r="9276" customFormat="false" ht="12.8" hidden="false" customHeight="false" outlineLevel="0" collapsed="false">
      <c r="A9276" s="1" t="n">
        <v>268967</v>
      </c>
      <c r="B9276" s="1" t="n">
        <v>7</v>
      </c>
      <c r="C9276" s="4" t="n">
        <v>42487</v>
      </c>
      <c r="D9276" s="4" t="str">
        <f aca="false">TEXT(C9276,"yyyy")</f>
        <v>2016</v>
      </c>
      <c r="E9276" s="4" t="str">
        <f aca="false">TEXT(C9276,"mm")</f>
        <v>04</v>
      </c>
      <c r="F9276" s="4" t="str">
        <f aca="false">TEXT(C9276,"dddd")</f>
        <v>Wednesday</v>
      </c>
      <c r="G9276" s="5" t="n">
        <f aca="false">WEEKNUM(C9276,1)</f>
        <v>18</v>
      </c>
      <c r="H9276" s="1" t="n">
        <v>10</v>
      </c>
      <c r="I9276" s="1" t="n">
        <v>40</v>
      </c>
      <c r="J9276" s="1" t="n">
        <v>0</v>
      </c>
      <c r="K9276" s="1" t="n">
        <v>10</v>
      </c>
      <c r="L9276" s="1" t="n">
        <v>0</v>
      </c>
      <c r="M9276" s="1" t="n">
        <v>4</v>
      </c>
      <c r="N9276" s="1" t="n">
        <v>20</v>
      </c>
      <c r="O9276" s="1" t="n">
        <v>53</v>
      </c>
      <c r="P9276" s="1" t="s">
        <v>18</v>
      </c>
      <c r="Q9276" s="1" t="n">
        <v>2</v>
      </c>
      <c r="R9276" s="0" t="n">
        <f aca="false">I9276+J9276-K9276-L9276-M9276</f>
        <v>26</v>
      </c>
    </row>
    <row r="9277" customFormat="false" ht="12.8" hidden="false" customHeight="false" outlineLevel="0" collapsed="false">
      <c r="A9277" s="1" t="n">
        <v>268971</v>
      </c>
      <c r="B9277" s="1" t="n">
        <v>11</v>
      </c>
      <c r="C9277" s="4" t="n">
        <v>42487</v>
      </c>
      <c r="D9277" s="4" t="str">
        <f aca="false">TEXT(C9277,"yyyy")</f>
        <v>2016</v>
      </c>
      <c r="E9277" s="4" t="str">
        <f aca="false">TEXT(C9277,"mm")</f>
        <v>04</v>
      </c>
      <c r="F9277" s="4" t="str">
        <f aca="false">TEXT(C9277,"dddd")</f>
        <v>Wednesday</v>
      </c>
      <c r="G9277" s="5" t="n">
        <f aca="false">WEEKNUM(C9277,1)</f>
        <v>18</v>
      </c>
      <c r="H9277" s="1" t="n">
        <v>10</v>
      </c>
      <c r="I9277" s="1" t="n">
        <v>13</v>
      </c>
      <c r="J9277" s="1" t="n">
        <v>0</v>
      </c>
      <c r="K9277" s="1" t="n">
        <v>5</v>
      </c>
      <c r="L9277" s="1" t="n">
        <v>0</v>
      </c>
      <c r="M9277" s="1" t="n">
        <v>0</v>
      </c>
      <c r="N9277" s="1" t="n">
        <v>17</v>
      </c>
      <c r="O9277" s="1" t="n">
        <v>53</v>
      </c>
      <c r="P9277" s="1" t="s">
        <v>18</v>
      </c>
      <c r="Q9277" s="1" t="n">
        <v>2</v>
      </c>
      <c r="R9277" s="0" t="n">
        <f aca="false">I9277+J9277-K9277-L9277-M9277</f>
        <v>8</v>
      </c>
    </row>
    <row r="9278" customFormat="false" ht="12.8" hidden="false" customHeight="false" outlineLevel="0" collapsed="false">
      <c r="A9278" s="1" t="n">
        <v>268972</v>
      </c>
      <c r="B9278" s="1" t="n">
        <v>12</v>
      </c>
      <c r="C9278" s="4" t="n">
        <v>42487</v>
      </c>
      <c r="D9278" s="4" t="str">
        <f aca="false">TEXT(C9278,"yyyy")</f>
        <v>2016</v>
      </c>
      <c r="E9278" s="4" t="str">
        <f aca="false">TEXT(C9278,"mm")</f>
        <v>04</v>
      </c>
      <c r="F9278" s="4" t="str">
        <f aca="false">TEXT(C9278,"dddd")</f>
        <v>Wednesday</v>
      </c>
      <c r="G9278" s="5" t="n">
        <f aca="false">WEEKNUM(C9278,1)</f>
        <v>18</v>
      </c>
      <c r="H9278" s="1" t="n">
        <v>10</v>
      </c>
      <c r="I9278" s="1" t="n">
        <v>30</v>
      </c>
      <c r="J9278" s="1" t="n">
        <v>0</v>
      </c>
      <c r="K9278" s="1" t="n">
        <v>17</v>
      </c>
      <c r="L9278" s="1" t="n">
        <v>0</v>
      </c>
      <c r="M9278" s="1" t="n">
        <v>0</v>
      </c>
      <c r="N9278" s="1" t="n">
        <v>19.5</v>
      </c>
      <c r="O9278" s="1" t="n">
        <v>53</v>
      </c>
      <c r="P9278" s="1" t="s">
        <v>18</v>
      </c>
      <c r="Q9278" s="1" t="n">
        <v>2</v>
      </c>
      <c r="R9278" s="0" t="n">
        <f aca="false">I9278+J9278-K9278-L9278-M9278</f>
        <v>13</v>
      </c>
    </row>
    <row r="9279" customFormat="false" ht="12.8" hidden="false" customHeight="false" outlineLevel="0" collapsed="false">
      <c r="A9279" s="1" t="n">
        <v>268974</v>
      </c>
      <c r="B9279" s="1" t="n">
        <v>14</v>
      </c>
      <c r="C9279" s="4" t="n">
        <v>42487</v>
      </c>
      <c r="D9279" s="4" t="str">
        <f aca="false">TEXT(C9279,"yyyy")</f>
        <v>2016</v>
      </c>
      <c r="E9279" s="4" t="str">
        <f aca="false">TEXT(C9279,"mm")</f>
        <v>04</v>
      </c>
      <c r="F9279" s="4" t="str">
        <f aca="false">TEXT(C9279,"dddd")</f>
        <v>Wednesday</v>
      </c>
      <c r="G9279" s="5" t="n">
        <f aca="false">WEEKNUM(C9279,1)</f>
        <v>18</v>
      </c>
      <c r="H9279" s="1" t="n">
        <v>10</v>
      </c>
      <c r="I9279" s="1" t="n">
        <v>30</v>
      </c>
      <c r="J9279" s="1" t="n">
        <v>0</v>
      </c>
      <c r="K9279" s="1" t="n">
        <v>0</v>
      </c>
      <c r="L9279" s="1" t="n">
        <v>0</v>
      </c>
      <c r="M9279" s="1" t="n">
        <v>2</v>
      </c>
      <c r="N9279" s="1" t="n">
        <v>17</v>
      </c>
      <c r="O9279" s="1" t="n">
        <v>53</v>
      </c>
      <c r="P9279" s="1" t="s">
        <v>18</v>
      </c>
      <c r="Q9279" s="1" t="n">
        <v>2</v>
      </c>
      <c r="R9279" s="0" t="n">
        <f aca="false">I9279+J9279-K9279-L9279-M9279</f>
        <v>28</v>
      </c>
    </row>
    <row r="9280" customFormat="false" ht="12.8" hidden="false" customHeight="false" outlineLevel="0" collapsed="false">
      <c r="A9280" s="1" t="n">
        <v>268975</v>
      </c>
      <c r="B9280" s="1" t="n">
        <v>15</v>
      </c>
      <c r="C9280" s="4" t="n">
        <v>42487</v>
      </c>
      <c r="D9280" s="4" t="str">
        <f aca="false">TEXT(C9280,"yyyy")</f>
        <v>2016</v>
      </c>
      <c r="E9280" s="4" t="str">
        <f aca="false">TEXT(C9280,"mm")</f>
        <v>04</v>
      </c>
      <c r="F9280" s="4" t="str">
        <f aca="false">TEXT(C9280,"dddd")</f>
        <v>Wednesday</v>
      </c>
      <c r="G9280" s="5" t="n">
        <f aca="false">WEEKNUM(C9280,1)</f>
        <v>18</v>
      </c>
      <c r="H9280" s="1" t="n">
        <v>10</v>
      </c>
      <c r="I9280" s="1" t="n">
        <v>48</v>
      </c>
      <c r="J9280" s="1" t="n">
        <v>0</v>
      </c>
      <c r="K9280" s="1" t="n">
        <v>16</v>
      </c>
      <c r="L9280" s="1" t="n">
        <v>0</v>
      </c>
      <c r="M9280" s="1" t="n">
        <v>2</v>
      </c>
      <c r="N9280" s="1" t="n">
        <v>20.5</v>
      </c>
      <c r="O9280" s="1" t="n">
        <v>53</v>
      </c>
      <c r="P9280" s="1" t="s">
        <v>18</v>
      </c>
      <c r="Q9280" s="1" t="n">
        <v>2</v>
      </c>
      <c r="R9280" s="0" t="n">
        <f aca="false">I9280+J9280-K9280-L9280-M9280</f>
        <v>30</v>
      </c>
    </row>
    <row r="9281" customFormat="false" ht="12.8" hidden="false" customHeight="false" outlineLevel="0" collapsed="false">
      <c r="A9281" s="1" t="n">
        <v>268976</v>
      </c>
      <c r="B9281" s="1" t="n">
        <v>16</v>
      </c>
      <c r="C9281" s="4" t="n">
        <v>42487</v>
      </c>
      <c r="D9281" s="4" t="str">
        <f aca="false">TEXT(C9281,"yyyy")</f>
        <v>2016</v>
      </c>
      <c r="E9281" s="4" t="str">
        <f aca="false">TEXT(C9281,"mm")</f>
        <v>04</v>
      </c>
      <c r="F9281" s="4" t="str">
        <f aca="false">TEXT(C9281,"dddd")</f>
        <v>Wednesday</v>
      </c>
      <c r="G9281" s="5" t="n">
        <f aca="false">WEEKNUM(C9281,1)</f>
        <v>18</v>
      </c>
      <c r="H9281" s="1" t="n">
        <v>10</v>
      </c>
      <c r="I9281" s="1" t="n">
        <v>16</v>
      </c>
      <c r="J9281" s="1" t="n">
        <v>0</v>
      </c>
      <c r="K9281" s="1" t="n">
        <v>13</v>
      </c>
      <c r="L9281" s="1" t="n">
        <v>0</v>
      </c>
      <c r="M9281" s="1" t="n">
        <v>0</v>
      </c>
      <c r="N9281" s="1" t="n">
        <v>68</v>
      </c>
      <c r="O9281" s="1" t="n">
        <v>53</v>
      </c>
      <c r="P9281" s="1" t="s">
        <v>18</v>
      </c>
      <c r="Q9281" s="1" t="n">
        <v>2</v>
      </c>
      <c r="R9281" s="0" t="n">
        <f aca="false">I9281+J9281-K9281-L9281-M9281</f>
        <v>3</v>
      </c>
    </row>
    <row r="9282" customFormat="false" ht="12.8" hidden="false" customHeight="false" outlineLevel="0" collapsed="false">
      <c r="A9282" s="1" t="n">
        <v>268977</v>
      </c>
      <c r="B9282" s="1" t="n">
        <v>17</v>
      </c>
      <c r="C9282" s="4" t="n">
        <v>42487</v>
      </c>
      <c r="D9282" s="4" t="str">
        <f aca="false">TEXT(C9282,"yyyy")</f>
        <v>2016</v>
      </c>
      <c r="E9282" s="4" t="str">
        <f aca="false">TEXT(C9282,"mm")</f>
        <v>04</v>
      </c>
      <c r="F9282" s="4" t="str">
        <f aca="false">TEXT(C9282,"dddd")</f>
        <v>Wednesday</v>
      </c>
      <c r="G9282" s="5" t="n">
        <f aca="false">WEEKNUM(C9282,1)</f>
        <v>18</v>
      </c>
      <c r="H9282" s="1" t="n">
        <v>10</v>
      </c>
      <c r="I9282" s="1" t="n">
        <v>10</v>
      </c>
      <c r="J9282" s="1" t="n">
        <v>0</v>
      </c>
      <c r="K9282" s="1" t="n">
        <v>9</v>
      </c>
      <c r="L9282" s="1" t="n">
        <v>0</v>
      </c>
      <c r="M9282" s="1" t="n">
        <v>0</v>
      </c>
      <c r="N9282" s="1" t="n">
        <v>130</v>
      </c>
      <c r="O9282" s="1" t="n">
        <v>53</v>
      </c>
      <c r="P9282" s="1" t="s">
        <v>18</v>
      </c>
      <c r="Q9282" s="1" t="n">
        <v>2</v>
      </c>
      <c r="R9282" s="0" t="n">
        <f aca="false">I9282+J9282-K9282-L9282-M9282</f>
        <v>1</v>
      </c>
    </row>
    <row r="9283" customFormat="false" ht="12.8" hidden="false" customHeight="false" outlineLevel="0" collapsed="false">
      <c r="A9283" s="1" t="n">
        <v>268984</v>
      </c>
      <c r="B9283" s="1" t="n">
        <v>24</v>
      </c>
      <c r="C9283" s="4" t="n">
        <v>42487</v>
      </c>
      <c r="D9283" s="4" t="str">
        <f aca="false">TEXT(C9283,"yyyy")</f>
        <v>2016</v>
      </c>
      <c r="E9283" s="4" t="str">
        <f aca="false">TEXT(C9283,"mm")</f>
        <v>04</v>
      </c>
      <c r="F9283" s="4" t="str">
        <f aca="false">TEXT(C9283,"dddd")</f>
        <v>Wednesday</v>
      </c>
      <c r="G9283" s="5" t="n">
        <f aca="false">WEEKNUM(C9283,1)</f>
        <v>18</v>
      </c>
      <c r="H9283" s="1" t="n">
        <v>10</v>
      </c>
      <c r="I9283" s="1" t="n">
        <v>15</v>
      </c>
      <c r="J9283" s="1" t="n">
        <v>0</v>
      </c>
      <c r="K9283" s="1" t="n">
        <v>0</v>
      </c>
      <c r="L9283" s="1" t="n">
        <v>0</v>
      </c>
      <c r="M9283" s="1" t="n">
        <v>0</v>
      </c>
      <c r="N9283" s="1" t="n">
        <v>17</v>
      </c>
      <c r="O9283" s="1" t="n">
        <v>53</v>
      </c>
      <c r="P9283" s="1" t="s">
        <v>18</v>
      </c>
      <c r="Q9283" s="1" t="n">
        <v>2</v>
      </c>
      <c r="R9283" s="0" t="n">
        <f aca="false">I9283+J9283-K9283-L9283-M9283</f>
        <v>15</v>
      </c>
    </row>
    <row r="9284" customFormat="false" ht="12.8" hidden="false" customHeight="false" outlineLevel="0" collapsed="false">
      <c r="A9284" s="1" t="n">
        <v>268986</v>
      </c>
      <c r="B9284" s="1" t="n">
        <v>26</v>
      </c>
      <c r="C9284" s="4" t="n">
        <v>42487</v>
      </c>
      <c r="D9284" s="4" t="str">
        <f aca="false">TEXT(C9284,"yyyy")</f>
        <v>2016</v>
      </c>
      <c r="E9284" s="4" t="str">
        <f aca="false">TEXT(C9284,"mm")</f>
        <v>04</v>
      </c>
      <c r="F9284" s="4" t="str">
        <f aca="false">TEXT(C9284,"dddd")</f>
        <v>Wednesday</v>
      </c>
      <c r="G9284" s="5" t="n">
        <f aca="false">WEEKNUM(C9284,1)</f>
        <v>18</v>
      </c>
      <c r="H9284" s="1" t="n">
        <v>10</v>
      </c>
      <c r="I9284" s="1" t="n">
        <v>18</v>
      </c>
      <c r="J9284" s="1" t="n">
        <v>0</v>
      </c>
      <c r="K9284" s="1" t="n">
        <v>0</v>
      </c>
      <c r="L9284" s="1" t="n">
        <v>0</v>
      </c>
      <c r="M9284" s="1" t="n">
        <v>1</v>
      </c>
      <c r="N9284" s="1" t="n">
        <v>20.5</v>
      </c>
      <c r="O9284" s="1" t="n">
        <v>53</v>
      </c>
      <c r="P9284" s="1" t="s">
        <v>18</v>
      </c>
      <c r="Q9284" s="1" t="n">
        <v>2</v>
      </c>
      <c r="R9284" s="0" t="n">
        <f aca="false">I9284+J9284-K9284-L9284-M9284</f>
        <v>17</v>
      </c>
    </row>
    <row r="9285" customFormat="false" ht="12.8" hidden="false" customHeight="false" outlineLevel="0" collapsed="false">
      <c r="A9285" s="1" t="n">
        <v>268987</v>
      </c>
      <c r="B9285" s="1" t="n">
        <v>27</v>
      </c>
      <c r="C9285" s="4" t="n">
        <v>42487</v>
      </c>
      <c r="D9285" s="4" t="str">
        <f aca="false">TEXT(C9285,"yyyy")</f>
        <v>2016</v>
      </c>
      <c r="E9285" s="4" t="str">
        <f aca="false">TEXT(C9285,"mm")</f>
        <v>04</v>
      </c>
      <c r="F9285" s="4" t="str">
        <f aca="false">TEXT(C9285,"dddd")</f>
        <v>Wednesday</v>
      </c>
      <c r="G9285" s="5" t="n">
        <f aca="false">WEEKNUM(C9285,1)</f>
        <v>18</v>
      </c>
      <c r="H9285" s="1" t="n">
        <v>10</v>
      </c>
      <c r="I9285" s="1" t="n">
        <v>26</v>
      </c>
      <c r="J9285" s="1" t="n">
        <v>0</v>
      </c>
      <c r="K9285" s="1" t="n">
        <v>23</v>
      </c>
      <c r="L9285" s="1" t="n">
        <v>0</v>
      </c>
      <c r="M9285" s="1" t="n">
        <v>0</v>
      </c>
      <c r="N9285" s="1" t="n">
        <v>16.5</v>
      </c>
      <c r="O9285" s="1" t="n">
        <v>53</v>
      </c>
      <c r="P9285" s="1" t="s">
        <v>18</v>
      </c>
      <c r="Q9285" s="1" t="n">
        <v>2</v>
      </c>
      <c r="R9285" s="0" t="n">
        <f aca="false">I9285+J9285-K9285-L9285-M9285</f>
        <v>3</v>
      </c>
    </row>
    <row r="9286" customFormat="false" ht="12.8" hidden="false" customHeight="false" outlineLevel="0" collapsed="false">
      <c r="A9286" s="1" t="n">
        <v>268990</v>
      </c>
      <c r="B9286" s="1" t="n">
        <v>30</v>
      </c>
      <c r="C9286" s="4" t="n">
        <v>42487</v>
      </c>
      <c r="D9286" s="4" t="str">
        <f aca="false">TEXT(C9286,"yyyy")</f>
        <v>2016</v>
      </c>
      <c r="E9286" s="4" t="str">
        <f aca="false">TEXT(C9286,"mm")</f>
        <v>04</v>
      </c>
      <c r="F9286" s="4" t="str">
        <f aca="false">TEXT(C9286,"dddd")</f>
        <v>Wednesday</v>
      </c>
      <c r="G9286" s="5" t="n">
        <f aca="false">WEEKNUM(C9286,1)</f>
        <v>18</v>
      </c>
      <c r="H9286" s="1" t="n">
        <v>10</v>
      </c>
      <c r="I9286" s="1" t="n">
        <v>93</v>
      </c>
      <c r="J9286" s="1" t="n">
        <v>0</v>
      </c>
      <c r="K9286" s="1" t="n">
        <v>55</v>
      </c>
      <c r="L9286" s="1" t="n">
        <v>0</v>
      </c>
      <c r="M9286" s="1" t="n">
        <v>0</v>
      </c>
      <c r="N9286" s="1" t="n">
        <v>17</v>
      </c>
      <c r="O9286" s="1" t="n">
        <v>53</v>
      </c>
      <c r="P9286" s="1" t="s">
        <v>18</v>
      </c>
      <c r="Q9286" s="1" t="n">
        <v>2</v>
      </c>
      <c r="R9286" s="0" t="n">
        <f aca="false">I9286+J9286-K9286-L9286-M9286</f>
        <v>38</v>
      </c>
    </row>
    <row r="9287" customFormat="false" ht="12.8" hidden="false" customHeight="false" outlineLevel="0" collapsed="false">
      <c r="A9287" s="1" t="n">
        <v>268991</v>
      </c>
      <c r="B9287" s="1" t="n">
        <v>31</v>
      </c>
      <c r="C9287" s="4" t="n">
        <v>42487</v>
      </c>
      <c r="D9287" s="4" t="str">
        <f aca="false">TEXT(C9287,"yyyy")</f>
        <v>2016</v>
      </c>
      <c r="E9287" s="4" t="str">
        <f aca="false">TEXT(C9287,"mm")</f>
        <v>04</v>
      </c>
      <c r="F9287" s="4" t="str">
        <f aca="false">TEXT(C9287,"dddd")</f>
        <v>Wednesday</v>
      </c>
      <c r="G9287" s="5" t="n">
        <f aca="false">WEEKNUM(C9287,1)</f>
        <v>18</v>
      </c>
      <c r="H9287" s="1" t="n">
        <v>10</v>
      </c>
      <c r="I9287" s="1" t="n">
        <v>50</v>
      </c>
      <c r="J9287" s="1" t="n">
        <v>0</v>
      </c>
      <c r="K9287" s="1" t="n">
        <v>23</v>
      </c>
      <c r="L9287" s="1" t="n">
        <v>0</v>
      </c>
      <c r="M9287" s="1" t="n">
        <v>0</v>
      </c>
      <c r="N9287" s="1" t="n">
        <v>17</v>
      </c>
      <c r="O9287" s="1" t="n">
        <v>53</v>
      </c>
      <c r="P9287" s="1" t="s">
        <v>18</v>
      </c>
      <c r="Q9287" s="1" t="n">
        <v>2</v>
      </c>
      <c r="R9287" s="0" t="n">
        <f aca="false">I9287+J9287-K9287-L9287-M9287</f>
        <v>27</v>
      </c>
    </row>
    <row r="9288" customFormat="false" ht="12.8" hidden="false" customHeight="false" outlineLevel="0" collapsed="false">
      <c r="A9288" s="1" t="n">
        <v>268992</v>
      </c>
      <c r="B9288" s="1" t="n">
        <v>36</v>
      </c>
      <c r="C9288" s="4" t="n">
        <v>42487</v>
      </c>
      <c r="D9288" s="4" t="str">
        <f aca="false">TEXT(C9288,"yyyy")</f>
        <v>2016</v>
      </c>
      <c r="E9288" s="4" t="str">
        <f aca="false">TEXT(C9288,"mm")</f>
        <v>04</v>
      </c>
      <c r="F9288" s="4" t="str">
        <f aca="false">TEXT(C9288,"dddd")</f>
        <v>Wednesday</v>
      </c>
      <c r="G9288" s="5" t="n">
        <f aca="false">WEEKNUM(C9288,1)</f>
        <v>18</v>
      </c>
      <c r="H9288" s="1" t="n">
        <v>10</v>
      </c>
      <c r="I9288" s="1" t="n">
        <v>16</v>
      </c>
      <c r="J9288" s="1" t="n">
        <v>0</v>
      </c>
      <c r="K9288" s="1" t="n">
        <v>0</v>
      </c>
      <c r="L9288" s="1" t="n">
        <v>0</v>
      </c>
      <c r="M9288" s="1" t="n">
        <v>3</v>
      </c>
      <c r="N9288" s="1" t="n">
        <v>14</v>
      </c>
      <c r="O9288" s="1" t="n">
        <v>53</v>
      </c>
      <c r="P9288" s="1" t="s">
        <v>18</v>
      </c>
      <c r="Q9288" s="1" t="n">
        <v>2</v>
      </c>
      <c r="R9288" s="0" t="n">
        <f aca="false">I9288+J9288-K9288-L9288-M9288</f>
        <v>13</v>
      </c>
    </row>
    <row r="9289" customFormat="false" ht="12.8" hidden="false" customHeight="false" outlineLevel="0" collapsed="false">
      <c r="A9289" s="1" t="n">
        <v>268996</v>
      </c>
      <c r="B9289" s="1" t="n">
        <v>40</v>
      </c>
      <c r="C9289" s="4" t="n">
        <v>42487</v>
      </c>
      <c r="D9289" s="4" t="str">
        <f aca="false">TEXT(C9289,"yyyy")</f>
        <v>2016</v>
      </c>
      <c r="E9289" s="4" t="str">
        <f aca="false">TEXT(C9289,"mm")</f>
        <v>04</v>
      </c>
      <c r="F9289" s="4" t="str">
        <f aca="false">TEXT(C9289,"dddd")</f>
        <v>Wednesday</v>
      </c>
      <c r="G9289" s="5" t="n">
        <f aca="false">WEEKNUM(C9289,1)</f>
        <v>18</v>
      </c>
      <c r="H9289" s="1" t="n">
        <v>10</v>
      </c>
      <c r="I9289" s="1" t="n">
        <v>10</v>
      </c>
      <c r="J9289" s="1" t="n">
        <v>0</v>
      </c>
      <c r="K9289" s="1" t="n">
        <v>0</v>
      </c>
      <c r="L9289" s="1" t="n">
        <v>0</v>
      </c>
      <c r="M9289" s="1" t="n">
        <v>0</v>
      </c>
      <c r="N9289" s="1" t="n">
        <v>10</v>
      </c>
      <c r="O9289" s="1" t="n">
        <v>53</v>
      </c>
      <c r="P9289" s="1" t="s">
        <v>18</v>
      </c>
      <c r="Q9289" s="1" t="n">
        <v>2</v>
      </c>
      <c r="R9289" s="0" t="n">
        <f aca="false">I9289+J9289-K9289-L9289-M9289</f>
        <v>10</v>
      </c>
    </row>
    <row r="9290" customFormat="false" ht="12.8" hidden="false" customHeight="false" outlineLevel="0" collapsed="false">
      <c r="A9290" s="1" t="n">
        <v>269001</v>
      </c>
      <c r="B9290" s="1" t="n">
        <v>34</v>
      </c>
      <c r="C9290" s="4" t="n">
        <v>42487</v>
      </c>
      <c r="D9290" s="4" t="str">
        <f aca="false">TEXT(C9290,"yyyy")</f>
        <v>2016</v>
      </c>
      <c r="E9290" s="4" t="str">
        <f aca="false">TEXT(C9290,"mm")</f>
        <v>04</v>
      </c>
      <c r="F9290" s="4" t="str">
        <f aca="false">TEXT(C9290,"dddd")</f>
        <v>Wednesday</v>
      </c>
      <c r="G9290" s="5" t="n">
        <f aca="false">WEEKNUM(C9290,1)</f>
        <v>18</v>
      </c>
      <c r="H9290" s="1" t="n">
        <v>10</v>
      </c>
      <c r="I9290" s="1" t="n">
        <v>22</v>
      </c>
      <c r="J9290" s="1" t="n">
        <v>0</v>
      </c>
      <c r="K9290" s="1" t="n">
        <v>10</v>
      </c>
      <c r="L9290" s="1" t="n">
        <v>0</v>
      </c>
      <c r="M9290" s="1" t="n">
        <v>0</v>
      </c>
      <c r="N9290" s="1" t="n">
        <v>40</v>
      </c>
      <c r="O9290" s="1" t="n">
        <v>53</v>
      </c>
      <c r="P9290" s="1" t="s">
        <v>18</v>
      </c>
      <c r="Q9290" s="1" t="n">
        <v>2</v>
      </c>
      <c r="R9290" s="0" t="n">
        <f aca="false">I9290+J9290-K9290-L9290-M9290</f>
        <v>12</v>
      </c>
    </row>
    <row r="9291" customFormat="false" ht="12.8" hidden="false" customHeight="false" outlineLevel="0" collapsed="false">
      <c r="A9291" s="1" t="n">
        <v>269007</v>
      </c>
      <c r="B9291" s="1" t="n">
        <v>48</v>
      </c>
      <c r="C9291" s="4" t="n">
        <v>42487</v>
      </c>
      <c r="D9291" s="4" t="str">
        <f aca="false">TEXT(C9291,"yyyy")</f>
        <v>2016</v>
      </c>
      <c r="E9291" s="4" t="str">
        <f aca="false">TEXT(C9291,"mm")</f>
        <v>04</v>
      </c>
      <c r="F9291" s="4" t="str">
        <f aca="false">TEXT(C9291,"dddd")</f>
        <v>Wednesday</v>
      </c>
      <c r="G9291" s="5" t="n">
        <f aca="false">WEEKNUM(C9291,1)</f>
        <v>18</v>
      </c>
      <c r="H9291" s="1" t="n">
        <v>10</v>
      </c>
      <c r="I9291" s="1" t="n">
        <v>15</v>
      </c>
      <c r="J9291" s="1" t="n">
        <v>0</v>
      </c>
      <c r="K9291" s="1" t="n">
        <v>9</v>
      </c>
      <c r="L9291" s="1" t="n">
        <v>0</v>
      </c>
      <c r="M9291" s="1" t="n">
        <v>0</v>
      </c>
      <c r="N9291" s="1" t="n">
        <v>40</v>
      </c>
      <c r="O9291" s="1" t="n">
        <v>53</v>
      </c>
      <c r="P9291" s="1" t="s">
        <v>18</v>
      </c>
      <c r="Q9291" s="1" t="n">
        <v>2</v>
      </c>
      <c r="R9291" s="0" t="n">
        <f aca="false">I9291+J9291-K9291-L9291-M9291</f>
        <v>6</v>
      </c>
    </row>
    <row r="9292" customFormat="false" ht="12.8" hidden="false" customHeight="false" outlineLevel="0" collapsed="false">
      <c r="A9292" s="1" t="n">
        <v>269014</v>
      </c>
      <c r="B9292" s="1" t="n">
        <v>55</v>
      </c>
      <c r="C9292" s="4" t="n">
        <v>42487</v>
      </c>
      <c r="D9292" s="4" t="str">
        <f aca="false">TEXT(C9292,"yyyy")</f>
        <v>2016</v>
      </c>
      <c r="E9292" s="4" t="str">
        <f aca="false">TEXT(C9292,"mm")</f>
        <v>04</v>
      </c>
      <c r="F9292" s="4" t="str">
        <f aca="false">TEXT(C9292,"dddd")</f>
        <v>Wednesday</v>
      </c>
      <c r="G9292" s="5" t="n">
        <f aca="false">WEEKNUM(C9292,1)</f>
        <v>18</v>
      </c>
      <c r="H9292" s="1" t="n">
        <v>10</v>
      </c>
      <c r="I9292" s="1" t="n">
        <v>2</v>
      </c>
      <c r="J9292" s="1" t="n">
        <v>0</v>
      </c>
      <c r="K9292" s="1" t="n">
        <v>2</v>
      </c>
      <c r="L9292" s="1" t="n">
        <v>0</v>
      </c>
      <c r="M9292" s="1" t="n">
        <v>0</v>
      </c>
      <c r="N9292" s="1" t="n">
        <v>120</v>
      </c>
      <c r="O9292" s="1" t="n">
        <v>53</v>
      </c>
      <c r="P9292" s="1" t="s">
        <v>18</v>
      </c>
      <c r="Q9292" s="1" t="n">
        <v>2</v>
      </c>
      <c r="R9292" s="0" t="n">
        <f aca="false">I9292+J9292-K9292-L9292-M9292</f>
        <v>0</v>
      </c>
    </row>
    <row r="9293" customFormat="false" ht="12.8" hidden="false" customHeight="false" outlineLevel="0" collapsed="false">
      <c r="A9293" s="1" t="n">
        <v>269015</v>
      </c>
      <c r="B9293" s="1" t="n">
        <v>56</v>
      </c>
      <c r="C9293" s="4" t="n">
        <v>42487</v>
      </c>
      <c r="D9293" s="4" t="str">
        <f aca="false">TEXT(C9293,"yyyy")</f>
        <v>2016</v>
      </c>
      <c r="E9293" s="4" t="str">
        <f aca="false">TEXT(C9293,"mm")</f>
        <v>04</v>
      </c>
      <c r="F9293" s="4" t="str">
        <f aca="false">TEXT(C9293,"dddd")</f>
        <v>Wednesday</v>
      </c>
      <c r="G9293" s="5" t="n">
        <f aca="false">WEEKNUM(C9293,1)</f>
        <v>18</v>
      </c>
      <c r="H9293" s="1" t="n">
        <v>10</v>
      </c>
      <c r="I9293" s="1" t="n">
        <v>10</v>
      </c>
      <c r="J9293" s="1" t="n">
        <v>0</v>
      </c>
      <c r="K9293" s="1" t="n">
        <v>6</v>
      </c>
      <c r="L9293" s="1" t="n">
        <v>0</v>
      </c>
      <c r="M9293" s="1" t="n">
        <v>0</v>
      </c>
      <c r="N9293" s="1" t="n">
        <v>120</v>
      </c>
      <c r="O9293" s="1" t="n">
        <v>53</v>
      </c>
      <c r="P9293" s="1" t="s">
        <v>18</v>
      </c>
      <c r="Q9293" s="1" t="n">
        <v>2</v>
      </c>
      <c r="R9293" s="0" t="n">
        <f aca="false">I9293+J9293-K9293-L9293-M9293</f>
        <v>4</v>
      </c>
    </row>
    <row r="9294" customFormat="false" ht="12.8" hidden="false" customHeight="false" outlineLevel="0" collapsed="false">
      <c r="A9294" s="1" t="n">
        <v>269016</v>
      </c>
      <c r="B9294" s="1" t="n">
        <v>57</v>
      </c>
      <c r="C9294" s="4" t="n">
        <v>42487</v>
      </c>
      <c r="D9294" s="4" t="str">
        <f aca="false">TEXT(C9294,"yyyy")</f>
        <v>2016</v>
      </c>
      <c r="E9294" s="4" t="str">
        <f aca="false">TEXT(C9294,"mm")</f>
        <v>04</v>
      </c>
      <c r="F9294" s="4" t="str">
        <f aca="false">TEXT(C9294,"dddd")</f>
        <v>Wednesday</v>
      </c>
      <c r="G9294" s="5" t="n">
        <f aca="false">WEEKNUM(C9294,1)</f>
        <v>18</v>
      </c>
      <c r="H9294" s="1" t="n">
        <v>10</v>
      </c>
      <c r="I9294" s="1" t="n">
        <v>12</v>
      </c>
      <c r="J9294" s="1" t="n">
        <v>0</v>
      </c>
      <c r="K9294" s="1" t="n">
        <v>8</v>
      </c>
      <c r="L9294" s="1" t="n">
        <v>0</v>
      </c>
      <c r="M9294" s="1" t="n">
        <v>1</v>
      </c>
      <c r="N9294" s="1" t="n">
        <v>25</v>
      </c>
      <c r="O9294" s="1" t="n">
        <v>53</v>
      </c>
      <c r="P9294" s="1" t="s">
        <v>18</v>
      </c>
      <c r="Q9294" s="1" t="n">
        <v>2</v>
      </c>
      <c r="R9294" s="0" t="n">
        <f aca="false">I9294+J9294-K9294-L9294-M9294</f>
        <v>3</v>
      </c>
    </row>
    <row r="9295" customFormat="false" ht="12.8" hidden="false" customHeight="false" outlineLevel="0" collapsed="false">
      <c r="A9295" s="1" t="n">
        <v>269020</v>
      </c>
      <c r="B9295" s="1" t="n">
        <v>61</v>
      </c>
      <c r="C9295" s="4" t="n">
        <v>42487</v>
      </c>
      <c r="D9295" s="4" t="str">
        <f aca="false">TEXT(C9295,"yyyy")</f>
        <v>2016</v>
      </c>
      <c r="E9295" s="4" t="str">
        <f aca="false">TEXT(C9295,"mm")</f>
        <v>04</v>
      </c>
      <c r="F9295" s="4" t="str">
        <f aca="false">TEXT(C9295,"dddd")</f>
        <v>Wednesday</v>
      </c>
      <c r="G9295" s="5" t="n">
        <f aca="false">WEEKNUM(C9295,1)</f>
        <v>18</v>
      </c>
      <c r="H9295" s="1" t="n">
        <v>10</v>
      </c>
      <c r="I9295" s="1" t="n">
        <v>5</v>
      </c>
      <c r="J9295" s="1" t="n">
        <v>0</v>
      </c>
      <c r="K9295" s="1" t="n">
        <v>4</v>
      </c>
      <c r="L9295" s="1" t="n">
        <v>0</v>
      </c>
      <c r="M9295" s="1" t="n">
        <v>0</v>
      </c>
      <c r="N9295" s="1" t="n">
        <v>20</v>
      </c>
      <c r="O9295" s="1" t="n">
        <v>53</v>
      </c>
      <c r="P9295" s="1" t="s">
        <v>18</v>
      </c>
      <c r="Q9295" s="1" t="n">
        <v>2</v>
      </c>
      <c r="R9295" s="0" t="n">
        <f aca="false">I9295+J9295-K9295-L9295-M9295</f>
        <v>1</v>
      </c>
    </row>
    <row r="9296" customFormat="false" ht="12.8" hidden="false" customHeight="false" outlineLevel="0" collapsed="false">
      <c r="A9296" s="1" t="n">
        <v>269023</v>
      </c>
      <c r="B9296" s="1" t="n">
        <v>64</v>
      </c>
      <c r="C9296" s="4" t="n">
        <v>42487</v>
      </c>
      <c r="D9296" s="4" t="str">
        <f aca="false">TEXT(C9296,"yyyy")</f>
        <v>2016</v>
      </c>
      <c r="E9296" s="4" t="str">
        <f aca="false">TEXT(C9296,"mm")</f>
        <v>04</v>
      </c>
      <c r="F9296" s="4" t="str">
        <f aca="false">TEXT(C9296,"dddd")</f>
        <v>Wednesday</v>
      </c>
      <c r="G9296" s="5" t="n">
        <f aca="false">WEEKNUM(C9296,1)</f>
        <v>18</v>
      </c>
      <c r="H9296" s="1" t="n">
        <v>10</v>
      </c>
      <c r="I9296" s="1" t="n">
        <v>10</v>
      </c>
      <c r="J9296" s="1" t="n">
        <v>0</v>
      </c>
      <c r="K9296" s="1" t="n">
        <v>0</v>
      </c>
      <c r="L9296" s="1" t="n">
        <v>0</v>
      </c>
      <c r="M9296" s="1" t="n">
        <v>0</v>
      </c>
      <c r="N9296" s="1" t="n">
        <v>20</v>
      </c>
      <c r="O9296" s="1" t="n">
        <v>53</v>
      </c>
      <c r="P9296" s="1" t="s">
        <v>18</v>
      </c>
      <c r="Q9296" s="1" t="n">
        <v>2</v>
      </c>
      <c r="R9296" s="0" t="n">
        <f aca="false">I9296+J9296-K9296-L9296-M9296</f>
        <v>10</v>
      </c>
    </row>
    <row r="9297" customFormat="false" ht="12.8" hidden="false" customHeight="false" outlineLevel="0" collapsed="false">
      <c r="A9297" s="1" t="n">
        <v>269024</v>
      </c>
      <c r="B9297" s="1" t="n">
        <v>65</v>
      </c>
      <c r="C9297" s="4" t="n">
        <v>42487</v>
      </c>
      <c r="D9297" s="4" t="str">
        <f aca="false">TEXT(C9297,"yyyy")</f>
        <v>2016</v>
      </c>
      <c r="E9297" s="4" t="str">
        <f aca="false">TEXT(C9297,"mm")</f>
        <v>04</v>
      </c>
      <c r="F9297" s="4" t="str">
        <f aca="false">TEXT(C9297,"dddd")</f>
        <v>Wednesday</v>
      </c>
      <c r="G9297" s="5" t="n">
        <f aca="false">WEEKNUM(C9297,1)</f>
        <v>18</v>
      </c>
      <c r="H9297" s="1" t="n">
        <v>10</v>
      </c>
      <c r="I9297" s="1" t="n">
        <v>11</v>
      </c>
      <c r="J9297" s="1" t="n">
        <v>0</v>
      </c>
      <c r="K9297" s="1" t="n">
        <v>10</v>
      </c>
      <c r="L9297" s="1" t="n">
        <v>0</v>
      </c>
      <c r="M9297" s="1" t="n">
        <v>0</v>
      </c>
      <c r="N9297" s="1" t="n">
        <v>24</v>
      </c>
      <c r="O9297" s="1" t="n">
        <v>53</v>
      </c>
      <c r="P9297" s="1" t="s">
        <v>18</v>
      </c>
      <c r="Q9297" s="1" t="n">
        <v>2</v>
      </c>
      <c r="R9297" s="0" t="n">
        <f aca="false">I9297+J9297-K9297-L9297-M9297</f>
        <v>1</v>
      </c>
    </row>
    <row r="9298" customFormat="false" ht="12.8" hidden="false" customHeight="false" outlineLevel="0" collapsed="false">
      <c r="A9298" s="1" t="n">
        <v>269025</v>
      </c>
      <c r="B9298" s="1" t="n">
        <v>66</v>
      </c>
      <c r="C9298" s="4" t="n">
        <v>42487</v>
      </c>
      <c r="D9298" s="4" t="str">
        <f aca="false">TEXT(C9298,"yyyy")</f>
        <v>2016</v>
      </c>
      <c r="E9298" s="4" t="str">
        <f aca="false">TEXT(C9298,"mm")</f>
        <v>04</v>
      </c>
      <c r="F9298" s="4" t="str">
        <f aca="false">TEXT(C9298,"dddd")</f>
        <v>Wednesday</v>
      </c>
      <c r="G9298" s="5" t="n">
        <f aca="false">WEEKNUM(C9298,1)</f>
        <v>18</v>
      </c>
      <c r="H9298" s="1" t="n">
        <v>10</v>
      </c>
      <c r="I9298" s="1" t="n">
        <v>30</v>
      </c>
      <c r="J9298" s="1" t="n">
        <v>0</v>
      </c>
      <c r="K9298" s="1" t="n">
        <v>19</v>
      </c>
      <c r="L9298" s="1" t="n">
        <v>0</v>
      </c>
      <c r="M9298" s="1" t="n">
        <v>0</v>
      </c>
      <c r="N9298" s="1" t="n">
        <v>20</v>
      </c>
      <c r="O9298" s="1" t="n">
        <v>53</v>
      </c>
      <c r="P9298" s="1" t="s">
        <v>18</v>
      </c>
      <c r="Q9298" s="1" t="n">
        <v>2</v>
      </c>
      <c r="R9298" s="0" t="n">
        <f aca="false">I9298+J9298-K9298-L9298-M9298</f>
        <v>11</v>
      </c>
    </row>
    <row r="9299" customFormat="false" ht="12.8" hidden="false" customHeight="false" outlineLevel="0" collapsed="false">
      <c r="A9299" s="1" t="n">
        <v>269026</v>
      </c>
      <c r="B9299" s="1" t="n">
        <v>67</v>
      </c>
      <c r="C9299" s="4" t="n">
        <v>42487</v>
      </c>
      <c r="D9299" s="4" t="str">
        <f aca="false">TEXT(C9299,"yyyy")</f>
        <v>2016</v>
      </c>
      <c r="E9299" s="4" t="str">
        <f aca="false">TEXT(C9299,"mm")</f>
        <v>04</v>
      </c>
      <c r="F9299" s="4" t="str">
        <f aca="false">TEXT(C9299,"dddd")</f>
        <v>Wednesday</v>
      </c>
      <c r="G9299" s="5" t="n">
        <f aca="false">WEEKNUM(C9299,1)</f>
        <v>18</v>
      </c>
      <c r="H9299" s="1" t="n">
        <v>10</v>
      </c>
      <c r="I9299" s="1" t="n">
        <v>25</v>
      </c>
      <c r="J9299" s="1" t="n">
        <v>0</v>
      </c>
      <c r="K9299" s="1" t="n">
        <v>17</v>
      </c>
      <c r="L9299" s="1" t="n">
        <v>0</v>
      </c>
      <c r="M9299" s="1" t="n">
        <v>0</v>
      </c>
      <c r="N9299" s="1" t="n">
        <v>15</v>
      </c>
      <c r="O9299" s="1" t="n">
        <v>53</v>
      </c>
      <c r="P9299" s="1" t="s">
        <v>18</v>
      </c>
      <c r="Q9299" s="1" t="n">
        <v>2</v>
      </c>
      <c r="R9299" s="0" t="n">
        <f aca="false">I9299+J9299-K9299-L9299-M9299</f>
        <v>8</v>
      </c>
    </row>
    <row r="9300" customFormat="false" ht="12.8" hidden="false" customHeight="false" outlineLevel="0" collapsed="false">
      <c r="A9300" s="1" t="n">
        <v>269027</v>
      </c>
      <c r="B9300" s="1" t="n">
        <v>68</v>
      </c>
      <c r="C9300" s="4" t="n">
        <v>42487</v>
      </c>
      <c r="D9300" s="4" t="str">
        <f aca="false">TEXT(C9300,"yyyy")</f>
        <v>2016</v>
      </c>
      <c r="E9300" s="4" t="str">
        <f aca="false">TEXT(C9300,"mm")</f>
        <v>04</v>
      </c>
      <c r="F9300" s="4" t="str">
        <f aca="false">TEXT(C9300,"dddd")</f>
        <v>Wednesday</v>
      </c>
      <c r="G9300" s="5" t="n">
        <f aca="false">WEEKNUM(C9300,1)</f>
        <v>18</v>
      </c>
      <c r="H9300" s="1" t="n">
        <v>10</v>
      </c>
      <c r="I9300" s="1" t="n">
        <v>4</v>
      </c>
      <c r="J9300" s="1" t="n">
        <v>0</v>
      </c>
      <c r="K9300" s="1" t="n">
        <v>0</v>
      </c>
      <c r="L9300" s="1" t="n">
        <v>0</v>
      </c>
      <c r="M9300" s="1" t="n">
        <v>0</v>
      </c>
      <c r="N9300" s="1" t="n">
        <v>22</v>
      </c>
      <c r="O9300" s="1" t="n">
        <v>53</v>
      </c>
      <c r="P9300" s="1" t="s">
        <v>18</v>
      </c>
      <c r="Q9300" s="1" t="n">
        <v>2</v>
      </c>
      <c r="R9300" s="0" t="n">
        <f aca="false">I9300+J9300-K9300-L9300-M9300</f>
        <v>4</v>
      </c>
    </row>
    <row r="9301" customFormat="false" ht="12.8" hidden="false" customHeight="false" outlineLevel="0" collapsed="false">
      <c r="A9301" s="1" t="n">
        <v>269029</v>
      </c>
      <c r="B9301" s="1" t="n">
        <v>70</v>
      </c>
      <c r="C9301" s="4" t="n">
        <v>42487</v>
      </c>
      <c r="D9301" s="4" t="str">
        <f aca="false">TEXT(C9301,"yyyy")</f>
        <v>2016</v>
      </c>
      <c r="E9301" s="4" t="str">
        <f aca="false">TEXT(C9301,"mm")</f>
        <v>04</v>
      </c>
      <c r="F9301" s="4" t="str">
        <f aca="false">TEXT(C9301,"dddd")</f>
        <v>Wednesday</v>
      </c>
      <c r="G9301" s="5" t="n">
        <f aca="false">WEEKNUM(C9301,1)</f>
        <v>18</v>
      </c>
      <c r="H9301" s="1" t="n">
        <v>10</v>
      </c>
      <c r="I9301" s="1" t="n">
        <v>20</v>
      </c>
      <c r="J9301" s="1" t="n">
        <v>0</v>
      </c>
      <c r="K9301" s="1" t="n">
        <v>0</v>
      </c>
      <c r="L9301" s="1" t="n">
        <v>0</v>
      </c>
      <c r="M9301" s="1" t="n">
        <v>0</v>
      </c>
      <c r="N9301" s="1" t="n">
        <v>20</v>
      </c>
      <c r="O9301" s="1" t="n">
        <v>53</v>
      </c>
      <c r="P9301" s="1" t="s">
        <v>18</v>
      </c>
      <c r="Q9301" s="1" t="n">
        <v>2</v>
      </c>
      <c r="R9301" s="0" t="n">
        <f aca="false">I9301+J9301-K9301-L9301-M9301</f>
        <v>20</v>
      </c>
    </row>
    <row r="9302" customFormat="false" ht="12.8" hidden="false" customHeight="false" outlineLevel="0" collapsed="false">
      <c r="A9302" s="1" t="n">
        <v>269031</v>
      </c>
      <c r="B9302" s="1" t="n">
        <v>72</v>
      </c>
      <c r="C9302" s="4" t="n">
        <v>42487</v>
      </c>
      <c r="D9302" s="4" t="str">
        <f aca="false">TEXT(C9302,"yyyy")</f>
        <v>2016</v>
      </c>
      <c r="E9302" s="4" t="str">
        <f aca="false">TEXT(C9302,"mm")</f>
        <v>04</v>
      </c>
      <c r="F9302" s="4" t="str">
        <f aca="false">TEXT(C9302,"dddd")</f>
        <v>Wednesday</v>
      </c>
      <c r="G9302" s="5" t="n">
        <f aca="false">WEEKNUM(C9302,1)</f>
        <v>18</v>
      </c>
      <c r="H9302" s="1" t="n">
        <v>10</v>
      </c>
      <c r="I9302" s="1" t="n">
        <v>14</v>
      </c>
      <c r="J9302" s="1" t="n">
        <v>0</v>
      </c>
      <c r="K9302" s="1" t="n">
        <v>11</v>
      </c>
      <c r="L9302" s="1" t="n">
        <v>0</v>
      </c>
      <c r="M9302" s="1" t="n">
        <v>0</v>
      </c>
      <c r="N9302" s="1" t="n">
        <v>15</v>
      </c>
      <c r="O9302" s="1" t="n">
        <v>53</v>
      </c>
      <c r="P9302" s="1" t="s">
        <v>18</v>
      </c>
      <c r="Q9302" s="1" t="n">
        <v>2</v>
      </c>
      <c r="R9302" s="0" t="n">
        <f aca="false">I9302+J9302-K9302-L9302-M9302</f>
        <v>3</v>
      </c>
    </row>
    <row r="9303" customFormat="false" ht="12.8" hidden="false" customHeight="false" outlineLevel="0" collapsed="false">
      <c r="A9303" s="1" t="n">
        <v>269051</v>
      </c>
      <c r="B9303" s="1" t="n">
        <v>1</v>
      </c>
      <c r="C9303" s="4" t="n">
        <v>42487</v>
      </c>
      <c r="D9303" s="4" t="str">
        <f aca="false">TEXT(C9303,"yyyy")</f>
        <v>2016</v>
      </c>
      <c r="E9303" s="4" t="str">
        <f aca="false">TEXT(C9303,"mm")</f>
        <v>04</v>
      </c>
      <c r="F9303" s="4" t="str">
        <f aca="false">TEXT(C9303,"dddd")</f>
        <v>Wednesday</v>
      </c>
      <c r="G9303" s="5" t="n">
        <f aca="false">WEEKNUM(C9303,1)</f>
        <v>18</v>
      </c>
      <c r="H9303" s="1" t="n">
        <v>18</v>
      </c>
      <c r="I9303" s="1" t="n">
        <v>105</v>
      </c>
      <c r="J9303" s="1" t="n">
        <v>0</v>
      </c>
      <c r="K9303" s="1" t="n">
        <v>12</v>
      </c>
      <c r="L9303" s="1" t="n">
        <v>0</v>
      </c>
      <c r="M9303" s="1" t="n">
        <v>32</v>
      </c>
      <c r="N9303" s="1" t="n">
        <v>25</v>
      </c>
      <c r="O9303" s="1" t="n">
        <v>59</v>
      </c>
      <c r="P9303" s="1" t="s">
        <v>18</v>
      </c>
      <c r="Q9303" s="1" t="n">
        <v>2</v>
      </c>
      <c r="R9303" s="0" t="n">
        <f aca="false">I9303+J9303-K9303-L9303-M9303</f>
        <v>61</v>
      </c>
    </row>
    <row r="9304" customFormat="false" ht="12.8" hidden="false" customHeight="false" outlineLevel="0" collapsed="false">
      <c r="A9304" s="1" t="n">
        <v>269052</v>
      </c>
      <c r="B9304" s="1" t="n">
        <v>2</v>
      </c>
      <c r="C9304" s="4" t="n">
        <v>42487</v>
      </c>
      <c r="D9304" s="4" t="str">
        <f aca="false">TEXT(C9304,"yyyy")</f>
        <v>2016</v>
      </c>
      <c r="E9304" s="4" t="str">
        <f aca="false">TEXT(C9304,"mm")</f>
        <v>04</v>
      </c>
      <c r="F9304" s="4" t="str">
        <f aca="false">TEXT(C9304,"dddd")</f>
        <v>Wednesday</v>
      </c>
      <c r="G9304" s="5" t="n">
        <f aca="false">WEEKNUM(C9304,1)</f>
        <v>18</v>
      </c>
      <c r="H9304" s="1" t="n">
        <v>18</v>
      </c>
      <c r="I9304" s="1" t="n">
        <v>60</v>
      </c>
      <c r="J9304" s="1" t="n">
        <v>0</v>
      </c>
      <c r="K9304" s="1" t="n">
        <v>13</v>
      </c>
      <c r="L9304" s="1" t="n">
        <v>0</v>
      </c>
      <c r="M9304" s="1" t="n">
        <v>13</v>
      </c>
      <c r="N9304" s="1" t="n">
        <v>20</v>
      </c>
      <c r="O9304" s="1" t="n">
        <v>59</v>
      </c>
      <c r="P9304" s="1" t="s">
        <v>18</v>
      </c>
      <c r="Q9304" s="1" t="n">
        <v>2</v>
      </c>
      <c r="R9304" s="0" t="n">
        <f aca="false">I9304+J9304-K9304-L9304-M9304</f>
        <v>34</v>
      </c>
    </row>
    <row r="9305" customFormat="false" ht="12.8" hidden="false" customHeight="false" outlineLevel="0" collapsed="false">
      <c r="A9305" s="1" t="n">
        <v>269055</v>
      </c>
      <c r="B9305" s="1" t="n">
        <v>5</v>
      </c>
      <c r="C9305" s="4" t="n">
        <v>42487</v>
      </c>
      <c r="D9305" s="4" t="str">
        <f aca="false">TEXT(C9305,"yyyy")</f>
        <v>2016</v>
      </c>
      <c r="E9305" s="4" t="str">
        <f aca="false">TEXT(C9305,"mm")</f>
        <v>04</v>
      </c>
      <c r="F9305" s="4" t="str">
        <f aca="false">TEXT(C9305,"dddd")</f>
        <v>Wednesday</v>
      </c>
      <c r="G9305" s="5" t="n">
        <f aca="false">WEEKNUM(C9305,1)</f>
        <v>18</v>
      </c>
      <c r="H9305" s="1" t="n">
        <v>18</v>
      </c>
      <c r="I9305" s="1" t="n">
        <v>58</v>
      </c>
      <c r="J9305" s="1" t="n">
        <v>0</v>
      </c>
      <c r="K9305" s="1" t="n">
        <v>0</v>
      </c>
      <c r="L9305" s="1" t="n">
        <v>0</v>
      </c>
      <c r="M9305" s="1" t="n">
        <v>10</v>
      </c>
      <c r="N9305" s="1" t="n">
        <v>16</v>
      </c>
      <c r="O9305" s="1" t="n">
        <v>59</v>
      </c>
      <c r="P9305" s="1" t="s">
        <v>18</v>
      </c>
      <c r="Q9305" s="1" t="n">
        <v>2</v>
      </c>
      <c r="R9305" s="0" t="n">
        <f aca="false">I9305+J9305-K9305-L9305-M9305</f>
        <v>48</v>
      </c>
    </row>
    <row r="9306" customFormat="false" ht="12.8" hidden="false" customHeight="false" outlineLevel="0" collapsed="false">
      <c r="A9306" s="1" t="n">
        <v>269056</v>
      </c>
      <c r="B9306" s="1" t="n">
        <v>6</v>
      </c>
      <c r="C9306" s="4" t="n">
        <v>42487</v>
      </c>
      <c r="D9306" s="4" t="str">
        <f aca="false">TEXT(C9306,"yyyy")</f>
        <v>2016</v>
      </c>
      <c r="E9306" s="4" t="str">
        <f aca="false">TEXT(C9306,"mm")</f>
        <v>04</v>
      </c>
      <c r="F9306" s="4" t="str">
        <f aca="false">TEXT(C9306,"dddd")</f>
        <v>Wednesday</v>
      </c>
      <c r="G9306" s="5" t="n">
        <f aca="false">WEEKNUM(C9306,1)</f>
        <v>18</v>
      </c>
      <c r="H9306" s="1" t="n">
        <v>18</v>
      </c>
      <c r="I9306" s="1" t="n">
        <v>14</v>
      </c>
      <c r="J9306" s="1" t="n">
        <v>0</v>
      </c>
      <c r="K9306" s="1" t="n">
        <v>0</v>
      </c>
      <c r="L9306" s="1" t="n">
        <v>0</v>
      </c>
      <c r="M9306" s="1" t="n">
        <v>5</v>
      </c>
      <c r="N9306" s="1" t="n">
        <v>20</v>
      </c>
      <c r="O9306" s="1" t="n">
        <v>59</v>
      </c>
      <c r="P9306" s="1" t="s">
        <v>18</v>
      </c>
      <c r="Q9306" s="1" t="n">
        <v>2</v>
      </c>
      <c r="R9306" s="0" t="n">
        <f aca="false">I9306+J9306-K9306-L9306-M9306</f>
        <v>9</v>
      </c>
    </row>
    <row r="9307" customFormat="false" ht="12.8" hidden="false" customHeight="false" outlineLevel="0" collapsed="false">
      <c r="A9307" s="1" t="n">
        <v>269057</v>
      </c>
      <c r="B9307" s="1" t="n">
        <v>7</v>
      </c>
      <c r="C9307" s="4" t="n">
        <v>42487</v>
      </c>
      <c r="D9307" s="4" t="str">
        <f aca="false">TEXT(C9307,"yyyy")</f>
        <v>2016</v>
      </c>
      <c r="E9307" s="4" t="str">
        <f aca="false">TEXT(C9307,"mm")</f>
        <v>04</v>
      </c>
      <c r="F9307" s="4" t="str">
        <f aca="false">TEXT(C9307,"dddd")</f>
        <v>Wednesday</v>
      </c>
      <c r="G9307" s="5" t="n">
        <f aca="false">WEEKNUM(C9307,1)</f>
        <v>18</v>
      </c>
      <c r="H9307" s="1" t="n">
        <v>18</v>
      </c>
      <c r="I9307" s="1" t="n">
        <v>25</v>
      </c>
      <c r="J9307" s="1" t="n">
        <v>0</v>
      </c>
      <c r="K9307" s="1" t="n">
        <v>0</v>
      </c>
      <c r="L9307" s="1" t="n">
        <v>0</v>
      </c>
      <c r="M9307" s="1" t="n">
        <v>1</v>
      </c>
      <c r="N9307" s="1" t="n">
        <v>20</v>
      </c>
      <c r="O9307" s="1" t="n">
        <v>59</v>
      </c>
      <c r="P9307" s="1" t="s">
        <v>18</v>
      </c>
      <c r="Q9307" s="1" t="n">
        <v>2</v>
      </c>
      <c r="R9307" s="0" t="n">
        <f aca="false">I9307+J9307-K9307-L9307-M9307</f>
        <v>24</v>
      </c>
    </row>
    <row r="9308" customFormat="false" ht="12.8" hidden="false" customHeight="false" outlineLevel="0" collapsed="false">
      <c r="A9308" s="1" t="n">
        <v>269061</v>
      </c>
      <c r="B9308" s="1" t="n">
        <v>11</v>
      </c>
      <c r="C9308" s="4" t="n">
        <v>42487</v>
      </c>
      <c r="D9308" s="4" t="str">
        <f aca="false">TEXT(C9308,"yyyy")</f>
        <v>2016</v>
      </c>
      <c r="E9308" s="4" t="str">
        <f aca="false">TEXT(C9308,"mm")</f>
        <v>04</v>
      </c>
      <c r="F9308" s="4" t="str">
        <f aca="false">TEXT(C9308,"dddd")</f>
        <v>Wednesday</v>
      </c>
      <c r="G9308" s="5" t="n">
        <f aca="false">WEEKNUM(C9308,1)</f>
        <v>18</v>
      </c>
      <c r="H9308" s="1" t="n">
        <v>18</v>
      </c>
      <c r="I9308" s="1" t="n">
        <v>12</v>
      </c>
      <c r="J9308" s="1" t="n">
        <v>0</v>
      </c>
      <c r="K9308" s="1" t="n">
        <v>12</v>
      </c>
      <c r="L9308" s="1" t="n">
        <v>0</v>
      </c>
      <c r="M9308" s="1" t="n">
        <v>0</v>
      </c>
      <c r="N9308" s="1" t="n">
        <v>17</v>
      </c>
      <c r="O9308" s="1" t="n">
        <v>59</v>
      </c>
      <c r="P9308" s="1" t="s">
        <v>18</v>
      </c>
      <c r="Q9308" s="1" t="n">
        <v>2</v>
      </c>
      <c r="R9308" s="0" t="n">
        <f aca="false">I9308+J9308-K9308-L9308-M9308</f>
        <v>0</v>
      </c>
    </row>
    <row r="9309" customFormat="false" ht="12.8" hidden="false" customHeight="false" outlineLevel="0" collapsed="false">
      <c r="A9309" s="1" t="n">
        <v>269062</v>
      </c>
      <c r="B9309" s="1" t="n">
        <v>12</v>
      </c>
      <c r="C9309" s="4" t="n">
        <v>42487</v>
      </c>
      <c r="D9309" s="4" t="str">
        <f aca="false">TEXT(C9309,"yyyy")</f>
        <v>2016</v>
      </c>
      <c r="E9309" s="4" t="str">
        <f aca="false">TEXT(C9309,"mm")</f>
        <v>04</v>
      </c>
      <c r="F9309" s="4" t="str">
        <f aca="false">TEXT(C9309,"dddd")</f>
        <v>Wednesday</v>
      </c>
      <c r="G9309" s="5" t="n">
        <f aca="false">WEEKNUM(C9309,1)</f>
        <v>18</v>
      </c>
      <c r="H9309" s="1" t="n">
        <v>18</v>
      </c>
      <c r="I9309" s="1" t="n">
        <v>30</v>
      </c>
      <c r="J9309" s="1" t="n">
        <v>0</v>
      </c>
      <c r="K9309" s="1" t="n">
        <v>4</v>
      </c>
      <c r="L9309" s="1" t="n">
        <v>0</v>
      </c>
      <c r="M9309" s="1" t="n">
        <v>0</v>
      </c>
      <c r="N9309" s="1" t="n">
        <v>19.5</v>
      </c>
      <c r="O9309" s="1" t="n">
        <v>59</v>
      </c>
      <c r="P9309" s="1" t="s">
        <v>18</v>
      </c>
      <c r="Q9309" s="1" t="n">
        <v>2</v>
      </c>
      <c r="R9309" s="0" t="n">
        <f aca="false">I9309+J9309-K9309-L9309-M9309</f>
        <v>26</v>
      </c>
    </row>
    <row r="9310" customFormat="false" ht="12.8" hidden="false" customHeight="false" outlineLevel="0" collapsed="false">
      <c r="A9310" s="1" t="n">
        <v>269064</v>
      </c>
      <c r="B9310" s="1" t="n">
        <v>14</v>
      </c>
      <c r="C9310" s="4" t="n">
        <v>42487</v>
      </c>
      <c r="D9310" s="4" t="str">
        <f aca="false">TEXT(C9310,"yyyy")</f>
        <v>2016</v>
      </c>
      <c r="E9310" s="4" t="str">
        <f aca="false">TEXT(C9310,"mm")</f>
        <v>04</v>
      </c>
      <c r="F9310" s="4" t="str">
        <f aca="false">TEXT(C9310,"dddd")</f>
        <v>Wednesday</v>
      </c>
      <c r="G9310" s="5" t="n">
        <f aca="false">WEEKNUM(C9310,1)</f>
        <v>18</v>
      </c>
      <c r="H9310" s="1" t="n">
        <v>18</v>
      </c>
      <c r="I9310" s="1" t="n">
        <v>15</v>
      </c>
      <c r="J9310" s="1" t="n">
        <v>0</v>
      </c>
      <c r="K9310" s="1" t="n">
        <v>4</v>
      </c>
      <c r="L9310" s="1" t="n">
        <v>0</v>
      </c>
      <c r="M9310" s="1" t="n">
        <v>4</v>
      </c>
      <c r="N9310" s="1" t="n">
        <v>17</v>
      </c>
      <c r="O9310" s="1" t="n">
        <v>59</v>
      </c>
      <c r="P9310" s="1" t="s">
        <v>18</v>
      </c>
      <c r="Q9310" s="1" t="n">
        <v>2</v>
      </c>
      <c r="R9310" s="0" t="n">
        <f aca="false">I9310+J9310-K9310-L9310-M9310</f>
        <v>7</v>
      </c>
    </row>
    <row r="9311" customFormat="false" ht="12.8" hidden="false" customHeight="false" outlineLevel="0" collapsed="false">
      <c r="A9311" s="1" t="n">
        <v>269065</v>
      </c>
      <c r="B9311" s="1" t="n">
        <v>15</v>
      </c>
      <c r="C9311" s="4" t="n">
        <v>42487</v>
      </c>
      <c r="D9311" s="4" t="str">
        <f aca="false">TEXT(C9311,"yyyy")</f>
        <v>2016</v>
      </c>
      <c r="E9311" s="4" t="str">
        <f aca="false">TEXT(C9311,"mm")</f>
        <v>04</v>
      </c>
      <c r="F9311" s="4" t="str">
        <f aca="false">TEXT(C9311,"dddd")</f>
        <v>Wednesday</v>
      </c>
      <c r="G9311" s="5" t="n">
        <f aca="false">WEEKNUM(C9311,1)</f>
        <v>18</v>
      </c>
      <c r="H9311" s="1" t="n">
        <v>18</v>
      </c>
      <c r="I9311" s="1" t="n">
        <v>20</v>
      </c>
      <c r="J9311" s="1" t="n">
        <v>0</v>
      </c>
      <c r="K9311" s="1" t="n">
        <v>18</v>
      </c>
      <c r="L9311" s="1" t="n">
        <v>0</v>
      </c>
      <c r="M9311" s="1" t="n">
        <v>0</v>
      </c>
      <c r="N9311" s="1" t="n">
        <v>20.5</v>
      </c>
      <c r="O9311" s="1" t="n">
        <v>59</v>
      </c>
      <c r="P9311" s="1" t="s">
        <v>18</v>
      </c>
      <c r="Q9311" s="1" t="n">
        <v>2</v>
      </c>
      <c r="R9311" s="0" t="n">
        <f aca="false">I9311+J9311-K9311-L9311-M9311</f>
        <v>2</v>
      </c>
    </row>
    <row r="9312" customFormat="false" ht="12.8" hidden="false" customHeight="false" outlineLevel="0" collapsed="false">
      <c r="A9312" s="1" t="n">
        <v>269066</v>
      </c>
      <c r="B9312" s="1" t="n">
        <v>16</v>
      </c>
      <c r="C9312" s="4" t="n">
        <v>42487</v>
      </c>
      <c r="D9312" s="4" t="str">
        <f aca="false">TEXT(C9312,"yyyy")</f>
        <v>2016</v>
      </c>
      <c r="E9312" s="4" t="str">
        <f aca="false">TEXT(C9312,"mm")</f>
        <v>04</v>
      </c>
      <c r="F9312" s="4" t="str">
        <f aca="false">TEXT(C9312,"dddd")</f>
        <v>Wednesday</v>
      </c>
      <c r="G9312" s="5" t="n">
        <f aca="false">WEEKNUM(C9312,1)</f>
        <v>18</v>
      </c>
      <c r="H9312" s="1" t="n">
        <v>18</v>
      </c>
      <c r="I9312" s="1" t="n">
        <v>10</v>
      </c>
      <c r="J9312" s="1" t="n">
        <v>0</v>
      </c>
      <c r="K9312" s="1" t="n">
        <v>2</v>
      </c>
      <c r="L9312" s="1" t="n">
        <v>0</v>
      </c>
      <c r="M9312" s="1" t="n">
        <v>0</v>
      </c>
      <c r="N9312" s="1" t="n">
        <v>68</v>
      </c>
      <c r="O9312" s="1" t="n">
        <v>59</v>
      </c>
      <c r="P9312" s="1" t="s">
        <v>18</v>
      </c>
      <c r="Q9312" s="1" t="n">
        <v>2</v>
      </c>
      <c r="R9312" s="0" t="n">
        <f aca="false">I9312+J9312-K9312-L9312-M9312</f>
        <v>8</v>
      </c>
    </row>
    <row r="9313" customFormat="false" ht="12.8" hidden="false" customHeight="false" outlineLevel="0" collapsed="false">
      <c r="A9313" s="1" t="n">
        <v>269067</v>
      </c>
      <c r="B9313" s="1" t="n">
        <v>17</v>
      </c>
      <c r="C9313" s="4" t="n">
        <v>42487</v>
      </c>
      <c r="D9313" s="4" t="str">
        <f aca="false">TEXT(C9313,"yyyy")</f>
        <v>2016</v>
      </c>
      <c r="E9313" s="4" t="str">
        <f aca="false">TEXT(C9313,"mm")</f>
        <v>04</v>
      </c>
      <c r="F9313" s="4" t="str">
        <f aca="false">TEXT(C9313,"dddd")</f>
        <v>Wednesday</v>
      </c>
      <c r="G9313" s="5" t="n">
        <f aca="false">WEEKNUM(C9313,1)</f>
        <v>18</v>
      </c>
      <c r="H9313" s="1" t="n">
        <v>18</v>
      </c>
      <c r="I9313" s="1" t="n">
        <v>6</v>
      </c>
      <c r="J9313" s="1" t="n">
        <v>0</v>
      </c>
      <c r="K9313" s="1" t="n">
        <v>6</v>
      </c>
      <c r="L9313" s="1" t="n">
        <v>0</v>
      </c>
      <c r="M9313" s="1" t="n">
        <v>0</v>
      </c>
      <c r="N9313" s="1" t="n">
        <v>130</v>
      </c>
      <c r="O9313" s="1" t="n">
        <v>59</v>
      </c>
      <c r="P9313" s="1" t="s">
        <v>18</v>
      </c>
      <c r="Q9313" s="1" t="n">
        <v>2</v>
      </c>
      <c r="R9313" s="0" t="n">
        <f aca="false">I9313+J9313-K9313-L9313-M9313</f>
        <v>0</v>
      </c>
    </row>
    <row r="9314" customFormat="false" ht="12.8" hidden="false" customHeight="false" outlineLevel="0" collapsed="false">
      <c r="A9314" s="1" t="n">
        <v>269074</v>
      </c>
      <c r="B9314" s="1" t="n">
        <v>24</v>
      </c>
      <c r="C9314" s="4" t="n">
        <v>42487</v>
      </c>
      <c r="D9314" s="4" t="str">
        <f aca="false">TEXT(C9314,"yyyy")</f>
        <v>2016</v>
      </c>
      <c r="E9314" s="4" t="str">
        <f aca="false">TEXT(C9314,"mm")</f>
        <v>04</v>
      </c>
      <c r="F9314" s="4" t="str">
        <f aca="false">TEXT(C9314,"dddd")</f>
        <v>Wednesday</v>
      </c>
      <c r="G9314" s="5" t="n">
        <f aca="false">WEEKNUM(C9314,1)</f>
        <v>18</v>
      </c>
      <c r="H9314" s="1" t="n">
        <v>18</v>
      </c>
      <c r="I9314" s="1" t="n">
        <v>20</v>
      </c>
      <c r="J9314" s="1" t="n">
        <v>0</v>
      </c>
      <c r="K9314" s="1" t="n">
        <v>11</v>
      </c>
      <c r="L9314" s="1" t="n">
        <v>0</v>
      </c>
      <c r="M9314" s="1" t="n">
        <v>1</v>
      </c>
      <c r="N9314" s="1" t="n">
        <v>17</v>
      </c>
      <c r="O9314" s="1" t="n">
        <v>59</v>
      </c>
      <c r="P9314" s="1" t="s">
        <v>18</v>
      </c>
      <c r="Q9314" s="1" t="n">
        <v>2</v>
      </c>
      <c r="R9314" s="0" t="n">
        <f aca="false">I9314+J9314-K9314-L9314-M9314</f>
        <v>8</v>
      </c>
    </row>
    <row r="9315" customFormat="false" ht="12.8" hidden="false" customHeight="false" outlineLevel="0" collapsed="false">
      <c r="A9315" s="1" t="n">
        <v>269076</v>
      </c>
      <c r="B9315" s="1" t="n">
        <v>26</v>
      </c>
      <c r="C9315" s="4" t="n">
        <v>42487</v>
      </c>
      <c r="D9315" s="4" t="str">
        <f aca="false">TEXT(C9315,"yyyy")</f>
        <v>2016</v>
      </c>
      <c r="E9315" s="4" t="str">
        <f aca="false">TEXT(C9315,"mm")</f>
        <v>04</v>
      </c>
      <c r="F9315" s="4" t="str">
        <f aca="false">TEXT(C9315,"dddd")</f>
        <v>Wednesday</v>
      </c>
      <c r="G9315" s="5" t="n">
        <f aca="false">WEEKNUM(C9315,1)</f>
        <v>18</v>
      </c>
      <c r="H9315" s="1" t="n">
        <v>18</v>
      </c>
      <c r="I9315" s="1" t="n">
        <v>17</v>
      </c>
      <c r="J9315" s="1" t="n">
        <v>0</v>
      </c>
      <c r="K9315" s="1" t="n">
        <v>0</v>
      </c>
      <c r="L9315" s="1" t="n">
        <v>0</v>
      </c>
      <c r="M9315" s="1" t="n">
        <v>0</v>
      </c>
      <c r="N9315" s="1" t="n">
        <v>20.5</v>
      </c>
      <c r="O9315" s="1" t="n">
        <v>59</v>
      </c>
      <c r="P9315" s="1" t="s">
        <v>18</v>
      </c>
      <c r="Q9315" s="1" t="n">
        <v>2</v>
      </c>
      <c r="R9315" s="0" t="n">
        <f aca="false">I9315+J9315-K9315-L9315-M9315</f>
        <v>17</v>
      </c>
    </row>
    <row r="9316" customFormat="false" ht="12.8" hidden="false" customHeight="false" outlineLevel="0" collapsed="false">
      <c r="A9316" s="1" t="n">
        <v>269077</v>
      </c>
      <c r="B9316" s="1" t="n">
        <v>27</v>
      </c>
      <c r="C9316" s="4" t="n">
        <v>42487</v>
      </c>
      <c r="D9316" s="4" t="str">
        <f aca="false">TEXT(C9316,"yyyy")</f>
        <v>2016</v>
      </c>
      <c r="E9316" s="4" t="str">
        <f aca="false">TEXT(C9316,"mm")</f>
        <v>04</v>
      </c>
      <c r="F9316" s="4" t="str">
        <f aca="false">TEXT(C9316,"dddd")</f>
        <v>Wednesday</v>
      </c>
      <c r="G9316" s="5" t="n">
        <f aca="false">WEEKNUM(C9316,1)</f>
        <v>18</v>
      </c>
      <c r="H9316" s="1" t="n">
        <v>18</v>
      </c>
      <c r="I9316" s="1" t="n">
        <v>20</v>
      </c>
      <c r="J9316" s="1" t="n">
        <v>0</v>
      </c>
      <c r="K9316" s="1" t="n">
        <v>14</v>
      </c>
      <c r="L9316" s="1" t="n">
        <v>0</v>
      </c>
      <c r="M9316" s="1" t="n">
        <v>0</v>
      </c>
      <c r="N9316" s="1" t="n">
        <v>16.5</v>
      </c>
      <c r="O9316" s="1" t="n">
        <v>59</v>
      </c>
      <c r="P9316" s="1" t="s">
        <v>18</v>
      </c>
      <c r="Q9316" s="1" t="n">
        <v>2</v>
      </c>
      <c r="R9316" s="0" t="n">
        <f aca="false">I9316+J9316-K9316-L9316-M9316</f>
        <v>6</v>
      </c>
    </row>
    <row r="9317" customFormat="false" ht="12.8" hidden="false" customHeight="false" outlineLevel="0" collapsed="false">
      <c r="A9317" s="1" t="n">
        <v>269080</v>
      </c>
      <c r="B9317" s="1" t="n">
        <v>30</v>
      </c>
      <c r="C9317" s="4" t="n">
        <v>42487</v>
      </c>
      <c r="D9317" s="4" t="str">
        <f aca="false">TEXT(C9317,"yyyy")</f>
        <v>2016</v>
      </c>
      <c r="E9317" s="4" t="str">
        <f aca="false">TEXT(C9317,"mm")</f>
        <v>04</v>
      </c>
      <c r="F9317" s="4" t="str">
        <f aca="false">TEXT(C9317,"dddd")</f>
        <v>Wednesday</v>
      </c>
      <c r="G9317" s="5" t="n">
        <f aca="false">WEEKNUM(C9317,1)</f>
        <v>18</v>
      </c>
      <c r="H9317" s="1" t="n">
        <v>18</v>
      </c>
      <c r="I9317" s="1" t="n">
        <v>80</v>
      </c>
      <c r="J9317" s="1" t="n">
        <v>0</v>
      </c>
      <c r="K9317" s="1" t="n">
        <v>20</v>
      </c>
      <c r="L9317" s="1" t="n">
        <v>0</v>
      </c>
      <c r="M9317" s="1" t="n">
        <v>0</v>
      </c>
      <c r="N9317" s="1" t="n">
        <v>17</v>
      </c>
      <c r="O9317" s="1" t="n">
        <v>59</v>
      </c>
      <c r="P9317" s="1" t="s">
        <v>18</v>
      </c>
      <c r="Q9317" s="1" t="n">
        <v>2</v>
      </c>
      <c r="R9317" s="0" t="n">
        <f aca="false">I9317+J9317-K9317-L9317-M9317</f>
        <v>60</v>
      </c>
    </row>
    <row r="9318" customFormat="false" ht="12.8" hidden="false" customHeight="false" outlineLevel="0" collapsed="false">
      <c r="A9318" s="1" t="n">
        <v>269081</v>
      </c>
      <c r="B9318" s="1" t="n">
        <v>31</v>
      </c>
      <c r="C9318" s="4" t="n">
        <v>42487</v>
      </c>
      <c r="D9318" s="4" t="str">
        <f aca="false">TEXT(C9318,"yyyy")</f>
        <v>2016</v>
      </c>
      <c r="E9318" s="4" t="str">
        <f aca="false">TEXT(C9318,"mm")</f>
        <v>04</v>
      </c>
      <c r="F9318" s="4" t="str">
        <f aca="false">TEXT(C9318,"dddd")</f>
        <v>Wednesday</v>
      </c>
      <c r="G9318" s="5" t="n">
        <f aca="false">WEEKNUM(C9318,1)</f>
        <v>18</v>
      </c>
      <c r="H9318" s="1" t="n">
        <v>18</v>
      </c>
      <c r="I9318" s="1" t="n">
        <v>40</v>
      </c>
      <c r="J9318" s="1" t="n">
        <v>0</v>
      </c>
      <c r="K9318" s="1" t="n">
        <v>23</v>
      </c>
      <c r="L9318" s="1" t="n">
        <v>0</v>
      </c>
      <c r="M9318" s="1" t="n">
        <v>0</v>
      </c>
      <c r="N9318" s="1" t="n">
        <v>17</v>
      </c>
      <c r="O9318" s="1" t="n">
        <v>59</v>
      </c>
      <c r="P9318" s="1" t="s">
        <v>18</v>
      </c>
      <c r="Q9318" s="1" t="n">
        <v>2</v>
      </c>
      <c r="R9318" s="0" t="n">
        <f aca="false">I9318+J9318-K9318-L9318-M9318</f>
        <v>17</v>
      </c>
    </row>
    <row r="9319" customFormat="false" ht="12.8" hidden="false" customHeight="false" outlineLevel="0" collapsed="false">
      <c r="A9319" s="1" t="n">
        <v>269082</v>
      </c>
      <c r="B9319" s="1" t="n">
        <v>36</v>
      </c>
      <c r="C9319" s="4" t="n">
        <v>42487</v>
      </c>
      <c r="D9319" s="4" t="str">
        <f aca="false">TEXT(C9319,"yyyy")</f>
        <v>2016</v>
      </c>
      <c r="E9319" s="4" t="str">
        <f aca="false">TEXT(C9319,"mm")</f>
        <v>04</v>
      </c>
      <c r="F9319" s="4" t="str">
        <f aca="false">TEXT(C9319,"dddd")</f>
        <v>Wednesday</v>
      </c>
      <c r="G9319" s="5" t="n">
        <f aca="false">WEEKNUM(C9319,1)</f>
        <v>18</v>
      </c>
      <c r="H9319" s="1" t="n">
        <v>18</v>
      </c>
      <c r="I9319" s="1" t="n">
        <v>20</v>
      </c>
      <c r="J9319" s="1" t="n">
        <v>0</v>
      </c>
      <c r="K9319" s="1" t="n">
        <v>0</v>
      </c>
      <c r="L9319" s="1" t="n">
        <v>0</v>
      </c>
      <c r="M9319" s="1" t="n">
        <v>2</v>
      </c>
      <c r="N9319" s="1" t="n">
        <v>14</v>
      </c>
      <c r="O9319" s="1" t="n">
        <v>59</v>
      </c>
      <c r="P9319" s="1" t="s">
        <v>18</v>
      </c>
      <c r="Q9319" s="1" t="n">
        <v>2</v>
      </c>
      <c r="R9319" s="0" t="n">
        <f aca="false">I9319+J9319-K9319-L9319-M9319</f>
        <v>18</v>
      </c>
    </row>
    <row r="9320" customFormat="false" ht="12.8" hidden="false" customHeight="false" outlineLevel="0" collapsed="false">
      <c r="A9320" s="1" t="n">
        <v>269084</v>
      </c>
      <c r="B9320" s="1" t="n">
        <v>35</v>
      </c>
      <c r="C9320" s="4" t="n">
        <v>42487</v>
      </c>
      <c r="D9320" s="4" t="str">
        <f aca="false">TEXT(C9320,"yyyy")</f>
        <v>2016</v>
      </c>
      <c r="E9320" s="4" t="str">
        <f aca="false">TEXT(C9320,"mm")</f>
        <v>04</v>
      </c>
      <c r="F9320" s="4" t="str">
        <f aca="false">TEXT(C9320,"dddd")</f>
        <v>Wednesday</v>
      </c>
      <c r="G9320" s="5" t="n">
        <f aca="false">WEEKNUM(C9320,1)</f>
        <v>18</v>
      </c>
      <c r="H9320" s="1" t="n">
        <v>18</v>
      </c>
      <c r="I9320" s="1" t="n">
        <v>2</v>
      </c>
      <c r="J9320" s="1" t="n">
        <v>0</v>
      </c>
      <c r="K9320" s="1" t="n">
        <v>1</v>
      </c>
      <c r="L9320" s="1" t="n">
        <v>0</v>
      </c>
      <c r="M9320" s="1" t="n">
        <v>0</v>
      </c>
      <c r="N9320" s="1" t="n">
        <v>100</v>
      </c>
      <c r="O9320" s="1" t="n">
        <v>59</v>
      </c>
      <c r="P9320" s="1" t="s">
        <v>18</v>
      </c>
      <c r="Q9320" s="1" t="n">
        <v>2</v>
      </c>
      <c r="R9320" s="0" t="n">
        <f aca="false">I9320+J9320-K9320-L9320-M9320</f>
        <v>1</v>
      </c>
    </row>
    <row r="9321" customFormat="false" ht="12.8" hidden="false" customHeight="false" outlineLevel="0" collapsed="false">
      <c r="A9321" s="1" t="n">
        <v>269086</v>
      </c>
      <c r="B9321" s="1" t="n">
        <v>40</v>
      </c>
      <c r="C9321" s="4" t="n">
        <v>42487</v>
      </c>
      <c r="D9321" s="4" t="str">
        <f aca="false">TEXT(C9321,"yyyy")</f>
        <v>2016</v>
      </c>
      <c r="E9321" s="4" t="str">
        <f aca="false">TEXT(C9321,"mm")</f>
        <v>04</v>
      </c>
      <c r="F9321" s="4" t="str">
        <f aca="false">TEXT(C9321,"dddd")</f>
        <v>Wednesday</v>
      </c>
      <c r="G9321" s="5" t="n">
        <f aca="false">WEEKNUM(C9321,1)</f>
        <v>18</v>
      </c>
      <c r="H9321" s="1" t="n">
        <v>18</v>
      </c>
      <c r="I9321" s="1" t="n">
        <v>10</v>
      </c>
      <c r="J9321" s="1" t="n">
        <v>0</v>
      </c>
      <c r="K9321" s="1" t="n">
        <v>5</v>
      </c>
      <c r="L9321" s="1" t="n">
        <v>0</v>
      </c>
      <c r="M9321" s="1" t="n">
        <v>0</v>
      </c>
      <c r="N9321" s="1" t="n">
        <v>10</v>
      </c>
      <c r="O9321" s="1" t="n">
        <v>59</v>
      </c>
      <c r="P9321" s="1" t="s">
        <v>18</v>
      </c>
      <c r="Q9321" s="1" t="n">
        <v>2</v>
      </c>
      <c r="R9321" s="0" t="n">
        <f aca="false">I9321+J9321-K9321-L9321-M9321</f>
        <v>5</v>
      </c>
    </row>
    <row r="9322" customFormat="false" ht="12.8" hidden="false" customHeight="false" outlineLevel="0" collapsed="false">
      <c r="A9322" s="1" t="n">
        <v>269091</v>
      </c>
      <c r="B9322" s="1" t="n">
        <v>34</v>
      </c>
      <c r="C9322" s="4" t="n">
        <v>42487</v>
      </c>
      <c r="D9322" s="4" t="str">
        <f aca="false">TEXT(C9322,"yyyy")</f>
        <v>2016</v>
      </c>
      <c r="E9322" s="4" t="str">
        <f aca="false">TEXT(C9322,"mm")</f>
        <v>04</v>
      </c>
      <c r="F9322" s="4" t="str">
        <f aca="false">TEXT(C9322,"dddd")</f>
        <v>Wednesday</v>
      </c>
      <c r="G9322" s="5" t="n">
        <f aca="false">WEEKNUM(C9322,1)</f>
        <v>18</v>
      </c>
      <c r="H9322" s="1" t="n">
        <v>18</v>
      </c>
      <c r="I9322" s="1" t="n">
        <v>11</v>
      </c>
      <c r="J9322" s="1" t="n">
        <v>0</v>
      </c>
      <c r="K9322" s="1" t="n">
        <v>9</v>
      </c>
      <c r="L9322" s="1" t="n">
        <v>0</v>
      </c>
      <c r="M9322" s="1" t="n">
        <v>0</v>
      </c>
      <c r="N9322" s="1" t="n">
        <v>40</v>
      </c>
      <c r="O9322" s="1" t="n">
        <v>59</v>
      </c>
      <c r="P9322" s="1" t="s">
        <v>18</v>
      </c>
      <c r="Q9322" s="1" t="n">
        <v>2</v>
      </c>
      <c r="R9322" s="0" t="n">
        <f aca="false">I9322+J9322-K9322-L9322-M9322</f>
        <v>2</v>
      </c>
    </row>
    <row r="9323" customFormat="false" ht="12.8" hidden="false" customHeight="false" outlineLevel="0" collapsed="false">
      <c r="A9323" s="1" t="n">
        <v>269097</v>
      </c>
      <c r="B9323" s="1" t="n">
        <v>48</v>
      </c>
      <c r="C9323" s="4" t="n">
        <v>42487</v>
      </c>
      <c r="D9323" s="4" t="str">
        <f aca="false">TEXT(C9323,"yyyy")</f>
        <v>2016</v>
      </c>
      <c r="E9323" s="4" t="str">
        <f aca="false">TEXT(C9323,"mm")</f>
        <v>04</v>
      </c>
      <c r="F9323" s="4" t="str">
        <f aca="false">TEXT(C9323,"dddd")</f>
        <v>Wednesday</v>
      </c>
      <c r="G9323" s="5" t="n">
        <f aca="false">WEEKNUM(C9323,1)</f>
        <v>18</v>
      </c>
      <c r="H9323" s="1" t="n">
        <v>18</v>
      </c>
      <c r="I9323" s="1" t="n">
        <v>9</v>
      </c>
      <c r="J9323" s="1" t="n">
        <v>0</v>
      </c>
      <c r="K9323" s="1" t="n">
        <v>3</v>
      </c>
      <c r="L9323" s="1" t="n">
        <v>0</v>
      </c>
      <c r="M9323" s="1" t="n">
        <v>0</v>
      </c>
      <c r="N9323" s="1" t="n">
        <v>40</v>
      </c>
      <c r="O9323" s="1" t="n">
        <v>59</v>
      </c>
      <c r="P9323" s="1" t="s">
        <v>18</v>
      </c>
      <c r="Q9323" s="1" t="n">
        <v>2</v>
      </c>
      <c r="R9323" s="0" t="n">
        <f aca="false">I9323+J9323-K9323-L9323-M9323</f>
        <v>6</v>
      </c>
    </row>
    <row r="9324" customFormat="false" ht="12.8" hidden="false" customHeight="false" outlineLevel="0" collapsed="false">
      <c r="A9324" s="1" t="n">
        <v>269104</v>
      </c>
      <c r="B9324" s="1" t="n">
        <v>55</v>
      </c>
      <c r="C9324" s="4" t="n">
        <v>42487</v>
      </c>
      <c r="D9324" s="4" t="str">
        <f aca="false">TEXT(C9324,"yyyy")</f>
        <v>2016</v>
      </c>
      <c r="E9324" s="4" t="str">
        <f aca="false">TEXT(C9324,"mm")</f>
        <v>04</v>
      </c>
      <c r="F9324" s="4" t="str">
        <f aca="false">TEXT(C9324,"dddd")</f>
        <v>Wednesday</v>
      </c>
      <c r="G9324" s="5" t="n">
        <f aca="false">WEEKNUM(C9324,1)</f>
        <v>18</v>
      </c>
      <c r="H9324" s="1" t="n">
        <v>18</v>
      </c>
      <c r="I9324" s="1" t="n">
        <v>3</v>
      </c>
      <c r="J9324" s="1" t="n">
        <v>0</v>
      </c>
      <c r="K9324" s="1" t="n">
        <v>3</v>
      </c>
      <c r="L9324" s="1" t="n">
        <v>0</v>
      </c>
      <c r="M9324" s="1" t="n">
        <v>0</v>
      </c>
      <c r="N9324" s="1" t="n">
        <v>120</v>
      </c>
      <c r="O9324" s="1" t="n">
        <v>59</v>
      </c>
      <c r="P9324" s="1" t="s">
        <v>18</v>
      </c>
      <c r="Q9324" s="1" t="n">
        <v>2</v>
      </c>
      <c r="R9324" s="0" t="n">
        <f aca="false">I9324+J9324-K9324-L9324-M9324</f>
        <v>0</v>
      </c>
    </row>
    <row r="9325" customFormat="false" ht="12.8" hidden="false" customHeight="false" outlineLevel="0" collapsed="false">
      <c r="A9325" s="1" t="n">
        <v>269105</v>
      </c>
      <c r="B9325" s="1" t="n">
        <v>56</v>
      </c>
      <c r="C9325" s="4" t="n">
        <v>42487</v>
      </c>
      <c r="D9325" s="4" t="str">
        <f aca="false">TEXT(C9325,"yyyy")</f>
        <v>2016</v>
      </c>
      <c r="E9325" s="4" t="str">
        <f aca="false">TEXT(C9325,"mm")</f>
        <v>04</v>
      </c>
      <c r="F9325" s="4" t="str">
        <f aca="false">TEXT(C9325,"dddd")</f>
        <v>Wednesday</v>
      </c>
      <c r="G9325" s="5" t="n">
        <f aca="false">WEEKNUM(C9325,1)</f>
        <v>18</v>
      </c>
      <c r="H9325" s="1" t="n">
        <v>18</v>
      </c>
      <c r="I9325" s="1" t="n">
        <v>9</v>
      </c>
      <c r="J9325" s="1" t="n">
        <v>0</v>
      </c>
      <c r="K9325" s="1" t="n">
        <v>7</v>
      </c>
      <c r="L9325" s="1" t="n">
        <v>0</v>
      </c>
      <c r="M9325" s="1" t="n">
        <v>0</v>
      </c>
      <c r="N9325" s="1" t="n">
        <v>120</v>
      </c>
      <c r="O9325" s="1" t="n">
        <v>59</v>
      </c>
      <c r="P9325" s="1" t="s">
        <v>18</v>
      </c>
      <c r="Q9325" s="1" t="n">
        <v>2</v>
      </c>
      <c r="R9325" s="0" t="n">
        <f aca="false">I9325+J9325-K9325-L9325-M9325</f>
        <v>2</v>
      </c>
    </row>
    <row r="9326" customFormat="false" ht="12.8" hidden="false" customHeight="false" outlineLevel="0" collapsed="false">
      <c r="A9326" s="1" t="n">
        <v>269110</v>
      </c>
      <c r="B9326" s="1" t="n">
        <v>61</v>
      </c>
      <c r="C9326" s="4" t="n">
        <v>42487</v>
      </c>
      <c r="D9326" s="4" t="str">
        <f aca="false">TEXT(C9326,"yyyy")</f>
        <v>2016</v>
      </c>
      <c r="E9326" s="4" t="str">
        <f aca="false">TEXT(C9326,"mm")</f>
        <v>04</v>
      </c>
      <c r="F9326" s="4" t="str">
        <f aca="false">TEXT(C9326,"dddd")</f>
        <v>Wednesday</v>
      </c>
      <c r="G9326" s="5" t="n">
        <f aca="false">WEEKNUM(C9326,1)</f>
        <v>18</v>
      </c>
      <c r="H9326" s="1" t="n">
        <v>18</v>
      </c>
      <c r="I9326" s="1" t="n">
        <v>30</v>
      </c>
      <c r="J9326" s="1" t="n">
        <v>0</v>
      </c>
      <c r="K9326" s="1" t="n">
        <v>15</v>
      </c>
      <c r="L9326" s="1" t="n">
        <v>0</v>
      </c>
      <c r="M9326" s="1" t="n">
        <v>0</v>
      </c>
      <c r="N9326" s="1" t="n">
        <v>20</v>
      </c>
      <c r="O9326" s="1" t="n">
        <v>59</v>
      </c>
      <c r="P9326" s="1" t="s">
        <v>18</v>
      </c>
      <c r="Q9326" s="1" t="n">
        <v>2</v>
      </c>
      <c r="R9326" s="0" t="n">
        <f aca="false">I9326+J9326-K9326-L9326-M9326</f>
        <v>15</v>
      </c>
    </row>
    <row r="9327" customFormat="false" ht="12.8" hidden="false" customHeight="false" outlineLevel="0" collapsed="false">
      <c r="A9327" s="1" t="n">
        <v>269113</v>
      </c>
      <c r="B9327" s="1" t="n">
        <v>64</v>
      </c>
      <c r="C9327" s="4" t="n">
        <v>42487</v>
      </c>
      <c r="D9327" s="4" t="str">
        <f aca="false">TEXT(C9327,"yyyy")</f>
        <v>2016</v>
      </c>
      <c r="E9327" s="4" t="str">
        <f aca="false">TEXT(C9327,"mm")</f>
        <v>04</v>
      </c>
      <c r="F9327" s="4" t="str">
        <f aca="false">TEXT(C9327,"dddd")</f>
        <v>Wednesday</v>
      </c>
      <c r="G9327" s="5" t="n">
        <f aca="false">WEEKNUM(C9327,1)</f>
        <v>18</v>
      </c>
      <c r="H9327" s="1" t="n">
        <v>18</v>
      </c>
      <c r="I9327" s="1" t="n">
        <v>6</v>
      </c>
      <c r="J9327" s="1" t="n">
        <v>0</v>
      </c>
      <c r="K9327" s="1" t="n">
        <v>0</v>
      </c>
      <c r="L9327" s="1" t="n">
        <v>0</v>
      </c>
      <c r="M9327" s="1" t="n">
        <v>0</v>
      </c>
      <c r="N9327" s="1" t="n">
        <v>20</v>
      </c>
      <c r="O9327" s="1" t="n">
        <v>59</v>
      </c>
      <c r="P9327" s="1" t="s">
        <v>18</v>
      </c>
      <c r="Q9327" s="1" t="n">
        <v>2</v>
      </c>
      <c r="R9327" s="0" t="n">
        <f aca="false">I9327+J9327-K9327-L9327-M9327</f>
        <v>6</v>
      </c>
    </row>
    <row r="9328" customFormat="false" ht="12.8" hidden="false" customHeight="false" outlineLevel="0" collapsed="false">
      <c r="A9328" s="1" t="n">
        <v>269115</v>
      </c>
      <c r="B9328" s="1" t="n">
        <v>66</v>
      </c>
      <c r="C9328" s="4" t="n">
        <v>42487</v>
      </c>
      <c r="D9328" s="4" t="str">
        <f aca="false">TEXT(C9328,"yyyy")</f>
        <v>2016</v>
      </c>
      <c r="E9328" s="4" t="str">
        <f aca="false">TEXT(C9328,"mm")</f>
        <v>04</v>
      </c>
      <c r="F9328" s="4" t="str">
        <f aca="false">TEXT(C9328,"dddd")</f>
        <v>Wednesday</v>
      </c>
      <c r="G9328" s="5" t="n">
        <f aca="false">WEEKNUM(C9328,1)</f>
        <v>18</v>
      </c>
      <c r="H9328" s="1" t="n">
        <v>18</v>
      </c>
      <c r="I9328" s="1" t="n">
        <v>29</v>
      </c>
      <c r="J9328" s="1" t="n">
        <v>0</v>
      </c>
      <c r="K9328" s="1" t="n">
        <v>24</v>
      </c>
      <c r="L9328" s="1" t="n">
        <v>0</v>
      </c>
      <c r="M9328" s="1" t="n">
        <v>0</v>
      </c>
      <c r="N9328" s="1" t="n">
        <v>20</v>
      </c>
      <c r="O9328" s="1" t="n">
        <v>59</v>
      </c>
      <c r="P9328" s="1" t="s">
        <v>18</v>
      </c>
      <c r="Q9328" s="1" t="n">
        <v>2</v>
      </c>
      <c r="R9328" s="0" t="n">
        <f aca="false">I9328+J9328-K9328-L9328-M9328</f>
        <v>5</v>
      </c>
    </row>
    <row r="9329" customFormat="false" ht="12.8" hidden="false" customHeight="false" outlineLevel="0" collapsed="false">
      <c r="A9329" s="1" t="n">
        <v>269116</v>
      </c>
      <c r="B9329" s="1" t="n">
        <v>67</v>
      </c>
      <c r="C9329" s="4" t="n">
        <v>42487</v>
      </c>
      <c r="D9329" s="4" t="str">
        <f aca="false">TEXT(C9329,"yyyy")</f>
        <v>2016</v>
      </c>
      <c r="E9329" s="4" t="str">
        <f aca="false">TEXT(C9329,"mm")</f>
        <v>04</v>
      </c>
      <c r="F9329" s="4" t="str">
        <f aca="false">TEXT(C9329,"dddd")</f>
        <v>Wednesday</v>
      </c>
      <c r="G9329" s="5" t="n">
        <f aca="false">WEEKNUM(C9329,1)</f>
        <v>18</v>
      </c>
      <c r="H9329" s="1" t="n">
        <v>18</v>
      </c>
      <c r="I9329" s="1" t="n">
        <v>10</v>
      </c>
      <c r="J9329" s="1" t="n">
        <v>0</v>
      </c>
      <c r="K9329" s="1" t="n">
        <v>10</v>
      </c>
      <c r="L9329" s="1" t="n">
        <v>0</v>
      </c>
      <c r="M9329" s="1" t="n">
        <v>0</v>
      </c>
      <c r="N9329" s="1" t="n">
        <v>15</v>
      </c>
      <c r="O9329" s="1" t="n">
        <v>59</v>
      </c>
      <c r="P9329" s="1" t="s">
        <v>18</v>
      </c>
      <c r="Q9329" s="1" t="n">
        <v>2</v>
      </c>
      <c r="R9329" s="0" t="n">
        <f aca="false">I9329+J9329-K9329-L9329-M9329</f>
        <v>0</v>
      </c>
    </row>
    <row r="9330" customFormat="false" ht="12.8" hidden="false" customHeight="false" outlineLevel="0" collapsed="false">
      <c r="A9330" s="1" t="n">
        <v>269119</v>
      </c>
      <c r="B9330" s="1" t="n">
        <v>70</v>
      </c>
      <c r="C9330" s="4" t="n">
        <v>42487</v>
      </c>
      <c r="D9330" s="4" t="str">
        <f aca="false">TEXT(C9330,"yyyy")</f>
        <v>2016</v>
      </c>
      <c r="E9330" s="4" t="str">
        <f aca="false">TEXT(C9330,"mm")</f>
        <v>04</v>
      </c>
      <c r="F9330" s="4" t="str">
        <f aca="false">TEXT(C9330,"dddd")</f>
        <v>Wednesday</v>
      </c>
      <c r="G9330" s="5" t="n">
        <f aca="false">WEEKNUM(C9330,1)</f>
        <v>18</v>
      </c>
      <c r="H9330" s="1" t="n">
        <v>18</v>
      </c>
      <c r="I9330" s="1" t="n">
        <v>15</v>
      </c>
      <c r="J9330" s="1" t="n">
        <v>0</v>
      </c>
      <c r="K9330" s="1" t="n">
        <v>0</v>
      </c>
      <c r="L9330" s="1" t="n">
        <v>0</v>
      </c>
      <c r="M9330" s="1" t="n">
        <v>0</v>
      </c>
      <c r="N9330" s="1" t="n">
        <v>20</v>
      </c>
      <c r="O9330" s="1" t="n">
        <v>59</v>
      </c>
      <c r="P9330" s="1" t="s">
        <v>18</v>
      </c>
      <c r="Q9330" s="1" t="n">
        <v>2</v>
      </c>
      <c r="R9330" s="0" t="n">
        <f aca="false">I9330+J9330-K9330-L9330-M9330</f>
        <v>15</v>
      </c>
    </row>
    <row r="9331" customFormat="false" ht="12.8" hidden="false" customHeight="false" outlineLevel="0" collapsed="false">
      <c r="A9331" s="1" t="n">
        <v>269121</v>
      </c>
      <c r="B9331" s="1" t="n">
        <v>72</v>
      </c>
      <c r="C9331" s="4" t="n">
        <v>42487</v>
      </c>
      <c r="D9331" s="4" t="str">
        <f aca="false">TEXT(C9331,"yyyy")</f>
        <v>2016</v>
      </c>
      <c r="E9331" s="4" t="str">
        <f aca="false">TEXT(C9331,"mm")</f>
        <v>04</v>
      </c>
      <c r="F9331" s="4" t="str">
        <f aca="false">TEXT(C9331,"dddd")</f>
        <v>Wednesday</v>
      </c>
      <c r="G9331" s="5" t="n">
        <f aca="false">WEEKNUM(C9331,1)</f>
        <v>18</v>
      </c>
      <c r="H9331" s="1" t="n">
        <v>18</v>
      </c>
      <c r="I9331" s="1" t="n">
        <v>20</v>
      </c>
      <c r="J9331" s="1" t="n">
        <v>0</v>
      </c>
      <c r="K9331" s="1" t="n">
        <v>14</v>
      </c>
      <c r="L9331" s="1" t="n">
        <v>0</v>
      </c>
      <c r="M9331" s="1" t="n">
        <v>0</v>
      </c>
      <c r="N9331" s="1" t="n">
        <v>15</v>
      </c>
      <c r="O9331" s="1" t="n">
        <v>59</v>
      </c>
      <c r="P9331" s="1" t="s">
        <v>18</v>
      </c>
      <c r="Q9331" s="1" t="n">
        <v>2</v>
      </c>
      <c r="R9331" s="0" t="n">
        <f aca="false">I9331+J9331-K9331-L9331-M9331</f>
        <v>6</v>
      </c>
    </row>
    <row r="9332" customFormat="false" ht="12.8" hidden="false" customHeight="false" outlineLevel="0" collapsed="false">
      <c r="A9332" s="1" t="n">
        <v>269124</v>
      </c>
      <c r="B9332" s="1" t="n">
        <v>75</v>
      </c>
      <c r="C9332" s="4" t="n">
        <v>42487</v>
      </c>
      <c r="D9332" s="4" t="str">
        <f aca="false">TEXT(C9332,"yyyy")</f>
        <v>2016</v>
      </c>
      <c r="E9332" s="4" t="str">
        <f aca="false">TEXT(C9332,"mm")</f>
        <v>04</v>
      </c>
      <c r="F9332" s="4" t="str">
        <f aca="false">TEXT(C9332,"dddd")</f>
        <v>Wednesday</v>
      </c>
      <c r="G9332" s="5" t="n">
        <f aca="false">WEEKNUM(C9332,1)</f>
        <v>18</v>
      </c>
      <c r="H9332" s="1" t="n">
        <v>18</v>
      </c>
      <c r="I9332" s="1" t="n">
        <v>10</v>
      </c>
      <c r="J9332" s="1" t="n">
        <v>0</v>
      </c>
      <c r="K9332" s="1" t="n">
        <v>9</v>
      </c>
      <c r="L9332" s="1" t="n">
        <v>0</v>
      </c>
      <c r="M9332" s="1" t="n">
        <v>0</v>
      </c>
      <c r="N9332" s="1" t="n">
        <v>30</v>
      </c>
      <c r="O9332" s="1" t="n">
        <v>59</v>
      </c>
      <c r="P9332" s="1" t="s">
        <v>18</v>
      </c>
      <c r="Q9332" s="1" t="n">
        <v>2</v>
      </c>
      <c r="R9332" s="0" t="n">
        <f aca="false">I9332+J9332-K9332-L9332-M9332</f>
        <v>1</v>
      </c>
    </row>
    <row r="9333" customFormat="false" ht="12.8" hidden="false" customHeight="false" outlineLevel="0" collapsed="false">
      <c r="A9333" s="1" t="n">
        <v>269141</v>
      </c>
      <c r="B9333" s="1" t="n">
        <v>1</v>
      </c>
      <c r="C9333" s="4" t="n">
        <v>42487</v>
      </c>
      <c r="D9333" s="4" t="str">
        <f aca="false">TEXT(C9333,"yyyy")</f>
        <v>2016</v>
      </c>
      <c r="E9333" s="4" t="str">
        <f aca="false">TEXT(C9333,"mm")</f>
        <v>04</v>
      </c>
      <c r="F9333" s="4" t="str">
        <f aca="false">TEXT(C9333,"dddd")</f>
        <v>Wednesday</v>
      </c>
      <c r="G9333" s="5" t="n">
        <f aca="false">WEEKNUM(C9333,1)</f>
        <v>18</v>
      </c>
      <c r="H9333" s="1" t="n">
        <v>42</v>
      </c>
      <c r="I9333" s="1" t="n">
        <v>75</v>
      </c>
      <c r="J9333" s="1" t="n">
        <v>0</v>
      </c>
      <c r="K9333" s="1" t="n">
        <v>0</v>
      </c>
      <c r="L9333" s="1" t="n">
        <v>2</v>
      </c>
      <c r="M9333" s="1" t="n">
        <v>0</v>
      </c>
      <c r="N9333" s="1" t="n">
        <v>25</v>
      </c>
      <c r="O9333" s="1" t="n">
        <v>83</v>
      </c>
      <c r="P9333" s="1" t="s">
        <v>18</v>
      </c>
      <c r="Q9333" s="1" t="n">
        <v>8</v>
      </c>
      <c r="R9333" s="0" t="n">
        <f aca="false">I9333+J9333-K9333-L9333-M9333</f>
        <v>73</v>
      </c>
    </row>
    <row r="9334" customFormat="false" ht="12.8" hidden="false" customHeight="false" outlineLevel="0" collapsed="false">
      <c r="A9334" s="1" t="n">
        <v>269142</v>
      </c>
      <c r="B9334" s="1" t="n">
        <v>2</v>
      </c>
      <c r="C9334" s="4" t="n">
        <v>42487</v>
      </c>
      <c r="D9334" s="4" t="str">
        <f aca="false">TEXT(C9334,"yyyy")</f>
        <v>2016</v>
      </c>
      <c r="E9334" s="4" t="str">
        <f aca="false">TEXT(C9334,"mm")</f>
        <v>04</v>
      </c>
      <c r="F9334" s="4" t="str">
        <f aca="false">TEXT(C9334,"dddd")</f>
        <v>Wednesday</v>
      </c>
      <c r="G9334" s="5" t="n">
        <f aca="false">WEEKNUM(C9334,1)</f>
        <v>18</v>
      </c>
      <c r="H9334" s="1" t="n">
        <v>42</v>
      </c>
      <c r="I9334" s="1" t="n">
        <v>30</v>
      </c>
      <c r="J9334" s="1" t="n">
        <v>0</v>
      </c>
      <c r="K9334" s="1" t="n">
        <v>0</v>
      </c>
      <c r="L9334" s="1" t="n">
        <v>1</v>
      </c>
      <c r="M9334" s="1" t="n">
        <v>0</v>
      </c>
      <c r="N9334" s="1" t="n">
        <v>20</v>
      </c>
      <c r="O9334" s="1" t="n">
        <v>83</v>
      </c>
      <c r="P9334" s="1" t="s">
        <v>18</v>
      </c>
      <c r="Q9334" s="1" t="n">
        <v>8</v>
      </c>
      <c r="R9334" s="0" t="n">
        <f aca="false">I9334+J9334-K9334-L9334-M9334</f>
        <v>29</v>
      </c>
    </row>
    <row r="9335" customFormat="false" ht="12.8" hidden="false" customHeight="false" outlineLevel="0" collapsed="false">
      <c r="A9335" s="1" t="n">
        <v>269145</v>
      </c>
      <c r="B9335" s="1" t="n">
        <v>5</v>
      </c>
      <c r="C9335" s="4" t="n">
        <v>42487</v>
      </c>
      <c r="D9335" s="4" t="str">
        <f aca="false">TEXT(C9335,"yyyy")</f>
        <v>2016</v>
      </c>
      <c r="E9335" s="4" t="str">
        <f aca="false">TEXT(C9335,"mm")</f>
        <v>04</v>
      </c>
      <c r="F9335" s="4" t="str">
        <f aca="false">TEXT(C9335,"dddd")</f>
        <v>Wednesday</v>
      </c>
      <c r="G9335" s="5" t="n">
        <f aca="false">WEEKNUM(C9335,1)</f>
        <v>18</v>
      </c>
      <c r="H9335" s="1" t="n">
        <v>42</v>
      </c>
      <c r="I9335" s="1" t="n">
        <v>110</v>
      </c>
      <c r="J9335" s="1" t="n">
        <v>0</v>
      </c>
      <c r="K9335" s="1" t="n">
        <v>0</v>
      </c>
      <c r="L9335" s="1" t="n">
        <v>2</v>
      </c>
      <c r="M9335" s="1" t="n">
        <v>0</v>
      </c>
      <c r="N9335" s="1" t="n">
        <v>16</v>
      </c>
      <c r="O9335" s="1" t="n">
        <v>83</v>
      </c>
      <c r="P9335" s="1" t="s">
        <v>18</v>
      </c>
      <c r="Q9335" s="1" t="n">
        <v>8</v>
      </c>
      <c r="R9335" s="0" t="n">
        <f aca="false">I9335+J9335-K9335-L9335-M9335</f>
        <v>108</v>
      </c>
    </row>
    <row r="9336" customFormat="false" ht="12.8" hidden="false" customHeight="false" outlineLevel="0" collapsed="false">
      <c r="A9336" s="1" t="n">
        <v>269147</v>
      </c>
      <c r="B9336" s="1" t="n">
        <v>7</v>
      </c>
      <c r="C9336" s="4" t="n">
        <v>42487</v>
      </c>
      <c r="D9336" s="4" t="str">
        <f aca="false">TEXT(C9336,"yyyy")</f>
        <v>2016</v>
      </c>
      <c r="E9336" s="4" t="str">
        <f aca="false">TEXT(C9336,"mm")</f>
        <v>04</v>
      </c>
      <c r="F9336" s="4" t="str">
        <f aca="false">TEXT(C9336,"dddd")</f>
        <v>Wednesday</v>
      </c>
      <c r="G9336" s="5" t="n">
        <f aca="false">WEEKNUM(C9336,1)</f>
        <v>18</v>
      </c>
      <c r="H9336" s="1" t="n">
        <v>42</v>
      </c>
      <c r="I9336" s="1" t="n">
        <v>30</v>
      </c>
      <c r="J9336" s="1" t="n">
        <v>0</v>
      </c>
      <c r="K9336" s="1" t="n">
        <v>0</v>
      </c>
      <c r="L9336" s="1" t="n">
        <v>0</v>
      </c>
      <c r="M9336" s="1" t="n">
        <v>4</v>
      </c>
      <c r="N9336" s="1" t="n">
        <v>20</v>
      </c>
      <c r="O9336" s="1" t="n">
        <v>83</v>
      </c>
      <c r="P9336" s="1" t="s">
        <v>18</v>
      </c>
      <c r="Q9336" s="1" t="n">
        <v>8</v>
      </c>
      <c r="R9336" s="0" t="n">
        <f aca="false">I9336+J9336-K9336-L9336-M9336</f>
        <v>26</v>
      </c>
    </row>
    <row r="9337" customFormat="false" ht="12.8" hidden="false" customHeight="false" outlineLevel="0" collapsed="false">
      <c r="A9337" s="1" t="n">
        <v>269151</v>
      </c>
      <c r="B9337" s="1" t="n">
        <v>11</v>
      </c>
      <c r="C9337" s="4" t="n">
        <v>42487</v>
      </c>
      <c r="D9337" s="4" t="str">
        <f aca="false">TEXT(C9337,"yyyy")</f>
        <v>2016</v>
      </c>
      <c r="E9337" s="4" t="str">
        <f aca="false">TEXT(C9337,"mm")</f>
        <v>04</v>
      </c>
      <c r="F9337" s="4" t="str">
        <f aca="false">TEXT(C9337,"dddd")</f>
        <v>Wednesday</v>
      </c>
      <c r="G9337" s="5" t="n">
        <f aca="false">WEEKNUM(C9337,1)</f>
        <v>18</v>
      </c>
      <c r="H9337" s="1" t="n">
        <v>42</v>
      </c>
      <c r="I9337" s="1" t="n">
        <v>10</v>
      </c>
      <c r="J9337" s="1" t="n">
        <v>0</v>
      </c>
      <c r="K9337" s="1" t="n">
        <v>4</v>
      </c>
      <c r="L9337" s="1" t="n">
        <v>0</v>
      </c>
      <c r="M9337" s="1" t="n">
        <v>0</v>
      </c>
      <c r="N9337" s="1" t="n">
        <v>17</v>
      </c>
      <c r="O9337" s="1" t="n">
        <v>83</v>
      </c>
      <c r="P9337" s="1" t="s">
        <v>18</v>
      </c>
      <c r="Q9337" s="1" t="n">
        <v>8</v>
      </c>
      <c r="R9337" s="0" t="n">
        <f aca="false">I9337+J9337-K9337-L9337-M9337</f>
        <v>6</v>
      </c>
    </row>
    <row r="9338" customFormat="false" ht="12.8" hidden="false" customHeight="false" outlineLevel="0" collapsed="false">
      <c r="A9338" s="1" t="n">
        <v>269152</v>
      </c>
      <c r="B9338" s="1" t="n">
        <v>12</v>
      </c>
      <c r="C9338" s="4" t="n">
        <v>42487</v>
      </c>
      <c r="D9338" s="4" t="str">
        <f aca="false">TEXT(C9338,"yyyy")</f>
        <v>2016</v>
      </c>
      <c r="E9338" s="4" t="str">
        <f aca="false">TEXT(C9338,"mm")</f>
        <v>04</v>
      </c>
      <c r="F9338" s="4" t="str">
        <f aca="false">TEXT(C9338,"dddd")</f>
        <v>Wednesday</v>
      </c>
      <c r="G9338" s="5" t="n">
        <f aca="false">WEEKNUM(C9338,1)</f>
        <v>18</v>
      </c>
      <c r="H9338" s="1" t="n">
        <v>42</v>
      </c>
      <c r="I9338" s="1" t="n">
        <v>25</v>
      </c>
      <c r="J9338" s="1" t="n">
        <v>0</v>
      </c>
      <c r="K9338" s="1" t="n">
        <v>21</v>
      </c>
      <c r="L9338" s="1" t="n">
        <v>0</v>
      </c>
      <c r="M9338" s="1" t="n">
        <v>0</v>
      </c>
      <c r="N9338" s="1" t="n">
        <v>19.5</v>
      </c>
      <c r="O9338" s="1" t="n">
        <v>83</v>
      </c>
      <c r="P9338" s="1" t="s">
        <v>18</v>
      </c>
      <c r="Q9338" s="1" t="n">
        <v>8</v>
      </c>
      <c r="R9338" s="0" t="n">
        <f aca="false">I9338+J9338-K9338-L9338-M9338</f>
        <v>4</v>
      </c>
    </row>
    <row r="9339" customFormat="false" ht="12.8" hidden="false" customHeight="false" outlineLevel="0" collapsed="false">
      <c r="A9339" s="1" t="n">
        <v>269154</v>
      </c>
      <c r="B9339" s="1" t="n">
        <v>14</v>
      </c>
      <c r="C9339" s="4" t="n">
        <v>42487</v>
      </c>
      <c r="D9339" s="4" t="str">
        <f aca="false">TEXT(C9339,"yyyy")</f>
        <v>2016</v>
      </c>
      <c r="E9339" s="4" t="str">
        <f aca="false">TEXT(C9339,"mm")</f>
        <v>04</v>
      </c>
      <c r="F9339" s="4" t="str">
        <f aca="false">TEXT(C9339,"dddd")</f>
        <v>Wednesday</v>
      </c>
      <c r="G9339" s="5" t="n">
        <f aca="false">WEEKNUM(C9339,1)</f>
        <v>18</v>
      </c>
      <c r="H9339" s="1" t="n">
        <v>42</v>
      </c>
      <c r="I9339" s="1" t="n">
        <v>10</v>
      </c>
      <c r="J9339" s="1" t="n">
        <v>0</v>
      </c>
      <c r="K9339" s="1" t="n">
        <v>0</v>
      </c>
      <c r="L9339" s="1" t="n">
        <v>0</v>
      </c>
      <c r="M9339" s="1" t="n">
        <v>0</v>
      </c>
      <c r="N9339" s="1" t="n">
        <v>17</v>
      </c>
      <c r="O9339" s="1" t="n">
        <v>83</v>
      </c>
      <c r="P9339" s="1" t="s">
        <v>18</v>
      </c>
      <c r="Q9339" s="1" t="n">
        <v>8</v>
      </c>
      <c r="R9339" s="0" t="n">
        <f aca="false">I9339+J9339-K9339-L9339-M9339</f>
        <v>10</v>
      </c>
    </row>
    <row r="9340" customFormat="false" ht="12.8" hidden="false" customHeight="false" outlineLevel="0" collapsed="false">
      <c r="A9340" s="1" t="n">
        <v>269155</v>
      </c>
      <c r="B9340" s="1" t="n">
        <v>15</v>
      </c>
      <c r="C9340" s="4" t="n">
        <v>42487</v>
      </c>
      <c r="D9340" s="4" t="str">
        <f aca="false">TEXT(C9340,"yyyy")</f>
        <v>2016</v>
      </c>
      <c r="E9340" s="4" t="str">
        <f aca="false">TEXT(C9340,"mm")</f>
        <v>04</v>
      </c>
      <c r="F9340" s="4" t="str">
        <f aca="false">TEXT(C9340,"dddd")</f>
        <v>Wednesday</v>
      </c>
      <c r="G9340" s="5" t="n">
        <f aca="false">WEEKNUM(C9340,1)</f>
        <v>18</v>
      </c>
      <c r="H9340" s="1" t="n">
        <v>42</v>
      </c>
      <c r="I9340" s="1" t="n">
        <v>15</v>
      </c>
      <c r="J9340" s="1" t="n">
        <v>0</v>
      </c>
      <c r="K9340" s="1" t="n">
        <v>12</v>
      </c>
      <c r="L9340" s="1" t="n">
        <v>0</v>
      </c>
      <c r="M9340" s="1" t="n">
        <v>0</v>
      </c>
      <c r="N9340" s="1" t="n">
        <v>20.5</v>
      </c>
      <c r="O9340" s="1" t="n">
        <v>83</v>
      </c>
      <c r="P9340" s="1" t="s">
        <v>18</v>
      </c>
      <c r="Q9340" s="1" t="n">
        <v>8</v>
      </c>
      <c r="R9340" s="0" t="n">
        <f aca="false">I9340+J9340-K9340-L9340-M9340</f>
        <v>3</v>
      </c>
    </row>
    <row r="9341" customFormat="false" ht="12.8" hidden="false" customHeight="false" outlineLevel="0" collapsed="false">
      <c r="A9341" s="1" t="n">
        <v>269156</v>
      </c>
      <c r="B9341" s="1" t="n">
        <v>16</v>
      </c>
      <c r="C9341" s="4" t="n">
        <v>42487</v>
      </c>
      <c r="D9341" s="4" t="str">
        <f aca="false">TEXT(C9341,"yyyy")</f>
        <v>2016</v>
      </c>
      <c r="E9341" s="4" t="str">
        <f aca="false">TEXT(C9341,"mm")</f>
        <v>04</v>
      </c>
      <c r="F9341" s="4" t="str">
        <f aca="false">TEXT(C9341,"dddd")</f>
        <v>Wednesday</v>
      </c>
      <c r="G9341" s="5" t="n">
        <f aca="false">WEEKNUM(C9341,1)</f>
        <v>18</v>
      </c>
      <c r="H9341" s="1" t="n">
        <v>42</v>
      </c>
      <c r="I9341" s="1" t="n">
        <v>1</v>
      </c>
      <c r="J9341" s="1" t="n">
        <v>0</v>
      </c>
      <c r="K9341" s="1" t="n">
        <v>1</v>
      </c>
      <c r="L9341" s="1" t="n">
        <v>0</v>
      </c>
      <c r="M9341" s="1" t="n">
        <v>0</v>
      </c>
      <c r="N9341" s="1" t="n">
        <v>68</v>
      </c>
      <c r="O9341" s="1" t="n">
        <v>83</v>
      </c>
      <c r="P9341" s="1" t="s">
        <v>18</v>
      </c>
      <c r="Q9341" s="1" t="n">
        <v>8</v>
      </c>
      <c r="R9341" s="0" t="n">
        <f aca="false">I9341+J9341-K9341-L9341-M9341</f>
        <v>0</v>
      </c>
    </row>
    <row r="9342" customFormat="false" ht="12.8" hidden="false" customHeight="false" outlineLevel="0" collapsed="false">
      <c r="A9342" s="1" t="n">
        <v>269170</v>
      </c>
      <c r="B9342" s="1" t="n">
        <v>30</v>
      </c>
      <c r="C9342" s="4" t="n">
        <v>42487</v>
      </c>
      <c r="D9342" s="4" t="str">
        <f aca="false">TEXT(C9342,"yyyy")</f>
        <v>2016</v>
      </c>
      <c r="E9342" s="4" t="str">
        <f aca="false">TEXT(C9342,"mm")</f>
        <v>04</v>
      </c>
      <c r="F9342" s="4" t="str">
        <f aca="false">TEXT(C9342,"dddd")</f>
        <v>Wednesday</v>
      </c>
      <c r="G9342" s="5" t="n">
        <f aca="false">WEEKNUM(C9342,1)</f>
        <v>18</v>
      </c>
      <c r="H9342" s="1" t="n">
        <v>42</v>
      </c>
      <c r="I9342" s="1" t="n">
        <v>30</v>
      </c>
      <c r="J9342" s="1" t="n">
        <v>0</v>
      </c>
      <c r="K9342" s="1" t="n">
        <v>17</v>
      </c>
      <c r="L9342" s="1" t="n">
        <v>0</v>
      </c>
      <c r="M9342" s="1" t="n">
        <v>0</v>
      </c>
      <c r="N9342" s="1" t="n">
        <v>17</v>
      </c>
      <c r="O9342" s="1" t="n">
        <v>83</v>
      </c>
      <c r="P9342" s="1" t="s">
        <v>18</v>
      </c>
      <c r="Q9342" s="1" t="n">
        <v>8</v>
      </c>
      <c r="R9342" s="0" t="n">
        <f aca="false">I9342+J9342-K9342-L9342-M9342</f>
        <v>13</v>
      </c>
    </row>
    <row r="9343" customFormat="false" ht="12.8" hidden="false" customHeight="false" outlineLevel="0" collapsed="false">
      <c r="A9343" s="1" t="n">
        <v>269171</v>
      </c>
      <c r="B9343" s="1" t="n">
        <v>31</v>
      </c>
      <c r="C9343" s="4" t="n">
        <v>42487</v>
      </c>
      <c r="D9343" s="4" t="str">
        <f aca="false">TEXT(C9343,"yyyy")</f>
        <v>2016</v>
      </c>
      <c r="E9343" s="4" t="str">
        <f aca="false">TEXT(C9343,"mm")</f>
        <v>04</v>
      </c>
      <c r="F9343" s="4" t="str">
        <f aca="false">TEXT(C9343,"dddd")</f>
        <v>Wednesday</v>
      </c>
      <c r="G9343" s="5" t="n">
        <f aca="false">WEEKNUM(C9343,1)</f>
        <v>18</v>
      </c>
      <c r="H9343" s="1" t="n">
        <v>42</v>
      </c>
      <c r="I9343" s="1" t="n">
        <v>20</v>
      </c>
      <c r="J9343" s="1" t="n">
        <v>0</v>
      </c>
      <c r="K9343" s="1" t="n">
        <v>12</v>
      </c>
      <c r="L9343" s="1" t="n">
        <v>0</v>
      </c>
      <c r="M9343" s="1" t="n">
        <v>0</v>
      </c>
      <c r="N9343" s="1" t="n">
        <v>17</v>
      </c>
      <c r="O9343" s="1" t="n">
        <v>83</v>
      </c>
      <c r="P9343" s="1" t="s">
        <v>18</v>
      </c>
      <c r="Q9343" s="1" t="n">
        <v>8</v>
      </c>
      <c r="R9343" s="0" t="n">
        <f aca="false">I9343+J9343-K9343-L9343-M9343</f>
        <v>8</v>
      </c>
    </row>
    <row r="9344" customFormat="false" ht="12.8" hidden="false" customHeight="false" outlineLevel="0" collapsed="false">
      <c r="A9344" s="1" t="n">
        <v>269172</v>
      </c>
      <c r="B9344" s="1" t="n">
        <v>36</v>
      </c>
      <c r="C9344" s="4" t="n">
        <v>42487</v>
      </c>
      <c r="D9344" s="4" t="str">
        <f aca="false">TEXT(C9344,"yyyy")</f>
        <v>2016</v>
      </c>
      <c r="E9344" s="4" t="str">
        <f aca="false">TEXT(C9344,"mm")</f>
        <v>04</v>
      </c>
      <c r="F9344" s="4" t="str">
        <f aca="false">TEXT(C9344,"dddd")</f>
        <v>Wednesday</v>
      </c>
      <c r="G9344" s="5" t="n">
        <f aca="false">WEEKNUM(C9344,1)</f>
        <v>18</v>
      </c>
      <c r="H9344" s="1" t="n">
        <v>42</v>
      </c>
      <c r="I9344" s="1" t="n">
        <v>20</v>
      </c>
      <c r="J9344" s="1" t="n">
        <v>0</v>
      </c>
      <c r="K9344" s="1" t="n">
        <v>0</v>
      </c>
      <c r="L9344" s="1" t="n">
        <v>1</v>
      </c>
      <c r="M9344" s="1" t="n">
        <v>0</v>
      </c>
      <c r="N9344" s="1" t="n">
        <v>14</v>
      </c>
      <c r="O9344" s="1" t="n">
        <v>83</v>
      </c>
      <c r="P9344" s="1" t="s">
        <v>18</v>
      </c>
      <c r="Q9344" s="1" t="n">
        <v>8</v>
      </c>
      <c r="R9344" s="0" t="n">
        <f aca="false">I9344+J9344-K9344-L9344-M9344</f>
        <v>19</v>
      </c>
    </row>
    <row r="9345" customFormat="false" ht="12.8" hidden="false" customHeight="false" outlineLevel="0" collapsed="false">
      <c r="A9345" s="1" t="n">
        <v>269176</v>
      </c>
      <c r="B9345" s="1" t="n">
        <v>40</v>
      </c>
      <c r="C9345" s="4" t="n">
        <v>42487</v>
      </c>
      <c r="D9345" s="4" t="str">
        <f aca="false">TEXT(C9345,"yyyy")</f>
        <v>2016</v>
      </c>
      <c r="E9345" s="4" t="str">
        <f aca="false">TEXT(C9345,"mm")</f>
        <v>04</v>
      </c>
      <c r="F9345" s="4" t="str">
        <f aca="false">TEXT(C9345,"dddd")</f>
        <v>Wednesday</v>
      </c>
      <c r="G9345" s="5" t="n">
        <f aca="false">WEEKNUM(C9345,1)</f>
        <v>18</v>
      </c>
      <c r="H9345" s="1" t="n">
        <v>42</v>
      </c>
      <c r="I9345" s="1" t="n">
        <v>25</v>
      </c>
      <c r="J9345" s="1" t="n">
        <v>0</v>
      </c>
      <c r="K9345" s="1" t="n">
        <v>0</v>
      </c>
      <c r="L9345" s="1" t="n">
        <v>7</v>
      </c>
      <c r="M9345" s="1" t="n">
        <v>0</v>
      </c>
      <c r="N9345" s="1" t="n">
        <v>10</v>
      </c>
      <c r="O9345" s="1" t="n">
        <v>83</v>
      </c>
      <c r="P9345" s="1" t="s">
        <v>18</v>
      </c>
      <c r="Q9345" s="1" t="n">
        <v>8</v>
      </c>
      <c r="R9345" s="0" t="n">
        <f aca="false">I9345+J9345-K9345-L9345-M9345</f>
        <v>18</v>
      </c>
    </row>
    <row r="9346" customFormat="false" ht="12.8" hidden="false" customHeight="false" outlineLevel="0" collapsed="false">
      <c r="A9346" s="1" t="n">
        <v>269187</v>
      </c>
      <c r="B9346" s="1" t="n">
        <v>48</v>
      </c>
      <c r="C9346" s="4" t="n">
        <v>42487</v>
      </c>
      <c r="D9346" s="4" t="str">
        <f aca="false">TEXT(C9346,"yyyy")</f>
        <v>2016</v>
      </c>
      <c r="E9346" s="4" t="str">
        <f aca="false">TEXT(C9346,"mm")</f>
        <v>04</v>
      </c>
      <c r="F9346" s="4" t="str">
        <f aca="false">TEXT(C9346,"dddd")</f>
        <v>Wednesday</v>
      </c>
      <c r="G9346" s="5" t="n">
        <f aca="false">WEEKNUM(C9346,1)</f>
        <v>18</v>
      </c>
      <c r="H9346" s="1" t="n">
        <v>42</v>
      </c>
      <c r="I9346" s="1" t="n">
        <v>9</v>
      </c>
      <c r="J9346" s="1" t="n">
        <v>0</v>
      </c>
      <c r="K9346" s="1" t="n">
        <v>0</v>
      </c>
      <c r="L9346" s="1" t="n">
        <v>0</v>
      </c>
      <c r="M9346" s="1" t="n">
        <v>0</v>
      </c>
      <c r="N9346" s="1" t="n">
        <v>40</v>
      </c>
      <c r="O9346" s="1" t="n">
        <v>83</v>
      </c>
      <c r="P9346" s="1" t="s">
        <v>18</v>
      </c>
      <c r="Q9346" s="1" t="n">
        <v>8</v>
      </c>
      <c r="R9346" s="0" t="n">
        <f aca="false">I9346+J9346-K9346-L9346-M9346</f>
        <v>9</v>
      </c>
    </row>
    <row r="9347" customFormat="false" ht="12.8" hidden="false" customHeight="false" outlineLevel="0" collapsed="false">
      <c r="A9347" s="1" t="n">
        <v>269193</v>
      </c>
      <c r="B9347" s="1" t="n">
        <v>54</v>
      </c>
      <c r="C9347" s="4" t="n">
        <v>42487</v>
      </c>
      <c r="D9347" s="4" t="str">
        <f aca="false">TEXT(C9347,"yyyy")</f>
        <v>2016</v>
      </c>
      <c r="E9347" s="4" t="str">
        <f aca="false">TEXT(C9347,"mm")</f>
        <v>04</v>
      </c>
      <c r="F9347" s="4" t="str">
        <f aca="false">TEXT(C9347,"dddd")</f>
        <v>Wednesday</v>
      </c>
      <c r="G9347" s="5" t="n">
        <f aca="false">WEEKNUM(C9347,1)</f>
        <v>18</v>
      </c>
      <c r="H9347" s="1" t="n">
        <v>42</v>
      </c>
      <c r="I9347" s="1" t="n">
        <v>20</v>
      </c>
      <c r="J9347" s="1" t="n">
        <v>0</v>
      </c>
      <c r="K9347" s="1" t="n">
        <v>0</v>
      </c>
      <c r="L9347" s="1" t="n">
        <v>1</v>
      </c>
      <c r="M9347" s="1" t="n">
        <v>0</v>
      </c>
      <c r="N9347" s="1" t="n">
        <v>25</v>
      </c>
      <c r="O9347" s="1" t="n">
        <v>83</v>
      </c>
      <c r="P9347" s="1" t="s">
        <v>18</v>
      </c>
      <c r="Q9347" s="1" t="n">
        <v>8</v>
      </c>
      <c r="R9347" s="0" t="n">
        <f aca="false">I9347+J9347-K9347-L9347-M9347</f>
        <v>19</v>
      </c>
    </row>
    <row r="9348" customFormat="false" ht="12.8" hidden="false" customHeight="false" outlineLevel="0" collapsed="false">
      <c r="A9348" s="1" t="n">
        <v>269195</v>
      </c>
      <c r="B9348" s="1" t="n">
        <v>56</v>
      </c>
      <c r="C9348" s="4" t="n">
        <v>42487</v>
      </c>
      <c r="D9348" s="4" t="str">
        <f aca="false">TEXT(C9348,"yyyy")</f>
        <v>2016</v>
      </c>
      <c r="E9348" s="4" t="str">
        <f aca="false">TEXT(C9348,"mm")</f>
        <v>04</v>
      </c>
      <c r="F9348" s="4" t="str">
        <f aca="false">TEXT(C9348,"dddd")</f>
        <v>Wednesday</v>
      </c>
      <c r="G9348" s="5" t="n">
        <f aca="false">WEEKNUM(C9348,1)</f>
        <v>18</v>
      </c>
      <c r="H9348" s="1" t="n">
        <v>42</v>
      </c>
      <c r="I9348" s="1" t="n">
        <v>21</v>
      </c>
      <c r="J9348" s="1" t="n">
        <v>0</v>
      </c>
      <c r="K9348" s="1" t="n">
        <v>16</v>
      </c>
      <c r="L9348" s="1" t="n">
        <v>0</v>
      </c>
      <c r="M9348" s="1" t="n">
        <v>0</v>
      </c>
      <c r="N9348" s="1" t="n">
        <v>120</v>
      </c>
      <c r="O9348" s="1" t="n">
        <v>83</v>
      </c>
      <c r="P9348" s="1" t="s">
        <v>18</v>
      </c>
      <c r="Q9348" s="1" t="n">
        <v>8</v>
      </c>
      <c r="R9348" s="0" t="n">
        <f aca="false">I9348+J9348-K9348-L9348-M9348</f>
        <v>5</v>
      </c>
    </row>
    <row r="9349" customFormat="false" ht="12.8" hidden="false" customHeight="false" outlineLevel="0" collapsed="false">
      <c r="A9349" s="1" t="n">
        <v>269196</v>
      </c>
      <c r="B9349" s="1" t="n">
        <v>57</v>
      </c>
      <c r="C9349" s="4" t="n">
        <v>42487</v>
      </c>
      <c r="D9349" s="4" t="str">
        <f aca="false">TEXT(C9349,"yyyy")</f>
        <v>2016</v>
      </c>
      <c r="E9349" s="4" t="str">
        <f aca="false">TEXT(C9349,"mm")</f>
        <v>04</v>
      </c>
      <c r="F9349" s="4" t="str">
        <f aca="false">TEXT(C9349,"dddd")</f>
        <v>Wednesday</v>
      </c>
      <c r="G9349" s="5" t="n">
        <f aca="false">WEEKNUM(C9349,1)</f>
        <v>18</v>
      </c>
      <c r="H9349" s="1" t="n">
        <v>42</v>
      </c>
      <c r="I9349" s="1" t="n">
        <v>10</v>
      </c>
      <c r="J9349" s="1" t="n">
        <v>0</v>
      </c>
      <c r="K9349" s="1" t="n">
        <v>2</v>
      </c>
      <c r="L9349" s="1" t="n">
        <v>0</v>
      </c>
      <c r="M9349" s="1" t="n">
        <v>0</v>
      </c>
      <c r="N9349" s="1" t="n">
        <v>25</v>
      </c>
      <c r="O9349" s="1" t="n">
        <v>83</v>
      </c>
      <c r="P9349" s="1" t="s">
        <v>18</v>
      </c>
      <c r="Q9349" s="1" t="n">
        <v>8</v>
      </c>
      <c r="R9349" s="0" t="n">
        <f aca="false">I9349+J9349-K9349-L9349-M9349</f>
        <v>8</v>
      </c>
    </row>
    <row r="9350" customFormat="false" ht="12.8" hidden="false" customHeight="false" outlineLevel="0" collapsed="false">
      <c r="A9350" s="1" t="n">
        <v>269200</v>
      </c>
      <c r="B9350" s="1" t="n">
        <v>61</v>
      </c>
      <c r="C9350" s="4" t="n">
        <v>42487</v>
      </c>
      <c r="D9350" s="4" t="str">
        <f aca="false">TEXT(C9350,"yyyy")</f>
        <v>2016</v>
      </c>
      <c r="E9350" s="4" t="str">
        <f aca="false">TEXT(C9350,"mm")</f>
        <v>04</v>
      </c>
      <c r="F9350" s="4" t="str">
        <f aca="false">TEXT(C9350,"dddd")</f>
        <v>Wednesday</v>
      </c>
      <c r="G9350" s="5" t="n">
        <f aca="false">WEEKNUM(C9350,1)</f>
        <v>18</v>
      </c>
      <c r="H9350" s="1" t="n">
        <v>42</v>
      </c>
      <c r="I9350" s="1" t="n">
        <v>33</v>
      </c>
      <c r="J9350" s="1" t="n">
        <v>0</v>
      </c>
      <c r="K9350" s="1" t="n">
        <v>22</v>
      </c>
      <c r="L9350" s="1" t="n">
        <v>0</v>
      </c>
      <c r="M9350" s="1" t="n">
        <v>0</v>
      </c>
      <c r="N9350" s="1" t="n">
        <v>20</v>
      </c>
      <c r="O9350" s="1" t="n">
        <v>83</v>
      </c>
      <c r="P9350" s="1" t="s">
        <v>18</v>
      </c>
      <c r="Q9350" s="1" t="n">
        <v>8</v>
      </c>
      <c r="R9350" s="0" t="n">
        <f aca="false">I9350+J9350-K9350-L9350-M9350</f>
        <v>11</v>
      </c>
    </row>
    <row r="9351" customFormat="false" ht="12.8" hidden="false" customHeight="false" outlineLevel="0" collapsed="false">
      <c r="A9351" s="1" t="n">
        <v>269203</v>
      </c>
      <c r="B9351" s="1" t="n">
        <v>64</v>
      </c>
      <c r="C9351" s="4" t="n">
        <v>42487</v>
      </c>
      <c r="D9351" s="4" t="str">
        <f aca="false">TEXT(C9351,"yyyy")</f>
        <v>2016</v>
      </c>
      <c r="E9351" s="4" t="str">
        <f aca="false">TEXT(C9351,"mm")</f>
        <v>04</v>
      </c>
      <c r="F9351" s="4" t="str">
        <f aca="false">TEXT(C9351,"dddd")</f>
        <v>Wednesday</v>
      </c>
      <c r="G9351" s="5" t="n">
        <f aca="false">WEEKNUM(C9351,1)</f>
        <v>18</v>
      </c>
      <c r="H9351" s="1" t="n">
        <v>42</v>
      </c>
      <c r="I9351" s="1" t="n">
        <v>12</v>
      </c>
      <c r="J9351" s="1" t="n">
        <v>0</v>
      </c>
      <c r="K9351" s="1" t="n">
        <v>5</v>
      </c>
      <c r="L9351" s="1" t="n">
        <v>0</v>
      </c>
      <c r="M9351" s="1" t="n">
        <v>0</v>
      </c>
      <c r="N9351" s="1" t="n">
        <v>20</v>
      </c>
      <c r="O9351" s="1" t="n">
        <v>83</v>
      </c>
      <c r="P9351" s="1" t="s">
        <v>18</v>
      </c>
      <c r="Q9351" s="1" t="n">
        <v>8</v>
      </c>
      <c r="R9351" s="0" t="n">
        <f aca="false">I9351+J9351-K9351-L9351-M9351</f>
        <v>7</v>
      </c>
    </row>
    <row r="9352" customFormat="false" ht="12.8" hidden="false" customHeight="false" outlineLevel="0" collapsed="false">
      <c r="A9352" s="1" t="n">
        <v>269205</v>
      </c>
      <c r="B9352" s="1" t="n">
        <v>66</v>
      </c>
      <c r="C9352" s="4" t="n">
        <v>42487</v>
      </c>
      <c r="D9352" s="4" t="str">
        <f aca="false">TEXT(C9352,"yyyy")</f>
        <v>2016</v>
      </c>
      <c r="E9352" s="4" t="str">
        <f aca="false">TEXT(C9352,"mm")</f>
        <v>04</v>
      </c>
      <c r="F9352" s="4" t="str">
        <f aca="false">TEXT(C9352,"dddd")</f>
        <v>Wednesday</v>
      </c>
      <c r="G9352" s="5" t="n">
        <f aca="false">WEEKNUM(C9352,1)</f>
        <v>18</v>
      </c>
      <c r="H9352" s="1" t="n">
        <v>42</v>
      </c>
      <c r="I9352" s="1" t="n">
        <v>30</v>
      </c>
      <c r="J9352" s="1" t="n">
        <v>0</v>
      </c>
      <c r="K9352" s="1" t="n">
        <v>30</v>
      </c>
      <c r="L9352" s="1" t="n">
        <v>0</v>
      </c>
      <c r="M9352" s="1" t="n">
        <v>0</v>
      </c>
      <c r="N9352" s="1" t="n">
        <v>20</v>
      </c>
      <c r="O9352" s="1" t="n">
        <v>83</v>
      </c>
      <c r="P9352" s="1" t="s">
        <v>18</v>
      </c>
      <c r="Q9352" s="1" t="n">
        <v>8</v>
      </c>
      <c r="R9352" s="0" t="n">
        <f aca="false">I9352+J9352-K9352-L9352-M9352</f>
        <v>0</v>
      </c>
    </row>
    <row r="9353" customFormat="false" ht="12.8" hidden="false" customHeight="false" outlineLevel="0" collapsed="false">
      <c r="A9353" s="1" t="n">
        <v>269209</v>
      </c>
      <c r="B9353" s="1" t="n">
        <v>70</v>
      </c>
      <c r="C9353" s="4" t="n">
        <v>42487</v>
      </c>
      <c r="D9353" s="4" t="str">
        <f aca="false">TEXT(C9353,"yyyy")</f>
        <v>2016</v>
      </c>
      <c r="E9353" s="4" t="str">
        <f aca="false">TEXT(C9353,"mm")</f>
        <v>04</v>
      </c>
      <c r="F9353" s="4" t="str">
        <f aca="false">TEXT(C9353,"dddd")</f>
        <v>Wednesday</v>
      </c>
      <c r="G9353" s="5" t="n">
        <f aca="false">WEEKNUM(C9353,1)</f>
        <v>18</v>
      </c>
      <c r="H9353" s="1" t="n">
        <v>42</v>
      </c>
      <c r="I9353" s="1" t="n">
        <v>43</v>
      </c>
      <c r="J9353" s="1" t="n">
        <v>0</v>
      </c>
      <c r="K9353" s="1" t="n">
        <v>0</v>
      </c>
      <c r="L9353" s="1" t="n">
        <v>0</v>
      </c>
      <c r="M9353" s="1" t="n">
        <v>0</v>
      </c>
      <c r="N9353" s="1" t="n">
        <v>20</v>
      </c>
      <c r="O9353" s="1" t="n">
        <v>83</v>
      </c>
      <c r="P9353" s="1" t="s">
        <v>18</v>
      </c>
      <c r="Q9353" s="1" t="n">
        <v>8</v>
      </c>
      <c r="R9353" s="0" t="n">
        <f aca="false">I9353+J9353-K9353-L9353-M9353</f>
        <v>43</v>
      </c>
    </row>
    <row r="9354" customFormat="false" ht="12.8" hidden="false" customHeight="false" outlineLevel="0" collapsed="false">
      <c r="A9354" s="1" t="n">
        <v>269210</v>
      </c>
      <c r="B9354" s="1" t="n">
        <v>71</v>
      </c>
      <c r="C9354" s="4" t="n">
        <v>42487</v>
      </c>
      <c r="D9354" s="4" t="str">
        <f aca="false">TEXT(C9354,"yyyy")</f>
        <v>2016</v>
      </c>
      <c r="E9354" s="4" t="str">
        <f aca="false">TEXT(C9354,"mm")</f>
        <v>04</v>
      </c>
      <c r="F9354" s="4" t="str">
        <f aca="false">TEXT(C9354,"dddd")</f>
        <v>Wednesday</v>
      </c>
      <c r="G9354" s="5" t="n">
        <f aca="false">WEEKNUM(C9354,1)</f>
        <v>18</v>
      </c>
      <c r="H9354" s="1" t="n">
        <v>42</v>
      </c>
      <c r="I9354" s="1" t="n">
        <v>42</v>
      </c>
      <c r="J9354" s="1" t="n">
        <v>0</v>
      </c>
      <c r="K9354" s="1" t="n">
        <v>0</v>
      </c>
      <c r="L9354" s="1" t="n">
        <v>0</v>
      </c>
      <c r="M9354" s="1" t="n">
        <v>0</v>
      </c>
      <c r="N9354" s="1" t="n">
        <v>7</v>
      </c>
      <c r="O9354" s="1" t="n">
        <v>83</v>
      </c>
      <c r="P9354" s="1" t="s">
        <v>18</v>
      </c>
      <c r="Q9354" s="1" t="n">
        <v>8</v>
      </c>
      <c r="R9354" s="0" t="n">
        <f aca="false">I9354+J9354-K9354-L9354-M9354</f>
        <v>42</v>
      </c>
    </row>
    <row r="9355" customFormat="false" ht="12.8" hidden="false" customHeight="false" outlineLevel="0" collapsed="false">
      <c r="A9355" s="1" t="n">
        <v>269211</v>
      </c>
      <c r="B9355" s="1" t="n">
        <v>72</v>
      </c>
      <c r="C9355" s="4" t="n">
        <v>42487</v>
      </c>
      <c r="D9355" s="4" t="str">
        <f aca="false">TEXT(C9355,"yyyy")</f>
        <v>2016</v>
      </c>
      <c r="E9355" s="4" t="str">
        <f aca="false">TEXT(C9355,"mm")</f>
        <v>04</v>
      </c>
      <c r="F9355" s="4" t="str">
        <f aca="false">TEXT(C9355,"dddd")</f>
        <v>Wednesday</v>
      </c>
      <c r="G9355" s="5" t="n">
        <f aca="false">WEEKNUM(C9355,1)</f>
        <v>18</v>
      </c>
      <c r="H9355" s="1" t="n">
        <v>42</v>
      </c>
      <c r="I9355" s="1" t="n">
        <v>26</v>
      </c>
      <c r="J9355" s="1" t="n">
        <v>0</v>
      </c>
      <c r="K9355" s="1" t="n">
        <v>12</v>
      </c>
      <c r="L9355" s="1" t="n">
        <v>0</v>
      </c>
      <c r="M9355" s="1" t="n">
        <v>0</v>
      </c>
      <c r="N9355" s="1" t="n">
        <v>15</v>
      </c>
      <c r="O9355" s="1" t="n">
        <v>83</v>
      </c>
      <c r="P9355" s="1" t="s">
        <v>18</v>
      </c>
      <c r="Q9355" s="1" t="n">
        <v>8</v>
      </c>
      <c r="R9355" s="0" t="n">
        <f aca="false">I9355+J9355-K9355-L9355-M9355</f>
        <v>14</v>
      </c>
    </row>
    <row r="9356" customFormat="false" ht="12.8" hidden="false" customHeight="false" outlineLevel="0" collapsed="false">
      <c r="A9356" s="1" t="n">
        <v>269214</v>
      </c>
      <c r="B9356" s="1" t="n">
        <v>75</v>
      </c>
      <c r="C9356" s="4" t="n">
        <v>42487</v>
      </c>
      <c r="D9356" s="4" t="str">
        <f aca="false">TEXT(C9356,"yyyy")</f>
        <v>2016</v>
      </c>
      <c r="E9356" s="4" t="str">
        <f aca="false">TEXT(C9356,"mm")</f>
        <v>04</v>
      </c>
      <c r="F9356" s="4" t="str">
        <f aca="false">TEXT(C9356,"dddd")</f>
        <v>Wednesday</v>
      </c>
      <c r="G9356" s="5" t="n">
        <f aca="false">WEEKNUM(C9356,1)</f>
        <v>18</v>
      </c>
      <c r="H9356" s="1" t="n">
        <v>42</v>
      </c>
      <c r="I9356" s="1" t="n">
        <v>12</v>
      </c>
      <c r="J9356" s="1" t="n">
        <v>0</v>
      </c>
      <c r="K9356" s="1" t="n">
        <v>4</v>
      </c>
      <c r="L9356" s="1" t="n">
        <v>0</v>
      </c>
      <c r="M9356" s="1" t="n">
        <v>0</v>
      </c>
      <c r="N9356" s="1" t="n">
        <v>30</v>
      </c>
      <c r="O9356" s="1" t="n">
        <v>83</v>
      </c>
      <c r="P9356" s="1" t="s">
        <v>18</v>
      </c>
      <c r="Q9356" s="1" t="n">
        <v>8</v>
      </c>
      <c r="R9356" s="0" t="n">
        <f aca="false">I9356+J9356-K9356-L9356-M9356</f>
        <v>8</v>
      </c>
    </row>
    <row r="9357" customFormat="false" ht="12.8" hidden="false" customHeight="false" outlineLevel="0" collapsed="false">
      <c r="A9357" s="1" t="n">
        <v>269215</v>
      </c>
      <c r="B9357" s="1" t="n">
        <v>76</v>
      </c>
      <c r="C9357" s="4" t="n">
        <v>42487</v>
      </c>
      <c r="D9357" s="4" t="str">
        <f aca="false">TEXT(C9357,"yyyy")</f>
        <v>2016</v>
      </c>
      <c r="E9357" s="4" t="str">
        <f aca="false">TEXT(C9357,"mm")</f>
        <v>04</v>
      </c>
      <c r="F9357" s="4" t="str">
        <f aca="false">TEXT(C9357,"dddd")</f>
        <v>Wednesday</v>
      </c>
      <c r="G9357" s="5" t="n">
        <f aca="false">WEEKNUM(C9357,1)</f>
        <v>18</v>
      </c>
      <c r="H9357" s="1" t="n">
        <v>42</v>
      </c>
      <c r="I9357" s="1" t="n">
        <v>10</v>
      </c>
      <c r="J9357" s="1" t="n">
        <v>0</v>
      </c>
      <c r="K9357" s="1" t="n">
        <v>5</v>
      </c>
      <c r="L9357" s="1" t="n">
        <v>0</v>
      </c>
      <c r="M9357" s="1" t="n">
        <v>0</v>
      </c>
      <c r="N9357" s="1" t="n">
        <v>20</v>
      </c>
      <c r="O9357" s="1" t="n">
        <v>83</v>
      </c>
      <c r="P9357" s="1" t="s">
        <v>18</v>
      </c>
      <c r="Q9357" s="1" t="n">
        <v>8</v>
      </c>
      <c r="R9357" s="0" t="n">
        <f aca="false">I9357+J9357-K9357-L9357-M9357</f>
        <v>5</v>
      </c>
    </row>
    <row r="9358" customFormat="false" ht="12.8" hidden="false" customHeight="false" outlineLevel="0" collapsed="false">
      <c r="A9358" s="1" t="n">
        <v>269231</v>
      </c>
      <c r="B9358" s="1" t="n">
        <v>1</v>
      </c>
      <c r="C9358" s="4" t="n">
        <v>42487</v>
      </c>
      <c r="D9358" s="4" t="str">
        <f aca="false">TEXT(C9358,"yyyy")</f>
        <v>2016</v>
      </c>
      <c r="E9358" s="4" t="str">
        <f aca="false">TEXT(C9358,"mm")</f>
        <v>04</v>
      </c>
      <c r="F9358" s="4" t="str">
        <f aca="false">TEXT(C9358,"dddd")</f>
        <v>Wednesday</v>
      </c>
      <c r="G9358" s="5" t="n">
        <f aca="false">WEEKNUM(C9358,1)</f>
        <v>18</v>
      </c>
      <c r="H9358" s="1" t="n">
        <v>7</v>
      </c>
      <c r="I9358" s="1" t="n">
        <v>50</v>
      </c>
      <c r="J9358" s="1" t="n">
        <v>0</v>
      </c>
      <c r="K9358" s="1" t="n">
        <v>0</v>
      </c>
      <c r="L9358" s="1" t="n">
        <v>7</v>
      </c>
      <c r="M9358" s="1" t="n">
        <v>1</v>
      </c>
      <c r="N9358" s="1" t="n">
        <v>25</v>
      </c>
      <c r="O9358" s="1" t="n">
        <v>77</v>
      </c>
      <c r="P9358" s="1" t="s">
        <v>18</v>
      </c>
      <c r="Q9358" s="1" t="n">
        <v>5</v>
      </c>
      <c r="R9358" s="0" t="n">
        <f aca="false">I9358+J9358-K9358-L9358-M9358</f>
        <v>42</v>
      </c>
    </row>
    <row r="9359" customFormat="false" ht="12.8" hidden="false" customHeight="false" outlineLevel="0" collapsed="false">
      <c r="A9359" s="1" t="n">
        <v>269232</v>
      </c>
      <c r="B9359" s="1" t="n">
        <v>2</v>
      </c>
      <c r="C9359" s="4" t="n">
        <v>42487</v>
      </c>
      <c r="D9359" s="4" t="str">
        <f aca="false">TEXT(C9359,"yyyy")</f>
        <v>2016</v>
      </c>
      <c r="E9359" s="4" t="str">
        <f aca="false">TEXT(C9359,"mm")</f>
        <v>04</v>
      </c>
      <c r="F9359" s="4" t="str">
        <f aca="false">TEXT(C9359,"dddd")</f>
        <v>Wednesday</v>
      </c>
      <c r="G9359" s="5" t="n">
        <f aca="false">WEEKNUM(C9359,1)</f>
        <v>18</v>
      </c>
      <c r="H9359" s="1" t="n">
        <v>7</v>
      </c>
      <c r="I9359" s="1" t="n">
        <v>15</v>
      </c>
      <c r="J9359" s="1" t="n">
        <v>0</v>
      </c>
      <c r="K9359" s="1" t="n">
        <v>0</v>
      </c>
      <c r="L9359" s="1" t="n">
        <v>2</v>
      </c>
      <c r="M9359" s="1" t="n">
        <v>8</v>
      </c>
      <c r="N9359" s="1" t="n">
        <v>20</v>
      </c>
      <c r="O9359" s="1" t="n">
        <v>77</v>
      </c>
      <c r="P9359" s="1" t="s">
        <v>18</v>
      </c>
      <c r="Q9359" s="1" t="n">
        <v>5</v>
      </c>
      <c r="R9359" s="0" t="n">
        <f aca="false">I9359+J9359-K9359-L9359-M9359</f>
        <v>5</v>
      </c>
    </row>
    <row r="9360" customFormat="false" ht="12.8" hidden="false" customHeight="false" outlineLevel="0" collapsed="false">
      <c r="A9360" s="1" t="n">
        <v>269233</v>
      </c>
      <c r="B9360" s="1" t="n">
        <v>3</v>
      </c>
      <c r="C9360" s="4" t="n">
        <v>42487</v>
      </c>
      <c r="D9360" s="4" t="str">
        <f aca="false">TEXT(C9360,"yyyy")</f>
        <v>2016</v>
      </c>
      <c r="E9360" s="4" t="str">
        <f aca="false">TEXT(C9360,"mm")</f>
        <v>04</v>
      </c>
      <c r="F9360" s="4" t="str">
        <f aca="false">TEXT(C9360,"dddd")</f>
        <v>Wednesday</v>
      </c>
      <c r="G9360" s="5" t="n">
        <f aca="false">WEEKNUM(C9360,1)</f>
        <v>18</v>
      </c>
      <c r="H9360" s="1" t="n">
        <v>7</v>
      </c>
      <c r="I9360" s="1" t="n">
        <v>5</v>
      </c>
      <c r="J9360" s="1" t="n">
        <v>0</v>
      </c>
      <c r="K9360" s="1" t="n">
        <v>0</v>
      </c>
      <c r="L9360" s="1" t="n">
        <v>0</v>
      </c>
      <c r="M9360" s="1" t="n">
        <v>0</v>
      </c>
      <c r="N9360" s="1" t="n">
        <v>20</v>
      </c>
      <c r="O9360" s="1" t="n">
        <v>77</v>
      </c>
      <c r="P9360" s="1" t="s">
        <v>18</v>
      </c>
      <c r="Q9360" s="1" t="n">
        <v>5</v>
      </c>
      <c r="R9360" s="0" t="n">
        <f aca="false">I9360+J9360-K9360-L9360-M9360</f>
        <v>5</v>
      </c>
    </row>
    <row r="9361" customFormat="false" ht="12.8" hidden="false" customHeight="false" outlineLevel="0" collapsed="false">
      <c r="A9361" s="1" t="n">
        <v>269235</v>
      </c>
      <c r="B9361" s="1" t="n">
        <v>5</v>
      </c>
      <c r="C9361" s="4" t="n">
        <v>42487</v>
      </c>
      <c r="D9361" s="4" t="str">
        <f aca="false">TEXT(C9361,"yyyy")</f>
        <v>2016</v>
      </c>
      <c r="E9361" s="4" t="str">
        <f aca="false">TEXT(C9361,"mm")</f>
        <v>04</v>
      </c>
      <c r="F9361" s="4" t="str">
        <f aca="false">TEXT(C9361,"dddd")</f>
        <v>Wednesday</v>
      </c>
      <c r="G9361" s="5" t="n">
        <f aca="false">WEEKNUM(C9361,1)</f>
        <v>18</v>
      </c>
      <c r="H9361" s="1" t="n">
        <v>7</v>
      </c>
      <c r="I9361" s="1" t="n">
        <v>50</v>
      </c>
      <c r="J9361" s="1" t="n">
        <v>0</v>
      </c>
      <c r="K9361" s="1" t="n">
        <v>0</v>
      </c>
      <c r="L9361" s="1" t="n">
        <v>10</v>
      </c>
      <c r="M9361" s="1" t="n">
        <v>1</v>
      </c>
      <c r="N9361" s="1" t="n">
        <v>16</v>
      </c>
      <c r="O9361" s="1" t="n">
        <v>77</v>
      </c>
      <c r="P9361" s="1" t="s">
        <v>18</v>
      </c>
      <c r="Q9361" s="1" t="n">
        <v>5</v>
      </c>
      <c r="R9361" s="0" t="n">
        <f aca="false">I9361+J9361-K9361-L9361-M9361</f>
        <v>39</v>
      </c>
    </row>
    <row r="9362" customFormat="false" ht="12.8" hidden="false" customHeight="false" outlineLevel="0" collapsed="false">
      <c r="A9362" s="1" t="n">
        <v>269237</v>
      </c>
      <c r="B9362" s="1" t="n">
        <v>7</v>
      </c>
      <c r="C9362" s="4" t="n">
        <v>42487</v>
      </c>
      <c r="D9362" s="4" t="str">
        <f aca="false">TEXT(C9362,"yyyy")</f>
        <v>2016</v>
      </c>
      <c r="E9362" s="4" t="str">
        <f aca="false">TEXT(C9362,"mm")</f>
        <v>04</v>
      </c>
      <c r="F9362" s="4" t="str">
        <f aca="false">TEXT(C9362,"dddd")</f>
        <v>Wednesday</v>
      </c>
      <c r="G9362" s="5" t="n">
        <f aca="false">WEEKNUM(C9362,1)</f>
        <v>18</v>
      </c>
      <c r="H9362" s="1" t="n">
        <v>7</v>
      </c>
      <c r="I9362" s="1" t="n">
        <v>30</v>
      </c>
      <c r="J9362" s="1" t="n">
        <v>0</v>
      </c>
      <c r="K9362" s="1" t="n">
        <v>0</v>
      </c>
      <c r="L9362" s="1" t="n">
        <v>0</v>
      </c>
      <c r="M9362" s="1" t="n">
        <v>1</v>
      </c>
      <c r="N9362" s="1" t="n">
        <v>20</v>
      </c>
      <c r="O9362" s="1" t="n">
        <v>77</v>
      </c>
      <c r="P9362" s="1" t="s">
        <v>18</v>
      </c>
      <c r="Q9362" s="1" t="n">
        <v>5</v>
      </c>
      <c r="R9362" s="0" t="n">
        <f aca="false">I9362+J9362-K9362-L9362-M9362</f>
        <v>29</v>
      </c>
    </row>
    <row r="9363" customFormat="false" ht="12.8" hidden="false" customHeight="false" outlineLevel="0" collapsed="false">
      <c r="A9363" s="1" t="n">
        <v>269241</v>
      </c>
      <c r="B9363" s="1" t="n">
        <v>11</v>
      </c>
      <c r="C9363" s="4" t="n">
        <v>42487</v>
      </c>
      <c r="D9363" s="4" t="str">
        <f aca="false">TEXT(C9363,"yyyy")</f>
        <v>2016</v>
      </c>
      <c r="E9363" s="4" t="str">
        <f aca="false">TEXT(C9363,"mm")</f>
        <v>04</v>
      </c>
      <c r="F9363" s="4" t="str">
        <f aca="false">TEXT(C9363,"dddd")</f>
        <v>Wednesday</v>
      </c>
      <c r="G9363" s="5" t="n">
        <f aca="false">WEEKNUM(C9363,1)</f>
        <v>18</v>
      </c>
      <c r="H9363" s="1" t="n">
        <v>7</v>
      </c>
      <c r="I9363" s="1" t="n">
        <v>20</v>
      </c>
      <c r="J9363" s="1" t="n">
        <v>0</v>
      </c>
      <c r="K9363" s="1" t="n">
        <v>15</v>
      </c>
      <c r="L9363" s="1" t="n">
        <v>0</v>
      </c>
      <c r="M9363" s="1" t="n">
        <v>0</v>
      </c>
      <c r="N9363" s="1" t="n">
        <v>17</v>
      </c>
      <c r="O9363" s="1" t="n">
        <v>77</v>
      </c>
      <c r="P9363" s="1" t="s">
        <v>18</v>
      </c>
      <c r="Q9363" s="1" t="n">
        <v>5</v>
      </c>
      <c r="R9363" s="0" t="n">
        <f aca="false">I9363+J9363-K9363-L9363-M9363</f>
        <v>5</v>
      </c>
    </row>
    <row r="9364" customFormat="false" ht="12.8" hidden="false" customHeight="false" outlineLevel="0" collapsed="false">
      <c r="A9364" s="1" t="n">
        <v>269242</v>
      </c>
      <c r="B9364" s="1" t="n">
        <v>12</v>
      </c>
      <c r="C9364" s="4" t="n">
        <v>42487</v>
      </c>
      <c r="D9364" s="4" t="str">
        <f aca="false">TEXT(C9364,"yyyy")</f>
        <v>2016</v>
      </c>
      <c r="E9364" s="4" t="str">
        <f aca="false">TEXT(C9364,"mm")</f>
        <v>04</v>
      </c>
      <c r="F9364" s="4" t="str">
        <f aca="false">TEXT(C9364,"dddd")</f>
        <v>Wednesday</v>
      </c>
      <c r="G9364" s="5" t="n">
        <f aca="false">WEEKNUM(C9364,1)</f>
        <v>18</v>
      </c>
      <c r="H9364" s="1" t="n">
        <v>7</v>
      </c>
      <c r="I9364" s="1" t="n">
        <v>20</v>
      </c>
      <c r="J9364" s="1" t="n">
        <v>0</v>
      </c>
      <c r="K9364" s="1" t="n">
        <v>14</v>
      </c>
      <c r="L9364" s="1" t="n">
        <v>0</v>
      </c>
      <c r="M9364" s="1" t="n">
        <v>0</v>
      </c>
      <c r="N9364" s="1" t="n">
        <v>19.5</v>
      </c>
      <c r="O9364" s="1" t="n">
        <v>77</v>
      </c>
      <c r="P9364" s="1" t="s">
        <v>18</v>
      </c>
      <c r="Q9364" s="1" t="n">
        <v>5</v>
      </c>
      <c r="R9364" s="0" t="n">
        <f aca="false">I9364+J9364-K9364-L9364-M9364</f>
        <v>6</v>
      </c>
    </row>
    <row r="9365" customFormat="false" ht="12.8" hidden="false" customHeight="false" outlineLevel="0" collapsed="false">
      <c r="A9365" s="1" t="n">
        <v>269244</v>
      </c>
      <c r="B9365" s="1" t="n">
        <v>14</v>
      </c>
      <c r="C9365" s="4" t="n">
        <v>42487</v>
      </c>
      <c r="D9365" s="4" t="str">
        <f aca="false">TEXT(C9365,"yyyy")</f>
        <v>2016</v>
      </c>
      <c r="E9365" s="4" t="str">
        <f aca="false">TEXT(C9365,"mm")</f>
        <v>04</v>
      </c>
      <c r="F9365" s="4" t="str">
        <f aca="false">TEXT(C9365,"dddd")</f>
        <v>Wednesday</v>
      </c>
      <c r="G9365" s="5" t="n">
        <f aca="false">WEEKNUM(C9365,1)</f>
        <v>18</v>
      </c>
      <c r="H9365" s="1" t="n">
        <v>7</v>
      </c>
      <c r="I9365" s="1" t="n">
        <v>10</v>
      </c>
      <c r="J9365" s="1" t="n">
        <v>0</v>
      </c>
      <c r="K9365" s="1" t="n">
        <v>0</v>
      </c>
      <c r="L9365" s="1" t="n">
        <v>0</v>
      </c>
      <c r="M9365" s="1" t="n">
        <v>0</v>
      </c>
      <c r="N9365" s="1" t="n">
        <v>17</v>
      </c>
      <c r="O9365" s="1" t="n">
        <v>77</v>
      </c>
      <c r="P9365" s="1" t="s">
        <v>18</v>
      </c>
      <c r="Q9365" s="1" t="n">
        <v>5</v>
      </c>
      <c r="R9365" s="0" t="n">
        <f aca="false">I9365+J9365-K9365-L9365-M9365</f>
        <v>10</v>
      </c>
    </row>
    <row r="9366" customFormat="false" ht="12.8" hidden="false" customHeight="false" outlineLevel="0" collapsed="false">
      <c r="A9366" s="1" t="n">
        <v>269245</v>
      </c>
      <c r="B9366" s="1" t="n">
        <v>15</v>
      </c>
      <c r="C9366" s="4" t="n">
        <v>42487</v>
      </c>
      <c r="D9366" s="4" t="str">
        <f aca="false">TEXT(C9366,"yyyy")</f>
        <v>2016</v>
      </c>
      <c r="E9366" s="4" t="str">
        <f aca="false">TEXT(C9366,"mm")</f>
        <v>04</v>
      </c>
      <c r="F9366" s="4" t="str">
        <f aca="false">TEXT(C9366,"dddd")</f>
        <v>Wednesday</v>
      </c>
      <c r="G9366" s="5" t="n">
        <f aca="false">WEEKNUM(C9366,1)</f>
        <v>18</v>
      </c>
      <c r="H9366" s="1" t="n">
        <v>7</v>
      </c>
      <c r="I9366" s="1" t="n">
        <v>15</v>
      </c>
      <c r="J9366" s="1" t="n">
        <v>0</v>
      </c>
      <c r="K9366" s="1" t="n">
        <v>8</v>
      </c>
      <c r="L9366" s="1" t="n">
        <v>2</v>
      </c>
      <c r="M9366" s="1" t="n">
        <v>0</v>
      </c>
      <c r="N9366" s="1" t="n">
        <v>20.5</v>
      </c>
      <c r="O9366" s="1" t="n">
        <v>77</v>
      </c>
      <c r="P9366" s="1" t="s">
        <v>18</v>
      </c>
      <c r="Q9366" s="1" t="n">
        <v>5</v>
      </c>
      <c r="R9366" s="0" t="n">
        <f aca="false">I9366+J9366-K9366-L9366-M9366</f>
        <v>5</v>
      </c>
    </row>
    <row r="9367" customFormat="false" ht="12.8" hidden="false" customHeight="false" outlineLevel="0" collapsed="false">
      <c r="A9367" s="1" t="n">
        <v>269246</v>
      </c>
      <c r="B9367" s="1" t="n">
        <v>16</v>
      </c>
      <c r="C9367" s="4" t="n">
        <v>42487</v>
      </c>
      <c r="D9367" s="4" t="str">
        <f aca="false">TEXT(C9367,"yyyy")</f>
        <v>2016</v>
      </c>
      <c r="E9367" s="4" t="str">
        <f aca="false">TEXT(C9367,"mm")</f>
        <v>04</v>
      </c>
      <c r="F9367" s="4" t="str">
        <f aca="false">TEXT(C9367,"dddd")</f>
        <v>Wednesday</v>
      </c>
      <c r="G9367" s="5" t="n">
        <f aca="false">WEEKNUM(C9367,1)</f>
        <v>18</v>
      </c>
      <c r="H9367" s="1" t="n">
        <v>7</v>
      </c>
      <c r="I9367" s="1" t="n">
        <v>2</v>
      </c>
      <c r="J9367" s="1" t="n">
        <v>0</v>
      </c>
      <c r="K9367" s="1" t="n">
        <v>2</v>
      </c>
      <c r="L9367" s="1" t="n">
        <v>0</v>
      </c>
      <c r="M9367" s="1" t="n">
        <v>0</v>
      </c>
      <c r="N9367" s="1" t="n">
        <v>68</v>
      </c>
      <c r="O9367" s="1" t="n">
        <v>77</v>
      </c>
      <c r="P9367" s="1" t="s">
        <v>18</v>
      </c>
      <c r="Q9367" s="1" t="n">
        <v>5</v>
      </c>
      <c r="R9367" s="0" t="n">
        <f aca="false">I9367+J9367-K9367-L9367-M9367</f>
        <v>0</v>
      </c>
    </row>
    <row r="9368" customFormat="false" ht="12.8" hidden="false" customHeight="false" outlineLevel="0" collapsed="false">
      <c r="A9368" s="1" t="n">
        <v>269247</v>
      </c>
      <c r="B9368" s="1" t="n">
        <v>17</v>
      </c>
      <c r="C9368" s="4" t="n">
        <v>42487</v>
      </c>
      <c r="D9368" s="4" t="str">
        <f aca="false">TEXT(C9368,"yyyy")</f>
        <v>2016</v>
      </c>
      <c r="E9368" s="4" t="str">
        <f aca="false">TEXT(C9368,"mm")</f>
        <v>04</v>
      </c>
      <c r="F9368" s="4" t="str">
        <f aca="false">TEXT(C9368,"dddd")</f>
        <v>Wednesday</v>
      </c>
      <c r="G9368" s="5" t="n">
        <f aca="false">WEEKNUM(C9368,1)</f>
        <v>18</v>
      </c>
      <c r="H9368" s="1" t="n">
        <v>7</v>
      </c>
      <c r="I9368" s="1" t="n">
        <v>3</v>
      </c>
      <c r="J9368" s="1" t="n">
        <v>0</v>
      </c>
      <c r="K9368" s="1" t="n">
        <v>3</v>
      </c>
      <c r="L9368" s="1" t="n">
        <v>0</v>
      </c>
      <c r="M9368" s="1" t="n">
        <v>0</v>
      </c>
      <c r="N9368" s="1" t="n">
        <v>130</v>
      </c>
      <c r="O9368" s="1" t="n">
        <v>77</v>
      </c>
      <c r="P9368" s="1" t="s">
        <v>18</v>
      </c>
      <c r="Q9368" s="1" t="n">
        <v>5</v>
      </c>
      <c r="R9368" s="0" t="n">
        <f aca="false">I9368+J9368-K9368-L9368-M9368</f>
        <v>0</v>
      </c>
    </row>
    <row r="9369" customFormat="false" ht="12.8" hidden="false" customHeight="false" outlineLevel="0" collapsed="false">
      <c r="A9369" s="1" t="n">
        <v>269254</v>
      </c>
      <c r="B9369" s="1" t="n">
        <v>24</v>
      </c>
      <c r="C9369" s="4" t="n">
        <v>42487</v>
      </c>
      <c r="D9369" s="4" t="str">
        <f aca="false">TEXT(C9369,"yyyy")</f>
        <v>2016</v>
      </c>
      <c r="E9369" s="4" t="str">
        <f aca="false">TEXT(C9369,"mm")</f>
        <v>04</v>
      </c>
      <c r="F9369" s="4" t="str">
        <f aca="false">TEXT(C9369,"dddd")</f>
        <v>Wednesday</v>
      </c>
      <c r="G9369" s="5" t="n">
        <f aca="false">WEEKNUM(C9369,1)</f>
        <v>18</v>
      </c>
      <c r="H9369" s="1" t="n">
        <v>7</v>
      </c>
      <c r="I9369" s="1" t="n">
        <v>10</v>
      </c>
      <c r="J9369" s="1" t="n">
        <v>0</v>
      </c>
      <c r="K9369" s="1" t="n">
        <v>0</v>
      </c>
      <c r="L9369" s="1" t="n">
        <v>1</v>
      </c>
      <c r="M9369" s="1" t="n">
        <v>0</v>
      </c>
      <c r="N9369" s="1" t="n">
        <v>17</v>
      </c>
      <c r="O9369" s="1" t="n">
        <v>77</v>
      </c>
      <c r="P9369" s="1" t="s">
        <v>18</v>
      </c>
      <c r="Q9369" s="1" t="n">
        <v>5</v>
      </c>
      <c r="R9369" s="0" t="n">
        <f aca="false">I9369+J9369-K9369-L9369-M9369</f>
        <v>9</v>
      </c>
    </row>
    <row r="9370" customFormat="false" ht="12.8" hidden="false" customHeight="false" outlineLevel="0" collapsed="false">
      <c r="A9370" s="1" t="n">
        <v>269256</v>
      </c>
      <c r="B9370" s="1" t="n">
        <v>26</v>
      </c>
      <c r="C9370" s="4" t="n">
        <v>42487</v>
      </c>
      <c r="D9370" s="4" t="str">
        <f aca="false">TEXT(C9370,"yyyy")</f>
        <v>2016</v>
      </c>
      <c r="E9370" s="4" t="str">
        <f aca="false">TEXT(C9370,"mm")</f>
        <v>04</v>
      </c>
      <c r="F9370" s="4" t="str">
        <f aca="false">TEXT(C9370,"dddd")</f>
        <v>Wednesday</v>
      </c>
      <c r="G9370" s="5" t="n">
        <f aca="false">WEEKNUM(C9370,1)</f>
        <v>18</v>
      </c>
      <c r="H9370" s="1" t="n">
        <v>7</v>
      </c>
      <c r="I9370" s="1" t="n">
        <v>10</v>
      </c>
      <c r="J9370" s="1" t="n">
        <v>0</v>
      </c>
      <c r="K9370" s="1" t="n">
        <v>9</v>
      </c>
      <c r="L9370" s="1" t="n">
        <v>1</v>
      </c>
      <c r="M9370" s="1" t="n">
        <v>0</v>
      </c>
      <c r="N9370" s="1" t="n">
        <v>20.5</v>
      </c>
      <c r="O9370" s="1" t="n">
        <v>77</v>
      </c>
      <c r="P9370" s="1" t="s">
        <v>18</v>
      </c>
      <c r="Q9370" s="1" t="n">
        <v>5</v>
      </c>
      <c r="R9370" s="0" t="n">
        <f aca="false">I9370+J9370-K9370-L9370-M9370</f>
        <v>0</v>
      </c>
    </row>
    <row r="9371" customFormat="false" ht="12.8" hidden="false" customHeight="false" outlineLevel="0" collapsed="false">
      <c r="A9371" s="1" t="n">
        <v>269257</v>
      </c>
      <c r="B9371" s="1" t="n">
        <v>27</v>
      </c>
      <c r="C9371" s="4" t="n">
        <v>42487</v>
      </c>
      <c r="D9371" s="4" t="str">
        <f aca="false">TEXT(C9371,"yyyy")</f>
        <v>2016</v>
      </c>
      <c r="E9371" s="4" t="str">
        <f aca="false">TEXT(C9371,"mm")</f>
        <v>04</v>
      </c>
      <c r="F9371" s="4" t="str">
        <f aca="false">TEXT(C9371,"dddd")</f>
        <v>Wednesday</v>
      </c>
      <c r="G9371" s="5" t="n">
        <f aca="false">WEEKNUM(C9371,1)</f>
        <v>18</v>
      </c>
      <c r="H9371" s="1" t="n">
        <v>7</v>
      </c>
      <c r="I9371" s="1" t="n">
        <v>10</v>
      </c>
      <c r="J9371" s="1" t="n">
        <v>0</v>
      </c>
      <c r="K9371" s="1" t="n">
        <v>5</v>
      </c>
      <c r="L9371" s="1" t="n">
        <v>0</v>
      </c>
      <c r="M9371" s="1" t="n">
        <v>0</v>
      </c>
      <c r="N9371" s="1" t="n">
        <v>16.5</v>
      </c>
      <c r="O9371" s="1" t="n">
        <v>77</v>
      </c>
      <c r="P9371" s="1" t="s">
        <v>18</v>
      </c>
      <c r="Q9371" s="1" t="n">
        <v>5</v>
      </c>
      <c r="R9371" s="0" t="n">
        <f aca="false">I9371+J9371-K9371-L9371-M9371</f>
        <v>5</v>
      </c>
    </row>
    <row r="9372" customFormat="false" ht="12.8" hidden="false" customHeight="false" outlineLevel="0" collapsed="false">
      <c r="A9372" s="1" t="n">
        <v>269260</v>
      </c>
      <c r="B9372" s="1" t="n">
        <v>30</v>
      </c>
      <c r="C9372" s="4" t="n">
        <v>42487</v>
      </c>
      <c r="D9372" s="4" t="str">
        <f aca="false">TEXT(C9372,"yyyy")</f>
        <v>2016</v>
      </c>
      <c r="E9372" s="4" t="str">
        <f aca="false">TEXT(C9372,"mm")</f>
        <v>04</v>
      </c>
      <c r="F9372" s="4" t="str">
        <f aca="false">TEXT(C9372,"dddd")</f>
        <v>Wednesday</v>
      </c>
      <c r="G9372" s="5" t="n">
        <f aca="false">WEEKNUM(C9372,1)</f>
        <v>18</v>
      </c>
      <c r="H9372" s="1" t="n">
        <v>7</v>
      </c>
      <c r="I9372" s="1" t="n">
        <v>40</v>
      </c>
      <c r="J9372" s="1" t="n">
        <v>0</v>
      </c>
      <c r="K9372" s="1" t="n">
        <v>10</v>
      </c>
      <c r="L9372" s="1" t="n">
        <v>0</v>
      </c>
      <c r="M9372" s="1" t="n">
        <v>0</v>
      </c>
      <c r="N9372" s="1" t="n">
        <v>17</v>
      </c>
      <c r="O9372" s="1" t="n">
        <v>77</v>
      </c>
      <c r="P9372" s="1" t="s">
        <v>18</v>
      </c>
      <c r="Q9372" s="1" t="n">
        <v>5</v>
      </c>
      <c r="R9372" s="0" t="n">
        <f aca="false">I9372+J9372-K9372-L9372-M9372</f>
        <v>30</v>
      </c>
    </row>
    <row r="9373" customFormat="false" ht="12.8" hidden="false" customHeight="false" outlineLevel="0" collapsed="false">
      <c r="A9373" s="1" t="n">
        <v>269261</v>
      </c>
      <c r="B9373" s="1" t="n">
        <v>31</v>
      </c>
      <c r="C9373" s="4" t="n">
        <v>42487</v>
      </c>
      <c r="D9373" s="4" t="str">
        <f aca="false">TEXT(C9373,"yyyy")</f>
        <v>2016</v>
      </c>
      <c r="E9373" s="4" t="str">
        <f aca="false">TEXT(C9373,"mm")</f>
        <v>04</v>
      </c>
      <c r="F9373" s="4" t="str">
        <f aca="false">TEXT(C9373,"dddd")</f>
        <v>Wednesday</v>
      </c>
      <c r="G9373" s="5" t="n">
        <f aca="false">WEEKNUM(C9373,1)</f>
        <v>18</v>
      </c>
      <c r="H9373" s="1" t="n">
        <v>7</v>
      </c>
      <c r="I9373" s="1" t="n">
        <v>20</v>
      </c>
      <c r="J9373" s="1" t="n">
        <v>0</v>
      </c>
      <c r="K9373" s="1" t="n">
        <v>12</v>
      </c>
      <c r="L9373" s="1" t="n">
        <v>0</v>
      </c>
      <c r="M9373" s="1" t="n">
        <v>0</v>
      </c>
      <c r="N9373" s="1" t="n">
        <v>17</v>
      </c>
      <c r="O9373" s="1" t="n">
        <v>77</v>
      </c>
      <c r="P9373" s="1" t="s">
        <v>18</v>
      </c>
      <c r="Q9373" s="1" t="n">
        <v>5</v>
      </c>
      <c r="R9373" s="0" t="n">
        <f aca="false">I9373+J9373-K9373-L9373-M9373</f>
        <v>8</v>
      </c>
    </row>
    <row r="9374" customFormat="false" ht="12.8" hidden="false" customHeight="false" outlineLevel="0" collapsed="false">
      <c r="A9374" s="1" t="n">
        <v>269262</v>
      </c>
      <c r="B9374" s="1" t="n">
        <v>36</v>
      </c>
      <c r="C9374" s="4" t="n">
        <v>42487</v>
      </c>
      <c r="D9374" s="4" t="str">
        <f aca="false">TEXT(C9374,"yyyy")</f>
        <v>2016</v>
      </c>
      <c r="E9374" s="4" t="str">
        <f aca="false">TEXT(C9374,"mm")</f>
        <v>04</v>
      </c>
      <c r="F9374" s="4" t="str">
        <f aca="false">TEXT(C9374,"dddd")</f>
        <v>Wednesday</v>
      </c>
      <c r="G9374" s="5" t="n">
        <f aca="false">WEEKNUM(C9374,1)</f>
        <v>18</v>
      </c>
      <c r="H9374" s="1" t="n">
        <v>7</v>
      </c>
      <c r="I9374" s="1" t="n">
        <v>15</v>
      </c>
      <c r="J9374" s="1" t="n">
        <v>0</v>
      </c>
      <c r="K9374" s="1" t="n">
        <v>0</v>
      </c>
      <c r="L9374" s="1" t="n">
        <v>2</v>
      </c>
      <c r="M9374" s="1" t="n">
        <v>0</v>
      </c>
      <c r="N9374" s="1" t="n">
        <v>14</v>
      </c>
      <c r="O9374" s="1" t="n">
        <v>77</v>
      </c>
      <c r="P9374" s="1" t="s">
        <v>18</v>
      </c>
      <c r="Q9374" s="1" t="n">
        <v>5</v>
      </c>
      <c r="R9374" s="0" t="n">
        <f aca="false">I9374+J9374-K9374-L9374-M9374</f>
        <v>13</v>
      </c>
    </row>
    <row r="9375" customFormat="false" ht="12.8" hidden="false" customHeight="false" outlineLevel="0" collapsed="false">
      <c r="A9375" s="1" t="n">
        <v>269266</v>
      </c>
      <c r="B9375" s="1" t="n">
        <v>40</v>
      </c>
      <c r="C9375" s="4" t="n">
        <v>42487</v>
      </c>
      <c r="D9375" s="4" t="str">
        <f aca="false">TEXT(C9375,"yyyy")</f>
        <v>2016</v>
      </c>
      <c r="E9375" s="4" t="str">
        <f aca="false">TEXT(C9375,"mm")</f>
        <v>04</v>
      </c>
      <c r="F9375" s="4" t="str">
        <f aca="false">TEXT(C9375,"dddd")</f>
        <v>Wednesday</v>
      </c>
      <c r="G9375" s="5" t="n">
        <f aca="false">WEEKNUM(C9375,1)</f>
        <v>18</v>
      </c>
      <c r="H9375" s="1" t="n">
        <v>7</v>
      </c>
      <c r="I9375" s="1" t="n">
        <v>15</v>
      </c>
      <c r="J9375" s="1" t="n">
        <v>0</v>
      </c>
      <c r="K9375" s="1" t="n">
        <v>0</v>
      </c>
      <c r="L9375" s="1" t="n">
        <v>0</v>
      </c>
      <c r="M9375" s="1" t="n">
        <v>0</v>
      </c>
      <c r="N9375" s="1" t="n">
        <v>10</v>
      </c>
      <c r="O9375" s="1" t="n">
        <v>77</v>
      </c>
      <c r="P9375" s="1" t="s">
        <v>18</v>
      </c>
      <c r="Q9375" s="1" t="n">
        <v>5</v>
      </c>
      <c r="R9375" s="0" t="n">
        <f aca="false">I9375+J9375-K9375-L9375-M9375</f>
        <v>15</v>
      </c>
    </row>
    <row r="9376" customFormat="false" ht="12.8" hidden="false" customHeight="false" outlineLevel="0" collapsed="false">
      <c r="A9376" s="1" t="n">
        <v>269277</v>
      </c>
      <c r="B9376" s="1" t="n">
        <v>48</v>
      </c>
      <c r="C9376" s="4" t="n">
        <v>42487</v>
      </c>
      <c r="D9376" s="4" t="str">
        <f aca="false">TEXT(C9376,"yyyy")</f>
        <v>2016</v>
      </c>
      <c r="E9376" s="4" t="str">
        <f aca="false">TEXT(C9376,"mm")</f>
        <v>04</v>
      </c>
      <c r="F9376" s="4" t="str">
        <f aca="false">TEXT(C9376,"dddd")</f>
        <v>Wednesday</v>
      </c>
      <c r="G9376" s="5" t="n">
        <f aca="false">WEEKNUM(C9376,1)</f>
        <v>18</v>
      </c>
      <c r="H9376" s="1" t="n">
        <v>7</v>
      </c>
      <c r="I9376" s="1" t="n">
        <v>10</v>
      </c>
      <c r="J9376" s="1" t="n">
        <v>0</v>
      </c>
      <c r="K9376" s="1" t="n">
        <v>0</v>
      </c>
      <c r="L9376" s="1" t="n">
        <v>0</v>
      </c>
      <c r="M9376" s="1" t="n">
        <v>0</v>
      </c>
      <c r="N9376" s="1" t="n">
        <v>40</v>
      </c>
      <c r="O9376" s="1" t="n">
        <v>77</v>
      </c>
      <c r="P9376" s="1" t="s">
        <v>18</v>
      </c>
      <c r="Q9376" s="1" t="n">
        <v>5</v>
      </c>
      <c r="R9376" s="0" t="n">
        <f aca="false">I9376+J9376-K9376-L9376-M9376</f>
        <v>10</v>
      </c>
    </row>
    <row r="9377" customFormat="false" ht="12.8" hidden="false" customHeight="false" outlineLevel="0" collapsed="false">
      <c r="A9377" s="1" t="n">
        <v>269283</v>
      </c>
      <c r="B9377" s="1" t="n">
        <v>54</v>
      </c>
      <c r="C9377" s="4" t="n">
        <v>42487</v>
      </c>
      <c r="D9377" s="4" t="str">
        <f aca="false">TEXT(C9377,"yyyy")</f>
        <v>2016</v>
      </c>
      <c r="E9377" s="4" t="str">
        <f aca="false">TEXT(C9377,"mm")</f>
        <v>04</v>
      </c>
      <c r="F9377" s="4" t="str">
        <f aca="false">TEXT(C9377,"dddd")</f>
        <v>Wednesday</v>
      </c>
      <c r="G9377" s="5" t="n">
        <f aca="false">WEEKNUM(C9377,1)</f>
        <v>18</v>
      </c>
      <c r="H9377" s="1" t="n">
        <v>7</v>
      </c>
      <c r="I9377" s="1" t="n">
        <v>4</v>
      </c>
      <c r="J9377" s="1" t="n">
        <v>0</v>
      </c>
      <c r="K9377" s="1" t="n">
        <v>0</v>
      </c>
      <c r="L9377" s="1" t="n">
        <v>0</v>
      </c>
      <c r="M9377" s="1" t="n">
        <v>0</v>
      </c>
      <c r="N9377" s="1" t="n">
        <v>25</v>
      </c>
      <c r="O9377" s="1" t="n">
        <v>77</v>
      </c>
      <c r="P9377" s="1" t="s">
        <v>18</v>
      </c>
      <c r="Q9377" s="1" t="n">
        <v>5</v>
      </c>
      <c r="R9377" s="0" t="n">
        <f aca="false">I9377+J9377-K9377-L9377-M9377</f>
        <v>4</v>
      </c>
    </row>
    <row r="9378" customFormat="false" ht="12.8" hidden="false" customHeight="false" outlineLevel="0" collapsed="false">
      <c r="A9378" s="1" t="n">
        <v>269285</v>
      </c>
      <c r="B9378" s="1" t="n">
        <v>56</v>
      </c>
      <c r="C9378" s="4" t="n">
        <v>42487</v>
      </c>
      <c r="D9378" s="4" t="str">
        <f aca="false">TEXT(C9378,"yyyy")</f>
        <v>2016</v>
      </c>
      <c r="E9378" s="4" t="str">
        <f aca="false">TEXT(C9378,"mm")</f>
        <v>04</v>
      </c>
      <c r="F9378" s="4" t="str">
        <f aca="false">TEXT(C9378,"dddd")</f>
        <v>Wednesday</v>
      </c>
      <c r="G9378" s="5" t="n">
        <f aca="false">WEEKNUM(C9378,1)</f>
        <v>18</v>
      </c>
      <c r="H9378" s="1" t="n">
        <v>7</v>
      </c>
      <c r="I9378" s="1" t="n">
        <v>11</v>
      </c>
      <c r="J9378" s="1" t="n">
        <v>0</v>
      </c>
      <c r="K9378" s="1" t="n">
        <v>10</v>
      </c>
      <c r="L9378" s="1" t="n">
        <v>0</v>
      </c>
      <c r="M9378" s="1" t="n">
        <v>0</v>
      </c>
      <c r="N9378" s="1" t="n">
        <v>120</v>
      </c>
      <c r="O9378" s="1" t="n">
        <v>77</v>
      </c>
      <c r="P9378" s="1" t="s">
        <v>18</v>
      </c>
      <c r="Q9378" s="1" t="n">
        <v>5</v>
      </c>
      <c r="R9378" s="0" t="n">
        <f aca="false">I9378+J9378-K9378-L9378-M9378</f>
        <v>1</v>
      </c>
    </row>
    <row r="9379" customFormat="false" ht="12.8" hidden="false" customHeight="false" outlineLevel="0" collapsed="false">
      <c r="A9379" s="1" t="n">
        <v>269290</v>
      </c>
      <c r="B9379" s="1" t="n">
        <v>61</v>
      </c>
      <c r="C9379" s="4" t="n">
        <v>42487</v>
      </c>
      <c r="D9379" s="4" t="str">
        <f aca="false">TEXT(C9379,"yyyy")</f>
        <v>2016</v>
      </c>
      <c r="E9379" s="4" t="str">
        <f aca="false">TEXT(C9379,"mm")</f>
        <v>04</v>
      </c>
      <c r="F9379" s="4" t="str">
        <f aca="false">TEXT(C9379,"dddd")</f>
        <v>Wednesday</v>
      </c>
      <c r="G9379" s="5" t="n">
        <f aca="false">WEEKNUM(C9379,1)</f>
        <v>18</v>
      </c>
      <c r="H9379" s="1" t="n">
        <v>7</v>
      </c>
      <c r="I9379" s="1" t="n">
        <v>30</v>
      </c>
      <c r="J9379" s="1" t="n">
        <v>0</v>
      </c>
      <c r="K9379" s="1" t="n">
        <v>14</v>
      </c>
      <c r="L9379" s="1" t="n">
        <v>0</v>
      </c>
      <c r="M9379" s="1" t="n">
        <v>0</v>
      </c>
      <c r="N9379" s="1" t="n">
        <v>20</v>
      </c>
      <c r="O9379" s="1" t="n">
        <v>77</v>
      </c>
      <c r="P9379" s="1" t="s">
        <v>18</v>
      </c>
      <c r="Q9379" s="1" t="n">
        <v>5</v>
      </c>
      <c r="R9379" s="0" t="n">
        <f aca="false">I9379+J9379-K9379-L9379-M9379</f>
        <v>16</v>
      </c>
    </row>
    <row r="9380" customFormat="false" ht="12.8" hidden="false" customHeight="false" outlineLevel="0" collapsed="false">
      <c r="A9380" s="1" t="n">
        <v>269293</v>
      </c>
      <c r="B9380" s="1" t="n">
        <v>64</v>
      </c>
      <c r="C9380" s="4" t="n">
        <v>42487</v>
      </c>
      <c r="D9380" s="4" t="str">
        <f aca="false">TEXT(C9380,"yyyy")</f>
        <v>2016</v>
      </c>
      <c r="E9380" s="4" t="str">
        <f aca="false">TEXT(C9380,"mm")</f>
        <v>04</v>
      </c>
      <c r="F9380" s="4" t="str">
        <f aca="false">TEXT(C9380,"dddd")</f>
        <v>Wednesday</v>
      </c>
      <c r="G9380" s="5" t="n">
        <f aca="false">WEEKNUM(C9380,1)</f>
        <v>18</v>
      </c>
      <c r="H9380" s="1" t="n">
        <v>7</v>
      </c>
      <c r="I9380" s="1" t="n">
        <v>15</v>
      </c>
      <c r="J9380" s="1" t="n">
        <v>0</v>
      </c>
      <c r="K9380" s="1" t="n">
        <v>9</v>
      </c>
      <c r="L9380" s="1" t="n">
        <v>0</v>
      </c>
      <c r="M9380" s="1" t="n">
        <v>0</v>
      </c>
      <c r="N9380" s="1" t="n">
        <v>20</v>
      </c>
      <c r="O9380" s="1" t="n">
        <v>77</v>
      </c>
      <c r="P9380" s="1" t="s">
        <v>18</v>
      </c>
      <c r="Q9380" s="1" t="n">
        <v>5</v>
      </c>
      <c r="R9380" s="0" t="n">
        <f aca="false">I9380+J9380-K9380-L9380-M9380</f>
        <v>6</v>
      </c>
    </row>
    <row r="9381" customFormat="false" ht="12.8" hidden="false" customHeight="false" outlineLevel="0" collapsed="false">
      <c r="A9381" s="1" t="n">
        <v>269296</v>
      </c>
      <c r="B9381" s="1" t="n">
        <v>67</v>
      </c>
      <c r="C9381" s="4" t="n">
        <v>42487</v>
      </c>
      <c r="D9381" s="4" t="str">
        <f aca="false">TEXT(C9381,"yyyy")</f>
        <v>2016</v>
      </c>
      <c r="E9381" s="4" t="str">
        <f aca="false">TEXT(C9381,"mm")</f>
        <v>04</v>
      </c>
      <c r="F9381" s="4" t="str">
        <f aca="false">TEXT(C9381,"dddd")</f>
        <v>Wednesday</v>
      </c>
      <c r="G9381" s="5" t="n">
        <f aca="false">WEEKNUM(C9381,1)</f>
        <v>18</v>
      </c>
      <c r="H9381" s="1" t="n">
        <v>7</v>
      </c>
      <c r="I9381" s="1" t="n">
        <v>20</v>
      </c>
      <c r="J9381" s="1" t="n">
        <v>0</v>
      </c>
      <c r="K9381" s="1" t="n">
        <v>0</v>
      </c>
      <c r="L9381" s="1" t="n">
        <v>0</v>
      </c>
      <c r="M9381" s="1" t="n">
        <v>0</v>
      </c>
      <c r="N9381" s="1" t="n">
        <v>15</v>
      </c>
      <c r="O9381" s="1" t="n">
        <v>77</v>
      </c>
      <c r="P9381" s="1" t="s">
        <v>18</v>
      </c>
      <c r="Q9381" s="1" t="n">
        <v>5</v>
      </c>
      <c r="R9381" s="0" t="n">
        <f aca="false">I9381+J9381-K9381-L9381-M9381</f>
        <v>20</v>
      </c>
    </row>
    <row r="9382" customFormat="false" ht="12.8" hidden="false" customHeight="false" outlineLevel="0" collapsed="false">
      <c r="A9382" s="1" t="n">
        <v>269299</v>
      </c>
      <c r="B9382" s="1" t="n">
        <v>70</v>
      </c>
      <c r="C9382" s="4" t="n">
        <v>42487</v>
      </c>
      <c r="D9382" s="4" t="str">
        <f aca="false">TEXT(C9382,"yyyy")</f>
        <v>2016</v>
      </c>
      <c r="E9382" s="4" t="str">
        <f aca="false">TEXT(C9382,"mm")</f>
        <v>04</v>
      </c>
      <c r="F9382" s="4" t="str">
        <f aca="false">TEXT(C9382,"dddd")</f>
        <v>Wednesday</v>
      </c>
      <c r="G9382" s="5" t="n">
        <f aca="false">WEEKNUM(C9382,1)</f>
        <v>18</v>
      </c>
      <c r="H9382" s="1" t="n">
        <v>7</v>
      </c>
      <c r="I9382" s="1" t="n">
        <v>10</v>
      </c>
      <c r="J9382" s="1" t="n">
        <v>0</v>
      </c>
      <c r="K9382" s="1" t="n">
        <v>4</v>
      </c>
      <c r="L9382" s="1" t="n">
        <v>0</v>
      </c>
      <c r="M9382" s="1" t="n">
        <v>0</v>
      </c>
      <c r="N9382" s="1" t="n">
        <v>20</v>
      </c>
      <c r="O9382" s="1" t="n">
        <v>77</v>
      </c>
      <c r="P9382" s="1" t="s">
        <v>18</v>
      </c>
      <c r="Q9382" s="1" t="n">
        <v>5</v>
      </c>
      <c r="R9382" s="0" t="n">
        <f aca="false">I9382+J9382-K9382-L9382-M9382</f>
        <v>6</v>
      </c>
    </row>
    <row r="9383" customFormat="false" ht="12.8" hidden="false" customHeight="false" outlineLevel="0" collapsed="false">
      <c r="A9383" s="1" t="n">
        <v>269305</v>
      </c>
      <c r="B9383" s="1" t="n">
        <v>76</v>
      </c>
      <c r="C9383" s="4" t="n">
        <v>42487</v>
      </c>
      <c r="D9383" s="4" t="str">
        <f aca="false">TEXT(C9383,"yyyy")</f>
        <v>2016</v>
      </c>
      <c r="E9383" s="4" t="str">
        <f aca="false">TEXT(C9383,"mm")</f>
        <v>04</v>
      </c>
      <c r="F9383" s="4" t="str">
        <f aca="false">TEXT(C9383,"dddd")</f>
        <v>Wednesday</v>
      </c>
      <c r="G9383" s="5" t="n">
        <f aca="false">WEEKNUM(C9383,1)</f>
        <v>18</v>
      </c>
      <c r="H9383" s="1" t="n">
        <v>7</v>
      </c>
      <c r="I9383" s="1" t="n">
        <v>10</v>
      </c>
      <c r="J9383" s="1" t="n">
        <v>0</v>
      </c>
      <c r="K9383" s="1" t="n">
        <v>0</v>
      </c>
      <c r="L9383" s="1" t="n">
        <v>0</v>
      </c>
      <c r="M9383" s="1" t="n">
        <v>0</v>
      </c>
      <c r="N9383" s="1" t="n">
        <v>20</v>
      </c>
      <c r="O9383" s="1" t="n">
        <v>77</v>
      </c>
      <c r="P9383" s="1" t="s">
        <v>18</v>
      </c>
      <c r="Q9383" s="1" t="n">
        <v>5</v>
      </c>
      <c r="R9383" s="0" t="n">
        <f aca="false">I9383+J9383-K9383-L9383-M9383</f>
        <v>10</v>
      </c>
    </row>
    <row r="9384" customFormat="false" ht="12.8" hidden="false" customHeight="false" outlineLevel="0" collapsed="false">
      <c r="A9384" s="1" t="n">
        <v>269321</v>
      </c>
      <c r="B9384" s="1" t="n">
        <v>1</v>
      </c>
      <c r="C9384" s="4" t="n">
        <v>42487</v>
      </c>
      <c r="D9384" s="4" t="str">
        <f aca="false">TEXT(C9384,"yyyy")</f>
        <v>2016</v>
      </c>
      <c r="E9384" s="4" t="str">
        <f aca="false">TEXT(C9384,"mm")</f>
        <v>04</v>
      </c>
      <c r="F9384" s="4" t="str">
        <f aca="false">TEXT(C9384,"dddd")</f>
        <v>Wednesday</v>
      </c>
      <c r="G9384" s="5" t="n">
        <f aca="false">WEEKNUM(C9384,1)</f>
        <v>18</v>
      </c>
      <c r="H9384" s="1" t="n">
        <v>1</v>
      </c>
      <c r="I9384" s="1" t="n">
        <v>90</v>
      </c>
      <c r="J9384" s="1" t="n">
        <v>0</v>
      </c>
      <c r="K9384" s="1" t="n">
        <v>6</v>
      </c>
      <c r="L9384" s="1" t="n">
        <v>4</v>
      </c>
      <c r="M9384" s="1" t="n">
        <v>5</v>
      </c>
      <c r="N9384" s="1" t="n">
        <v>25</v>
      </c>
      <c r="O9384" s="1" t="n">
        <v>5</v>
      </c>
      <c r="P9384" s="1" t="s">
        <v>18</v>
      </c>
      <c r="Q9384" s="1" t="n">
        <v>1</v>
      </c>
      <c r="R9384" s="0" t="n">
        <f aca="false">I9384+J9384-K9384-L9384-M9384</f>
        <v>75</v>
      </c>
    </row>
    <row r="9385" customFormat="false" ht="12.8" hidden="false" customHeight="false" outlineLevel="0" collapsed="false">
      <c r="A9385" s="1" t="n">
        <v>269322</v>
      </c>
      <c r="B9385" s="1" t="n">
        <v>2</v>
      </c>
      <c r="C9385" s="4" t="n">
        <v>42487</v>
      </c>
      <c r="D9385" s="4" t="str">
        <f aca="false">TEXT(C9385,"yyyy")</f>
        <v>2016</v>
      </c>
      <c r="E9385" s="4" t="str">
        <f aca="false">TEXT(C9385,"mm")</f>
        <v>04</v>
      </c>
      <c r="F9385" s="4" t="str">
        <f aca="false">TEXT(C9385,"dddd")</f>
        <v>Wednesday</v>
      </c>
      <c r="G9385" s="5" t="n">
        <f aca="false">WEEKNUM(C9385,1)</f>
        <v>18</v>
      </c>
      <c r="H9385" s="1" t="n">
        <v>1</v>
      </c>
      <c r="I9385" s="1" t="n">
        <v>60</v>
      </c>
      <c r="J9385" s="1" t="n">
        <v>0</v>
      </c>
      <c r="K9385" s="1" t="n">
        <v>2</v>
      </c>
      <c r="L9385" s="1" t="n">
        <v>2</v>
      </c>
      <c r="M9385" s="1" t="n">
        <v>15</v>
      </c>
      <c r="N9385" s="1" t="n">
        <v>20</v>
      </c>
      <c r="O9385" s="1" t="n">
        <v>5</v>
      </c>
      <c r="P9385" s="1" t="s">
        <v>18</v>
      </c>
      <c r="Q9385" s="1" t="n">
        <v>1</v>
      </c>
      <c r="R9385" s="0" t="n">
        <f aca="false">I9385+J9385-K9385-L9385-M9385</f>
        <v>41</v>
      </c>
    </row>
    <row r="9386" customFormat="false" ht="12.8" hidden="false" customHeight="false" outlineLevel="0" collapsed="false">
      <c r="A9386" s="1" t="n">
        <v>269323</v>
      </c>
      <c r="B9386" s="1" t="n">
        <v>3</v>
      </c>
      <c r="C9386" s="4" t="n">
        <v>42487</v>
      </c>
      <c r="D9386" s="4" t="str">
        <f aca="false">TEXT(C9386,"yyyy")</f>
        <v>2016</v>
      </c>
      <c r="E9386" s="4" t="str">
        <f aca="false">TEXT(C9386,"mm")</f>
        <v>04</v>
      </c>
      <c r="F9386" s="4" t="str">
        <f aca="false">TEXT(C9386,"dddd")</f>
        <v>Wednesday</v>
      </c>
      <c r="G9386" s="5" t="n">
        <f aca="false">WEEKNUM(C9386,1)</f>
        <v>18</v>
      </c>
      <c r="H9386" s="1" t="n">
        <v>1</v>
      </c>
      <c r="I9386" s="1" t="n">
        <v>30</v>
      </c>
      <c r="J9386" s="1" t="n">
        <v>0</v>
      </c>
      <c r="K9386" s="1" t="n">
        <v>4</v>
      </c>
      <c r="L9386" s="1" t="n">
        <v>0</v>
      </c>
      <c r="M9386" s="1" t="n">
        <v>0</v>
      </c>
      <c r="N9386" s="1" t="n">
        <v>20</v>
      </c>
      <c r="O9386" s="1" t="n">
        <v>5</v>
      </c>
      <c r="P9386" s="1" t="s">
        <v>18</v>
      </c>
      <c r="Q9386" s="1" t="n">
        <v>1</v>
      </c>
      <c r="R9386" s="0" t="n">
        <f aca="false">I9386+J9386-K9386-L9386-M9386</f>
        <v>26</v>
      </c>
    </row>
    <row r="9387" customFormat="false" ht="12.8" hidden="false" customHeight="false" outlineLevel="0" collapsed="false">
      <c r="A9387" s="1" t="n">
        <v>269325</v>
      </c>
      <c r="B9387" s="1" t="n">
        <v>5</v>
      </c>
      <c r="C9387" s="4" t="n">
        <v>42487</v>
      </c>
      <c r="D9387" s="4" t="str">
        <f aca="false">TEXT(C9387,"yyyy")</f>
        <v>2016</v>
      </c>
      <c r="E9387" s="4" t="str">
        <f aca="false">TEXT(C9387,"mm")</f>
        <v>04</v>
      </c>
      <c r="F9387" s="4" t="str">
        <f aca="false">TEXT(C9387,"dddd")</f>
        <v>Wednesday</v>
      </c>
      <c r="G9387" s="5" t="n">
        <f aca="false">WEEKNUM(C9387,1)</f>
        <v>18</v>
      </c>
      <c r="H9387" s="1" t="n">
        <v>1</v>
      </c>
      <c r="I9387" s="1" t="n">
        <v>75</v>
      </c>
      <c r="J9387" s="1" t="n">
        <v>0</v>
      </c>
      <c r="K9387" s="1" t="n">
        <v>0</v>
      </c>
      <c r="L9387" s="1" t="n">
        <v>3</v>
      </c>
      <c r="M9387" s="1" t="n">
        <v>1</v>
      </c>
      <c r="N9387" s="1" t="n">
        <v>16</v>
      </c>
      <c r="O9387" s="1" t="n">
        <v>5</v>
      </c>
      <c r="P9387" s="1" t="s">
        <v>18</v>
      </c>
      <c r="Q9387" s="1" t="n">
        <v>1</v>
      </c>
      <c r="R9387" s="0" t="n">
        <f aca="false">I9387+J9387-K9387-L9387-M9387</f>
        <v>71</v>
      </c>
    </row>
    <row r="9388" customFormat="false" ht="12.8" hidden="false" customHeight="false" outlineLevel="0" collapsed="false">
      <c r="A9388" s="1" t="n">
        <v>269327</v>
      </c>
      <c r="B9388" s="1" t="n">
        <v>7</v>
      </c>
      <c r="C9388" s="4" t="n">
        <v>42487</v>
      </c>
      <c r="D9388" s="4" t="str">
        <f aca="false">TEXT(C9388,"yyyy")</f>
        <v>2016</v>
      </c>
      <c r="E9388" s="4" t="str">
        <f aca="false">TEXT(C9388,"mm")</f>
        <v>04</v>
      </c>
      <c r="F9388" s="4" t="str">
        <f aca="false">TEXT(C9388,"dddd")</f>
        <v>Wednesday</v>
      </c>
      <c r="G9388" s="5" t="n">
        <f aca="false">WEEKNUM(C9388,1)</f>
        <v>18</v>
      </c>
      <c r="H9388" s="1" t="n">
        <v>1</v>
      </c>
      <c r="I9388" s="1" t="n">
        <v>50</v>
      </c>
      <c r="J9388" s="1" t="n">
        <v>0</v>
      </c>
      <c r="K9388" s="1" t="n">
        <v>0</v>
      </c>
      <c r="L9388" s="1" t="n">
        <v>0</v>
      </c>
      <c r="M9388" s="1" t="n">
        <v>2</v>
      </c>
      <c r="N9388" s="1" t="n">
        <v>20</v>
      </c>
      <c r="O9388" s="1" t="n">
        <v>5</v>
      </c>
      <c r="P9388" s="1" t="s">
        <v>18</v>
      </c>
      <c r="Q9388" s="1" t="n">
        <v>1</v>
      </c>
      <c r="R9388" s="0" t="n">
        <f aca="false">I9388+J9388-K9388-L9388-M9388</f>
        <v>48</v>
      </c>
    </row>
    <row r="9389" customFormat="false" ht="12.8" hidden="false" customHeight="false" outlineLevel="0" collapsed="false">
      <c r="A9389" s="1" t="n">
        <v>269331</v>
      </c>
      <c r="B9389" s="1" t="n">
        <v>11</v>
      </c>
      <c r="C9389" s="4" t="n">
        <v>42487</v>
      </c>
      <c r="D9389" s="4" t="str">
        <f aca="false">TEXT(C9389,"yyyy")</f>
        <v>2016</v>
      </c>
      <c r="E9389" s="4" t="str">
        <f aca="false">TEXT(C9389,"mm")</f>
        <v>04</v>
      </c>
      <c r="F9389" s="4" t="str">
        <f aca="false">TEXT(C9389,"dddd")</f>
        <v>Wednesday</v>
      </c>
      <c r="G9389" s="5" t="n">
        <f aca="false">WEEKNUM(C9389,1)</f>
        <v>18</v>
      </c>
      <c r="H9389" s="1" t="n">
        <v>1</v>
      </c>
      <c r="I9389" s="1" t="n">
        <v>20</v>
      </c>
      <c r="J9389" s="1" t="n">
        <v>0</v>
      </c>
      <c r="K9389" s="1" t="n">
        <v>15</v>
      </c>
      <c r="L9389" s="1" t="n">
        <v>0</v>
      </c>
      <c r="M9389" s="1" t="n">
        <v>0</v>
      </c>
      <c r="N9389" s="1" t="n">
        <v>17</v>
      </c>
      <c r="O9389" s="1" t="n">
        <v>5</v>
      </c>
      <c r="P9389" s="1" t="s">
        <v>18</v>
      </c>
      <c r="Q9389" s="1" t="n">
        <v>1</v>
      </c>
      <c r="R9389" s="0" t="n">
        <f aca="false">I9389+J9389-K9389-L9389-M9389</f>
        <v>5</v>
      </c>
    </row>
    <row r="9390" customFormat="false" ht="12.8" hidden="false" customHeight="false" outlineLevel="0" collapsed="false">
      <c r="A9390" s="1" t="n">
        <v>269332</v>
      </c>
      <c r="B9390" s="1" t="n">
        <v>12</v>
      </c>
      <c r="C9390" s="4" t="n">
        <v>42487</v>
      </c>
      <c r="D9390" s="4" t="str">
        <f aca="false">TEXT(C9390,"yyyy")</f>
        <v>2016</v>
      </c>
      <c r="E9390" s="4" t="str">
        <f aca="false">TEXT(C9390,"mm")</f>
        <v>04</v>
      </c>
      <c r="F9390" s="4" t="str">
        <f aca="false">TEXT(C9390,"dddd")</f>
        <v>Wednesday</v>
      </c>
      <c r="G9390" s="5" t="n">
        <f aca="false">WEEKNUM(C9390,1)</f>
        <v>18</v>
      </c>
      <c r="H9390" s="1" t="n">
        <v>1</v>
      </c>
      <c r="I9390" s="1" t="n">
        <v>60</v>
      </c>
      <c r="J9390" s="1" t="n">
        <v>0</v>
      </c>
      <c r="K9390" s="1" t="n">
        <v>47</v>
      </c>
      <c r="L9390" s="1" t="n">
        <v>0</v>
      </c>
      <c r="M9390" s="1" t="n">
        <v>0</v>
      </c>
      <c r="N9390" s="1" t="n">
        <v>19.5</v>
      </c>
      <c r="O9390" s="1" t="n">
        <v>5</v>
      </c>
      <c r="P9390" s="1" t="s">
        <v>18</v>
      </c>
      <c r="Q9390" s="1" t="n">
        <v>1</v>
      </c>
      <c r="R9390" s="0" t="n">
        <f aca="false">I9390+J9390-K9390-L9390-M9390</f>
        <v>13</v>
      </c>
    </row>
    <row r="9391" customFormat="false" ht="12.8" hidden="false" customHeight="false" outlineLevel="0" collapsed="false">
      <c r="A9391" s="1" t="n">
        <v>269333</v>
      </c>
      <c r="B9391" s="1" t="n">
        <v>13</v>
      </c>
      <c r="C9391" s="4" t="n">
        <v>42487</v>
      </c>
      <c r="D9391" s="4" t="str">
        <f aca="false">TEXT(C9391,"yyyy")</f>
        <v>2016</v>
      </c>
      <c r="E9391" s="4" t="str">
        <f aca="false">TEXT(C9391,"mm")</f>
        <v>04</v>
      </c>
      <c r="F9391" s="4" t="str">
        <f aca="false">TEXT(C9391,"dddd")</f>
        <v>Wednesday</v>
      </c>
      <c r="G9391" s="5" t="n">
        <f aca="false">WEEKNUM(C9391,1)</f>
        <v>18</v>
      </c>
      <c r="H9391" s="1" t="n">
        <v>1</v>
      </c>
      <c r="I9391" s="1" t="n">
        <v>4</v>
      </c>
      <c r="J9391" s="1" t="n">
        <v>0</v>
      </c>
      <c r="K9391" s="1" t="n">
        <v>4</v>
      </c>
      <c r="L9391" s="1" t="n">
        <v>0</v>
      </c>
      <c r="M9391" s="1" t="n">
        <v>0</v>
      </c>
      <c r="N9391" s="1" t="n">
        <v>17</v>
      </c>
      <c r="O9391" s="1" t="n">
        <v>5</v>
      </c>
      <c r="P9391" s="1" t="s">
        <v>18</v>
      </c>
      <c r="Q9391" s="1" t="n">
        <v>1</v>
      </c>
      <c r="R9391" s="0" t="n">
        <f aca="false">I9391+J9391-K9391-L9391-M9391</f>
        <v>0</v>
      </c>
    </row>
    <row r="9392" customFormat="false" ht="12.8" hidden="false" customHeight="false" outlineLevel="0" collapsed="false">
      <c r="A9392" s="1" t="n">
        <v>269334</v>
      </c>
      <c r="B9392" s="1" t="n">
        <v>14</v>
      </c>
      <c r="C9392" s="4" t="n">
        <v>42487</v>
      </c>
      <c r="D9392" s="4" t="str">
        <f aca="false">TEXT(C9392,"yyyy")</f>
        <v>2016</v>
      </c>
      <c r="E9392" s="4" t="str">
        <f aca="false">TEXT(C9392,"mm")</f>
        <v>04</v>
      </c>
      <c r="F9392" s="4" t="str">
        <f aca="false">TEXT(C9392,"dddd")</f>
        <v>Wednesday</v>
      </c>
      <c r="G9392" s="5" t="n">
        <f aca="false">WEEKNUM(C9392,1)</f>
        <v>18</v>
      </c>
      <c r="H9392" s="1" t="n">
        <v>1</v>
      </c>
      <c r="I9392" s="1" t="n">
        <v>10</v>
      </c>
      <c r="J9392" s="1" t="n">
        <v>0</v>
      </c>
      <c r="K9392" s="1" t="n">
        <v>0</v>
      </c>
      <c r="L9392" s="1" t="n">
        <v>2</v>
      </c>
      <c r="M9392" s="1" t="n">
        <v>0</v>
      </c>
      <c r="N9392" s="1" t="n">
        <v>17</v>
      </c>
      <c r="O9392" s="1" t="n">
        <v>5</v>
      </c>
      <c r="P9392" s="1" t="s">
        <v>18</v>
      </c>
      <c r="Q9392" s="1" t="n">
        <v>1</v>
      </c>
      <c r="R9392" s="0" t="n">
        <f aca="false">I9392+J9392-K9392-L9392-M9392</f>
        <v>8</v>
      </c>
    </row>
    <row r="9393" customFormat="false" ht="12.8" hidden="false" customHeight="false" outlineLevel="0" collapsed="false">
      <c r="A9393" s="1" t="n">
        <v>269335</v>
      </c>
      <c r="B9393" s="1" t="n">
        <v>15</v>
      </c>
      <c r="C9393" s="4" t="n">
        <v>42487</v>
      </c>
      <c r="D9393" s="4" t="str">
        <f aca="false">TEXT(C9393,"yyyy")</f>
        <v>2016</v>
      </c>
      <c r="E9393" s="4" t="str">
        <f aca="false">TEXT(C9393,"mm")</f>
        <v>04</v>
      </c>
      <c r="F9393" s="4" t="str">
        <f aca="false">TEXT(C9393,"dddd")</f>
        <v>Wednesday</v>
      </c>
      <c r="G9393" s="5" t="n">
        <f aca="false">WEEKNUM(C9393,1)</f>
        <v>18</v>
      </c>
      <c r="H9393" s="1" t="n">
        <v>1</v>
      </c>
      <c r="I9393" s="1" t="n">
        <v>20</v>
      </c>
      <c r="J9393" s="1" t="n">
        <v>0</v>
      </c>
      <c r="K9393" s="1" t="n">
        <v>13</v>
      </c>
      <c r="L9393" s="1" t="n">
        <v>0</v>
      </c>
      <c r="M9393" s="1" t="n">
        <v>0</v>
      </c>
      <c r="N9393" s="1" t="n">
        <v>20.5</v>
      </c>
      <c r="O9393" s="1" t="n">
        <v>5</v>
      </c>
      <c r="P9393" s="1" t="s">
        <v>18</v>
      </c>
      <c r="Q9393" s="1" t="n">
        <v>1</v>
      </c>
      <c r="R9393" s="0" t="n">
        <f aca="false">I9393+J9393-K9393-L9393-M9393</f>
        <v>7</v>
      </c>
    </row>
    <row r="9394" customFormat="false" ht="12.8" hidden="false" customHeight="false" outlineLevel="0" collapsed="false">
      <c r="A9394" s="1" t="n">
        <v>269336</v>
      </c>
      <c r="B9394" s="1" t="n">
        <v>16</v>
      </c>
      <c r="C9394" s="4" t="n">
        <v>42487</v>
      </c>
      <c r="D9394" s="4" t="str">
        <f aca="false">TEXT(C9394,"yyyy")</f>
        <v>2016</v>
      </c>
      <c r="E9394" s="4" t="str">
        <f aca="false">TEXT(C9394,"mm")</f>
        <v>04</v>
      </c>
      <c r="F9394" s="4" t="str">
        <f aca="false">TEXT(C9394,"dddd")</f>
        <v>Wednesday</v>
      </c>
      <c r="G9394" s="5" t="n">
        <f aca="false">WEEKNUM(C9394,1)</f>
        <v>18</v>
      </c>
      <c r="H9394" s="1" t="n">
        <v>1</v>
      </c>
      <c r="I9394" s="1" t="n">
        <v>7</v>
      </c>
      <c r="J9394" s="1" t="n">
        <v>0</v>
      </c>
      <c r="K9394" s="1" t="n">
        <v>1</v>
      </c>
      <c r="L9394" s="1" t="n">
        <v>0</v>
      </c>
      <c r="M9394" s="1" t="n">
        <v>0</v>
      </c>
      <c r="N9394" s="1" t="n">
        <v>68</v>
      </c>
      <c r="O9394" s="1" t="n">
        <v>5</v>
      </c>
      <c r="P9394" s="1" t="s">
        <v>18</v>
      </c>
      <c r="Q9394" s="1" t="n">
        <v>1</v>
      </c>
      <c r="R9394" s="0" t="n">
        <f aca="false">I9394+J9394-K9394-L9394-M9394</f>
        <v>6</v>
      </c>
    </row>
    <row r="9395" customFormat="false" ht="12.8" hidden="false" customHeight="false" outlineLevel="0" collapsed="false">
      <c r="A9395" s="1" t="n">
        <v>269337</v>
      </c>
      <c r="B9395" s="1" t="n">
        <v>17</v>
      </c>
      <c r="C9395" s="4" t="n">
        <v>42487</v>
      </c>
      <c r="D9395" s="4" t="str">
        <f aca="false">TEXT(C9395,"yyyy")</f>
        <v>2016</v>
      </c>
      <c r="E9395" s="4" t="str">
        <f aca="false">TEXT(C9395,"mm")</f>
        <v>04</v>
      </c>
      <c r="F9395" s="4" t="str">
        <f aca="false">TEXT(C9395,"dddd")</f>
        <v>Wednesday</v>
      </c>
      <c r="G9395" s="5" t="n">
        <f aca="false">WEEKNUM(C9395,1)</f>
        <v>18</v>
      </c>
      <c r="H9395" s="1" t="n">
        <v>1</v>
      </c>
      <c r="I9395" s="1" t="n">
        <v>10</v>
      </c>
      <c r="J9395" s="1" t="n">
        <v>0</v>
      </c>
      <c r="K9395" s="1" t="n">
        <v>2</v>
      </c>
      <c r="L9395" s="1" t="n">
        <v>0</v>
      </c>
      <c r="M9395" s="1" t="n">
        <v>0</v>
      </c>
      <c r="N9395" s="1" t="n">
        <v>130</v>
      </c>
      <c r="O9395" s="1" t="n">
        <v>5</v>
      </c>
      <c r="P9395" s="1" t="s">
        <v>18</v>
      </c>
      <c r="Q9395" s="1" t="n">
        <v>1</v>
      </c>
      <c r="R9395" s="0" t="n">
        <f aca="false">I9395+J9395-K9395-L9395-M9395</f>
        <v>8</v>
      </c>
    </row>
    <row r="9396" customFormat="false" ht="12.8" hidden="false" customHeight="false" outlineLevel="0" collapsed="false">
      <c r="A9396" s="1" t="n">
        <v>269339</v>
      </c>
      <c r="B9396" s="1" t="n">
        <v>19</v>
      </c>
      <c r="C9396" s="4" t="n">
        <v>42487</v>
      </c>
      <c r="D9396" s="4" t="str">
        <f aca="false">TEXT(C9396,"yyyy")</f>
        <v>2016</v>
      </c>
      <c r="E9396" s="4" t="str">
        <f aca="false">TEXT(C9396,"mm")</f>
        <v>04</v>
      </c>
      <c r="F9396" s="4" t="str">
        <f aca="false">TEXT(C9396,"dddd")</f>
        <v>Wednesday</v>
      </c>
      <c r="G9396" s="5" t="n">
        <f aca="false">WEEKNUM(C9396,1)</f>
        <v>18</v>
      </c>
      <c r="H9396" s="1" t="n">
        <v>1</v>
      </c>
      <c r="I9396" s="1" t="n">
        <v>1</v>
      </c>
      <c r="J9396" s="1" t="n">
        <v>0</v>
      </c>
      <c r="K9396" s="1" t="n">
        <v>0</v>
      </c>
      <c r="L9396" s="1" t="n">
        <v>0</v>
      </c>
      <c r="M9396" s="1" t="n">
        <v>0</v>
      </c>
      <c r="N9396" s="1" t="n">
        <v>135</v>
      </c>
      <c r="O9396" s="1" t="n">
        <v>5</v>
      </c>
      <c r="P9396" s="1" t="s">
        <v>18</v>
      </c>
      <c r="Q9396" s="1" t="n">
        <v>1</v>
      </c>
      <c r="R9396" s="0" t="n">
        <f aca="false">I9396+J9396-K9396-L9396-M9396</f>
        <v>1</v>
      </c>
    </row>
    <row r="9397" customFormat="false" ht="12.8" hidden="false" customHeight="false" outlineLevel="0" collapsed="false">
      <c r="A9397" s="1" t="n">
        <v>269344</v>
      </c>
      <c r="B9397" s="1" t="n">
        <v>24</v>
      </c>
      <c r="C9397" s="4" t="n">
        <v>42487</v>
      </c>
      <c r="D9397" s="4" t="str">
        <f aca="false">TEXT(C9397,"yyyy")</f>
        <v>2016</v>
      </c>
      <c r="E9397" s="4" t="str">
        <f aca="false">TEXT(C9397,"mm")</f>
        <v>04</v>
      </c>
      <c r="F9397" s="4" t="str">
        <f aca="false">TEXT(C9397,"dddd")</f>
        <v>Wednesday</v>
      </c>
      <c r="G9397" s="5" t="n">
        <f aca="false">WEEKNUM(C9397,1)</f>
        <v>18</v>
      </c>
      <c r="H9397" s="1" t="n">
        <v>1</v>
      </c>
      <c r="I9397" s="1" t="n">
        <v>25</v>
      </c>
      <c r="J9397" s="1" t="n">
        <v>0</v>
      </c>
      <c r="K9397" s="1" t="n">
        <v>0</v>
      </c>
      <c r="L9397" s="1" t="n">
        <v>4</v>
      </c>
      <c r="M9397" s="1" t="n">
        <v>0</v>
      </c>
      <c r="N9397" s="1" t="n">
        <v>17</v>
      </c>
      <c r="O9397" s="1" t="n">
        <v>5</v>
      </c>
      <c r="P9397" s="1" t="s">
        <v>18</v>
      </c>
      <c r="Q9397" s="1" t="n">
        <v>1</v>
      </c>
      <c r="R9397" s="0" t="n">
        <f aca="false">I9397+J9397-K9397-L9397-M9397</f>
        <v>21</v>
      </c>
    </row>
    <row r="9398" customFormat="false" ht="12.8" hidden="false" customHeight="false" outlineLevel="0" collapsed="false">
      <c r="A9398" s="1" t="n">
        <v>269350</v>
      </c>
      <c r="B9398" s="1" t="n">
        <v>30</v>
      </c>
      <c r="C9398" s="4" t="n">
        <v>42487</v>
      </c>
      <c r="D9398" s="4" t="str">
        <f aca="false">TEXT(C9398,"yyyy")</f>
        <v>2016</v>
      </c>
      <c r="E9398" s="4" t="str">
        <f aca="false">TEXT(C9398,"mm")</f>
        <v>04</v>
      </c>
      <c r="F9398" s="4" t="str">
        <f aca="false">TEXT(C9398,"dddd")</f>
        <v>Wednesday</v>
      </c>
      <c r="G9398" s="5" t="n">
        <f aca="false">WEEKNUM(C9398,1)</f>
        <v>18</v>
      </c>
      <c r="H9398" s="1" t="n">
        <v>1</v>
      </c>
      <c r="I9398" s="1" t="n">
        <v>40</v>
      </c>
      <c r="J9398" s="1" t="n">
        <v>0</v>
      </c>
      <c r="K9398" s="1" t="n">
        <v>22</v>
      </c>
      <c r="L9398" s="1" t="n">
        <v>0</v>
      </c>
      <c r="M9398" s="1" t="n">
        <v>0</v>
      </c>
      <c r="N9398" s="1" t="n">
        <v>17</v>
      </c>
      <c r="O9398" s="1" t="n">
        <v>5</v>
      </c>
      <c r="P9398" s="1" t="s">
        <v>18</v>
      </c>
      <c r="Q9398" s="1" t="n">
        <v>1</v>
      </c>
      <c r="R9398" s="0" t="n">
        <f aca="false">I9398+J9398-K9398-L9398-M9398</f>
        <v>18</v>
      </c>
    </row>
    <row r="9399" customFormat="false" ht="12.8" hidden="false" customHeight="false" outlineLevel="0" collapsed="false">
      <c r="A9399" s="1" t="n">
        <v>269351</v>
      </c>
      <c r="B9399" s="1" t="n">
        <v>31</v>
      </c>
      <c r="C9399" s="4" t="n">
        <v>42487</v>
      </c>
      <c r="D9399" s="4" t="str">
        <f aca="false">TEXT(C9399,"yyyy")</f>
        <v>2016</v>
      </c>
      <c r="E9399" s="4" t="str">
        <f aca="false">TEXT(C9399,"mm")</f>
        <v>04</v>
      </c>
      <c r="F9399" s="4" t="str">
        <f aca="false">TEXT(C9399,"dddd")</f>
        <v>Wednesday</v>
      </c>
      <c r="G9399" s="5" t="n">
        <f aca="false">WEEKNUM(C9399,1)</f>
        <v>18</v>
      </c>
      <c r="H9399" s="1" t="n">
        <v>1</v>
      </c>
      <c r="I9399" s="1" t="n">
        <v>40</v>
      </c>
      <c r="J9399" s="1" t="n">
        <v>0</v>
      </c>
      <c r="K9399" s="1" t="n">
        <v>25</v>
      </c>
      <c r="L9399" s="1" t="n">
        <v>0</v>
      </c>
      <c r="M9399" s="1" t="n">
        <v>0</v>
      </c>
      <c r="N9399" s="1" t="n">
        <v>17</v>
      </c>
      <c r="O9399" s="1" t="n">
        <v>5</v>
      </c>
      <c r="P9399" s="1" t="s">
        <v>18</v>
      </c>
      <c r="Q9399" s="1" t="n">
        <v>1</v>
      </c>
      <c r="R9399" s="0" t="n">
        <f aca="false">I9399+J9399-K9399-L9399-M9399</f>
        <v>15</v>
      </c>
    </row>
    <row r="9400" customFormat="false" ht="12.8" hidden="false" customHeight="false" outlineLevel="0" collapsed="false">
      <c r="A9400" s="1" t="n">
        <v>269352</v>
      </c>
      <c r="B9400" s="1" t="n">
        <v>36</v>
      </c>
      <c r="C9400" s="4" t="n">
        <v>42487</v>
      </c>
      <c r="D9400" s="4" t="str">
        <f aca="false">TEXT(C9400,"yyyy")</f>
        <v>2016</v>
      </c>
      <c r="E9400" s="4" t="str">
        <f aca="false">TEXT(C9400,"mm")</f>
        <v>04</v>
      </c>
      <c r="F9400" s="4" t="str">
        <f aca="false">TEXT(C9400,"dddd")</f>
        <v>Wednesday</v>
      </c>
      <c r="G9400" s="5" t="n">
        <f aca="false">WEEKNUM(C9400,1)</f>
        <v>18</v>
      </c>
      <c r="H9400" s="1" t="n">
        <v>1</v>
      </c>
      <c r="I9400" s="1" t="n">
        <v>30</v>
      </c>
      <c r="J9400" s="1" t="n">
        <v>0</v>
      </c>
      <c r="K9400" s="1" t="n">
        <v>0</v>
      </c>
      <c r="L9400" s="1" t="n">
        <v>1</v>
      </c>
      <c r="M9400" s="1" t="n">
        <v>0</v>
      </c>
      <c r="N9400" s="1" t="n">
        <v>14</v>
      </c>
      <c r="O9400" s="1" t="n">
        <v>5</v>
      </c>
      <c r="P9400" s="1" t="s">
        <v>18</v>
      </c>
      <c r="Q9400" s="1" t="n">
        <v>1</v>
      </c>
      <c r="R9400" s="0" t="n">
        <f aca="false">I9400+J9400-K9400-L9400-M9400</f>
        <v>29</v>
      </c>
    </row>
    <row r="9401" customFormat="false" ht="12.8" hidden="false" customHeight="false" outlineLevel="0" collapsed="false">
      <c r="A9401" s="1" t="n">
        <v>269356</v>
      </c>
      <c r="B9401" s="1" t="n">
        <v>40</v>
      </c>
      <c r="C9401" s="4" t="n">
        <v>42487</v>
      </c>
      <c r="D9401" s="4" t="str">
        <f aca="false">TEXT(C9401,"yyyy")</f>
        <v>2016</v>
      </c>
      <c r="E9401" s="4" t="str">
        <f aca="false">TEXT(C9401,"mm")</f>
        <v>04</v>
      </c>
      <c r="F9401" s="4" t="str">
        <f aca="false">TEXT(C9401,"dddd")</f>
        <v>Wednesday</v>
      </c>
      <c r="G9401" s="5" t="n">
        <f aca="false">WEEKNUM(C9401,1)</f>
        <v>18</v>
      </c>
      <c r="H9401" s="1" t="n">
        <v>1</v>
      </c>
      <c r="I9401" s="1" t="n">
        <v>15</v>
      </c>
      <c r="J9401" s="1" t="n">
        <v>0</v>
      </c>
      <c r="K9401" s="1" t="n">
        <v>0</v>
      </c>
      <c r="L9401" s="1" t="n">
        <v>0</v>
      </c>
      <c r="M9401" s="1" t="n">
        <v>0</v>
      </c>
      <c r="N9401" s="1" t="n">
        <v>10</v>
      </c>
      <c r="O9401" s="1" t="n">
        <v>5</v>
      </c>
      <c r="P9401" s="1" t="s">
        <v>18</v>
      </c>
      <c r="Q9401" s="1" t="n">
        <v>1</v>
      </c>
      <c r="R9401" s="0" t="n">
        <f aca="false">I9401+J9401-K9401-L9401-M9401</f>
        <v>15</v>
      </c>
    </row>
    <row r="9402" customFormat="false" ht="12.8" hidden="false" customHeight="false" outlineLevel="0" collapsed="false">
      <c r="A9402" s="1" t="n">
        <v>269367</v>
      </c>
      <c r="B9402" s="1" t="n">
        <v>48</v>
      </c>
      <c r="C9402" s="4" t="n">
        <v>42487</v>
      </c>
      <c r="D9402" s="4" t="str">
        <f aca="false">TEXT(C9402,"yyyy")</f>
        <v>2016</v>
      </c>
      <c r="E9402" s="4" t="str">
        <f aca="false">TEXT(C9402,"mm")</f>
        <v>04</v>
      </c>
      <c r="F9402" s="4" t="str">
        <f aca="false">TEXT(C9402,"dddd")</f>
        <v>Wednesday</v>
      </c>
      <c r="G9402" s="5" t="n">
        <f aca="false">WEEKNUM(C9402,1)</f>
        <v>18</v>
      </c>
      <c r="H9402" s="1" t="n">
        <v>1</v>
      </c>
      <c r="I9402" s="1" t="n">
        <v>12</v>
      </c>
      <c r="J9402" s="1" t="n">
        <v>0</v>
      </c>
      <c r="K9402" s="1" t="n">
        <v>6</v>
      </c>
      <c r="L9402" s="1" t="n">
        <v>0</v>
      </c>
      <c r="M9402" s="1" t="n">
        <v>0</v>
      </c>
      <c r="N9402" s="1" t="n">
        <v>40</v>
      </c>
      <c r="O9402" s="1" t="n">
        <v>5</v>
      </c>
      <c r="P9402" s="1" t="s">
        <v>18</v>
      </c>
      <c r="Q9402" s="1" t="n">
        <v>1</v>
      </c>
      <c r="R9402" s="0" t="n">
        <f aca="false">I9402+J9402-K9402-L9402-M9402</f>
        <v>6</v>
      </c>
    </row>
    <row r="9403" customFormat="false" ht="12.8" hidden="false" customHeight="false" outlineLevel="0" collapsed="false">
      <c r="A9403" s="1" t="n">
        <v>269374</v>
      </c>
      <c r="B9403" s="1" t="n">
        <v>55</v>
      </c>
      <c r="C9403" s="4" t="n">
        <v>42487</v>
      </c>
      <c r="D9403" s="4" t="str">
        <f aca="false">TEXT(C9403,"yyyy")</f>
        <v>2016</v>
      </c>
      <c r="E9403" s="4" t="str">
        <f aca="false">TEXT(C9403,"mm")</f>
        <v>04</v>
      </c>
      <c r="F9403" s="4" t="str">
        <f aca="false">TEXT(C9403,"dddd")</f>
        <v>Wednesday</v>
      </c>
      <c r="G9403" s="5" t="n">
        <f aca="false">WEEKNUM(C9403,1)</f>
        <v>18</v>
      </c>
      <c r="H9403" s="1" t="n">
        <v>1</v>
      </c>
      <c r="I9403" s="1" t="n">
        <v>3</v>
      </c>
      <c r="J9403" s="1" t="n">
        <v>0</v>
      </c>
      <c r="K9403" s="1" t="n">
        <v>2</v>
      </c>
      <c r="L9403" s="1" t="n">
        <v>0</v>
      </c>
      <c r="M9403" s="1" t="n">
        <v>0</v>
      </c>
      <c r="N9403" s="1" t="n">
        <v>120</v>
      </c>
      <c r="O9403" s="1" t="n">
        <v>5</v>
      </c>
      <c r="P9403" s="1" t="s">
        <v>18</v>
      </c>
      <c r="Q9403" s="1" t="n">
        <v>1</v>
      </c>
      <c r="R9403" s="0" t="n">
        <f aca="false">I9403+J9403-K9403-L9403-M9403</f>
        <v>1</v>
      </c>
    </row>
    <row r="9404" customFormat="false" ht="12.8" hidden="false" customHeight="false" outlineLevel="0" collapsed="false">
      <c r="A9404" s="1" t="n">
        <v>269375</v>
      </c>
      <c r="B9404" s="1" t="n">
        <v>56</v>
      </c>
      <c r="C9404" s="4" t="n">
        <v>42487</v>
      </c>
      <c r="D9404" s="4" t="str">
        <f aca="false">TEXT(C9404,"yyyy")</f>
        <v>2016</v>
      </c>
      <c r="E9404" s="4" t="str">
        <f aca="false">TEXT(C9404,"mm")</f>
        <v>04</v>
      </c>
      <c r="F9404" s="4" t="str">
        <f aca="false">TEXT(C9404,"dddd")</f>
        <v>Wednesday</v>
      </c>
      <c r="G9404" s="5" t="n">
        <f aca="false">WEEKNUM(C9404,1)</f>
        <v>18</v>
      </c>
      <c r="H9404" s="1" t="n">
        <v>1</v>
      </c>
      <c r="I9404" s="1" t="n">
        <v>16</v>
      </c>
      <c r="J9404" s="1" t="n">
        <v>0</v>
      </c>
      <c r="K9404" s="1" t="n">
        <v>13</v>
      </c>
      <c r="L9404" s="1" t="n">
        <v>0</v>
      </c>
      <c r="M9404" s="1" t="n">
        <v>0</v>
      </c>
      <c r="N9404" s="1" t="n">
        <v>120</v>
      </c>
      <c r="O9404" s="1" t="n">
        <v>5</v>
      </c>
      <c r="P9404" s="1" t="s">
        <v>18</v>
      </c>
      <c r="Q9404" s="1" t="n">
        <v>1</v>
      </c>
      <c r="R9404" s="0" t="n">
        <f aca="false">I9404+J9404-K9404-L9404-M9404</f>
        <v>3</v>
      </c>
    </row>
    <row r="9405" customFormat="false" ht="12.8" hidden="false" customHeight="false" outlineLevel="0" collapsed="false">
      <c r="A9405" s="1" t="n">
        <v>269380</v>
      </c>
      <c r="B9405" s="1" t="n">
        <v>61</v>
      </c>
      <c r="C9405" s="4" t="n">
        <v>42487</v>
      </c>
      <c r="D9405" s="4" t="str">
        <f aca="false">TEXT(C9405,"yyyy")</f>
        <v>2016</v>
      </c>
      <c r="E9405" s="4" t="str">
        <f aca="false">TEXT(C9405,"mm")</f>
        <v>04</v>
      </c>
      <c r="F9405" s="4" t="str">
        <f aca="false">TEXT(C9405,"dddd")</f>
        <v>Wednesday</v>
      </c>
      <c r="G9405" s="5" t="n">
        <f aca="false">WEEKNUM(C9405,1)</f>
        <v>18</v>
      </c>
      <c r="H9405" s="1" t="n">
        <v>1</v>
      </c>
      <c r="I9405" s="1" t="n">
        <v>20</v>
      </c>
      <c r="J9405" s="1" t="n">
        <v>0</v>
      </c>
      <c r="K9405" s="1" t="n">
        <v>20</v>
      </c>
      <c r="L9405" s="1" t="n">
        <v>0</v>
      </c>
      <c r="M9405" s="1" t="n">
        <v>0</v>
      </c>
      <c r="N9405" s="1" t="n">
        <v>20</v>
      </c>
      <c r="O9405" s="1" t="n">
        <v>5</v>
      </c>
      <c r="P9405" s="1" t="s">
        <v>18</v>
      </c>
      <c r="Q9405" s="1" t="n">
        <v>1</v>
      </c>
      <c r="R9405" s="0" t="n">
        <f aca="false">I9405+J9405-K9405-L9405-M9405</f>
        <v>0</v>
      </c>
    </row>
    <row r="9406" customFormat="false" ht="12.8" hidden="false" customHeight="false" outlineLevel="0" collapsed="false">
      <c r="A9406" s="1" t="n">
        <v>269383</v>
      </c>
      <c r="B9406" s="1" t="n">
        <v>64</v>
      </c>
      <c r="C9406" s="4" t="n">
        <v>42487</v>
      </c>
      <c r="D9406" s="4" t="str">
        <f aca="false">TEXT(C9406,"yyyy")</f>
        <v>2016</v>
      </c>
      <c r="E9406" s="4" t="str">
        <f aca="false">TEXT(C9406,"mm")</f>
        <v>04</v>
      </c>
      <c r="F9406" s="4" t="str">
        <f aca="false">TEXT(C9406,"dddd")</f>
        <v>Wednesday</v>
      </c>
      <c r="G9406" s="5" t="n">
        <f aca="false">WEEKNUM(C9406,1)</f>
        <v>18</v>
      </c>
      <c r="H9406" s="1" t="n">
        <v>1</v>
      </c>
      <c r="I9406" s="1" t="n">
        <v>14</v>
      </c>
      <c r="J9406" s="1" t="n">
        <v>0</v>
      </c>
      <c r="K9406" s="1" t="n">
        <v>14</v>
      </c>
      <c r="L9406" s="1" t="n">
        <v>0</v>
      </c>
      <c r="M9406" s="1" t="n">
        <v>0</v>
      </c>
      <c r="N9406" s="1" t="n">
        <v>20</v>
      </c>
      <c r="O9406" s="1" t="n">
        <v>5</v>
      </c>
      <c r="P9406" s="1" t="s">
        <v>18</v>
      </c>
      <c r="Q9406" s="1" t="n">
        <v>1</v>
      </c>
      <c r="R9406" s="0" t="n">
        <f aca="false">I9406+J9406-K9406-L9406-M9406</f>
        <v>0</v>
      </c>
    </row>
    <row r="9407" customFormat="false" ht="12.8" hidden="false" customHeight="false" outlineLevel="0" collapsed="false">
      <c r="A9407" s="1" t="n">
        <v>269384</v>
      </c>
      <c r="B9407" s="1" t="n">
        <v>65</v>
      </c>
      <c r="C9407" s="4" t="n">
        <v>42487</v>
      </c>
      <c r="D9407" s="4" t="str">
        <f aca="false">TEXT(C9407,"yyyy")</f>
        <v>2016</v>
      </c>
      <c r="E9407" s="4" t="str">
        <f aca="false">TEXT(C9407,"mm")</f>
        <v>04</v>
      </c>
      <c r="F9407" s="4" t="str">
        <f aca="false">TEXT(C9407,"dddd")</f>
        <v>Wednesday</v>
      </c>
      <c r="G9407" s="5" t="n">
        <f aca="false">WEEKNUM(C9407,1)</f>
        <v>18</v>
      </c>
      <c r="H9407" s="1" t="n">
        <v>1</v>
      </c>
      <c r="I9407" s="1" t="n">
        <v>0</v>
      </c>
      <c r="J9407" s="1" t="n">
        <v>0</v>
      </c>
      <c r="K9407" s="1" t="n">
        <v>0</v>
      </c>
      <c r="L9407" s="1" t="n">
        <v>0</v>
      </c>
      <c r="M9407" s="1" t="n">
        <v>1</v>
      </c>
      <c r="N9407" s="1" t="n">
        <v>24</v>
      </c>
      <c r="O9407" s="1" t="n">
        <v>5</v>
      </c>
      <c r="P9407" s="1" t="s">
        <v>18</v>
      </c>
      <c r="Q9407" s="1" t="n">
        <v>1</v>
      </c>
      <c r="R9407" s="0" t="n">
        <f aca="false">I9407+J9407-K9407-L9407-M9407</f>
        <v>-1</v>
      </c>
    </row>
    <row r="9408" customFormat="false" ht="12.8" hidden="false" customHeight="false" outlineLevel="0" collapsed="false">
      <c r="A9408" s="1" t="n">
        <v>269385</v>
      </c>
      <c r="B9408" s="1" t="n">
        <v>66</v>
      </c>
      <c r="C9408" s="4" t="n">
        <v>42487</v>
      </c>
      <c r="D9408" s="4" t="str">
        <f aca="false">TEXT(C9408,"yyyy")</f>
        <v>2016</v>
      </c>
      <c r="E9408" s="4" t="str">
        <f aca="false">TEXT(C9408,"mm")</f>
        <v>04</v>
      </c>
      <c r="F9408" s="4" t="str">
        <f aca="false">TEXT(C9408,"dddd")</f>
        <v>Wednesday</v>
      </c>
      <c r="G9408" s="5" t="n">
        <f aca="false">WEEKNUM(C9408,1)</f>
        <v>18</v>
      </c>
      <c r="H9408" s="1" t="n">
        <v>1</v>
      </c>
      <c r="I9408" s="1" t="n">
        <v>7</v>
      </c>
      <c r="J9408" s="1" t="n">
        <v>0</v>
      </c>
      <c r="K9408" s="1" t="n">
        <v>6</v>
      </c>
      <c r="L9408" s="1" t="n">
        <v>0</v>
      </c>
      <c r="M9408" s="1" t="n">
        <v>0</v>
      </c>
      <c r="N9408" s="1" t="n">
        <v>20</v>
      </c>
      <c r="O9408" s="1" t="n">
        <v>5</v>
      </c>
      <c r="P9408" s="1" t="s">
        <v>18</v>
      </c>
      <c r="Q9408" s="1" t="n">
        <v>1</v>
      </c>
      <c r="R9408" s="0" t="n">
        <f aca="false">I9408+J9408-K9408-L9408-M9408</f>
        <v>1</v>
      </c>
    </row>
    <row r="9409" customFormat="false" ht="12.8" hidden="false" customHeight="false" outlineLevel="0" collapsed="false">
      <c r="A9409" s="1" t="n">
        <v>269386</v>
      </c>
      <c r="B9409" s="1" t="n">
        <v>67</v>
      </c>
      <c r="C9409" s="4" t="n">
        <v>42487</v>
      </c>
      <c r="D9409" s="4" t="str">
        <f aca="false">TEXT(C9409,"yyyy")</f>
        <v>2016</v>
      </c>
      <c r="E9409" s="4" t="str">
        <f aca="false">TEXT(C9409,"mm")</f>
        <v>04</v>
      </c>
      <c r="F9409" s="4" t="str">
        <f aca="false">TEXT(C9409,"dddd")</f>
        <v>Wednesday</v>
      </c>
      <c r="G9409" s="5" t="n">
        <f aca="false">WEEKNUM(C9409,1)</f>
        <v>18</v>
      </c>
      <c r="H9409" s="1" t="n">
        <v>1</v>
      </c>
      <c r="I9409" s="1" t="n">
        <v>13</v>
      </c>
      <c r="J9409" s="1" t="n">
        <v>0</v>
      </c>
      <c r="K9409" s="1" t="n">
        <v>10</v>
      </c>
      <c r="L9409" s="1" t="n">
        <v>0</v>
      </c>
      <c r="M9409" s="1" t="n">
        <v>0</v>
      </c>
      <c r="N9409" s="1" t="n">
        <v>15</v>
      </c>
      <c r="O9409" s="1" t="n">
        <v>5</v>
      </c>
      <c r="P9409" s="1" t="s">
        <v>18</v>
      </c>
      <c r="Q9409" s="1" t="n">
        <v>1</v>
      </c>
      <c r="R9409" s="0" t="n">
        <f aca="false">I9409+J9409-K9409-L9409-M9409</f>
        <v>3</v>
      </c>
    </row>
    <row r="9410" customFormat="false" ht="12.8" hidden="false" customHeight="false" outlineLevel="0" collapsed="false">
      <c r="A9410" s="1" t="n">
        <v>269387</v>
      </c>
      <c r="B9410" s="1" t="n">
        <v>68</v>
      </c>
      <c r="C9410" s="4" t="n">
        <v>42487</v>
      </c>
      <c r="D9410" s="4" t="str">
        <f aca="false">TEXT(C9410,"yyyy")</f>
        <v>2016</v>
      </c>
      <c r="E9410" s="4" t="str">
        <f aca="false">TEXT(C9410,"mm")</f>
        <v>04</v>
      </c>
      <c r="F9410" s="4" t="str">
        <f aca="false">TEXT(C9410,"dddd")</f>
        <v>Wednesday</v>
      </c>
      <c r="G9410" s="5" t="n">
        <f aca="false">WEEKNUM(C9410,1)</f>
        <v>18</v>
      </c>
      <c r="H9410" s="1" t="n">
        <v>1</v>
      </c>
      <c r="I9410" s="1" t="n">
        <v>12</v>
      </c>
      <c r="J9410" s="1" t="n">
        <v>0</v>
      </c>
      <c r="K9410" s="1" t="n">
        <v>12</v>
      </c>
      <c r="L9410" s="1" t="n">
        <v>0</v>
      </c>
      <c r="M9410" s="1" t="n">
        <v>0</v>
      </c>
      <c r="N9410" s="1" t="n">
        <v>22</v>
      </c>
      <c r="O9410" s="1" t="n">
        <v>5</v>
      </c>
      <c r="P9410" s="1" t="s">
        <v>18</v>
      </c>
      <c r="Q9410" s="1" t="n">
        <v>1</v>
      </c>
      <c r="R9410" s="0" t="n">
        <f aca="false">I9410+J9410-K9410-L9410-M9410</f>
        <v>0</v>
      </c>
    </row>
    <row r="9411" customFormat="false" ht="12.8" hidden="false" customHeight="false" outlineLevel="0" collapsed="false">
      <c r="A9411" s="1" t="n">
        <v>269389</v>
      </c>
      <c r="B9411" s="1" t="n">
        <v>70</v>
      </c>
      <c r="C9411" s="4" t="n">
        <v>42487</v>
      </c>
      <c r="D9411" s="4" t="str">
        <f aca="false">TEXT(C9411,"yyyy")</f>
        <v>2016</v>
      </c>
      <c r="E9411" s="4" t="str">
        <f aca="false">TEXT(C9411,"mm")</f>
        <v>04</v>
      </c>
      <c r="F9411" s="4" t="str">
        <f aca="false">TEXT(C9411,"dddd")</f>
        <v>Wednesday</v>
      </c>
      <c r="G9411" s="5" t="n">
        <f aca="false">WEEKNUM(C9411,1)</f>
        <v>18</v>
      </c>
      <c r="H9411" s="1" t="n">
        <v>1</v>
      </c>
      <c r="I9411" s="1" t="n">
        <v>12</v>
      </c>
      <c r="J9411" s="1" t="n">
        <v>0</v>
      </c>
      <c r="K9411" s="1" t="n">
        <v>0</v>
      </c>
      <c r="L9411" s="1" t="n">
        <v>0</v>
      </c>
      <c r="M9411" s="1" t="n">
        <v>0</v>
      </c>
      <c r="N9411" s="1" t="n">
        <v>20</v>
      </c>
      <c r="O9411" s="1" t="n">
        <v>5</v>
      </c>
      <c r="P9411" s="1" t="s">
        <v>18</v>
      </c>
      <c r="Q9411" s="1" t="n">
        <v>1</v>
      </c>
      <c r="R9411" s="0" t="n">
        <f aca="false">I9411+J9411-K9411-L9411-M9411</f>
        <v>12</v>
      </c>
    </row>
    <row r="9412" customFormat="false" ht="12.8" hidden="false" customHeight="false" outlineLevel="0" collapsed="false">
      <c r="A9412" s="1" t="n">
        <v>269391</v>
      </c>
      <c r="B9412" s="1" t="n">
        <v>72</v>
      </c>
      <c r="C9412" s="4" t="n">
        <v>42487</v>
      </c>
      <c r="D9412" s="4" t="str">
        <f aca="false">TEXT(C9412,"yyyy")</f>
        <v>2016</v>
      </c>
      <c r="E9412" s="4" t="str">
        <f aca="false">TEXT(C9412,"mm")</f>
        <v>04</v>
      </c>
      <c r="F9412" s="4" t="str">
        <f aca="false">TEXT(C9412,"dddd")</f>
        <v>Wednesday</v>
      </c>
      <c r="G9412" s="5" t="n">
        <f aca="false">WEEKNUM(C9412,1)</f>
        <v>18</v>
      </c>
      <c r="H9412" s="1" t="n">
        <v>1</v>
      </c>
      <c r="I9412" s="1" t="n">
        <v>13</v>
      </c>
      <c r="J9412" s="1" t="n">
        <v>0</v>
      </c>
      <c r="K9412" s="1" t="n">
        <v>0</v>
      </c>
      <c r="L9412" s="1" t="n">
        <v>0</v>
      </c>
      <c r="M9412" s="1" t="n">
        <v>0</v>
      </c>
      <c r="N9412" s="1" t="n">
        <v>15</v>
      </c>
      <c r="O9412" s="1" t="n">
        <v>5</v>
      </c>
      <c r="P9412" s="1" t="s">
        <v>18</v>
      </c>
      <c r="Q9412" s="1" t="n">
        <v>1</v>
      </c>
      <c r="R9412" s="0" t="n">
        <f aca="false">I9412+J9412-K9412-L9412-M9412</f>
        <v>13</v>
      </c>
    </row>
    <row r="9413" customFormat="false" ht="12.8" hidden="false" customHeight="false" outlineLevel="0" collapsed="false">
      <c r="A9413" s="1" t="n">
        <v>269395</v>
      </c>
      <c r="B9413" s="1" t="n">
        <v>76</v>
      </c>
      <c r="C9413" s="4" t="n">
        <v>42487</v>
      </c>
      <c r="D9413" s="4" t="str">
        <f aca="false">TEXT(C9413,"yyyy")</f>
        <v>2016</v>
      </c>
      <c r="E9413" s="4" t="str">
        <f aca="false">TEXT(C9413,"mm")</f>
        <v>04</v>
      </c>
      <c r="F9413" s="4" t="str">
        <f aca="false">TEXT(C9413,"dddd")</f>
        <v>Wednesday</v>
      </c>
      <c r="G9413" s="5" t="n">
        <f aca="false">WEEKNUM(C9413,1)</f>
        <v>18</v>
      </c>
      <c r="H9413" s="1" t="n">
        <v>1</v>
      </c>
      <c r="I9413" s="1" t="n">
        <v>25</v>
      </c>
      <c r="J9413" s="1" t="n">
        <v>0</v>
      </c>
      <c r="K9413" s="1" t="n">
        <v>25</v>
      </c>
      <c r="L9413" s="1" t="n">
        <v>0</v>
      </c>
      <c r="M9413" s="1" t="n">
        <v>0</v>
      </c>
      <c r="N9413" s="1" t="n">
        <v>20</v>
      </c>
      <c r="O9413" s="1" t="n">
        <v>5</v>
      </c>
      <c r="P9413" s="1" t="s">
        <v>18</v>
      </c>
      <c r="Q9413" s="1" t="n">
        <v>1</v>
      </c>
      <c r="R9413" s="0" t="n">
        <f aca="false">I9413+J9413-K9413-L9413-M9413</f>
        <v>0</v>
      </c>
    </row>
    <row r="9414" customFormat="false" ht="12.8" hidden="false" customHeight="false" outlineLevel="0" collapsed="false">
      <c r="A9414" s="1" t="n">
        <v>269411</v>
      </c>
      <c r="B9414" s="1" t="n">
        <v>1</v>
      </c>
      <c r="C9414" s="4" t="n">
        <v>42487</v>
      </c>
      <c r="D9414" s="4" t="str">
        <f aca="false">TEXT(C9414,"yyyy")</f>
        <v>2016</v>
      </c>
      <c r="E9414" s="4" t="str">
        <f aca="false">TEXT(C9414,"mm")</f>
        <v>04</v>
      </c>
      <c r="F9414" s="4" t="str">
        <f aca="false">TEXT(C9414,"dddd")</f>
        <v>Wednesday</v>
      </c>
      <c r="G9414" s="5" t="n">
        <f aca="false">WEEKNUM(C9414,1)</f>
        <v>18</v>
      </c>
      <c r="H9414" s="1" t="n">
        <v>2</v>
      </c>
      <c r="I9414" s="1" t="n">
        <v>165</v>
      </c>
      <c r="J9414" s="1" t="n">
        <v>0</v>
      </c>
      <c r="K9414" s="1" t="n">
        <v>23</v>
      </c>
      <c r="L9414" s="1" t="n">
        <v>9</v>
      </c>
      <c r="M9414" s="1" t="n">
        <v>3</v>
      </c>
      <c r="N9414" s="1" t="n">
        <v>25</v>
      </c>
      <c r="O9414" s="1" t="n">
        <v>11</v>
      </c>
      <c r="P9414" s="1" t="s">
        <v>18</v>
      </c>
      <c r="Q9414" s="1" t="n">
        <v>1</v>
      </c>
      <c r="R9414" s="0" t="n">
        <f aca="false">I9414+J9414-K9414-L9414-M9414</f>
        <v>130</v>
      </c>
    </row>
    <row r="9415" customFormat="false" ht="12.8" hidden="false" customHeight="false" outlineLevel="0" collapsed="false">
      <c r="A9415" s="1" t="n">
        <v>269412</v>
      </c>
      <c r="B9415" s="1" t="n">
        <v>2</v>
      </c>
      <c r="C9415" s="4" t="n">
        <v>42487</v>
      </c>
      <c r="D9415" s="4" t="str">
        <f aca="false">TEXT(C9415,"yyyy")</f>
        <v>2016</v>
      </c>
      <c r="E9415" s="4" t="str">
        <f aca="false">TEXT(C9415,"mm")</f>
        <v>04</v>
      </c>
      <c r="F9415" s="4" t="str">
        <f aca="false">TEXT(C9415,"dddd")</f>
        <v>Wednesday</v>
      </c>
      <c r="G9415" s="5" t="n">
        <f aca="false">WEEKNUM(C9415,1)</f>
        <v>18</v>
      </c>
      <c r="H9415" s="1" t="n">
        <v>2</v>
      </c>
      <c r="I9415" s="1" t="n">
        <v>40</v>
      </c>
      <c r="J9415" s="1" t="n">
        <v>0</v>
      </c>
      <c r="K9415" s="1" t="n">
        <v>5</v>
      </c>
      <c r="L9415" s="1" t="n">
        <v>8</v>
      </c>
      <c r="M9415" s="1" t="n">
        <v>2</v>
      </c>
      <c r="N9415" s="1" t="n">
        <v>20</v>
      </c>
      <c r="O9415" s="1" t="n">
        <v>11</v>
      </c>
      <c r="P9415" s="1" t="s">
        <v>18</v>
      </c>
      <c r="Q9415" s="1" t="n">
        <v>1</v>
      </c>
      <c r="R9415" s="0" t="n">
        <f aca="false">I9415+J9415-K9415-L9415-M9415</f>
        <v>25</v>
      </c>
    </row>
    <row r="9416" customFormat="false" ht="12.8" hidden="false" customHeight="false" outlineLevel="0" collapsed="false">
      <c r="A9416" s="1" t="n">
        <v>269413</v>
      </c>
      <c r="B9416" s="1" t="n">
        <v>3</v>
      </c>
      <c r="C9416" s="4" t="n">
        <v>42487</v>
      </c>
      <c r="D9416" s="4" t="str">
        <f aca="false">TEXT(C9416,"yyyy")</f>
        <v>2016</v>
      </c>
      <c r="E9416" s="4" t="str">
        <f aca="false">TEXT(C9416,"mm")</f>
        <v>04</v>
      </c>
      <c r="F9416" s="4" t="str">
        <f aca="false">TEXT(C9416,"dddd")</f>
        <v>Wednesday</v>
      </c>
      <c r="G9416" s="5" t="n">
        <f aca="false">WEEKNUM(C9416,1)</f>
        <v>18</v>
      </c>
      <c r="H9416" s="1" t="n">
        <v>2</v>
      </c>
      <c r="I9416" s="1" t="n">
        <v>10</v>
      </c>
      <c r="J9416" s="1" t="n">
        <v>0</v>
      </c>
      <c r="K9416" s="1" t="n">
        <v>3</v>
      </c>
      <c r="L9416" s="1" t="n">
        <v>0</v>
      </c>
      <c r="M9416" s="1" t="n">
        <v>0</v>
      </c>
      <c r="N9416" s="1" t="n">
        <v>20</v>
      </c>
      <c r="O9416" s="1" t="n">
        <v>11</v>
      </c>
      <c r="P9416" s="1" t="s">
        <v>18</v>
      </c>
      <c r="Q9416" s="1" t="n">
        <v>1</v>
      </c>
      <c r="R9416" s="0" t="n">
        <f aca="false">I9416+J9416-K9416-L9416-M9416</f>
        <v>7</v>
      </c>
    </row>
    <row r="9417" customFormat="false" ht="12.8" hidden="false" customHeight="false" outlineLevel="0" collapsed="false">
      <c r="A9417" s="1" t="n">
        <v>269415</v>
      </c>
      <c r="B9417" s="1" t="n">
        <v>5</v>
      </c>
      <c r="C9417" s="4" t="n">
        <v>42487</v>
      </c>
      <c r="D9417" s="4" t="str">
        <f aca="false">TEXT(C9417,"yyyy")</f>
        <v>2016</v>
      </c>
      <c r="E9417" s="4" t="str">
        <f aca="false">TEXT(C9417,"mm")</f>
        <v>04</v>
      </c>
      <c r="F9417" s="4" t="str">
        <f aca="false">TEXT(C9417,"dddd")</f>
        <v>Wednesday</v>
      </c>
      <c r="G9417" s="5" t="n">
        <f aca="false">WEEKNUM(C9417,1)</f>
        <v>18</v>
      </c>
      <c r="H9417" s="1" t="n">
        <v>2</v>
      </c>
      <c r="I9417" s="1" t="n">
        <v>100</v>
      </c>
      <c r="J9417" s="1" t="n">
        <v>0</v>
      </c>
      <c r="K9417" s="1" t="n">
        <v>5</v>
      </c>
      <c r="L9417" s="1" t="n">
        <v>11</v>
      </c>
      <c r="M9417" s="1" t="n">
        <v>3</v>
      </c>
      <c r="N9417" s="1" t="n">
        <v>16</v>
      </c>
      <c r="O9417" s="1" t="n">
        <v>11</v>
      </c>
      <c r="P9417" s="1" t="s">
        <v>18</v>
      </c>
      <c r="Q9417" s="1" t="n">
        <v>1</v>
      </c>
      <c r="R9417" s="0" t="n">
        <f aca="false">I9417+J9417-K9417-L9417-M9417</f>
        <v>81</v>
      </c>
    </row>
    <row r="9418" customFormat="false" ht="12.8" hidden="false" customHeight="false" outlineLevel="0" collapsed="false">
      <c r="A9418" s="1" t="n">
        <v>269417</v>
      </c>
      <c r="B9418" s="1" t="n">
        <v>7</v>
      </c>
      <c r="C9418" s="4" t="n">
        <v>42487</v>
      </c>
      <c r="D9418" s="4" t="str">
        <f aca="false">TEXT(C9418,"yyyy")</f>
        <v>2016</v>
      </c>
      <c r="E9418" s="4" t="str">
        <f aca="false">TEXT(C9418,"mm")</f>
        <v>04</v>
      </c>
      <c r="F9418" s="4" t="str">
        <f aca="false">TEXT(C9418,"dddd")</f>
        <v>Wednesday</v>
      </c>
      <c r="G9418" s="5" t="n">
        <f aca="false">WEEKNUM(C9418,1)</f>
        <v>18</v>
      </c>
      <c r="H9418" s="1" t="n">
        <v>2</v>
      </c>
      <c r="I9418" s="1" t="n">
        <v>30</v>
      </c>
      <c r="J9418" s="1" t="n">
        <v>0</v>
      </c>
      <c r="K9418" s="1" t="n">
        <v>0</v>
      </c>
      <c r="L9418" s="1" t="n">
        <v>0</v>
      </c>
      <c r="M9418" s="1" t="n">
        <v>12</v>
      </c>
      <c r="N9418" s="1" t="n">
        <v>20</v>
      </c>
      <c r="O9418" s="1" t="n">
        <v>11</v>
      </c>
      <c r="P9418" s="1" t="s">
        <v>18</v>
      </c>
      <c r="Q9418" s="1" t="n">
        <v>1</v>
      </c>
      <c r="R9418" s="0" t="n">
        <f aca="false">I9418+J9418-K9418-L9418-M9418</f>
        <v>18</v>
      </c>
    </row>
    <row r="9419" customFormat="false" ht="12.8" hidden="false" customHeight="false" outlineLevel="0" collapsed="false">
      <c r="A9419" s="1" t="n">
        <v>269421</v>
      </c>
      <c r="B9419" s="1" t="n">
        <v>11</v>
      </c>
      <c r="C9419" s="4" t="n">
        <v>42487</v>
      </c>
      <c r="D9419" s="4" t="str">
        <f aca="false">TEXT(C9419,"yyyy")</f>
        <v>2016</v>
      </c>
      <c r="E9419" s="4" t="str">
        <f aca="false">TEXT(C9419,"mm")</f>
        <v>04</v>
      </c>
      <c r="F9419" s="4" t="str">
        <f aca="false">TEXT(C9419,"dddd")</f>
        <v>Wednesday</v>
      </c>
      <c r="G9419" s="5" t="n">
        <f aca="false">WEEKNUM(C9419,1)</f>
        <v>18</v>
      </c>
      <c r="H9419" s="1" t="n">
        <v>2</v>
      </c>
      <c r="I9419" s="1" t="n">
        <v>13</v>
      </c>
      <c r="J9419" s="1" t="n">
        <v>0</v>
      </c>
      <c r="K9419" s="1" t="n">
        <v>2</v>
      </c>
      <c r="L9419" s="1" t="n">
        <v>0</v>
      </c>
      <c r="M9419" s="1" t="n">
        <v>0</v>
      </c>
      <c r="N9419" s="1" t="n">
        <v>17</v>
      </c>
      <c r="O9419" s="1" t="n">
        <v>11</v>
      </c>
      <c r="P9419" s="1" t="s">
        <v>18</v>
      </c>
      <c r="Q9419" s="1" t="n">
        <v>1</v>
      </c>
      <c r="R9419" s="0" t="n">
        <f aca="false">I9419+J9419-K9419-L9419-M9419</f>
        <v>11</v>
      </c>
    </row>
    <row r="9420" customFormat="false" ht="12.8" hidden="false" customHeight="false" outlineLevel="0" collapsed="false">
      <c r="A9420" s="1" t="n">
        <v>269422</v>
      </c>
      <c r="B9420" s="1" t="n">
        <v>12</v>
      </c>
      <c r="C9420" s="4" t="n">
        <v>42487</v>
      </c>
      <c r="D9420" s="4" t="str">
        <f aca="false">TEXT(C9420,"yyyy")</f>
        <v>2016</v>
      </c>
      <c r="E9420" s="4" t="str">
        <f aca="false">TEXT(C9420,"mm")</f>
        <v>04</v>
      </c>
      <c r="F9420" s="4" t="str">
        <f aca="false">TEXT(C9420,"dddd")</f>
        <v>Wednesday</v>
      </c>
      <c r="G9420" s="5" t="n">
        <f aca="false">WEEKNUM(C9420,1)</f>
        <v>18</v>
      </c>
      <c r="H9420" s="1" t="n">
        <v>2</v>
      </c>
      <c r="I9420" s="1" t="n">
        <v>30</v>
      </c>
      <c r="J9420" s="1" t="n">
        <v>0</v>
      </c>
      <c r="K9420" s="1" t="n">
        <v>10</v>
      </c>
      <c r="L9420" s="1" t="n">
        <v>0</v>
      </c>
      <c r="M9420" s="1" t="n">
        <v>0</v>
      </c>
      <c r="N9420" s="1" t="n">
        <v>19.5</v>
      </c>
      <c r="O9420" s="1" t="n">
        <v>11</v>
      </c>
      <c r="P9420" s="1" t="s">
        <v>18</v>
      </c>
      <c r="Q9420" s="1" t="n">
        <v>1</v>
      </c>
      <c r="R9420" s="0" t="n">
        <f aca="false">I9420+J9420-K9420-L9420-M9420</f>
        <v>20</v>
      </c>
    </row>
    <row r="9421" customFormat="false" ht="12.8" hidden="false" customHeight="false" outlineLevel="0" collapsed="false">
      <c r="A9421" s="1" t="n">
        <v>269423</v>
      </c>
      <c r="B9421" s="1" t="n">
        <v>13</v>
      </c>
      <c r="C9421" s="4" t="n">
        <v>42487</v>
      </c>
      <c r="D9421" s="4" t="str">
        <f aca="false">TEXT(C9421,"yyyy")</f>
        <v>2016</v>
      </c>
      <c r="E9421" s="4" t="str">
        <f aca="false">TEXT(C9421,"mm")</f>
        <v>04</v>
      </c>
      <c r="F9421" s="4" t="str">
        <f aca="false">TEXT(C9421,"dddd")</f>
        <v>Wednesday</v>
      </c>
      <c r="G9421" s="5" t="n">
        <f aca="false">WEEKNUM(C9421,1)</f>
        <v>18</v>
      </c>
      <c r="H9421" s="1" t="n">
        <v>2</v>
      </c>
      <c r="I9421" s="1" t="n">
        <v>9</v>
      </c>
      <c r="J9421" s="1" t="n">
        <v>0</v>
      </c>
      <c r="K9421" s="1" t="n">
        <v>3</v>
      </c>
      <c r="L9421" s="1" t="n">
        <v>0</v>
      </c>
      <c r="M9421" s="1" t="n">
        <v>0</v>
      </c>
      <c r="N9421" s="1" t="n">
        <v>17</v>
      </c>
      <c r="O9421" s="1" t="n">
        <v>11</v>
      </c>
      <c r="P9421" s="1" t="s">
        <v>18</v>
      </c>
      <c r="Q9421" s="1" t="n">
        <v>1</v>
      </c>
      <c r="R9421" s="0" t="n">
        <f aca="false">I9421+J9421-K9421-L9421-M9421</f>
        <v>6</v>
      </c>
    </row>
    <row r="9422" customFormat="false" ht="12.8" hidden="false" customHeight="false" outlineLevel="0" collapsed="false">
      <c r="A9422" s="1" t="n">
        <v>269424</v>
      </c>
      <c r="B9422" s="1" t="n">
        <v>14</v>
      </c>
      <c r="C9422" s="4" t="n">
        <v>42487</v>
      </c>
      <c r="D9422" s="4" t="str">
        <f aca="false">TEXT(C9422,"yyyy")</f>
        <v>2016</v>
      </c>
      <c r="E9422" s="4" t="str">
        <f aca="false">TEXT(C9422,"mm")</f>
        <v>04</v>
      </c>
      <c r="F9422" s="4" t="str">
        <f aca="false">TEXT(C9422,"dddd")</f>
        <v>Wednesday</v>
      </c>
      <c r="G9422" s="5" t="n">
        <f aca="false">WEEKNUM(C9422,1)</f>
        <v>18</v>
      </c>
      <c r="H9422" s="1" t="n">
        <v>2</v>
      </c>
      <c r="I9422" s="1" t="n">
        <v>10</v>
      </c>
      <c r="J9422" s="1" t="n">
        <v>0</v>
      </c>
      <c r="K9422" s="1" t="n">
        <v>2</v>
      </c>
      <c r="L9422" s="1" t="n">
        <v>0</v>
      </c>
      <c r="M9422" s="1" t="n">
        <v>0</v>
      </c>
      <c r="N9422" s="1" t="n">
        <v>17</v>
      </c>
      <c r="O9422" s="1" t="n">
        <v>11</v>
      </c>
      <c r="P9422" s="1" t="s">
        <v>18</v>
      </c>
      <c r="Q9422" s="1" t="n">
        <v>1</v>
      </c>
      <c r="R9422" s="0" t="n">
        <f aca="false">I9422+J9422-K9422-L9422-M9422</f>
        <v>8</v>
      </c>
    </row>
    <row r="9423" customFormat="false" ht="12.8" hidden="false" customHeight="false" outlineLevel="0" collapsed="false">
      <c r="A9423" s="1" t="n">
        <v>269425</v>
      </c>
      <c r="B9423" s="1" t="n">
        <v>15</v>
      </c>
      <c r="C9423" s="4" t="n">
        <v>42487</v>
      </c>
      <c r="D9423" s="4" t="str">
        <f aca="false">TEXT(C9423,"yyyy")</f>
        <v>2016</v>
      </c>
      <c r="E9423" s="4" t="str">
        <f aca="false">TEXT(C9423,"mm")</f>
        <v>04</v>
      </c>
      <c r="F9423" s="4" t="str">
        <f aca="false">TEXT(C9423,"dddd")</f>
        <v>Wednesday</v>
      </c>
      <c r="G9423" s="5" t="n">
        <f aca="false">WEEKNUM(C9423,1)</f>
        <v>18</v>
      </c>
      <c r="H9423" s="1" t="n">
        <v>2</v>
      </c>
      <c r="I9423" s="1" t="n">
        <v>20</v>
      </c>
      <c r="J9423" s="1" t="n">
        <v>0</v>
      </c>
      <c r="K9423" s="1" t="n">
        <v>20</v>
      </c>
      <c r="L9423" s="1" t="n">
        <v>0</v>
      </c>
      <c r="M9423" s="1" t="n">
        <v>0</v>
      </c>
      <c r="N9423" s="1" t="n">
        <v>20.5</v>
      </c>
      <c r="O9423" s="1" t="n">
        <v>11</v>
      </c>
      <c r="P9423" s="1" t="s">
        <v>18</v>
      </c>
      <c r="Q9423" s="1" t="n">
        <v>1</v>
      </c>
      <c r="R9423" s="0" t="n">
        <f aca="false">I9423+J9423-K9423-L9423-M9423</f>
        <v>0</v>
      </c>
    </row>
    <row r="9424" customFormat="false" ht="12.8" hidden="false" customHeight="false" outlineLevel="0" collapsed="false">
      <c r="A9424" s="1" t="n">
        <v>269426</v>
      </c>
      <c r="B9424" s="1" t="n">
        <v>16</v>
      </c>
      <c r="C9424" s="4" t="n">
        <v>42487</v>
      </c>
      <c r="D9424" s="4" t="str">
        <f aca="false">TEXT(C9424,"yyyy")</f>
        <v>2016</v>
      </c>
      <c r="E9424" s="4" t="str">
        <f aca="false">TEXT(C9424,"mm")</f>
        <v>04</v>
      </c>
      <c r="F9424" s="4" t="str">
        <f aca="false">TEXT(C9424,"dddd")</f>
        <v>Wednesday</v>
      </c>
      <c r="G9424" s="5" t="n">
        <f aca="false">WEEKNUM(C9424,1)</f>
        <v>18</v>
      </c>
      <c r="H9424" s="1" t="n">
        <v>2</v>
      </c>
      <c r="I9424" s="1" t="n">
        <v>9</v>
      </c>
      <c r="J9424" s="1" t="n">
        <v>0</v>
      </c>
      <c r="K9424" s="1" t="n">
        <v>7</v>
      </c>
      <c r="L9424" s="1" t="n">
        <v>0</v>
      </c>
      <c r="M9424" s="1" t="n">
        <v>0</v>
      </c>
      <c r="N9424" s="1" t="n">
        <v>68</v>
      </c>
      <c r="O9424" s="1" t="n">
        <v>11</v>
      </c>
      <c r="P9424" s="1" t="s">
        <v>18</v>
      </c>
      <c r="Q9424" s="1" t="n">
        <v>1</v>
      </c>
      <c r="R9424" s="0" t="n">
        <f aca="false">I9424+J9424-K9424-L9424-M9424</f>
        <v>2</v>
      </c>
    </row>
    <row r="9425" customFormat="false" ht="12.8" hidden="false" customHeight="false" outlineLevel="0" collapsed="false">
      <c r="A9425" s="1" t="n">
        <v>269427</v>
      </c>
      <c r="B9425" s="1" t="n">
        <v>17</v>
      </c>
      <c r="C9425" s="4" t="n">
        <v>42487</v>
      </c>
      <c r="D9425" s="4" t="str">
        <f aca="false">TEXT(C9425,"yyyy")</f>
        <v>2016</v>
      </c>
      <c r="E9425" s="4" t="str">
        <f aca="false">TEXT(C9425,"mm")</f>
        <v>04</v>
      </c>
      <c r="F9425" s="4" t="str">
        <f aca="false">TEXT(C9425,"dddd")</f>
        <v>Wednesday</v>
      </c>
      <c r="G9425" s="5" t="n">
        <f aca="false">WEEKNUM(C9425,1)</f>
        <v>18</v>
      </c>
      <c r="H9425" s="1" t="n">
        <v>2</v>
      </c>
      <c r="I9425" s="1" t="n">
        <v>8</v>
      </c>
      <c r="J9425" s="1" t="n">
        <v>0</v>
      </c>
      <c r="K9425" s="1" t="n">
        <v>3</v>
      </c>
      <c r="L9425" s="1" t="n">
        <v>0</v>
      </c>
      <c r="M9425" s="1" t="n">
        <v>0</v>
      </c>
      <c r="N9425" s="1" t="n">
        <v>130</v>
      </c>
      <c r="O9425" s="1" t="n">
        <v>11</v>
      </c>
      <c r="P9425" s="1" t="s">
        <v>18</v>
      </c>
      <c r="Q9425" s="1" t="n">
        <v>1</v>
      </c>
      <c r="R9425" s="0" t="n">
        <f aca="false">I9425+J9425-K9425-L9425-M9425</f>
        <v>5</v>
      </c>
    </row>
    <row r="9426" customFormat="false" ht="12.8" hidden="false" customHeight="false" outlineLevel="0" collapsed="false">
      <c r="A9426" s="1" t="n">
        <v>269428</v>
      </c>
      <c r="B9426" s="1" t="n">
        <v>18</v>
      </c>
      <c r="C9426" s="4" t="n">
        <v>42487</v>
      </c>
      <c r="D9426" s="4" t="str">
        <f aca="false">TEXT(C9426,"yyyy")</f>
        <v>2016</v>
      </c>
      <c r="E9426" s="4" t="str">
        <f aca="false">TEXT(C9426,"mm")</f>
        <v>04</v>
      </c>
      <c r="F9426" s="4" t="str">
        <f aca="false">TEXT(C9426,"dddd")</f>
        <v>Wednesday</v>
      </c>
      <c r="G9426" s="5" t="n">
        <f aca="false">WEEKNUM(C9426,1)</f>
        <v>18</v>
      </c>
      <c r="H9426" s="1" t="n">
        <v>2</v>
      </c>
      <c r="I9426" s="1" t="n">
        <v>3</v>
      </c>
      <c r="J9426" s="1" t="n">
        <v>0</v>
      </c>
      <c r="K9426" s="1" t="n">
        <v>0</v>
      </c>
      <c r="L9426" s="1" t="n">
        <v>0</v>
      </c>
      <c r="M9426" s="1" t="n">
        <v>0</v>
      </c>
      <c r="N9426" s="1" t="n">
        <v>68</v>
      </c>
      <c r="O9426" s="1" t="n">
        <v>11</v>
      </c>
      <c r="P9426" s="1" t="s">
        <v>18</v>
      </c>
      <c r="Q9426" s="1" t="n">
        <v>1</v>
      </c>
      <c r="R9426" s="0" t="n">
        <f aca="false">I9426+J9426-K9426-L9426-M9426</f>
        <v>3</v>
      </c>
    </row>
    <row r="9427" customFormat="false" ht="12.8" hidden="false" customHeight="false" outlineLevel="0" collapsed="false">
      <c r="A9427" s="1" t="n">
        <v>269429</v>
      </c>
      <c r="B9427" s="1" t="n">
        <v>19</v>
      </c>
      <c r="C9427" s="4" t="n">
        <v>42487</v>
      </c>
      <c r="D9427" s="4" t="str">
        <f aca="false">TEXT(C9427,"yyyy")</f>
        <v>2016</v>
      </c>
      <c r="E9427" s="4" t="str">
        <f aca="false">TEXT(C9427,"mm")</f>
        <v>04</v>
      </c>
      <c r="F9427" s="4" t="str">
        <f aca="false">TEXT(C9427,"dddd")</f>
        <v>Wednesday</v>
      </c>
      <c r="G9427" s="5" t="n">
        <f aca="false">WEEKNUM(C9427,1)</f>
        <v>18</v>
      </c>
      <c r="H9427" s="1" t="n">
        <v>2</v>
      </c>
      <c r="I9427" s="1" t="n">
        <v>1</v>
      </c>
      <c r="J9427" s="1" t="n">
        <v>0</v>
      </c>
      <c r="K9427" s="1" t="n">
        <v>0</v>
      </c>
      <c r="L9427" s="1" t="n">
        <v>0</v>
      </c>
      <c r="M9427" s="1" t="n">
        <v>0</v>
      </c>
      <c r="N9427" s="1" t="n">
        <v>135</v>
      </c>
      <c r="O9427" s="1" t="n">
        <v>11</v>
      </c>
      <c r="P9427" s="1" t="s">
        <v>18</v>
      </c>
      <c r="Q9427" s="1" t="n">
        <v>1</v>
      </c>
      <c r="R9427" s="0" t="n">
        <f aca="false">I9427+J9427-K9427-L9427-M9427</f>
        <v>1</v>
      </c>
    </row>
    <row r="9428" customFormat="false" ht="12.8" hidden="false" customHeight="false" outlineLevel="0" collapsed="false">
      <c r="A9428" s="1" t="n">
        <v>269436</v>
      </c>
      <c r="B9428" s="1" t="n">
        <v>26</v>
      </c>
      <c r="C9428" s="4" t="n">
        <v>42487</v>
      </c>
      <c r="D9428" s="4" t="str">
        <f aca="false">TEXT(C9428,"yyyy")</f>
        <v>2016</v>
      </c>
      <c r="E9428" s="4" t="str">
        <f aca="false">TEXT(C9428,"mm")</f>
        <v>04</v>
      </c>
      <c r="F9428" s="4" t="str">
        <f aca="false">TEXT(C9428,"dddd")</f>
        <v>Wednesday</v>
      </c>
      <c r="G9428" s="5" t="n">
        <f aca="false">WEEKNUM(C9428,1)</f>
        <v>18</v>
      </c>
      <c r="H9428" s="1" t="n">
        <v>2</v>
      </c>
      <c r="I9428" s="1" t="n">
        <v>11</v>
      </c>
      <c r="J9428" s="1" t="n">
        <v>0</v>
      </c>
      <c r="K9428" s="1" t="n">
        <v>3</v>
      </c>
      <c r="L9428" s="1" t="n">
        <v>0</v>
      </c>
      <c r="M9428" s="1" t="n">
        <v>0</v>
      </c>
      <c r="N9428" s="1" t="n">
        <v>20.5</v>
      </c>
      <c r="O9428" s="1" t="n">
        <v>11</v>
      </c>
      <c r="P9428" s="1" t="s">
        <v>18</v>
      </c>
      <c r="Q9428" s="1" t="n">
        <v>1</v>
      </c>
      <c r="R9428" s="0" t="n">
        <f aca="false">I9428+J9428-K9428-L9428-M9428</f>
        <v>8</v>
      </c>
    </row>
    <row r="9429" customFormat="false" ht="12.8" hidden="false" customHeight="false" outlineLevel="0" collapsed="false">
      <c r="A9429" s="1" t="n">
        <v>269437</v>
      </c>
      <c r="B9429" s="1" t="n">
        <v>27</v>
      </c>
      <c r="C9429" s="4" t="n">
        <v>42487</v>
      </c>
      <c r="D9429" s="4" t="str">
        <f aca="false">TEXT(C9429,"yyyy")</f>
        <v>2016</v>
      </c>
      <c r="E9429" s="4" t="str">
        <f aca="false">TEXT(C9429,"mm")</f>
        <v>04</v>
      </c>
      <c r="F9429" s="4" t="str">
        <f aca="false">TEXT(C9429,"dddd")</f>
        <v>Wednesday</v>
      </c>
      <c r="G9429" s="5" t="n">
        <f aca="false">WEEKNUM(C9429,1)</f>
        <v>18</v>
      </c>
      <c r="H9429" s="1" t="n">
        <v>2</v>
      </c>
      <c r="I9429" s="1" t="n">
        <v>7</v>
      </c>
      <c r="J9429" s="1" t="n">
        <v>0</v>
      </c>
      <c r="K9429" s="1" t="n">
        <v>7</v>
      </c>
      <c r="L9429" s="1" t="n">
        <v>0</v>
      </c>
      <c r="M9429" s="1" t="n">
        <v>0</v>
      </c>
      <c r="N9429" s="1" t="n">
        <v>16.5</v>
      </c>
      <c r="O9429" s="1" t="n">
        <v>11</v>
      </c>
      <c r="P9429" s="1" t="s">
        <v>18</v>
      </c>
      <c r="Q9429" s="1" t="n">
        <v>1</v>
      </c>
      <c r="R9429" s="0" t="n">
        <f aca="false">I9429+J9429-K9429-L9429-M9429</f>
        <v>0</v>
      </c>
    </row>
    <row r="9430" customFormat="false" ht="12.8" hidden="false" customHeight="false" outlineLevel="0" collapsed="false">
      <c r="A9430" s="1" t="n">
        <v>269440</v>
      </c>
      <c r="B9430" s="1" t="n">
        <v>30</v>
      </c>
      <c r="C9430" s="4" t="n">
        <v>42487</v>
      </c>
      <c r="D9430" s="4" t="str">
        <f aca="false">TEXT(C9430,"yyyy")</f>
        <v>2016</v>
      </c>
      <c r="E9430" s="4" t="str">
        <f aca="false">TEXT(C9430,"mm")</f>
        <v>04</v>
      </c>
      <c r="F9430" s="4" t="str">
        <f aca="false">TEXT(C9430,"dddd")</f>
        <v>Wednesday</v>
      </c>
      <c r="G9430" s="5" t="n">
        <f aca="false">WEEKNUM(C9430,1)</f>
        <v>18</v>
      </c>
      <c r="H9430" s="1" t="n">
        <v>2</v>
      </c>
      <c r="I9430" s="1" t="n">
        <v>40</v>
      </c>
      <c r="J9430" s="1" t="n">
        <v>0</v>
      </c>
      <c r="K9430" s="1" t="n">
        <v>11</v>
      </c>
      <c r="L9430" s="1" t="n">
        <v>2</v>
      </c>
      <c r="M9430" s="1" t="n">
        <v>0</v>
      </c>
      <c r="N9430" s="1" t="n">
        <v>17</v>
      </c>
      <c r="O9430" s="1" t="n">
        <v>11</v>
      </c>
      <c r="P9430" s="1" t="s">
        <v>18</v>
      </c>
      <c r="Q9430" s="1" t="n">
        <v>1</v>
      </c>
      <c r="R9430" s="0" t="n">
        <f aca="false">I9430+J9430-K9430-L9430-M9430</f>
        <v>27</v>
      </c>
    </row>
    <row r="9431" customFormat="false" ht="12.8" hidden="false" customHeight="false" outlineLevel="0" collapsed="false">
      <c r="A9431" s="1" t="n">
        <v>269441</v>
      </c>
      <c r="B9431" s="1" t="n">
        <v>31</v>
      </c>
      <c r="C9431" s="4" t="n">
        <v>42487</v>
      </c>
      <c r="D9431" s="4" t="str">
        <f aca="false">TEXT(C9431,"yyyy")</f>
        <v>2016</v>
      </c>
      <c r="E9431" s="4" t="str">
        <f aca="false">TEXT(C9431,"mm")</f>
        <v>04</v>
      </c>
      <c r="F9431" s="4" t="str">
        <f aca="false">TEXT(C9431,"dddd")</f>
        <v>Wednesday</v>
      </c>
      <c r="G9431" s="5" t="n">
        <f aca="false">WEEKNUM(C9431,1)</f>
        <v>18</v>
      </c>
      <c r="H9431" s="1" t="n">
        <v>2</v>
      </c>
      <c r="I9431" s="1" t="n">
        <v>40</v>
      </c>
      <c r="J9431" s="1" t="n">
        <v>0</v>
      </c>
      <c r="K9431" s="1" t="n">
        <v>18</v>
      </c>
      <c r="L9431" s="1" t="n">
        <v>1</v>
      </c>
      <c r="M9431" s="1" t="n">
        <v>0</v>
      </c>
      <c r="N9431" s="1" t="n">
        <v>17</v>
      </c>
      <c r="O9431" s="1" t="n">
        <v>11</v>
      </c>
      <c r="P9431" s="1" t="s">
        <v>18</v>
      </c>
      <c r="Q9431" s="1" t="n">
        <v>1</v>
      </c>
      <c r="R9431" s="0" t="n">
        <f aca="false">I9431+J9431-K9431-L9431-M9431</f>
        <v>21</v>
      </c>
    </row>
    <row r="9432" customFormat="false" ht="12.8" hidden="false" customHeight="false" outlineLevel="0" collapsed="false">
      <c r="A9432" s="1" t="n">
        <v>269442</v>
      </c>
      <c r="B9432" s="1" t="n">
        <v>36</v>
      </c>
      <c r="C9432" s="4" t="n">
        <v>42487</v>
      </c>
      <c r="D9432" s="4" t="str">
        <f aca="false">TEXT(C9432,"yyyy")</f>
        <v>2016</v>
      </c>
      <c r="E9432" s="4" t="str">
        <f aca="false">TEXT(C9432,"mm")</f>
        <v>04</v>
      </c>
      <c r="F9432" s="4" t="str">
        <f aca="false">TEXT(C9432,"dddd")</f>
        <v>Wednesday</v>
      </c>
      <c r="G9432" s="5" t="n">
        <f aca="false">WEEKNUM(C9432,1)</f>
        <v>18</v>
      </c>
      <c r="H9432" s="1" t="n">
        <v>2</v>
      </c>
      <c r="I9432" s="1" t="n">
        <v>25</v>
      </c>
      <c r="J9432" s="1" t="n">
        <v>0</v>
      </c>
      <c r="K9432" s="1" t="n">
        <v>10</v>
      </c>
      <c r="L9432" s="1" t="n">
        <v>2</v>
      </c>
      <c r="M9432" s="1" t="n">
        <v>1</v>
      </c>
      <c r="N9432" s="1" t="n">
        <v>14</v>
      </c>
      <c r="O9432" s="1" t="n">
        <v>11</v>
      </c>
      <c r="P9432" s="1" t="s">
        <v>18</v>
      </c>
      <c r="Q9432" s="1" t="n">
        <v>1</v>
      </c>
      <c r="R9432" s="0" t="n">
        <f aca="false">I9432+J9432-K9432-L9432-M9432</f>
        <v>12</v>
      </c>
    </row>
    <row r="9433" customFormat="false" ht="12.8" hidden="false" customHeight="false" outlineLevel="0" collapsed="false">
      <c r="A9433" s="1" t="n">
        <v>269446</v>
      </c>
      <c r="B9433" s="1" t="n">
        <v>40</v>
      </c>
      <c r="C9433" s="4" t="n">
        <v>42487</v>
      </c>
      <c r="D9433" s="4" t="str">
        <f aca="false">TEXT(C9433,"yyyy")</f>
        <v>2016</v>
      </c>
      <c r="E9433" s="4" t="str">
        <f aca="false">TEXT(C9433,"mm")</f>
        <v>04</v>
      </c>
      <c r="F9433" s="4" t="str">
        <f aca="false">TEXT(C9433,"dddd")</f>
        <v>Wednesday</v>
      </c>
      <c r="G9433" s="5" t="n">
        <f aca="false">WEEKNUM(C9433,1)</f>
        <v>18</v>
      </c>
      <c r="H9433" s="1" t="n">
        <v>2</v>
      </c>
      <c r="I9433" s="1" t="n">
        <v>10</v>
      </c>
      <c r="J9433" s="1" t="n">
        <v>0</v>
      </c>
      <c r="K9433" s="1" t="n">
        <v>0</v>
      </c>
      <c r="L9433" s="1" t="n">
        <v>0</v>
      </c>
      <c r="M9433" s="1" t="n">
        <v>0</v>
      </c>
      <c r="N9433" s="1" t="n">
        <v>10</v>
      </c>
      <c r="O9433" s="1" t="n">
        <v>11</v>
      </c>
      <c r="P9433" s="1" t="s">
        <v>18</v>
      </c>
      <c r="Q9433" s="1" t="n">
        <v>1</v>
      </c>
      <c r="R9433" s="0" t="n">
        <f aca="false">I9433+J9433-K9433-L9433-M9433</f>
        <v>10</v>
      </c>
    </row>
    <row r="9434" customFormat="false" ht="12.8" hidden="false" customHeight="false" outlineLevel="0" collapsed="false">
      <c r="A9434" s="1" t="n">
        <v>269457</v>
      </c>
      <c r="B9434" s="1" t="n">
        <v>48</v>
      </c>
      <c r="C9434" s="4" t="n">
        <v>42487</v>
      </c>
      <c r="D9434" s="4" t="str">
        <f aca="false">TEXT(C9434,"yyyy")</f>
        <v>2016</v>
      </c>
      <c r="E9434" s="4" t="str">
        <f aca="false">TEXT(C9434,"mm")</f>
        <v>04</v>
      </c>
      <c r="F9434" s="4" t="str">
        <f aca="false">TEXT(C9434,"dddd")</f>
        <v>Wednesday</v>
      </c>
      <c r="G9434" s="5" t="n">
        <f aca="false">WEEKNUM(C9434,1)</f>
        <v>18</v>
      </c>
      <c r="H9434" s="1" t="n">
        <v>2</v>
      </c>
      <c r="I9434" s="1" t="n">
        <v>7</v>
      </c>
      <c r="J9434" s="1" t="n">
        <v>0</v>
      </c>
      <c r="K9434" s="1" t="n">
        <v>7</v>
      </c>
      <c r="L9434" s="1" t="n">
        <v>0</v>
      </c>
      <c r="M9434" s="1" t="n">
        <v>0</v>
      </c>
      <c r="N9434" s="1" t="n">
        <v>40</v>
      </c>
      <c r="O9434" s="1" t="n">
        <v>11</v>
      </c>
      <c r="P9434" s="1" t="s">
        <v>18</v>
      </c>
      <c r="Q9434" s="1" t="n">
        <v>1</v>
      </c>
      <c r="R9434" s="0" t="n">
        <f aca="false">I9434+J9434-K9434-L9434-M9434</f>
        <v>0</v>
      </c>
    </row>
    <row r="9435" customFormat="false" ht="12.8" hidden="false" customHeight="false" outlineLevel="0" collapsed="false">
      <c r="A9435" s="1" t="n">
        <v>269463</v>
      </c>
      <c r="B9435" s="1" t="n">
        <v>54</v>
      </c>
      <c r="C9435" s="4" t="n">
        <v>42487</v>
      </c>
      <c r="D9435" s="4" t="str">
        <f aca="false">TEXT(C9435,"yyyy")</f>
        <v>2016</v>
      </c>
      <c r="E9435" s="4" t="str">
        <f aca="false">TEXT(C9435,"mm")</f>
        <v>04</v>
      </c>
      <c r="F9435" s="4" t="str">
        <f aca="false">TEXT(C9435,"dddd")</f>
        <v>Wednesday</v>
      </c>
      <c r="G9435" s="5" t="n">
        <f aca="false">WEEKNUM(C9435,1)</f>
        <v>18</v>
      </c>
      <c r="H9435" s="1" t="n">
        <v>2</v>
      </c>
      <c r="I9435" s="1" t="n">
        <v>12</v>
      </c>
      <c r="J9435" s="1" t="n">
        <v>0</v>
      </c>
      <c r="K9435" s="1" t="n">
        <v>0</v>
      </c>
      <c r="L9435" s="1" t="n">
        <v>1</v>
      </c>
      <c r="M9435" s="1" t="n">
        <v>0</v>
      </c>
      <c r="N9435" s="1" t="n">
        <v>25</v>
      </c>
      <c r="O9435" s="1" t="n">
        <v>11</v>
      </c>
      <c r="P9435" s="1" t="s">
        <v>18</v>
      </c>
      <c r="Q9435" s="1" t="n">
        <v>1</v>
      </c>
      <c r="R9435" s="0" t="n">
        <f aca="false">I9435+J9435-K9435-L9435-M9435</f>
        <v>11</v>
      </c>
    </row>
    <row r="9436" customFormat="false" ht="12.8" hidden="false" customHeight="false" outlineLevel="0" collapsed="false">
      <c r="A9436" s="1" t="n">
        <v>269464</v>
      </c>
      <c r="B9436" s="1" t="n">
        <v>55</v>
      </c>
      <c r="C9436" s="4" t="n">
        <v>42487</v>
      </c>
      <c r="D9436" s="4" t="str">
        <f aca="false">TEXT(C9436,"yyyy")</f>
        <v>2016</v>
      </c>
      <c r="E9436" s="4" t="str">
        <f aca="false">TEXT(C9436,"mm")</f>
        <v>04</v>
      </c>
      <c r="F9436" s="4" t="str">
        <f aca="false">TEXT(C9436,"dddd")</f>
        <v>Wednesday</v>
      </c>
      <c r="G9436" s="5" t="n">
        <f aca="false">WEEKNUM(C9436,1)</f>
        <v>18</v>
      </c>
      <c r="H9436" s="1" t="n">
        <v>2</v>
      </c>
      <c r="I9436" s="1" t="n">
        <v>4</v>
      </c>
      <c r="J9436" s="1" t="n">
        <v>0</v>
      </c>
      <c r="K9436" s="1" t="n">
        <v>4</v>
      </c>
      <c r="L9436" s="1" t="n">
        <v>0</v>
      </c>
      <c r="M9436" s="1" t="n">
        <v>0</v>
      </c>
      <c r="N9436" s="1" t="n">
        <v>120</v>
      </c>
      <c r="O9436" s="1" t="n">
        <v>11</v>
      </c>
      <c r="P9436" s="1" t="s">
        <v>18</v>
      </c>
      <c r="Q9436" s="1" t="n">
        <v>1</v>
      </c>
      <c r="R9436" s="0" t="n">
        <f aca="false">I9436+J9436-K9436-L9436-M9436</f>
        <v>0</v>
      </c>
    </row>
    <row r="9437" customFormat="false" ht="12.8" hidden="false" customHeight="false" outlineLevel="0" collapsed="false">
      <c r="A9437" s="1" t="n">
        <v>269465</v>
      </c>
      <c r="B9437" s="1" t="n">
        <v>56</v>
      </c>
      <c r="C9437" s="4" t="n">
        <v>42487</v>
      </c>
      <c r="D9437" s="4" t="str">
        <f aca="false">TEXT(C9437,"yyyy")</f>
        <v>2016</v>
      </c>
      <c r="E9437" s="4" t="str">
        <f aca="false">TEXT(C9437,"mm")</f>
        <v>04</v>
      </c>
      <c r="F9437" s="4" t="str">
        <f aca="false">TEXT(C9437,"dddd")</f>
        <v>Wednesday</v>
      </c>
      <c r="G9437" s="5" t="n">
        <f aca="false">WEEKNUM(C9437,1)</f>
        <v>18</v>
      </c>
      <c r="H9437" s="1" t="n">
        <v>2</v>
      </c>
      <c r="I9437" s="1" t="n">
        <v>13</v>
      </c>
      <c r="J9437" s="1" t="n">
        <v>0</v>
      </c>
      <c r="K9437" s="1" t="n">
        <v>13</v>
      </c>
      <c r="L9437" s="1" t="n">
        <v>0</v>
      </c>
      <c r="M9437" s="1" t="n">
        <v>0</v>
      </c>
      <c r="N9437" s="1" t="n">
        <v>120</v>
      </c>
      <c r="O9437" s="1" t="n">
        <v>11</v>
      </c>
      <c r="P9437" s="1" t="s">
        <v>18</v>
      </c>
      <c r="Q9437" s="1" t="n">
        <v>1</v>
      </c>
      <c r="R9437" s="0" t="n">
        <f aca="false">I9437+J9437-K9437-L9437-M9437</f>
        <v>0</v>
      </c>
    </row>
    <row r="9438" customFormat="false" ht="12.8" hidden="false" customHeight="false" outlineLevel="0" collapsed="false">
      <c r="A9438" s="1" t="n">
        <v>269466</v>
      </c>
      <c r="B9438" s="1" t="n">
        <v>57</v>
      </c>
      <c r="C9438" s="4" t="n">
        <v>42487</v>
      </c>
      <c r="D9438" s="4" t="str">
        <f aca="false">TEXT(C9438,"yyyy")</f>
        <v>2016</v>
      </c>
      <c r="E9438" s="4" t="str">
        <f aca="false">TEXT(C9438,"mm")</f>
        <v>04</v>
      </c>
      <c r="F9438" s="4" t="str">
        <f aca="false">TEXT(C9438,"dddd")</f>
        <v>Wednesday</v>
      </c>
      <c r="G9438" s="5" t="n">
        <f aca="false">WEEKNUM(C9438,1)</f>
        <v>18</v>
      </c>
      <c r="H9438" s="1" t="n">
        <v>2</v>
      </c>
      <c r="I9438" s="1" t="n">
        <v>15</v>
      </c>
      <c r="J9438" s="1" t="n">
        <v>0</v>
      </c>
      <c r="K9438" s="1" t="n">
        <v>7</v>
      </c>
      <c r="L9438" s="1" t="n">
        <v>0</v>
      </c>
      <c r="M9438" s="1" t="n">
        <v>0</v>
      </c>
      <c r="N9438" s="1" t="n">
        <v>25</v>
      </c>
      <c r="O9438" s="1" t="n">
        <v>11</v>
      </c>
      <c r="P9438" s="1" t="s">
        <v>18</v>
      </c>
      <c r="Q9438" s="1" t="n">
        <v>1</v>
      </c>
      <c r="R9438" s="0" t="n">
        <f aca="false">I9438+J9438-K9438-L9438-M9438</f>
        <v>8</v>
      </c>
    </row>
    <row r="9439" customFormat="false" ht="12.8" hidden="false" customHeight="false" outlineLevel="0" collapsed="false">
      <c r="A9439" s="1" t="n">
        <v>269470</v>
      </c>
      <c r="B9439" s="1" t="n">
        <v>61</v>
      </c>
      <c r="C9439" s="4" t="n">
        <v>42487</v>
      </c>
      <c r="D9439" s="4" t="str">
        <f aca="false">TEXT(C9439,"yyyy")</f>
        <v>2016</v>
      </c>
      <c r="E9439" s="4" t="str">
        <f aca="false">TEXT(C9439,"mm")</f>
        <v>04</v>
      </c>
      <c r="F9439" s="4" t="str">
        <f aca="false">TEXT(C9439,"dddd")</f>
        <v>Wednesday</v>
      </c>
      <c r="G9439" s="5" t="n">
        <f aca="false">WEEKNUM(C9439,1)</f>
        <v>18</v>
      </c>
      <c r="H9439" s="1" t="n">
        <v>2</v>
      </c>
      <c r="I9439" s="1" t="n">
        <v>30</v>
      </c>
      <c r="J9439" s="1" t="n">
        <v>0</v>
      </c>
      <c r="K9439" s="1" t="n">
        <v>25</v>
      </c>
      <c r="L9439" s="1" t="n">
        <v>0</v>
      </c>
      <c r="M9439" s="1" t="n">
        <v>0</v>
      </c>
      <c r="N9439" s="1" t="n">
        <v>20</v>
      </c>
      <c r="O9439" s="1" t="n">
        <v>11</v>
      </c>
      <c r="P9439" s="1" t="s">
        <v>18</v>
      </c>
      <c r="Q9439" s="1" t="n">
        <v>1</v>
      </c>
      <c r="R9439" s="0" t="n">
        <f aca="false">I9439+J9439-K9439-L9439-M9439</f>
        <v>5</v>
      </c>
    </row>
    <row r="9440" customFormat="false" ht="12.8" hidden="false" customHeight="false" outlineLevel="0" collapsed="false">
      <c r="A9440" s="1" t="n">
        <v>269473</v>
      </c>
      <c r="B9440" s="1" t="n">
        <v>64</v>
      </c>
      <c r="C9440" s="4" t="n">
        <v>42487</v>
      </c>
      <c r="D9440" s="4" t="str">
        <f aca="false">TEXT(C9440,"yyyy")</f>
        <v>2016</v>
      </c>
      <c r="E9440" s="4" t="str">
        <f aca="false">TEXT(C9440,"mm")</f>
        <v>04</v>
      </c>
      <c r="F9440" s="4" t="str">
        <f aca="false">TEXT(C9440,"dddd")</f>
        <v>Wednesday</v>
      </c>
      <c r="G9440" s="5" t="n">
        <f aca="false">WEEKNUM(C9440,1)</f>
        <v>18</v>
      </c>
      <c r="H9440" s="1" t="n">
        <v>2</v>
      </c>
      <c r="I9440" s="1" t="n">
        <v>15</v>
      </c>
      <c r="J9440" s="1" t="n">
        <v>0</v>
      </c>
      <c r="K9440" s="1" t="n">
        <v>11</v>
      </c>
      <c r="L9440" s="1" t="n">
        <v>0</v>
      </c>
      <c r="M9440" s="1" t="n">
        <v>0</v>
      </c>
      <c r="N9440" s="1" t="n">
        <v>20</v>
      </c>
      <c r="O9440" s="1" t="n">
        <v>11</v>
      </c>
      <c r="P9440" s="1" t="s">
        <v>18</v>
      </c>
      <c r="Q9440" s="1" t="n">
        <v>1</v>
      </c>
      <c r="R9440" s="0" t="n">
        <f aca="false">I9440+J9440-K9440-L9440-M9440</f>
        <v>4</v>
      </c>
    </row>
    <row r="9441" customFormat="false" ht="12.8" hidden="false" customHeight="false" outlineLevel="0" collapsed="false">
      <c r="A9441" s="1" t="n">
        <v>269476</v>
      </c>
      <c r="B9441" s="1" t="n">
        <v>67</v>
      </c>
      <c r="C9441" s="4" t="n">
        <v>42487</v>
      </c>
      <c r="D9441" s="4" t="str">
        <f aca="false">TEXT(C9441,"yyyy")</f>
        <v>2016</v>
      </c>
      <c r="E9441" s="4" t="str">
        <f aca="false">TEXT(C9441,"mm")</f>
        <v>04</v>
      </c>
      <c r="F9441" s="4" t="str">
        <f aca="false">TEXT(C9441,"dddd")</f>
        <v>Wednesday</v>
      </c>
      <c r="G9441" s="5" t="n">
        <f aca="false">WEEKNUM(C9441,1)</f>
        <v>18</v>
      </c>
      <c r="H9441" s="1" t="n">
        <v>2</v>
      </c>
      <c r="I9441" s="1" t="n">
        <v>20</v>
      </c>
      <c r="J9441" s="1" t="n">
        <v>0</v>
      </c>
      <c r="K9441" s="1" t="n">
        <v>0</v>
      </c>
      <c r="L9441" s="1" t="n">
        <v>0</v>
      </c>
      <c r="M9441" s="1" t="n">
        <v>0</v>
      </c>
      <c r="N9441" s="1" t="n">
        <v>15</v>
      </c>
      <c r="O9441" s="1" t="n">
        <v>11</v>
      </c>
      <c r="P9441" s="1" t="s">
        <v>18</v>
      </c>
      <c r="Q9441" s="1" t="n">
        <v>1</v>
      </c>
      <c r="R9441" s="0" t="n">
        <f aca="false">I9441+J9441-K9441-L9441-M9441</f>
        <v>20</v>
      </c>
    </row>
    <row r="9442" customFormat="false" ht="12.8" hidden="false" customHeight="false" outlineLevel="0" collapsed="false">
      <c r="A9442" s="1" t="n">
        <v>269477</v>
      </c>
      <c r="B9442" s="1" t="n">
        <v>68</v>
      </c>
      <c r="C9442" s="4" t="n">
        <v>42487</v>
      </c>
      <c r="D9442" s="4" t="str">
        <f aca="false">TEXT(C9442,"yyyy")</f>
        <v>2016</v>
      </c>
      <c r="E9442" s="4" t="str">
        <f aca="false">TEXT(C9442,"mm")</f>
        <v>04</v>
      </c>
      <c r="F9442" s="4" t="str">
        <f aca="false">TEXT(C9442,"dddd")</f>
        <v>Wednesday</v>
      </c>
      <c r="G9442" s="5" t="n">
        <f aca="false">WEEKNUM(C9442,1)</f>
        <v>18</v>
      </c>
      <c r="H9442" s="1" t="n">
        <v>2</v>
      </c>
      <c r="I9442" s="1" t="n">
        <v>10</v>
      </c>
      <c r="J9442" s="1" t="n">
        <v>0</v>
      </c>
      <c r="K9442" s="1" t="n">
        <v>10</v>
      </c>
      <c r="L9442" s="1" t="n">
        <v>0</v>
      </c>
      <c r="M9442" s="1" t="n">
        <v>0</v>
      </c>
      <c r="N9442" s="1" t="n">
        <v>22</v>
      </c>
      <c r="O9442" s="1" t="n">
        <v>11</v>
      </c>
      <c r="P9442" s="1" t="s">
        <v>18</v>
      </c>
      <c r="Q9442" s="1" t="n">
        <v>1</v>
      </c>
      <c r="R9442" s="0" t="n">
        <f aca="false">I9442+J9442-K9442-L9442-M9442</f>
        <v>0</v>
      </c>
    </row>
    <row r="9443" customFormat="false" ht="12.8" hidden="false" customHeight="false" outlineLevel="0" collapsed="false">
      <c r="A9443" s="1" t="n">
        <v>269485</v>
      </c>
      <c r="B9443" s="1" t="n">
        <v>76</v>
      </c>
      <c r="C9443" s="4" t="n">
        <v>42487</v>
      </c>
      <c r="D9443" s="4" t="str">
        <f aca="false">TEXT(C9443,"yyyy")</f>
        <v>2016</v>
      </c>
      <c r="E9443" s="4" t="str">
        <f aca="false">TEXT(C9443,"mm")</f>
        <v>04</v>
      </c>
      <c r="F9443" s="4" t="str">
        <f aca="false">TEXT(C9443,"dddd")</f>
        <v>Wednesday</v>
      </c>
      <c r="G9443" s="5" t="n">
        <f aca="false">WEEKNUM(C9443,1)</f>
        <v>18</v>
      </c>
      <c r="H9443" s="1" t="n">
        <v>2</v>
      </c>
      <c r="I9443" s="1" t="n">
        <v>35</v>
      </c>
      <c r="J9443" s="1" t="n">
        <v>0</v>
      </c>
      <c r="K9443" s="1" t="n">
        <v>17</v>
      </c>
      <c r="L9443" s="1" t="n">
        <v>0</v>
      </c>
      <c r="M9443" s="1" t="n">
        <v>0</v>
      </c>
      <c r="N9443" s="1" t="n">
        <v>20</v>
      </c>
      <c r="O9443" s="1" t="n">
        <v>11</v>
      </c>
      <c r="P9443" s="1" t="s">
        <v>18</v>
      </c>
      <c r="Q9443" s="1" t="n">
        <v>1</v>
      </c>
      <c r="R9443" s="0" t="n">
        <f aca="false">I9443+J9443-K9443-L9443-M9443</f>
        <v>18</v>
      </c>
    </row>
    <row r="9444" customFormat="false" ht="12.8" hidden="false" customHeight="false" outlineLevel="0" collapsed="false">
      <c r="A9444" s="1" t="n">
        <v>269501</v>
      </c>
      <c r="B9444" s="1" t="n">
        <v>1</v>
      </c>
      <c r="C9444" s="4" t="n">
        <v>42487</v>
      </c>
      <c r="D9444" s="4" t="str">
        <f aca="false">TEXT(C9444,"yyyy")</f>
        <v>2016</v>
      </c>
      <c r="E9444" s="4" t="str">
        <f aca="false">TEXT(C9444,"mm")</f>
        <v>04</v>
      </c>
      <c r="F9444" s="4" t="str">
        <f aca="false">TEXT(C9444,"dddd")</f>
        <v>Wednesday</v>
      </c>
      <c r="G9444" s="5" t="n">
        <f aca="false">WEEKNUM(C9444,1)</f>
        <v>18</v>
      </c>
      <c r="H9444" s="1" t="n">
        <v>3</v>
      </c>
      <c r="I9444" s="1" t="n">
        <v>100</v>
      </c>
      <c r="J9444" s="1" t="n">
        <v>0</v>
      </c>
      <c r="K9444" s="1" t="n">
        <v>5</v>
      </c>
      <c r="L9444" s="1" t="n">
        <v>8</v>
      </c>
      <c r="M9444" s="1" t="n">
        <v>0</v>
      </c>
      <c r="N9444" s="1" t="n">
        <v>25</v>
      </c>
      <c r="O9444" s="1" t="n">
        <v>17</v>
      </c>
      <c r="P9444" s="1" t="s">
        <v>18</v>
      </c>
      <c r="Q9444" s="1" t="n">
        <v>1</v>
      </c>
      <c r="R9444" s="0" t="n">
        <f aca="false">I9444+J9444-K9444-L9444-M9444</f>
        <v>87</v>
      </c>
    </row>
    <row r="9445" customFormat="false" ht="12.8" hidden="false" customHeight="false" outlineLevel="0" collapsed="false">
      <c r="A9445" s="1" t="n">
        <v>269502</v>
      </c>
      <c r="B9445" s="1" t="n">
        <v>2</v>
      </c>
      <c r="C9445" s="4" t="n">
        <v>42487</v>
      </c>
      <c r="D9445" s="4" t="str">
        <f aca="false">TEXT(C9445,"yyyy")</f>
        <v>2016</v>
      </c>
      <c r="E9445" s="4" t="str">
        <f aca="false">TEXT(C9445,"mm")</f>
        <v>04</v>
      </c>
      <c r="F9445" s="4" t="str">
        <f aca="false">TEXT(C9445,"dddd")</f>
        <v>Wednesday</v>
      </c>
      <c r="G9445" s="5" t="n">
        <f aca="false">WEEKNUM(C9445,1)</f>
        <v>18</v>
      </c>
      <c r="H9445" s="1" t="n">
        <v>3</v>
      </c>
      <c r="I9445" s="1" t="n">
        <v>40</v>
      </c>
      <c r="J9445" s="1" t="n">
        <v>0</v>
      </c>
      <c r="K9445" s="1" t="n">
        <v>0</v>
      </c>
      <c r="L9445" s="1" t="n">
        <v>4</v>
      </c>
      <c r="M9445" s="1" t="n">
        <v>11</v>
      </c>
      <c r="N9445" s="1" t="n">
        <v>20</v>
      </c>
      <c r="O9445" s="1" t="n">
        <v>17</v>
      </c>
      <c r="P9445" s="1" t="s">
        <v>18</v>
      </c>
      <c r="Q9445" s="1" t="n">
        <v>1</v>
      </c>
      <c r="R9445" s="0" t="n">
        <f aca="false">I9445+J9445-K9445-L9445-M9445</f>
        <v>25</v>
      </c>
    </row>
    <row r="9446" customFormat="false" ht="12.8" hidden="false" customHeight="false" outlineLevel="0" collapsed="false">
      <c r="A9446" s="1" t="n">
        <v>269503</v>
      </c>
      <c r="B9446" s="1" t="n">
        <v>3</v>
      </c>
      <c r="C9446" s="4" t="n">
        <v>42487</v>
      </c>
      <c r="D9446" s="4" t="str">
        <f aca="false">TEXT(C9446,"yyyy")</f>
        <v>2016</v>
      </c>
      <c r="E9446" s="4" t="str">
        <f aca="false">TEXT(C9446,"mm")</f>
        <v>04</v>
      </c>
      <c r="F9446" s="4" t="str">
        <f aca="false">TEXT(C9446,"dddd")</f>
        <v>Wednesday</v>
      </c>
      <c r="G9446" s="5" t="n">
        <f aca="false">WEEKNUM(C9446,1)</f>
        <v>18</v>
      </c>
      <c r="H9446" s="1" t="n">
        <v>3</v>
      </c>
      <c r="I9446" s="1" t="n">
        <v>9</v>
      </c>
      <c r="J9446" s="1" t="n">
        <v>0</v>
      </c>
      <c r="K9446" s="1" t="n">
        <v>0</v>
      </c>
      <c r="L9446" s="1" t="n">
        <v>1</v>
      </c>
      <c r="M9446" s="1" t="n">
        <v>0</v>
      </c>
      <c r="N9446" s="1" t="n">
        <v>20</v>
      </c>
      <c r="O9446" s="1" t="n">
        <v>17</v>
      </c>
      <c r="P9446" s="1" t="s">
        <v>18</v>
      </c>
      <c r="Q9446" s="1" t="n">
        <v>1</v>
      </c>
      <c r="R9446" s="0" t="n">
        <f aca="false">I9446+J9446-K9446-L9446-M9446</f>
        <v>8</v>
      </c>
    </row>
    <row r="9447" customFormat="false" ht="12.8" hidden="false" customHeight="false" outlineLevel="0" collapsed="false">
      <c r="A9447" s="1" t="n">
        <v>269505</v>
      </c>
      <c r="B9447" s="1" t="n">
        <v>5</v>
      </c>
      <c r="C9447" s="4" t="n">
        <v>42487</v>
      </c>
      <c r="D9447" s="4" t="str">
        <f aca="false">TEXT(C9447,"yyyy")</f>
        <v>2016</v>
      </c>
      <c r="E9447" s="4" t="str">
        <f aca="false">TEXT(C9447,"mm")</f>
        <v>04</v>
      </c>
      <c r="F9447" s="4" t="str">
        <f aca="false">TEXT(C9447,"dddd")</f>
        <v>Wednesday</v>
      </c>
      <c r="G9447" s="5" t="n">
        <f aca="false">WEEKNUM(C9447,1)</f>
        <v>18</v>
      </c>
      <c r="H9447" s="1" t="n">
        <v>3</v>
      </c>
      <c r="I9447" s="1" t="n">
        <v>80</v>
      </c>
      <c r="J9447" s="1" t="n">
        <v>0</v>
      </c>
      <c r="K9447" s="1" t="n">
        <v>0</v>
      </c>
      <c r="L9447" s="1" t="n">
        <v>2</v>
      </c>
      <c r="M9447" s="1" t="n">
        <v>0</v>
      </c>
      <c r="N9447" s="1" t="n">
        <v>16</v>
      </c>
      <c r="O9447" s="1" t="n">
        <v>17</v>
      </c>
      <c r="P9447" s="1" t="s">
        <v>18</v>
      </c>
      <c r="Q9447" s="1" t="n">
        <v>1</v>
      </c>
      <c r="R9447" s="0" t="n">
        <f aca="false">I9447+J9447-K9447-L9447-M9447</f>
        <v>78</v>
      </c>
    </row>
    <row r="9448" customFormat="false" ht="12.8" hidden="false" customHeight="false" outlineLevel="0" collapsed="false">
      <c r="A9448" s="1" t="n">
        <v>269506</v>
      </c>
      <c r="B9448" s="1" t="n">
        <v>6</v>
      </c>
      <c r="C9448" s="4" t="n">
        <v>42487</v>
      </c>
      <c r="D9448" s="4" t="str">
        <f aca="false">TEXT(C9448,"yyyy")</f>
        <v>2016</v>
      </c>
      <c r="E9448" s="4" t="str">
        <f aca="false">TEXT(C9448,"mm")</f>
        <v>04</v>
      </c>
      <c r="F9448" s="4" t="str">
        <f aca="false">TEXT(C9448,"dddd")</f>
        <v>Wednesday</v>
      </c>
      <c r="G9448" s="5" t="n">
        <f aca="false">WEEKNUM(C9448,1)</f>
        <v>18</v>
      </c>
      <c r="H9448" s="1" t="n">
        <v>3</v>
      </c>
      <c r="I9448" s="1" t="n">
        <v>0</v>
      </c>
      <c r="J9448" s="1" t="n">
        <v>0</v>
      </c>
      <c r="K9448" s="1" t="n">
        <v>0</v>
      </c>
      <c r="L9448" s="1" t="n">
        <v>2</v>
      </c>
      <c r="M9448" s="1" t="n">
        <v>0</v>
      </c>
      <c r="N9448" s="1" t="n">
        <v>20</v>
      </c>
      <c r="O9448" s="1" t="n">
        <v>17</v>
      </c>
      <c r="P9448" s="1" t="s">
        <v>18</v>
      </c>
      <c r="Q9448" s="1" t="n">
        <v>1</v>
      </c>
      <c r="R9448" s="0" t="n">
        <f aca="false">I9448+J9448-K9448-L9448-M9448</f>
        <v>-2</v>
      </c>
    </row>
    <row r="9449" customFormat="false" ht="12.8" hidden="false" customHeight="false" outlineLevel="0" collapsed="false">
      <c r="A9449" s="1" t="n">
        <v>269507</v>
      </c>
      <c r="B9449" s="1" t="n">
        <v>7</v>
      </c>
      <c r="C9449" s="4" t="n">
        <v>42487</v>
      </c>
      <c r="D9449" s="4" t="str">
        <f aca="false">TEXT(C9449,"yyyy")</f>
        <v>2016</v>
      </c>
      <c r="E9449" s="4" t="str">
        <f aca="false">TEXT(C9449,"mm")</f>
        <v>04</v>
      </c>
      <c r="F9449" s="4" t="str">
        <f aca="false">TEXT(C9449,"dddd")</f>
        <v>Wednesday</v>
      </c>
      <c r="G9449" s="5" t="n">
        <f aca="false">WEEKNUM(C9449,1)</f>
        <v>18</v>
      </c>
      <c r="H9449" s="1" t="n">
        <v>3</v>
      </c>
      <c r="I9449" s="1" t="n">
        <v>40</v>
      </c>
      <c r="J9449" s="1" t="n">
        <v>0</v>
      </c>
      <c r="K9449" s="1" t="n">
        <v>0</v>
      </c>
      <c r="L9449" s="1" t="n">
        <v>0</v>
      </c>
      <c r="M9449" s="1" t="n">
        <v>5</v>
      </c>
      <c r="N9449" s="1" t="n">
        <v>20</v>
      </c>
      <c r="O9449" s="1" t="n">
        <v>17</v>
      </c>
      <c r="P9449" s="1" t="s">
        <v>18</v>
      </c>
      <c r="Q9449" s="1" t="n">
        <v>1</v>
      </c>
      <c r="R9449" s="0" t="n">
        <f aca="false">I9449+J9449-K9449-L9449-M9449</f>
        <v>35</v>
      </c>
    </row>
    <row r="9450" customFormat="false" ht="12.8" hidden="false" customHeight="false" outlineLevel="0" collapsed="false">
      <c r="A9450" s="1" t="n">
        <v>269509</v>
      </c>
      <c r="B9450" s="1" t="n">
        <v>9</v>
      </c>
      <c r="C9450" s="4" t="n">
        <v>42487</v>
      </c>
      <c r="D9450" s="4" t="str">
        <f aca="false">TEXT(C9450,"yyyy")</f>
        <v>2016</v>
      </c>
      <c r="E9450" s="4" t="str">
        <f aca="false">TEXT(C9450,"mm")</f>
        <v>04</v>
      </c>
      <c r="F9450" s="4" t="str">
        <f aca="false">TEXT(C9450,"dddd")</f>
        <v>Wednesday</v>
      </c>
      <c r="G9450" s="5" t="n">
        <f aca="false">WEEKNUM(C9450,1)</f>
        <v>18</v>
      </c>
      <c r="H9450" s="1" t="n">
        <v>3</v>
      </c>
      <c r="I9450" s="1" t="n">
        <v>10</v>
      </c>
      <c r="J9450" s="1" t="n">
        <v>0</v>
      </c>
      <c r="K9450" s="1" t="n">
        <v>10</v>
      </c>
      <c r="L9450" s="1" t="n">
        <v>0</v>
      </c>
      <c r="M9450" s="1" t="n">
        <v>0</v>
      </c>
      <c r="N9450" s="1" t="n">
        <v>19.5</v>
      </c>
      <c r="O9450" s="1" t="n">
        <v>17</v>
      </c>
      <c r="P9450" s="1" t="s">
        <v>18</v>
      </c>
      <c r="Q9450" s="1" t="n">
        <v>1</v>
      </c>
      <c r="R9450" s="0" t="n">
        <f aca="false">I9450+J9450-K9450-L9450-M9450</f>
        <v>0</v>
      </c>
    </row>
    <row r="9451" customFormat="false" ht="12.8" hidden="false" customHeight="false" outlineLevel="0" collapsed="false">
      <c r="A9451" s="1" t="n">
        <v>269511</v>
      </c>
      <c r="B9451" s="1" t="n">
        <v>11</v>
      </c>
      <c r="C9451" s="4" t="n">
        <v>42487</v>
      </c>
      <c r="D9451" s="4" t="str">
        <f aca="false">TEXT(C9451,"yyyy")</f>
        <v>2016</v>
      </c>
      <c r="E9451" s="4" t="str">
        <f aca="false">TEXT(C9451,"mm")</f>
        <v>04</v>
      </c>
      <c r="F9451" s="4" t="str">
        <f aca="false">TEXT(C9451,"dddd")</f>
        <v>Wednesday</v>
      </c>
      <c r="G9451" s="5" t="n">
        <f aca="false">WEEKNUM(C9451,1)</f>
        <v>18</v>
      </c>
      <c r="H9451" s="1" t="n">
        <v>3</v>
      </c>
      <c r="I9451" s="1" t="n">
        <v>12</v>
      </c>
      <c r="J9451" s="1" t="n">
        <v>0</v>
      </c>
      <c r="K9451" s="1" t="n">
        <v>0</v>
      </c>
      <c r="L9451" s="1" t="n">
        <v>0</v>
      </c>
      <c r="M9451" s="1" t="n">
        <v>0</v>
      </c>
      <c r="N9451" s="1" t="n">
        <v>17</v>
      </c>
      <c r="O9451" s="1" t="n">
        <v>17</v>
      </c>
      <c r="P9451" s="1" t="s">
        <v>18</v>
      </c>
      <c r="Q9451" s="1" t="n">
        <v>1</v>
      </c>
      <c r="R9451" s="0" t="n">
        <f aca="false">I9451+J9451-K9451-L9451-M9451</f>
        <v>12</v>
      </c>
    </row>
    <row r="9452" customFormat="false" ht="12.8" hidden="false" customHeight="false" outlineLevel="0" collapsed="false">
      <c r="A9452" s="1" t="n">
        <v>269512</v>
      </c>
      <c r="B9452" s="1" t="n">
        <v>12</v>
      </c>
      <c r="C9452" s="4" t="n">
        <v>42487</v>
      </c>
      <c r="D9452" s="4" t="str">
        <f aca="false">TEXT(C9452,"yyyy")</f>
        <v>2016</v>
      </c>
      <c r="E9452" s="4" t="str">
        <f aca="false">TEXT(C9452,"mm")</f>
        <v>04</v>
      </c>
      <c r="F9452" s="4" t="str">
        <f aca="false">TEXT(C9452,"dddd")</f>
        <v>Wednesday</v>
      </c>
      <c r="G9452" s="5" t="n">
        <f aca="false">WEEKNUM(C9452,1)</f>
        <v>18</v>
      </c>
      <c r="H9452" s="1" t="n">
        <v>3</v>
      </c>
      <c r="I9452" s="1" t="n">
        <v>30</v>
      </c>
      <c r="J9452" s="1" t="n">
        <v>0</v>
      </c>
      <c r="K9452" s="1" t="n">
        <v>25</v>
      </c>
      <c r="L9452" s="1" t="n">
        <v>0</v>
      </c>
      <c r="M9452" s="1" t="n">
        <v>0</v>
      </c>
      <c r="N9452" s="1" t="n">
        <v>19.5</v>
      </c>
      <c r="O9452" s="1" t="n">
        <v>17</v>
      </c>
      <c r="P9452" s="1" t="s">
        <v>18</v>
      </c>
      <c r="Q9452" s="1" t="n">
        <v>1</v>
      </c>
      <c r="R9452" s="0" t="n">
        <f aca="false">I9452+J9452-K9452-L9452-M9452</f>
        <v>5</v>
      </c>
    </row>
    <row r="9453" customFormat="false" ht="12.8" hidden="false" customHeight="false" outlineLevel="0" collapsed="false">
      <c r="A9453" s="1" t="n">
        <v>269515</v>
      </c>
      <c r="B9453" s="1" t="n">
        <v>15</v>
      </c>
      <c r="C9453" s="4" t="n">
        <v>42487</v>
      </c>
      <c r="D9453" s="4" t="str">
        <f aca="false">TEXT(C9453,"yyyy")</f>
        <v>2016</v>
      </c>
      <c r="E9453" s="4" t="str">
        <f aca="false">TEXT(C9453,"mm")</f>
        <v>04</v>
      </c>
      <c r="F9453" s="4" t="str">
        <f aca="false">TEXT(C9453,"dddd")</f>
        <v>Wednesday</v>
      </c>
      <c r="G9453" s="5" t="n">
        <f aca="false">WEEKNUM(C9453,1)</f>
        <v>18</v>
      </c>
      <c r="H9453" s="1" t="n">
        <v>3</v>
      </c>
      <c r="I9453" s="1" t="n">
        <v>12</v>
      </c>
      <c r="J9453" s="1" t="n">
        <v>0</v>
      </c>
      <c r="K9453" s="1" t="n">
        <v>0</v>
      </c>
      <c r="L9453" s="1" t="n">
        <v>1</v>
      </c>
      <c r="M9453" s="1" t="n">
        <v>0</v>
      </c>
      <c r="N9453" s="1" t="n">
        <v>20.5</v>
      </c>
      <c r="O9453" s="1" t="n">
        <v>17</v>
      </c>
      <c r="P9453" s="1" t="s">
        <v>18</v>
      </c>
      <c r="Q9453" s="1" t="n">
        <v>1</v>
      </c>
      <c r="R9453" s="0" t="n">
        <f aca="false">I9453+J9453-K9453-L9453-M9453</f>
        <v>11</v>
      </c>
    </row>
    <row r="9454" customFormat="false" ht="12.8" hidden="false" customHeight="false" outlineLevel="0" collapsed="false">
      <c r="A9454" s="1" t="n">
        <v>269517</v>
      </c>
      <c r="B9454" s="1" t="n">
        <v>17</v>
      </c>
      <c r="C9454" s="4" t="n">
        <v>42487</v>
      </c>
      <c r="D9454" s="4" t="str">
        <f aca="false">TEXT(C9454,"yyyy")</f>
        <v>2016</v>
      </c>
      <c r="E9454" s="4" t="str">
        <f aca="false">TEXT(C9454,"mm")</f>
        <v>04</v>
      </c>
      <c r="F9454" s="4" t="str">
        <f aca="false">TEXT(C9454,"dddd")</f>
        <v>Wednesday</v>
      </c>
      <c r="G9454" s="5" t="n">
        <f aca="false">WEEKNUM(C9454,1)</f>
        <v>18</v>
      </c>
      <c r="H9454" s="1" t="n">
        <v>3</v>
      </c>
      <c r="I9454" s="1" t="n">
        <v>3</v>
      </c>
      <c r="J9454" s="1" t="n">
        <v>0</v>
      </c>
      <c r="K9454" s="1" t="n">
        <v>3</v>
      </c>
      <c r="L9454" s="1" t="n">
        <v>0</v>
      </c>
      <c r="M9454" s="1" t="n">
        <v>0</v>
      </c>
      <c r="N9454" s="1" t="n">
        <v>130</v>
      </c>
      <c r="O9454" s="1" t="n">
        <v>17</v>
      </c>
      <c r="P9454" s="1" t="s">
        <v>18</v>
      </c>
      <c r="Q9454" s="1" t="n">
        <v>1</v>
      </c>
      <c r="R9454" s="0" t="n">
        <f aca="false">I9454+J9454-K9454-L9454-M9454</f>
        <v>0</v>
      </c>
    </row>
    <row r="9455" customFormat="false" ht="12.8" hidden="false" customHeight="false" outlineLevel="0" collapsed="false">
      <c r="A9455" s="1" t="n">
        <v>269524</v>
      </c>
      <c r="B9455" s="1" t="n">
        <v>24</v>
      </c>
      <c r="C9455" s="4" t="n">
        <v>42487</v>
      </c>
      <c r="D9455" s="4" t="str">
        <f aca="false">TEXT(C9455,"yyyy")</f>
        <v>2016</v>
      </c>
      <c r="E9455" s="4" t="str">
        <f aca="false">TEXT(C9455,"mm")</f>
        <v>04</v>
      </c>
      <c r="F9455" s="4" t="str">
        <f aca="false">TEXT(C9455,"dddd")</f>
        <v>Wednesday</v>
      </c>
      <c r="G9455" s="5" t="n">
        <f aca="false">WEEKNUM(C9455,1)</f>
        <v>18</v>
      </c>
      <c r="H9455" s="1" t="n">
        <v>3</v>
      </c>
      <c r="I9455" s="1" t="n">
        <v>10</v>
      </c>
      <c r="J9455" s="1" t="n">
        <v>0</v>
      </c>
      <c r="K9455" s="1" t="n">
        <v>0</v>
      </c>
      <c r="L9455" s="1" t="n">
        <v>0</v>
      </c>
      <c r="M9455" s="1" t="n">
        <v>0</v>
      </c>
      <c r="N9455" s="1" t="n">
        <v>17</v>
      </c>
      <c r="O9455" s="1" t="n">
        <v>17</v>
      </c>
      <c r="P9455" s="1" t="s">
        <v>18</v>
      </c>
      <c r="Q9455" s="1" t="n">
        <v>1</v>
      </c>
      <c r="R9455" s="0" t="n">
        <f aca="false">I9455+J9455-K9455-L9455-M9455</f>
        <v>10</v>
      </c>
    </row>
    <row r="9456" customFormat="false" ht="12.8" hidden="false" customHeight="false" outlineLevel="0" collapsed="false">
      <c r="A9456" s="1" t="n">
        <v>269526</v>
      </c>
      <c r="B9456" s="1" t="n">
        <v>26</v>
      </c>
      <c r="C9456" s="4" t="n">
        <v>42487</v>
      </c>
      <c r="D9456" s="4" t="str">
        <f aca="false">TEXT(C9456,"yyyy")</f>
        <v>2016</v>
      </c>
      <c r="E9456" s="4" t="str">
        <f aca="false">TEXT(C9456,"mm")</f>
        <v>04</v>
      </c>
      <c r="F9456" s="4" t="str">
        <f aca="false">TEXT(C9456,"dddd")</f>
        <v>Wednesday</v>
      </c>
      <c r="G9456" s="5" t="n">
        <f aca="false">WEEKNUM(C9456,1)</f>
        <v>18</v>
      </c>
      <c r="H9456" s="1" t="n">
        <v>3</v>
      </c>
      <c r="I9456" s="1" t="n">
        <v>6</v>
      </c>
      <c r="J9456" s="1" t="n">
        <v>0</v>
      </c>
      <c r="K9456" s="1" t="n">
        <v>3</v>
      </c>
      <c r="L9456" s="1" t="n">
        <v>0</v>
      </c>
      <c r="M9456" s="1" t="n">
        <v>0</v>
      </c>
      <c r="N9456" s="1" t="n">
        <v>20.5</v>
      </c>
      <c r="O9456" s="1" t="n">
        <v>17</v>
      </c>
      <c r="P9456" s="1" t="s">
        <v>18</v>
      </c>
      <c r="Q9456" s="1" t="n">
        <v>1</v>
      </c>
      <c r="R9456" s="0" t="n">
        <f aca="false">I9456+J9456-K9456-L9456-M9456</f>
        <v>3</v>
      </c>
    </row>
    <row r="9457" customFormat="false" ht="12.8" hidden="false" customHeight="false" outlineLevel="0" collapsed="false">
      <c r="A9457" s="1" t="n">
        <v>269530</v>
      </c>
      <c r="B9457" s="1" t="n">
        <v>30</v>
      </c>
      <c r="C9457" s="4" t="n">
        <v>42487</v>
      </c>
      <c r="D9457" s="4" t="str">
        <f aca="false">TEXT(C9457,"yyyy")</f>
        <v>2016</v>
      </c>
      <c r="E9457" s="4" t="str">
        <f aca="false">TEXT(C9457,"mm")</f>
        <v>04</v>
      </c>
      <c r="F9457" s="4" t="str">
        <f aca="false">TEXT(C9457,"dddd")</f>
        <v>Wednesday</v>
      </c>
      <c r="G9457" s="5" t="n">
        <f aca="false">WEEKNUM(C9457,1)</f>
        <v>18</v>
      </c>
      <c r="H9457" s="1" t="n">
        <v>3</v>
      </c>
      <c r="I9457" s="1" t="n">
        <v>40</v>
      </c>
      <c r="J9457" s="1" t="n">
        <v>0</v>
      </c>
      <c r="K9457" s="1" t="n">
        <v>15</v>
      </c>
      <c r="L9457" s="1" t="n">
        <v>0</v>
      </c>
      <c r="M9457" s="1" t="n">
        <v>0</v>
      </c>
      <c r="N9457" s="1" t="n">
        <v>17</v>
      </c>
      <c r="O9457" s="1" t="n">
        <v>17</v>
      </c>
      <c r="P9457" s="1" t="s">
        <v>18</v>
      </c>
      <c r="Q9457" s="1" t="n">
        <v>1</v>
      </c>
      <c r="R9457" s="0" t="n">
        <f aca="false">I9457+J9457-K9457-L9457-M9457</f>
        <v>25</v>
      </c>
    </row>
    <row r="9458" customFormat="false" ht="12.8" hidden="false" customHeight="false" outlineLevel="0" collapsed="false">
      <c r="A9458" s="1" t="n">
        <v>269531</v>
      </c>
      <c r="B9458" s="1" t="n">
        <v>31</v>
      </c>
      <c r="C9458" s="4" t="n">
        <v>42487</v>
      </c>
      <c r="D9458" s="4" t="str">
        <f aca="false">TEXT(C9458,"yyyy")</f>
        <v>2016</v>
      </c>
      <c r="E9458" s="4" t="str">
        <f aca="false">TEXT(C9458,"mm")</f>
        <v>04</v>
      </c>
      <c r="F9458" s="4" t="str">
        <f aca="false">TEXT(C9458,"dddd")</f>
        <v>Wednesday</v>
      </c>
      <c r="G9458" s="5" t="n">
        <f aca="false">WEEKNUM(C9458,1)</f>
        <v>18</v>
      </c>
      <c r="H9458" s="1" t="n">
        <v>3</v>
      </c>
      <c r="I9458" s="1" t="n">
        <v>20</v>
      </c>
      <c r="J9458" s="1" t="n">
        <v>0</v>
      </c>
      <c r="K9458" s="1" t="n">
        <v>10</v>
      </c>
      <c r="L9458" s="1" t="n">
        <v>0</v>
      </c>
      <c r="M9458" s="1" t="n">
        <v>0</v>
      </c>
      <c r="N9458" s="1" t="n">
        <v>17</v>
      </c>
      <c r="O9458" s="1" t="n">
        <v>17</v>
      </c>
      <c r="P9458" s="1" t="s">
        <v>18</v>
      </c>
      <c r="Q9458" s="1" t="n">
        <v>1</v>
      </c>
      <c r="R9458" s="0" t="n">
        <f aca="false">I9458+J9458-K9458-L9458-M9458</f>
        <v>10</v>
      </c>
    </row>
    <row r="9459" customFormat="false" ht="12.8" hidden="false" customHeight="false" outlineLevel="0" collapsed="false">
      <c r="A9459" s="1" t="n">
        <v>269532</v>
      </c>
      <c r="B9459" s="1" t="n">
        <v>36</v>
      </c>
      <c r="C9459" s="4" t="n">
        <v>42487</v>
      </c>
      <c r="D9459" s="4" t="str">
        <f aca="false">TEXT(C9459,"yyyy")</f>
        <v>2016</v>
      </c>
      <c r="E9459" s="4" t="str">
        <f aca="false">TEXT(C9459,"mm")</f>
        <v>04</v>
      </c>
      <c r="F9459" s="4" t="str">
        <f aca="false">TEXT(C9459,"dddd")</f>
        <v>Wednesday</v>
      </c>
      <c r="G9459" s="5" t="n">
        <f aca="false">WEEKNUM(C9459,1)</f>
        <v>18</v>
      </c>
      <c r="H9459" s="1" t="n">
        <v>3</v>
      </c>
      <c r="I9459" s="1" t="n">
        <v>30</v>
      </c>
      <c r="J9459" s="1" t="n">
        <v>0</v>
      </c>
      <c r="K9459" s="1" t="n">
        <v>0</v>
      </c>
      <c r="L9459" s="1" t="n">
        <v>4</v>
      </c>
      <c r="M9459" s="1" t="n">
        <v>0</v>
      </c>
      <c r="N9459" s="1" t="n">
        <v>14</v>
      </c>
      <c r="O9459" s="1" t="n">
        <v>17</v>
      </c>
      <c r="P9459" s="1" t="s">
        <v>18</v>
      </c>
      <c r="Q9459" s="1" t="n">
        <v>1</v>
      </c>
      <c r="R9459" s="0" t="n">
        <f aca="false">I9459+J9459-K9459-L9459-M9459</f>
        <v>26</v>
      </c>
    </row>
    <row r="9460" customFormat="false" ht="12.8" hidden="false" customHeight="false" outlineLevel="0" collapsed="false">
      <c r="A9460" s="1" t="n">
        <v>269535</v>
      </c>
      <c r="B9460" s="1" t="n">
        <v>37</v>
      </c>
      <c r="C9460" s="4" t="n">
        <v>42487</v>
      </c>
      <c r="D9460" s="4" t="str">
        <f aca="false">TEXT(C9460,"yyyy")</f>
        <v>2016</v>
      </c>
      <c r="E9460" s="4" t="str">
        <f aca="false">TEXT(C9460,"mm")</f>
        <v>04</v>
      </c>
      <c r="F9460" s="4" t="str">
        <f aca="false">TEXT(C9460,"dddd")</f>
        <v>Wednesday</v>
      </c>
      <c r="G9460" s="5" t="n">
        <f aca="false">WEEKNUM(C9460,1)</f>
        <v>18</v>
      </c>
      <c r="H9460" s="1" t="n">
        <v>3</v>
      </c>
      <c r="I9460" s="1" t="n">
        <v>0</v>
      </c>
      <c r="J9460" s="1" t="n">
        <v>0</v>
      </c>
      <c r="K9460" s="1" t="n">
        <v>0</v>
      </c>
      <c r="L9460" s="1" t="n">
        <v>10</v>
      </c>
      <c r="M9460" s="1" t="n">
        <v>0</v>
      </c>
      <c r="N9460" s="1" t="n">
        <v>4</v>
      </c>
      <c r="O9460" s="1" t="n">
        <v>17</v>
      </c>
      <c r="P9460" s="1" t="s">
        <v>18</v>
      </c>
      <c r="Q9460" s="1" t="n">
        <v>1</v>
      </c>
      <c r="R9460" s="0" t="n">
        <f aca="false">I9460+J9460-K9460-L9460-M9460</f>
        <v>-10</v>
      </c>
    </row>
    <row r="9461" customFormat="false" ht="12.8" hidden="false" customHeight="false" outlineLevel="0" collapsed="false">
      <c r="A9461" s="1" t="n">
        <v>269536</v>
      </c>
      <c r="B9461" s="1" t="n">
        <v>40</v>
      </c>
      <c r="C9461" s="4" t="n">
        <v>42487</v>
      </c>
      <c r="D9461" s="4" t="str">
        <f aca="false">TEXT(C9461,"yyyy")</f>
        <v>2016</v>
      </c>
      <c r="E9461" s="4" t="str">
        <f aca="false">TEXT(C9461,"mm")</f>
        <v>04</v>
      </c>
      <c r="F9461" s="4" t="str">
        <f aca="false">TEXT(C9461,"dddd")</f>
        <v>Wednesday</v>
      </c>
      <c r="G9461" s="5" t="n">
        <f aca="false">WEEKNUM(C9461,1)</f>
        <v>18</v>
      </c>
      <c r="H9461" s="1" t="n">
        <v>3</v>
      </c>
      <c r="I9461" s="1" t="n">
        <v>10</v>
      </c>
      <c r="J9461" s="1" t="n">
        <v>0</v>
      </c>
      <c r="K9461" s="1" t="n">
        <v>0</v>
      </c>
      <c r="L9461" s="1" t="n">
        <v>2</v>
      </c>
      <c r="M9461" s="1" t="n">
        <v>2</v>
      </c>
      <c r="N9461" s="1" t="n">
        <v>10</v>
      </c>
      <c r="O9461" s="1" t="n">
        <v>17</v>
      </c>
      <c r="P9461" s="1" t="s">
        <v>18</v>
      </c>
      <c r="Q9461" s="1" t="n">
        <v>1</v>
      </c>
      <c r="R9461" s="0" t="n">
        <f aca="false">I9461+J9461-K9461-L9461-M9461</f>
        <v>6</v>
      </c>
    </row>
    <row r="9462" customFormat="false" ht="12.8" hidden="false" customHeight="false" outlineLevel="0" collapsed="false">
      <c r="A9462" s="1" t="n">
        <v>269547</v>
      </c>
      <c r="B9462" s="1" t="n">
        <v>48</v>
      </c>
      <c r="C9462" s="4" t="n">
        <v>42487</v>
      </c>
      <c r="D9462" s="4" t="str">
        <f aca="false">TEXT(C9462,"yyyy")</f>
        <v>2016</v>
      </c>
      <c r="E9462" s="4" t="str">
        <f aca="false">TEXT(C9462,"mm")</f>
        <v>04</v>
      </c>
      <c r="F9462" s="4" t="str">
        <f aca="false">TEXT(C9462,"dddd")</f>
        <v>Wednesday</v>
      </c>
      <c r="G9462" s="5" t="n">
        <f aca="false">WEEKNUM(C9462,1)</f>
        <v>18</v>
      </c>
      <c r="H9462" s="1" t="n">
        <v>3</v>
      </c>
      <c r="I9462" s="1" t="n">
        <v>10</v>
      </c>
      <c r="J9462" s="1" t="n">
        <v>0</v>
      </c>
      <c r="K9462" s="1" t="n">
        <v>7</v>
      </c>
      <c r="L9462" s="1" t="n">
        <v>2</v>
      </c>
      <c r="M9462" s="1" t="n">
        <v>0</v>
      </c>
      <c r="N9462" s="1" t="n">
        <v>40</v>
      </c>
      <c r="O9462" s="1" t="n">
        <v>17</v>
      </c>
      <c r="P9462" s="1" t="s">
        <v>18</v>
      </c>
      <c r="Q9462" s="1" t="n">
        <v>1</v>
      </c>
      <c r="R9462" s="0" t="n">
        <f aca="false">I9462+J9462-K9462-L9462-M9462</f>
        <v>1</v>
      </c>
    </row>
    <row r="9463" customFormat="false" ht="12.8" hidden="false" customHeight="false" outlineLevel="0" collapsed="false">
      <c r="A9463" s="1" t="n">
        <v>269553</v>
      </c>
      <c r="B9463" s="1" t="n">
        <v>54</v>
      </c>
      <c r="C9463" s="4" t="n">
        <v>42487</v>
      </c>
      <c r="D9463" s="4" t="str">
        <f aca="false">TEXT(C9463,"yyyy")</f>
        <v>2016</v>
      </c>
      <c r="E9463" s="4" t="str">
        <f aca="false">TEXT(C9463,"mm")</f>
        <v>04</v>
      </c>
      <c r="F9463" s="4" t="str">
        <f aca="false">TEXT(C9463,"dddd")</f>
        <v>Wednesday</v>
      </c>
      <c r="G9463" s="5" t="n">
        <f aca="false">WEEKNUM(C9463,1)</f>
        <v>18</v>
      </c>
      <c r="H9463" s="1" t="n">
        <v>3</v>
      </c>
      <c r="I9463" s="1" t="n">
        <v>10</v>
      </c>
      <c r="J9463" s="1" t="n">
        <v>0</v>
      </c>
      <c r="K9463" s="1" t="n">
        <v>0</v>
      </c>
      <c r="L9463" s="1" t="n">
        <v>2</v>
      </c>
      <c r="M9463" s="1" t="n">
        <v>0</v>
      </c>
      <c r="N9463" s="1" t="n">
        <v>25</v>
      </c>
      <c r="O9463" s="1" t="n">
        <v>17</v>
      </c>
      <c r="P9463" s="1" t="s">
        <v>18</v>
      </c>
      <c r="Q9463" s="1" t="n">
        <v>1</v>
      </c>
      <c r="R9463" s="0" t="n">
        <f aca="false">I9463+J9463-K9463-L9463-M9463</f>
        <v>8</v>
      </c>
    </row>
    <row r="9464" customFormat="false" ht="12.8" hidden="false" customHeight="false" outlineLevel="0" collapsed="false">
      <c r="A9464" s="1" t="n">
        <v>269554</v>
      </c>
      <c r="B9464" s="1" t="n">
        <v>55</v>
      </c>
      <c r="C9464" s="4" t="n">
        <v>42487</v>
      </c>
      <c r="D9464" s="4" t="str">
        <f aca="false">TEXT(C9464,"yyyy")</f>
        <v>2016</v>
      </c>
      <c r="E9464" s="4" t="str">
        <f aca="false">TEXT(C9464,"mm")</f>
        <v>04</v>
      </c>
      <c r="F9464" s="4" t="str">
        <f aca="false">TEXT(C9464,"dddd")</f>
        <v>Wednesday</v>
      </c>
      <c r="G9464" s="5" t="n">
        <f aca="false">WEEKNUM(C9464,1)</f>
        <v>18</v>
      </c>
      <c r="H9464" s="1" t="n">
        <v>3</v>
      </c>
      <c r="I9464" s="1" t="n">
        <v>4</v>
      </c>
      <c r="J9464" s="1" t="n">
        <v>0</v>
      </c>
      <c r="K9464" s="1" t="n">
        <v>4</v>
      </c>
      <c r="L9464" s="1" t="n">
        <v>0</v>
      </c>
      <c r="M9464" s="1" t="n">
        <v>0</v>
      </c>
      <c r="N9464" s="1" t="n">
        <v>120</v>
      </c>
      <c r="O9464" s="1" t="n">
        <v>17</v>
      </c>
      <c r="P9464" s="1" t="s">
        <v>18</v>
      </c>
      <c r="Q9464" s="1" t="n">
        <v>1</v>
      </c>
      <c r="R9464" s="0" t="n">
        <f aca="false">I9464+J9464-K9464-L9464-M9464</f>
        <v>0</v>
      </c>
    </row>
    <row r="9465" customFormat="false" ht="12.8" hidden="false" customHeight="false" outlineLevel="0" collapsed="false">
      <c r="A9465" s="1" t="n">
        <v>269555</v>
      </c>
      <c r="B9465" s="1" t="n">
        <v>56</v>
      </c>
      <c r="C9465" s="4" t="n">
        <v>42487</v>
      </c>
      <c r="D9465" s="4" t="str">
        <f aca="false">TEXT(C9465,"yyyy")</f>
        <v>2016</v>
      </c>
      <c r="E9465" s="4" t="str">
        <f aca="false">TEXT(C9465,"mm")</f>
        <v>04</v>
      </c>
      <c r="F9465" s="4" t="str">
        <f aca="false">TEXT(C9465,"dddd")</f>
        <v>Wednesday</v>
      </c>
      <c r="G9465" s="5" t="n">
        <f aca="false">WEEKNUM(C9465,1)</f>
        <v>18</v>
      </c>
      <c r="H9465" s="1" t="n">
        <v>3</v>
      </c>
      <c r="I9465" s="1" t="n">
        <v>17</v>
      </c>
      <c r="J9465" s="1" t="n">
        <v>0</v>
      </c>
      <c r="K9465" s="1" t="n">
        <v>14</v>
      </c>
      <c r="L9465" s="1" t="n">
        <v>0</v>
      </c>
      <c r="M9465" s="1" t="n">
        <v>0</v>
      </c>
      <c r="N9465" s="1" t="n">
        <v>120</v>
      </c>
      <c r="O9465" s="1" t="n">
        <v>17</v>
      </c>
      <c r="P9465" s="1" t="s">
        <v>18</v>
      </c>
      <c r="Q9465" s="1" t="n">
        <v>1</v>
      </c>
      <c r="R9465" s="0" t="n">
        <f aca="false">I9465+J9465-K9465-L9465-M9465</f>
        <v>3</v>
      </c>
    </row>
    <row r="9466" customFormat="false" ht="12.8" hidden="false" customHeight="false" outlineLevel="0" collapsed="false">
      <c r="A9466" s="1" t="n">
        <v>269560</v>
      </c>
      <c r="B9466" s="1" t="n">
        <v>61</v>
      </c>
      <c r="C9466" s="4" t="n">
        <v>42487</v>
      </c>
      <c r="D9466" s="4" t="str">
        <f aca="false">TEXT(C9466,"yyyy")</f>
        <v>2016</v>
      </c>
      <c r="E9466" s="4" t="str">
        <f aca="false">TEXT(C9466,"mm")</f>
        <v>04</v>
      </c>
      <c r="F9466" s="4" t="str">
        <f aca="false">TEXT(C9466,"dddd")</f>
        <v>Wednesday</v>
      </c>
      <c r="G9466" s="5" t="n">
        <f aca="false">WEEKNUM(C9466,1)</f>
        <v>18</v>
      </c>
      <c r="H9466" s="1" t="n">
        <v>3</v>
      </c>
      <c r="I9466" s="1" t="n">
        <v>50</v>
      </c>
      <c r="J9466" s="1" t="n">
        <v>0</v>
      </c>
      <c r="K9466" s="1" t="n">
        <v>27</v>
      </c>
      <c r="L9466" s="1" t="n">
        <v>0</v>
      </c>
      <c r="M9466" s="1" t="n">
        <v>0</v>
      </c>
      <c r="N9466" s="1" t="n">
        <v>20</v>
      </c>
      <c r="O9466" s="1" t="n">
        <v>17</v>
      </c>
      <c r="P9466" s="1" t="s">
        <v>18</v>
      </c>
      <c r="Q9466" s="1" t="n">
        <v>1</v>
      </c>
      <c r="R9466" s="0" t="n">
        <f aca="false">I9466+J9466-K9466-L9466-M9466</f>
        <v>23</v>
      </c>
    </row>
    <row r="9467" customFormat="false" ht="12.8" hidden="false" customHeight="false" outlineLevel="0" collapsed="false">
      <c r="A9467" s="1" t="n">
        <v>269563</v>
      </c>
      <c r="B9467" s="1" t="n">
        <v>64</v>
      </c>
      <c r="C9467" s="4" t="n">
        <v>42487</v>
      </c>
      <c r="D9467" s="4" t="str">
        <f aca="false">TEXT(C9467,"yyyy")</f>
        <v>2016</v>
      </c>
      <c r="E9467" s="4" t="str">
        <f aca="false">TEXT(C9467,"mm")</f>
        <v>04</v>
      </c>
      <c r="F9467" s="4" t="str">
        <f aca="false">TEXT(C9467,"dddd")</f>
        <v>Wednesday</v>
      </c>
      <c r="G9467" s="5" t="n">
        <f aca="false">WEEKNUM(C9467,1)</f>
        <v>18</v>
      </c>
      <c r="H9467" s="1" t="n">
        <v>3</v>
      </c>
      <c r="I9467" s="1" t="n">
        <v>23</v>
      </c>
      <c r="J9467" s="1" t="n">
        <v>0</v>
      </c>
      <c r="K9467" s="1" t="n">
        <v>13</v>
      </c>
      <c r="L9467" s="1" t="n">
        <v>0</v>
      </c>
      <c r="M9467" s="1" t="n">
        <v>0</v>
      </c>
      <c r="N9467" s="1" t="n">
        <v>20</v>
      </c>
      <c r="O9467" s="1" t="n">
        <v>17</v>
      </c>
      <c r="P9467" s="1" t="s">
        <v>18</v>
      </c>
      <c r="Q9467" s="1" t="n">
        <v>1</v>
      </c>
      <c r="R9467" s="0" t="n">
        <f aca="false">I9467+J9467-K9467-L9467-M9467</f>
        <v>10</v>
      </c>
    </row>
    <row r="9468" customFormat="false" ht="12.8" hidden="false" customHeight="false" outlineLevel="0" collapsed="false">
      <c r="A9468" s="1" t="n">
        <v>269566</v>
      </c>
      <c r="B9468" s="1" t="n">
        <v>67</v>
      </c>
      <c r="C9468" s="4" t="n">
        <v>42487</v>
      </c>
      <c r="D9468" s="4" t="str">
        <f aca="false">TEXT(C9468,"yyyy")</f>
        <v>2016</v>
      </c>
      <c r="E9468" s="4" t="str">
        <f aca="false">TEXT(C9468,"mm")</f>
        <v>04</v>
      </c>
      <c r="F9468" s="4" t="str">
        <f aca="false">TEXT(C9468,"dddd")</f>
        <v>Wednesday</v>
      </c>
      <c r="G9468" s="5" t="n">
        <f aca="false">WEEKNUM(C9468,1)</f>
        <v>18</v>
      </c>
      <c r="H9468" s="1" t="n">
        <v>3</v>
      </c>
      <c r="I9468" s="1" t="n">
        <v>10</v>
      </c>
      <c r="J9468" s="1" t="n">
        <v>0</v>
      </c>
      <c r="K9468" s="1" t="n">
        <v>0</v>
      </c>
      <c r="L9468" s="1" t="n">
        <v>0</v>
      </c>
      <c r="M9468" s="1" t="n">
        <v>0</v>
      </c>
      <c r="N9468" s="1" t="n">
        <v>15</v>
      </c>
      <c r="O9468" s="1" t="n">
        <v>17</v>
      </c>
      <c r="P9468" s="1" t="s">
        <v>18</v>
      </c>
      <c r="Q9468" s="1" t="n">
        <v>1</v>
      </c>
      <c r="R9468" s="0" t="n">
        <f aca="false">I9468+J9468-K9468-L9468-M9468</f>
        <v>10</v>
      </c>
    </row>
    <row r="9469" customFormat="false" ht="12.8" hidden="false" customHeight="false" outlineLevel="0" collapsed="false">
      <c r="A9469" s="1" t="n">
        <v>269571</v>
      </c>
      <c r="B9469" s="1" t="n">
        <v>72</v>
      </c>
      <c r="C9469" s="4" t="n">
        <v>42487</v>
      </c>
      <c r="D9469" s="4" t="str">
        <f aca="false">TEXT(C9469,"yyyy")</f>
        <v>2016</v>
      </c>
      <c r="E9469" s="4" t="str">
        <f aca="false">TEXT(C9469,"mm")</f>
        <v>04</v>
      </c>
      <c r="F9469" s="4" t="str">
        <f aca="false">TEXT(C9469,"dddd")</f>
        <v>Wednesday</v>
      </c>
      <c r="G9469" s="5" t="n">
        <f aca="false">WEEKNUM(C9469,1)</f>
        <v>18</v>
      </c>
      <c r="H9469" s="1" t="n">
        <v>3</v>
      </c>
      <c r="I9469" s="1" t="n">
        <v>10</v>
      </c>
      <c r="J9469" s="1" t="n">
        <v>0</v>
      </c>
      <c r="K9469" s="1" t="n">
        <v>0</v>
      </c>
      <c r="L9469" s="1" t="n">
        <v>0</v>
      </c>
      <c r="M9469" s="1" t="n">
        <v>0</v>
      </c>
      <c r="N9469" s="1" t="n">
        <v>15</v>
      </c>
      <c r="O9469" s="1" t="n">
        <v>17</v>
      </c>
      <c r="P9469" s="1" t="s">
        <v>18</v>
      </c>
      <c r="Q9469" s="1" t="n">
        <v>1</v>
      </c>
      <c r="R9469" s="0" t="n">
        <f aca="false">I9469+J9469-K9469-L9469-M9469</f>
        <v>10</v>
      </c>
    </row>
    <row r="9470" customFormat="false" ht="12.8" hidden="false" customHeight="false" outlineLevel="0" collapsed="false">
      <c r="A9470" s="1" t="n">
        <v>269575</v>
      </c>
      <c r="B9470" s="1" t="n">
        <v>76</v>
      </c>
      <c r="C9470" s="4" t="n">
        <v>42487</v>
      </c>
      <c r="D9470" s="4" t="str">
        <f aca="false">TEXT(C9470,"yyyy")</f>
        <v>2016</v>
      </c>
      <c r="E9470" s="4" t="str">
        <f aca="false">TEXT(C9470,"mm")</f>
        <v>04</v>
      </c>
      <c r="F9470" s="4" t="str">
        <f aca="false">TEXT(C9470,"dddd")</f>
        <v>Wednesday</v>
      </c>
      <c r="G9470" s="5" t="n">
        <f aca="false">WEEKNUM(C9470,1)</f>
        <v>18</v>
      </c>
      <c r="H9470" s="1" t="n">
        <v>3</v>
      </c>
      <c r="I9470" s="1" t="n">
        <v>20</v>
      </c>
      <c r="J9470" s="1" t="n">
        <v>0</v>
      </c>
      <c r="K9470" s="1" t="n">
        <v>0</v>
      </c>
      <c r="L9470" s="1" t="n">
        <v>0</v>
      </c>
      <c r="M9470" s="1" t="n">
        <v>0</v>
      </c>
      <c r="N9470" s="1" t="n">
        <v>20</v>
      </c>
      <c r="O9470" s="1" t="n">
        <v>17</v>
      </c>
      <c r="P9470" s="1" t="s">
        <v>18</v>
      </c>
      <c r="Q9470" s="1" t="n">
        <v>1</v>
      </c>
      <c r="R9470" s="0" t="n">
        <f aca="false">I9470+J9470-K9470-L9470-M9470</f>
        <v>20</v>
      </c>
    </row>
    <row r="9471" customFormat="false" ht="12.8" hidden="false" customHeight="false" outlineLevel="0" collapsed="false">
      <c r="A9471" s="1" t="n">
        <v>269591</v>
      </c>
      <c r="B9471" s="1" t="n">
        <v>1</v>
      </c>
      <c r="C9471" s="4" t="n">
        <v>42487</v>
      </c>
      <c r="D9471" s="4" t="str">
        <f aca="false">TEXT(C9471,"yyyy")</f>
        <v>2016</v>
      </c>
      <c r="E9471" s="4" t="str">
        <f aca="false">TEXT(C9471,"mm")</f>
        <v>04</v>
      </c>
      <c r="F9471" s="4" t="str">
        <f aca="false">TEXT(C9471,"dddd")</f>
        <v>Wednesday</v>
      </c>
      <c r="G9471" s="5" t="n">
        <f aca="false">WEEKNUM(C9471,1)</f>
        <v>18</v>
      </c>
      <c r="H9471" s="1" t="n">
        <v>4</v>
      </c>
      <c r="I9471" s="1" t="n">
        <v>105</v>
      </c>
      <c r="J9471" s="1" t="n">
        <v>0</v>
      </c>
      <c r="K9471" s="1" t="n">
        <v>24</v>
      </c>
      <c r="L9471" s="1" t="n">
        <v>2</v>
      </c>
      <c r="M9471" s="1" t="n">
        <v>9</v>
      </c>
      <c r="N9471" s="1" t="n">
        <v>25</v>
      </c>
      <c r="O9471" s="1" t="n">
        <v>23</v>
      </c>
      <c r="P9471" s="1" t="s">
        <v>18</v>
      </c>
      <c r="Q9471" s="1" t="n">
        <v>1</v>
      </c>
      <c r="R9471" s="0" t="n">
        <f aca="false">I9471+J9471-K9471-L9471-M9471</f>
        <v>70</v>
      </c>
    </row>
    <row r="9472" customFormat="false" ht="12.8" hidden="false" customHeight="false" outlineLevel="0" collapsed="false">
      <c r="A9472" s="1" t="n">
        <v>269592</v>
      </c>
      <c r="B9472" s="1" t="n">
        <v>2</v>
      </c>
      <c r="C9472" s="4" t="n">
        <v>42487</v>
      </c>
      <c r="D9472" s="4" t="str">
        <f aca="false">TEXT(C9472,"yyyy")</f>
        <v>2016</v>
      </c>
      <c r="E9472" s="4" t="str">
        <f aca="false">TEXT(C9472,"mm")</f>
        <v>04</v>
      </c>
      <c r="F9472" s="4" t="str">
        <f aca="false">TEXT(C9472,"dddd")</f>
        <v>Wednesday</v>
      </c>
      <c r="G9472" s="5" t="n">
        <f aca="false">WEEKNUM(C9472,1)</f>
        <v>18</v>
      </c>
      <c r="H9472" s="1" t="n">
        <v>4</v>
      </c>
      <c r="I9472" s="1" t="n">
        <v>50</v>
      </c>
      <c r="J9472" s="1" t="n">
        <v>0</v>
      </c>
      <c r="K9472" s="1" t="n">
        <v>5</v>
      </c>
      <c r="L9472" s="1" t="n">
        <v>3</v>
      </c>
      <c r="M9472" s="1" t="n">
        <v>5</v>
      </c>
      <c r="N9472" s="1" t="n">
        <v>20</v>
      </c>
      <c r="O9472" s="1" t="n">
        <v>23</v>
      </c>
      <c r="P9472" s="1" t="s">
        <v>18</v>
      </c>
      <c r="Q9472" s="1" t="n">
        <v>1</v>
      </c>
      <c r="R9472" s="0" t="n">
        <f aca="false">I9472+J9472-K9472-L9472-M9472</f>
        <v>37</v>
      </c>
    </row>
    <row r="9473" customFormat="false" ht="12.8" hidden="false" customHeight="false" outlineLevel="0" collapsed="false">
      <c r="A9473" s="1" t="n">
        <v>269593</v>
      </c>
      <c r="B9473" s="1" t="n">
        <v>3</v>
      </c>
      <c r="C9473" s="4" t="n">
        <v>42487</v>
      </c>
      <c r="D9473" s="4" t="str">
        <f aca="false">TEXT(C9473,"yyyy")</f>
        <v>2016</v>
      </c>
      <c r="E9473" s="4" t="str">
        <f aca="false">TEXT(C9473,"mm")</f>
        <v>04</v>
      </c>
      <c r="F9473" s="4" t="str">
        <f aca="false">TEXT(C9473,"dddd")</f>
        <v>Wednesday</v>
      </c>
      <c r="G9473" s="5" t="n">
        <f aca="false">WEEKNUM(C9473,1)</f>
        <v>18</v>
      </c>
      <c r="H9473" s="1" t="n">
        <v>4</v>
      </c>
      <c r="I9473" s="1" t="n">
        <v>25</v>
      </c>
      <c r="J9473" s="1" t="n">
        <v>0</v>
      </c>
      <c r="K9473" s="1" t="n">
        <v>3</v>
      </c>
      <c r="L9473" s="1" t="n">
        <v>1</v>
      </c>
      <c r="M9473" s="1" t="n">
        <v>2</v>
      </c>
      <c r="N9473" s="1" t="n">
        <v>20</v>
      </c>
      <c r="O9473" s="1" t="n">
        <v>23</v>
      </c>
      <c r="P9473" s="1" t="s">
        <v>18</v>
      </c>
      <c r="Q9473" s="1" t="n">
        <v>1</v>
      </c>
      <c r="R9473" s="0" t="n">
        <f aca="false">I9473+J9473-K9473-L9473-M9473</f>
        <v>19</v>
      </c>
    </row>
    <row r="9474" customFormat="false" ht="12.8" hidden="false" customHeight="false" outlineLevel="0" collapsed="false">
      <c r="A9474" s="1" t="n">
        <v>269595</v>
      </c>
      <c r="B9474" s="1" t="n">
        <v>5</v>
      </c>
      <c r="C9474" s="4" t="n">
        <v>42487</v>
      </c>
      <c r="D9474" s="4" t="str">
        <f aca="false">TEXT(C9474,"yyyy")</f>
        <v>2016</v>
      </c>
      <c r="E9474" s="4" t="str">
        <f aca="false">TEXT(C9474,"mm")</f>
        <v>04</v>
      </c>
      <c r="F9474" s="4" t="str">
        <f aca="false">TEXT(C9474,"dddd")</f>
        <v>Wednesday</v>
      </c>
      <c r="G9474" s="5" t="n">
        <f aca="false">WEEKNUM(C9474,1)</f>
        <v>18</v>
      </c>
      <c r="H9474" s="1" t="n">
        <v>4</v>
      </c>
      <c r="I9474" s="1" t="n">
        <v>75</v>
      </c>
      <c r="J9474" s="1" t="n">
        <v>0</v>
      </c>
      <c r="K9474" s="1" t="n">
        <v>0</v>
      </c>
      <c r="L9474" s="1" t="n">
        <v>6</v>
      </c>
      <c r="M9474" s="1" t="n">
        <v>8</v>
      </c>
      <c r="N9474" s="1" t="n">
        <v>16</v>
      </c>
      <c r="O9474" s="1" t="n">
        <v>23</v>
      </c>
      <c r="P9474" s="1" t="s">
        <v>18</v>
      </c>
      <c r="Q9474" s="1" t="n">
        <v>1</v>
      </c>
      <c r="R9474" s="0" t="n">
        <f aca="false">I9474+J9474-K9474-L9474-M9474</f>
        <v>61</v>
      </c>
    </row>
    <row r="9475" customFormat="false" ht="12.8" hidden="false" customHeight="false" outlineLevel="0" collapsed="false">
      <c r="A9475" s="1" t="n">
        <v>269596</v>
      </c>
      <c r="B9475" s="1" t="n">
        <v>6</v>
      </c>
      <c r="C9475" s="4" t="n">
        <v>42487</v>
      </c>
      <c r="D9475" s="4" t="str">
        <f aca="false">TEXT(C9475,"yyyy")</f>
        <v>2016</v>
      </c>
      <c r="E9475" s="4" t="str">
        <f aca="false">TEXT(C9475,"mm")</f>
        <v>04</v>
      </c>
      <c r="F9475" s="4" t="str">
        <f aca="false">TEXT(C9475,"dddd")</f>
        <v>Wednesday</v>
      </c>
      <c r="G9475" s="5" t="n">
        <f aca="false">WEEKNUM(C9475,1)</f>
        <v>18</v>
      </c>
      <c r="H9475" s="1" t="n">
        <v>4</v>
      </c>
      <c r="I9475" s="1" t="n">
        <v>0</v>
      </c>
      <c r="J9475" s="1" t="n">
        <v>0</v>
      </c>
      <c r="K9475" s="1" t="n">
        <v>0</v>
      </c>
      <c r="L9475" s="1" t="n">
        <v>1</v>
      </c>
      <c r="M9475" s="1" t="n">
        <v>0</v>
      </c>
      <c r="N9475" s="1" t="n">
        <v>20</v>
      </c>
      <c r="O9475" s="1" t="n">
        <v>23</v>
      </c>
      <c r="P9475" s="1" t="s">
        <v>18</v>
      </c>
      <c r="Q9475" s="1" t="n">
        <v>1</v>
      </c>
      <c r="R9475" s="0" t="n">
        <f aca="false">I9475+J9475-K9475-L9475-M9475</f>
        <v>-1</v>
      </c>
    </row>
    <row r="9476" customFormat="false" ht="12.8" hidden="false" customHeight="false" outlineLevel="0" collapsed="false">
      <c r="A9476" s="1" t="n">
        <v>269597</v>
      </c>
      <c r="B9476" s="1" t="n">
        <v>7</v>
      </c>
      <c r="C9476" s="4" t="n">
        <v>42487</v>
      </c>
      <c r="D9476" s="4" t="str">
        <f aca="false">TEXT(C9476,"yyyy")</f>
        <v>2016</v>
      </c>
      <c r="E9476" s="4" t="str">
        <f aca="false">TEXT(C9476,"mm")</f>
        <v>04</v>
      </c>
      <c r="F9476" s="4" t="str">
        <f aca="false">TEXT(C9476,"dddd")</f>
        <v>Wednesday</v>
      </c>
      <c r="G9476" s="5" t="n">
        <f aca="false">WEEKNUM(C9476,1)</f>
        <v>18</v>
      </c>
      <c r="H9476" s="1" t="n">
        <v>4</v>
      </c>
      <c r="I9476" s="1" t="n">
        <v>60</v>
      </c>
      <c r="J9476" s="1" t="n">
        <v>0</v>
      </c>
      <c r="K9476" s="1" t="n">
        <v>0</v>
      </c>
      <c r="L9476" s="1" t="n">
        <v>0</v>
      </c>
      <c r="M9476" s="1" t="n">
        <v>11</v>
      </c>
      <c r="N9476" s="1" t="n">
        <v>20</v>
      </c>
      <c r="O9476" s="1" t="n">
        <v>23</v>
      </c>
      <c r="P9476" s="1" t="s">
        <v>18</v>
      </c>
      <c r="Q9476" s="1" t="n">
        <v>1</v>
      </c>
      <c r="R9476" s="0" t="n">
        <f aca="false">I9476+J9476-K9476-L9476-M9476</f>
        <v>49</v>
      </c>
    </row>
    <row r="9477" customFormat="false" ht="12.8" hidden="false" customHeight="false" outlineLevel="0" collapsed="false">
      <c r="A9477" s="1" t="n">
        <v>269601</v>
      </c>
      <c r="B9477" s="1" t="n">
        <v>11</v>
      </c>
      <c r="C9477" s="4" t="n">
        <v>42487</v>
      </c>
      <c r="D9477" s="4" t="str">
        <f aca="false">TEXT(C9477,"yyyy")</f>
        <v>2016</v>
      </c>
      <c r="E9477" s="4" t="str">
        <f aca="false">TEXT(C9477,"mm")</f>
        <v>04</v>
      </c>
      <c r="F9477" s="4" t="str">
        <f aca="false">TEXT(C9477,"dddd")</f>
        <v>Wednesday</v>
      </c>
      <c r="G9477" s="5" t="n">
        <f aca="false">WEEKNUM(C9477,1)</f>
        <v>18</v>
      </c>
      <c r="H9477" s="1" t="n">
        <v>4</v>
      </c>
      <c r="I9477" s="1" t="n">
        <v>10</v>
      </c>
      <c r="J9477" s="1" t="n">
        <v>0</v>
      </c>
      <c r="K9477" s="1" t="n">
        <v>0</v>
      </c>
      <c r="L9477" s="1" t="n">
        <v>0</v>
      </c>
      <c r="M9477" s="1" t="n">
        <v>0</v>
      </c>
      <c r="N9477" s="1" t="n">
        <v>17</v>
      </c>
      <c r="O9477" s="1" t="n">
        <v>23</v>
      </c>
      <c r="P9477" s="1" t="s">
        <v>18</v>
      </c>
      <c r="Q9477" s="1" t="n">
        <v>1</v>
      </c>
      <c r="R9477" s="0" t="n">
        <f aca="false">I9477+J9477-K9477-L9477-M9477</f>
        <v>10</v>
      </c>
    </row>
    <row r="9478" customFormat="false" ht="12.8" hidden="false" customHeight="false" outlineLevel="0" collapsed="false">
      <c r="A9478" s="1" t="n">
        <v>269602</v>
      </c>
      <c r="B9478" s="1" t="n">
        <v>12</v>
      </c>
      <c r="C9478" s="4" t="n">
        <v>42487</v>
      </c>
      <c r="D9478" s="4" t="str">
        <f aca="false">TEXT(C9478,"yyyy")</f>
        <v>2016</v>
      </c>
      <c r="E9478" s="4" t="str">
        <f aca="false">TEXT(C9478,"mm")</f>
        <v>04</v>
      </c>
      <c r="F9478" s="4" t="str">
        <f aca="false">TEXT(C9478,"dddd")</f>
        <v>Wednesday</v>
      </c>
      <c r="G9478" s="5" t="n">
        <f aca="false">WEEKNUM(C9478,1)</f>
        <v>18</v>
      </c>
      <c r="H9478" s="1" t="n">
        <v>4</v>
      </c>
      <c r="I9478" s="1" t="n">
        <v>30</v>
      </c>
      <c r="J9478" s="1" t="n">
        <v>0</v>
      </c>
      <c r="K9478" s="1" t="n">
        <v>0</v>
      </c>
      <c r="L9478" s="1" t="n">
        <v>0</v>
      </c>
      <c r="M9478" s="1" t="n">
        <v>0</v>
      </c>
      <c r="N9478" s="1" t="n">
        <v>19.5</v>
      </c>
      <c r="O9478" s="1" t="n">
        <v>23</v>
      </c>
      <c r="P9478" s="1" t="s">
        <v>18</v>
      </c>
      <c r="Q9478" s="1" t="n">
        <v>1</v>
      </c>
      <c r="R9478" s="0" t="n">
        <f aca="false">I9478+J9478-K9478-L9478-M9478</f>
        <v>30</v>
      </c>
    </row>
    <row r="9479" customFormat="false" ht="12.8" hidden="false" customHeight="false" outlineLevel="0" collapsed="false">
      <c r="A9479" s="1" t="n">
        <v>269603</v>
      </c>
      <c r="B9479" s="1" t="n">
        <v>13</v>
      </c>
      <c r="C9479" s="4" t="n">
        <v>42487</v>
      </c>
      <c r="D9479" s="4" t="str">
        <f aca="false">TEXT(C9479,"yyyy")</f>
        <v>2016</v>
      </c>
      <c r="E9479" s="4" t="str">
        <f aca="false">TEXT(C9479,"mm")</f>
        <v>04</v>
      </c>
      <c r="F9479" s="4" t="str">
        <f aca="false">TEXT(C9479,"dddd")</f>
        <v>Wednesday</v>
      </c>
      <c r="G9479" s="5" t="n">
        <f aca="false">WEEKNUM(C9479,1)</f>
        <v>18</v>
      </c>
      <c r="H9479" s="1" t="n">
        <v>4</v>
      </c>
      <c r="I9479" s="1" t="n">
        <v>10</v>
      </c>
      <c r="J9479" s="1" t="n">
        <v>0</v>
      </c>
      <c r="K9479" s="1" t="n">
        <v>10</v>
      </c>
      <c r="L9479" s="1" t="n">
        <v>0</v>
      </c>
      <c r="M9479" s="1" t="n">
        <v>0</v>
      </c>
      <c r="N9479" s="1" t="n">
        <v>17</v>
      </c>
      <c r="O9479" s="1" t="n">
        <v>23</v>
      </c>
      <c r="P9479" s="1" t="s">
        <v>18</v>
      </c>
      <c r="Q9479" s="1" t="n">
        <v>1</v>
      </c>
      <c r="R9479" s="0" t="n">
        <f aca="false">I9479+J9479-K9479-L9479-M9479</f>
        <v>0</v>
      </c>
    </row>
    <row r="9480" customFormat="false" ht="12.8" hidden="false" customHeight="false" outlineLevel="0" collapsed="false">
      <c r="A9480" s="1" t="n">
        <v>269604</v>
      </c>
      <c r="B9480" s="1" t="n">
        <v>14</v>
      </c>
      <c r="C9480" s="4" t="n">
        <v>42487</v>
      </c>
      <c r="D9480" s="4" t="str">
        <f aca="false">TEXT(C9480,"yyyy")</f>
        <v>2016</v>
      </c>
      <c r="E9480" s="4" t="str">
        <f aca="false">TEXT(C9480,"mm")</f>
        <v>04</v>
      </c>
      <c r="F9480" s="4" t="str">
        <f aca="false">TEXT(C9480,"dddd")</f>
        <v>Wednesday</v>
      </c>
      <c r="G9480" s="5" t="n">
        <f aca="false">WEEKNUM(C9480,1)</f>
        <v>18</v>
      </c>
      <c r="H9480" s="1" t="n">
        <v>4</v>
      </c>
      <c r="I9480" s="1" t="n">
        <v>10</v>
      </c>
      <c r="J9480" s="1" t="n">
        <v>0</v>
      </c>
      <c r="K9480" s="1" t="n">
        <v>0</v>
      </c>
      <c r="L9480" s="1" t="n">
        <v>2</v>
      </c>
      <c r="M9480" s="1" t="n">
        <v>2</v>
      </c>
      <c r="N9480" s="1" t="n">
        <v>17</v>
      </c>
      <c r="O9480" s="1" t="n">
        <v>23</v>
      </c>
      <c r="P9480" s="1" t="s">
        <v>18</v>
      </c>
      <c r="Q9480" s="1" t="n">
        <v>1</v>
      </c>
      <c r="R9480" s="0" t="n">
        <f aca="false">I9480+J9480-K9480-L9480-M9480</f>
        <v>6</v>
      </c>
    </row>
    <row r="9481" customFormat="false" ht="12.8" hidden="false" customHeight="false" outlineLevel="0" collapsed="false">
      <c r="A9481" s="1" t="n">
        <v>269605</v>
      </c>
      <c r="B9481" s="1" t="n">
        <v>15</v>
      </c>
      <c r="C9481" s="4" t="n">
        <v>42487</v>
      </c>
      <c r="D9481" s="4" t="str">
        <f aca="false">TEXT(C9481,"yyyy")</f>
        <v>2016</v>
      </c>
      <c r="E9481" s="4" t="str">
        <f aca="false">TEXT(C9481,"mm")</f>
        <v>04</v>
      </c>
      <c r="F9481" s="4" t="str">
        <f aca="false">TEXT(C9481,"dddd")</f>
        <v>Wednesday</v>
      </c>
      <c r="G9481" s="5" t="n">
        <f aca="false">WEEKNUM(C9481,1)</f>
        <v>18</v>
      </c>
      <c r="H9481" s="1" t="n">
        <v>4</v>
      </c>
      <c r="I9481" s="1" t="n">
        <v>25</v>
      </c>
      <c r="J9481" s="1" t="n">
        <v>0</v>
      </c>
      <c r="K9481" s="1" t="n">
        <v>7</v>
      </c>
      <c r="L9481" s="1" t="n">
        <v>1</v>
      </c>
      <c r="M9481" s="1" t="n">
        <v>0</v>
      </c>
      <c r="N9481" s="1" t="n">
        <v>20.5</v>
      </c>
      <c r="O9481" s="1" t="n">
        <v>23</v>
      </c>
      <c r="P9481" s="1" t="s">
        <v>18</v>
      </c>
      <c r="Q9481" s="1" t="n">
        <v>1</v>
      </c>
      <c r="R9481" s="0" t="n">
        <f aca="false">I9481+J9481-K9481-L9481-M9481</f>
        <v>17</v>
      </c>
    </row>
    <row r="9482" customFormat="false" ht="12.8" hidden="false" customHeight="false" outlineLevel="0" collapsed="false">
      <c r="A9482" s="1" t="n">
        <v>269606</v>
      </c>
      <c r="B9482" s="1" t="n">
        <v>16</v>
      </c>
      <c r="C9482" s="4" t="n">
        <v>42487</v>
      </c>
      <c r="D9482" s="4" t="str">
        <f aca="false">TEXT(C9482,"yyyy")</f>
        <v>2016</v>
      </c>
      <c r="E9482" s="4" t="str">
        <f aca="false">TEXT(C9482,"mm")</f>
        <v>04</v>
      </c>
      <c r="F9482" s="4" t="str">
        <f aca="false">TEXT(C9482,"dddd")</f>
        <v>Wednesday</v>
      </c>
      <c r="G9482" s="5" t="n">
        <f aca="false">WEEKNUM(C9482,1)</f>
        <v>18</v>
      </c>
      <c r="H9482" s="1" t="n">
        <v>4</v>
      </c>
      <c r="I9482" s="1" t="n">
        <v>9</v>
      </c>
      <c r="J9482" s="1" t="n">
        <v>0</v>
      </c>
      <c r="K9482" s="1" t="n">
        <v>2</v>
      </c>
      <c r="L9482" s="1" t="n">
        <v>0</v>
      </c>
      <c r="M9482" s="1" t="n">
        <v>0</v>
      </c>
      <c r="N9482" s="1" t="n">
        <v>68</v>
      </c>
      <c r="O9482" s="1" t="n">
        <v>23</v>
      </c>
      <c r="P9482" s="1" t="s">
        <v>18</v>
      </c>
      <c r="Q9482" s="1" t="n">
        <v>1</v>
      </c>
      <c r="R9482" s="0" t="n">
        <f aca="false">I9482+J9482-K9482-L9482-M9482</f>
        <v>7</v>
      </c>
    </row>
    <row r="9483" customFormat="false" ht="12.8" hidden="false" customHeight="false" outlineLevel="0" collapsed="false">
      <c r="A9483" s="1" t="n">
        <v>269607</v>
      </c>
      <c r="B9483" s="1" t="n">
        <v>17</v>
      </c>
      <c r="C9483" s="4" t="n">
        <v>42487</v>
      </c>
      <c r="D9483" s="4" t="str">
        <f aca="false">TEXT(C9483,"yyyy")</f>
        <v>2016</v>
      </c>
      <c r="E9483" s="4" t="str">
        <f aca="false">TEXT(C9483,"mm")</f>
        <v>04</v>
      </c>
      <c r="F9483" s="4" t="str">
        <f aca="false">TEXT(C9483,"dddd")</f>
        <v>Wednesday</v>
      </c>
      <c r="G9483" s="5" t="n">
        <f aca="false">WEEKNUM(C9483,1)</f>
        <v>18</v>
      </c>
      <c r="H9483" s="1" t="n">
        <v>4</v>
      </c>
      <c r="I9483" s="1" t="n">
        <v>10</v>
      </c>
      <c r="J9483" s="1" t="n">
        <v>0</v>
      </c>
      <c r="K9483" s="1" t="n">
        <v>2</v>
      </c>
      <c r="L9483" s="1" t="n">
        <v>2</v>
      </c>
      <c r="M9483" s="1" t="n">
        <v>0</v>
      </c>
      <c r="N9483" s="1" t="n">
        <v>130</v>
      </c>
      <c r="O9483" s="1" t="n">
        <v>23</v>
      </c>
      <c r="P9483" s="1" t="s">
        <v>18</v>
      </c>
      <c r="Q9483" s="1" t="n">
        <v>1</v>
      </c>
      <c r="R9483" s="0" t="n">
        <f aca="false">I9483+J9483-K9483-L9483-M9483</f>
        <v>6</v>
      </c>
    </row>
    <row r="9484" customFormat="false" ht="12.8" hidden="false" customHeight="false" outlineLevel="0" collapsed="false">
      <c r="A9484" s="1" t="n">
        <v>269609</v>
      </c>
      <c r="B9484" s="1" t="n">
        <v>19</v>
      </c>
      <c r="C9484" s="4" t="n">
        <v>42487</v>
      </c>
      <c r="D9484" s="4" t="str">
        <f aca="false">TEXT(C9484,"yyyy")</f>
        <v>2016</v>
      </c>
      <c r="E9484" s="4" t="str">
        <f aca="false">TEXT(C9484,"mm")</f>
        <v>04</v>
      </c>
      <c r="F9484" s="4" t="str">
        <f aca="false">TEXT(C9484,"dddd")</f>
        <v>Wednesday</v>
      </c>
      <c r="G9484" s="5" t="n">
        <f aca="false">WEEKNUM(C9484,1)</f>
        <v>18</v>
      </c>
      <c r="H9484" s="1" t="n">
        <v>4</v>
      </c>
      <c r="I9484" s="1" t="n">
        <v>1</v>
      </c>
      <c r="J9484" s="1" t="n">
        <v>0</v>
      </c>
      <c r="K9484" s="1" t="n">
        <v>0</v>
      </c>
      <c r="L9484" s="1" t="n">
        <v>0</v>
      </c>
      <c r="M9484" s="1" t="n">
        <v>0</v>
      </c>
      <c r="N9484" s="1" t="n">
        <v>135</v>
      </c>
      <c r="O9484" s="1" t="n">
        <v>23</v>
      </c>
      <c r="P9484" s="1" t="s">
        <v>18</v>
      </c>
      <c r="Q9484" s="1" t="n">
        <v>1</v>
      </c>
      <c r="R9484" s="0" t="n">
        <f aca="false">I9484+J9484-K9484-L9484-M9484</f>
        <v>1</v>
      </c>
    </row>
    <row r="9485" customFormat="false" ht="12.8" hidden="false" customHeight="false" outlineLevel="0" collapsed="false">
      <c r="A9485" s="1" t="n">
        <v>269614</v>
      </c>
      <c r="B9485" s="1" t="n">
        <v>24</v>
      </c>
      <c r="C9485" s="4" t="n">
        <v>42487</v>
      </c>
      <c r="D9485" s="4" t="str">
        <f aca="false">TEXT(C9485,"yyyy")</f>
        <v>2016</v>
      </c>
      <c r="E9485" s="4" t="str">
        <f aca="false">TEXT(C9485,"mm")</f>
        <v>04</v>
      </c>
      <c r="F9485" s="4" t="str">
        <f aca="false">TEXT(C9485,"dddd")</f>
        <v>Wednesday</v>
      </c>
      <c r="G9485" s="5" t="n">
        <f aca="false">WEEKNUM(C9485,1)</f>
        <v>18</v>
      </c>
      <c r="H9485" s="1" t="n">
        <v>4</v>
      </c>
      <c r="I9485" s="1" t="n">
        <v>10</v>
      </c>
      <c r="J9485" s="1" t="n">
        <v>0</v>
      </c>
      <c r="K9485" s="1" t="n">
        <v>0</v>
      </c>
      <c r="L9485" s="1" t="n">
        <v>1</v>
      </c>
      <c r="M9485" s="1" t="n">
        <v>0</v>
      </c>
      <c r="N9485" s="1" t="n">
        <v>17</v>
      </c>
      <c r="O9485" s="1" t="n">
        <v>23</v>
      </c>
      <c r="P9485" s="1" t="s">
        <v>18</v>
      </c>
      <c r="Q9485" s="1" t="n">
        <v>1</v>
      </c>
      <c r="R9485" s="0" t="n">
        <f aca="false">I9485+J9485-K9485-L9485-M9485</f>
        <v>9</v>
      </c>
    </row>
    <row r="9486" customFormat="false" ht="12.8" hidden="false" customHeight="false" outlineLevel="0" collapsed="false">
      <c r="A9486" s="1" t="n">
        <v>269620</v>
      </c>
      <c r="B9486" s="1" t="n">
        <v>30</v>
      </c>
      <c r="C9486" s="4" t="n">
        <v>42487</v>
      </c>
      <c r="D9486" s="4" t="str">
        <f aca="false">TEXT(C9486,"yyyy")</f>
        <v>2016</v>
      </c>
      <c r="E9486" s="4" t="str">
        <f aca="false">TEXT(C9486,"mm")</f>
        <v>04</v>
      </c>
      <c r="F9486" s="4" t="str">
        <f aca="false">TEXT(C9486,"dddd")</f>
        <v>Wednesday</v>
      </c>
      <c r="G9486" s="5" t="n">
        <f aca="false">WEEKNUM(C9486,1)</f>
        <v>18</v>
      </c>
      <c r="H9486" s="1" t="n">
        <v>4</v>
      </c>
      <c r="I9486" s="1" t="n">
        <v>30</v>
      </c>
      <c r="J9486" s="1" t="n">
        <v>0</v>
      </c>
      <c r="K9486" s="1" t="n">
        <v>9</v>
      </c>
      <c r="L9486" s="1" t="n">
        <v>0</v>
      </c>
      <c r="M9486" s="1" t="n">
        <v>0</v>
      </c>
      <c r="N9486" s="1" t="n">
        <v>17</v>
      </c>
      <c r="O9486" s="1" t="n">
        <v>23</v>
      </c>
      <c r="P9486" s="1" t="s">
        <v>18</v>
      </c>
      <c r="Q9486" s="1" t="n">
        <v>1</v>
      </c>
      <c r="R9486" s="0" t="n">
        <f aca="false">I9486+J9486-K9486-L9486-M9486</f>
        <v>21</v>
      </c>
    </row>
    <row r="9487" customFormat="false" ht="12.8" hidden="false" customHeight="false" outlineLevel="0" collapsed="false">
      <c r="A9487" s="1" t="n">
        <v>269621</v>
      </c>
      <c r="B9487" s="1" t="n">
        <v>31</v>
      </c>
      <c r="C9487" s="4" t="n">
        <v>42487</v>
      </c>
      <c r="D9487" s="4" t="str">
        <f aca="false">TEXT(C9487,"yyyy")</f>
        <v>2016</v>
      </c>
      <c r="E9487" s="4" t="str">
        <f aca="false">TEXT(C9487,"mm")</f>
        <v>04</v>
      </c>
      <c r="F9487" s="4" t="str">
        <f aca="false">TEXT(C9487,"dddd")</f>
        <v>Wednesday</v>
      </c>
      <c r="G9487" s="5" t="n">
        <f aca="false">WEEKNUM(C9487,1)</f>
        <v>18</v>
      </c>
      <c r="H9487" s="1" t="n">
        <v>4</v>
      </c>
      <c r="I9487" s="1" t="n">
        <v>20</v>
      </c>
      <c r="J9487" s="1" t="n">
        <v>0</v>
      </c>
      <c r="K9487" s="1" t="n">
        <v>4</v>
      </c>
      <c r="L9487" s="1" t="n">
        <v>0</v>
      </c>
      <c r="M9487" s="1" t="n">
        <v>0</v>
      </c>
      <c r="N9487" s="1" t="n">
        <v>17</v>
      </c>
      <c r="O9487" s="1" t="n">
        <v>23</v>
      </c>
      <c r="P9487" s="1" t="s">
        <v>18</v>
      </c>
      <c r="Q9487" s="1" t="n">
        <v>1</v>
      </c>
      <c r="R9487" s="0" t="n">
        <f aca="false">I9487+J9487-K9487-L9487-M9487</f>
        <v>16</v>
      </c>
    </row>
    <row r="9488" customFormat="false" ht="12.8" hidden="false" customHeight="false" outlineLevel="0" collapsed="false">
      <c r="A9488" s="1" t="n">
        <v>269622</v>
      </c>
      <c r="B9488" s="1" t="n">
        <v>36</v>
      </c>
      <c r="C9488" s="4" t="n">
        <v>42487</v>
      </c>
      <c r="D9488" s="4" t="str">
        <f aca="false">TEXT(C9488,"yyyy")</f>
        <v>2016</v>
      </c>
      <c r="E9488" s="4" t="str">
        <f aca="false">TEXT(C9488,"mm")</f>
        <v>04</v>
      </c>
      <c r="F9488" s="4" t="str">
        <f aca="false">TEXT(C9488,"dddd")</f>
        <v>Wednesday</v>
      </c>
      <c r="G9488" s="5" t="n">
        <f aca="false">WEEKNUM(C9488,1)</f>
        <v>18</v>
      </c>
      <c r="H9488" s="1" t="n">
        <v>4</v>
      </c>
      <c r="I9488" s="1" t="n">
        <v>25</v>
      </c>
      <c r="J9488" s="1" t="n">
        <v>0</v>
      </c>
      <c r="K9488" s="1" t="n">
        <v>5</v>
      </c>
      <c r="L9488" s="1" t="n">
        <v>4</v>
      </c>
      <c r="M9488" s="1" t="n">
        <v>2</v>
      </c>
      <c r="N9488" s="1" t="n">
        <v>14</v>
      </c>
      <c r="O9488" s="1" t="n">
        <v>23</v>
      </c>
      <c r="P9488" s="1" t="s">
        <v>18</v>
      </c>
      <c r="Q9488" s="1" t="n">
        <v>1</v>
      </c>
      <c r="R9488" s="0" t="n">
        <f aca="false">I9488+J9488-K9488-L9488-M9488</f>
        <v>14</v>
      </c>
    </row>
    <row r="9489" customFormat="false" ht="12.8" hidden="false" customHeight="false" outlineLevel="0" collapsed="false">
      <c r="A9489" s="1" t="n">
        <v>269626</v>
      </c>
      <c r="B9489" s="1" t="n">
        <v>40</v>
      </c>
      <c r="C9489" s="4" t="n">
        <v>42487</v>
      </c>
      <c r="D9489" s="4" t="str">
        <f aca="false">TEXT(C9489,"yyyy")</f>
        <v>2016</v>
      </c>
      <c r="E9489" s="4" t="str">
        <f aca="false">TEXT(C9489,"mm")</f>
        <v>04</v>
      </c>
      <c r="F9489" s="4" t="str">
        <f aca="false">TEXT(C9489,"dddd")</f>
        <v>Wednesday</v>
      </c>
      <c r="G9489" s="5" t="n">
        <f aca="false">WEEKNUM(C9489,1)</f>
        <v>18</v>
      </c>
      <c r="H9489" s="1" t="n">
        <v>4</v>
      </c>
      <c r="I9489" s="1" t="n">
        <v>20</v>
      </c>
      <c r="J9489" s="1" t="n">
        <v>0</v>
      </c>
      <c r="K9489" s="1" t="n">
        <v>0</v>
      </c>
      <c r="L9489" s="1" t="n">
        <v>2</v>
      </c>
      <c r="M9489" s="1" t="n">
        <v>0</v>
      </c>
      <c r="N9489" s="1" t="n">
        <v>10</v>
      </c>
      <c r="O9489" s="1" t="n">
        <v>23</v>
      </c>
      <c r="P9489" s="1" t="s">
        <v>18</v>
      </c>
      <c r="Q9489" s="1" t="n">
        <v>1</v>
      </c>
      <c r="R9489" s="0" t="n">
        <f aca="false">I9489+J9489-K9489-L9489-M9489</f>
        <v>18</v>
      </c>
    </row>
    <row r="9490" customFormat="false" ht="12.8" hidden="false" customHeight="false" outlineLevel="0" collapsed="false">
      <c r="A9490" s="1" t="n">
        <v>269627</v>
      </c>
      <c r="B9490" s="1" t="n">
        <v>39</v>
      </c>
      <c r="C9490" s="4" t="n">
        <v>42487</v>
      </c>
      <c r="D9490" s="4" t="str">
        <f aca="false">TEXT(C9490,"yyyy")</f>
        <v>2016</v>
      </c>
      <c r="E9490" s="4" t="str">
        <f aca="false">TEXT(C9490,"mm")</f>
        <v>04</v>
      </c>
      <c r="F9490" s="4" t="str">
        <f aca="false">TEXT(C9490,"dddd")</f>
        <v>Wednesday</v>
      </c>
      <c r="G9490" s="5" t="n">
        <f aca="false">WEEKNUM(C9490,1)</f>
        <v>18</v>
      </c>
      <c r="H9490" s="1" t="n">
        <v>4</v>
      </c>
      <c r="I9490" s="1" t="n">
        <v>4</v>
      </c>
      <c r="J9490" s="1" t="n">
        <v>0</v>
      </c>
      <c r="K9490" s="1" t="n">
        <v>0</v>
      </c>
      <c r="L9490" s="1" t="n">
        <v>0</v>
      </c>
      <c r="M9490" s="1" t="n">
        <v>0</v>
      </c>
      <c r="N9490" s="1" t="n">
        <v>23</v>
      </c>
      <c r="O9490" s="1" t="n">
        <v>23</v>
      </c>
      <c r="P9490" s="1" t="s">
        <v>18</v>
      </c>
      <c r="Q9490" s="1" t="n">
        <v>1</v>
      </c>
      <c r="R9490" s="0" t="n">
        <f aca="false">I9490+J9490-K9490-L9490-M9490</f>
        <v>4</v>
      </c>
    </row>
    <row r="9491" customFormat="false" ht="12.8" hidden="false" customHeight="false" outlineLevel="0" collapsed="false">
      <c r="A9491" s="1" t="n">
        <v>269637</v>
      </c>
      <c r="B9491" s="1" t="n">
        <v>48</v>
      </c>
      <c r="C9491" s="4" t="n">
        <v>42487</v>
      </c>
      <c r="D9491" s="4" t="str">
        <f aca="false">TEXT(C9491,"yyyy")</f>
        <v>2016</v>
      </c>
      <c r="E9491" s="4" t="str">
        <f aca="false">TEXT(C9491,"mm")</f>
        <v>04</v>
      </c>
      <c r="F9491" s="4" t="str">
        <f aca="false">TEXT(C9491,"dddd")</f>
        <v>Wednesday</v>
      </c>
      <c r="G9491" s="5" t="n">
        <f aca="false">WEEKNUM(C9491,1)</f>
        <v>18</v>
      </c>
      <c r="H9491" s="1" t="n">
        <v>4</v>
      </c>
      <c r="I9491" s="1" t="n">
        <v>6</v>
      </c>
      <c r="J9491" s="1" t="n">
        <v>0</v>
      </c>
      <c r="K9491" s="1" t="n">
        <v>0</v>
      </c>
      <c r="L9491" s="1" t="n">
        <v>0</v>
      </c>
      <c r="M9491" s="1" t="n">
        <v>0</v>
      </c>
      <c r="N9491" s="1" t="n">
        <v>40</v>
      </c>
      <c r="O9491" s="1" t="n">
        <v>23</v>
      </c>
      <c r="P9491" s="1" t="s">
        <v>18</v>
      </c>
      <c r="Q9491" s="1" t="n">
        <v>1</v>
      </c>
      <c r="R9491" s="0" t="n">
        <f aca="false">I9491+J9491-K9491-L9491-M9491</f>
        <v>6</v>
      </c>
    </row>
    <row r="9492" customFormat="false" ht="12.8" hidden="false" customHeight="false" outlineLevel="0" collapsed="false">
      <c r="A9492" s="1" t="n">
        <v>269643</v>
      </c>
      <c r="B9492" s="1" t="n">
        <v>54</v>
      </c>
      <c r="C9492" s="4" t="n">
        <v>42487</v>
      </c>
      <c r="D9492" s="4" t="str">
        <f aca="false">TEXT(C9492,"yyyy")</f>
        <v>2016</v>
      </c>
      <c r="E9492" s="4" t="str">
        <f aca="false">TEXT(C9492,"mm")</f>
        <v>04</v>
      </c>
      <c r="F9492" s="4" t="str">
        <f aca="false">TEXT(C9492,"dddd")</f>
        <v>Wednesday</v>
      </c>
      <c r="G9492" s="5" t="n">
        <f aca="false">WEEKNUM(C9492,1)</f>
        <v>18</v>
      </c>
      <c r="H9492" s="1" t="n">
        <v>4</v>
      </c>
      <c r="I9492" s="1" t="n">
        <v>6</v>
      </c>
      <c r="J9492" s="1" t="n">
        <v>0</v>
      </c>
      <c r="K9492" s="1" t="n">
        <v>0</v>
      </c>
      <c r="L9492" s="1" t="n">
        <v>0</v>
      </c>
      <c r="M9492" s="1" t="n">
        <v>1</v>
      </c>
      <c r="N9492" s="1" t="n">
        <v>25</v>
      </c>
      <c r="O9492" s="1" t="n">
        <v>23</v>
      </c>
      <c r="P9492" s="1" t="s">
        <v>18</v>
      </c>
      <c r="Q9492" s="1" t="n">
        <v>1</v>
      </c>
      <c r="R9492" s="0" t="n">
        <f aca="false">I9492+J9492-K9492-L9492-M9492</f>
        <v>5</v>
      </c>
    </row>
    <row r="9493" customFormat="false" ht="12.8" hidden="false" customHeight="false" outlineLevel="0" collapsed="false">
      <c r="A9493" s="1" t="n">
        <v>269645</v>
      </c>
      <c r="B9493" s="1" t="n">
        <v>56</v>
      </c>
      <c r="C9493" s="4" t="n">
        <v>42487</v>
      </c>
      <c r="D9493" s="4" t="str">
        <f aca="false">TEXT(C9493,"yyyy")</f>
        <v>2016</v>
      </c>
      <c r="E9493" s="4" t="str">
        <f aca="false">TEXT(C9493,"mm")</f>
        <v>04</v>
      </c>
      <c r="F9493" s="4" t="str">
        <f aca="false">TEXT(C9493,"dddd")</f>
        <v>Wednesday</v>
      </c>
      <c r="G9493" s="5" t="n">
        <f aca="false">WEEKNUM(C9493,1)</f>
        <v>18</v>
      </c>
      <c r="H9493" s="1" t="n">
        <v>4</v>
      </c>
      <c r="I9493" s="1" t="n">
        <v>14</v>
      </c>
      <c r="J9493" s="1" t="n">
        <v>0</v>
      </c>
      <c r="K9493" s="1" t="n">
        <v>9</v>
      </c>
      <c r="L9493" s="1" t="n">
        <v>0</v>
      </c>
      <c r="M9493" s="1" t="n">
        <v>0</v>
      </c>
      <c r="N9493" s="1" t="n">
        <v>120</v>
      </c>
      <c r="O9493" s="1" t="n">
        <v>23</v>
      </c>
      <c r="P9493" s="1" t="s">
        <v>18</v>
      </c>
      <c r="Q9493" s="1" t="n">
        <v>1</v>
      </c>
      <c r="R9493" s="0" t="n">
        <f aca="false">I9493+J9493-K9493-L9493-M9493</f>
        <v>5</v>
      </c>
    </row>
    <row r="9494" customFormat="false" ht="12.8" hidden="false" customHeight="false" outlineLevel="0" collapsed="false">
      <c r="A9494" s="1" t="n">
        <v>269646</v>
      </c>
      <c r="B9494" s="1" t="n">
        <v>57</v>
      </c>
      <c r="C9494" s="4" t="n">
        <v>42487</v>
      </c>
      <c r="D9494" s="4" t="str">
        <f aca="false">TEXT(C9494,"yyyy")</f>
        <v>2016</v>
      </c>
      <c r="E9494" s="4" t="str">
        <f aca="false">TEXT(C9494,"mm")</f>
        <v>04</v>
      </c>
      <c r="F9494" s="4" t="str">
        <f aca="false">TEXT(C9494,"dddd")</f>
        <v>Wednesday</v>
      </c>
      <c r="G9494" s="5" t="n">
        <f aca="false">WEEKNUM(C9494,1)</f>
        <v>18</v>
      </c>
      <c r="H9494" s="1" t="n">
        <v>4</v>
      </c>
      <c r="I9494" s="1" t="n">
        <v>10</v>
      </c>
      <c r="J9494" s="1" t="n">
        <v>0</v>
      </c>
      <c r="K9494" s="1" t="n">
        <v>7</v>
      </c>
      <c r="L9494" s="1" t="n">
        <v>1</v>
      </c>
      <c r="M9494" s="1" t="n">
        <v>0</v>
      </c>
      <c r="N9494" s="1" t="n">
        <v>25</v>
      </c>
      <c r="O9494" s="1" t="n">
        <v>23</v>
      </c>
      <c r="P9494" s="1" t="s">
        <v>18</v>
      </c>
      <c r="Q9494" s="1" t="n">
        <v>1</v>
      </c>
      <c r="R9494" s="0" t="n">
        <f aca="false">I9494+J9494-K9494-L9494-M9494</f>
        <v>2</v>
      </c>
    </row>
    <row r="9495" customFormat="false" ht="12.8" hidden="false" customHeight="false" outlineLevel="0" collapsed="false">
      <c r="A9495" s="1" t="n">
        <v>269650</v>
      </c>
      <c r="B9495" s="1" t="n">
        <v>61</v>
      </c>
      <c r="C9495" s="4" t="n">
        <v>42487</v>
      </c>
      <c r="D9495" s="4" t="str">
        <f aca="false">TEXT(C9495,"yyyy")</f>
        <v>2016</v>
      </c>
      <c r="E9495" s="4" t="str">
        <f aca="false">TEXT(C9495,"mm")</f>
        <v>04</v>
      </c>
      <c r="F9495" s="4" t="str">
        <f aca="false">TEXT(C9495,"dddd")</f>
        <v>Wednesday</v>
      </c>
      <c r="G9495" s="5" t="n">
        <f aca="false">WEEKNUM(C9495,1)</f>
        <v>18</v>
      </c>
      <c r="H9495" s="1" t="n">
        <v>4</v>
      </c>
      <c r="I9495" s="1" t="n">
        <v>30</v>
      </c>
      <c r="J9495" s="1" t="n">
        <v>0</v>
      </c>
      <c r="K9495" s="1" t="n">
        <v>19</v>
      </c>
      <c r="L9495" s="1" t="n">
        <v>0</v>
      </c>
      <c r="M9495" s="1" t="n">
        <v>0</v>
      </c>
      <c r="N9495" s="1" t="n">
        <v>20</v>
      </c>
      <c r="O9495" s="1" t="n">
        <v>23</v>
      </c>
      <c r="P9495" s="1" t="s">
        <v>18</v>
      </c>
      <c r="Q9495" s="1" t="n">
        <v>1</v>
      </c>
      <c r="R9495" s="0" t="n">
        <f aca="false">I9495+J9495-K9495-L9495-M9495</f>
        <v>11</v>
      </c>
    </row>
    <row r="9496" customFormat="false" ht="12.8" hidden="false" customHeight="false" outlineLevel="0" collapsed="false">
      <c r="A9496" s="1" t="n">
        <v>269653</v>
      </c>
      <c r="B9496" s="1" t="n">
        <v>64</v>
      </c>
      <c r="C9496" s="4" t="n">
        <v>42487</v>
      </c>
      <c r="D9496" s="4" t="str">
        <f aca="false">TEXT(C9496,"yyyy")</f>
        <v>2016</v>
      </c>
      <c r="E9496" s="4" t="str">
        <f aca="false">TEXT(C9496,"mm")</f>
        <v>04</v>
      </c>
      <c r="F9496" s="4" t="str">
        <f aca="false">TEXT(C9496,"dddd")</f>
        <v>Wednesday</v>
      </c>
      <c r="G9496" s="5" t="n">
        <f aca="false">WEEKNUM(C9496,1)</f>
        <v>18</v>
      </c>
      <c r="H9496" s="1" t="n">
        <v>4</v>
      </c>
      <c r="I9496" s="1" t="n">
        <v>10</v>
      </c>
      <c r="J9496" s="1" t="n">
        <v>0</v>
      </c>
      <c r="K9496" s="1" t="n">
        <v>4</v>
      </c>
      <c r="L9496" s="1" t="n">
        <v>0</v>
      </c>
      <c r="M9496" s="1" t="n">
        <v>0</v>
      </c>
      <c r="N9496" s="1" t="n">
        <v>20</v>
      </c>
      <c r="O9496" s="1" t="n">
        <v>23</v>
      </c>
      <c r="P9496" s="1" t="s">
        <v>18</v>
      </c>
      <c r="Q9496" s="1" t="n">
        <v>1</v>
      </c>
      <c r="R9496" s="0" t="n">
        <f aca="false">I9496+J9496-K9496-L9496-M9496</f>
        <v>6</v>
      </c>
    </row>
    <row r="9497" customFormat="false" ht="12.8" hidden="false" customHeight="false" outlineLevel="0" collapsed="false">
      <c r="A9497" s="1" t="n">
        <v>269657</v>
      </c>
      <c r="B9497" s="1" t="n">
        <v>68</v>
      </c>
      <c r="C9497" s="4" t="n">
        <v>42487</v>
      </c>
      <c r="D9497" s="4" t="str">
        <f aca="false">TEXT(C9497,"yyyy")</f>
        <v>2016</v>
      </c>
      <c r="E9497" s="4" t="str">
        <f aca="false">TEXT(C9497,"mm")</f>
        <v>04</v>
      </c>
      <c r="F9497" s="4" t="str">
        <f aca="false">TEXT(C9497,"dddd")</f>
        <v>Wednesday</v>
      </c>
      <c r="G9497" s="5" t="n">
        <f aca="false">WEEKNUM(C9497,1)</f>
        <v>18</v>
      </c>
      <c r="H9497" s="1" t="n">
        <v>4</v>
      </c>
      <c r="I9497" s="1" t="n">
        <v>15</v>
      </c>
      <c r="J9497" s="1" t="n">
        <v>0</v>
      </c>
      <c r="K9497" s="1" t="n">
        <v>11</v>
      </c>
      <c r="L9497" s="1" t="n">
        <v>0</v>
      </c>
      <c r="M9497" s="1" t="n">
        <v>1</v>
      </c>
      <c r="N9497" s="1" t="n">
        <v>22</v>
      </c>
      <c r="O9497" s="1" t="n">
        <v>23</v>
      </c>
      <c r="P9497" s="1" t="s">
        <v>18</v>
      </c>
      <c r="Q9497" s="1" t="n">
        <v>1</v>
      </c>
      <c r="R9497" s="0" t="n">
        <f aca="false">I9497+J9497-K9497-L9497-M9497</f>
        <v>3</v>
      </c>
    </row>
    <row r="9498" customFormat="false" ht="12.8" hidden="false" customHeight="false" outlineLevel="0" collapsed="false">
      <c r="A9498" s="1" t="n">
        <v>269658</v>
      </c>
      <c r="B9498" s="1" t="n">
        <v>69</v>
      </c>
      <c r="C9498" s="4" t="n">
        <v>42487</v>
      </c>
      <c r="D9498" s="4" t="str">
        <f aca="false">TEXT(C9498,"yyyy")</f>
        <v>2016</v>
      </c>
      <c r="E9498" s="4" t="str">
        <f aca="false">TEXT(C9498,"mm")</f>
        <v>04</v>
      </c>
      <c r="F9498" s="4" t="str">
        <f aca="false">TEXT(C9498,"dddd")</f>
        <v>Wednesday</v>
      </c>
      <c r="G9498" s="5" t="n">
        <f aca="false">WEEKNUM(C9498,1)</f>
        <v>18</v>
      </c>
      <c r="H9498" s="1" t="n">
        <v>4</v>
      </c>
      <c r="I9498" s="1" t="n">
        <v>11</v>
      </c>
      <c r="J9498" s="1" t="n">
        <v>0</v>
      </c>
      <c r="K9498" s="1" t="n">
        <v>11</v>
      </c>
      <c r="L9498" s="1" t="n">
        <v>0</v>
      </c>
      <c r="M9498" s="1" t="n">
        <v>0</v>
      </c>
      <c r="N9498" s="1" t="n">
        <v>20</v>
      </c>
      <c r="O9498" s="1" t="n">
        <v>23</v>
      </c>
      <c r="P9498" s="1" t="s">
        <v>18</v>
      </c>
      <c r="Q9498" s="1" t="n">
        <v>1</v>
      </c>
      <c r="R9498" s="0" t="n">
        <f aca="false">I9498+J9498-K9498-L9498-M9498</f>
        <v>0</v>
      </c>
    </row>
    <row r="9499" customFormat="false" ht="12.8" hidden="false" customHeight="false" outlineLevel="0" collapsed="false">
      <c r="A9499" s="1" t="n">
        <v>269665</v>
      </c>
      <c r="B9499" s="1" t="n">
        <v>76</v>
      </c>
      <c r="C9499" s="4" t="n">
        <v>42487</v>
      </c>
      <c r="D9499" s="4" t="str">
        <f aca="false">TEXT(C9499,"yyyy")</f>
        <v>2016</v>
      </c>
      <c r="E9499" s="4" t="str">
        <f aca="false">TEXT(C9499,"mm")</f>
        <v>04</v>
      </c>
      <c r="F9499" s="4" t="str">
        <f aca="false">TEXT(C9499,"dddd")</f>
        <v>Wednesday</v>
      </c>
      <c r="G9499" s="5" t="n">
        <f aca="false">WEEKNUM(C9499,1)</f>
        <v>18</v>
      </c>
      <c r="H9499" s="1" t="n">
        <v>4</v>
      </c>
      <c r="I9499" s="1" t="n">
        <v>30</v>
      </c>
      <c r="J9499" s="1" t="n">
        <v>0</v>
      </c>
      <c r="K9499" s="1" t="n">
        <v>18</v>
      </c>
      <c r="L9499" s="1" t="n">
        <v>0</v>
      </c>
      <c r="M9499" s="1" t="n">
        <v>0</v>
      </c>
      <c r="N9499" s="1" t="n">
        <v>20</v>
      </c>
      <c r="O9499" s="1" t="n">
        <v>23</v>
      </c>
      <c r="P9499" s="1" t="s">
        <v>18</v>
      </c>
      <c r="Q9499" s="1" t="n">
        <v>1</v>
      </c>
      <c r="R9499" s="0" t="n">
        <f aca="false">I9499+J9499-K9499-L9499-M9499</f>
        <v>12</v>
      </c>
    </row>
    <row r="9500" customFormat="false" ht="12.8" hidden="false" customHeight="false" outlineLevel="0" collapsed="false">
      <c r="A9500" s="1" t="n">
        <v>269681</v>
      </c>
      <c r="B9500" s="1" t="n">
        <v>1</v>
      </c>
      <c r="C9500" s="4" t="n">
        <v>42487</v>
      </c>
      <c r="D9500" s="4" t="str">
        <f aca="false">TEXT(C9500,"yyyy")</f>
        <v>2016</v>
      </c>
      <c r="E9500" s="4" t="str">
        <f aca="false">TEXT(C9500,"mm")</f>
        <v>04</v>
      </c>
      <c r="F9500" s="4" t="str">
        <f aca="false">TEXT(C9500,"dddd")</f>
        <v>Wednesday</v>
      </c>
      <c r="G9500" s="5" t="n">
        <f aca="false">WEEKNUM(C9500,1)</f>
        <v>18</v>
      </c>
      <c r="H9500" s="1" t="n">
        <v>5</v>
      </c>
      <c r="I9500" s="1" t="n">
        <v>105</v>
      </c>
      <c r="J9500" s="1" t="n">
        <v>0</v>
      </c>
      <c r="K9500" s="1" t="n">
        <v>7</v>
      </c>
      <c r="L9500" s="1" t="n">
        <v>13</v>
      </c>
      <c r="M9500" s="1" t="n">
        <v>4</v>
      </c>
      <c r="N9500" s="1" t="n">
        <v>25</v>
      </c>
      <c r="O9500" s="1" t="n">
        <v>29</v>
      </c>
      <c r="P9500" s="1" t="s">
        <v>18</v>
      </c>
      <c r="Q9500" s="1" t="n">
        <v>1</v>
      </c>
      <c r="R9500" s="0" t="n">
        <f aca="false">I9500+J9500-K9500-L9500-M9500</f>
        <v>81</v>
      </c>
    </row>
    <row r="9501" customFormat="false" ht="12.8" hidden="false" customHeight="false" outlineLevel="0" collapsed="false">
      <c r="A9501" s="1" t="n">
        <v>269682</v>
      </c>
      <c r="B9501" s="1" t="n">
        <v>2</v>
      </c>
      <c r="C9501" s="4" t="n">
        <v>42487</v>
      </c>
      <c r="D9501" s="4" t="str">
        <f aca="false">TEXT(C9501,"yyyy")</f>
        <v>2016</v>
      </c>
      <c r="E9501" s="4" t="str">
        <f aca="false">TEXT(C9501,"mm")</f>
        <v>04</v>
      </c>
      <c r="F9501" s="4" t="str">
        <f aca="false">TEXT(C9501,"dddd")</f>
        <v>Wednesday</v>
      </c>
      <c r="G9501" s="5" t="n">
        <f aca="false">WEEKNUM(C9501,1)</f>
        <v>18</v>
      </c>
      <c r="H9501" s="1" t="n">
        <v>5</v>
      </c>
      <c r="I9501" s="1" t="n">
        <v>80</v>
      </c>
      <c r="J9501" s="1" t="n">
        <v>0</v>
      </c>
      <c r="K9501" s="1" t="n">
        <v>0</v>
      </c>
      <c r="L9501" s="1" t="n">
        <v>10</v>
      </c>
      <c r="M9501" s="1" t="n">
        <v>5</v>
      </c>
      <c r="N9501" s="1" t="n">
        <v>20</v>
      </c>
      <c r="O9501" s="1" t="n">
        <v>29</v>
      </c>
      <c r="P9501" s="1" t="s">
        <v>18</v>
      </c>
      <c r="Q9501" s="1" t="n">
        <v>1</v>
      </c>
      <c r="R9501" s="0" t="n">
        <f aca="false">I9501+J9501-K9501-L9501-M9501</f>
        <v>65</v>
      </c>
    </row>
    <row r="9502" customFormat="false" ht="12.8" hidden="false" customHeight="false" outlineLevel="0" collapsed="false">
      <c r="A9502" s="1" t="n">
        <v>269683</v>
      </c>
      <c r="B9502" s="1" t="n">
        <v>3</v>
      </c>
      <c r="C9502" s="4" t="n">
        <v>42487</v>
      </c>
      <c r="D9502" s="4" t="str">
        <f aca="false">TEXT(C9502,"yyyy")</f>
        <v>2016</v>
      </c>
      <c r="E9502" s="4" t="str">
        <f aca="false">TEXT(C9502,"mm")</f>
        <v>04</v>
      </c>
      <c r="F9502" s="4" t="str">
        <f aca="false">TEXT(C9502,"dddd")</f>
        <v>Wednesday</v>
      </c>
      <c r="G9502" s="5" t="n">
        <f aca="false">WEEKNUM(C9502,1)</f>
        <v>18</v>
      </c>
      <c r="H9502" s="1" t="n">
        <v>5</v>
      </c>
      <c r="I9502" s="1" t="n">
        <v>30</v>
      </c>
      <c r="J9502" s="1" t="n">
        <v>0</v>
      </c>
      <c r="K9502" s="1" t="n">
        <v>0</v>
      </c>
      <c r="L9502" s="1" t="n">
        <v>5</v>
      </c>
      <c r="M9502" s="1" t="n">
        <v>7</v>
      </c>
      <c r="N9502" s="1" t="n">
        <v>20</v>
      </c>
      <c r="O9502" s="1" t="n">
        <v>29</v>
      </c>
      <c r="P9502" s="1" t="s">
        <v>18</v>
      </c>
      <c r="Q9502" s="1" t="n">
        <v>1</v>
      </c>
      <c r="R9502" s="0" t="n">
        <f aca="false">I9502+J9502-K9502-L9502-M9502</f>
        <v>18</v>
      </c>
    </row>
    <row r="9503" customFormat="false" ht="12.8" hidden="false" customHeight="false" outlineLevel="0" collapsed="false">
      <c r="A9503" s="1" t="n">
        <v>269685</v>
      </c>
      <c r="B9503" s="1" t="n">
        <v>5</v>
      </c>
      <c r="C9503" s="4" t="n">
        <v>42487</v>
      </c>
      <c r="D9503" s="4" t="str">
        <f aca="false">TEXT(C9503,"yyyy")</f>
        <v>2016</v>
      </c>
      <c r="E9503" s="4" t="str">
        <f aca="false">TEXT(C9503,"mm")</f>
        <v>04</v>
      </c>
      <c r="F9503" s="4" t="str">
        <f aca="false">TEXT(C9503,"dddd")</f>
        <v>Wednesday</v>
      </c>
      <c r="G9503" s="5" t="n">
        <f aca="false">WEEKNUM(C9503,1)</f>
        <v>18</v>
      </c>
      <c r="H9503" s="1" t="n">
        <v>5</v>
      </c>
      <c r="I9503" s="1" t="n">
        <v>250</v>
      </c>
      <c r="J9503" s="1" t="n">
        <v>0</v>
      </c>
      <c r="K9503" s="1" t="n">
        <v>0</v>
      </c>
      <c r="L9503" s="1" t="n">
        <v>14</v>
      </c>
      <c r="M9503" s="1" t="n">
        <v>6</v>
      </c>
      <c r="N9503" s="1" t="n">
        <v>16</v>
      </c>
      <c r="O9503" s="1" t="n">
        <v>29</v>
      </c>
      <c r="P9503" s="1" t="s">
        <v>18</v>
      </c>
      <c r="Q9503" s="1" t="n">
        <v>1</v>
      </c>
      <c r="R9503" s="0" t="n">
        <f aca="false">I9503+J9503-K9503-L9503-M9503</f>
        <v>230</v>
      </c>
    </row>
    <row r="9504" customFormat="false" ht="12.8" hidden="false" customHeight="false" outlineLevel="0" collapsed="false">
      <c r="A9504" s="1" t="n">
        <v>269686</v>
      </c>
      <c r="B9504" s="1" t="n">
        <v>6</v>
      </c>
      <c r="C9504" s="4" t="n">
        <v>42487</v>
      </c>
      <c r="D9504" s="4" t="str">
        <f aca="false">TEXT(C9504,"yyyy")</f>
        <v>2016</v>
      </c>
      <c r="E9504" s="4" t="str">
        <f aca="false">TEXT(C9504,"mm")</f>
        <v>04</v>
      </c>
      <c r="F9504" s="4" t="str">
        <f aca="false">TEXT(C9504,"dddd")</f>
        <v>Wednesday</v>
      </c>
      <c r="G9504" s="5" t="n">
        <f aca="false">WEEKNUM(C9504,1)</f>
        <v>18</v>
      </c>
      <c r="H9504" s="1" t="n">
        <v>5</v>
      </c>
      <c r="I9504" s="1" t="n">
        <v>0</v>
      </c>
      <c r="J9504" s="1" t="n">
        <v>0</v>
      </c>
      <c r="K9504" s="1" t="n">
        <v>0</v>
      </c>
      <c r="L9504" s="1" t="n">
        <v>1</v>
      </c>
      <c r="M9504" s="1" t="n">
        <v>1</v>
      </c>
      <c r="N9504" s="1" t="n">
        <v>20</v>
      </c>
      <c r="O9504" s="1" t="n">
        <v>29</v>
      </c>
      <c r="P9504" s="1" t="s">
        <v>18</v>
      </c>
      <c r="Q9504" s="1" t="n">
        <v>1</v>
      </c>
      <c r="R9504" s="0" t="n">
        <f aca="false">I9504+J9504-K9504-L9504-M9504</f>
        <v>-2</v>
      </c>
    </row>
    <row r="9505" customFormat="false" ht="12.8" hidden="false" customHeight="false" outlineLevel="0" collapsed="false">
      <c r="A9505" s="1" t="n">
        <v>269687</v>
      </c>
      <c r="B9505" s="1" t="n">
        <v>7</v>
      </c>
      <c r="C9505" s="4" t="n">
        <v>42487</v>
      </c>
      <c r="D9505" s="4" t="str">
        <f aca="false">TEXT(C9505,"yyyy")</f>
        <v>2016</v>
      </c>
      <c r="E9505" s="4" t="str">
        <f aca="false">TEXT(C9505,"mm")</f>
        <v>04</v>
      </c>
      <c r="F9505" s="4" t="str">
        <f aca="false">TEXT(C9505,"dddd")</f>
        <v>Wednesday</v>
      </c>
      <c r="G9505" s="5" t="n">
        <f aca="false">WEEKNUM(C9505,1)</f>
        <v>18</v>
      </c>
      <c r="H9505" s="1" t="n">
        <v>5</v>
      </c>
      <c r="I9505" s="1" t="n">
        <v>40</v>
      </c>
      <c r="J9505" s="1" t="n">
        <v>0</v>
      </c>
      <c r="K9505" s="1" t="n">
        <v>0</v>
      </c>
      <c r="L9505" s="1" t="n">
        <v>0</v>
      </c>
      <c r="M9505" s="1" t="n">
        <v>10</v>
      </c>
      <c r="N9505" s="1" t="n">
        <v>20</v>
      </c>
      <c r="O9505" s="1" t="n">
        <v>29</v>
      </c>
      <c r="P9505" s="1" t="s">
        <v>18</v>
      </c>
      <c r="Q9505" s="1" t="n">
        <v>1</v>
      </c>
      <c r="R9505" s="0" t="n">
        <f aca="false">I9505+J9505-K9505-L9505-M9505</f>
        <v>30</v>
      </c>
    </row>
    <row r="9506" customFormat="false" ht="12.8" hidden="false" customHeight="false" outlineLevel="0" collapsed="false">
      <c r="A9506" s="1" t="n">
        <v>269691</v>
      </c>
      <c r="B9506" s="1" t="n">
        <v>11</v>
      </c>
      <c r="C9506" s="4" t="n">
        <v>42487</v>
      </c>
      <c r="D9506" s="4" t="str">
        <f aca="false">TEXT(C9506,"yyyy")</f>
        <v>2016</v>
      </c>
      <c r="E9506" s="4" t="str">
        <f aca="false">TEXT(C9506,"mm")</f>
        <v>04</v>
      </c>
      <c r="F9506" s="4" t="str">
        <f aca="false">TEXT(C9506,"dddd")</f>
        <v>Wednesday</v>
      </c>
      <c r="G9506" s="5" t="n">
        <f aca="false">WEEKNUM(C9506,1)</f>
        <v>18</v>
      </c>
      <c r="H9506" s="1" t="n">
        <v>5</v>
      </c>
      <c r="I9506" s="1" t="n">
        <v>20</v>
      </c>
      <c r="J9506" s="1" t="n">
        <v>0</v>
      </c>
      <c r="K9506" s="1" t="n">
        <v>4</v>
      </c>
      <c r="L9506" s="1" t="n">
        <v>0</v>
      </c>
      <c r="M9506" s="1" t="n">
        <v>0</v>
      </c>
      <c r="N9506" s="1" t="n">
        <v>17</v>
      </c>
      <c r="O9506" s="1" t="n">
        <v>29</v>
      </c>
      <c r="P9506" s="1" t="s">
        <v>18</v>
      </c>
      <c r="Q9506" s="1" t="n">
        <v>1</v>
      </c>
      <c r="R9506" s="0" t="n">
        <f aca="false">I9506+J9506-K9506-L9506-M9506</f>
        <v>16</v>
      </c>
    </row>
    <row r="9507" customFormat="false" ht="12.8" hidden="false" customHeight="false" outlineLevel="0" collapsed="false">
      <c r="A9507" s="1" t="n">
        <v>269692</v>
      </c>
      <c r="B9507" s="1" t="n">
        <v>12</v>
      </c>
      <c r="C9507" s="4" t="n">
        <v>42487</v>
      </c>
      <c r="D9507" s="4" t="str">
        <f aca="false">TEXT(C9507,"yyyy")</f>
        <v>2016</v>
      </c>
      <c r="E9507" s="4" t="str">
        <f aca="false">TEXT(C9507,"mm")</f>
        <v>04</v>
      </c>
      <c r="F9507" s="4" t="str">
        <f aca="false">TEXT(C9507,"dddd")</f>
        <v>Wednesday</v>
      </c>
      <c r="G9507" s="5" t="n">
        <f aca="false">WEEKNUM(C9507,1)</f>
        <v>18</v>
      </c>
      <c r="H9507" s="1" t="n">
        <v>5</v>
      </c>
      <c r="I9507" s="1" t="n">
        <v>50</v>
      </c>
      <c r="J9507" s="1" t="n">
        <v>0</v>
      </c>
      <c r="K9507" s="1" t="n">
        <v>15</v>
      </c>
      <c r="L9507" s="1" t="n">
        <v>0</v>
      </c>
      <c r="M9507" s="1" t="n">
        <v>0</v>
      </c>
      <c r="N9507" s="1" t="n">
        <v>19.5</v>
      </c>
      <c r="O9507" s="1" t="n">
        <v>29</v>
      </c>
      <c r="P9507" s="1" t="s">
        <v>18</v>
      </c>
      <c r="Q9507" s="1" t="n">
        <v>1</v>
      </c>
      <c r="R9507" s="0" t="n">
        <f aca="false">I9507+J9507-K9507-L9507-M9507</f>
        <v>35</v>
      </c>
    </row>
    <row r="9508" customFormat="false" ht="12.8" hidden="false" customHeight="false" outlineLevel="0" collapsed="false">
      <c r="A9508" s="1" t="n">
        <v>269694</v>
      </c>
      <c r="B9508" s="1" t="n">
        <v>14</v>
      </c>
      <c r="C9508" s="4" t="n">
        <v>42487</v>
      </c>
      <c r="D9508" s="4" t="str">
        <f aca="false">TEXT(C9508,"yyyy")</f>
        <v>2016</v>
      </c>
      <c r="E9508" s="4" t="str">
        <f aca="false">TEXT(C9508,"mm")</f>
        <v>04</v>
      </c>
      <c r="F9508" s="4" t="str">
        <f aca="false">TEXT(C9508,"dddd")</f>
        <v>Wednesday</v>
      </c>
      <c r="G9508" s="5" t="n">
        <f aca="false">WEEKNUM(C9508,1)</f>
        <v>18</v>
      </c>
      <c r="H9508" s="1" t="n">
        <v>5</v>
      </c>
      <c r="I9508" s="1" t="n">
        <v>10</v>
      </c>
      <c r="J9508" s="1" t="n">
        <v>0</v>
      </c>
      <c r="K9508" s="1" t="n">
        <v>0</v>
      </c>
      <c r="L9508" s="1" t="n">
        <v>2</v>
      </c>
      <c r="M9508" s="1" t="n">
        <v>1</v>
      </c>
      <c r="N9508" s="1" t="n">
        <v>17</v>
      </c>
      <c r="O9508" s="1" t="n">
        <v>29</v>
      </c>
      <c r="P9508" s="1" t="s">
        <v>18</v>
      </c>
      <c r="Q9508" s="1" t="n">
        <v>1</v>
      </c>
      <c r="R9508" s="0" t="n">
        <f aca="false">I9508+J9508-K9508-L9508-M9508</f>
        <v>7</v>
      </c>
    </row>
    <row r="9509" customFormat="false" ht="12.8" hidden="false" customHeight="false" outlineLevel="0" collapsed="false">
      <c r="A9509" s="1" t="n">
        <v>269695</v>
      </c>
      <c r="B9509" s="1" t="n">
        <v>15</v>
      </c>
      <c r="C9509" s="4" t="n">
        <v>42487</v>
      </c>
      <c r="D9509" s="4" t="str">
        <f aca="false">TEXT(C9509,"yyyy")</f>
        <v>2016</v>
      </c>
      <c r="E9509" s="4" t="str">
        <f aca="false">TEXT(C9509,"mm")</f>
        <v>04</v>
      </c>
      <c r="F9509" s="4" t="str">
        <f aca="false">TEXT(C9509,"dddd")</f>
        <v>Wednesday</v>
      </c>
      <c r="G9509" s="5" t="n">
        <f aca="false">WEEKNUM(C9509,1)</f>
        <v>18</v>
      </c>
      <c r="H9509" s="1" t="n">
        <v>5</v>
      </c>
      <c r="I9509" s="1" t="n">
        <v>15</v>
      </c>
      <c r="J9509" s="1" t="n">
        <v>0</v>
      </c>
      <c r="K9509" s="1" t="n">
        <v>5</v>
      </c>
      <c r="L9509" s="1" t="n">
        <v>0</v>
      </c>
      <c r="M9509" s="1" t="n">
        <v>0</v>
      </c>
      <c r="N9509" s="1" t="n">
        <v>20.5</v>
      </c>
      <c r="O9509" s="1" t="n">
        <v>29</v>
      </c>
      <c r="P9509" s="1" t="s">
        <v>18</v>
      </c>
      <c r="Q9509" s="1" t="n">
        <v>1</v>
      </c>
      <c r="R9509" s="0" t="n">
        <f aca="false">I9509+J9509-K9509-L9509-M9509</f>
        <v>10</v>
      </c>
    </row>
    <row r="9510" customFormat="false" ht="12.8" hidden="false" customHeight="false" outlineLevel="0" collapsed="false">
      <c r="A9510" s="1" t="n">
        <v>269696</v>
      </c>
      <c r="B9510" s="1" t="n">
        <v>16</v>
      </c>
      <c r="C9510" s="4" t="n">
        <v>42487</v>
      </c>
      <c r="D9510" s="4" t="str">
        <f aca="false">TEXT(C9510,"yyyy")</f>
        <v>2016</v>
      </c>
      <c r="E9510" s="4" t="str">
        <f aca="false">TEXT(C9510,"mm")</f>
        <v>04</v>
      </c>
      <c r="F9510" s="4" t="str">
        <f aca="false">TEXT(C9510,"dddd")</f>
        <v>Wednesday</v>
      </c>
      <c r="G9510" s="5" t="n">
        <f aca="false">WEEKNUM(C9510,1)</f>
        <v>18</v>
      </c>
      <c r="H9510" s="1" t="n">
        <v>5</v>
      </c>
      <c r="I9510" s="1" t="n">
        <v>2</v>
      </c>
      <c r="J9510" s="1" t="n">
        <v>0</v>
      </c>
      <c r="K9510" s="1" t="n">
        <v>2</v>
      </c>
      <c r="L9510" s="1" t="n">
        <v>0</v>
      </c>
      <c r="M9510" s="1" t="n">
        <v>0</v>
      </c>
      <c r="N9510" s="1" t="n">
        <v>68</v>
      </c>
      <c r="O9510" s="1" t="n">
        <v>29</v>
      </c>
      <c r="P9510" s="1" t="s">
        <v>18</v>
      </c>
      <c r="Q9510" s="1" t="n">
        <v>1</v>
      </c>
      <c r="R9510" s="0" t="n">
        <f aca="false">I9510+J9510-K9510-L9510-M9510</f>
        <v>0</v>
      </c>
    </row>
    <row r="9511" customFormat="false" ht="12.8" hidden="false" customHeight="false" outlineLevel="0" collapsed="false">
      <c r="A9511" s="1" t="n">
        <v>269697</v>
      </c>
      <c r="B9511" s="1" t="n">
        <v>17</v>
      </c>
      <c r="C9511" s="4" t="n">
        <v>42487</v>
      </c>
      <c r="D9511" s="4" t="str">
        <f aca="false">TEXT(C9511,"yyyy")</f>
        <v>2016</v>
      </c>
      <c r="E9511" s="4" t="str">
        <f aca="false">TEXT(C9511,"mm")</f>
        <v>04</v>
      </c>
      <c r="F9511" s="4" t="str">
        <f aca="false">TEXT(C9511,"dddd")</f>
        <v>Wednesday</v>
      </c>
      <c r="G9511" s="5" t="n">
        <f aca="false">WEEKNUM(C9511,1)</f>
        <v>18</v>
      </c>
      <c r="H9511" s="1" t="n">
        <v>5</v>
      </c>
      <c r="I9511" s="1" t="n">
        <v>3</v>
      </c>
      <c r="J9511" s="1" t="n">
        <v>0</v>
      </c>
      <c r="K9511" s="1" t="n">
        <v>3</v>
      </c>
      <c r="L9511" s="1" t="n">
        <v>0</v>
      </c>
      <c r="M9511" s="1" t="n">
        <v>0</v>
      </c>
      <c r="N9511" s="1" t="n">
        <v>130</v>
      </c>
      <c r="O9511" s="1" t="n">
        <v>29</v>
      </c>
      <c r="P9511" s="1" t="s">
        <v>18</v>
      </c>
      <c r="Q9511" s="1" t="n">
        <v>1</v>
      </c>
      <c r="R9511" s="0" t="n">
        <f aca="false">I9511+J9511-K9511-L9511-M9511</f>
        <v>0</v>
      </c>
    </row>
    <row r="9512" customFormat="false" ht="12.8" hidden="false" customHeight="false" outlineLevel="0" collapsed="false">
      <c r="A9512" s="1" t="n">
        <v>269704</v>
      </c>
      <c r="B9512" s="1" t="n">
        <v>24</v>
      </c>
      <c r="C9512" s="4" t="n">
        <v>42487</v>
      </c>
      <c r="D9512" s="4" t="str">
        <f aca="false">TEXT(C9512,"yyyy")</f>
        <v>2016</v>
      </c>
      <c r="E9512" s="4" t="str">
        <f aca="false">TEXT(C9512,"mm")</f>
        <v>04</v>
      </c>
      <c r="F9512" s="4" t="str">
        <f aca="false">TEXT(C9512,"dddd")</f>
        <v>Wednesday</v>
      </c>
      <c r="G9512" s="5" t="n">
        <f aca="false">WEEKNUM(C9512,1)</f>
        <v>18</v>
      </c>
      <c r="H9512" s="1" t="n">
        <v>5</v>
      </c>
      <c r="I9512" s="1" t="n">
        <v>20</v>
      </c>
      <c r="J9512" s="1" t="n">
        <v>0</v>
      </c>
      <c r="K9512" s="1" t="n">
        <v>10</v>
      </c>
      <c r="L9512" s="1" t="n">
        <v>3</v>
      </c>
      <c r="M9512" s="1" t="n">
        <v>0</v>
      </c>
      <c r="N9512" s="1" t="n">
        <v>17</v>
      </c>
      <c r="O9512" s="1" t="n">
        <v>29</v>
      </c>
      <c r="P9512" s="1" t="s">
        <v>18</v>
      </c>
      <c r="Q9512" s="1" t="n">
        <v>1</v>
      </c>
      <c r="R9512" s="0" t="n">
        <f aca="false">I9512+J9512-K9512-L9512-M9512</f>
        <v>7</v>
      </c>
    </row>
    <row r="9513" customFormat="false" ht="12.8" hidden="false" customHeight="false" outlineLevel="0" collapsed="false">
      <c r="A9513" s="1" t="n">
        <v>269706</v>
      </c>
      <c r="B9513" s="1" t="n">
        <v>26</v>
      </c>
      <c r="C9513" s="4" t="n">
        <v>42487</v>
      </c>
      <c r="D9513" s="4" t="str">
        <f aca="false">TEXT(C9513,"yyyy")</f>
        <v>2016</v>
      </c>
      <c r="E9513" s="4" t="str">
        <f aca="false">TEXT(C9513,"mm")</f>
        <v>04</v>
      </c>
      <c r="F9513" s="4" t="str">
        <f aca="false">TEXT(C9513,"dddd")</f>
        <v>Wednesday</v>
      </c>
      <c r="G9513" s="5" t="n">
        <f aca="false">WEEKNUM(C9513,1)</f>
        <v>18</v>
      </c>
      <c r="H9513" s="1" t="n">
        <v>5</v>
      </c>
      <c r="I9513" s="1" t="n">
        <v>9</v>
      </c>
      <c r="J9513" s="1" t="n">
        <v>0</v>
      </c>
      <c r="K9513" s="1" t="n">
        <v>3</v>
      </c>
      <c r="L9513" s="1" t="n">
        <v>0</v>
      </c>
      <c r="M9513" s="1" t="n">
        <v>0</v>
      </c>
      <c r="N9513" s="1" t="n">
        <v>20.5</v>
      </c>
      <c r="O9513" s="1" t="n">
        <v>29</v>
      </c>
      <c r="P9513" s="1" t="s">
        <v>18</v>
      </c>
      <c r="Q9513" s="1" t="n">
        <v>1</v>
      </c>
      <c r="R9513" s="0" t="n">
        <f aca="false">I9513+J9513-K9513-L9513-M9513</f>
        <v>6</v>
      </c>
    </row>
    <row r="9514" customFormat="false" ht="12.8" hidden="false" customHeight="false" outlineLevel="0" collapsed="false">
      <c r="A9514" s="1" t="n">
        <v>269707</v>
      </c>
      <c r="B9514" s="1" t="n">
        <v>27</v>
      </c>
      <c r="C9514" s="4" t="n">
        <v>42487</v>
      </c>
      <c r="D9514" s="4" t="str">
        <f aca="false">TEXT(C9514,"yyyy")</f>
        <v>2016</v>
      </c>
      <c r="E9514" s="4" t="str">
        <f aca="false">TEXT(C9514,"mm")</f>
        <v>04</v>
      </c>
      <c r="F9514" s="4" t="str">
        <f aca="false">TEXT(C9514,"dddd")</f>
        <v>Wednesday</v>
      </c>
      <c r="G9514" s="5" t="n">
        <f aca="false">WEEKNUM(C9514,1)</f>
        <v>18</v>
      </c>
      <c r="H9514" s="1" t="n">
        <v>5</v>
      </c>
      <c r="I9514" s="1" t="n">
        <v>5</v>
      </c>
      <c r="J9514" s="1" t="n">
        <v>0</v>
      </c>
      <c r="K9514" s="1" t="n">
        <v>0</v>
      </c>
      <c r="L9514" s="1" t="n">
        <v>0</v>
      </c>
      <c r="M9514" s="1" t="n">
        <v>0</v>
      </c>
      <c r="N9514" s="1" t="n">
        <v>16.5</v>
      </c>
      <c r="O9514" s="1" t="n">
        <v>29</v>
      </c>
      <c r="P9514" s="1" t="s">
        <v>18</v>
      </c>
      <c r="Q9514" s="1" t="n">
        <v>1</v>
      </c>
      <c r="R9514" s="0" t="n">
        <f aca="false">I9514+J9514-K9514-L9514-M9514</f>
        <v>5</v>
      </c>
    </row>
    <row r="9515" customFormat="false" ht="12.8" hidden="false" customHeight="false" outlineLevel="0" collapsed="false">
      <c r="A9515" s="1" t="n">
        <v>269710</v>
      </c>
      <c r="B9515" s="1" t="n">
        <v>30</v>
      </c>
      <c r="C9515" s="4" t="n">
        <v>42487</v>
      </c>
      <c r="D9515" s="4" t="str">
        <f aca="false">TEXT(C9515,"yyyy")</f>
        <v>2016</v>
      </c>
      <c r="E9515" s="4" t="str">
        <f aca="false">TEXT(C9515,"mm")</f>
        <v>04</v>
      </c>
      <c r="F9515" s="4" t="str">
        <f aca="false">TEXT(C9515,"dddd")</f>
        <v>Wednesday</v>
      </c>
      <c r="G9515" s="5" t="n">
        <f aca="false">WEEKNUM(C9515,1)</f>
        <v>18</v>
      </c>
      <c r="H9515" s="1" t="n">
        <v>5</v>
      </c>
      <c r="I9515" s="1" t="n">
        <v>20</v>
      </c>
      <c r="J9515" s="1" t="n">
        <v>0</v>
      </c>
      <c r="K9515" s="1" t="n">
        <v>0</v>
      </c>
      <c r="L9515" s="1" t="n">
        <v>0</v>
      </c>
      <c r="M9515" s="1" t="n">
        <v>0</v>
      </c>
      <c r="N9515" s="1" t="n">
        <v>17</v>
      </c>
      <c r="O9515" s="1" t="n">
        <v>29</v>
      </c>
      <c r="P9515" s="1" t="s">
        <v>18</v>
      </c>
      <c r="Q9515" s="1" t="n">
        <v>1</v>
      </c>
      <c r="R9515" s="0" t="n">
        <f aca="false">I9515+J9515-K9515-L9515-M9515</f>
        <v>20</v>
      </c>
    </row>
    <row r="9516" customFormat="false" ht="12.8" hidden="false" customHeight="false" outlineLevel="0" collapsed="false">
      <c r="A9516" s="1" t="n">
        <v>269711</v>
      </c>
      <c r="B9516" s="1" t="n">
        <v>31</v>
      </c>
      <c r="C9516" s="4" t="n">
        <v>42487</v>
      </c>
      <c r="D9516" s="4" t="str">
        <f aca="false">TEXT(C9516,"yyyy")</f>
        <v>2016</v>
      </c>
      <c r="E9516" s="4" t="str">
        <f aca="false">TEXT(C9516,"mm")</f>
        <v>04</v>
      </c>
      <c r="F9516" s="4" t="str">
        <f aca="false">TEXT(C9516,"dddd")</f>
        <v>Wednesday</v>
      </c>
      <c r="G9516" s="5" t="n">
        <f aca="false">WEEKNUM(C9516,1)</f>
        <v>18</v>
      </c>
      <c r="H9516" s="1" t="n">
        <v>5</v>
      </c>
      <c r="I9516" s="1" t="n">
        <v>20</v>
      </c>
      <c r="J9516" s="1" t="n">
        <v>0</v>
      </c>
      <c r="K9516" s="1" t="n">
        <v>4</v>
      </c>
      <c r="L9516" s="1" t="n">
        <v>0</v>
      </c>
      <c r="M9516" s="1" t="n">
        <v>0</v>
      </c>
      <c r="N9516" s="1" t="n">
        <v>17</v>
      </c>
      <c r="O9516" s="1" t="n">
        <v>29</v>
      </c>
      <c r="P9516" s="1" t="s">
        <v>18</v>
      </c>
      <c r="Q9516" s="1" t="n">
        <v>1</v>
      </c>
      <c r="R9516" s="0" t="n">
        <f aca="false">I9516+J9516-K9516-L9516-M9516</f>
        <v>16</v>
      </c>
    </row>
    <row r="9517" customFormat="false" ht="12.8" hidden="false" customHeight="false" outlineLevel="0" collapsed="false">
      <c r="A9517" s="1" t="n">
        <v>269712</v>
      </c>
      <c r="B9517" s="1" t="n">
        <v>36</v>
      </c>
      <c r="C9517" s="4" t="n">
        <v>42487</v>
      </c>
      <c r="D9517" s="4" t="str">
        <f aca="false">TEXT(C9517,"yyyy")</f>
        <v>2016</v>
      </c>
      <c r="E9517" s="4" t="str">
        <f aca="false">TEXT(C9517,"mm")</f>
        <v>04</v>
      </c>
      <c r="F9517" s="4" t="str">
        <f aca="false">TEXT(C9517,"dddd")</f>
        <v>Wednesday</v>
      </c>
      <c r="G9517" s="5" t="n">
        <f aca="false">WEEKNUM(C9517,1)</f>
        <v>18</v>
      </c>
      <c r="H9517" s="1" t="n">
        <v>5</v>
      </c>
      <c r="I9517" s="1" t="n">
        <v>30</v>
      </c>
      <c r="J9517" s="1" t="n">
        <v>0</v>
      </c>
      <c r="K9517" s="1" t="n">
        <v>0</v>
      </c>
      <c r="L9517" s="1" t="n">
        <v>1</v>
      </c>
      <c r="M9517" s="1" t="n">
        <v>0</v>
      </c>
      <c r="N9517" s="1" t="n">
        <v>14</v>
      </c>
      <c r="O9517" s="1" t="n">
        <v>29</v>
      </c>
      <c r="P9517" s="1" t="s">
        <v>18</v>
      </c>
      <c r="Q9517" s="1" t="n">
        <v>1</v>
      </c>
      <c r="R9517" s="0" t="n">
        <f aca="false">I9517+J9517-K9517-L9517-M9517</f>
        <v>29</v>
      </c>
    </row>
    <row r="9518" customFormat="false" ht="12.8" hidden="false" customHeight="false" outlineLevel="0" collapsed="false">
      <c r="A9518" s="1" t="n">
        <v>269716</v>
      </c>
      <c r="B9518" s="1" t="n">
        <v>40</v>
      </c>
      <c r="C9518" s="4" t="n">
        <v>42487</v>
      </c>
      <c r="D9518" s="4" t="str">
        <f aca="false">TEXT(C9518,"yyyy")</f>
        <v>2016</v>
      </c>
      <c r="E9518" s="4" t="str">
        <f aca="false">TEXT(C9518,"mm")</f>
        <v>04</v>
      </c>
      <c r="F9518" s="4" t="str">
        <f aca="false">TEXT(C9518,"dddd")</f>
        <v>Wednesday</v>
      </c>
      <c r="G9518" s="5" t="n">
        <f aca="false">WEEKNUM(C9518,1)</f>
        <v>18</v>
      </c>
      <c r="H9518" s="1" t="n">
        <v>5</v>
      </c>
      <c r="I9518" s="1" t="n">
        <v>25</v>
      </c>
      <c r="J9518" s="1" t="n">
        <v>0</v>
      </c>
      <c r="K9518" s="1" t="n">
        <v>0</v>
      </c>
      <c r="L9518" s="1" t="n">
        <v>0</v>
      </c>
      <c r="M9518" s="1" t="n">
        <v>0</v>
      </c>
      <c r="N9518" s="1" t="n">
        <v>10</v>
      </c>
      <c r="O9518" s="1" t="n">
        <v>29</v>
      </c>
      <c r="P9518" s="1" t="s">
        <v>18</v>
      </c>
      <c r="Q9518" s="1" t="n">
        <v>1</v>
      </c>
      <c r="R9518" s="0" t="n">
        <f aca="false">I9518+J9518-K9518-L9518-M9518</f>
        <v>25</v>
      </c>
    </row>
    <row r="9519" customFormat="false" ht="12.8" hidden="false" customHeight="false" outlineLevel="0" collapsed="false">
      <c r="A9519" s="1" t="n">
        <v>269733</v>
      </c>
      <c r="B9519" s="1" t="n">
        <v>54</v>
      </c>
      <c r="C9519" s="4" t="n">
        <v>42487</v>
      </c>
      <c r="D9519" s="4" t="str">
        <f aca="false">TEXT(C9519,"yyyy")</f>
        <v>2016</v>
      </c>
      <c r="E9519" s="4" t="str">
        <f aca="false">TEXT(C9519,"mm")</f>
        <v>04</v>
      </c>
      <c r="F9519" s="4" t="str">
        <f aca="false">TEXT(C9519,"dddd")</f>
        <v>Wednesday</v>
      </c>
      <c r="G9519" s="5" t="n">
        <f aca="false">WEEKNUM(C9519,1)</f>
        <v>18</v>
      </c>
      <c r="H9519" s="1" t="n">
        <v>5</v>
      </c>
      <c r="I9519" s="1" t="n">
        <v>10</v>
      </c>
      <c r="J9519" s="1" t="n">
        <v>0</v>
      </c>
      <c r="K9519" s="1" t="n">
        <v>0</v>
      </c>
      <c r="L9519" s="1" t="n">
        <v>4</v>
      </c>
      <c r="M9519" s="1" t="n">
        <v>0</v>
      </c>
      <c r="N9519" s="1" t="n">
        <v>25</v>
      </c>
      <c r="O9519" s="1" t="n">
        <v>29</v>
      </c>
      <c r="P9519" s="1" t="s">
        <v>18</v>
      </c>
      <c r="Q9519" s="1" t="n">
        <v>1</v>
      </c>
      <c r="R9519" s="0" t="n">
        <f aca="false">I9519+J9519-K9519-L9519-M9519</f>
        <v>6</v>
      </c>
    </row>
    <row r="9520" customFormat="false" ht="12.8" hidden="false" customHeight="false" outlineLevel="0" collapsed="false">
      <c r="A9520" s="1" t="n">
        <v>269734</v>
      </c>
      <c r="B9520" s="1" t="n">
        <v>55</v>
      </c>
      <c r="C9520" s="4" t="n">
        <v>42487</v>
      </c>
      <c r="D9520" s="4" t="str">
        <f aca="false">TEXT(C9520,"yyyy")</f>
        <v>2016</v>
      </c>
      <c r="E9520" s="4" t="str">
        <f aca="false">TEXT(C9520,"mm")</f>
        <v>04</v>
      </c>
      <c r="F9520" s="4" t="str">
        <f aca="false">TEXT(C9520,"dddd")</f>
        <v>Wednesday</v>
      </c>
      <c r="G9520" s="5" t="n">
        <f aca="false">WEEKNUM(C9520,1)</f>
        <v>18</v>
      </c>
      <c r="H9520" s="1" t="n">
        <v>5</v>
      </c>
      <c r="I9520" s="1" t="n">
        <v>4</v>
      </c>
      <c r="J9520" s="1" t="n">
        <v>0</v>
      </c>
      <c r="K9520" s="1" t="n">
        <v>4</v>
      </c>
      <c r="L9520" s="1" t="n">
        <v>0</v>
      </c>
      <c r="M9520" s="1" t="n">
        <v>0</v>
      </c>
      <c r="N9520" s="1" t="n">
        <v>120</v>
      </c>
      <c r="O9520" s="1" t="n">
        <v>29</v>
      </c>
      <c r="P9520" s="1" t="s">
        <v>18</v>
      </c>
      <c r="Q9520" s="1" t="n">
        <v>1</v>
      </c>
      <c r="R9520" s="0" t="n">
        <f aca="false">I9520+J9520-K9520-L9520-M9520</f>
        <v>0</v>
      </c>
    </row>
    <row r="9521" customFormat="false" ht="12.8" hidden="false" customHeight="false" outlineLevel="0" collapsed="false">
      <c r="A9521" s="1" t="n">
        <v>269735</v>
      </c>
      <c r="B9521" s="1" t="n">
        <v>56</v>
      </c>
      <c r="C9521" s="4" t="n">
        <v>42487</v>
      </c>
      <c r="D9521" s="4" t="str">
        <f aca="false">TEXT(C9521,"yyyy")</f>
        <v>2016</v>
      </c>
      <c r="E9521" s="4" t="str">
        <f aca="false">TEXT(C9521,"mm")</f>
        <v>04</v>
      </c>
      <c r="F9521" s="4" t="str">
        <f aca="false">TEXT(C9521,"dddd")</f>
        <v>Wednesday</v>
      </c>
      <c r="G9521" s="5" t="n">
        <f aca="false">WEEKNUM(C9521,1)</f>
        <v>18</v>
      </c>
      <c r="H9521" s="1" t="n">
        <v>5</v>
      </c>
      <c r="I9521" s="1" t="n">
        <v>19</v>
      </c>
      <c r="J9521" s="1" t="n">
        <v>0</v>
      </c>
      <c r="K9521" s="1" t="n">
        <v>15</v>
      </c>
      <c r="L9521" s="1" t="n">
        <v>0</v>
      </c>
      <c r="M9521" s="1" t="n">
        <v>0</v>
      </c>
      <c r="N9521" s="1" t="n">
        <v>120</v>
      </c>
      <c r="O9521" s="1" t="n">
        <v>29</v>
      </c>
      <c r="P9521" s="1" t="s">
        <v>18</v>
      </c>
      <c r="Q9521" s="1" t="n">
        <v>1</v>
      </c>
      <c r="R9521" s="0" t="n">
        <f aca="false">I9521+J9521-K9521-L9521-M9521</f>
        <v>4</v>
      </c>
    </row>
    <row r="9522" customFormat="false" ht="12.8" hidden="false" customHeight="false" outlineLevel="0" collapsed="false">
      <c r="A9522" s="1" t="n">
        <v>269740</v>
      </c>
      <c r="B9522" s="1" t="n">
        <v>61</v>
      </c>
      <c r="C9522" s="4" t="n">
        <v>42487</v>
      </c>
      <c r="D9522" s="4" t="str">
        <f aca="false">TEXT(C9522,"yyyy")</f>
        <v>2016</v>
      </c>
      <c r="E9522" s="4" t="str">
        <f aca="false">TEXT(C9522,"mm")</f>
        <v>04</v>
      </c>
      <c r="F9522" s="4" t="str">
        <f aca="false">TEXT(C9522,"dddd")</f>
        <v>Wednesday</v>
      </c>
      <c r="G9522" s="5" t="n">
        <f aca="false">WEEKNUM(C9522,1)</f>
        <v>18</v>
      </c>
      <c r="H9522" s="1" t="n">
        <v>5</v>
      </c>
      <c r="I9522" s="1" t="n">
        <v>15</v>
      </c>
      <c r="J9522" s="1" t="n">
        <v>0</v>
      </c>
      <c r="K9522" s="1" t="n">
        <v>5</v>
      </c>
      <c r="L9522" s="1" t="n">
        <v>0</v>
      </c>
      <c r="M9522" s="1" t="n">
        <v>0</v>
      </c>
      <c r="N9522" s="1" t="n">
        <v>20</v>
      </c>
      <c r="O9522" s="1" t="n">
        <v>29</v>
      </c>
      <c r="P9522" s="1" t="s">
        <v>18</v>
      </c>
      <c r="Q9522" s="1" t="n">
        <v>1</v>
      </c>
      <c r="R9522" s="0" t="n">
        <f aca="false">I9522+J9522-K9522-L9522-M9522</f>
        <v>10</v>
      </c>
    </row>
    <row r="9523" customFormat="false" ht="12.8" hidden="false" customHeight="false" outlineLevel="0" collapsed="false">
      <c r="A9523" s="1" t="n">
        <v>269755</v>
      </c>
      <c r="B9523" s="1" t="n">
        <v>76</v>
      </c>
      <c r="C9523" s="4" t="n">
        <v>42487</v>
      </c>
      <c r="D9523" s="4" t="str">
        <f aca="false">TEXT(C9523,"yyyy")</f>
        <v>2016</v>
      </c>
      <c r="E9523" s="4" t="str">
        <f aca="false">TEXT(C9523,"mm")</f>
        <v>04</v>
      </c>
      <c r="F9523" s="4" t="str">
        <f aca="false">TEXT(C9523,"dddd")</f>
        <v>Wednesday</v>
      </c>
      <c r="G9523" s="5" t="n">
        <f aca="false">WEEKNUM(C9523,1)</f>
        <v>18</v>
      </c>
      <c r="H9523" s="1" t="n">
        <v>5</v>
      </c>
      <c r="I9523" s="1" t="n">
        <v>20</v>
      </c>
      <c r="J9523" s="1" t="n">
        <v>0</v>
      </c>
      <c r="K9523" s="1" t="n">
        <v>4</v>
      </c>
      <c r="L9523" s="1" t="n">
        <v>0</v>
      </c>
      <c r="M9523" s="1" t="n">
        <v>0</v>
      </c>
      <c r="N9523" s="1" t="n">
        <v>20</v>
      </c>
      <c r="O9523" s="1" t="n">
        <v>29</v>
      </c>
      <c r="P9523" s="1" t="s">
        <v>18</v>
      </c>
      <c r="Q9523" s="1" t="n">
        <v>1</v>
      </c>
      <c r="R9523" s="0" t="n">
        <f aca="false">I9523+J9523-K9523-L9523-M9523</f>
        <v>16</v>
      </c>
    </row>
    <row r="9524" customFormat="false" ht="12.8" hidden="false" customHeight="false" outlineLevel="0" collapsed="false">
      <c r="A9524" s="1" t="n">
        <v>269771</v>
      </c>
      <c r="B9524" s="1" t="n">
        <v>1</v>
      </c>
      <c r="C9524" s="4" t="n">
        <v>42487</v>
      </c>
      <c r="D9524" s="4" t="str">
        <f aca="false">TEXT(C9524,"yyyy")</f>
        <v>2016</v>
      </c>
      <c r="E9524" s="4" t="str">
        <f aca="false">TEXT(C9524,"mm")</f>
        <v>04</v>
      </c>
      <c r="F9524" s="4" t="str">
        <f aca="false">TEXT(C9524,"dddd")</f>
        <v>Wednesday</v>
      </c>
      <c r="G9524" s="5" t="n">
        <f aca="false">WEEKNUM(C9524,1)</f>
        <v>18</v>
      </c>
      <c r="H9524" s="1" t="n">
        <v>6</v>
      </c>
      <c r="I9524" s="1" t="n">
        <v>85</v>
      </c>
      <c r="J9524" s="1" t="n">
        <v>0</v>
      </c>
      <c r="K9524" s="1" t="n">
        <v>9</v>
      </c>
      <c r="L9524" s="1" t="n">
        <v>2</v>
      </c>
      <c r="M9524" s="1" t="n">
        <v>0</v>
      </c>
      <c r="N9524" s="1" t="n">
        <v>25</v>
      </c>
      <c r="O9524" s="1" t="n">
        <v>35</v>
      </c>
      <c r="P9524" s="1" t="s">
        <v>18</v>
      </c>
      <c r="Q9524" s="1" t="n">
        <v>1</v>
      </c>
      <c r="R9524" s="0" t="n">
        <f aca="false">I9524+J9524-K9524-L9524-M9524</f>
        <v>74</v>
      </c>
    </row>
    <row r="9525" customFormat="false" ht="12.8" hidden="false" customHeight="false" outlineLevel="0" collapsed="false">
      <c r="A9525" s="1" t="n">
        <v>269772</v>
      </c>
      <c r="B9525" s="1" t="n">
        <v>2</v>
      </c>
      <c r="C9525" s="4" t="n">
        <v>42487</v>
      </c>
      <c r="D9525" s="4" t="str">
        <f aca="false">TEXT(C9525,"yyyy")</f>
        <v>2016</v>
      </c>
      <c r="E9525" s="4" t="str">
        <f aca="false">TEXT(C9525,"mm")</f>
        <v>04</v>
      </c>
      <c r="F9525" s="4" t="str">
        <f aca="false">TEXT(C9525,"dddd")</f>
        <v>Wednesday</v>
      </c>
      <c r="G9525" s="5" t="n">
        <f aca="false">WEEKNUM(C9525,1)</f>
        <v>18</v>
      </c>
      <c r="H9525" s="1" t="n">
        <v>6</v>
      </c>
      <c r="I9525" s="1" t="n">
        <v>90</v>
      </c>
      <c r="J9525" s="1" t="n">
        <v>0</v>
      </c>
      <c r="K9525" s="1" t="n">
        <v>0</v>
      </c>
      <c r="L9525" s="1" t="n">
        <v>5</v>
      </c>
      <c r="M9525" s="1" t="n">
        <v>0</v>
      </c>
      <c r="N9525" s="1" t="n">
        <v>20</v>
      </c>
      <c r="O9525" s="1" t="n">
        <v>35</v>
      </c>
      <c r="P9525" s="1" t="s">
        <v>18</v>
      </c>
      <c r="Q9525" s="1" t="n">
        <v>1</v>
      </c>
      <c r="R9525" s="0" t="n">
        <f aca="false">I9525+J9525-K9525-L9525-M9525</f>
        <v>85</v>
      </c>
    </row>
    <row r="9526" customFormat="false" ht="12.8" hidden="false" customHeight="false" outlineLevel="0" collapsed="false">
      <c r="A9526" s="1" t="n">
        <v>269773</v>
      </c>
      <c r="B9526" s="1" t="n">
        <v>3</v>
      </c>
      <c r="C9526" s="4" t="n">
        <v>42487</v>
      </c>
      <c r="D9526" s="4" t="str">
        <f aca="false">TEXT(C9526,"yyyy")</f>
        <v>2016</v>
      </c>
      <c r="E9526" s="4" t="str">
        <f aca="false">TEXT(C9526,"mm")</f>
        <v>04</v>
      </c>
      <c r="F9526" s="4" t="str">
        <f aca="false">TEXT(C9526,"dddd")</f>
        <v>Wednesday</v>
      </c>
      <c r="G9526" s="5" t="n">
        <f aca="false">WEEKNUM(C9526,1)</f>
        <v>18</v>
      </c>
      <c r="H9526" s="1" t="n">
        <v>6</v>
      </c>
      <c r="I9526" s="1" t="n">
        <v>20</v>
      </c>
      <c r="J9526" s="1" t="n">
        <v>0</v>
      </c>
      <c r="K9526" s="1" t="n">
        <v>2</v>
      </c>
      <c r="L9526" s="1" t="n">
        <v>2</v>
      </c>
      <c r="M9526" s="1" t="n">
        <v>0</v>
      </c>
      <c r="N9526" s="1" t="n">
        <v>20</v>
      </c>
      <c r="O9526" s="1" t="n">
        <v>35</v>
      </c>
      <c r="P9526" s="1" t="s">
        <v>18</v>
      </c>
      <c r="Q9526" s="1" t="n">
        <v>1</v>
      </c>
      <c r="R9526" s="0" t="n">
        <f aca="false">I9526+J9526-K9526-L9526-M9526</f>
        <v>16</v>
      </c>
    </row>
    <row r="9527" customFormat="false" ht="12.8" hidden="false" customHeight="false" outlineLevel="0" collapsed="false">
      <c r="A9527" s="1" t="n">
        <v>269775</v>
      </c>
      <c r="B9527" s="1" t="n">
        <v>5</v>
      </c>
      <c r="C9527" s="4" t="n">
        <v>42487</v>
      </c>
      <c r="D9527" s="4" t="str">
        <f aca="false">TEXT(C9527,"yyyy")</f>
        <v>2016</v>
      </c>
      <c r="E9527" s="4" t="str">
        <f aca="false">TEXT(C9527,"mm")</f>
        <v>04</v>
      </c>
      <c r="F9527" s="4" t="str">
        <f aca="false">TEXT(C9527,"dddd")</f>
        <v>Wednesday</v>
      </c>
      <c r="G9527" s="5" t="n">
        <f aca="false">WEEKNUM(C9527,1)</f>
        <v>18</v>
      </c>
      <c r="H9527" s="1" t="n">
        <v>6</v>
      </c>
      <c r="I9527" s="1" t="n">
        <v>80</v>
      </c>
      <c r="J9527" s="1" t="n">
        <v>0</v>
      </c>
      <c r="K9527" s="1" t="n">
        <v>2</v>
      </c>
      <c r="L9527" s="1" t="n">
        <v>9</v>
      </c>
      <c r="M9527" s="1" t="n">
        <v>0</v>
      </c>
      <c r="N9527" s="1" t="n">
        <v>16</v>
      </c>
      <c r="O9527" s="1" t="n">
        <v>35</v>
      </c>
      <c r="P9527" s="1" t="s">
        <v>18</v>
      </c>
      <c r="Q9527" s="1" t="n">
        <v>1</v>
      </c>
      <c r="R9527" s="0" t="n">
        <f aca="false">I9527+J9527-K9527-L9527-M9527</f>
        <v>69</v>
      </c>
    </row>
    <row r="9528" customFormat="false" ht="12.8" hidden="false" customHeight="false" outlineLevel="0" collapsed="false">
      <c r="A9528" s="1" t="n">
        <v>269776</v>
      </c>
      <c r="B9528" s="1" t="n">
        <v>6</v>
      </c>
      <c r="C9528" s="4" t="n">
        <v>42487</v>
      </c>
      <c r="D9528" s="4" t="str">
        <f aca="false">TEXT(C9528,"yyyy")</f>
        <v>2016</v>
      </c>
      <c r="E9528" s="4" t="str">
        <f aca="false">TEXT(C9528,"mm")</f>
        <v>04</v>
      </c>
      <c r="F9528" s="4" t="str">
        <f aca="false">TEXT(C9528,"dddd")</f>
        <v>Wednesday</v>
      </c>
      <c r="G9528" s="5" t="n">
        <f aca="false">WEEKNUM(C9528,1)</f>
        <v>18</v>
      </c>
      <c r="H9528" s="1" t="n">
        <v>6</v>
      </c>
      <c r="I9528" s="1" t="n">
        <v>0</v>
      </c>
      <c r="J9528" s="1" t="n">
        <v>0</v>
      </c>
      <c r="K9528" s="1" t="n">
        <v>0</v>
      </c>
      <c r="L9528" s="1" t="n">
        <v>2</v>
      </c>
      <c r="M9528" s="1" t="n">
        <v>0</v>
      </c>
      <c r="N9528" s="1" t="n">
        <v>20</v>
      </c>
      <c r="O9528" s="1" t="n">
        <v>35</v>
      </c>
      <c r="P9528" s="1" t="s">
        <v>18</v>
      </c>
      <c r="Q9528" s="1" t="n">
        <v>1</v>
      </c>
      <c r="R9528" s="0" t="n">
        <f aca="false">I9528+J9528-K9528-L9528-M9528</f>
        <v>-2</v>
      </c>
    </row>
    <row r="9529" customFormat="false" ht="12.8" hidden="false" customHeight="false" outlineLevel="0" collapsed="false">
      <c r="A9529" s="1" t="n">
        <v>269777</v>
      </c>
      <c r="B9529" s="1" t="n">
        <v>7</v>
      </c>
      <c r="C9529" s="4" t="n">
        <v>42487</v>
      </c>
      <c r="D9529" s="4" t="str">
        <f aca="false">TEXT(C9529,"yyyy")</f>
        <v>2016</v>
      </c>
      <c r="E9529" s="4" t="str">
        <f aca="false">TEXT(C9529,"mm")</f>
        <v>04</v>
      </c>
      <c r="F9529" s="4" t="str">
        <f aca="false">TEXT(C9529,"dddd")</f>
        <v>Wednesday</v>
      </c>
      <c r="G9529" s="5" t="n">
        <f aca="false">WEEKNUM(C9529,1)</f>
        <v>18</v>
      </c>
      <c r="H9529" s="1" t="n">
        <v>6</v>
      </c>
      <c r="I9529" s="1" t="n">
        <v>50</v>
      </c>
      <c r="J9529" s="1" t="n">
        <v>0</v>
      </c>
      <c r="K9529" s="1" t="n">
        <v>0</v>
      </c>
      <c r="L9529" s="1" t="n">
        <v>0</v>
      </c>
      <c r="M9529" s="1" t="n">
        <v>5</v>
      </c>
      <c r="N9529" s="1" t="n">
        <v>20</v>
      </c>
      <c r="O9529" s="1" t="n">
        <v>35</v>
      </c>
      <c r="P9529" s="1" t="s">
        <v>18</v>
      </c>
      <c r="Q9529" s="1" t="n">
        <v>1</v>
      </c>
      <c r="R9529" s="0" t="n">
        <f aca="false">I9529+J9529-K9529-L9529-M9529</f>
        <v>45</v>
      </c>
    </row>
    <row r="9530" customFormat="false" ht="12.8" hidden="false" customHeight="false" outlineLevel="0" collapsed="false">
      <c r="A9530" s="1" t="n">
        <v>269781</v>
      </c>
      <c r="B9530" s="1" t="n">
        <v>11</v>
      </c>
      <c r="C9530" s="4" t="n">
        <v>42487</v>
      </c>
      <c r="D9530" s="4" t="str">
        <f aca="false">TEXT(C9530,"yyyy")</f>
        <v>2016</v>
      </c>
      <c r="E9530" s="4" t="str">
        <f aca="false">TEXT(C9530,"mm")</f>
        <v>04</v>
      </c>
      <c r="F9530" s="4" t="str">
        <f aca="false">TEXT(C9530,"dddd")</f>
        <v>Wednesday</v>
      </c>
      <c r="G9530" s="5" t="n">
        <f aca="false">WEEKNUM(C9530,1)</f>
        <v>18</v>
      </c>
      <c r="H9530" s="1" t="n">
        <v>6</v>
      </c>
      <c r="I9530" s="1" t="n">
        <v>10</v>
      </c>
      <c r="J9530" s="1" t="n">
        <v>0</v>
      </c>
      <c r="K9530" s="1" t="n">
        <v>5</v>
      </c>
      <c r="L9530" s="1" t="n">
        <v>0</v>
      </c>
      <c r="M9530" s="1" t="n">
        <v>0</v>
      </c>
      <c r="N9530" s="1" t="n">
        <v>17</v>
      </c>
      <c r="O9530" s="1" t="n">
        <v>35</v>
      </c>
      <c r="P9530" s="1" t="s">
        <v>18</v>
      </c>
      <c r="Q9530" s="1" t="n">
        <v>1</v>
      </c>
      <c r="R9530" s="0" t="n">
        <f aca="false">I9530+J9530-K9530-L9530-M9530</f>
        <v>5</v>
      </c>
    </row>
    <row r="9531" customFormat="false" ht="12.8" hidden="false" customHeight="false" outlineLevel="0" collapsed="false">
      <c r="A9531" s="1" t="n">
        <v>269782</v>
      </c>
      <c r="B9531" s="1" t="n">
        <v>12</v>
      </c>
      <c r="C9531" s="4" t="n">
        <v>42487</v>
      </c>
      <c r="D9531" s="4" t="str">
        <f aca="false">TEXT(C9531,"yyyy")</f>
        <v>2016</v>
      </c>
      <c r="E9531" s="4" t="str">
        <f aca="false">TEXT(C9531,"mm")</f>
        <v>04</v>
      </c>
      <c r="F9531" s="4" t="str">
        <f aca="false">TEXT(C9531,"dddd")</f>
        <v>Wednesday</v>
      </c>
      <c r="G9531" s="5" t="n">
        <f aca="false">WEEKNUM(C9531,1)</f>
        <v>18</v>
      </c>
      <c r="H9531" s="1" t="n">
        <v>6</v>
      </c>
      <c r="I9531" s="1" t="n">
        <v>30</v>
      </c>
      <c r="J9531" s="1" t="n">
        <v>0</v>
      </c>
      <c r="K9531" s="1" t="n">
        <v>10</v>
      </c>
      <c r="L9531" s="1" t="n">
        <v>0</v>
      </c>
      <c r="M9531" s="1" t="n">
        <v>0</v>
      </c>
      <c r="N9531" s="1" t="n">
        <v>19.5</v>
      </c>
      <c r="O9531" s="1" t="n">
        <v>35</v>
      </c>
      <c r="P9531" s="1" t="s">
        <v>18</v>
      </c>
      <c r="Q9531" s="1" t="n">
        <v>1</v>
      </c>
      <c r="R9531" s="0" t="n">
        <f aca="false">I9531+J9531-K9531-L9531-M9531</f>
        <v>20</v>
      </c>
    </row>
    <row r="9532" customFormat="false" ht="12.8" hidden="false" customHeight="false" outlineLevel="0" collapsed="false">
      <c r="A9532" s="1" t="n">
        <v>269784</v>
      </c>
      <c r="B9532" s="1" t="n">
        <v>14</v>
      </c>
      <c r="C9532" s="4" t="n">
        <v>42487</v>
      </c>
      <c r="D9532" s="4" t="str">
        <f aca="false">TEXT(C9532,"yyyy")</f>
        <v>2016</v>
      </c>
      <c r="E9532" s="4" t="str">
        <f aca="false">TEXT(C9532,"mm")</f>
        <v>04</v>
      </c>
      <c r="F9532" s="4" t="str">
        <f aca="false">TEXT(C9532,"dddd")</f>
        <v>Wednesday</v>
      </c>
      <c r="G9532" s="5" t="n">
        <f aca="false">WEEKNUM(C9532,1)</f>
        <v>18</v>
      </c>
      <c r="H9532" s="1" t="n">
        <v>6</v>
      </c>
      <c r="I9532" s="1" t="n">
        <v>10</v>
      </c>
      <c r="J9532" s="1" t="n">
        <v>0</v>
      </c>
      <c r="K9532" s="1" t="n">
        <v>0</v>
      </c>
      <c r="L9532" s="1" t="n">
        <v>0</v>
      </c>
      <c r="M9532" s="1" t="n">
        <v>0</v>
      </c>
      <c r="N9532" s="1" t="n">
        <v>17</v>
      </c>
      <c r="O9532" s="1" t="n">
        <v>35</v>
      </c>
      <c r="P9532" s="1" t="s">
        <v>18</v>
      </c>
      <c r="Q9532" s="1" t="n">
        <v>1</v>
      </c>
      <c r="R9532" s="0" t="n">
        <f aca="false">I9532+J9532-K9532-L9532-M9532</f>
        <v>10</v>
      </c>
    </row>
    <row r="9533" customFormat="false" ht="12.8" hidden="false" customHeight="false" outlineLevel="0" collapsed="false">
      <c r="A9533" s="1" t="n">
        <v>269785</v>
      </c>
      <c r="B9533" s="1" t="n">
        <v>15</v>
      </c>
      <c r="C9533" s="4" t="n">
        <v>42487</v>
      </c>
      <c r="D9533" s="4" t="str">
        <f aca="false">TEXT(C9533,"yyyy")</f>
        <v>2016</v>
      </c>
      <c r="E9533" s="4" t="str">
        <f aca="false">TEXT(C9533,"mm")</f>
        <v>04</v>
      </c>
      <c r="F9533" s="4" t="str">
        <f aca="false">TEXT(C9533,"dddd")</f>
        <v>Wednesday</v>
      </c>
      <c r="G9533" s="5" t="n">
        <f aca="false">WEEKNUM(C9533,1)</f>
        <v>18</v>
      </c>
      <c r="H9533" s="1" t="n">
        <v>6</v>
      </c>
      <c r="I9533" s="1" t="n">
        <v>20</v>
      </c>
      <c r="J9533" s="1" t="n">
        <v>0</v>
      </c>
      <c r="K9533" s="1" t="n">
        <v>5</v>
      </c>
      <c r="L9533" s="1" t="n">
        <v>6</v>
      </c>
      <c r="M9533" s="1" t="n">
        <v>0</v>
      </c>
      <c r="N9533" s="1" t="n">
        <v>20.5</v>
      </c>
      <c r="O9533" s="1" t="n">
        <v>35</v>
      </c>
      <c r="P9533" s="1" t="s">
        <v>18</v>
      </c>
      <c r="Q9533" s="1" t="n">
        <v>1</v>
      </c>
      <c r="R9533" s="0" t="n">
        <f aca="false">I9533+J9533-K9533-L9533-M9533</f>
        <v>9</v>
      </c>
    </row>
    <row r="9534" customFormat="false" ht="12.8" hidden="false" customHeight="false" outlineLevel="0" collapsed="false">
      <c r="A9534" s="1" t="n">
        <v>269786</v>
      </c>
      <c r="B9534" s="1" t="n">
        <v>16</v>
      </c>
      <c r="C9534" s="4" t="n">
        <v>42487</v>
      </c>
      <c r="D9534" s="4" t="str">
        <f aca="false">TEXT(C9534,"yyyy")</f>
        <v>2016</v>
      </c>
      <c r="E9534" s="4" t="str">
        <f aca="false">TEXT(C9534,"mm")</f>
        <v>04</v>
      </c>
      <c r="F9534" s="4" t="str">
        <f aca="false">TEXT(C9534,"dddd")</f>
        <v>Wednesday</v>
      </c>
      <c r="G9534" s="5" t="n">
        <f aca="false">WEEKNUM(C9534,1)</f>
        <v>18</v>
      </c>
      <c r="H9534" s="1" t="n">
        <v>6</v>
      </c>
      <c r="I9534" s="1" t="n">
        <v>9</v>
      </c>
      <c r="J9534" s="1" t="n">
        <v>0</v>
      </c>
      <c r="K9534" s="1" t="n">
        <v>8</v>
      </c>
      <c r="L9534" s="1" t="n">
        <v>0</v>
      </c>
      <c r="M9534" s="1" t="n">
        <v>0</v>
      </c>
      <c r="N9534" s="1" t="n">
        <v>68</v>
      </c>
      <c r="O9534" s="1" t="n">
        <v>35</v>
      </c>
      <c r="P9534" s="1" t="s">
        <v>18</v>
      </c>
      <c r="Q9534" s="1" t="n">
        <v>1</v>
      </c>
      <c r="R9534" s="0" t="n">
        <f aca="false">I9534+J9534-K9534-L9534-M9534</f>
        <v>1</v>
      </c>
    </row>
    <row r="9535" customFormat="false" ht="12.8" hidden="false" customHeight="false" outlineLevel="0" collapsed="false">
      <c r="A9535" s="1" t="n">
        <v>269787</v>
      </c>
      <c r="B9535" s="1" t="n">
        <v>17</v>
      </c>
      <c r="C9535" s="4" t="n">
        <v>42487</v>
      </c>
      <c r="D9535" s="4" t="str">
        <f aca="false">TEXT(C9535,"yyyy")</f>
        <v>2016</v>
      </c>
      <c r="E9535" s="4" t="str">
        <f aca="false">TEXT(C9535,"mm")</f>
        <v>04</v>
      </c>
      <c r="F9535" s="4" t="str">
        <f aca="false">TEXT(C9535,"dddd")</f>
        <v>Wednesday</v>
      </c>
      <c r="G9535" s="5" t="n">
        <f aca="false">WEEKNUM(C9535,1)</f>
        <v>18</v>
      </c>
      <c r="H9535" s="1" t="n">
        <v>6</v>
      </c>
      <c r="I9535" s="1" t="n">
        <v>5</v>
      </c>
      <c r="J9535" s="1" t="n">
        <v>0</v>
      </c>
      <c r="K9535" s="1" t="n">
        <v>5</v>
      </c>
      <c r="L9535" s="1" t="n">
        <v>0</v>
      </c>
      <c r="M9535" s="1" t="n">
        <v>0</v>
      </c>
      <c r="N9535" s="1" t="n">
        <v>130</v>
      </c>
      <c r="O9535" s="1" t="n">
        <v>35</v>
      </c>
      <c r="P9535" s="1" t="s">
        <v>18</v>
      </c>
      <c r="Q9535" s="1" t="n">
        <v>1</v>
      </c>
      <c r="R9535" s="0" t="n">
        <f aca="false">I9535+J9535-K9535-L9535-M9535</f>
        <v>0</v>
      </c>
    </row>
    <row r="9536" customFormat="false" ht="12.8" hidden="false" customHeight="false" outlineLevel="0" collapsed="false">
      <c r="A9536" s="1" t="n">
        <v>269794</v>
      </c>
      <c r="B9536" s="1" t="n">
        <v>24</v>
      </c>
      <c r="C9536" s="4" t="n">
        <v>42487</v>
      </c>
      <c r="D9536" s="4" t="str">
        <f aca="false">TEXT(C9536,"yyyy")</f>
        <v>2016</v>
      </c>
      <c r="E9536" s="4" t="str">
        <f aca="false">TEXT(C9536,"mm")</f>
        <v>04</v>
      </c>
      <c r="F9536" s="4" t="str">
        <f aca="false">TEXT(C9536,"dddd")</f>
        <v>Wednesday</v>
      </c>
      <c r="G9536" s="5" t="n">
        <f aca="false">WEEKNUM(C9536,1)</f>
        <v>18</v>
      </c>
      <c r="H9536" s="1" t="n">
        <v>6</v>
      </c>
      <c r="I9536" s="1" t="n">
        <v>20</v>
      </c>
      <c r="J9536" s="1" t="n">
        <v>0</v>
      </c>
      <c r="K9536" s="1" t="n">
        <v>0</v>
      </c>
      <c r="L9536" s="1" t="n">
        <v>2</v>
      </c>
      <c r="M9536" s="1" t="n">
        <v>0</v>
      </c>
      <c r="N9536" s="1" t="n">
        <v>17</v>
      </c>
      <c r="O9536" s="1" t="n">
        <v>35</v>
      </c>
      <c r="P9536" s="1" t="s">
        <v>18</v>
      </c>
      <c r="Q9536" s="1" t="n">
        <v>1</v>
      </c>
      <c r="R9536" s="0" t="n">
        <f aca="false">I9536+J9536-K9536-L9536-M9536</f>
        <v>18</v>
      </c>
    </row>
    <row r="9537" customFormat="false" ht="12.8" hidden="false" customHeight="false" outlineLevel="0" collapsed="false">
      <c r="A9537" s="1" t="n">
        <v>269795</v>
      </c>
      <c r="B9537" s="1" t="n">
        <v>25</v>
      </c>
      <c r="C9537" s="4" t="n">
        <v>42487</v>
      </c>
      <c r="D9537" s="4" t="str">
        <f aca="false">TEXT(C9537,"yyyy")</f>
        <v>2016</v>
      </c>
      <c r="E9537" s="4" t="str">
        <f aca="false">TEXT(C9537,"mm")</f>
        <v>04</v>
      </c>
      <c r="F9537" s="4" t="str">
        <f aca="false">TEXT(C9537,"dddd")</f>
        <v>Wednesday</v>
      </c>
      <c r="G9537" s="5" t="n">
        <f aca="false">WEEKNUM(C9537,1)</f>
        <v>18</v>
      </c>
      <c r="H9537" s="1" t="n">
        <v>6</v>
      </c>
      <c r="I9537" s="1" t="n">
        <v>0</v>
      </c>
      <c r="J9537" s="1" t="n">
        <v>0</v>
      </c>
      <c r="K9537" s="1" t="n">
        <v>0</v>
      </c>
      <c r="L9537" s="1" t="n">
        <v>1</v>
      </c>
      <c r="M9537" s="1" t="n">
        <v>0</v>
      </c>
      <c r="N9537" s="1" t="n">
        <v>30</v>
      </c>
      <c r="O9537" s="1" t="n">
        <v>35</v>
      </c>
      <c r="P9537" s="1" t="s">
        <v>18</v>
      </c>
      <c r="Q9537" s="1" t="n">
        <v>1</v>
      </c>
      <c r="R9537" s="0" t="n">
        <f aca="false">I9537+J9537-K9537-L9537-M9537</f>
        <v>-1</v>
      </c>
    </row>
    <row r="9538" customFormat="false" ht="12.8" hidden="false" customHeight="false" outlineLevel="0" collapsed="false">
      <c r="A9538" s="1" t="n">
        <v>269800</v>
      </c>
      <c r="B9538" s="1" t="n">
        <v>30</v>
      </c>
      <c r="C9538" s="4" t="n">
        <v>42487</v>
      </c>
      <c r="D9538" s="4" t="str">
        <f aca="false">TEXT(C9538,"yyyy")</f>
        <v>2016</v>
      </c>
      <c r="E9538" s="4" t="str">
        <f aca="false">TEXT(C9538,"mm")</f>
        <v>04</v>
      </c>
      <c r="F9538" s="4" t="str">
        <f aca="false">TEXT(C9538,"dddd")</f>
        <v>Wednesday</v>
      </c>
      <c r="G9538" s="5" t="n">
        <f aca="false">WEEKNUM(C9538,1)</f>
        <v>18</v>
      </c>
      <c r="H9538" s="1" t="n">
        <v>6</v>
      </c>
      <c r="I9538" s="1" t="n">
        <v>20</v>
      </c>
      <c r="J9538" s="1" t="n">
        <v>0</v>
      </c>
      <c r="K9538" s="1" t="n">
        <v>15</v>
      </c>
      <c r="L9538" s="1" t="n">
        <v>0</v>
      </c>
      <c r="M9538" s="1" t="n">
        <v>0</v>
      </c>
      <c r="N9538" s="1" t="n">
        <v>17</v>
      </c>
      <c r="O9538" s="1" t="n">
        <v>35</v>
      </c>
      <c r="P9538" s="1" t="s">
        <v>18</v>
      </c>
      <c r="Q9538" s="1" t="n">
        <v>1</v>
      </c>
      <c r="R9538" s="0" t="n">
        <f aca="false">I9538+J9538-K9538-L9538-M9538</f>
        <v>5</v>
      </c>
    </row>
    <row r="9539" customFormat="false" ht="12.8" hidden="false" customHeight="false" outlineLevel="0" collapsed="false">
      <c r="A9539" s="1" t="n">
        <v>269801</v>
      </c>
      <c r="B9539" s="1" t="n">
        <v>31</v>
      </c>
      <c r="C9539" s="4" t="n">
        <v>42487</v>
      </c>
      <c r="D9539" s="4" t="str">
        <f aca="false">TEXT(C9539,"yyyy")</f>
        <v>2016</v>
      </c>
      <c r="E9539" s="4" t="str">
        <f aca="false">TEXT(C9539,"mm")</f>
        <v>04</v>
      </c>
      <c r="F9539" s="4" t="str">
        <f aca="false">TEXT(C9539,"dddd")</f>
        <v>Wednesday</v>
      </c>
      <c r="G9539" s="5" t="n">
        <f aca="false">WEEKNUM(C9539,1)</f>
        <v>18</v>
      </c>
      <c r="H9539" s="1" t="n">
        <v>6</v>
      </c>
      <c r="I9539" s="1" t="n">
        <v>20</v>
      </c>
      <c r="J9539" s="1" t="n">
        <v>0</v>
      </c>
      <c r="K9539" s="1" t="n">
        <v>10</v>
      </c>
      <c r="L9539" s="1" t="n">
        <v>0</v>
      </c>
      <c r="M9539" s="1" t="n">
        <v>0</v>
      </c>
      <c r="N9539" s="1" t="n">
        <v>17</v>
      </c>
      <c r="O9539" s="1" t="n">
        <v>35</v>
      </c>
      <c r="P9539" s="1" t="s">
        <v>18</v>
      </c>
      <c r="Q9539" s="1" t="n">
        <v>1</v>
      </c>
      <c r="R9539" s="0" t="n">
        <f aca="false">I9539+J9539-K9539-L9539-M9539</f>
        <v>10</v>
      </c>
    </row>
    <row r="9540" customFormat="false" ht="12.8" hidden="false" customHeight="false" outlineLevel="0" collapsed="false">
      <c r="A9540" s="1" t="n">
        <v>269802</v>
      </c>
      <c r="B9540" s="1" t="n">
        <v>36</v>
      </c>
      <c r="C9540" s="4" t="n">
        <v>42487</v>
      </c>
      <c r="D9540" s="4" t="str">
        <f aca="false">TEXT(C9540,"yyyy")</f>
        <v>2016</v>
      </c>
      <c r="E9540" s="4" t="str">
        <f aca="false">TEXT(C9540,"mm")</f>
        <v>04</v>
      </c>
      <c r="F9540" s="4" t="str">
        <f aca="false">TEXT(C9540,"dddd")</f>
        <v>Wednesday</v>
      </c>
      <c r="G9540" s="5" t="n">
        <f aca="false">WEEKNUM(C9540,1)</f>
        <v>18</v>
      </c>
      <c r="H9540" s="1" t="n">
        <v>6</v>
      </c>
      <c r="I9540" s="1" t="n">
        <v>50</v>
      </c>
      <c r="J9540" s="1" t="n">
        <v>0</v>
      </c>
      <c r="K9540" s="1" t="n">
        <v>0</v>
      </c>
      <c r="L9540" s="1" t="n">
        <v>7</v>
      </c>
      <c r="M9540" s="1" t="n">
        <v>0</v>
      </c>
      <c r="N9540" s="1" t="n">
        <v>14</v>
      </c>
      <c r="O9540" s="1" t="n">
        <v>35</v>
      </c>
      <c r="P9540" s="1" t="s">
        <v>18</v>
      </c>
      <c r="Q9540" s="1" t="n">
        <v>1</v>
      </c>
      <c r="R9540" s="0" t="n">
        <f aca="false">I9540+J9540-K9540-L9540-M9540</f>
        <v>43</v>
      </c>
    </row>
    <row r="9541" customFormat="false" ht="12.8" hidden="false" customHeight="false" outlineLevel="0" collapsed="false">
      <c r="A9541" s="1" t="n">
        <v>269806</v>
      </c>
      <c r="B9541" s="1" t="n">
        <v>40</v>
      </c>
      <c r="C9541" s="4" t="n">
        <v>42487</v>
      </c>
      <c r="D9541" s="4" t="str">
        <f aca="false">TEXT(C9541,"yyyy")</f>
        <v>2016</v>
      </c>
      <c r="E9541" s="4" t="str">
        <f aca="false">TEXT(C9541,"mm")</f>
        <v>04</v>
      </c>
      <c r="F9541" s="4" t="str">
        <f aca="false">TEXT(C9541,"dddd")</f>
        <v>Wednesday</v>
      </c>
      <c r="G9541" s="5" t="n">
        <f aca="false">WEEKNUM(C9541,1)</f>
        <v>18</v>
      </c>
      <c r="H9541" s="1" t="n">
        <v>6</v>
      </c>
      <c r="I9541" s="1" t="n">
        <v>60</v>
      </c>
      <c r="J9541" s="1" t="n">
        <v>0</v>
      </c>
      <c r="K9541" s="1" t="n">
        <v>0</v>
      </c>
      <c r="L9541" s="1" t="n">
        <v>1</v>
      </c>
      <c r="M9541" s="1" t="n">
        <v>0</v>
      </c>
      <c r="N9541" s="1" t="n">
        <v>10</v>
      </c>
      <c r="O9541" s="1" t="n">
        <v>35</v>
      </c>
      <c r="P9541" s="1" t="s">
        <v>18</v>
      </c>
      <c r="Q9541" s="1" t="n">
        <v>1</v>
      </c>
      <c r="R9541" s="0" t="n">
        <f aca="false">I9541+J9541-K9541-L9541-M9541</f>
        <v>59</v>
      </c>
    </row>
    <row r="9542" customFormat="false" ht="12.8" hidden="false" customHeight="false" outlineLevel="0" collapsed="false">
      <c r="A9542" s="1" t="n">
        <v>269823</v>
      </c>
      <c r="B9542" s="1" t="n">
        <v>54</v>
      </c>
      <c r="C9542" s="4" t="n">
        <v>42487</v>
      </c>
      <c r="D9542" s="4" t="str">
        <f aca="false">TEXT(C9542,"yyyy")</f>
        <v>2016</v>
      </c>
      <c r="E9542" s="4" t="str">
        <f aca="false">TEXT(C9542,"mm")</f>
        <v>04</v>
      </c>
      <c r="F9542" s="4" t="str">
        <f aca="false">TEXT(C9542,"dddd")</f>
        <v>Wednesday</v>
      </c>
      <c r="G9542" s="5" t="n">
        <f aca="false">WEEKNUM(C9542,1)</f>
        <v>18</v>
      </c>
      <c r="H9542" s="1" t="n">
        <v>6</v>
      </c>
      <c r="I9542" s="1" t="n">
        <v>20</v>
      </c>
      <c r="J9542" s="1" t="n">
        <v>0</v>
      </c>
      <c r="K9542" s="1" t="n">
        <v>0</v>
      </c>
      <c r="L9542" s="1" t="n">
        <v>1</v>
      </c>
      <c r="M9542" s="1" t="n">
        <v>0</v>
      </c>
      <c r="N9542" s="1" t="n">
        <v>25</v>
      </c>
      <c r="O9542" s="1" t="n">
        <v>35</v>
      </c>
      <c r="P9542" s="1" t="s">
        <v>18</v>
      </c>
      <c r="Q9542" s="1" t="n">
        <v>1</v>
      </c>
      <c r="R9542" s="0" t="n">
        <f aca="false">I9542+J9542-K9542-L9542-M9542</f>
        <v>19</v>
      </c>
    </row>
    <row r="9543" customFormat="false" ht="12.8" hidden="false" customHeight="false" outlineLevel="0" collapsed="false">
      <c r="A9543" s="1" t="n">
        <v>269825</v>
      </c>
      <c r="B9543" s="1" t="n">
        <v>56</v>
      </c>
      <c r="C9543" s="4" t="n">
        <v>42487</v>
      </c>
      <c r="D9543" s="4" t="str">
        <f aca="false">TEXT(C9543,"yyyy")</f>
        <v>2016</v>
      </c>
      <c r="E9543" s="4" t="str">
        <f aca="false">TEXT(C9543,"mm")</f>
        <v>04</v>
      </c>
      <c r="F9543" s="4" t="str">
        <f aca="false">TEXT(C9543,"dddd")</f>
        <v>Wednesday</v>
      </c>
      <c r="G9543" s="5" t="n">
        <f aca="false">WEEKNUM(C9543,1)</f>
        <v>18</v>
      </c>
      <c r="H9543" s="1" t="n">
        <v>6</v>
      </c>
      <c r="I9543" s="1" t="n">
        <v>10</v>
      </c>
      <c r="J9543" s="1" t="n">
        <v>0</v>
      </c>
      <c r="K9543" s="1" t="n">
        <v>8</v>
      </c>
      <c r="L9543" s="1" t="n">
        <v>0</v>
      </c>
      <c r="M9543" s="1" t="n">
        <v>0</v>
      </c>
      <c r="N9543" s="1" t="n">
        <v>120</v>
      </c>
      <c r="O9543" s="1" t="n">
        <v>35</v>
      </c>
      <c r="P9543" s="1" t="s">
        <v>18</v>
      </c>
      <c r="Q9543" s="1" t="n">
        <v>1</v>
      </c>
      <c r="R9543" s="0" t="n">
        <f aca="false">I9543+J9543-K9543-L9543-M9543</f>
        <v>2</v>
      </c>
    </row>
    <row r="9544" customFormat="false" ht="12.8" hidden="false" customHeight="false" outlineLevel="0" collapsed="false">
      <c r="A9544" s="1" t="n">
        <v>269826</v>
      </c>
      <c r="B9544" s="1" t="n">
        <v>57</v>
      </c>
      <c r="C9544" s="4" t="n">
        <v>42487</v>
      </c>
      <c r="D9544" s="4" t="str">
        <f aca="false">TEXT(C9544,"yyyy")</f>
        <v>2016</v>
      </c>
      <c r="E9544" s="4" t="str">
        <f aca="false">TEXT(C9544,"mm")</f>
        <v>04</v>
      </c>
      <c r="F9544" s="4" t="str">
        <f aca="false">TEXT(C9544,"dddd")</f>
        <v>Wednesday</v>
      </c>
      <c r="G9544" s="5" t="n">
        <f aca="false">WEEKNUM(C9544,1)</f>
        <v>18</v>
      </c>
      <c r="H9544" s="1" t="n">
        <v>6</v>
      </c>
      <c r="I9544" s="1" t="n">
        <v>0</v>
      </c>
      <c r="J9544" s="1" t="n">
        <v>0</v>
      </c>
      <c r="K9544" s="1" t="n">
        <v>0</v>
      </c>
      <c r="L9544" s="1" t="n">
        <v>1</v>
      </c>
      <c r="M9544" s="1" t="n">
        <v>0</v>
      </c>
      <c r="N9544" s="1" t="n">
        <v>25</v>
      </c>
      <c r="O9544" s="1" t="n">
        <v>35</v>
      </c>
      <c r="P9544" s="1" t="s">
        <v>18</v>
      </c>
      <c r="Q9544" s="1" t="n">
        <v>1</v>
      </c>
      <c r="R9544" s="0" t="n">
        <f aca="false">I9544+J9544-K9544-L9544-M9544</f>
        <v>-1</v>
      </c>
    </row>
    <row r="9545" customFormat="false" ht="12.8" hidden="false" customHeight="false" outlineLevel="0" collapsed="false">
      <c r="A9545" s="1" t="n">
        <v>269830</v>
      </c>
      <c r="B9545" s="1" t="n">
        <v>61</v>
      </c>
      <c r="C9545" s="4" t="n">
        <v>42487</v>
      </c>
      <c r="D9545" s="4" t="str">
        <f aca="false">TEXT(C9545,"yyyy")</f>
        <v>2016</v>
      </c>
      <c r="E9545" s="4" t="str">
        <f aca="false">TEXT(C9545,"mm")</f>
        <v>04</v>
      </c>
      <c r="F9545" s="4" t="str">
        <f aca="false">TEXT(C9545,"dddd")</f>
        <v>Wednesday</v>
      </c>
      <c r="G9545" s="5" t="n">
        <f aca="false">WEEKNUM(C9545,1)</f>
        <v>18</v>
      </c>
      <c r="H9545" s="1" t="n">
        <v>6</v>
      </c>
      <c r="I9545" s="1" t="n">
        <v>25</v>
      </c>
      <c r="J9545" s="1" t="n">
        <v>0</v>
      </c>
      <c r="K9545" s="1" t="n">
        <v>10</v>
      </c>
      <c r="L9545" s="1" t="n">
        <v>0</v>
      </c>
      <c r="M9545" s="1" t="n">
        <v>0</v>
      </c>
      <c r="N9545" s="1" t="n">
        <v>20</v>
      </c>
      <c r="O9545" s="1" t="n">
        <v>35</v>
      </c>
      <c r="P9545" s="1" t="s">
        <v>18</v>
      </c>
      <c r="Q9545" s="1" t="n">
        <v>1</v>
      </c>
      <c r="R9545" s="0" t="n">
        <f aca="false">I9545+J9545-K9545-L9545-M9545</f>
        <v>15</v>
      </c>
    </row>
    <row r="9546" customFormat="false" ht="12.8" hidden="false" customHeight="false" outlineLevel="0" collapsed="false">
      <c r="A9546" s="1" t="n">
        <v>269833</v>
      </c>
      <c r="B9546" s="1" t="n">
        <v>64</v>
      </c>
      <c r="C9546" s="4" t="n">
        <v>42487</v>
      </c>
      <c r="D9546" s="4" t="str">
        <f aca="false">TEXT(C9546,"yyyy")</f>
        <v>2016</v>
      </c>
      <c r="E9546" s="4" t="str">
        <f aca="false">TEXT(C9546,"mm")</f>
        <v>04</v>
      </c>
      <c r="F9546" s="4" t="str">
        <f aca="false">TEXT(C9546,"dddd")</f>
        <v>Wednesday</v>
      </c>
      <c r="G9546" s="5" t="n">
        <f aca="false">WEEKNUM(C9546,1)</f>
        <v>18</v>
      </c>
      <c r="H9546" s="1" t="n">
        <v>6</v>
      </c>
      <c r="I9546" s="1" t="n">
        <v>0</v>
      </c>
      <c r="J9546" s="1" t="n">
        <v>0</v>
      </c>
      <c r="K9546" s="1" t="n">
        <v>0</v>
      </c>
      <c r="L9546" s="1" t="n">
        <v>1</v>
      </c>
      <c r="M9546" s="1" t="n">
        <v>0</v>
      </c>
      <c r="N9546" s="1" t="n">
        <v>20</v>
      </c>
      <c r="O9546" s="1" t="n">
        <v>35</v>
      </c>
      <c r="P9546" s="1" t="s">
        <v>18</v>
      </c>
      <c r="Q9546" s="1" t="n">
        <v>1</v>
      </c>
      <c r="R9546" s="0" t="n">
        <f aca="false">I9546+J9546-K9546-L9546-M9546</f>
        <v>-1</v>
      </c>
    </row>
    <row r="9547" customFormat="false" ht="12.8" hidden="false" customHeight="false" outlineLevel="0" collapsed="false">
      <c r="A9547" s="1" t="n">
        <v>269845</v>
      </c>
      <c r="B9547" s="1" t="n">
        <v>76</v>
      </c>
      <c r="C9547" s="4" t="n">
        <v>42487</v>
      </c>
      <c r="D9547" s="4" t="str">
        <f aca="false">TEXT(C9547,"yyyy")</f>
        <v>2016</v>
      </c>
      <c r="E9547" s="4" t="str">
        <f aca="false">TEXT(C9547,"mm")</f>
        <v>04</v>
      </c>
      <c r="F9547" s="4" t="str">
        <f aca="false">TEXT(C9547,"dddd")</f>
        <v>Wednesday</v>
      </c>
      <c r="G9547" s="5" t="n">
        <f aca="false">WEEKNUM(C9547,1)</f>
        <v>18</v>
      </c>
      <c r="H9547" s="1" t="n">
        <v>6</v>
      </c>
      <c r="I9547" s="1" t="n">
        <v>15</v>
      </c>
      <c r="J9547" s="1" t="n">
        <v>0</v>
      </c>
      <c r="K9547" s="1" t="n">
        <v>4</v>
      </c>
      <c r="L9547" s="1" t="n">
        <v>0</v>
      </c>
      <c r="M9547" s="1" t="n">
        <v>0</v>
      </c>
      <c r="N9547" s="1" t="n">
        <v>20</v>
      </c>
      <c r="O9547" s="1" t="n">
        <v>35</v>
      </c>
      <c r="P9547" s="1" t="s">
        <v>18</v>
      </c>
      <c r="Q9547" s="1" t="n">
        <v>1</v>
      </c>
      <c r="R9547" s="0" t="n">
        <f aca="false">I9547+J9547-K9547-L9547-M9547</f>
        <v>11</v>
      </c>
    </row>
    <row r="9548" customFormat="false" ht="12.8" hidden="false" customHeight="false" outlineLevel="0" collapsed="false">
      <c r="A9548" s="1" t="n">
        <v>269861</v>
      </c>
      <c r="B9548" s="1" t="n">
        <v>1</v>
      </c>
      <c r="C9548" s="4" t="n">
        <v>42487</v>
      </c>
      <c r="D9548" s="4" t="str">
        <f aca="false">TEXT(C9548,"yyyy")</f>
        <v>2016</v>
      </c>
      <c r="E9548" s="4" t="str">
        <f aca="false">TEXT(C9548,"mm")</f>
        <v>04</v>
      </c>
      <c r="F9548" s="4" t="str">
        <f aca="false">TEXT(C9548,"dddd")</f>
        <v>Wednesday</v>
      </c>
      <c r="G9548" s="5" t="n">
        <f aca="false">WEEKNUM(C9548,1)</f>
        <v>18</v>
      </c>
      <c r="H9548" s="1" t="n">
        <v>16</v>
      </c>
      <c r="I9548" s="1" t="n">
        <v>105</v>
      </c>
      <c r="J9548" s="1" t="n">
        <v>0</v>
      </c>
      <c r="K9548" s="1" t="n">
        <v>0</v>
      </c>
      <c r="L9548" s="1" t="n">
        <v>6</v>
      </c>
      <c r="M9548" s="1" t="n">
        <v>17</v>
      </c>
      <c r="N9548" s="1" t="n">
        <v>25</v>
      </c>
      <c r="O9548" s="1" t="n">
        <v>41</v>
      </c>
      <c r="P9548" s="1" t="s">
        <v>18</v>
      </c>
      <c r="Q9548" s="1" t="n">
        <v>1</v>
      </c>
      <c r="R9548" s="0" t="n">
        <f aca="false">I9548+J9548-K9548-L9548-M9548</f>
        <v>82</v>
      </c>
    </row>
    <row r="9549" customFormat="false" ht="12.8" hidden="false" customHeight="false" outlineLevel="0" collapsed="false">
      <c r="A9549" s="1" t="n">
        <v>269862</v>
      </c>
      <c r="B9549" s="1" t="n">
        <v>2</v>
      </c>
      <c r="C9549" s="4" t="n">
        <v>42487</v>
      </c>
      <c r="D9549" s="4" t="str">
        <f aca="false">TEXT(C9549,"yyyy")</f>
        <v>2016</v>
      </c>
      <c r="E9549" s="4" t="str">
        <f aca="false">TEXT(C9549,"mm")</f>
        <v>04</v>
      </c>
      <c r="F9549" s="4" t="str">
        <f aca="false">TEXT(C9549,"dddd")</f>
        <v>Wednesday</v>
      </c>
      <c r="G9549" s="5" t="n">
        <f aca="false">WEEKNUM(C9549,1)</f>
        <v>18</v>
      </c>
      <c r="H9549" s="1" t="n">
        <v>16</v>
      </c>
      <c r="I9549" s="1" t="n">
        <v>60</v>
      </c>
      <c r="J9549" s="1" t="n">
        <v>0</v>
      </c>
      <c r="K9549" s="1" t="n">
        <v>0</v>
      </c>
      <c r="L9549" s="1" t="n">
        <v>4</v>
      </c>
      <c r="M9549" s="1" t="n">
        <v>14</v>
      </c>
      <c r="N9549" s="1" t="n">
        <v>20</v>
      </c>
      <c r="O9549" s="1" t="n">
        <v>41</v>
      </c>
      <c r="P9549" s="1" t="s">
        <v>18</v>
      </c>
      <c r="Q9549" s="1" t="n">
        <v>1</v>
      </c>
      <c r="R9549" s="0" t="n">
        <f aca="false">I9549+J9549-K9549-L9549-M9549</f>
        <v>42</v>
      </c>
    </row>
    <row r="9550" customFormat="false" ht="12.8" hidden="false" customHeight="false" outlineLevel="0" collapsed="false">
      <c r="A9550" s="1" t="n">
        <v>269863</v>
      </c>
      <c r="B9550" s="1" t="n">
        <v>3</v>
      </c>
      <c r="C9550" s="4" t="n">
        <v>42487</v>
      </c>
      <c r="D9550" s="4" t="str">
        <f aca="false">TEXT(C9550,"yyyy")</f>
        <v>2016</v>
      </c>
      <c r="E9550" s="4" t="str">
        <f aca="false">TEXT(C9550,"mm")</f>
        <v>04</v>
      </c>
      <c r="F9550" s="4" t="str">
        <f aca="false">TEXT(C9550,"dddd")</f>
        <v>Wednesday</v>
      </c>
      <c r="G9550" s="5" t="n">
        <f aca="false">WEEKNUM(C9550,1)</f>
        <v>18</v>
      </c>
      <c r="H9550" s="1" t="n">
        <v>16</v>
      </c>
      <c r="I9550" s="1" t="n">
        <v>15</v>
      </c>
      <c r="J9550" s="1" t="n">
        <v>0</v>
      </c>
      <c r="K9550" s="1" t="n">
        <v>0</v>
      </c>
      <c r="L9550" s="1" t="n">
        <v>0</v>
      </c>
      <c r="M9550" s="1" t="n">
        <v>2</v>
      </c>
      <c r="N9550" s="1" t="n">
        <v>20</v>
      </c>
      <c r="O9550" s="1" t="n">
        <v>41</v>
      </c>
      <c r="P9550" s="1" t="s">
        <v>18</v>
      </c>
      <c r="Q9550" s="1" t="n">
        <v>1</v>
      </c>
      <c r="R9550" s="0" t="n">
        <f aca="false">I9550+J9550-K9550-L9550-M9550</f>
        <v>13</v>
      </c>
    </row>
    <row r="9551" customFormat="false" ht="12.8" hidden="false" customHeight="false" outlineLevel="0" collapsed="false">
      <c r="A9551" s="1" t="n">
        <v>269865</v>
      </c>
      <c r="B9551" s="1" t="n">
        <v>5</v>
      </c>
      <c r="C9551" s="4" t="n">
        <v>42487</v>
      </c>
      <c r="D9551" s="4" t="str">
        <f aca="false">TEXT(C9551,"yyyy")</f>
        <v>2016</v>
      </c>
      <c r="E9551" s="4" t="str">
        <f aca="false">TEXT(C9551,"mm")</f>
        <v>04</v>
      </c>
      <c r="F9551" s="4" t="str">
        <f aca="false">TEXT(C9551,"dddd")</f>
        <v>Wednesday</v>
      </c>
      <c r="G9551" s="5" t="n">
        <f aca="false">WEEKNUM(C9551,1)</f>
        <v>18</v>
      </c>
      <c r="H9551" s="1" t="n">
        <v>16</v>
      </c>
      <c r="I9551" s="1" t="n">
        <v>75</v>
      </c>
      <c r="J9551" s="1" t="n">
        <v>0</v>
      </c>
      <c r="K9551" s="1" t="n">
        <v>0</v>
      </c>
      <c r="L9551" s="1" t="n">
        <v>8</v>
      </c>
      <c r="M9551" s="1" t="n">
        <v>0</v>
      </c>
      <c r="N9551" s="1" t="n">
        <v>16</v>
      </c>
      <c r="O9551" s="1" t="n">
        <v>41</v>
      </c>
      <c r="P9551" s="1" t="s">
        <v>18</v>
      </c>
      <c r="Q9551" s="1" t="n">
        <v>1</v>
      </c>
      <c r="R9551" s="0" t="n">
        <f aca="false">I9551+J9551-K9551-L9551-M9551</f>
        <v>67</v>
      </c>
    </row>
    <row r="9552" customFormat="false" ht="12.8" hidden="false" customHeight="false" outlineLevel="0" collapsed="false">
      <c r="A9552" s="1" t="n">
        <v>269866</v>
      </c>
      <c r="B9552" s="1" t="n">
        <v>6</v>
      </c>
      <c r="C9552" s="4" t="n">
        <v>42487</v>
      </c>
      <c r="D9552" s="4" t="str">
        <f aca="false">TEXT(C9552,"yyyy")</f>
        <v>2016</v>
      </c>
      <c r="E9552" s="4" t="str">
        <f aca="false">TEXT(C9552,"mm")</f>
        <v>04</v>
      </c>
      <c r="F9552" s="4" t="str">
        <f aca="false">TEXT(C9552,"dddd")</f>
        <v>Wednesday</v>
      </c>
      <c r="G9552" s="5" t="n">
        <f aca="false">WEEKNUM(C9552,1)</f>
        <v>18</v>
      </c>
      <c r="H9552" s="1" t="n">
        <v>16</v>
      </c>
      <c r="I9552" s="1" t="n">
        <v>0</v>
      </c>
      <c r="J9552" s="1" t="n">
        <v>0</v>
      </c>
      <c r="K9552" s="1" t="n">
        <v>0</v>
      </c>
      <c r="L9552" s="1" t="n">
        <v>1</v>
      </c>
      <c r="M9552" s="1" t="n">
        <v>0</v>
      </c>
      <c r="N9552" s="1" t="n">
        <v>20</v>
      </c>
      <c r="O9552" s="1" t="n">
        <v>41</v>
      </c>
      <c r="P9552" s="1" t="s">
        <v>18</v>
      </c>
      <c r="Q9552" s="1" t="n">
        <v>1</v>
      </c>
      <c r="R9552" s="0" t="n">
        <f aca="false">I9552+J9552-K9552-L9552-M9552</f>
        <v>-1</v>
      </c>
    </row>
    <row r="9553" customFormat="false" ht="12.8" hidden="false" customHeight="false" outlineLevel="0" collapsed="false">
      <c r="A9553" s="1" t="n">
        <v>269867</v>
      </c>
      <c r="B9553" s="1" t="n">
        <v>7</v>
      </c>
      <c r="C9553" s="4" t="n">
        <v>42487</v>
      </c>
      <c r="D9553" s="4" t="str">
        <f aca="false">TEXT(C9553,"yyyy")</f>
        <v>2016</v>
      </c>
      <c r="E9553" s="4" t="str">
        <f aca="false">TEXT(C9553,"mm")</f>
        <v>04</v>
      </c>
      <c r="F9553" s="4" t="str">
        <f aca="false">TEXT(C9553,"dddd")</f>
        <v>Wednesday</v>
      </c>
      <c r="G9553" s="5" t="n">
        <f aca="false">WEEKNUM(C9553,1)</f>
        <v>18</v>
      </c>
      <c r="H9553" s="1" t="n">
        <v>16</v>
      </c>
      <c r="I9553" s="1" t="n">
        <v>40</v>
      </c>
      <c r="J9553" s="1" t="n">
        <v>0</v>
      </c>
      <c r="K9553" s="1" t="n">
        <v>0</v>
      </c>
      <c r="L9553" s="1" t="n">
        <v>0</v>
      </c>
      <c r="M9553" s="1" t="n">
        <v>7</v>
      </c>
      <c r="N9553" s="1" t="n">
        <v>20</v>
      </c>
      <c r="O9553" s="1" t="n">
        <v>41</v>
      </c>
      <c r="P9553" s="1" t="s">
        <v>18</v>
      </c>
      <c r="Q9553" s="1" t="n">
        <v>1</v>
      </c>
      <c r="R9553" s="0" t="n">
        <f aca="false">I9553+J9553-K9553-L9553-M9553</f>
        <v>33</v>
      </c>
    </row>
    <row r="9554" customFormat="false" ht="12.8" hidden="false" customHeight="false" outlineLevel="0" collapsed="false">
      <c r="A9554" s="1" t="n">
        <v>269871</v>
      </c>
      <c r="B9554" s="1" t="n">
        <v>11</v>
      </c>
      <c r="C9554" s="4" t="n">
        <v>42487</v>
      </c>
      <c r="D9554" s="4" t="str">
        <f aca="false">TEXT(C9554,"yyyy")</f>
        <v>2016</v>
      </c>
      <c r="E9554" s="4" t="str">
        <f aca="false">TEXT(C9554,"mm")</f>
        <v>04</v>
      </c>
      <c r="F9554" s="4" t="str">
        <f aca="false">TEXT(C9554,"dddd")</f>
        <v>Wednesday</v>
      </c>
      <c r="G9554" s="5" t="n">
        <f aca="false">WEEKNUM(C9554,1)</f>
        <v>18</v>
      </c>
      <c r="H9554" s="1" t="n">
        <v>16</v>
      </c>
      <c r="I9554" s="1" t="n">
        <v>7</v>
      </c>
      <c r="J9554" s="1" t="n">
        <v>0</v>
      </c>
      <c r="K9554" s="1" t="n">
        <v>0</v>
      </c>
      <c r="L9554" s="1" t="n">
        <v>0</v>
      </c>
      <c r="M9554" s="1" t="n">
        <v>0</v>
      </c>
      <c r="N9554" s="1" t="n">
        <v>17</v>
      </c>
      <c r="O9554" s="1" t="n">
        <v>41</v>
      </c>
      <c r="P9554" s="1" t="s">
        <v>18</v>
      </c>
      <c r="Q9554" s="1" t="n">
        <v>1</v>
      </c>
      <c r="R9554" s="0" t="n">
        <f aca="false">I9554+J9554-K9554-L9554-M9554</f>
        <v>7</v>
      </c>
    </row>
    <row r="9555" customFormat="false" ht="12.8" hidden="false" customHeight="false" outlineLevel="0" collapsed="false">
      <c r="A9555" s="1" t="n">
        <v>269872</v>
      </c>
      <c r="B9555" s="1" t="n">
        <v>12</v>
      </c>
      <c r="C9555" s="4" t="n">
        <v>42487</v>
      </c>
      <c r="D9555" s="4" t="str">
        <f aca="false">TEXT(C9555,"yyyy")</f>
        <v>2016</v>
      </c>
      <c r="E9555" s="4" t="str">
        <f aca="false">TEXT(C9555,"mm")</f>
        <v>04</v>
      </c>
      <c r="F9555" s="4" t="str">
        <f aca="false">TEXT(C9555,"dddd")</f>
        <v>Wednesday</v>
      </c>
      <c r="G9555" s="5" t="n">
        <f aca="false">WEEKNUM(C9555,1)</f>
        <v>18</v>
      </c>
      <c r="H9555" s="1" t="n">
        <v>16</v>
      </c>
      <c r="I9555" s="1" t="n">
        <v>30</v>
      </c>
      <c r="J9555" s="1" t="n">
        <v>0</v>
      </c>
      <c r="K9555" s="1" t="n">
        <v>0</v>
      </c>
      <c r="L9555" s="1" t="n">
        <v>0</v>
      </c>
      <c r="M9555" s="1" t="n">
        <v>0</v>
      </c>
      <c r="N9555" s="1" t="n">
        <v>19.5</v>
      </c>
      <c r="O9555" s="1" t="n">
        <v>41</v>
      </c>
      <c r="P9555" s="1" t="s">
        <v>18</v>
      </c>
      <c r="Q9555" s="1" t="n">
        <v>1</v>
      </c>
      <c r="R9555" s="0" t="n">
        <f aca="false">I9555+J9555-K9555-L9555-M9555</f>
        <v>30</v>
      </c>
    </row>
    <row r="9556" customFormat="false" ht="12.8" hidden="false" customHeight="false" outlineLevel="0" collapsed="false">
      <c r="A9556" s="1" t="n">
        <v>269874</v>
      </c>
      <c r="B9556" s="1" t="n">
        <v>14</v>
      </c>
      <c r="C9556" s="4" t="n">
        <v>42487</v>
      </c>
      <c r="D9556" s="4" t="str">
        <f aca="false">TEXT(C9556,"yyyy")</f>
        <v>2016</v>
      </c>
      <c r="E9556" s="4" t="str">
        <f aca="false">TEXT(C9556,"mm")</f>
        <v>04</v>
      </c>
      <c r="F9556" s="4" t="str">
        <f aca="false">TEXT(C9556,"dddd")</f>
        <v>Wednesday</v>
      </c>
      <c r="G9556" s="5" t="n">
        <f aca="false">WEEKNUM(C9556,1)</f>
        <v>18</v>
      </c>
      <c r="H9556" s="1" t="n">
        <v>16</v>
      </c>
      <c r="I9556" s="1" t="n">
        <v>10</v>
      </c>
      <c r="J9556" s="1" t="n">
        <v>0</v>
      </c>
      <c r="K9556" s="1" t="n">
        <v>0</v>
      </c>
      <c r="L9556" s="1" t="n">
        <v>0</v>
      </c>
      <c r="M9556" s="1" t="n">
        <v>0</v>
      </c>
      <c r="N9556" s="1" t="n">
        <v>17</v>
      </c>
      <c r="O9556" s="1" t="n">
        <v>41</v>
      </c>
      <c r="P9556" s="1" t="s">
        <v>18</v>
      </c>
      <c r="Q9556" s="1" t="n">
        <v>1</v>
      </c>
      <c r="R9556" s="0" t="n">
        <f aca="false">I9556+J9556-K9556-L9556-M9556</f>
        <v>10</v>
      </c>
    </row>
    <row r="9557" customFormat="false" ht="12.8" hidden="false" customHeight="false" outlineLevel="0" collapsed="false">
      <c r="A9557" s="1" t="n">
        <v>269875</v>
      </c>
      <c r="B9557" s="1" t="n">
        <v>15</v>
      </c>
      <c r="C9557" s="4" t="n">
        <v>42487</v>
      </c>
      <c r="D9557" s="4" t="str">
        <f aca="false">TEXT(C9557,"yyyy")</f>
        <v>2016</v>
      </c>
      <c r="E9557" s="4" t="str">
        <f aca="false">TEXT(C9557,"mm")</f>
        <v>04</v>
      </c>
      <c r="F9557" s="4" t="str">
        <f aca="false">TEXT(C9557,"dddd")</f>
        <v>Wednesday</v>
      </c>
      <c r="G9557" s="5" t="n">
        <f aca="false">WEEKNUM(C9557,1)</f>
        <v>18</v>
      </c>
      <c r="H9557" s="1" t="n">
        <v>16</v>
      </c>
      <c r="I9557" s="1" t="n">
        <v>10</v>
      </c>
      <c r="J9557" s="1" t="n">
        <v>0</v>
      </c>
      <c r="K9557" s="1" t="n">
        <v>2</v>
      </c>
      <c r="L9557" s="1" t="n">
        <v>3</v>
      </c>
      <c r="M9557" s="1" t="n">
        <v>0</v>
      </c>
      <c r="N9557" s="1" t="n">
        <v>20.5</v>
      </c>
      <c r="O9557" s="1" t="n">
        <v>41</v>
      </c>
      <c r="P9557" s="1" t="s">
        <v>18</v>
      </c>
      <c r="Q9557" s="1" t="n">
        <v>1</v>
      </c>
      <c r="R9557" s="0" t="n">
        <f aca="false">I9557+J9557-K9557-L9557-M9557</f>
        <v>5</v>
      </c>
    </row>
    <row r="9558" customFormat="false" ht="12.8" hidden="false" customHeight="false" outlineLevel="0" collapsed="false">
      <c r="A9558" s="1" t="n">
        <v>269877</v>
      </c>
      <c r="B9558" s="1" t="n">
        <v>17</v>
      </c>
      <c r="C9558" s="4" t="n">
        <v>42487</v>
      </c>
      <c r="D9558" s="4" t="str">
        <f aca="false">TEXT(C9558,"yyyy")</f>
        <v>2016</v>
      </c>
      <c r="E9558" s="4" t="str">
        <f aca="false">TEXT(C9558,"mm")</f>
        <v>04</v>
      </c>
      <c r="F9558" s="4" t="str">
        <f aca="false">TEXT(C9558,"dddd")</f>
        <v>Wednesday</v>
      </c>
      <c r="G9558" s="5" t="n">
        <f aca="false">WEEKNUM(C9558,1)</f>
        <v>18</v>
      </c>
      <c r="H9558" s="1" t="n">
        <v>16</v>
      </c>
      <c r="I9558" s="1" t="n">
        <v>3</v>
      </c>
      <c r="J9558" s="1" t="n">
        <v>0</v>
      </c>
      <c r="K9558" s="1" t="n">
        <v>3</v>
      </c>
      <c r="L9558" s="1" t="n">
        <v>0</v>
      </c>
      <c r="M9558" s="1" t="n">
        <v>0</v>
      </c>
      <c r="N9558" s="1" t="n">
        <v>130</v>
      </c>
      <c r="O9558" s="1" t="n">
        <v>41</v>
      </c>
      <c r="P9558" s="1" t="s">
        <v>18</v>
      </c>
      <c r="Q9558" s="1" t="n">
        <v>1</v>
      </c>
      <c r="R9558" s="0" t="n">
        <f aca="false">I9558+J9558-K9558-L9558-M9558</f>
        <v>0</v>
      </c>
    </row>
    <row r="9559" customFormat="false" ht="12.8" hidden="false" customHeight="false" outlineLevel="0" collapsed="false">
      <c r="A9559" s="1" t="n">
        <v>269884</v>
      </c>
      <c r="B9559" s="1" t="n">
        <v>24</v>
      </c>
      <c r="C9559" s="4" t="n">
        <v>42487</v>
      </c>
      <c r="D9559" s="4" t="str">
        <f aca="false">TEXT(C9559,"yyyy")</f>
        <v>2016</v>
      </c>
      <c r="E9559" s="4" t="str">
        <f aca="false">TEXT(C9559,"mm")</f>
        <v>04</v>
      </c>
      <c r="F9559" s="4" t="str">
        <f aca="false">TEXT(C9559,"dddd")</f>
        <v>Wednesday</v>
      </c>
      <c r="G9559" s="5" t="n">
        <f aca="false">WEEKNUM(C9559,1)</f>
        <v>18</v>
      </c>
      <c r="H9559" s="1" t="n">
        <v>16</v>
      </c>
      <c r="I9559" s="1" t="n">
        <v>30</v>
      </c>
      <c r="J9559" s="1" t="n">
        <v>0</v>
      </c>
      <c r="K9559" s="1" t="n">
        <v>0</v>
      </c>
      <c r="L9559" s="1" t="n">
        <v>2</v>
      </c>
      <c r="M9559" s="1" t="n">
        <v>0</v>
      </c>
      <c r="N9559" s="1" t="n">
        <v>17</v>
      </c>
      <c r="O9559" s="1" t="n">
        <v>41</v>
      </c>
      <c r="P9559" s="1" t="s">
        <v>18</v>
      </c>
      <c r="Q9559" s="1" t="n">
        <v>1</v>
      </c>
      <c r="R9559" s="0" t="n">
        <f aca="false">I9559+J9559-K9559-L9559-M9559</f>
        <v>28</v>
      </c>
    </row>
    <row r="9560" customFormat="false" ht="12.8" hidden="false" customHeight="false" outlineLevel="0" collapsed="false">
      <c r="A9560" s="1" t="n">
        <v>269890</v>
      </c>
      <c r="B9560" s="1" t="n">
        <v>30</v>
      </c>
      <c r="C9560" s="4" t="n">
        <v>42487</v>
      </c>
      <c r="D9560" s="4" t="str">
        <f aca="false">TEXT(C9560,"yyyy")</f>
        <v>2016</v>
      </c>
      <c r="E9560" s="4" t="str">
        <f aca="false">TEXT(C9560,"mm")</f>
        <v>04</v>
      </c>
      <c r="F9560" s="4" t="str">
        <f aca="false">TEXT(C9560,"dddd")</f>
        <v>Wednesday</v>
      </c>
      <c r="G9560" s="5" t="n">
        <f aca="false">WEEKNUM(C9560,1)</f>
        <v>18</v>
      </c>
      <c r="H9560" s="1" t="n">
        <v>16</v>
      </c>
      <c r="I9560" s="1" t="n">
        <v>30</v>
      </c>
      <c r="J9560" s="1" t="n">
        <v>0</v>
      </c>
      <c r="K9560" s="1" t="n">
        <v>22</v>
      </c>
      <c r="L9560" s="1" t="n">
        <v>0</v>
      </c>
      <c r="M9560" s="1" t="n">
        <v>0</v>
      </c>
      <c r="N9560" s="1" t="n">
        <v>17</v>
      </c>
      <c r="O9560" s="1" t="n">
        <v>41</v>
      </c>
      <c r="P9560" s="1" t="s">
        <v>18</v>
      </c>
      <c r="Q9560" s="1" t="n">
        <v>1</v>
      </c>
      <c r="R9560" s="0" t="n">
        <f aca="false">I9560+J9560-K9560-L9560-M9560</f>
        <v>8</v>
      </c>
    </row>
    <row r="9561" customFormat="false" ht="12.8" hidden="false" customHeight="false" outlineLevel="0" collapsed="false">
      <c r="A9561" s="1" t="n">
        <v>269891</v>
      </c>
      <c r="B9561" s="1" t="n">
        <v>31</v>
      </c>
      <c r="C9561" s="4" t="n">
        <v>42487</v>
      </c>
      <c r="D9561" s="4" t="str">
        <f aca="false">TEXT(C9561,"yyyy")</f>
        <v>2016</v>
      </c>
      <c r="E9561" s="4" t="str">
        <f aca="false">TEXT(C9561,"mm")</f>
        <v>04</v>
      </c>
      <c r="F9561" s="4" t="str">
        <f aca="false">TEXT(C9561,"dddd")</f>
        <v>Wednesday</v>
      </c>
      <c r="G9561" s="5" t="n">
        <f aca="false">WEEKNUM(C9561,1)</f>
        <v>18</v>
      </c>
      <c r="H9561" s="1" t="n">
        <v>16</v>
      </c>
      <c r="I9561" s="1" t="n">
        <v>10</v>
      </c>
      <c r="J9561" s="1" t="n">
        <v>0</v>
      </c>
      <c r="K9561" s="1" t="n">
        <v>0</v>
      </c>
      <c r="L9561" s="1" t="n">
        <v>0</v>
      </c>
      <c r="M9561" s="1" t="n">
        <v>0</v>
      </c>
      <c r="N9561" s="1" t="n">
        <v>17</v>
      </c>
      <c r="O9561" s="1" t="n">
        <v>41</v>
      </c>
      <c r="P9561" s="1" t="s">
        <v>18</v>
      </c>
      <c r="Q9561" s="1" t="n">
        <v>1</v>
      </c>
      <c r="R9561" s="0" t="n">
        <f aca="false">I9561+J9561-K9561-L9561-M9561</f>
        <v>10</v>
      </c>
    </row>
    <row r="9562" customFormat="false" ht="12.8" hidden="false" customHeight="false" outlineLevel="0" collapsed="false">
      <c r="A9562" s="1" t="n">
        <v>269892</v>
      </c>
      <c r="B9562" s="1" t="n">
        <v>36</v>
      </c>
      <c r="C9562" s="4" t="n">
        <v>42487</v>
      </c>
      <c r="D9562" s="4" t="str">
        <f aca="false">TEXT(C9562,"yyyy")</f>
        <v>2016</v>
      </c>
      <c r="E9562" s="4" t="str">
        <f aca="false">TEXT(C9562,"mm")</f>
        <v>04</v>
      </c>
      <c r="F9562" s="4" t="str">
        <f aca="false">TEXT(C9562,"dddd")</f>
        <v>Wednesday</v>
      </c>
      <c r="G9562" s="5" t="n">
        <f aca="false">WEEKNUM(C9562,1)</f>
        <v>18</v>
      </c>
      <c r="H9562" s="1" t="n">
        <v>16</v>
      </c>
      <c r="I9562" s="1" t="n">
        <v>45</v>
      </c>
      <c r="J9562" s="1" t="n">
        <v>0</v>
      </c>
      <c r="K9562" s="1" t="n">
        <v>0</v>
      </c>
      <c r="L9562" s="1" t="n">
        <v>4</v>
      </c>
      <c r="M9562" s="1" t="n">
        <v>0</v>
      </c>
      <c r="N9562" s="1" t="n">
        <v>14</v>
      </c>
      <c r="O9562" s="1" t="n">
        <v>41</v>
      </c>
      <c r="P9562" s="1" t="s">
        <v>18</v>
      </c>
      <c r="Q9562" s="1" t="n">
        <v>1</v>
      </c>
      <c r="R9562" s="0" t="n">
        <f aca="false">I9562+J9562-K9562-L9562-M9562</f>
        <v>41</v>
      </c>
    </row>
    <row r="9563" customFormat="false" ht="12.8" hidden="false" customHeight="false" outlineLevel="0" collapsed="false">
      <c r="A9563" s="1" t="n">
        <v>269896</v>
      </c>
      <c r="B9563" s="1" t="n">
        <v>40</v>
      </c>
      <c r="C9563" s="4" t="n">
        <v>42487</v>
      </c>
      <c r="D9563" s="4" t="str">
        <f aca="false">TEXT(C9563,"yyyy")</f>
        <v>2016</v>
      </c>
      <c r="E9563" s="4" t="str">
        <f aca="false">TEXT(C9563,"mm")</f>
        <v>04</v>
      </c>
      <c r="F9563" s="4" t="str">
        <f aca="false">TEXT(C9563,"dddd")</f>
        <v>Wednesday</v>
      </c>
      <c r="G9563" s="5" t="n">
        <f aca="false">WEEKNUM(C9563,1)</f>
        <v>18</v>
      </c>
      <c r="H9563" s="1" t="n">
        <v>16</v>
      </c>
      <c r="I9563" s="1" t="n">
        <v>20</v>
      </c>
      <c r="J9563" s="1" t="n">
        <v>0</v>
      </c>
      <c r="K9563" s="1" t="n">
        <v>0</v>
      </c>
      <c r="L9563" s="1" t="n">
        <v>2</v>
      </c>
      <c r="M9563" s="1" t="n">
        <v>0</v>
      </c>
      <c r="N9563" s="1" t="n">
        <v>10</v>
      </c>
      <c r="O9563" s="1" t="n">
        <v>41</v>
      </c>
      <c r="P9563" s="1" t="s">
        <v>18</v>
      </c>
      <c r="Q9563" s="1" t="n">
        <v>1</v>
      </c>
      <c r="R9563" s="0" t="n">
        <f aca="false">I9563+J9563-K9563-L9563-M9563</f>
        <v>18</v>
      </c>
    </row>
    <row r="9564" customFormat="false" ht="12.8" hidden="false" customHeight="false" outlineLevel="0" collapsed="false">
      <c r="A9564" s="1" t="n">
        <v>269897</v>
      </c>
      <c r="B9564" s="1" t="n">
        <v>39</v>
      </c>
      <c r="C9564" s="4" t="n">
        <v>42487</v>
      </c>
      <c r="D9564" s="4" t="str">
        <f aca="false">TEXT(C9564,"yyyy")</f>
        <v>2016</v>
      </c>
      <c r="E9564" s="4" t="str">
        <f aca="false">TEXT(C9564,"mm")</f>
        <v>04</v>
      </c>
      <c r="F9564" s="4" t="str">
        <f aca="false">TEXT(C9564,"dddd")</f>
        <v>Wednesday</v>
      </c>
      <c r="G9564" s="5" t="n">
        <f aca="false">WEEKNUM(C9564,1)</f>
        <v>18</v>
      </c>
      <c r="H9564" s="1" t="n">
        <v>16</v>
      </c>
      <c r="I9564" s="1" t="n">
        <v>5</v>
      </c>
      <c r="J9564" s="1" t="n">
        <v>0</v>
      </c>
      <c r="K9564" s="1" t="n">
        <v>0</v>
      </c>
      <c r="L9564" s="1" t="n">
        <v>0</v>
      </c>
      <c r="M9564" s="1" t="n">
        <v>2</v>
      </c>
      <c r="N9564" s="1" t="n">
        <v>23</v>
      </c>
      <c r="O9564" s="1" t="n">
        <v>41</v>
      </c>
      <c r="P9564" s="1" t="s">
        <v>18</v>
      </c>
      <c r="Q9564" s="1" t="n">
        <v>1</v>
      </c>
      <c r="R9564" s="0" t="n">
        <f aca="false">I9564+J9564-K9564-L9564-M9564</f>
        <v>3</v>
      </c>
    </row>
    <row r="9565" customFormat="false" ht="12.8" hidden="false" customHeight="false" outlineLevel="0" collapsed="false">
      <c r="A9565" s="1" t="n">
        <v>269913</v>
      </c>
      <c r="B9565" s="1" t="n">
        <v>54</v>
      </c>
      <c r="C9565" s="4" t="n">
        <v>42487</v>
      </c>
      <c r="D9565" s="4" t="str">
        <f aca="false">TEXT(C9565,"yyyy")</f>
        <v>2016</v>
      </c>
      <c r="E9565" s="4" t="str">
        <f aca="false">TEXT(C9565,"mm")</f>
        <v>04</v>
      </c>
      <c r="F9565" s="4" t="str">
        <f aca="false">TEXT(C9565,"dddd")</f>
        <v>Wednesday</v>
      </c>
      <c r="G9565" s="5" t="n">
        <f aca="false">WEEKNUM(C9565,1)</f>
        <v>18</v>
      </c>
      <c r="H9565" s="1" t="n">
        <v>16</v>
      </c>
      <c r="I9565" s="1" t="n">
        <v>15</v>
      </c>
      <c r="J9565" s="1" t="n">
        <v>0</v>
      </c>
      <c r="K9565" s="1" t="n">
        <v>0</v>
      </c>
      <c r="L9565" s="1" t="n">
        <v>1</v>
      </c>
      <c r="M9565" s="1" t="n">
        <v>0</v>
      </c>
      <c r="N9565" s="1" t="n">
        <v>25</v>
      </c>
      <c r="O9565" s="1" t="n">
        <v>41</v>
      </c>
      <c r="P9565" s="1" t="s">
        <v>18</v>
      </c>
      <c r="Q9565" s="1" t="n">
        <v>1</v>
      </c>
      <c r="R9565" s="0" t="n">
        <f aca="false">I9565+J9565-K9565-L9565-M9565</f>
        <v>14</v>
      </c>
    </row>
    <row r="9566" customFormat="false" ht="12.8" hidden="false" customHeight="false" outlineLevel="0" collapsed="false">
      <c r="A9566" s="1" t="n">
        <v>269914</v>
      </c>
      <c r="B9566" s="1" t="n">
        <v>55</v>
      </c>
      <c r="C9566" s="4" t="n">
        <v>42487</v>
      </c>
      <c r="D9566" s="4" t="str">
        <f aca="false">TEXT(C9566,"yyyy")</f>
        <v>2016</v>
      </c>
      <c r="E9566" s="4" t="str">
        <f aca="false">TEXT(C9566,"mm")</f>
        <v>04</v>
      </c>
      <c r="F9566" s="4" t="str">
        <f aca="false">TEXT(C9566,"dddd")</f>
        <v>Wednesday</v>
      </c>
      <c r="G9566" s="5" t="n">
        <f aca="false">WEEKNUM(C9566,1)</f>
        <v>18</v>
      </c>
      <c r="H9566" s="1" t="n">
        <v>16</v>
      </c>
      <c r="I9566" s="1" t="n">
        <v>1</v>
      </c>
      <c r="J9566" s="1" t="n">
        <v>0</v>
      </c>
      <c r="K9566" s="1" t="n">
        <v>1</v>
      </c>
      <c r="L9566" s="1" t="n">
        <v>0</v>
      </c>
      <c r="M9566" s="1" t="n">
        <v>0</v>
      </c>
      <c r="N9566" s="1" t="n">
        <v>120</v>
      </c>
      <c r="O9566" s="1" t="n">
        <v>41</v>
      </c>
      <c r="P9566" s="1" t="s">
        <v>18</v>
      </c>
      <c r="Q9566" s="1" t="n">
        <v>1</v>
      </c>
      <c r="R9566" s="0" t="n">
        <f aca="false">I9566+J9566-K9566-L9566-M9566</f>
        <v>0</v>
      </c>
    </row>
    <row r="9567" customFormat="false" ht="12.8" hidden="false" customHeight="false" outlineLevel="0" collapsed="false">
      <c r="A9567" s="1" t="n">
        <v>269915</v>
      </c>
      <c r="B9567" s="1" t="n">
        <v>56</v>
      </c>
      <c r="C9567" s="4" t="n">
        <v>42487</v>
      </c>
      <c r="D9567" s="4" t="str">
        <f aca="false">TEXT(C9567,"yyyy")</f>
        <v>2016</v>
      </c>
      <c r="E9567" s="4" t="str">
        <f aca="false">TEXT(C9567,"mm")</f>
        <v>04</v>
      </c>
      <c r="F9567" s="4" t="str">
        <f aca="false">TEXT(C9567,"dddd")</f>
        <v>Wednesday</v>
      </c>
      <c r="G9567" s="5" t="n">
        <f aca="false">WEEKNUM(C9567,1)</f>
        <v>18</v>
      </c>
      <c r="H9567" s="1" t="n">
        <v>16</v>
      </c>
      <c r="I9567" s="1" t="n">
        <v>8</v>
      </c>
      <c r="J9567" s="1" t="n">
        <v>0</v>
      </c>
      <c r="K9567" s="1" t="n">
        <v>8</v>
      </c>
      <c r="L9567" s="1" t="n">
        <v>0</v>
      </c>
      <c r="M9567" s="1" t="n">
        <v>0</v>
      </c>
      <c r="N9567" s="1" t="n">
        <v>120</v>
      </c>
      <c r="O9567" s="1" t="n">
        <v>41</v>
      </c>
      <c r="P9567" s="1" t="s">
        <v>18</v>
      </c>
      <c r="Q9567" s="1" t="n">
        <v>1</v>
      </c>
      <c r="R9567" s="0" t="n">
        <f aca="false">I9567+J9567-K9567-L9567-M9567</f>
        <v>0</v>
      </c>
    </row>
    <row r="9568" customFormat="false" ht="12.8" hidden="false" customHeight="false" outlineLevel="0" collapsed="false">
      <c r="A9568" s="1" t="n">
        <v>269925</v>
      </c>
      <c r="B9568" s="1" t="n">
        <v>66</v>
      </c>
      <c r="C9568" s="4" t="n">
        <v>42487</v>
      </c>
      <c r="D9568" s="4" t="str">
        <f aca="false">TEXT(C9568,"yyyy")</f>
        <v>2016</v>
      </c>
      <c r="E9568" s="4" t="str">
        <f aca="false">TEXT(C9568,"mm")</f>
        <v>04</v>
      </c>
      <c r="F9568" s="4" t="str">
        <f aca="false">TEXT(C9568,"dddd")</f>
        <v>Wednesday</v>
      </c>
      <c r="G9568" s="5" t="n">
        <f aca="false">WEEKNUM(C9568,1)</f>
        <v>18</v>
      </c>
      <c r="H9568" s="1" t="n">
        <v>16</v>
      </c>
      <c r="I9568" s="1" t="n">
        <v>9</v>
      </c>
      <c r="J9568" s="1" t="n">
        <v>0</v>
      </c>
      <c r="K9568" s="1" t="n">
        <v>9</v>
      </c>
      <c r="L9568" s="1" t="n">
        <v>0</v>
      </c>
      <c r="M9568" s="1" t="n">
        <v>0</v>
      </c>
      <c r="N9568" s="1" t="n">
        <v>20</v>
      </c>
      <c r="O9568" s="1" t="n">
        <v>41</v>
      </c>
      <c r="P9568" s="1" t="s">
        <v>18</v>
      </c>
      <c r="Q9568" s="1" t="n">
        <v>1</v>
      </c>
      <c r="R9568" s="0" t="n">
        <f aca="false">I9568+J9568-K9568-L9568-M9568</f>
        <v>0</v>
      </c>
    </row>
    <row r="9569" customFormat="false" ht="12.8" hidden="false" customHeight="false" outlineLevel="0" collapsed="false">
      <c r="A9569" s="1" t="n">
        <v>269926</v>
      </c>
      <c r="B9569" s="1" t="n">
        <v>67</v>
      </c>
      <c r="C9569" s="4" t="n">
        <v>42487</v>
      </c>
      <c r="D9569" s="4" t="str">
        <f aca="false">TEXT(C9569,"yyyy")</f>
        <v>2016</v>
      </c>
      <c r="E9569" s="4" t="str">
        <f aca="false">TEXT(C9569,"mm")</f>
        <v>04</v>
      </c>
      <c r="F9569" s="4" t="str">
        <f aca="false">TEXT(C9569,"dddd")</f>
        <v>Wednesday</v>
      </c>
      <c r="G9569" s="5" t="n">
        <f aca="false">WEEKNUM(C9569,1)</f>
        <v>18</v>
      </c>
      <c r="H9569" s="1" t="n">
        <v>16</v>
      </c>
      <c r="I9569" s="1" t="n">
        <v>5</v>
      </c>
      <c r="J9569" s="1" t="n">
        <v>0</v>
      </c>
      <c r="K9569" s="1" t="n">
        <v>0</v>
      </c>
      <c r="L9569" s="1" t="n">
        <v>0</v>
      </c>
      <c r="M9569" s="1" t="n">
        <v>0</v>
      </c>
      <c r="N9569" s="1" t="n">
        <v>15</v>
      </c>
      <c r="O9569" s="1" t="n">
        <v>41</v>
      </c>
      <c r="P9569" s="1" t="s">
        <v>18</v>
      </c>
      <c r="Q9569" s="1" t="n">
        <v>1</v>
      </c>
      <c r="R9569" s="0" t="n">
        <f aca="false">I9569+J9569-K9569-L9569-M9569</f>
        <v>5</v>
      </c>
    </row>
    <row r="9570" customFormat="false" ht="12.8" hidden="false" customHeight="false" outlineLevel="0" collapsed="false">
      <c r="A9570" s="1" t="n">
        <v>269929</v>
      </c>
      <c r="B9570" s="1" t="n">
        <v>70</v>
      </c>
      <c r="C9570" s="4" t="n">
        <v>42487</v>
      </c>
      <c r="D9570" s="4" t="str">
        <f aca="false">TEXT(C9570,"yyyy")</f>
        <v>2016</v>
      </c>
      <c r="E9570" s="4" t="str">
        <f aca="false">TEXT(C9570,"mm")</f>
        <v>04</v>
      </c>
      <c r="F9570" s="4" t="str">
        <f aca="false">TEXT(C9570,"dddd")</f>
        <v>Wednesday</v>
      </c>
      <c r="G9570" s="5" t="n">
        <f aca="false">WEEKNUM(C9570,1)</f>
        <v>18</v>
      </c>
      <c r="H9570" s="1" t="n">
        <v>16</v>
      </c>
      <c r="I9570" s="1" t="n">
        <v>5</v>
      </c>
      <c r="J9570" s="1" t="n">
        <v>0</v>
      </c>
      <c r="K9570" s="1" t="n">
        <v>0</v>
      </c>
      <c r="L9570" s="1" t="n">
        <v>0</v>
      </c>
      <c r="M9570" s="1" t="n">
        <v>0</v>
      </c>
      <c r="N9570" s="1" t="n">
        <v>20</v>
      </c>
      <c r="O9570" s="1" t="n">
        <v>41</v>
      </c>
      <c r="P9570" s="1" t="s">
        <v>18</v>
      </c>
      <c r="Q9570" s="1" t="n">
        <v>1</v>
      </c>
      <c r="R9570" s="0" t="n">
        <f aca="false">I9570+J9570-K9570-L9570-M9570</f>
        <v>5</v>
      </c>
    </row>
    <row r="9571" customFormat="false" ht="12.8" hidden="false" customHeight="false" outlineLevel="0" collapsed="false">
      <c r="A9571" s="1" t="n">
        <v>269931</v>
      </c>
      <c r="B9571" s="1" t="n">
        <v>72</v>
      </c>
      <c r="C9571" s="4" t="n">
        <v>42487</v>
      </c>
      <c r="D9571" s="4" t="str">
        <f aca="false">TEXT(C9571,"yyyy")</f>
        <v>2016</v>
      </c>
      <c r="E9571" s="4" t="str">
        <f aca="false">TEXT(C9571,"mm")</f>
        <v>04</v>
      </c>
      <c r="F9571" s="4" t="str">
        <f aca="false">TEXT(C9571,"dddd")</f>
        <v>Wednesday</v>
      </c>
      <c r="G9571" s="5" t="n">
        <f aca="false">WEEKNUM(C9571,1)</f>
        <v>18</v>
      </c>
      <c r="H9571" s="1" t="n">
        <v>16</v>
      </c>
      <c r="I9571" s="1" t="n">
        <v>4</v>
      </c>
      <c r="J9571" s="1" t="n">
        <v>0</v>
      </c>
      <c r="K9571" s="1" t="n">
        <v>4</v>
      </c>
      <c r="L9571" s="1" t="n">
        <v>0</v>
      </c>
      <c r="M9571" s="1" t="n">
        <v>0</v>
      </c>
      <c r="N9571" s="1" t="n">
        <v>15</v>
      </c>
      <c r="O9571" s="1" t="n">
        <v>41</v>
      </c>
      <c r="P9571" s="1" t="s">
        <v>18</v>
      </c>
      <c r="Q9571" s="1" t="n">
        <v>1</v>
      </c>
      <c r="R9571" s="0" t="n">
        <f aca="false">I9571+J9571-K9571-L9571-M9571</f>
        <v>0</v>
      </c>
    </row>
    <row r="9572" customFormat="false" ht="12.8" hidden="false" customHeight="false" outlineLevel="0" collapsed="false">
      <c r="A9572" s="1" t="n">
        <v>269951</v>
      </c>
      <c r="B9572" s="1" t="n">
        <v>1</v>
      </c>
      <c r="C9572" s="4" t="n">
        <v>42487</v>
      </c>
      <c r="D9572" s="4" t="str">
        <f aca="false">TEXT(C9572,"yyyy")</f>
        <v>2016</v>
      </c>
      <c r="E9572" s="4" t="str">
        <f aca="false">TEXT(C9572,"mm")</f>
        <v>04</v>
      </c>
      <c r="F9572" s="4" t="str">
        <f aca="false">TEXT(C9572,"dddd")</f>
        <v>Wednesday</v>
      </c>
      <c r="G9572" s="5" t="n">
        <f aca="false">WEEKNUM(C9572,1)</f>
        <v>18</v>
      </c>
      <c r="H9572" s="1" t="n">
        <v>8</v>
      </c>
      <c r="I9572" s="1" t="n">
        <v>75</v>
      </c>
      <c r="J9572" s="1" t="n">
        <v>0</v>
      </c>
      <c r="K9572" s="1" t="n">
        <v>0</v>
      </c>
      <c r="L9572" s="1" t="n">
        <v>0</v>
      </c>
      <c r="M9572" s="1" t="n">
        <v>4</v>
      </c>
      <c r="N9572" s="1" t="n">
        <v>25</v>
      </c>
      <c r="O9572" s="1" t="n">
        <v>47</v>
      </c>
      <c r="P9572" s="1" t="s">
        <v>18</v>
      </c>
      <c r="Q9572" s="1" t="n">
        <v>1</v>
      </c>
      <c r="R9572" s="0" t="n">
        <f aca="false">I9572+J9572-K9572-L9572-M9572</f>
        <v>71</v>
      </c>
    </row>
    <row r="9573" customFormat="false" ht="12.8" hidden="false" customHeight="false" outlineLevel="0" collapsed="false">
      <c r="A9573" s="1" t="n">
        <v>269952</v>
      </c>
      <c r="B9573" s="1" t="n">
        <v>2</v>
      </c>
      <c r="C9573" s="4" t="n">
        <v>42487</v>
      </c>
      <c r="D9573" s="4" t="str">
        <f aca="false">TEXT(C9573,"yyyy")</f>
        <v>2016</v>
      </c>
      <c r="E9573" s="4" t="str">
        <f aca="false">TEXT(C9573,"mm")</f>
        <v>04</v>
      </c>
      <c r="F9573" s="4" t="str">
        <f aca="false">TEXT(C9573,"dddd")</f>
        <v>Wednesday</v>
      </c>
      <c r="G9573" s="5" t="n">
        <f aca="false">WEEKNUM(C9573,1)</f>
        <v>18</v>
      </c>
      <c r="H9573" s="1" t="n">
        <v>8</v>
      </c>
      <c r="I9573" s="1" t="n">
        <v>60</v>
      </c>
      <c r="J9573" s="1" t="n">
        <v>0</v>
      </c>
      <c r="K9573" s="1" t="n">
        <v>0</v>
      </c>
      <c r="L9573" s="1" t="n">
        <v>3</v>
      </c>
      <c r="M9573" s="1" t="n">
        <v>4</v>
      </c>
      <c r="N9573" s="1" t="n">
        <v>20</v>
      </c>
      <c r="O9573" s="1" t="n">
        <v>47</v>
      </c>
      <c r="P9573" s="1" t="s">
        <v>18</v>
      </c>
      <c r="Q9573" s="1" t="n">
        <v>1</v>
      </c>
      <c r="R9573" s="0" t="n">
        <f aca="false">I9573+J9573-K9573-L9573-M9573</f>
        <v>53</v>
      </c>
    </row>
    <row r="9574" customFormat="false" ht="12.8" hidden="false" customHeight="false" outlineLevel="0" collapsed="false">
      <c r="A9574" s="1" t="n">
        <v>269953</v>
      </c>
      <c r="B9574" s="1" t="n">
        <v>3</v>
      </c>
      <c r="C9574" s="4" t="n">
        <v>42487</v>
      </c>
      <c r="D9574" s="4" t="str">
        <f aca="false">TEXT(C9574,"yyyy")</f>
        <v>2016</v>
      </c>
      <c r="E9574" s="4" t="str">
        <f aca="false">TEXT(C9574,"mm")</f>
        <v>04</v>
      </c>
      <c r="F9574" s="4" t="str">
        <f aca="false">TEXT(C9574,"dddd")</f>
        <v>Wednesday</v>
      </c>
      <c r="G9574" s="5" t="n">
        <f aca="false">WEEKNUM(C9574,1)</f>
        <v>18</v>
      </c>
      <c r="H9574" s="1" t="n">
        <v>8</v>
      </c>
      <c r="I9574" s="1" t="n">
        <v>10</v>
      </c>
      <c r="J9574" s="1" t="n">
        <v>0</v>
      </c>
      <c r="K9574" s="1" t="n">
        <v>0</v>
      </c>
      <c r="L9574" s="1" t="n">
        <v>0</v>
      </c>
      <c r="M9574" s="1" t="n">
        <v>0</v>
      </c>
      <c r="N9574" s="1" t="n">
        <v>20</v>
      </c>
      <c r="O9574" s="1" t="n">
        <v>47</v>
      </c>
      <c r="P9574" s="1" t="s">
        <v>18</v>
      </c>
      <c r="Q9574" s="1" t="n">
        <v>1</v>
      </c>
      <c r="R9574" s="0" t="n">
        <f aca="false">I9574+J9574-K9574-L9574-M9574</f>
        <v>10</v>
      </c>
    </row>
    <row r="9575" customFormat="false" ht="12.8" hidden="false" customHeight="false" outlineLevel="0" collapsed="false">
      <c r="A9575" s="1" t="n">
        <v>269955</v>
      </c>
      <c r="B9575" s="1" t="n">
        <v>5</v>
      </c>
      <c r="C9575" s="4" t="n">
        <v>42487</v>
      </c>
      <c r="D9575" s="4" t="str">
        <f aca="false">TEXT(C9575,"yyyy")</f>
        <v>2016</v>
      </c>
      <c r="E9575" s="4" t="str">
        <f aca="false">TEXT(C9575,"mm")</f>
        <v>04</v>
      </c>
      <c r="F9575" s="4" t="str">
        <f aca="false">TEXT(C9575,"dddd")</f>
        <v>Wednesday</v>
      </c>
      <c r="G9575" s="5" t="n">
        <f aca="false">WEEKNUM(C9575,1)</f>
        <v>18</v>
      </c>
      <c r="H9575" s="1" t="n">
        <v>8</v>
      </c>
      <c r="I9575" s="1" t="n">
        <v>80</v>
      </c>
      <c r="J9575" s="1" t="n">
        <v>0</v>
      </c>
      <c r="K9575" s="1" t="n">
        <v>5</v>
      </c>
      <c r="L9575" s="1" t="n">
        <v>3</v>
      </c>
      <c r="M9575" s="1" t="n">
        <v>0</v>
      </c>
      <c r="N9575" s="1" t="n">
        <v>16</v>
      </c>
      <c r="O9575" s="1" t="n">
        <v>47</v>
      </c>
      <c r="P9575" s="1" t="s">
        <v>18</v>
      </c>
      <c r="Q9575" s="1" t="n">
        <v>1</v>
      </c>
      <c r="R9575" s="0" t="n">
        <f aca="false">I9575+J9575-K9575-L9575-M9575</f>
        <v>72</v>
      </c>
    </row>
    <row r="9576" customFormat="false" ht="12.8" hidden="false" customHeight="false" outlineLevel="0" collapsed="false">
      <c r="A9576" s="1" t="n">
        <v>269956</v>
      </c>
      <c r="B9576" s="1" t="n">
        <v>6</v>
      </c>
      <c r="C9576" s="4" t="n">
        <v>42487</v>
      </c>
      <c r="D9576" s="4" t="str">
        <f aca="false">TEXT(C9576,"yyyy")</f>
        <v>2016</v>
      </c>
      <c r="E9576" s="4" t="str">
        <f aca="false">TEXT(C9576,"mm")</f>
        <v>04</v>
      </c>
      <c r="F9576" s="4" t="str">
        <f aca="false">TEXT(C9576,"dddd")</f>
        <v>Wednesday</v>
      </c>
      <c r="G9576" s="5" t="n">
        <f aca="false">WEEKNUM(C9576,1)</f>
        <v>18</v>
      </c>
      <c r="H9576" s="1" t="n">
        <v>8</v>
      </c>
      <c r="I9576" s="1" t="n">
        <v>47</v>
      </c>
      <c r="J9576" s="1" t="n">
        <v>0</v>
      </c>
      <c r="K9576" s="1" t="n">
        <v>0</v>
      </c>
      <c r="L9576" s="1" t="n">
        <v>2</v>
      </c>
      <c r="M9576" s="1" t="n">
        <v>0</v>
      </c>
      <c r="N9576" s="1" t="n">
        <v>20</v>
      </c>
      <c r="O9576" s="1" t="n">
        <v>47</v>
      </c>
      <c r="P9576" s="1" t="s">
        <v>18</v>
      </c>
      <c r="Q9576" s="1" t="n">
        <v>1</v>
      </c>
      <c r="R9576" s="0" t="n">
        <f aca="false">I9576+J9576-K9576-L9576-M9576</f>
        <v>45</v>
      </c>
    </row>
    <row r="9577" customFormat="false" ht="12.8" hidden="false" customHeight="false" outlineLevel="0" collapsed="false">
      <c r="A9577" s="1" t="n">
        <v>269957</v>
      </c>
      <c r="B9577" s="1" t="n">
        <v>7</v>
      </c>
      <c r="C9577" s="4" t="n">
        <v>42487</v>
      </c>
      <c r="D9577" s="4" t="str">
        <f aca="false">TEXT(C9577,"yyyy")</f>
        <v>2016</v>
      </c>
      <c r="E9577" s="4" t="str">
        <f aca="false">TEXT(C9577,"mm")</f>
        <v>04</v>
      </c>
      <c r="F9577" s="4" t="str">
        <f aca="false">TEXT(C9577,"dddd")</f>
        <v>Wednesday</v>
      </c>
      <c r="G9577" s="5" t="n">
        <f aca="false">WEEKNUM(C9577,1)</f>
        <v>18</v>
      </c>
      <c r="H9577" s="1" t="n">
        <v>8</v>
      </c>
      <c r="I9577" s="1" t="n">
        <v>92</v>
      </c>
      <c r="J9577" s="1" t="n">
        <v>0</v>
      </c>
      <c r="K9577" s="1" t="n">
        <v>2</v>
      </c>
      <c r="L9577" s="1" t="n">
        <v>0</v>
      </c>
      <c r="M9577" s="1" t="n">
        <v>0</v>
      </c>
      <c r="N9577" s="1" t="n">
        <v>20</v>
      </c>
      <c r="O9577" s="1" t="n">
        <v>47</v>
      </c>
      <c r="P9577" s="1" t="s">
        <v>18</v>
      </c>
      <c r="Q9577" s="1" t="n">
        <v>1</v>
      </c>
      <c r="R9577" s="0" t="n">
        <f aca="false">I9577+J9577-K9577-L9577-M9577</f>
        <v>90</v>
      </c>
    </row>
    <row r="9578" customFormat="false" ht="12.8" hidden="false" customHeight="false" outlineLevel="0" collapsed="false">
      <c r="A9578" s="1" t="n">
        <v>269962</v>
      </c>
      <c r="B9578" s="1" t="n">
        <v>12</v>
      </c>
      <c r="C9578" s="4" t="n">
        <v>42487</v>
      </c>
      <c r="D9578" s="4" t="str">
        <f aca="false">TEXT(C9578,"yyyy")</f>
        <v>2016</v>
      </c>
      <c r="E9578" s="4" t="str">
        <f aca="false">TEXT(C9578,"mm")</f>
        <v>04</v>
      </c>
      <c r="F9578" s="4" t="str">
        <f aca="false">TEXT(C9578,"dddd")</f>
        <v>Wednesday</v>
      </c>
      <c r="G9578" s="5" t="n">
        <f aca="false">WEEKNUM(C9578,1)</f>
        <v>18</v>
      </c>
      <c r="H9578" s="1" t="n">
        <v>8</v>
      </c>
      <c r="I9578" s="1" t="n">
        <v>30</v>
      </c>
      <c r="J9578" s="1" t="n">
        <v>0</v>
      </c>
      <c r="K9578" s="1" t="n">
        <v>17</v>
      </c>
      <c r="L9578" s="1" t="n">
        <v>0</v>
      </c>
      <c r="M9578" s="1" t="n">
        <v>0</v>
      </c>
      <c r="N9578" s="1" t="n">
        <v>19.5</v>
      </c>
      <c r="O9578" s="1" t="n">
        <v>47</v>
      </c>
      <c r="P9578" s="1" t="s">
        <v>18</v>
      </c>
      <c r="Q9578" s="1" t="n">
        <v>1</v>
      </c>
      <c r="R9578" s="0" t="n">
        <f aca="false">I9578+J9578-K9578-L9578-M9578</f>
        <v>13</v>
      </c>
    </row>
    <row r="9579" customFormat="false" ht="12.8" hidden="false" customHeight="false" outlineLevel="0" collapsed="false">
      <c r="A9579" s="1" t="n">
        <v>269964</v>
      </c>
      <c r="B9579" s="1" t="n">
        <v>14</v>
      </c>
      <c r="C9579" s="4" t="n">
        <v>42487</v>
      </c>
      <c r="D9579" s="4" t="str">
        <f aca="false">TEXT(C9579,"yyyy")</f>
        <v>2016</v>
      </c>
      <c r="E9579" s="4" t="str">
        <f aca="false">TEXT(C9579,"mm")</f>
        <v>04</v>
      </c>
      <c r="F9579" s="4" t="str">
        <f aca="false">TEXT(C9579,"dddd")</f>
        <v>Wednesday</v>
      </c>
      <c r="G9579" s="5" t="n">
        <f aca="false">WEEKNUM(C9579,1)</f>
        <v>18</v>
      </c>
      <c r="H9579" s="1" t="n">
        <v>8</v>
      </c>
      <c r="I9579" s="1" t="n">
        <v>20</v>
      </c>
      <c r="J9579" s="1" t="n">
        <v>0</v>
      </c>
      <c r="K9579" s="1" t="n">
        <v>0</v>
      </c>
      <c r="L9579" s="1" t="n">
        <v>1</v>
      </c>
      <c r="M9579" s="1" t="n">
        <v>0</v>
      </c>
      <c r="N9579" s="1" t="n">
        <v>17</v>
      </c>
      <c r="O9579" s="1" t="n">
        <v>47</v>
      </c>
      <c r="P9579" s="1" t="s">
        <v>18</v>
      </c>
      <c r="Q9579" s="1" t="n">
        <v>1</v>
      </c>
      <c r="R9579" s="0" t="n">
        <f aca="false">I9579+J9579-K9579-L9579-M9579</f>
        <v>19</v>
      </c>
    </row>
    <row r="9580" customFormat="false" ht="12.8" hidden="false" customHeight="false" outlineLevel="0" collapsed="false">
      <c r="A9580" s="1" t="n">
        <v>269965</v>
      </c>
      <c r="B9580" s="1" t="n">
        <v>15</v>
      </c>
      <c r="C9580" s="4" t="n">
        <v>42487</v>
      </c>
      <c r="D9580" s="4" t="str">
        <f aca="false">TEXT(C9580,"yyyy")</f>
        <v>2016</v>
      </c>
      <c r="E9580" s="4" t="str">
        <f aca="false">TEXT(C9580,"mm")</f>
        <v>04</v>
      </c>
      <c r="F9580" s="4" t="str">
        <f aca="false">TEXT(C9580,"dddd")</f>
        <v>Wednesday</v>
      </c>
      <c r="G9580" s="5" t="n">
        <f aca="false">WEEKNUM(C9580,1)</f>
        <v>18</v>
      </c>
      <c r="H9580" s="1" t="n">
        <v>8</v>
      </c>
      <c r="I9580" s="1" t="n">
        <v>9</v>
      </c>
      <c r="J9580" s="1" t="n">
        <v>0</v>
      </c>
      <c r="K9580" s="1" t="n">
        <v>9</v>
      </c>
      <c r="L9580" s="1" t="n">
        <v>0</v>
      </c>
      <c r="M9580" s="1" t="n">
        <v>0</v>
      </c>
      <c r="N9580" s="1" t="n">
        <v>20.5</v>
      </c>
      <c r="O9580" s="1" t="n">
        <v>47</v>
      </c>
      <c r="P9580" s="1" t="s">
        <v>18</v>
      </c>
      <c r="Q9580" s="1" t="n">
        <v>1</v>
      </c>
      <c r="R9580" s="0" t="n">
        <f aca="false">I9580+J9580-K9580-L9580-M9580</f>
        <v>0</v>
      </c>
    </row>
    <row r="9581" customFormat="false" ht="12.8" hidden="false" customHeight="false" outlineLevel="0" collapsed="false">
      <c r="A9581" s="1" t="n">
        <v>269974</v>
      </c>
      <c r="B9581" s="1" t="n">
        <v>24</v>
      </c>
      <c r="C9581" s="4" t="n">
        <v>42487</v>
      </c>
      <c r="D9581" s="4" t="str">
        <f aca="false">TEXT(C9581,"yyyy")</f>
        <v>2016</v>
      </c>
      <c r="E9581" s="4" t="str">
        <f aca="false">TEXT(C9581,"mm")</f>
        <v>04</v>
      </c>
      <c r="F9581" s="4" t="str">
        <f aca="false">TEXT(C9581,"dddd")</f>
        <v>Wednesday</v>
      </c>
      <c r="G9581" s="5" t="n">
        <f aca="false">WEEKNUM(C9581,1)</f>
        <v>18</v>
      </c>
      <c r="H9581" s="1" t="n">
        <v>8</v>
      </c>
      <c r="I9581" s="1" t="n">
        <v>20</v>
      </c>
      <c r="J9581" s="1" t="n">
        <v>0</v>
      </c>
      <c r="K9581" s="1" t="n">
        <v>2</v>
      </c>
      <c r="L9581" s="1" t="n">
        <v>3</v>
      </c>
      <c r="M9581" s="1" t="n">
        <v>0</v>
      </c>
      <c r="N9581" s="1" t="n">
        <v>17</v>
      </c>
      <c r="O9581" s="1" t="n">
        <v>47</v>
      </c>
      <c r="P9581" s="1" t="s">
        <v>18</v>
      </c>
      <c r="Q9581" s="1" t="n">
        <v>1</v>
      </c>
      <c r="R9581" s="0" t="n">
        <f aca="false">I9581+J9581-K9581-L9581-M9581</f>
        <v>15</v>
      </c>
    </row>
    <row r="9582" customFormat="false" ht="12.8" hidden="false" customHeight="false" outlineLevel="0" collapsed="false">
      <c r="A9582" s="1" t="n">
        <v>269980</v>
      </c>
      <c r="B9582" s="1" t="n">
        <v>30</v>
      </c>
      <c r="C9582" s="4" t="n">
        <v>42487</v>
      </c>
      <c r="D9582" s="4" t="str">
        <f aca="false">TEXT(C9582,"yyyy")</f>
        <v>2016</v>
      </c>
      <c r="E9582" s="4" t="str">
        <f aca="false">TEXT(C9582,"mm")</f>
        <v>04</v>
      </c>
      <c r="F9582" s="4" t="str">
        <f aca="false">TEXT(C9582,"dddd")</f>
        <v>Wednesday</v>
      </c>
      <c r="G9582" s="5" t="n">
        <f aca="false">WEEKNUM(C9582,1)</f>
        <v>18</v>
      </c>
      <c r="H9582" s="1" t="n">
        <v>8</v>
      </c>
      <c r="I9582" s="1" t="n">
        <v>18</v>
      </c>
      <c r="J9582" s="1" t="n">
        <v>0</v>
      </c>
      <c r="K9582" s="1" t="n">
        <v>18</v>
      </c>
      <c r="L9582" s="1" t="n">
        <v>0</v>
      </c>
      <c r="M9582" s="1" t="n">
        <v>0</v>
      </c>
      <c r="N9582" s="1" t="n">
        <v>17</v>
      </c>
      <c r="O9582" s="1" t="n">
        <v>47</v>
      </c>
      <c r="P9582" s="1" t="s">
        <v>18</v>
      </c>
      <c r="Q9582" s="1" t="n">
        <v>1</v>
      </c>
      <c r="R9582" s="0" t="n">
        <f aca="false">I9582+J9582-K9582-L9582-M9582</f>
        <v>0</v>
      </c>
    </row>
    <row r="9583" customFormat="false" ht="12.8" hidden="false" customHeight="false" outlineLevel="0" collapsed="false">
      <c r="A9583" s="1" t="n">
        <v>269981</v>
      </c>
      <c r="B9583" s="1" t="n">
        <v>31</v>
      </c>
      <c r="C9583" s="4" t="n">
        <v>42487</v>
      </c>
      <c r="D9583" s="4" t="str">
        <f aca="false">TEXT(C9583,"yyyy")</f>
        <v>2016</v>
      </c>
      <c r="E9583" s="4" t="str">
        <f aca="false">TEXT(C9583,"mm")</f>
        <v>04</v>
      </c>
      <c r="F9583" s="4" t="str">
        <f aca="false">TEXT(C9583,"dddd")</f>
        <v>Wednesday</v>
      </c>
      <c r="G9583" s="5" t="n">
        <f aca="false">WEEKNUM(C9583,1)</f>
        <v>18</v>
      </c>
      <c r="H9583" s="1" t="n">
        <v>8</v>
      </c>
      <c r="I9583" s="1" t="n">
        <v>9</v>
      </c>
      <c r="J9583" s="1" t="n">
        <v>0</v>
      </c>
      <c r="K9583" s="1" t="n">
        <v>9</v>
      </c>
      <c r="L9583" s="1" t="n">
        <v>0</v>
      </c>
      <c r="M9583" s="1" t="n">
        <v>0</v>
      </c>
      <c r="N9583" s="1" t="n">
        <v>17</v>
      </c>
      <c r="O9583" s="1" t="n">
        <v>47</v>
      </c>
      <c r="P9583" s="1" t="s">
        <v>18</v>
      </c>
      <c r="Q9583" s="1" t="n">
        <v>1</v>
      </c>
      <c r="R9583" s="0" t="n">
        <f aca="false">I9583+J9583-K9583-L9583-M9583</f>
        <v>0</v>
      </c>
    </row>
    <row r="9584" customFormat="false" ht="12.8" hidden="false" customHeight="false" outlineLevel="0" collapsed="false">
      <c r="A9584" s="1" t="n">
        <v>269982</v>
      </c>
      <c r="B9584" s="1" t="n">
        <v>36</v>
      </c>
      <c r="C9584" s="4" t="n">
        <v>42487</v>
      </c>
      <c r="D9584" s="4" t="str">
        <f aca="false">TEXT(C9584,"yyyy")</f>
        <v>2016</v>
      </c>
      <c r="E9584" s="4" t="str">
        <f aca="false">TEXT(C9584,"mm")</f>
        <v>04</v>
      </c>
      <c r="F9584" s="4" t="str">
        <f aca="false">TEXT(C9584,"dddd")</f>
        <v>Wednesday</v>
      </c>
      <c r="G9584" s="5" t="n">
        <f aca="false">WEEKNUM(C9584,1)</f>
        <v>18</v>
      </c>
      <c r="H9584" s="1" t="n">
        <v>8</v>
      </c>
      <c r="I9584" s="1" t="n">
        <v>50</v>
      </c>
      <c r="J9584" s="1" t="n">
        <v>0</v>
      </c>
      <c r="K9584" s="1" t="n">
        <v>0</v>
      </c>
      <c r="L9584" s="1" t="n">
        <v>2</v>
      </c>
      <c r="M9584" s="1" t="n">
        <v>2</v>
      </c>
      <c r="N9584" s="1" t="n">
        <v>14</v>
      </c>
      <c r="O9584" s="1" t="n">
        <v>47</v>
      </c>
      <c r="P9584" s="1" t="s">
        <v>18</v>
      </c>
      <c r="Q9584" s="1" t="n">
        <v>1</v>
      </c>
      <c r="R9584" s="0" t="n">
        <f aca="false">I9584+J9584-K9584-L9584-M9584</f>
        <v>46</v>
      </c>
    </row>
    <row r="9585" customFormat="false" ht="12.8" hidden="false" customHeight="false" outlineLevel="0" collapsed="false">
      <c r="A9585" s="1" t="n">
        <v>269986</v>
      </c>
      <c r="B9585" s="1" t="n">
        <v>40</v>
      </c>
      <c r="C9585" s="4" t="n">
        <v>42487</v>
      </c>
      <c r="D9585" s="4" t="str">
        <f aca="false">TEXT(C9585,"yyyy")</f>
        <v>2016</v>
      </c>
      <c r="E9585" s="4" t="str">
        <f aca="false">TEXT(C9585,"mm")</f>
        <v>04</v>
      </c>
      <c r="F9585" s="4" t="str">
        <f aca="false">TEXT(C9585,"dddd")</f>
        <v>Wednesday</v>
      </c>
      <c r="G9585" s="5" t="n">
        <f aca="false">WEEKNUM(C9585,1)</f>
        <v>18</v>
      </c>
      <c r="H9585" s="1" t="n">
        <v>8</v>
      </c>
      <c r="I9585" s="1" t="n">
        <v>40</v>
      </c>
      <c r="J9585" s="1" t="n">
        <v>0</v>
      </c>
      <c r="K9585" s="1" t="n">
        <v>2</v>
      </c>
      <c r="L9585" s="1" t="n">
        <v>2</v>
      </c>
      <c r="M9585" s="1" t="n">
        <v>0</v>
      </c>
      <c r="N9585" s="1" t="n">
        <v>10</v>
      </c>
      <c r="O9585" s="1" t="n">
        <v>47</v>
      </c>
      <c r="P9585" s="1" t="s">
        <v>18</v>
      </c>
      <c r="Q9585" s="1" t="n">
        <v>1</v>
      </c>
      <c r="R9585" s="0" t="n">
        <f aca="false">I9585+J9585-K9585-L9585-M9585</f>
        <v>36</v>
      </c>
    </row>
    <row r="9586" customFormat="false" ht="12.8" hidden="false" customHeight="false" outlineLevel="0" collapsed="false">
      <c r="A9586" s="1" t="n">
        <v>269997</v>
      </c>
      <c r="B9586" s="1" t="n">
        <v>48</v>
      </c>
      <c r="C9586" s="4" t="n">
        <v>42487</v>
      </c>
      <c r="D9586" s="4" t="str">
        <f aca="false">TEXT(C9586,"yyyy")</f>
        <v>2016</v>
      </c>
      <c r="E9586" s="4" t="str">
        <f aca="false">TEXT(C9586,"mm")</f>
        <v>04</v>
      </c>
      <c r="F9586" s="4" t="str">
        <f aca="false">TEXT(C9586,"dddd")</f>
        <v>Wednesday</v>
      </c>
      <c r="G9586" s="5" t="n">
        <f aca="false">WEEKNUM(C9586,1)</f>
        <v>18</v>
      </c>
      <c r="H9586" s="1" t="n">
        <v>8</v>
      </c>
      <c r="I9586" s="1" t="n">
        <v>8</v>
      </c>
      <c r="J9586" s="1" t="n">
        <v>0</v>
      </c>
      <c r="K9586" s="1" t="n">
        <v>2</v>
      </c>
      <c r="L9586" s="1" t="n">
        <v>0</v>
      </c>
      <c r="M9586" s="1" t="n">
        <v>0</v>
      </c>
      <c r="N9586" s="1" t="n">
        <v>40</v>
      </c>
      <c r="O9586" s="1" t="n">
        <v>47</v>
      </c>
      <c r="P9586" s="1" t="s">
        <v>18</v>
      </c>
      <c r="Q9586" s="1" t="n">
        <v>1</v>
      </c>
      <c r="R9586" s="0" t="n">
        <f aca="false">I9586+J9586-K9586-L9586-M9586</f>
        <v>6</v>
      </c>
    </row>
    <row r="9587" customFormat="false" ht="12.8" hidden="false" customHeight="false" outlineLevel="0" collapsed="false">
      <c r="A9587" s="1" t="n">
        <v>270003</v>
      </c>
      <c r="B9587" s="1" t="n">
        <v>54</v>
      </c>
      <c r="C9587" s="4" t="n">
        <v>42487</v>
      </c>
      <c r="D9587" s="4" t="str">
        <f aca="false">TEXT(C9587,"yyyy")</f>
        <v>2016</v>
      </c>
      <c r="E9587" s="4" t="str">
        <f aca="false">TEXT(C9587,"mm")</f>
        <v>04</v>
      </c>
      <c r="F9587" s="4" t="str">
        <f aca="false">TEXT(C9587,"dddd")</f>
        <v>Wednesday</v>
      </c>
      <c r="G9587" s="5" t="n">
        <f aca="false">WEEKNUM(C9587,1)</f>
        <v>18</v>
      </c>
      <c r="H9587" s="1" t="n">
        <v>8</v>
      </c>
      <c r="I9587" s="1" t="n">
        <v>10</v>
      </c>
      <c r="J9587" s="1" t="n">
        <v>0</v>
      </c>
      <c r="K9587" s="1" t="n">
        <v>0</v>
      </c>
      <c r="L9587" s="1" t="n">
        <v>4</v>
      </c>
      <c r="M9587" s="1" t="n">
        <v>0</v>
      </c>
      <c r="N9587" s="1" t="n">
        <v>25</v>
      </c>
      <c r="O9587" s="1" t="n">
        <v>47</v>
      </c>
      <c r="P9587" s="1" t="s">
        <v>18</v>
      </c>
      <c r="Q9587" s="1" t="n">
        <v>1</v>
      </c>
      <c r="R9587" s="0" t="n">
        <f aca="false">I9587+J9587-K9587-L9587-M9587</f>
        <v>6</v>
      </c>
    </row>
    <row r="9588" customFormat="false" ht="12.8" hidden="false" customHeight="false" outlineLevel="0" collapsed="false">
      <c r="A9588" s="1" t="n">
        <v>270013</v>
      </c>
      <c r="B9588" s="1" t="n">
        <v>64</v>
      </c>
      <c r="C9588" s="4" t="n">
        <v>42487</v>
      </c>
      <c r="D9588" s="4" t="str">
        <f aca="false">TEXT(C9588,"yyyy")</f>
        <v>2016</v>
      </c>
      <c r="E9588" s="4" t="str">
        <f aca="false">TEXT(C9588,"mm")</f>
        <v>04</v>
      </c>
      <c r="F9588" s="4" t="str">
        <f aca="false">TEXT(C9588,"dddd")</f>
        <v>Wednesday</v>
      </c>
      <c r="G9588" s="5" t="n">
        <f aca="false">WEEKNUM(C9588,1)</f>
        <v>18</v>
      </c>
      <c r="H9588" s="1" t="n">
        <v>8</v>
      </c>
      <c r="I9588" s="1" t="n">
        <v>5</v>
      </c>
      <c r="J9588" s="1" t="n">
        <v>0</v>
      </c>
      <c r="K9588" s="1" t="n">
        <v>0</v>
      </c>
      <c r="L9588" s="1" t="n">
        <v>0</v>
      </c>
      <c r="M9588" s="1" t="n">
        <v>0</v>
      </c>
      <c r="N9588" s="1" t="n">
        <v>20</v>
      </c>
      <c r="O9588" s="1" t="n">
        <v>47</v>
      </c>
      <c r="P9588" s="1" t="s">
        <v>18</v>
      </c>
      <c r="Q9588" s="1" t="n">
        <v>1</v>
      </c>
      <c r="R9588" s="0" t="n">
        <f aca="false">I9588+J9588-K9588-L9588-M9588</f>
        <v>5</v>
      </c>
    </row>
    <row r="9589" customFormat="false" ht="12.8" hidden="false" customHeight="false" outlineLevel="0" collapsed="false">
      <c r="A9589" s="1" t="n">
        <v>270015</v>
      </c>
      <c r="B9589" s="1" t="n">
        <v>66</v>
      </c>
      <c r="C9589" s="4" t="n">
        <v>42487</v>
      </c>
      <c r="D9589" s="4" t="str">
        <f aca="false">TEXT(C9589,"yyyy")</f>
        <v>2016</v>
      </c>
      <c r="E9589" s="4" t="str">
        <f aca="false">TEXT(C9589,"mm")</f>
        <v>04</v>
      </c>
      <c r="F9589" s="4" t="str">
        <f aca="false">TEXT(C9589,"dddd")</f>
        <v>Wednesday</v>
      </c>
      <c r="G9589" s="5" t="n">
        <f aca="false">WEEKNUM(C9589,1)</f>
        <v>18</v>
      </c>
      <c r="H9589" s="1" t="n">
        <v>8</v>
      </c>
      <c r="I9589" s="1" t="n">
        <v>10</v>
      </c>
      <c r="J9589" s="1" t="n">
        <v>0</v>
      </c>
      <c r="K9589" s="1" t="n">
        <v>7</v>
      </c>
      <c r="L9589" s="1" t="n">
        <v>0</v>
      </c>
      <c r="M9589" s="1" t="n">
        <v>0</v>
      </c>
      <c r="N9589" s="1" t="n">
        <v>20</v>
      </c>
      <c r="O9589" s="1" t="n">
        <v>47</v>
      </c>
      <c r="P9589" s="1" t="s">
        <v>18</v>
      </c>
      <c r="Q9589" s="1" t="n">
        <v>1</v>
      </c>
      <c r="R9589" s="0" t="n">
        <f aca="false">I9589+J9589-K9589-L9589-M9589</f>
        <v>3</v>
      </c>
    </row>
    <row r="9590" customFormat="false" ht="12.8" hidden="false" customHeight="false" outlineLevel="0" collapsed="false">
      <c r="A9590" s="1" t="n">
        <v>270016</v>
      </c>
      <c r="B9590" s="1" t="n">
        <v>67</v>
      </c>
      <c r="C9590" s="4" t="n">
        <v>42487</v>
      </c>
      <c r="D9590" s="4" t="str">
        <f aca="false">TEXT(C9590,"yyyy")</f>
        <v>2016</v>
      </c>
      <c r="E9590" s="4" t="str">
        <f aca="false">TEXT(C9590,"mm")</f>
        <v>04</v>
      </c>
      <c r="F9590" s="4" t="str">
        <f aca="false">TEXT(C9590,"dddd")</f>
        <v>Wednesday</v>
      </c>
      <c r="G9590" s="5" t="n">
        <f aca="false">WEEKNUM(C9590,1)</f>
        <v>18</v>
      </c>
      <c r="H9590" s="1" t="n">
        <v>8</v>
      </c>
      <c r="I9590" s="1" t="n">
        <v>2</v>
      </c>
      <c r="J9590" s="1" t="n">
        <v>0</v>
      </c>
      <c r="K9590" s="1" t="n">
        <v>2</v>
      </c>
      <c r="L9590" s="1" t="n">
        <v>0</v>
      </c>
      <c r="M9590" s="1" t="n">
        <v>0</v>
      </c>
      <c r="N9590" s="1" t="n">
        <v>15</v>
      </c>
      <c r="O9590" s="1" t="n">
        <v>47</v>
      </c>
      <c r="P9590" s="1" t="s">
        <v>18</v>
      </c>
      <c r="Q9590" s="1" t="n">
        <v>1</v>
      </c>
      <c r="R9590" s="0" t="n">
        <f aca="false">I9590+J9590-K9590-L9590-M9590</f>
        <v>0</v>
      </c>
    </row>
    <row r="9591" customFormat="false" ht="12.8" hidden="false" customHeight="false" outlineLevel="0" collapsed="false">
      <c r="A9591" s="1" t="n">
        <v>270021</v>
      </c>
      <c r="B9591" s="1" t="n">
        <v>72</v>
      </c>
      <c r="C9591" s="4" t="n">
        <v>42487</v>
      </c>
      <c r="D9591" s="4" t="str">
        <f aca="false">TEXT(C9591,"yyyy")</f>
        <v>2016</v>
      </c>
      <c r="E9591" s="4" t="str">
        <f aca="false">TEXT(C9591,"mm")</f>
        <v>04</v>
      </c>
      <c r="F9591" s="4" t="str">
        <f aca="false">TEXT(C9591,"dddd")</f>
        <v>Wednesday</v>
      </c>
      <c r="G9591" s="5" t="n">
        <f aca="false">WEEKNUM(C9591,1)</f>
        <v>18</v>
      </c>
      <c r="H9591" s="1" t="n">
        <v>8</v>
      </c>
      <c r="I9591" s="1" t="n">
        <v>2</v>
      </c>
      <c r="J9591" s="1" t="n">
        <v>0</v>
      </c>
      <c r="K9591" s="1" t="n">
        <v>2</v>
      </c>
      <c r="L9591" s="1" t="n">
        <v>0</v>
      </c>
      <c r="M9591" s="1" t="n">
        <v>0</v>
      </c>
      <c r="N9591" s="1" t="n">
        <v>15</v>
      </c>
      <c r="O9591" s="1" t="n">
        <v>47</v>
      </c>
      <c r="P9591" s="1" t="s">
        <v>18</v>
      </c>
      <c r="Q9591" s="1" t="n">
        <v>1</v>
      </c>
      <c r="R9591" s="0" t="n">
        <f aca="false">I9591+J9591-K9591-L9591-M9591</f>
        <v>0</v>
      </c>
    </row>
    <row r="9592" customFormat="false" ht="12.8" hidden="false" customHeight="false" outlineLevel="0" collapsed="false">
      <c r="A9592" s="1" t="n">
        <v>270041</v>
      </c>
      <c r="B9592" s="1" t="n">
        <v>1</v>
      </c>
      <c r="C9592" s="4" t="n">
        <v>42487</v>
      </c>
      <c r="D9592" s="4" t="str">
        <f aca="false">TEXT(C9592,"yyyy")</f>
        <v>2016</v>
      </c>
      <c r="E9592" s="4" t="str">
        <f aca="false">TEXT(C9592,"mm")</f>
        <v>04</v>
      </c>
      <c r="F9592" s="4" t="str">
        <f aca="false">TEXT(C9592,"dddd")</f>
        <v>Wednesday</v>
      </c>
      <c r="G9592" s="5" t="n">
        <f aca="false">WEEKNUM(C9592,1)</f>
        <v>18</v>
      </c>
      <c r="H9592" s="1" t="n">
        <v>38</v>
      </c>
      <c r="I9592" s="1" t="n">
        <v>35</v>
      </c>
      <c r="J9592" s="1" t="n">
        <v>0</v>
      </c>
      <c r="K9592" s="1" t="n">
        <v>23</v>
      </c>
      <c r="L9592" s="1" t="n">
        <v>0</v>
      </c>
      <c r="M9592" s="1" t="n">
        <v>0</v>
      </c>
      <c r="N9592" s="1" t="n">
        <v>25</v>
      </c>
      <c r="O9592" s="1" t="n">
        <v>89</v>
      </c>
      <c r="P9592" s="1" t="s">
        <v>18</v>
      </c>
      <c r="Q9592" s="1" t="n">
        <v>1</v>
      </c>
      <c r="R9592" s="0" t="n">
        <f aca="false">I9592+J9592-K9592-L9592-M9592</f>
        <v>12</v>
      </c>
    </row>
    <row r="9593" customFormat="false" ht="12.8" hidden="false" customHeight="false" outlineLevel="0" collapsed="false">
      <c r="A9593" s="1" t="n">
        <v>270042</v>
      </c>
      <c r="B9593" s="1" t="n">
        <v>2</v>
      </c>
      <c r="C9593" s="4" t="n">
        <v>42487</v>
      </c>
      <c r="D9593" s="4" t="str">
        <f aca="false">TEXT(C9593,"yyyy")</f>
        <v>2016</v>
      </c>
      <c r="E9593" s="4" t="str">
        <f aca="false">TEXT(C9593,"mm")</f>
        <v>04</v>
      </c>
      <c r="F9593" s="4" t="str">
        <f aca="false">TEXT(C9593,"dddd")</f>
        <v>Wednesday</v>
      </c>
      <c r="G9593" s="5" t="n">
        <f aca="false">WEEKNUM(C9593,1)</f>
        <v>18</v>
      </c>
      <c r="H9593" s="1" t="n">
        <v>38</v>
      </c>
      <c r="I9593" s="1" t="n">
        <v>15</v>
      </c>
      <c r="J9593" s="1" t="n">
        <v>0</v>
      </c>
      <c r="K9593" s="1" t="n">
        <v>15</v>
      </c>
      <c r="L9593" s="1" t="n">
        <v>0</v>
      </c>
      <c r="M9593" s="1" t="n">
        <v>0</v>
      </c>
      <c r="N9593" s="1" t="n">
        <v>20</v>
      </c>
      <c r="O9593" s="1" t="n">
        <v>89</v>
      </c>
      <c r="P9593" s="1" t="s">
        <v>18</v>
      </c>
      <c r="Q9593" s="1" t="n">
        <v>1</v>
      </c>
      <c r="R9593" s="0" t="n">
        <f aca="false">I9593+J9593-K9593-L9593-M9593</f>
        <v>0</v>
      </c>
    </row>
    <row r="9594" customFormat="false" ht="12.8" hidden="false" customHeight="false" outlineLevel="0" collapsed="false">
      <c r="A9594" s="1" t="n">
        <v>270043</v>
      </c>
      <c r="B9594" s="1" t="n">
        <v>3</v>
      </c>
      <c r="C9594" s="4" t="n">
        <v>42487</v>
      </c>
      <c r="D9594" s="4" t="str">
        <f aca="false">TEXT(C9594,"yyyy")</f>
        <v>2016</v>
      </c>
      <c r="E9594" s="4" t="str">
        <f aca="false">TEXT(C9594,"mm")</f>
        <v>04</v>
      </c>
      <c r="F9594" s="4" t="str">
        <f aca="false">TEXT(C9594,"dddd")</f>
        <v>Wednesday</v>
      </c>
      <c r="G9594" s="5" t="n">
        <f aca="false">WEEKNUM(C9594,1)</f>
        <v>18</v>
      </c>
      <c r="H9594" s="1" t="n">
        <v>38</v>
      </c>
      <c r="I9594" s="1" t="n">
        <v>5</v>
      </c>
      <c r="J9594" s="1" t="n">
        <v>0</v>
      </c>
      <c r="K9594" s="1" t="n">
        <v>5</v>
      </c>
      <c r="L9594" s="1" t="n">
        <v>0</v>
      </c>
      <c r="M9594" s="1" t="n">
        <v>0</v>
      </c>
      <c r="N9594" s="1" t="n">
        <v>20</v>
      </c>
      <c r="O9594" s="1" t="n">
        <v>89</v>
      </c>
      <c r="P9594" s="1" t="s">
        <v>18</v>
      </c>
      <c r="Q9594" s="1" t="n">
        <v>1</v>
      </c>
      <c r="R9594" s="0" t="n">
        <f aca="false">I9594+J9594-K9594-L9594-M9594</f>
        <v>0</v>
      </c>
    </row>
    <row r="9595" customFormat="false" ht="12.8" hidden="false" customHeight="false" outlineLevel="0" collapsed="false">
      <c r="A9595" s="1" t="n">
        <v>270045</v>
      </c>
      <c r="B9595" s="1" t="n">
        <v>5</v>
      </c>
      <c r="C9595" s="4" t="n">
        <v>42487</v>
      </c>
      <c r="D9595" s="4" t="str">
        <f aca="false">TEXT(C9595,"yyyy")</f>
        <v>2016</v>
      </c>
      <c r="E9595" s="4" t="str">
        <f aca="false">TEXT(C9595,"mm")</f>
        <v>04</v>
      </c>
      <c r="F9595" s="4" t="str">
        <f aca="false">TEXT(C9595,"dddd")</f>
        <v>Wednesday</v>
      </c>
      <c r="G9595" s="5" t="n">
        <f aca="false">WEEKNUM(C9595,1)</f>
        <v>18</v>
      </c>
      <c r="H9595" s="1" t="n">
        <v>38</v>
      </c>
      <c r="I9595" s="1" t="n">
        <v>60</v>
      </c>
      <c r="J9595" s="1" t="n">
        <v>0</v>
      </c>
      <c r="K9595" s="1" t="n">
        <v>30</v>
      </c>
      <c r="L9595" s="1" t="n">
        <v>0</v>
      </c>
      <c r="M9595" s="1" t="n">
        <v>0</v>
      </c>
      <c r="N9595" s="1" t="n">
        <v>16</v>
      </c>
      <c r="O9595" s="1" t="n">
        <v>89</v>
      </c>
      <c r="P9595" s="1" t="s">
        <v>18</v>
      </c>
      <c r="Q9595" s="1" t="n">
        <v>1</v>
      </c>
      <c r="R9595" s="0" t="n">
        <f aca="false">I9595+J9595-K9595-L9595-M9595</f>
        <v>30</v>
      </c>
    </row>
    <row r="9596" customFormat="false" ht="12.8" hidden="false" customHeight="false" outlineLevel="0" collapsed="false">
      <c r="A9596" s="1" t="n">
        <v>270047</v>
      </c>
      <c r="B9596" s="1" t="n">
        <v>7</v>
      </c>
      <c r="C9596" s="4" t="n">
        <v>42487</v>
      </c>
      <c r="D9596" s="4" t="str">
        <f aca="false">TEXT(C9596,"yyyy")</f>
        <v>2016</v>
      </c>
      <c r="E9596" s="4" t="str">
        <f aca="false">TEXT(C9596,"mm")</f>
        <v>04</v>
      </c>
      <c r="F9596" s="4" t="str">
        <f aca="false">TEXT(C9596,"dddd")</f>
        <v>Wednesday</v>
      </c>
      <c r="G9596" s="5" t="n">
        <f aca="false">WEEKNUM(C9596,1)</f>
        <v>18</v>
      </c>
      <c r="H9596" s="1" t="n">
        <v>38</v>
      </c>
      <c r="I9596" s="1" t="n">
        <v>24</v>
      </c>
      <c r="J9596" s="1" t="n">
        <v>0</v>
      </c>
      <c r="K9596" s="1" t="n">
        <v>22</v>
      </c>
      <c r="L9596" s="1" t="n">
        <v>0</v>
      </c>
      <c r="M9596" s="1" t="n">
        <v>0</v>
      </c>
      <c r="N9596" s="1" t="n">
        <v>20</v>
      </c>
      <c r="O9596" s="1" t="n">
        <v>89</v>
      </c>
      <c r="P9596" s="1" t="s">
        <v>18</v>
      </c>
      <c r="Q9596" s="1" t="n">
        <v>1</v>
      </c>
      <c r="R9596" s="0" t="n">
        <f aca="false">I9596+J9596-K9596-L9596-M9596</f>
        <v>2</v>
      </c>
    </row>
    <row r="9597" customFormat="false" ht="12.8" hidden="false" customHeight="false" outlineLevel="0" collapsed="false">
      <c r="A9597" s="1" t="n">
        <v>270051</v>
      </c>
      <c r="B9597" s="1" t="n">
        <v>11</v>
      </c>
      <c r="C9597" s="4" t="n">
        <v>42487</v>
      </c>
      <c r="D9597" s="4" t="str">
        <f aca="false">TEXT(C9597,"yyyy")</f>
        <v>2016</v>
      </c>
      <c r="E9597" s="4" t="str">
        <f aca="false">TEXT(C9597,"mm")</f>
        <v>04</v>
      </c>
      <c r="F9597" s="4" t="str">
        <f aca="false">TEXT(C9597,"dddd")</f>
        <v>Wednesday</v>
      </c>
      <c r="G9597" s="5" t="n">
        <f aca="false">WEEKNUM(C9597,1)</f>
        <v>18</v>
      </c>
      <c r="H9597" s="1" t="n">
        <v>38</v>
      </c>
      <c r="I9597" s="1" t="n">
        <v>10</v>
      </c>
      <c r="J9597" s="1" t="n">
        <v>0</v>
      </c>
      <c r="K9597" s="1" t="n">
        <v>10</v>
      </c>
      <c r="L9597" s="1" t="n">
        <v>0</v>
      </c>
      <c r="M9597" s="1" t="n">
        <v>0</v>
      </c>
      <c r="N9597" s="1" t="n">
        <v>17</v>
      </c>
      <c r="O9597" s="1" t="n">
        <v>89</v>
      </c>
      <c r="P9597" s="1" t="s">
        <v>18</v>
      </c>
      <c r="Q9597" s="1" t="n">
        <v>1</v>
      </c>
      <c r="R9597" s="0" t="n">
        <f aca="false">I9597+J9597-K9597-L9597-M9597</f>
        <v>0</v>
      </c>
    </row>
    <row r="9598" customFormat="false" ht="12.8" hidden="false" customHeight="false" outlineLevel="0" collapsed="false">
      <c r="A9598" s="1" t="n">
        <v>270052</v>
      </c>
      <c r="B9598" s="1" t="n">
        <v>12</v>
      </c>
      <c r="C9598" s="4" t="n">
        <v>42487</v>
      </c>
      <c r="D9598" s="4" t="str">
        <f aca="false">TEXT(C9598,"yyyy")</f>
        <v>2016</v>
      </c>
      <c r="E9598" s="4" t="str">
        <f aca="false">TEXT(C9598,"mm")</f>
        <v>04</v>
      </c>
      <c r="F9598" s="4" t="str">
        <f aca="false">TEXT(C9598,"dddd")</f>
        <v>Wednesday</v>
      </c>
      <c r="G9598" s="5" t="n">
        <f aca="false">WEEKNUM(C9598,1)</f>
        <v>18</v>
      </c>
      <c r="H9598" s="1" t="n">
        <v>38</v>
      </c>
      <c r="I9598" s="1" t="n">
        <v>30</v>
      </c>
      <c r="J9598" s="1" t="n">
        <v>0</v>
      </c>
      <c r="K9598" s="1" t="n">
        <v>30</v>
      </c>
      <c r="L9598" s="1" t="n">
        <v>0</v>
      </c>
      <c r="M9598" s="1" t="n">
        <v>0</v>
      </c>
      <c r="N9598" s="1" t="n">
        <v>19.5</v>
      </c>
      <c r="O9598" s="1" t="n">
        <v>89</v>
      </c>
      <c r="P9598" s="1" t="s">
        <v>18</v>
      </c>
      <c r="Q9598" s="1" t="n">
        <v>1</v>
      </c>
      <c r="R9598" s="0" t="n">
        <f aca="false">I9598+J9598-K9598-L9598-M9598</f>
        <v>0</v>
      </c>
    </row>
    <row r="9599" customFormat="false" ht="12.8" hidden="false" customHeight="false" outlineLevel="0" collapsed="false">
      <c r="A9599" s="1" t="n">
        <v>270053</v>
      </c>
      <c r="B9599" s="1" t="n">
        <v>13</v>
      </c>
      <c r="C9599" s="4" t="n">
        <v>42487</v>
      </c>
      <c r="D9599" s="4" t="str">
        <f aca="false">TEXT(C9599,"yyyy")</f>
        <v>2016</v>
      </c>
      <c r="E9599" s="4" t="str">
        <f aca="false">TEXT(C9599,"mm")</f>
        <v>04</v>
      </c>
      <c r="F9599" s="4" t="str">
        <f aca="false">TEXT(C9599,"dddd")</f>
        <v>Wednesday</v>
      </c>
      <c r="G9599" s="5" t="n">
        <f aca="false">WEEKNUM(C9599,1)</f>
        <v>18</v>
      </c>
      <c r="H9599" s="1" t="n">
        <v>38</v>
      </c>
      <c r="I9599" s="1" t="n">
        <v>10</v>
      </c>
      <c r="J9599" s="1" t="n">
        <v>0</v>
      </c>
      <c r="K9599" s="1" t="n">
        <v>10</v>
      </c>
      <c r="L9599" s="1" t="n">
        <v>0</v>
      </c>
      <c r="M9599" s="1" t="n">
        <v>0</v>
      </c>
      <c r="N9599" s="1" t="n">
        <v>17</v>
      </c>
      <c r="O9599" s="1" t="n">
        <v>89</v>
      </c>
      <c r="P9599" s="1" t="s">
        <v>18</v>
      </c>
      <c r="Q9599" s="1" t="n">
        <v>1</v>
      </c>
      <c r="R9599" s="0" t="n">
        <f aca="false">I9599+J9599-K9599-L9599-M9599</f>
        <v>0</v>
      </c>
    </row>
    <row r="9600" customFormat="false" ht="12.8" hidden="false" customHeight="false" outlineLevel="0" collapsed="false">
      <c r="A9600" s="1" t="n">
        <v>270054</v>
      </c>
      <c r="B9600" s="1" t="n">
        <v>14</v>
      </c>
      <c r="C9600" s="4" t="n">
        <v>42487</v>
      </c>
      <c r="D9600" s="4" t="str">
        <f aca="false">TEXT(C9600,"yyyy")</f>
        <v>2016</v>
      </c>
      <c r="E9600" s="4" t="str">
        <f aca="false">TEXT(C9600,"mm")</f>
        <v>04</v>
      </c>
      <c r="F9600" s="4" t="str">
        <f aca="false">TEXT(C9600,"dddd")</f>
        <v>Wednesday</v>
      </c>
      <c r="G9600" s="5" t="n">
        <f aca="false">WEEKNUM(C9600,1)</f>
        <v>18</v>
      </c>
      <c r="H9600" s="1" t="n">
        <v>38</v>
      </c>
      <c r="I9600" s="1" t="n">
        <v>10</v>
      </c>
      <c r="J9600" s="1" t="n">
        <v>0</v>
      </c>
      <c r="K9600" s="1" t="n">
        <v>8</v>
      </c>
      <c r="L9600" s="1" t="n">
        <v>0</v>
      </c>
      <c r="M9600" s="1" t="n">
        <v>0</v>
      </c>
      <c r="N9600" s="1" t="n">
        <v>17</v>
      </c>
      <c r="O9600" s="1" t="n">
        <v>89</v>
      </c>
      <c r="P9600" s="1" t="s">
        <v>18</v>
      </c>
      <c r="Q9600" s="1" t="n">
        <v>1</v>
      </c>
      <c r="R9600" s="0" t="n">
        <f aca="false">I9600+J9600-K9600-L9600-M9600</f>
        <v>2</v>
      </c>
    </row>
    <row r="9601" customFormat="false" ht="12.8" hidden="false" customHeight="false" outlineLevel="0" collapsed="false">
      <c r="A9601" s="1" t="n">
        <v>270055</v>
      </c>
      <c r="B9601" s="1" t="n">
        <v>15</v>
      </c>
      <c r="C9601" s="4" t="n">
        <v>42487</v>
      </c>
      <c r="D9601" s="4" t="str">
        <f aca="false">TEXT(C9601,"yyyy")</f>
        <v>2016</v>
      </c>
      <c r="E9601" s="4" t="str">
        <f aca="false">TEXT(C9601,"mm")</f>
        <v>04</v>
      </c>
      <c r="F9601" s="4" t="str">
        <f aca="false">TEXT(C9601,"dddd")</f>
        <v>Wednesday</v>
      </c>
      <c r="G9601" s="5" t="n">
        <f aca="false">WEEKNUM(C9601,1)</f>
        <v>18</v>
      </c>
      <c r="H9601" s="1" t="n">
        <v>38</v>
      </c>
      <c r="I9601" s="1" t="n">
        <v>16</v>
      </c>
      <c r="J9601" s="1" t="n">
        <v>0</v>
      </c>
      <c r="K9601" s="1" t="n">
        <v>16</v>
      </c>
      <c r="L9601" s="1" t="n">
        <v>0</v>
      </c>
      <c r="M9601" s="1" t="n">
        <v>0</v>
      </c>
      <c r="N9601" s="1" t="n">
        <v>20.5</v>
      </c>
      <c r="O9601" s="1" t="n">
        <v>89</v>
      </c>
      <c r="P9601" s="1" t="s">
        <v>18</v>
      </c>
      <c r="Q9601" s="1" t="n">
        <v>1</v>
      </c>
      <c r="R9601" s="0" t="n">
        <f aca="false">I9601+J9601-K9601-L9601-M9601</f>
        <v>0</v>
      </c>
    </row>
    <row r="9602" customFormat="false" ht="12.8" hidden="false" customHeight="false" outlineLevel="0" collapsed="false">
      <c r="A9602" s="1" t="n">
        <v>270064</v>
      </c>
      <c r="B9602" s="1" t="n">
        <v>24</v>
      </c>
      <c r="C9602" s="4" t="n">
        <v>42487</v>
      </c>
      <c r="D9602" s="4" t="str">
        <f aca="false">TEXT(C9602,"yyyy")</f>
        <v>2016</v>
      </c>
      <c r="E9602" s="4" t="str">
        <f aca="false">TEXT(C9602,"mm")</f>
        <v>04</v>
      </c>
      <c r="F9602" s="4" t="str">
        <f aca="false">TEXT(C9602,"dddd")</f>
        <v>Wednesday</v>
      </c>
      <c r="G9602" s="5" t="n">
        <f aca="false">WEEKNUM(C9602,1)</f>
        <v>18</v>
      </c>
      <c r="H9602" s="1" t="n">
        <v>38</v>
      </c>
      <c r="I9602" s="1" t="n">
        <v>10</v>
      </c>
      <c r="J9602" s="1" t="n">
        <v>0</v>
      </c>
      <c r="K9602" s="1" t="n">
        <v>8</v>
      </c>
      <c r="L9602" s="1" t="n">
        <v>0</v>
      </c>
      <c r="M9602" s="1" t="n">
        <v>0</v>
      </c>
      <c r="N9602" s="1" t="n">
        <v>17</v>
      </c>
      <c r="O9602" s="1" t="n">
        <v>89</v>
      </c>
      <c r="P9602" s="1" t="s">
        <v>18</v>
      </c>
      <c r="Q9602" s="1" t="n">
        <v>1</v>
      </c>
      <c r="R9602" s="0" t="n">
        <f aca="false">I9602+J9602-K9602-L9602-M9602</f>
        <v>2</v>
      </c>
    </row>
    <row r="9603" customFormat="false" ht="12.8" hidden="false" customHeight="false" outlineLevel="0" collapsed="false">
      <c r="A9603" s="1" t="n">
        <v>270070</v>
      </c>
      <c r="B9603" s="1" t="n">
        <v>30</v>
      </c>
      <c r="C9603" s="4" t="n">
        <v>42487</v>
      </c>
      <c r="D9603" s="4" t="str">
        <f aca="false">TEXT(C9603,"yyyy")</f>
        <v>2016</v>
      </c>
      <c r="E9603" s="4" t="str">
        <f aca="false">TEXT(C9603,"mm")</f>
        <v>04</v>
      </c>
      <c r="F9603" s="4" t="str">
        <f aca="false">TEXT(C9603,"dddd")</f>
        <v>Wednesday</v>
      </c>
      <c r="G9603" s="5" t="n">
        <f aca="false">WEEKNUM(C9603,1)</f>
        <v>18</v>
      </c>
      <c r="H9603" s="1" t="n">
        <v>38</v>
      </c>
      <c r="I9603" s="1" t="n">
        <v>30</v>
      </c>
      <c r="J9603" s="1" t="n">
        <v>0</v>
      </c>
      <c r="K9603" s="1" t="n">
        <v>30</v>
      </c>
      <c r="L9603" s="1" t="n">
        <v>0</v>
      </c>
      <c r="M9603" s="1" t="n">
        <v>0</v>
      </c>
      <c r="N9603" s="1" t="n">
        <v>17</v>
      </c>
      <c r="O9603" s="1" t="n">
        <v>89</v>
      </c>
      <c r="P9603" s="1" t="s">
        <v>18</v>
      </c>
      <c r="Q9603" s="1" t="n">
        <v>1</v>
      </c>
      <c r="R9603" s="0" t="n">
        <f aca="false">I9603+J9603-K9603-L9603-M9603</f>
        <v>0</v>
      </c>
    </row>
    <row r="9604" customFormat="false" ht="12.8" hidden="false" customHeight="false" outlineLevel="0" collapsed="false">
      <c r="A9604" s="1" t="n">
        <v>270071</v>
      </c>
      <c r="B9604" s="1" t="n">
        <v>31</v>
      </c>
      <c r="C9604" s="4" t="n">
        <v>42487</v>
      </c>
      <c r="D9604" s="4" t="str">
        <f aca="false">TEXT(C9604,"yyyy")</f>
        <v>2016</v>
      </c>
      <c r="E9604" s="4" t="str">
        <f aca="false">TEXT(C9604,"mm")</f>
        <v>04</v>
      </c>
      <c r="F9604" s="4" t="str">
        <f aca="false">TEXT(C9604,"dddd")</f>
        <v>Wednesday</v>
      </c>
      <c r="G9604" s="5" t="n">
        <f aca="false">WEEKNUM(C9604,1)</f>
        <v>18</v>
      </c>
      <c r="H9604" s="1" t="n">
        <v>38</v>
      </c>
      <c r="I9604" s="1" t="n">
        <v>30</v>
      </c>
      <c r="J9604" s="1" t="n">
        <v>0</v>
      </c>
      <c r="K9604" s="1" t="n">
        <v>30</v>
      </c>
      <c r="L9604" s="1" t="n">
        <v>0</v>
      </c>
      <c r="M9604" s="1" t="n">
        <v>0</v>
      </c>
      <c r="N9604" s="1" t="n">
        <v>17</v>
      </c>
      <c r="O9604" s="1" t="n">
        <v>89</v>
      </c>
      <c r="P9604" s="1" t="s">
        <v>18</v>
      </c>
      <c r="Q9604" s="1" t="n">
        <v>1</v>
      </c>
      <c r="R9604" s="0" t="n">
        <f aca="false">I9604+J9604-K9604-L9604-M9604</f>
        <v>0</v>
      </c>
    </row>
    <row r="9605" customFormat="false" ht="12.8" hidden="false" customHeight="false" outlineLevel="0" collapsed="false">
      <c r="A9605" s="1" t="n">
        <v>270072</v>
      </c>
      <c r="B9605" s="1" t="n">
        <v>36</v>
      </c>
      <c r="C9605" s="4" t="n">
        <v>42487</v>
      </c>
      <c r="D9605" s="4" t="str">
        <f aca="false">TEXT(C9605,"yyyy")</f>
        <v>2016</v>
      </c>
      <c r="E9605" s="4" t="str">
        <f aca="false">TEXT(C9605,"mm")</f>
        <v>04</v>
      </c>
      <c r="F9605" s="4" t="str">
        <f aca="false">TEXT(C9605,"dddd")</f>
        <v>Wednesday</v>
      </c>
      <c r="G9605" s="5" t="n">
        <f aca="false">WEEKNUM(C9605,1)</f>
        <v>18</v>
      </c>
      <c r="H9605" s="1" t="n">
        <v>38</v>
      </c>
      <c r="I9605" s="1" t="n">
        <v>20</v>
      </c>
      <c r="J9605" s="1" t="n">
        <v>0</v>
      </c>
      <c r="K9605" s="1" t="n">
        <v>20</v>
      </c>
      <c r="L9605" s="1" t="n">
        <v>0</v>
      </c>
      <c r="M9605" s="1" t="n">
        <v>0</v>
      </c>
      <c r="N9605" s="1" t="n">
        <v>14</v>
      </c>
      <c r="O9605" s="1" t="n">
        <v>89</v>
      </c>
      <c r="P9605" s="1" t="s">
        <v>18</v>
      </c>
      <c r="Q9605" s="1" t="n">
        <v>1</v>
      </c>
      <c r="R9605" s="0" t="n">
        <f aca="false">I9605+J9605-K9605-L9605-M9605</f>
        <v>0</v>
      </c>
    </row>
    <row r="9606" customFormat="false" ht="12.8" hidden="false" customHeight="false" outlineLevel="0" collapsed="false">
      <c r="A9606" s="1" t="n">
        <v>270076</v>
      </c>
      <c r="B9606" s="1" t="n">
        <v>40</v>
      </c>
      <c r="C9606" s="4" t="n">
        <v>42487</v>
      </c>
      <c r="D9606" s="4" t="str">
        <f aca="false">TEXT(C9606,"yyyy")</f>
        <v>2016</v>
      </c>
      <c r="E9606" s="4" t="str">
        <f aca="false">TEXT(C9606,"mm")</f>
        <v>04</v>
      </c>
      <c r="F9606" s="4" t="str">
        <f aca="false">TEXT(C9606,"dddd")</f>
        <v>Wednesday</v>
      </c>
      <c r="G9606" s="5" t="n">
        <f aca="false">WEEKNUM(C9606,1)</f>
        <v>18</v>
      </c>
      <c r="H9606" s="1" t="n">
        <v>38</v>
      </c>
      <c r="I9606" s="1" t="n">
        <v>25</v>
      </c>
      <c r="J9606" s="1" t="n">
        <v>0</v>
      </c>
      <c r="K9606" s="1" t="n">
        <v>25</v>
      </c>
      <c r="L9606" s="1" t="n">
        <v>0</v>
      </c>
      <c r="M9606" s="1" t="n">
        <v>0</v>
      </c>
      <c r="N9606" s="1" t="n">
        <v>10</v>
      </c>
      <c r="O9606" s="1" t="n">
        <v>89</v>
      </c>
      <c r="P9606" s="1" t="s">
        <v>18</v>
      </c>
      <c r="Q9606" s="1" t="n">
        <v>1</v>
      </c>
      <c r="R9606" s="0" t="n">
        <f aca="false">I9606+J9606-K9606-L9606-M9606</f>
        <v>0</v>
      </c>
    </row>
    <row r="9607" customFormat="false" ht="12.8" hidden="false" customHeight="false" outlineLevel="0" collapsed="false">
      <c r="A9607" s="1" t="n">
        <v>270077</v>
      </c>
      <c r="B9607" s="1" t="n">
        <v>39</v>
      </c>
      <c r="C9607" s="4" t="n">
        <v>42487</v>
      </c>
      <c r="D9607" s="4" t="str">
        <f aca="false">TEXT(C9607,"yyyy")</f>
        <v>2016</v>
      </c>
      <c r="E9607" s="4" t="str">
        <f aca="false">TEXT(C9607,"mm")</f>
        <v>04</v>
      </c>
      <c r="F9607" s="4" t="str">
        <f aca="false">TEXT(C9607,"dddd")</f>
        <v>Wednesday</v>
      </c>
      <c r="G9607" s="5" t="n">
        <f aca="false">WEEKNUM(C9607,1)</f>
        <v>18</v>
      </c>
      <c r="H9607" s="1" t="n">
        <v>38</v>
      </c>
      <c r="I9607" s="1" t="n">
        <v>5</v>
      </c>
      <c r="J9607" s="1" t="n">
        <v>0</v>
      </c>
      <c r="K9607" s="1" t="n">
        <v>5</v>
      </c>
      <c r="L9607" s="1" t="n">
        <v>0</v>
      </c>
      <c r="M9607" s="1" t="n">
        <v>0</v>
      </c>
      <c r="N9607" s="1" t="n">
        <v>23</v>
      </c>
      <c r="O9607" s="1" t="n">
        <v>89</v>
      </c>
      <c r="P9607" s="1" t="s">
        <v>18</v>
      </c>
      <c r="Q9607" s="1" t="n">
        <v>1</v>
      </c>
      <c r="R9607" s="0" t="n">
        <f aca="false">I9607+J9607-K9607-L9607-M9607</f>
        <v>0</v>
      </c>
    </row>
    <row r="9608" customFormat="false" ht="12.8" hidden="false" customHeight="false" outlineLevel="0" collapsed="false">
      <c r="A9608" s="1" t="n">
        <v>270087</v>
      </c>
      <c r="B9608" s="1" t="n">
        <v>48</v>
      </c>
      <c r="C9608" s="4" t="n">
        <v>42487</v>
      </c>
      <c r="D9608" s="4" t="str">
        <f aca="false">TEXT(C9608,"yyyy")</f>
        <v>2016</v>
      </c>
      <c r="E9608" s="4" t="str">
        <f aca="false">TEXT(C9608,"mm")</f>
        <v>04</v>
      </c>
      <c r="F9608" s="4" t="str">
        <f aca="false">TEXT(C9608,"dddd")</f>
        <v>Wednesday</v>
      </c>
      <c r="G9608" s="5" t="n">
        <f aca="false">WEEKNUM(C9608,1)</f>
        <v>18</v>
      </c>
      <c r="H9608" s="1" t="n">
        <v>38</v>
      </c>
      <c r="I9608" s="1" t="n">
        <v>20</v>
      </c>
      <c r="J9608" s="1" t="n">
        <v>0</v>
      </c>
      <c r="K9608" s="1" t="n">
        <v>20</v>
      </c>
      <c r="L9608" s="1" t="n">
        <v>0</v>
      </c>
      <c r="M9608" s="1" t="n">
        <v>0</v>
      </c>
      <c r="N9608" s="1" t="n">
        <v>40</v>
      </c>
      <c r="O9608" s="1" t="n">
        <v>89</v>
      </c>
      <c r="P9608" s="1" t="s">
        <v>18</v>
      </c>
      <c r="Q9608" s="1" t="n">
        <v>1</v>
      </c>
      <c r="R9608" s="0" t="n">
        <f aca="false">I9608+J9608-K9608-L9608-M9608</f>
        <v>0</v>
      </c>
    </row>
    <row r="9609" customFormat="false" ht="12.8" hidden="false" customHeight="false" outlineLevel="0" collapsed="false">
      <c r="A9609" s="1" t="n">
        <v>270093</v>
      </c>
      <c r="B9609" s="1" t="n">
        <v>54</v>
      </c>
      <c r="C9609" s="4" t="n">
        <v>42487</v>
      </c>
      <c r="D9609" s="4" t="str">
        <f aca="false">TEXT(C9609,"yyyy")</f>
        <v>2016</v>
      </c>
      <c r="E9609" s="4" t="str">
        <f aca="false">TEXT(C9609,"mm")</f>
        <v>04</v>
      </c>
      <c r="F9609" s="4" t="str">
        <f aca="false">TEXT(C9609,"dddd")</f>
        <v>Wednesday</v>
      </c>
      <c r="G9609" s="5" t="n">
        <f aca="false">WEEKNUM(C9609,1)</f>
        <v>18</v>
      </c>
      <c r="H9609" s="1" t="n">
        <v>38</v>
      </c>
      <c r="I9609" s="1" t="n">
        <v>15</v>
      </c>
      <c r="J9609" s="1" t="n">
        <v>0</v>
      </c>
      <c r="K9609" s="1" t="n">
        <v>11</v>
      </c>
      <c r="L9609" s="1" t="n">
        <v>0</v>
      </c>
      <c r="M9609" s="1" t="n">
        <v>0</v>
      </c>
      <c r="N9609" s="1" t="n">
        <v>25</v>
      </c>
      <c r="O9609" s="1" t="n">
        <v>89</v>
      </c>
      <c r="P9609" s="1" t="s">
        <v>18</v>
      </c>
      <c r="Q9609" s="1" t="n">
        <v>1</v>
      </c>
      <c r="R9609" s="0" t="n">
        <f aca="false">I9609+J9609-K9609-L9609-M9609</f>
        <v>4</v>
      </c>
    </row>
    <row r="9610" customFormat="false" ht="12.8" hidden="false" customHeight="false" outlineLevel="0" collapsed="false">
      <c r="A9610" s="1" t="n">
        <v>270094</v>
      </c>
      <c r="B9610" s="1" t="n">
        <v>55</v>
      </c>
      <c r="C9610" s="4" t="n">
        <v>42487</v>
      </c>
      <c r="D9610" s="4" t="str">
        <f aca="false">TEXT(C9610,"yyyy")</f>
        <v>2016</v>
      </c>
      <c r="E9610" s="4" t="str">
        <f aca="false">TEXT(C9610,"mm")</f>
        <v>04</v>
      </c>
      <c r="F9610" s="4" t="str">
        <f aca="false">TEXT(C9610,"dddd")</f>
        <v>Wednesday</v>
      </c>
      <c r="G9610" s="5" t="n">
        <f aca="false">WEEKNUM(C9610,1)</f>
        <v>18</v>
      </c>
      <c r="H9610" s="1" t="n">
        <v>38</v>
      </c>
      <c r="I9610" s="1" t="n">
        <v>12</v>
      </c>
      <c r="J9610" s="1" t="n">
        <v>0</v>
      </c>
      <c r="K9610" s="1" t="n">
        <v>12</v>
      </c>
      <c r="L9610" s="1" t="n">
        <v>0</v>
      </c>
      <c r="M9610" s="1" t="n">
        <v>0</v>
      </c>
      <c r="N9610" s="1" t="n">
        <v>120</v>
      </c>
      <c r="O9610" s="1" t="n">
        <v>89</v>
      </c>
      <c r="P9610" s="1" t="s">
        <v>18</v>
      </c>
      <c r="Q9610" s="1" t="n">
        <v>1</v>
      </c>
      <c r="R9610" s="0" t="n">
        <f aca="false">I9610+J9610-K9610-L9610-M9610</f>
        <v>0</v>
      </c>
    </row>
    <row r="9611" customFormat="false" ht="12.8" hidden="false" customHeight="false" outlineLevel="0" collapsed="false">
      <c r="A9611" s="1" t="n">
        <v>270095</v>
      </c>
      <c r="B9611" s="1" t="n">
        <v>56</v>
      </c>
      <c r="C9611" s="4" t="n">
        <v>42487</v>
      </c>
      <c r="D9611" s="4" t="str">
        <f aca="false">TEXT(C9611,"yyyy")</f>
        <v>2016</v>
      </c>
      <c r="E9611" s="4" t="str">
        <f aca="false">TEXT(C9611,"mm")</f>
        <v>04</v>
      </c>
      <c r="F9611" s="4" t="str">
        <f aca="false">TEXT(C9611,"dddd")</f>
        <v>Wednesday</v>
      </c>
      <c r="G9611" s="5" t="n">
        <f aca="false">WEEKNUM(C9611,1)</f>
        <v>18</v>
      </c>
      <c r="H9611" s="1" t="n">
        <v>38</v>
      </c>
      <c r="I9611" s="1" t="n">
        <v>12</v>
      </c>
      <c r="J9611" s="1" t="n">
        <v>0</v>
      </c>
      <c r="K9611" s="1" t="n">
        <v>12</v>
      </c>
      <c r="L9611" s="1" t="n">
        <v>0</v>
      </c>
      <c r="M9611" s="1" t="n">
        <v>0</v>
      </c>
      <c r="N9611" s="1" t="n">
        <v>120</v>
      </c>
      <c r="O9611" s="1" t="n">
        <v>89</v>
      </c>
      <c r="P9611" s="1" t="s">
        <v>18</v>
      </c>
      <c r="Q9611" s="1" t="n">
        <v>1</v>
      </c>
      <c r="R9611" s="0" t="n">
        <f aca="false">I9611+J9611-K9611-L9611-M9611</f>
        <v>0</v>
      </c>
    </row>
    <row r="9612" customFormat="false" ht="12.8" hidden="false" customHeight="false" outlineLevel="0" collapsed="false">
      <c r="A9612" s="1" t="n">
        <v>270096</v>
      </c>
      <c r="B9612" s="1" t="n">
        <v>57</v>
      </c>
      <c r="C9612" s="4" t="n">
        <v>42487</v>
      </c>
      <c r="D9612" s="4" t="str">
        <f aca="false">TEXT(C9612,"yyyy")</f>
        <v>2016</v>
      </c>
      <c r="E9612" s="4" t="str">
        <f aca="false">TEXT(C9612,"mm")</f>
        <v>04</v>
      </c>
      <c r="F9612" s="4" t="str">
        <f aca="false">TEXT(C9612,"dddd")</f>
        <v>Wednesday</v>
      </c>
      <c r="G9612" s="5" t="n">
        <f aca="false">WEEKNUM(C9612,1)</f>
        <v>18</v>
      </c>
      <c r="H9612" s="1" t="n">
        <v>38</v>
      </c>
      <c r="I9612" s="1" t="n">
        <v>5</v>
      </c>
      <c r="J9612" s="1" t="n">
        <v>0</v>
      </c>
      <c r="K9612" s="1" t="n">
        <v>5</v>
      </c>
      <c r="L9612" s="1" t="n">
        <v>0</v>
      </c>
      <c r="M9612" s="1" t="n">
        <v>0</v>
      </c>
      <c r="N9612" s="1" t="n">
        <v>25</v>
      </c>
      <c r="O9612" s="1" t="n">
        <v>89</v>
      </c>
      <c r="P9612" s="1" t="s">
        <v>18</v>
      </c>
      <c r="Q9612" s="1" t="n">
        <v>1</v>
      </c>
      <c r="R9612" s="0" t="n">
        <f aca="false">I9612+J9612-K9612-L9612-M9612</f>
        <v>0</v>
      </c>
    </row>
    <row r="9613" customFormat="false" ht="12.8" hidden="false" customHeight="false" outlineLevel="0" collapsed="false">
      <c r="A9613" s="1" t="n">
        <v>270100</v>
      </c>
      <c r="B9613" s="1" t="n">
        <v>61</v>
      </c>
      <c r="C9613" s="4" t="n">
        <v>42487</v>
      </c>
      <c r="D9613" s="4" t="str">
        <f aca="false">TEXT(C9613,"yyyy")</f>
        <v>2016</v>
      </c>
      <c r="E9613" s="4" t="str">
        <f aca="false">TEXT(C9613,"mm")</f>
        <v>04</v>
      </c>
      <c r="F9613" s="4" t="str">
        <f aca="false">TEXT(C9613,"dddd")</f>
        <v>Wednesday</v>
      </c>
      <c r="G9613" s="5" t="n">
        <f aca="false">WEEKNUM(C9613,1)</f>
        <v>18</v>
      </c>
      <c r="H9613" s="1" t="n">
        <v>38</v>
      </c>
      <c r="I9613" s="1" t="n">
        <v>22</v>
      </c>
      <c r="J9613" s="1" t="n">
        <v>0</v>
      </c>
      <c r="K9613" s="1" t="n">
        <v>22</v>
      </c>
      <c r="L9613" s="1" t="n">
        <v>0</v>
      </c>
      <c r="M9613" s="1" t="n">
        <v>0</v>
      </c>
      <c r="N9613" s="1" t="n">
        <v>20</v>
      </c>
      <c r="O9613" s="1" t="n">
        <v>89</v>
      </c>
      <c r="P9613" s="1" t="s">
        <v>18</v>
      </c>
      <c r="Q9613" s="1" t="n">
        <v>1</v>
      </c>
      <c r="R9613" s="0" t="n">
        <f aca="false">I9613+J9613-K9613-L9613-M9613</f>
        <v>0</v>
      </c>
    </row>
    <row r="9614" customFormat="false" ht="12.8" hidden="false" customHeight="false" outlineLevel="0" collapsed="false">
      <c r="A9614" s="1" t="n">
        <v>270103</v>
      </c>
      <c r="B9614" s="1" t="n">
        <v>64</v>
      </c>
      <c r="C9614" s="4" t="n">
        <v>42487</v>
      </c>
      <c r="D9614" s="4" t="str">
        <f aca="false">TEXT(C9614,"yyyy")</f>
        <v>2016</v>
      </c>
      <c r="E9614" s="4" t="str">
        <f aca="false">TEXT(C9614,"mm")</f>
        <v>04</v>
      </c>
      <c r="F9614" s="4" t="str">
        <f aca="false">TEXT(C9614,"dddd")</f>
        <v>Wednesday</v>
      </c>
      <c r="G9614" s="5" t="n">
        <f aca="false">WEEKNUM(C9614,1)</f>
        <v>18</v>
      </c>
      <c r="H9614" s="1" t="n">
        <v>38</v>
      </c>
      <c r="I9614" s="1" t="n">
        <v>4</v>
      </c>
      <c r="J9614" s="1" t="n">
        <v>0</v>
      </c>
      <c r="K9614" s="1" t="n">
        <v>4</v>
      </c>
      <c r="L9614" s="1" t="n">
        <v>0</v>
      </c>
      <c r="M9614" s="1" t="n">
        <v>0</v>
      </c>
      <c r="N9614" s="1" t="n">
        <v>20</v>
      </c>
      <c r="O9614" s="1" t="n">
        <v>89</v>
      </c>
      <c r="P9614" s="1" t="s">
        <v>18</v>
      </c>
      <c r="Q9614" s="1" t="n">
        <v>1</v>
      </c>
      <c r="R9614" s="0" t="n">
        <f aca="false">I9614+J9614-K9614-L9614-M9614</f>
        <v>0</v>
      </c>
    </row>
    <row r="9615" customFormat="false" ht="12.8" hidden="false" customHeight="false" outlineLevel="0" collapsed="false">
      <c r="A9615" s="1" t="n">
        <v>270105</v>
      </c>
      <c r="B9615" s="1" t="n">
        <v>66</v>
      </c>
      <c r="C9615" s="4" t="n">
        <v>42487</v>
      </c>
      <c r="D9615" s="4" t="str">
        <f aca="false">TEXT(C9615,"yyyy")</f>
        <v>2016</v>
      </c>
      <c r="E9615" s="4" t="str">
        <f aca="false">TEXT(C9615,"mm")</f>
        <v>04</v>
      </c>
      <c r="F9615" s="4" t="str">
        <f aca="false">TEXT(C9615,"dddd")</f>
        <v>Wednesday</v>
      </c>
      <c r="G9615" s="5" t="n">
        <f aca="false">WEEKNUM(C9615,1)</f>
        <v>18</v>
      </c>
      <c r="H9615" s="1" t="n">
        <v>38</v>
      </c>
      <c r="I9615" s="1" t="n">
        <v>8</v>
      </c>
      <c r="J9615" s="1" t="n">
        <v>0</v>
      </c>
      <c r="K9615" s="1" t="n">
        <v>8</v>
      </c>
      <c r="L9615" s="1" t="n">
        <v>0</v>
      </c>
      <c r="M9615" s="1" t="n">
        <v>0</v>
      </c>
      <c r="N9615" s="1" t="n">
        <v>20</v>
      </c>
      <c r="O9615" s="1" t="n">
        <v>89</v>
      </c>
      <c r="P9615" s="1" t="s">
        <v>18</v>
      </c>
      <c r="Q9615" s="1" t="n">
        <v>1</v>
      </c>
      <c r="R9615" s="0" t="n">
        <f aca="false">I9615+J9615-K9615-L9615-M9615</f>
        <v>0</v>
      </c>
    </row>
    <row r="9616" customFormat="false" ht="12.8" hidden="false" customHeight="false" outlineLevel="0" collapsed="false">
      <c r="A9616" s="1" t="n">
        <v>270106</v>
      </c>
      <c r="B9616" s="1" t="n">
        <v>67</v>
      </c>
      <c r="C9616" s="4" t="n">
        <v>42487</v>
      </c>
      <c r="D9616" s="4" t="str">
        <f aca="false">TEXT(C9616,"yyyy")</f>
        <v>2016</v>
      </c>
      <c r="E9616" s="4" t="str">
        <f aca="false">TEXT(C9616,"mm")</f>
        <v>04</v>
      </c>
      <c r="F9616" s="4" t="str">
        <f aca="false">TEXT(C9616,"dddd")</f>
        <v>Wednesday</v>
      </c>
      <c r="G9616" s="5" t="n">
        <f aca="false">WEEKNUM(C9616,1)</f>
        <v>18</v>
      </c>
      <c r="H9616" s="1" t="n">
        <v>38</v>
      </c>
      <c r="I9616" s="1" t="n">
        <v>5</v>
      </c>
      <c r="J9616" s="1" t="n">
        <v>0</v>
      </c>
      <c r="K9616" s="1" t="n">
        <v>5</v>
      </c>
      <c r="L9616" s="1" t="n">
        <v>0</v>
      </c>
      <c r="M9616" s="1" t="n">
        <v>0</v>
      </c>
      <c r="N9616" s="1" t="n">
        <v>15</v>
      </c>
      <c r="O9616" s="1" t="n">
        <v>89</v>
      </c>
      <c r="P9616" s="1" t="s">
        <v>18</v>
      </c>
      <c r="Q9616" s="1" t="n">
        <v>1</v>
      </c>
      <c r="R9616" s="0" t="n">
        <f aca="false">I9616+J9616-K9616-L9616-M9616</f>
        <v>0</v>
      </c>
    </row>
    <row r="9617" customFormat="false" ht="12.8" hidden="false" customHeight="false" outlineLevel="0" collapsed="false">
      <c r="A9617" s="1" t="n">
        <v>270107</v>
      </c>
      <c r="B9617" s="1" t="n">
        <v>68</v>
      </c>
      <c r="C9617" s="4" t="n">
        <v>42487</v>
      </c>
      <c r="D9617" s="4" t="str">
        <f aca="false">TEXT(C9617,"yyyy")</f>
        <v>2016</v>
      </c>
      <c r="E9617" s="4" t="str">
        <f aca="false">TEXT(C9617,"mm")</f>
        <v>04</v>
      </c>
      <c r="F9617" s="4" t="str">
        <f aca="false">TEXT(C9617,"dddd")</f>
        <v>Wednesday</v>
      </c>
      <c r="G9617" s="5" t="n">
        <f aca="false">WEEKNUM(C9617,1)</f>
        <v>18</v>
      </c>
      <c r="H9617" s="1" t="n">
        <v>38</v>
      </c>
      <c r="I9617" s="1" t="n">
        <v>14</v>
      </c>
      <c r="J9617" s="1" t="n">
        <v>0</v>
      </c>
      <c r="K9617" s="1" t="n">
        <v>14</v>
      </c>
      <c r="L9617" s="1" t="n">
        <v>0</v>
      </c>
      <c r="M9617" s="1" t="n">
        <v>0</v>
      </c>
      <c r="N9617" s="1" t="n">
        <v>22</v>
      </c>
      <c r="O9617" s="1" t="n">
        <v>89</v>
      </c>
      <c r="P9617" s="1" t="s">
        <v>18</v>
      </c>
      <c r="Q9617" s="1" t="n">
        <v>1</v>
      </c>
      <c r="R9617" s="0" t="n">
        <f aca="false">I9617+J9617-K9617-L9617-M9617</f>
        <v>0</v>
      </c>
    </row>
    <row r="9618" customFormat="false" ht="12.8" hidden="false" customHeight="false" outlineLevel="0" collapsed="false">
      <c r="A9618" s="1" t="n">
        <v>270109</v>
      </c>
      <c r="B9618" s="1" t="n">
        <v>70</v>
      </c>
      <c r="C9618" s="4" t="n">
        <v>42487</v>
      </c>
      <c r="D9618" s="4" t="str">
        <f aca="false">TEXT(C9618,"yyyy")</f>
        <v>2016</v>
      </c>
      <c r="E9618" s="4" t="str">
        <f aca="false">TEXT(C9618,"mm")</f>
        <v>04</v>
      </c>
      <c r="F9618" s="4" t="str">
        <f aca="false">TEXT(C9618,"dddd")</f>
        <v>Wednesday</v>
      </c>
      <c r="G9618" s="5" t="n">
        <f aca="false">WEEKNUM(C9618,1)</f>
        <v>18</v>
      </c>
      <c r="H9618" s="1" t="n">
        <v>38</v>
      </c>
      <c r="I9618" s="1" t="n">
        <v>5</v>
      </c>
      <c r="J9618" s="1" t="n">
        <v>0</v>
      </c>
      <c r="K9618" s="1" t="n">
        <v>5</v>
      </c>
      <c r="L9618" s="1" t="n">
        <v>0</v>
      </c>
      <c r="M9618" s="1" t="n">
        <v>0</v>
      </c>
      <c r="N9618" s="1" t="n">
        <v>20</v>
      </c>
      <c r="O9618" s="1" t="n">
        <v>89</v>
      </c>
      <c r="P9618" s="1" t="s">
        <v>18</v>
      </c>
      <c r="Q9618" s="1" t="n">
        <v>1</v>
      </c>
      <c r="R9618" s="0" t="n">
        <f aca="false">I9618+J9618-K9618-L9618-M9618</f>
        <v>0</v>
      </c>
    </row>
    <row r="9619" customFormat="false" ht="12.8" hidden="false" customHeight="false" outlineLevel="0" collapsed="false">
      <c r="A9619" s="1" t="n">
        <v>270115</v>
      </c>
      <c r="B9619" s="1" t="n">
        <v>76</v>
      </c>
      <c r="C9619" s="4" t="n">
        <v>42487</v>
      </c>
      <c r="D9619" s="4" t="str">
        <f aca="false">TEXT(C9619,"yyyy")</f>
        <v>2016</v>
      </c>
      <c r="E9619" s="4" t="str">
        <f aca="false">TEXT(C9619,"mm")</f>
        <v>04</v>
      </c>
      <c r="F9619" s="4" t="str">
        <f aca="false">TEXT(C9619,"dddd")</f>
        <v>Wednesday</v>
      </c>
      <c r="G9619" s="5" t="n">
        <f aca="false">WEEKNUM(C9619,1)</f>
        <v>18</v>
      </c>
      <c r="H9619" s="1" t="n">
        <v>38</v>
      </c>
      <c r="I9619" s="1" t="n">
        <v>11</v>
      </c>
      <c r="J9619" s="1" t="n">
        <v>0</v>
      </c>
      <c r="K9619" s="1" t="n">
        <v>11</v>
      </c>
      <c r="L9619" s="1" t="n">
        <v>0</v>
      </c>
      <c r="M9619" s="1" t="n">
        <v>0</v>
      </c>
      <c r="N9619" s="1" t="n">
        <v>140</v>
      </c>
      <c r="O9619" s="1" t="n">
        <v>89</v>
      </c>
      <c r="P9619" s="1" t="s">
        <v>18</v>
      </c>
      <c r="Q9619" s="1" t="n">
        <v>1</v>
      </c>
      <c r="R9619" s="0" t="n">
        <f aca="false">I9619+J9619-K9619-L9619-M9619</f>
        <v>0</v>
      </c>
    </row>
    <row r="9620" customFormat="false" ht="12.8" hidden="false" customHeight="false" outlineLevel="0" collapsed="false">
      <c r="A9620" s="1" t="n">
        <v>270401</v>
      </c>
      <c r="B9620" s="1" t="n">
        <v>1</v>
      </c>
      <c r="C9620" s="4" t="n">
        <v>42488</v>
      </c>
      <c r="D9620" s="4" t="str">
        <f aca="false">TEXT(C9620,"yyyy")</f>
        <v>2016</v>
      </c>
      <c r="E9620" s="4" t="str">
        <f aca="false">TEXT(C9620,"mm")</f>
        <v>04</v>
      </c>
      <c r="F9620" s="4" t="str">
        <f aca="false">TEXT(C9620,"dddd")</f>
        <v>Thursday</v>
      </c>
      <c r="G9620" s="5" t="n">
        <f aca="false">WEEKNUM(C9620,1)</f>
        <v>18</v>
      </c>
      <c r="H9620" s="1" t="n">
        <v>10</v>
      </c>
      <c r="I9620" s="1" t="n">
        <v>80</v>
      </c>
      <c r="J9620" s="1" t="n">
        <v>0</v>
      </c>
      <c r="K9620" s="1" t="n">
        <v>23</v>
      </c>
      <c r="L9620" s="1" t="n">
        <v>0</v>
      </c>
      <c r="M9620" s="1" t="n">
        <v>9</v>
      </c>
      <c r="N9620" s="1" t="n">
        <v>25</v>
      </c>
      <c r="O9620" s="1" t="n">
        <v>54</v>
      </c>
      <c r="P9620" s="1" t="s">
        <v>18</v>
      </c>
      <c r="Q9620" s="1" t="n">
        <v>2</v>
      </c>
      <c r="R9620" s="0" t="n">
        <f aca="false">I9620+J9620-K9620-L9620-M9620</f>
        <v>48</v>
      </c>
    </row>
    <row r="9621" customFormat="false" ht="12.8" hidden="false" customHeight="false" outlineLevel="0" collapsed="false">
      <c r="A9621" s="1" t="n">
        <v>270402</v>
      </c>
      <c r="B9621" s="1" t="n">
        <v>2</v>
      </c>
      <c r="C9621" s="4" t="n">
        <v>42488</v>
      </c>
      <c r="D9621" s="4" t="str">
        <f aca="false">TEXT(C9621,"yyyy")</f>
        <v>2016</v>
      </c>
      <c r="E9621" s="4" t="str">
        <f aca="false">TEXT(C9621,"mm")</f>
        <v>04</v>
      </c>
      <c r="F9621" s="4" t="str">
        <f aca="false">TEXT(C9621,"dddd")</f>
        <v>Thursday</v>
      </c>
      <c r="G9621" s="5" t="n">
        <f aca="false">WEEKNUM(C9621,1)</f>
        <v>18</v>
      </c>
      <c r="H9621" s="1" t="n">
        <v>10</v>
      </c>
      <c r="I9621" s="1" t="n">
        <v>63</v>
      </c>
      <c r="J9621" s="1" t="n">
        <v>0</v>
      </c>
      <c r="K9621" s="1" t="n">
        <v>38</v>
      </c>
      <c r="L9621" s="1" t="n">
        <v>0</v>
      </c>
      <c r="M9621" s="1" t="n">
        <v>5</v>
      </c>
      <c r="N9621" s="1" t="n">
        <v>20</v>
      </c>
      <c r="O9621" s="1" t="n">
        <v>54</v>
      </c>
      <c r="P9621" s="1" t="s">
        <v>18</v>
      </c>
      <c r="Q9621" s="1" t="n">
        <v>2</v>
      </c>
      <c r="R9621" s="0" t="n">
        <f aca="false">I9621+J9621-K9621-L9621-M9621</f>
        <v>20</v>
      </c>
    </row>
    <row r="9622" customFormat="false" ht="12.8" hidden="false" customHeight="false" outlineLevel="0" collapsed="false">
      <c r="A9622" s="1" t="n">
        <v>270405</v>
      </c>
      <c r="B9622" s="1" t="n">
        <v>5</v>
      </c>
      <c r="C9622" s="4" t="n">
        <v>42488</v>
      </c>
      <c r="D9622" s="4" t="str">
        <f aca="false">TEXT(C9622,"yyyy")</f>
        <v>2016</v>
      </c>
      <c r="E9622" s="4" t="str">
        <f aca="false">TEXT(C9622,"mm")</f>
        <v>04</v>
      </c>
      <c r="F9622" s="4" t="str">
        <f aca="false">TEXT(C9622,"dddd")</f>
        <v>Thursday</v>
      </c>
      <c r="G9622" s="5" t="n">
        <f aca="false">WEEKNUM(C9622,1)</f>
        <v>18</v>
      </c>
      <c r="H9622" s="1" t="n">
        <v>10</v>
      </c>
      <c r="I9622" s="1" t="n">
        <v>57</v>
      </c>
      <c r="J9622" s="1" t="n">
        <v>0</v>
      </c>
      <c r="K9622" s="1" t="n">
        <v>15</v>
      </c>
      <c r="L9622" s="1" t="n">
        <v>0</v>
      </c>
      <c r="M9622" s="1" t="n">
        <v>5</v>
      </c>
      <c r="N9622" s="1" t="n">
        <v>16</v>
      </c>
      <c r="O9622" s="1" t="n">
        <v>54</v>
      </c>
      <c r="P9622" s="1" t="s">
        <v>18</v>
      </c>
      <c r="Q9622" s="1" t="n">
        <v>2</v>
      </c>
      <c r="R9622" s="0" t="n">
        <f aca="false">I9622+J9622-K9622-L9622-M9622</f>
        <v>37</v>
      </c>
    </row>
    <row r="9623" customFormat="false" ht="12.8" hidden="false" customHeight="false" outlineLevel="0" collapsed="false">
      <c r="A9623" s="1" t="n">
        <v>270407</v>
      </c>
      <c r="B9623" s="1" t="n">
        <v>7</v>
      </c>
      <c r="C9623" s="4" t="n">
        <v>42488</v>
      </c>
      <c r="D9623" s="4" t="str">
        <f aca="false">TEXT(C9623,"yyyy")</f>
        <v>2016</v>
      </c>
      <c r="E9623" s="4" t="str">
        <f aca="false">TEXT(C9623,"mm")</f>
        <v>04</v>
      </c>
      <c r="F9623" s="4" t="str">
        <f aca="false">TEXT(C9623,"dddd")</f>
        <v>Thursday</v>
      </c>
      <c r="G9623" s="5" t="n">
        <f aca="false">WEEKNUM(C9623,1)</f>
        <v>18</v>
      </c>
      <c r="H9623" s="1" t="n">
        <v>10</v>
      </c>
      <c r="I9623" s="1" t="n">
        <v>15</v>
      </c>
      <c r="J9623" s="1" t="n">
        <v>0</v>
      </c>
      <c r="K9623" s="1" t="n">
        <v>5</v>
      </c>
      <c r="L9623" s="1" t="n">
        <v>0</v>
      </c>
      <c r="M9623" s="1" t="n">
        <v>1</v>
      </c>
      <c r="N9623" s="1" t="n">
        <v>20</v>
      </c>
      <c r="O9623" s="1" t="n">
        <v>54</v>
      </c>
      <c r="P9623" s="1" t="s">
        <v>18</v>
      </c>
      <c r="Q9623" s="1" t="n">
        <v>2</v>
      </c>
      <c r="R9623" s="0" t="n">
        <f aca="false">I9623+J9623-K9623-L9623-M9623</f>
        <v>9</v>
      </c>
    </row>
    <row r="9624" customFormat="false" ht="12.8" hidden="false" customHeight="false" outlineLevel="0" collapsed="false">
      <c r="A9624" s="1" t="n">
        <v>270411</v>
      </c>
      <c r="B9624" s="1" t="n">
        <v>11</v>
      </c>
      <c r="C9624" s="4" t="n">
        <v>42488</v>
      </c>
      <c r="D9624" s="4" t="str">
        <f aca="false">TEXT(C9624,"yyyy")</f>
        <v>2016</v>
      </c>
      <c r="E9624" s="4" t="str">
        <f aca="false">TEXT(C9624,"mm")</f>
        <v>04</v>
      </c>
      <c r="F9624" s="4" t="str">
        <f aca="false">TEXT(C9624,"dddd")</f>
        <v>Thursday</v>
      </c>
      <c r="G9624" s="5" t="n">
        <f aca="false">WEEKNUM(C9624,1)</f>
        <v>18</v>
      </c>
      <c r="H9624" s="1" t="n">
        <v>10</v>
      </c>
      <c r="I9624" s="1" t="n">
        <v>12</v>
      </c>
      <c r="J9624" s="1" t="n">
        <v>0</v>
      </c>
      <c r="K9624" s="1" t="n">
        <v>0</v>
      </c>
      <c r="L9624" s="1" t="n">
        <v>0</v>
      </c>
      <c r="M9624" s="1" t="n">
        <v>0</v>
      </c>
      <c r="N9624" s="1" t="n">
        <v>17</v>
      </c>
      <c r="O9624" s="1" t="n">
        <v>54</v>
      </c>
      <c r="P9624" s="1" t="s">
        <v>18</v>
      </c>
      <c r="Q9624" s="1" t="n">
        <v>2</v>
      </c>
      <c r="R9624" s="0" t="n">
        <f aca="false">I9624+J9624-K9624-L9624-M9624</f>
        <v>12</v>
      </c>
    </row>
    <row r="9625" customFormat="false" ht="12.8" hidden="false" customHeight="false" outlineLevel="0" collapsed="false">
      <c r="A9625" s="1" t="n">
        <v>270412</v>
      </c>
      <c r="B9625" s="1" t="n">
        <v>12</v>
      </c>
      <c r="C9625" s="4" t="n">
        <v>42488</v>
      </c>
      <c r="D9625" s="4" t="str">
        <f aca="false">TEXT(C9625,"yyyy")</f>
        <v>2016</v>
      </c>
      <c r="E9625" s="4" t="str">
        <f aca="false">TEXT(C9625,"mm")</f>
        <v>04</v>
      </c>
      <c r="F9625" s="4" t="str">
        <f aca="false">TEXT(C9625,"dddd")</f>
        <v>Thursday</v>
      </c>
      <c r="G9625" s="5" t="n">
        <f aca="false">WEEKNUM(C9625,1)</f>
        <v>18</v>
      </c>
      <c r="H9625" s="1" t="n">
        <v>10</v>
      </c>
      <c r="I9625" s="1" t="n">
        <v>30</v>
      </c>
      <c r="J9625" s="1" t="n">
        <v>0</v>
      </c>
      <c r="K9625" s="1" t="n">
        <v>30</v>
      </c>
      <c r="L9625" s="1" t="n">
        <v>0</v>
      </c>
      <c r="M9625" s="1" t="n">
        <v>0</v>
      </c>
      <c r="N9625" s="1" t="n">
        <v>19.5</v>
      </c>
      <c r="O9625" s="1" t="n">
        <v>54</v>
      </c>
      <c r="P9625" s="1" t="s">
        <v>18</v>
      </c>
      <c r="Q9625" s="1" t="n">
        <v>2</v>
      </c>
      <c r="R9625" s="0" t="n">
        <f aca="false">I9625+J9625-K9625-L9625-M9625</f>
        <v>0</v>
      </c>
    </row>
    <row r="9626" customFormat="false" ht="12.8" hidden="false" customHeight="false" outlineLevel="0" collapsed="false">
      <c r="A9626" s="1" t="n">
        <v>270415</v>
      </c>
      <c r="B9626" s="1" t="n">
        <v>15</v>
      </c>
      <c r="C9626" s="4" t="n">
        <v>42488</v>
      </c>
      <c r="D9626" s="4" t="str">
        <f aca="false">TEXT(C9626,"yyyy")</f>
        <v>2016</v>
      </c>
      <c r="E9626" s="4" t="str">
        <f aca="false">TEXT(C9626,"mm")</f>
        <v>04</v>
      </c>
      <c r="F9626" s="4" t="str">
        <f aca="false">TEXT(C9626,"dddd")</f>
        <v>Thursday</v>
      </c>
      <c r="G9626" s="5" t="n">
        <f aca="false">WEEKNUM(C9626,1)</f>
        <v>18</v>
      </c>
      <c r="H9626" s="1" t="n">
        <v>10</v>
      </c>
      <c r="I9626" s="1" t="n">
        <v>45</v>
      </c>
      <c r="J9626" s="1" t="n">
        <v>0</v>
      </c>
      <c r="K9626" s="1" t="n">
        <v>17</v>
      </c>
      <c r="L9626" s="1" t="n">
        <v>0</v>
      </c>
      <c r="M9626" s="1" t="n">
        <v>0</v>
      </c>
      <c r="N9626" s="1" t="n">
        <v>20.5</v>
      </c>
      <c r="O9626" s="1" t="n">
        <v>54</v>
      </c>
      <c r="P9626" s="1" t="s">
        <v>18</v>
      </c>
      <c r="Q9626" s="1" t="n">
        <v>2</v>
      </c>
      <c r="R9626" s="0" t="n">
        <f aca="false">I9626+J9626-K9626-L9626-M9626</f>
        <v>28</v>
      </c>
    </row>
    <row r="9627" customFormat="false" ht="12.8" hidden="false" customHeight="false" outlineLevel="0" collapsed="false">
      <c r="A9627" s="1" t="n">
        <v>270416</v>
      </c>
      <c r="B9627" s="1" t="n">
        <v>16</v>
      </c>
      <c r="C9627" s="4" t="n">
        <v>42488</v>
      </c>
      <c r="D9627" s="4" t="str">
        <f aca="false">TEXT(C9627,"yyyy")</f>
        <v>2016</v>
      </c>
      <c r="E9627" s="4" t="str">
        <f aca="false">TEXT(C9627,"mm")</f>
        <v>04</v>
      </c>
      <c r="F9627" s="4" t="str">
        <f aca="false">TEXT(C9627,"dddd")</f>
        <v>Thursday</v>
      </c>
      <c r="G9627" s="5" t="n">
        <f aca="false">WEEKNUM(C9627,1)</f>
        <v>18</v>
      </c>
      <c r="H9627" s="1" t="n">
        <v>10</v>
      </c>
      <c r="I9627" s="1" t="n">
        <v>13</v>
      </c>
      <c r="J9627" s="1" t="n">
        <v>0</v>
      </c>
      <c r="K9627" s="1" t="n">
        <v>0</v>
      </c>
      <c r="L9627" s="1" t="n">
        <v>0</v>
      </c>
      <c r="M9627" s="1" t="n">
        <v>0</v>
      </c>
      <c r="N9627" s="1" t="n">
        <v>68</v>
      </c>
      <c r="O9627" s="1" t="n">
        <v>54</v>
      </c>
      <c r="P9627" s="1" t="s">
        <v>18</v>
      </c>
      <c r="Q9627" s="1" t="n">
        <v>2</v>
      </c>
      <c r="R9627" s="0" t="n">
        <f aca="false">I9627+J9627-K9627-L9627-M9627</f>
        <v>13</v>
      </c>
    </row>
    <row r="9628" customFormat="false" ht="12.8" hidden="false" customHeight="false" outlineLevel="0" collapsed="false">
      <c r="A9628" s="1" t="n">
        <v>270417</v>
      </c>
      <c r="B9628" s="1" t="n">
        <v>17</v>
      </c>
      <c r="C9628" s="4" t="n">
        <v>42488</v>
      </c>
      <c r="D9628" s="4" t="str">
        <f aca="false">TEXT(C9628,"yyyy")</f>
        <v>2016</v>
      </c>
      <c r="E9628" s="4" t="str">
        <f aca="false">TEXT(C9628,"mm")</f>
        <v>04</v>
      </c>
      <c r="F9628" s="4" t="str">
        <f aca="false">TEXT(C9628,"dddd")</f>
        <v>Thursday</v>
      </c>
      <c r="G9628" s="5" t="n">
        <f aca="false">WEEKNUM(C9628,1)</f>
        <v>18</v>
      </c>
      <c r="H9628" s="1" t="n">
        <v>10</v>
      </c>
      <c r="I9628" s="1" t="n">
        <v>9</v>
      </c>
      <c r="J9628" s="1" t="n">
        <v>0</v>
      </c>
      <c r="K9628" s="1" t="n">
        <v>3</v>
      </c>
      <c r="L9628" s="1" t="n">
        <v>0</v>
      </c>
      <c r="M9628" s="1" t="n">
        <v>0</v>
      </c>
      <c r="N9628" s="1" t="n">
        <v>130</v>
      </c>
      <c r="O9628" s="1" t="n">
        <v>54</v>
      </c>
      <c r="P9628" s="1" t="s">
        <v>18</v>
      </c>
      <c r="Q9628" s="1" t="n">
        <v>2</v>
      </c>
      <c r="R9628" s="0" t="n">
        <f aca="false">I9628+J9628-K9628-L9628-M9628</f>
        <v>6</v>
      </c>
    </row>
    <row r="9629" customFormat="false" ht="12.8" hidden="false" customHeight="false" outlineLevel="0" collapsed="false">
      <c r="A9629" s="1" t="n">
        <v>270427</v>
      </c>
      <c r="B9629" s="1" t="n">
        <v>27</v>
      </c>
      <c r="C9629" s="4" t="n">
        <v>42488</v>
      </c>
      <c r="D9629" s="4" t="str">
        <f aca="false">TEXT(C9629,"yyyy")</f>
        <v>2016</v>
      </c>
      <c r="E9629" s="4" t="str">
        <f aca="false">TEXT(C9629,"mm")</f>
        <v>04</v>
      </c>
      <c r="F9629" s="4" t="str">
        <f aca="false">TEXT(C9629,"dddd")</f>
        <v>Thursday</v>
      </c>
      <c r="G9629" s="5" t="n">
        <f aca="false">WEEKNUM(C9629,1)</f>
        <v>18</v>
      </c>
      <c r="H9629" s="1" t="n">
        <v>10</v>
      </c>
      <c r="I9629" s="1" t="n">
        <v>23</v>
      </c>
      <c r="J9629" s="1" t="n">
        <v>0</v>
      </c>
      <c r="K9629" s="1" t="n">
        <v>15</v>
      </c>
      <c r="L9629" s="1" t="n">
        <v>0</v>
      </c>
      <c r="M9629" s="1" t="n">
        <v>2</v>
      </c>
      <c r="N9629" s="1" t="n">
        <v>16.5</v>
      </c>
      <c r="O9629" s="1" t="n">
        <v>54</v>
      </c>
      <c r="P9629" s="1" t="s">
        <v>18</v>
      </c>
      <c r="Q9629" s="1" t="n">
        <v>2</v>
      </c>
      <c r="R9629" s="0" t="n">
        <f aca="false">I9629+J9629-K9629-L9629-M9629</f>
        <v>6</v>
      </c>
    </row>
    <row r="9630" customFormat="false" ht="12.8" hidden="false" customHeight="false" outlineLevel="0" collapsed="false">
      <c r="A9630" s="1" t="n">
        <v>270430</v>
      </c>
      <c r="B9630" s="1" t="n">
        <v>30</v>
      </c>
      <c r="C9630" s="4" t="n">
        <v>42488</v>
      </c>
      <c r="D9630" s="4" t="str">
        <f aca="false">TEXT(C9630,"yyyy")</f>
        <v>2016</v>
      </c>
      <c r="E9630" s="4" t="str">
        <f aca="false">TEXT(C9630,"mm")</f>
        <v>04</v>
      </c>
      <c r="F9630" s="4" t="str">
        <f aca="false">TEXT(C9630,"dddd")</f>
        <v>Thursday</v>
      </c>
      <c r="G9630" s="5" t="n">
        <f aca="false">WEEKNUM(C9630,1)</f>
        <v>18</v>
      </c>
      <c r="H9630" s="1" t="n">
        <v>10</v>
      </c>
      <c r="I9630" s="1" t="n">
        <v>55</v>
      </c>
      <c r="J9630" s="1" t="n">
        <v>0</v>
      </c>
      <c r="K9630" s="1" t="n">
        <v>35</v>
      </c>
      <c r="L9630" s="1" t="n">
        <v>0</v>
      </c>
      <c r="M9630" s="1" t="n">
        <v>0</v>
      </c>
      <c r="N9630" s="1" t="n">
        <v>17</v>
      </c>
      <c r="O9630" s="1" t="n">
        <v>54</v>
      </c>
      <c r="P9630" s="1" t="s">
        <v>18</v>
      </c>
      <c r="Q9630" s="1" t="n">
        <v>2</v>
      </c>
      <c r="R9630" s="0" t="n">
        <f aca="false">I9630+J9630-K9630-L9630-M9630</f>
        <v>20</v>
      </c>
    </row>
    <row r="9631" customFormat="false" ht="12.8" hidden="false" customHeight="false" outlineLevel="0" collapsed="false">
      <c r="A9631" s="1" t="n">
        <v>270431</v>
      </c>
      <c r="B9631" s="1" t="n">
        <v>31</v>
      </c>
      <c r="C9631" s="4" t="n">
        <v>42488</v>
      </c>
      <c r="D9631" s="4" t="str">
        <f aca="false">TEXT(C9631,"yyyy")</f>
        <v>2016</v>
      </c>
      <c r="E9631" s="4" t="str">
        <f aca="false">TEXT(C9631,"mm")</f>
        <v>04</v>
      </c>
      <c r="F9631" s="4" t="str">
        <f aca="false">TEXT(C9631,"dddd")</f>
        <v>Thursday</v>
      </c>
      <c r="G9631" s="5" t="n">
        <f aca="false">WEEKNUM(C9631,1)</f>
        <v>18</v>
      </c>
      <c r="H9631" s="1" t="n">
        <v>10</v>
      </c>
      <c r="I9631" s="1" t="n">
        <v>43</v>
      </c>
      <c r="J9631" s="1" t="n">
        <v>0</v>
      </c>
      <c r="K9631" s="1" t="n">
        <v>28</v>
      </c>
      <c r="L9631" s="1" t="n">
        <v>0</v>
      </c>
      <c r="M9631" s="1" t="n">
        <v>0</v>
      </c>
      <c r="N9631" s="1" t="n">
        <v>17</v>
      </c>
      <c r="O9631" s="1" t="n">
        <v>54</v>
      </c>
      <c r="P9631" s="1" t="s">
        <v>18</v>
      </c>
      <c r="Q9631" s="1" t="n">
        <v>2</v>
      </c>
      <c r="R9631" s="0" t="n">
        <f aca="false">I9631+J9631-K9631-L9631-M9631</f>
        <v>15</v>
      </c>
    </row>
    <row r="9632" customFormat="false" ht="12.8" hidden="false" customHeight="false" outlineLevel="0" collapsed="false">
      <c r="A9632" s="1" t="n">
        <v>270432</v>
      </c>
      <c r="B9632" s="1" t="n">
        <v>36</v>
      </c>
      <c r="C9632" s="4" t="n">
        <v>42488</v>
      </c>
      <c r="D9632" s="4" t="str">
        <f aca="false">TEXT(C9632,"yyyy")</f>
        <v>2016</v>
      </c>
      <c r="E9632" s="4" t="str">
        <f aca="false">TEXT(C9632,"mm")</f>
        <v>04</v>
      </c>
      <c r="F9632" s="4" t="str">
        <f aca="false">TEXT(C9632,"dddd")</f>
        <v>Thursday</v>
      </c>
      <c r="G9632" s="5" t="n">
        <f aca="false">WEEKNUM(C9632,1)</f>
        <v>18</v>
      </c>
      <c r="H9632" s="1" t="n">
        <v>10</v>
      </c>
      <c r="I9632" s="1" t="n">
        <v>10</v>
      </c>
      <c r="J9632" s="1" t="n">
        <v>0</v>
      </c>
      <c r="K9632" s="1" t="n">
        <v>0</v>
      </c>
      <c r="L9632" s="1" t="n">
        <v>0</v>
      </c>
      <c r="M9632" s="1" t="n">
        <v>0</v>
      </c>
      <c r="N9632" s="1" t="n">
        <v>14</v>
      </c>
      <c r="O9632" s="1" t="n">
        <v>54</v>
      </c>
      <c r="P9632" s="1" t="s">
        <v>18</v>
      </c>
      <c r="Q9632" s="1" t="n">
        <v>2</v>
      </c>
      <c r="R9632" s="0" t="n">
        <f aca="false">I9632+J9632-K9632-L9632-M9632</f>
        <v>10</v>
      </c>
    </row>
    <row r="9633" customFormat="false" ht="12.8" hidden="false" customHeight="false" outlineLevel="0" collapsed="false">
      <c r="A9633" s="1" t="n">
        <v>270441</v>
      </c>
      <c r="B9633" s="1" t="n">
        <v>34</v>
      </c>
      <c r="C9633" s="4" t="n">
        <v>42488</v>
      </c>
      <c r="D9633" s="4" t="str">
        <f aca="false">TEXT(C9633,"yyyy")</f>
        <v>2016</v>
      </c>
      <c r="E9633" s="4" t="str">
        <f aca="false">TEXT(C9633,"mm")</f>
        <v>04</v>
      </c>
      <c r="F9633" s="4" t="str">
        <f aca="false">TEXT(C9633,"dddd")</f>
        <v>Thursday</v>
      </c>
      <c r="G9633" s="5" t="n">
        <f aca="false">WEEKNUM(C9633,1)</f>
        <v>18</v>
      </c>
      <c r="H9633" s="1" t="n">
        <v>10</v>
      </c>
      <c r="I9633" s="1" t="n">
        <v>20</v>
      </c>
      <c r="J9633" s="1" t="n">
        <v>0</v>
      </c>
      <c r="K9633" s="1" t="n">
        <v>17</v>
      </c>
      <c r="L9633" s="1" t="n">
        <v>0</v>
      </c>
      <c r="M9633" s="1" t="n">
        <v>0</v>
      </c>
      <c r="N9633" s="1" t="n">
        <v>40</v>
      </c>
      <c r="O9633" s="1" t="n">
        <v>54</v>
      </c>
      <c r="P9633" s="1" t="s">
        <v>18</v>
      </c>
      <c r="Q9633" s="1" t="n">
        <v>2</v>
      </c>
      <c r="R9633" s="0" t="n">
        <f aca="false">I9633+J9633-K9633-L9633-M9633</f>
        <v>3</v>
      </c>
    </row>
    <row r="9634" customFormat="false" ht="12.8" hidden="false" customHeight="false" outlineLevel="0" collapsed="false">
      <c r="A9634" s="1" t="n">
        <v>270447</v>
      </c>
      <c r="B9634" s="1" t="n">
        <v>48</v>
      </c>
      <c r="C9634" s="4" t="n">
        <v>42488</v>
      </c>
      <c r="D9634" s="4" t="str">
        <f aca="false">TEXT(C9634,"yyyy")</f>
        <v>2016</v>
      </c>
      <c r="E9634" s="4" t="str">
        <f aca="false">TEXT(C9634,"mm")</f>
        <v>04</v>
      </c>
      <c r="F9634" s="4" t="str">
        <f aca="false">TEXT(C9634,"dddd")</f>
        <v>Thursday</v>
      </c>
      <c r="G9634" s="5" t="n">
        <f aca="false">WEEKNUM(C9634,1)</f>
        <v>18</v>
      </c>
      <c r="H9634" s="1" t="n">
        <v>10</v>
      </c>
      <c r="I9634" s="1" t="n">
        <v>9</v>
      </c>
      <c r="J9634" s="1" t="n">
        <v>0</v>
      </c>
      <c r="K9634" s="1" t="n">
        <v>9</v>
      </c>
      <c r="L9634" s="1" t="n">
        <v>0</v>
      </c>
      <c r="M9634" s="1" t="n">
        <v>0</v>
      </c>
      <c r="N9634" s="1" t="n">
        <v>40</v>
      </c>
      <c r="O9634" s="1" t="n">
        <v>54</v>
      </c>
      <c r="P9634" s="1" t="s">
        <v>18</v>
      </c>
      <c r="Q9634" s="1" t="n">
        <v>2</v>
      </c>
      <c r="R9634" s="0" t="n">
        <f aca="false">I9634+J9634-K9634-L9634-M9634</f>
        <v>0</v>
      </c>
    </row>
    <row r="9635" customFormat="false" ht="12.8" hidden="false" customHeight="false" outlineLevel="0" collapsed="false">
      <c r="A9635" s="1" t="n">
        <v>270454</v>
      </c>
      <c r="B9635" s="1" t="n">
        <v>55</v>
      </c>
      <c r="C9635" s="4" t="n">
        <v>42488</v>
      </c>
      <c r="D9635" s="4" t="str">
        <f aca="false">TEXT(C9635,"yyyy")</f>
        <v>2016</v>
      </c>
      <c r="E9635" s="4" t="str">
        <f aca="false">TEXT(C9635,"mm")</f>
        <v>04</v>
      </c>
      <c r="F9635" s="4" t="str">
        <f aca="false">TEXT(C9635,"dddd")</f>
        <v>Thursday</v>
      </c>
      <c r="G9635" s="5" t="n">
        <f aca="false">WEEKNUM(C9635,1)</f>
        <v>18</v>
      </c>
      <c r="H9635" s="1" t="n">
        <v>10</v>
      </c>
      <c r="I9635" s="1" t="n">
        <v>2</v>
      </c>
      <c r="J9635" s="1" t="n">
        <v>0</v>
      </c>
      <c r="K9635" s="1" t="n">
        <v>2</v>
      </c>
      <c r="L9635" s="1" t="n">
        <v>0</v>
      </c>
      <c r="M9635" s="1" t="n">
        <v>0</v>
      </c>
      <c r="N9635" s="1" t="n">
        <v>120</v>
      </c>
      <c r="O9635" s="1" t="n">
        <v>54</v>
      </c>
      <c r="P9635" s="1" t="s">
        <v>18</v>
      </c>
      <c r="Q9635" s="1" t="n">
        <v>2</v>
      </c>
      <c r="R9635" s="0" t="n">
        <f aca="false">I9635+J9635-K9635-L9635-M9635</f>
        <v>0</v>
      </c>
    </row>
    <row r="9636" customFormat="false" ht="12.8" hidden="false" customHeight="false" outlineLevel="0" collapsed="false">
      <c r="A9636" s="1" t="n">
        <v>270455</v>
      </c>
      <c r="B9636" s="1" t="n">
        <v>56</v>
      </c>
      <c r="C9636" s="4" t="n">
        <v>42488</v>
      </c>
      <c r="D9636" s="4" t="str">
        <f aca="false">TEXT(C9636,"yyyy")</f>
        <v>2016</v>
      </c>
      <c r="E9636" s="4" t="str">
        <f aca="false">TEXT(C9636,"mm")</f>
        <v>04</v>
      </c>
      <c r="F9636" s="4" t="str">
        <f aca="false">TEXT(C9636,"dddd")</f>
        <v>Thursday</v>
      </c>
      <c r="G9636" s="5" t="n">
        <f aca="false">WEEKNUM(C9636,1)</f>
        <v>18</v>
      </c>
      <c r="H9636" s="1" t="n">
        <v>10</v>
      </c>
      <c r="I9636" s="1" t="n">
        <v>9</v>
      </c>
      <c r="J9636" s="1" t="n">
        <v>0</v>
      </c>
      <c r="K9636" s="1" t="n">
        <v>9</v>
      </c>
      <c r="L9636" s="1" t="n">
        <v>0</v>
      </c>
      <c r="M9636" s="1" t="n">
        <v>0</v>
      </c>
      <c r="N9636" s="1" t="n">
        <v>120</v>
      </c>
      <c r="O9636" s="1" t="n">
        <v>54</v>
      </c>
      <c r="P9636" s="1" t="s">
        <v>18</v>
      </c>
      <c r="Q9636" s="1" t="n">
        <v>2</v>
      </c>
      <c r="R9636" s="0" t="n">
        <f aca="false">I9636+J9636-K9636-L9636-M9636</f>
        <v>0</v>
      </c>
    </row>
    <row r="9637" customFormat="false" ht="12.8" hidden="false" customHeight="false" outlineLevel="0" collapsed="false">
      <c r="A9637" s="1" t="n">
        <v>270456</v>
      </c>
      <c r="B9637" s="1" t="n">
        <v>57</v>
      </c>
      <c r="C9637" s="4" t="n">
        <v>42488</v>
      </c>
      <c r="D9637" s="4" t="str">
        <f aca="false">TEXT(C9637,"yyyy")</f>
        <v>2016</v>
      </c>
      <c r="E9637" s="4" t="str">
        <f aca="false">TEXT(C9637,"mm")</f>
        <v>04</v>
      </c>
      <c r="F9637" s="4" t="str">
        <f aca="false">TEXT(C9637,"dddd")</f>
        <v>Thursday</v>
      </c>
      <c r="G9637" s="5" t="n">
        <f aca="false">WEEKNUM(C9637,1)</f>
        <v>18</v>
      </c>
      <c r="H9637" s="1" t="n">
        <v>10</v>
      </c>
      <c r="I9637" s="1" t="n">
        <v>8</v>
      </c>
      <c r="J9637" s="1" t="n">
        <v>0</v>
      </c>
      <c r="K9637" s="1" t="n">
        <v>6</v>
      </c>
      <c r="L9637" s="1" t="n">
        <v>0</v>
      </c>
      <c r="M9637" s="1" t="n">
        <v>0</v>
      </c>
      <c r="N9637" s="1" t="n">
        <v>25</v>
      </c>
      <c r="O9637" s="1" t="n">
        <v>54</v>
      </c>
      <c r="P9637" s="1" t="s">
        <v>18</v>
      </c>
      <c r="Q9637" s="1" t="n">
        <v>2</v>
      </c>
      <c r="R9637" s="0" t="n">
        <f aca="false">I9637+J9637-K9637-L9637-M9637</f>
        <v>2</v>
      </c>
    </row>
    <row r="9638" customFormat="false" ht="12.8" hidden="false" customHeight="false" outlineLevel="0" collapsed="false">
      <c r="A9638" s="1" t="n">
        <v>270464</v>
      </c>
      <c r="B9638" s="1" t="n">
        <v>65</v>
      </c>
      <c r="C9638" s="4" t="n">
        <v>42488</v>
      </c>
      <c r="D9638" s="4" t="str">
        <f aca="false">TEXT(C9638,"yyyy")</f>
        <v>2016</v>
      </c>
      <c r="E9638" s="4" t="str">
        <f aca="false">TEXT(C9638,"mm")</f>
        <v>04</v>
      </c>
      <c r="F9638" s="4" t="str">
        <f aca="false">TEXT(C9638,"dddd")</f>
        <v>Thursday</v>
      </c>
      <c r="G9638" s="5" t="n">
        <f aca="false">WEEKNUM(C9638,1)</f>
        <v>18</v>
      </c>
      <c r="H9638" s="1" t="n">
        <v>10</v>
      </c>
      <c r="I9638" s="1" t="n">
        <v>10</v>
      </c>
      <c r="J9638" s="1" t="n">
        <v>0</v>
      </c>
      <c r="K9638" s="1" t="n">
        <v>10</v>
      </c>
      <c r="L9638" s="1" t="n">
        <v>0</v>
      </c>
      <c r="M9638" s="1" t="n">
        <v>0</v>
      </c>
      <c r="N9638" s="1" t="n">
        <v>24</v>
      </c>
      <c r="O9638" s="1" t="n">
        <v>54</v>
      </c>
      <c r="P9638" s="1" t="s">
        <v>18</v>
      </c>
      <c r="Q9638" s="1" t="n">
        <v>2</v>
      </c>
      <c r="R9638" s="0" t="n">
        <f aca="false">I9638+J9638-K9638-L9638-M9638</f>
        <v>0</v>
      </c>
    </row>
    <row r="9639" customFormat="false" ht="12.8" hidden="false" customHeight="false" outlineLevel="0" collapsed="false">
      <c r="A9639" s="1" t="n">
        <v>270465</v>
      </c>
      <c r="B9639" s="1" t="n">
        <v>66</v>
      </c>
      <c r="C9639" s="4" t="n">
        <v>42488</v>
      </c>
      <c r="D9639" s="4" t="str">
        <f aca="false">TEXT(C9639,"yyyy")</f>
        <v>2016</v>
      </c>
      <c r="E9639" s="4" t="str">
        <f aca="false">TEXT(C9639,"mm")</f>
        <v>04</v>
      </c>
      <c r="F9639" s="4" t="str">
        <f aca="false">TEXT(C9639,"dddd")</f>
        <v>Thursday</v>
      </c>
      <c r="G9639" s="5" t="n">
        <f aca="false">WEEKNUM(C9639,1)</f>
        <v>18</v>
      </c>
      <c r="H9639" s="1" t="n">
        <v>10</v>
      </c>
      <c r="I9639" s="1" t="n">
        <v>29</v>
      </c>
      <c r="J9639" s="1" t="n">
        <v>0</v>
      </c>
      <c r="K9639" s="1" t="n">
        <v>10</v>
      </c>
      <c r="L9639" s="1" t="n">
        <v>0</v>
      </c>
      <c r="M9639" s="1" t="n">
        <v>0</v>
      </c>
      <c r="N9639" s="1" t="n">
        <v>20</v>
      </c>
      <c r="O9639" s="1" t="n">
        <v>54</v>
      </c>
      <c r="P9639" s="1" t="s">
        <v>18</v>
      </c>
      <c r="Q9639" s="1" t="n">
        <v>2</v>
      </c>
      <c r="R9639" s="0" t="n">
        <f aca="false">I9639+J9639-K9639-L9639-M9639</f>
        <v>19</v>
      </c>
    </row>
    <row r="9640" customFormat="false" ht="12.8" hidden="false" customHeight="false" outlineLevel="0" collapsed="false">
      <c r="A9640" s="1" t="n">
        <v>270466</v>
      </c>
      <c r="B9640" s="1" t="n">
        <v>67</v>
      </c>
      <c r="C9640" s="4" t="n">
        <v>42488</v>
      </c>
      <c r="D9640" s="4" t="str">
        <f aca="false">TEXT(C9640,"yyyy")</f>
        <v>2016</v>
      </c>
      <c r="E9640" s="4" t="str">
        <f aca="false">TEXT(C9640,"mm")</f>
        <v>04</v>
      </c>
      <c r="F9640" s="4" t="str">
        <f aca="false">TEXT(C9640,"dddd")</f>
        <v>Thursday</v>
      </c>
      <c r="G9640" s="5" t="n">
        <f aca="false">WEEKNUM(C9640,1)</f>
        <v>18</v>
      </c>
      <c r="H9640" s="1" t="n">
        <v>10</v>
      </c>
      <c r="I9640" s="1" t="n">
        <v>17</v>
      </c>
      <c r="J9640" s="1" t="n">
        <v>0</v>
      </c>
      <c r="K9640" s="1" t="n">
        <v>12</v>
      </c>
      <c r="L9640" s="1" t="n">
        <v>0</v>
      </c>
      <c r="M9640" s="1" t="n">
        <v>0</v>
      </c>
      <c r="N9640" s="1" t="n">
        <v>15</v>
      </c>
      <c r="O9640" s="1" t="n">
        <v>54</v>
      </c>
      <c r="P9640" s="1" t="s">
        <v>18</v>
      </c>
      <c r="Q9640" s="1" t="n">
        <v>2</v>
      </c>
      <c r="R9640" s="0" t="n">
        <f aca="false">I9640+J9640-K9640-L9640-M9640</f>
        <v>5</v>
      </c>
    </row>
    <row r="9641" customFormat="false" ht="12.8" hidden="false" customHeight="false" outlineLevel="0" collapsed="false">
      <c r="A9641" s="1" t="n">
        <v>270471</v>
      </c>
      <c r="B9641" s="1" t="n">
        <v>72</v>
      </c>
      <c r="C9641" s="4" t="n">
        <v>42488</v>
      </c>
      <c r="D9641" s="4" t="str">
        <f aca="false">TEXT(C9641,"yyyy")</f>
        <v>2016</v>
      </c>
      <c r="E9641" s="4" t="str">
        <f aca="false">TEXT(C9641,"mm")</f>
        <v>04</v>
      </c>
      <c r="F9641" s="4" t="str">
        <f aca="false">TEXT(C9641,"dddd")</f>
        <v>Thursday</v>
      </c>
      <c r="G9641" s="5" t="n">
        <f aca="false">WEEKNUM(C9641,1)</f>
        <v>18</v>
      </c>
      <c r="H9641" s="1" t="n">
        <v>10</v>
      </c>
      <c r="I9641" s="1" t="n">
        <v>20</v>
      </c>
      <c r="J9641" s="1" t="n">
        <v>0</v>
      </c>
      <c r="K9641" s="1" t="n">
        <v>5</v>
      </c>
      <c r="L9641" s="1" t="n">
        <v>0</v>
      </c>
      <c r="M9641" s="1" t="n">
        <v>0</v>
      </c>
      <c r="N9641" s="1" t="n">
        <v>15</v>
      </c>
      <c r="O9641" s="1" t="n">
        <v>54</v>
      </c>
      <c r="P9641" s="1" t="s">
        <v>18</v>
      </c>
      <c r="Q9641" s="1" t="n">
        <v>2</v>
      </c>
      <c r="R9641" s="0" t="n">
        <f aca="false">I9641+J9641-K9641-L9641-M9641</f>
        <v>15</v>
      </c>
    </row>
    <row r="9642" customFormat="false" ht="12.8" hidden="false" customHeight="false" outlineLevel="0" collapsed="false">
      <c r="A9642" s="1" t="n">
        <v>270491</v>
      </c>
      <c r="B9642" s="1" t="n">
        <v>1</v>
      </c>
      <c r="C9642" s="4" t="n">
        <v>42488</v>
      </c>
      <c r="D9642" s="4" t="str">
        <f aca="false">TEXT(C9642,"yyyy")</f>
        <v>2016</v>
      </c>
      <c r="E9642" s="4" t="str">
        <f aca="false">TEXT(C9642,"mm")</f>
        <v>04</v>
      </c>
      <c r="F9642" s="4" t="str">
        <f aca="false">TEXT(C9642,"dddd")</f>
        <v>Thursday</v>
      </c>
      <c r="G9642" s="5" t="n">
        <f aca="false">WEEKNUM(C9642,1)</f>
        <v>18</v>
      </c>
      <c r="H9642" s="1" t="n">
        <v>18</v>
      </c>
      <c r="I9642" s="1" t="n">
        <v>91</v>
      </c>
      <c r="J9642" s="1" t="n">
        <v>0</v>
      </c>
      <c r="K9642" s="1" t="n">
        <v>0</v>
      </c>
      <c r="L9642" s="1" t="n">
        <v>0</v>
      </c>
      <c r="M9642" s="1" t="n">
        <v>14</v>
      </c>
      <c r="N9642" s="1" t="n">
        <v>25</v>
      </c>
      <c r="O9642" s="1" t="n">
        <v>60</v>
      </c>
      <c r="P9642" s="1" t="s">
        <v>18</v>
      </c>
      <c r="Q9642" s="1" t="n">
        <v>2</v>
      </c>
      <c r="R9642" s="0" t="n">
        <f aca="false">I9642+J9642-K9642-L9642-M9642</f>
        <v>77</v>
      </c>
    </row>
    <row r="9643" customFormat="false" ht="12.8" hidden="false" customHeight="false" outlineLevel="0" collapsed="false">
      <c r="A9643" s="1" t="n">
        <v>270492</v>
      </c>
      <c r="B9643" s="1" t="n">
        <v>2</v>
      </c>
      <c r="C9643" s="4" t="n">
        <v>42488</v>
      </c>
      <c r="D9643" s="4" t="str">
        <f aca="false">TEXT(C9643,"yyyy")</f>
        <v>2016</v>
      </c>
      <c r="E9643" s="4" t="str">
        <f aca="false">TEXT(C9643,"mm")</f>
        <v>04</v>
      </c>
      <c r="F9643" s="4" t="str">
        <f aca="false">TEXT(C9643,"dddd")</f>
        <v>Thursday</v>
      </c>
      <c r="G9643" s="5" t="n">
        <f aca="false">WEEKNUM(C9643,1)</f>
        <v>18</v>
      </c>
      <c r="H9643" s="1" t="n">
        <v>18</v>
      </c>
      <c r="I9643" s="1" t="n">
        <v>63</v>
      </c>
      <c r="J9643" s="1" t="n">
        <v>0</v>
      </c>
      <c r="K9643" s="1" t="n">
        <v>18</v>
      </c>
      <c r="L9643" s="1" t="n">
        <v>0</v>
      </c>
      <c r="M9643" s="1" t="n">
        <v>15</v>
      </c>
      <c r="N9643" s="1" t="n">
        <v>20</v>
      </c>
      <c r="O9643" s="1" t="n">
        <v>60</v>
      </c>
      <c r="P9643" s="1" t="s">
        <v>18</v>
      </c>
      <c r="Q9643" s="1" t="n">
        <v>2</v>
      </c>
      <c r="R9643" s="0" t="n">
        <f aca="false">I9643+J9643-K9643-L9643-M9643</f>
        <v>30</v>
      </c>
    </row>
    <row r="9644" customFormat="false" ht="12.8" hidden="false" customHeight="false" outlineLevel="0" collapsed="false">
      <c r="A9644" s="1" t="n">
        <v>270495</v>
      </c>
      <c r="B9644" s="1" t="n">
        <v>5</v>
      </c>
      <c r="C9644" s="4" t="n">
        <v>42488</v>
      </c>
      <c r="D9644" s="4" t="str">
        <f aca="false">TEXT(C9644,"yyyy")</f>
        <v>2016</v>
      </c>
      <c r="E9644" s="4" t="str">
        <f aca="false">TEXT(C9644,"mm")</f>
        <v>04</v>
      </c>
      <c r="F9644" s="4" t="str">
        <f aca="false">TEXT(C9644,"dddd")</f>
        <v>Thursday</v>
      </c>
      <c r="G9644" s="5" t="n">
        <f aca="false">WEEKNUM(C9644,1)</f>
        <v>18</v>
      </c>
      <c r="H9644" s="1" t="n">
        <v>18</v>
      </c>
      <c r="I9644" s="1" t="n">
        <v>50</v>
      </c>
      <c r="J9644" s="1" t="n">
        <v>0</v>
      </c>
      <c r="K9644" s="1" t="n">
        <v>0</v>
      </c>
      <c r="L9644" s="1" t="n">
        <v>0</v>
      </c>
      <c r="M9644" s="1" t="n">
        <v>10</v>
      </c>
      <c r="N9644" s="1" t="n">
        <v>16</v>
      </c>
      <c r="O9644" s="1" t="n">
        <v>60</v>
      </c>
      <c r="P9644" s="1" t="s">
        <v>18</v>
      </c>
      <c r="Q9644" s="1" t="n">
        <v>2</v>
      </c>
      <c r="R9644" s="0" t="n">
        <f aca="false">I9644+J9644-K9644-L9644-M9644</f>
        <v>40</v>
      </c>
    </row>
    <row r="9645" customFormat="false" ht="12.8" hidden="false" customHeight="false" outlineLevel="0" collapsed="false">
      <c r="A9645" s="1" t="n">
        <v>270497</v>
      </c>
      <c r="B9645" s="1" t="n">
        <v>7</v>
      </c>
      <c r="C9645" s="4" t="n">
        <v>42488</v>
      </c>
      <c r="D9645" s="4" t="str">
        <f aca="false">TEXT(C9645,"yyyy")</f>
        <v>2016</v>
      </c>
      <c r="E9645" s="4" t="str">
        <f aca="false">TEXT(C9645,"mm")</f>
        <v>04</v>
      </c>
      <c r="F9645" s="4" t="str">
        <f aca="false">TEXT(C9645,"dddd")</f>
        <v>Thursday</v>
      </c>
      <c r="G9645" s="5" t="n">
        <f aca="false">WEEKNUM(C9645,1)</f>
        <v>18</v>
      </c>
      <c r="H9645" s="1" t="n">
        <v>18</v>
      </c>
      <c r="I9645" s="1" t="n">
        <v>20</v>
      </c>
      <c r="J9645" s="1" t="n">
        <v>0</v>
      </c>
      <c r="K9645" s="1" t="n">
        <v>0</v>
      </c>
      <c r="L9645" s="1" t="n">
        <v>0</v>
      </c>
      <c r="M9645" s="1" t="n">
        <v>2</v>
      </c>
      <c r="N9645" s="1" t="n">
        <v>20</v>
      </c>
      <c r="O9645" s="1" t="n">
        <v>60</v>
      </c>
      <c r="P9645" s="1" t="s">
        <v>18</v>
      </c>
      <c r="Q9645" s="1" t="n">
        <v>2</v>
      </c>
      <c r="R9645" s="0" t="n">
        <f aca="false">I9645+J9645-K9645-L9645-M9645</f>
        <v>18</v>
      </c>
    </row>
    <row r="9646" customFormat="false" ht="12.8" hidden="false" customHeight="false" outlineLevel="0" collapsed="false">
      <c r="A9646" s="1" t="n">
        <v>270501</v>
      </c>
      <c r="B9646" s="1" t="n">
        <v>11</v>
      </c>
      <c r="C9646" s="4" t="n">
        <v>42488</v>
      </c>
      <c r="D9646" s="4" t="str">
        <f aca="false">TEXT(C9646,"yyyy")</f>
        <v>2016</v>
      </c>
      <c r="E9646" s="4" t="str">
        <f aca="false">TEXT(C9646,"mm")</f>
        <v>04</v>
      </c>
      <c r="F9646" s="4" t="str">
        <f aca="false">TEXT(C9646,"dddd")</f>
        <v>Thursday</v>
      </c>
      <c r="G9646" s="5" t="n">
        <f aca="false">WEEKNUM(C9646,1)</f>
        <v>18</v>
      </c>
      <c r="H9646" s="1" t="n">
        <v>18</v>
      </c>
      <c r="I9646" s="1" t="n">
        <v>12</v>
      </c>
      <c r="J9646" s="1" t="n">
        <v>0</v>
      </c>
      <c r="K9646" s="1" t="n">
        <v>12</v>
      </c>
      <c r="L9646" s="1" t="n">
        <v>0</v>
      </c>
      <c r="M9646" s="1" t="n">
        <v>0</v>
      </c>
      <c r="N9646" s="1" t="n">
        <v>17</v>
      </c>
      <c r="O9646" s="1" t="n">
        <v>60</v>
      </c>
      <c r="P9646" s="1" t="s">
        <v>18</v>
      </c>
      <c r="Q9646" s="1" t="n">
        <v>2</v>
      </c>
      <c r="R9646" s="0" t="n">
        <f aca="false">I9646+J9646-K9646-L9646-M9646</f>
        <v>0</v>
      </c>
    </row>
    <row r="9647" customFormat="false" ht="12.8" hidden="false" customHeight="false" outlineLevel="0" collapsed="false">
      <c r="A9647" s="1" t="n">
        <v>270502</v>
      </c>
      <c r="B9647" s="1" t="n">
        <v>12</v>
      </c>
      <c r="C9647" s="4" t="n">
        <v>42488</v>
      </c>
      <c r="D9647" s="4" t="str">
        <f aca="false">TEXT(C9647,"yyyy")</f>
        <v>2016</v>
      </c>
      <c r="E9647" s="4" t="str">
        <f aca="false">TEXT(C9647,"mm")</f>
        <v>04</v>
      </c>
      <c r="F9647" s="4" t="str">
        <f aca="false">TEXT(C9647,"dddd")</f>
        <v>Thursday</v>
      </c>
      <c r="G9647" s="5" t="n">
        <f aca="false">WEEKNUM(C9647,1)</f>
        <v>18</v>
      </c>
      <c r="H9647" s="1" t="n">
        <v>18</v>
      </c>
      <c r="I9647" s="1" t="n">
        <v>28</v>
      </c>
      <c r="J9647" s="1" t="n">
        <v>0</v>
      </c>
      <c r="K9647" s="1" t="n">
        <v>15</v>
      </c>
      <c r="L9647" s="1" t="n">
        <v>0</v>
      </c>
      <c r="M9647" s="1" t="n">
        <v>0</v>
      </c>
      <c r="N9647" s="1" t="n">
        <v>19.5</v>
      </c>
      <c r="O9647" s="1" t="n">
        <v>60</v>
      </c>
      <c r="P9647" s="1" t="s">
        <v>18</v>
      </c>
      <c r="Q9647" s="1" t="n">
        <v>2</v>
      </c>
      <c r="R9647" s="0" t="n">
        <f aca="false">I9647+J9647-K9647-L9647-M9647</f>
        <v>13</v>
      </c>
    </row>
    <row r="9648" customFormat="false" ht="12.8" hidden="false" customHeight="false" outlineLevel="0" collapsed="false">
      <c r="A9648" s="1" t="n">
        <v>270504</v>
      </c>
      <c r="B9648" s="1" t="n">
        <v>14</v>
      </c>
      <c r="C9648" s="4" t="n">
        <v>42488</v>
      </c>
      <c r="D9648" s="4" t="str">
        <f aca="false">TEXT(C9648,"yyyy")</f>
        <v>2016</v>
      </c>
      <c r="E9648" s="4" t="str">
        <f aca="false">TEXT(C9648,"mm")</f>
        <v>04</v>
      </c>
      <c r="F9648" s="4" t="str">
        <f aca="false">TEXT(C9648,"dddd")</f>
        <v>Thursday</v>
      </c>
      <c r="G9648" s="5" t="n">
        <f aca="false">WEEKNUM(C9648,1)</f>
        <v>18</v>
      </c>
      <c r="H9648" s="1" t="n">
        <v>18</v>
      </c>
      <c r="I9648" s="1" t="n">
        <v>9</v>
      </c>
      <c r="J9648" s="1" t="n">
        <v>0</v>
      </c>
      <c r="K9648" s="1" t="n">
        <v>4</v>
      </c>
      <c r="L9648" s="1" t="n">
        <v>0</v>
      </c>
      <c r="M9648" s="1" t="n">
        <v>0</v>
      </c>
      <c r="N9648" s="1" t="n">
        <v>17</v>
      </c>
      <c r="O9648" s="1" t="n">
        <v>60</v>
      </c>
      <c r="P9648" s="1" t="s">
        <v>18</v>
      </c>
      <c r="Q9648" s="1" t="n">
        <v>2</v>
      </c>
      <c r="R9648" s="0" t="n">
        <f aca="false">I9648+J9648-K9648-L9648-M9648</f>
        <v>5</v>
      </c>
    </row>
    <row r="9649" customFormat="false" ht="12.8" hidden="false" customHeight="false" outlineLevel="0" collapsed="false">
      <c r="A9649" s="1" t="n">
        <v>270505</v>
      </c>
      <c r="B9649" s="1" t="n">
        <v>15</v>
      </c>
      <c r="C9649" s="4" t="n">
        <v>42488</v>
      </c>
      <c r="D9649" s="4" t="str">
        <f aca="false">TEXT(C9649,"yyyy")</f>
        <v>2016</v>
      </c>
      <c r="E9649" s="4" t="str">
        <f aca="false">TEXT(C9649,"mm")</f>
        <v>04</v>
      </c>
      <c r="F9649" s="4" t="str">
        <f aca="false">TEXT(C9649,"dddd")</f>
        <v>Thursday</v>
      </c>
      <c r="G9649" s="5" t="n">
        <f aca="false">WEEKNUM(C9649,1)</f>
        <v>18</v>
      </c>
      <c r="H9649" s="1" t="n">
        <v>18</v>
      </c>
      <c r="I9649" s="1" t="n">
        <v>18</v>
      </c>
      <c r="J9649" s="1" t="n">
        <v>0</v>
      </c>
      <c r="K9649" s="1" t="n">
        <v>4</v>
      </c>
      <c r="L9649" s="1" t="n">
        <v>0</v>
      </c>
      <c r="M9649" s="1" t="n">
        <v>1</v>
      </c>
      <c r="N9649" s="1" t="n">
        <v>20.5</v>
      </c>
      <c r="O9649" s="1" t="n">
        <v>60</v>
      </c>
      <c r="P9649" s="1" t="s">
        <v>18</v>
      </c>
      <c r="Q9649" s="1" t="n">
        <v>2</v>
      </c>
      <c r="R9649" s="0" t="n">
        <f aca="false">I9649+J9649-K9649-L9649-M9649</f>
        <v>13</v>
      </c>
    </row>
    <row r="9650" customFormat="false" ht="12.8" hidden="false" customHeight="false" outlineLevel="0" collapsed="false">
      <c r="A9650" s="1" t="n">
        <v>270506</v>
      </c>
      <c r="B9650" s="1" t="n">
        <v>16</v>
      </c>
      <c r="C9650" s="4" t="n">
        <v>42488</v>
      </c>
      <c r="D9650" s="4" t="str">
        <f aca="false">TEXT(C9650,"yyyy")</f>
        <v>2016</v>
      </c>
      <c r="E9650" s="4" t="str">
        <f aca="false">TEXT(C9650,"mm")</f>
        <v>04</v>
      </c>
      <c r="F9650" s="4" t="str">
        <f aca="false">TEXT(C9650,"dddd")</f>
        <v>Thursday</v>
      </c>
      <c r="G9650" s="5" t="n">
        <f aca="false">WEEKNUM(C9650,1)</f>
        <v>18</v>
      </c>
      <c r="H9650" s="1" t="n">
        <v>18</v>
      </c>
      <c r="I9650" s="1" t="n">
        <v>5</v>
      </c>
      <c r="J9650" s="1" t="n">
        <v>0</v>
      </c>
      <c r="K9650" s="1" t="n">
        <v>3</v>
      </c>
      <c r="L9650" s="1" t="n">
        <v>0</v>
      </c>
      <c r="M9650" s="1" t="n">
        <v>0</v>
      </c>
      <c r="N9650" s="1" t="n">
        <v>68</v>
      </c>
      <c r="O9650" s="1" t="n">
        <v>60</v>
      </c>
      <c r="P9650" s="1" t="s">
        <v>18</v>
      </c>
      <c r="Q9650" s="1" t="n">
        <v>2</v>
      </c>
      <c r="R9650" s="0" t="n">
        <f aca="false">I9650+J9650-K9650-L9650-M9650</f>
        <v>2</v>
      </c>
    </row>
    <row r="9651" customFormat="false" ht="12.8" hidden="false" customHeight="false" outlineLevel="0" collapsed="false">
      <c r="A9651" s="1" t="n">
        <v>270507</v>
      </c>
      <c r="B9651" s="1" t="n">
        <v>17</v>
      </c>
      <c r="C9651" s="4" t="n">
        <v>42488</v>
      </c>
      <c r="D9651" s="4" t="str">
        <f aca="false">TEXT(C9651,"yyyy")</f>
        <v>2016</v>
      </c>
      <c r="E9651" s="4" t="str">
        <f aca="false">TEXT(C9651,"mm")</f>
        <v>04</v>
      </c>
      <c r="F9651" s="4" t="str">
        <f aca="false">TEXT(C9651,"dddd")</f>
        <v>Thursday</v>
      </c>
      <c r="G9651" s="5" t="n">
        <f aca="false">WEEKNUM(C9651,1)</f>
        <v>18</v>
      </c>
      <c r="H9651" s="1" t="n">
        <v>18</v>
      </c>
      <c r="I9651" s="1" t="n">
        <v>6</v>
      </c>
      <c r="J9651" s="1" t="n">
        <v>0</v>
      </c>
      <c r="K9651" s="1" t="n">
        <v>6</v>
      </c>
      <c r="L9651" s="1" t="n">
        <v>0</v>
      </c>
      <c r="M9651" s="1" t="n">
        <v>0</v>
      </c>
      <c r="N9651" s="1" t="n">
        <v>130</v>
      </c>
      <c r="O9651" s="1" t="n">
        <v>60</v>
      </c>
      <c r="P9651" s="1" t="s">
        <v>18</v>
      </c>
      <c r="Q9651" s="1" t="n">
        <v>2</v>
      </c>
      <c r="R9651" s="0" t="n">
        <f aca="false">I9651+J9651-K9651-L9651-M9651</f>
        <v>0</v>
      </c>
    </row>
    <row r="9652" customFormat="false" ht="12.8" hidden="false" customHeight="false" outlineLevel="0" collapsed="false">
      <c r="A9652" s="1" t="n">
        <v>270514</v>
      </c>
      <c r="B9652" s="1" t="n">
        <v>24</v>
      </c>
      <c r="C9652" s="4" t="n">
        <v>42488</v>
      </c>
      <c r="D9652" s="4" t="str">
        <f aca="false">TEXT(C9652,"yyyy")</f>
        <v>2016</v>
      </c>
      <c r="E9652" s="4" t="str">
        <f aca="false">TEXT(C9652,"mm")</f>
        <v>04</v>
      </c>
      <c r="F9652" s="4" t="str">
        <f aca="false">TEXT(C9652,"dddd")</f>
        <v>Thursday</v>
      </c>
      <c r="G9652" s="5" t="n">
        <f aca="false">WEEKNUM(C9652,1)</f>
        <v>18</v>
      </c>
      <c r="H9652" s="1" t="n">
        <v>18</v>
      </c>
      <c r="I9652" s="1" t="n">
        <v>16</v>
      </c>
      <c r="J9652" s="1" t="n">
        <v>0</v>
      </c>
      <c r="K9652" s="1" t="n">
        <v>4</v>
      </c>
      <c r="L9652" s="1" t="n">
        <v>0</v>
      </c>
      <c r="M9652" s="1" t="n">
        <v>8</v>
      </c>
      <c r="N9652" s="1" t="n">
        <v>17</v>
      </c>
      <c r="O9652" s="1" t="n">
        <v>60</v>
      </c>
      <c r="P9652" s="1" t="s">
        <v>18</v>
      </c>
      <c r="Q9652" s="1" t="n">
        <v>2</v>
      </c>
      <c r="R9652" s="0" t="n">
        <f aca="false">I9652+J9652-K9652-L9652-M9652</f>
        <v>4</v>
      </c>
    </row>
    <row r="9653" customFormat="false" ht="12.8" hidden="false" customHeight="false" outlineLevel="0" collapsed="false">
      <c r="A9653" s="1" t="n">
        <v>270517</v>
      </c>
      <c r="B9653" s="1" t="n">
        <v>27</v>
      </c>
      <c r="C9653" s="4" t="n">
        <v>42488</v>
      </c>
      <c r="D9653" s="4" t="str">
        <f aca="false">TEXT(C9653,"yyyy")</f>
        <v>2016</v>
      </c>
      <c r="E9653" s="4" t="str">
        <f aca="false">TEXT(C9653,"mm")</f>
        <v>04</v>
      </c>
      <c r="F9653" s="4" t="str">
        <f aca="false">TEXT(C9653,"dddd")</f>
        <v>Thursday</v>
      </c>
      <c r="G9653" s="5" t="n">
        <f aca="false">WEEKNUM(C9653,1)</f>
        <v>18</v>
      </c>
      <c r="H9653" s="1" t="n">
        <v>18</v>
      </c>
      <c r="I9653" s="1" t="n">
        <v>20</v>
      </c>
      <c r="J9653" s="1" t="n">
        <v>0</v>
      </c>
      <c r="K9653" s="1" t="n">
        <v>11</v>
      </c>
      <c r="L9653" s="1" t="n">
        <v>0</v>
      </c>
      <c r="M9653" s="1" t="n">
        <v>0</v>
      </c>
      <c r="N9653" s="1" t="n">
        <v>16.5</v>
      </c>
      <c r="O9653" s="1" t="n">
        <v>60</v>
      </c>
      <c r="P9653" s="1" t="s">
        <v>18</v>
      </c>
      <c r="Q9653" s="1" t="n">
        <v>2</v>
      </c>
      <c r="R9653" s="0" t="n">
        <f aca="false">I9653+J9653-K9653-L9653-M9653</f>
        <v>9</v>
      </c>
    </row>
    <row r="9654" customFormat="false" ht="12.8" hidden="false" customHeight="false" outlineLevel="0" collapsed="false">
      <c r="A9654" s="1" t="n">
        <v>270520</v>
      </c>
      <c r="B9654" s="1" t="n">
        <v>30</v>
      </c>
      <c r="C9654" s="4" t="n">
        <v>42488</v>
      </c>
      <c r="D9654" s="4" t="str">
        <f aca="false">TEXT(C9654,"yyyy")</f>
        <v>2016</v>
      </c>
      <c r="E9654" s="4" t="str">
        <f aca="false">TEXT(C9654,"mm")</f>
        <v>04</v>
      </c>
      <c r="F9654" s="4" t="str">
        <f aca="false">TEXT(C9654,"dddd")</f>
        <v>Thursday</v>
      </c>
      <c r="G9654" s="5" t="n">
        <f aca="false">WEEKNUM(C9654,1)</f>
        <v>18</v>
      </c>
      <c r="H9654" s="1" t="n">
        <v>18</v>
      </c>
      <c r="I9654" s="1" t="n">
        <v>70</v>
      </c>
      <c r="J9654" s="1" t="n">
        <v>0</v>
      </c>
      <c r="K9654" s="1" t="n">
        <v>35</v>
      </c>
      <c r="L9654" s="1" t="n">
        <v>0</v>
      </c>
      <c r="M9654" s="1" t="n">
        <v>0</v>
      </c>
      <c r="N9654" s="1" t="n">
        <v>17</v>
      </c>
      <c r="O9654" s="1" t="n">
        <v>60</v>
      </c>
      <c r="P9654" s="1" t="s">
        <v>18</v>
      </c>
      <c r="Q9654" s="1" t="n">
        <v>2</v>
      </c>
      <c r="R9654" s="0" t="n">
        <f aca="false">I9654+J9654-K9654-L9654-M9654</f>
        <v>35</v>
      </c>
    </row>
    <row r="9655" customFormat="false" ht="12.8" hidden="false" customHeight="false" outlineLevel="0" collapsed="false">
      <c r="A9655" s="1" t="n">
        <v>270521</v>
      </c>
      <c r="B9655" s="1" t="n">
        <v>31</v>
      </c>
      <c r="C9655" s="4" t="n">
        <v>42488</v>
      </c>
      <c r="D9655" s="4" t="str">
        <f aca="false">TEXT(C9655,"yyyy")</f>
        <v>2016</v>
      </c>
      <c r="E9655" s="4" t="str">
        <f aca="false">TEXT(C9655,"mm")</f>
        <v>04</v>
      </c>
      <c r="F9655" s="4" t="str">
        <f aca="false">TEXT(C9655,"dddd")</f>
        <v>Thursday</v>
      </c>
      <c r="G9655" s="5" t="n">
        <f aca="false">WEEKNUM(C9655,1)</f>
        <v>18</v>
      </c>
      <c r="H9655" s="1" t="n">
        <v>18</v>
      </c>
      <c r="I9655" s="1" t="n">
        <v>40</v>
      </c>
      <c r="J9655" s="1" t="n">
        <v>0</v>
      </c>
      <c r="K9655" s="1" t="n">
        <v>17</v>
      </c>
      <c r="L9655" s="1" t="n">
        <v>0</v>
      </c>
      <c r="M9655" s="1" t="n">
        <v>0</v>
      </c>
      <c r="N9655" s="1" t="n">
        <v>17</v>
      </c>
      <c r="O9655" s="1" t="n">
        <v>60</v>
      </c>
      <c r="P9655" s="1" t="s">
        <v>18</v>
      </c>
      <c r="Q9655" s="1" t="n">
        <v>2</v>
      </c>
      <c r="R9655" s="0" t="n">
        <f aca="false">I9655+J9655-K9655-L9655-M9655</f>
        <v>23</v>
      </c>
    </row>
    <row r="9656" customFormat="false" ht="12.8" hidden="false" customHeight="false" outlineLevel="0" collapsed="false">
      <c r="A9656" s="1" t="n">
        <v>270522</v>
      </c>
      <c r="B9656" s="1" t="n">
        <v>36</v>
      </c>
      <c r="C9656" s="4" t="n">
        <v>42488</v>
      </c>
      <c r="D9656" s="4" t="str">
        <f aca="false">TEXT(C9656,"yyyy")</f>
        <v>2016</v>
      </c>
      <c r="E9656" s="4" t="str">
        <f aca="false">TEXT(C9656,"mm")</f>
        <v>04</v>
      </c>
      <c r="F9656" s="4" t="str">
        <f aca="false">TEXT(C9656,"dddd")</f>
        <v>Thursday</v>
      </c>
      <c r="G9656" s="5" t="n">
        <f aca="false">WEEKNUM(C9656,1)</f>
        <v>18</v>
      </c>
      <c r="H9656" s="1" t="n">
        <v>18</v>
      </c>
      <c r="I9656" s="1" t="n">
        <v>10</v>
      </c>
      <c r="J9656" s="1" t="n">
        <v>0</v>
      </c>
      <c r="K9656" s="1" t="n">
        <v>0</v>
      </c>
      <c r="L9656" s="1" t="n">
        <v>0</v>
      </c>
      <c r="M9656" s="1" t="n">
        <v>0</v>
      </c>
      <c r="N9656" s="1" t="n">
        <v>14</v>
      </c>
      <c r="O9656" s="1" t="n">
        <v>60</v>
      </c>
      <c r="P9656" s="1" t="s">
        <v>18</v>
      </c>
      <c r="Q9656" s="1" t="n">
        <v>2</v>
      </c>
      <c r="R9656" s="0" t="n">
        <f aca="false">I9656+J9656-K9656-L9656-M9656</f>
        <v>10</v>
      </c>
    </row>
    <row r="9657" customFormat="false" ht="12.8" hidden="false" customHeight="false" outlineLevel="0" collapsed="false">
      <c r="A9657" s="1" t="n">
        <v>270524</v>
      </c>
      <c r="B9657" s="1" t="n">
        <v>35</v>
      </c>
      <c r="C9657" s="4" t="n">
        <v>42488</v>
      </c>
      <c r="D9657" s="4" t="str">
        <f aca="false">TEXT(C9657,"yyyy")</f>
        <v>2016</v>
      </c>
      <c r="E9657" s="4" t="str">
        <f aca="false">TEXT(C9657,"mm")</f>
        <v>04</v>
      </c>
      <c r="F9657" s="4" t="str">
        <f aca="false">TEXT(C9657,"dddd")</f>
        <v>Thursday</v>
      </c>
      <c r="G9657" s="5" t="n">
        <f aca="false">WEEKNUM(C9657,1)</f>
        <v>18</v>
      </c>
      <c r="H9657" s="1" t="n">
        <v>18</v>
      </c>
      <c r="I9657" s="1" t="n">
        <v>1</v>
      </c>
      <c r="J9657" s="1" t="n">
        <v>0</v>
      </c>
      <c r="K9657" s="1" t="n">
        <v>1</v>
      </c>
      <c r="L9657" s="1" t="n">
        <v>0</v>
      </c>
      <c r="M9657" s="1" t="n">
        <v>0</v>
      </c>
      <c r="N9657" s="1" t="n">
        <v>100</v>
      </c>
      <c r="O9657" s="1" t="n">
        <v>60</v>
      </c>
      <c r="P9657" s="1" t="s">
        <v>18</v>
      </c>
      <c r="Q9657" s="1" t="n">
        <v>2</v>
      </c>
      <c r="R9657" s="0" t="n">
        <f aca="false">I9657+J9657-K9657-L9657-M9657</f>
        <v>0</v>
      </c>
    </row>
    <row r="9658" customFormat="false" ht="12.8" hidden="false" customHeight="false" outlineLevel="0" collapsed="false">
      <c r="A9658" s="1" t="n">
        <v>270526</v>
      </c>
      <c r="B9658" s="1" t="n">
        <v>40</v>
      </c>
      <c r="C9658" s="4" t="n">
        <v>42488</v>
      </c>
      <c r="D9658" s="4" t="str">
        <f aca="false">TEXT(C9658,"yyyy")</f>
        <v>2016</v>
      </c>
      <c r="E9658" s="4" t="str">
        <f aca="false">TEXT(C9658,"mm")</f>
        <v>04</v>
      </c>
      <c r="F9658" s="4" t="str">
        <f aca="false">TEXT(C9658,"dddd")</f>
        <v>Thursday</v>
      </c>
      <c r="G9658" s="5" t="n">
        <f aca="false">WEEKNUM(C9658,1)</f>
        <v>18</v>
      </c>
      <c r="H9658" s="1" t="n">
        <v>18</v>
      </c>
      <c r="I9658" s="1" t="n">
        <v>15</v>
      </c>
      <c r="J9658" s="1" t="n">
        <v>0</v>
      </c>
      <c r="K9658" s="1" t="n">
        <v>0</v>
      </c>
      <c r="L9658" s="1" t="n">
        <v>0</v>
      </c>
      <c r="M9658" s="1" t="n">
        <v>0</v>
      </c>
      <c r="N9658" s="1" t="n">
        <v>10</v>
      </c>
      <c r="O9658" s="1" t="n">
        <v>60</v>
      </c>
      <c r="P9658" s="1" t="s">
        <v>18</v>
      </c>
      <c r="Q9658" s="1" t="n">
        <v>2</v>
      </c>
      <c r="R9658" s="0" t="n">
        <f aca="false">I9658+J9658-K9658-L9658-M9658</f>
        <v>15</v>
      </c>
    </row>
    <row r="9659" customFormat="false" ht="12.8" hidden="false" customHeight="false" outlineLevel="0" collapsed="false">
      <c r="A9659" s="1" t="n">
        <v>270531</v>
      </c>
      <c r="B9659" s="1" t="n">
        <v>34</v>
      </c>
      <c r="C9659" s="4" t="n">
        <v>42488</v>
      </c>
      <c r="D9659" s="4" t="str">
        <f aca="false">TEXT(C9659,"yyyy")</f>
        <v>2016</v>
      </c>
      <c r="E9659" s="4" t="str">
        <f aca="false">TEXT(C9659,"mm")</f>
        <v>04</v>
      </c>
      <c r="F9659" s="4" t="str">
        <f aca="false">TEXT(C9659,"dddd")</f>
        <v>Thursday</v>
      </c>
      <c r="G9659" s="5" t="n">
        <f aca="false">WEEKNUM(C9659,1)</f>
        <v>18</v>
      </c>
      <c r="H9659" s="1" t="n">
        <v>18</v>
      </c>
      <c r="I9659" s="1" t="n">
        <v>20</v>
      </c>
      <c r="J9659" s="1" t="n">
        <v>0</v>
      </c>
      <c r="K9659" s="1" t="n">
        <v>20</v>
      </c>
      <c r="L9659" s="1" t="n">
        <v>0</v>
      </c>
      <c r="M9659" s="1" t="n">
        <v>0</v>
      </c>
      <c r="N9659" s="1" t="n">
        <v>40</v>
      </c>
      <c r="O9659" s="1" t="n">
        <v>60</v>
      </c>
      <c r="P9659" s="1" t="s">
        <v>18</v>
      </c>
      <c r="Q9659" s="1" t="n">
        <v>2</v>
      </c>
      <c r="R9659" s="0" t="n">
        <f aca="false">I9659+J9659-K9659-L9659-M9659</f>
        <v>0</v>
      </c>
    </row>
    <row r="9660" customFormat="false" ht="12.8" hidden="false" customHeight="false" outlineLevel="0" collapsed="false">
      <c r="A9660" s="1" t="n">
        <v>270537</v>
      </c>
      <c r="B9660" s="1" t="n">
        <v>48</v>
      </c>
      <c r="C9660" s="4" t="n">
        <v>42488</v>
      </c>
      <c r="D9660" s="4" t="str">
        <f aca="false">TEXT(C9660,"yyyy")</f>
        <v>2016</v>
      </c>
      <c r="E9660" s="4" t="str">
        <f aca="false">TEXT(C9660,"mm")</f>
        <v>04</v>
      </c>
      <c r="F9660" s="4" t="str">
        <f aca="false">TEXT(C9660,"dddd")</f>
        <v>Thursday</v>
      </c>
      <c r="G9660" s="5" t="n">
        <f aca="false">WEEKNUM(C9660,1)</f>
        <v>18</v>
      </c>
      <c r="H9660" s="1" t="n">
        <v>18</v>
      </c>
      <c r="I9660" s="1" t="n">
        <v>3</v>
      </c>
      <c r="J9660" s="1" t="n">
        <v>0</v>
      </c>
      <c r="K9660" s="1" t="n">
        <v>0</v>
      </c>
      <c r="L9660" s="1" t="n">
        <v>0</v>
      </c>
      <c r="M9660" s="1" t="n">
        <v>0</v>
      </c>
      <c r="N9660" s="1" t="n">
        <v>40</v>
      </c>
      <c r="O9660" s="1" t="n">
        <v>60</v>
      </c>
      <c r="P9660" s="1" t="s">
        <v>18</v>
      </c>
      <c r="Q9660" s="1" t="n">
        <v>2</v>
      </c>
      <c r="R9660" s="0" t="n">
        <f aca="false">I9660+J9660-K9660-L9660-M9660</f>
        <v>3</v>
      </c>
    </row>
    <row r="9661" customFormat="false" ht="12.8" hidden="false" customHeight="false" outlineLevel="0" collapsed="false">
      <c r="A9661" s="1" t="n">
        <v>270544</v>
      </c>
      <c r="B9661" s="1" t="n">
        <v>55</v>
      </c>
      <c r="C9661" s="4" t="n">
        <v>42488</v>
      </c>
      <c r="D9661" s="4" t="str">
        <f aca="false">TEXT(C9661,"yyyy")</f>
        <v>2016</v>
      </c>
      <c r="E9661" s="4" t="str">
        <f aca="false">TEXT(C9661,"mm")</f>
        <v>04</v>
      </c>
      <c r="F9661" s="4" t="str">
        <f aca="false">TEXT(C9661,"dddd")</f>
        <v>Thursday</v>
      </c>
      <c r="G9661" s="5" t="n">
        <f aca="false">WEEKNUM(C9661,1)</f>
        <v>18</v>
      </c>
      <c r="H9661" s="1" t="n">
        <v>18</v>
      </c>
      <c r="I9661" s="1" t="n">
        <v>3</v>
      </c>
      <c r="J9661" s="1" t="n">
        <v>0</v>
      </c>
      <c r="K9661" s="1" t="n">
        <v>1</v>
      </c>
      <c r="L9661" s="1" t="n">
        <v>0</v>
      </c>
      <c r="M9661" s="1" t="n">
        <v>0</v>
      </c>
      <c r="N9661" s="1" t="n">
        <v>120</v>
      </c>
      <c r="O9661" s="1" t="n">
        <v>60</v>
      </c>
      <c r="P9661" s="1" t="s">
        <v>18</v>
      </c>
      <c r="Q9661" s="1" t="n">
        <v>2</v>
      </c>
      <c r="R9661" s="0" t="n">
        <f aca="false">I9661+J9661-K9661-L9661-M9661</f>
        <v>2</v>
      </c>
    </row>
    <row r="9662" customFormat="false" ht="12.8" hidden="false" customHeight="false" outlineLevel="0" collapsed="false">
      <c r="A9662" s="1" t="n">
        <v>270545</v>
      </c>
      <c r="B9662" s="1" t="n">
        <v>56</v>
      </c>
      <c r="C9662" s="4" t="n">
        <v>42488</v>
      </c>
      <c r="D9662" s="4" t="str">
        <f aca="false">TEXT(C9662,"yyyy")</f>
        <v>2016</v>
      </c>
      <c r="E9662" s="4" t="str">
        <f aca="false">TEXT(C9662,"mm")</f>
        <v>04</v>
      </c>
      <c r="F9662" s="4" t="str">
        <f aca="false">TEXT(C9662,"dddd")</f>
        <v>Thursday</v>
      </c>
      <c r="G9662" s="5" t="n">
        <f aca="false">WEEKNUM(C9662,1)</f>
        <v>18</v>
      </c>
      <c r="H9662" s="1" t="n">
        <v>18</v>
      </c>
      <c r="I9662" s="1" t="n">
        <v>7</v>
      </c>
      <c r="J9662" s="1" t="n">
        <v>0</v>
      </c>
      <c r="K9662" s="1" t="n">
        <v>3</v>
      </c>
      <c r="L9662" s="1" t="n">
        <v>0</v>
      </c>
      <c r="M9662" s="1" t="n">
        <v>0</v>
      </c>
      <c r="N9662" s="1" t="n">
        <v>120</v>
      </c>
      <c r="O9662" s="1" t="n">
        <v>60</v>
      </c>
      <c r="P9662" s="1" t="s">
        <v>18</v>
      </c>
      <c r="Q9662" s="1" t="n">
        <v>2</v>
      </c>
      <c r="R9662" s="0" t="n">
        <f aca="false">I9662+J9662-K9662-L9662-M9662</f>
        <v>4</v>
      </c>
    </row>
    <row r="9663" customFormat="false" ht="12.8" hidden="false" customHeight="false" outlineLevel="0" collapsed="false">
      <c r="A9663" s="1" t="n">
        <v>270550</v>
      </c>
      <c r="B9663" s="1" t="n">
        <v>61</v>
      </c>
      <c r="C9663" s="4" t="n">
        <v>42488</v>
      </c>
      <c r="D9663" s="4" t="str">
        <f aca="false">TEXT(C9663,"yyyy")</f>
        <v>2016</v>
      </c>
      <c r="E9663" s="4" t="str">
        <f aca="false">TEXT(C9663,"mm")</f>
        <v>04</v>
      </c>
      <c r="F9663" s="4" t="str">
        <f aca="false">TEXT(C9663,"dddd")</f>
        <v>Thursday</v>
      </c>
      <c r="G9663" s="5" t="n">
        <f aca="false">WEEKNUM(C9663,1)</f>
        <v>18</v>
      </c>
      <c r="H9663" s="1" t="n">
        <v>18</v>
      </c>
      <c r="I9663" s="1" t="n">
        <v>38</v>
      </c>
      <c r="J9663" s="1" t="n">
        <v>0</v>
      </c>
      <c r="K9663" s="1" t="n">
        <v>20</v>
      </c>
      <c r="L9663" s="1" t="n">
        <v>0</v>
      </c>
      <c r="M9663" s="1" t="n">
        <v>0</v>
      </c>
      <c r="N9663" s="1" t="n">
        <v>20</v>
      </c>
      <c r="O9663" s="1" t="n">
        <v>60</v>
      </c>
      <c r="P9663" s="1" t="s">
        <v>18</v>
      </c>
      <c r="Q9663" s="1" t="n">
        <v>2</v>
      </c>
      <c r="R9663" s="0" t="n">
        <f aca="false">I9663+J9663-K9663-L9663-M9663</f>
        <v>18</v>
      </c>
    </row>
    <row r="9664" customFormat="false" ht="12.8" hidden="false" customHeight="false" outlineLevel="0" collapsed="false">
      <c r="A9664" s="1" t="n">
        <v>270555</v>
      </c>
      <c r="B9664" s="1" t="n">
        <v>66</v>
      </c>
      <c r="C9664" s="4" t="n">
        <v>42488</v>
      </c>
      <c r="D9664" s="4" t="str">
        <f aca="false">TEXT(C9664,"yyyy")</f>
        <v>2016</v>
      </c>
      <c r="E9664" s="4" t="str">
        <f aca="false">TEXT(C9664,"mm")</f>
        <v>04</v>
      </c>
      <c r="F9664" s="4" t="str">
        <f aca="false">TEXT(C9664,"dddd")</f>
        <v>Thursday</v>
      </c>
      <c r="G9664" s="5" t="n">
        <f aca="false">WEEKNUM(C9664,1)</f>
        <v>18</v>
      </c>
      <c r="H9664" s="1" t="n">
        <v>18</v>
      </c>
      <c r="I9664" s="1" t="n">
        <v>24</v>
      </c>
      <c r="J9664" s="1" t="n">
        <v>0</v>
      </c>
      <c r="K9664" s="1" t="n">
        <v>9</v>
      </c>
      <c r="L9664" s="1" t="n">
        <v>0</v>
      </c>
      <c r="M9664" s="1" t="n">
        <v>0</v>
      </c>
      <c r="N9664" s="1" t="n">
        <v>20</v>
      </c>
      <c r="O9664" s="1" t="n">
        <v>60</v>
      </c>
      <c r="P9664" s="1" t="s">
        <v>18</v>
      </c>
      <c r="Q9664" s="1" t="n">
        <v>2</v>
      </c>
      <c r="R9664" s="0" t="n">
        <f aca="false">I9664+J9664-K9664-L9664-M9664</f>
        <v>15</v>
      </c>
    </row>
    <row r="9665" customFormat="false" ht="12.8" hidden="false" customHeight="false" outlineLevel="0" collapsed="false">
      <c r="A9665" s="1" t="n">
        <v>270556</v>
      </c>
      <c r="B9665" s="1" t="n">
        <v>67</v>
      </c>
      <c r="C9665" s="4" t="n">
        <v>42488</v>
      </c>
      <c r="D9665" s="4" t="str">
        <f aca="false">TEXT(C9665,"yyyy")</f>
        <v>2016</v>
      </c>
      <c r="E9665" s="4" t="str">
        <f aca="false">TEXT(C9665,"mm")</f>
        <v>04</v>
      </c>
      <c r="F9665" s="4" t="str">
        <f aca="false">TEXT(C9665,"dddd")</f>
        <v>Thursday</v>
      </c>
      <c r="G9665" s="5" t="n">
        <f aca="false">WEEKNUM(C9665,1)</f>
        <v>18</v>
      </c>
      <c r="H9665" s="1" t="n">
        <v>18</v>
      </c>
      <c r="I9665" s="1" t="n">
        <v>10</v>
      </c>
      <c r="J9665" s="1" t="n">
        <v>0</v>
      </c>
      <c r="K9665" s="1" t="n">
        <v>7</v>
      </c>
      <c r="L9665" s="1" t="n">
        <v>0</v>
      </c>
      <c r="M9665" s="1" t="n">
        <v>0</v>
      </c>
      <c r="N9665" s="1" t="n">
        <v>15</v>
      </c>
      <c r="O9665" s="1" t="n">
        <v>60</v>
      </c>
      <c r="P9665" s="1" t="s">
        <v>18</v>
      </c>
      <c r="Q9665" s="1" t="n">
        <v>2</v>
      </c>
      <c r="R9665" s="0" t="n">
        <f aca="false">I9665+J9665-K9665-L9665-M9665</f>
        <v>3</v>
      </c>
    </row>
    <row r="9666" customFormat="false" ht="12.8" hidden="false" customHeight="false" outlineLevel="0" collapsed="false">
      <c r="A9666" s="1" t="n">
        <v>270561</v>
      </c>
      <c r="B9666" s="1" t="n">
        <v>72</v>
      </c>
      <c r="C9666" s="4" t="n">
        <v>42488</v>
      </c>
      <c r="D9666" s="4" t="str">
        <f aca="false">TEXT(C9666,"yyyy")</f>
        <v>2016</v>
      </c>
      <c r="E9666" s="4" t="str">
        <f aca="false">TEXT(C9666,"mm")</f>
        <v>04</v>
      </c>
      <c r="F9666" s="4" t="str">
        <f aca="false">TEXT(C9666,"dddd")</f>
        <v>Thursday</v>
      </c>
      <c r="G9666" s="5" t="n">
        <f aca="false">WEEKNUM(C9666,1)</f>
        <v>18</v>
      </c>
      <c r="H9666" s="1" t="n">
        <v>18</v>
      </c>
      <c r="I9666" s="1" t="n">
        <v>14</v>
      </c>
      <c r="J9666" s="1" t="n">
        <v>0</v>
      </c>
      <c r="K9666" s="1" t="n">
        <v>6</v>
      </c>
      <c r="L9666" s="1" t="n">
        <v>0</v>
      </c>
      <c r="M9666" s="1" t="n">
        <v>0</v>
      </c>
      <c r="N9666" s="1" t="n">
        <v>15</v>
      </c>
      <c r="O9666" s="1" t="n">
        <v>60</v>
      </c>
      <c r="P9666" s="1" t="s">
        <v>18</v>
      </c>
      <c r="Q9666" s="1" t="n">
        <v>2</v>
      </c>
      <c r="R9666" s="0" t="n">
        <f aca="false">I9666+J9666-K9666-L9666-M9666</f>
        <v>8</v>
      </c>
    </row>
    <row r="9667" customFormat="false" ht="12.8" hidden="false" customHeight="false" outlineLevel="0" collapsed="false">
      <c r="A9667" s="1" t="n">
        <v>270564</v>
      </c>
      <c r="B9667" s="1" t="n">
        <v>75</v>
      </c>
      <c r="C9667" s="4" t="n">
        <v>42488</v>
      </c>
      <c r="D9667" s="4" t="str">
        <f aca="false">TEXT(C9667,"yyyy")</f>
        <v>2016</v>
      </c>
      <c r="E9667" s="4" t="str">
        <f aca="false">TEXT(C9667,"mm")</f>
        <v>04</v>
      </c>
      <c r="F9667" s="4" t="str">
        <f aca="false">TEXT(C9667,"dddd")</f>
        <v>Thursday</v>
      </c>
      <c r="G9667" s="5" t="n">
        <f aca="false">WEEKNUM(C9667,1)</f>
        <v>18</v>
      </c>
      <c r="H9667" s="1" t="n">
        <v>18</v>
      </c>
      <c r="I9667" s="1" t="n">
        <v>9</v>
      </c>
      <c r="J9667" s="1" t="n">
        <v>0</v>
      </c>
      <c r="K9667" s="1" t="n">
        <v>3</v>
      </c>
      <c r="L9667" s="1" t="n">
        <v>0</v>
      </c>
      <c r="M9667" s="1" t="n">
        <v>0</v>
      </c>
      <c r="N9667" s="1" t="n">
        <v>30</v>
      </c>
      <c r="O9667" s="1" t="n">
        <v>60</v>
      </c>
      <c r="P9667" s="1" t="s">
        <v>18</v>
      </c>
      <c r="Q9667" s="1" t="n">
        <v>2</v>
      </c>
      <c r="R9667" s="0" t="n">
        <f aca="false">I9667+J9667-K9667-L9667-M9667</f>
        <v>6</v>
      </c>
    </row>
    <row r="9668" customFormat="false" ht="12.8" hidden="false" customHeight="false" outlineLevel="0" collapsed="false">
      <c r="A9668" s="1" t="n">
        <v>270581</v>
      </c>
      <c r="B9668" s="1" t="n">
        <v>1</v>
      </c>
      <c r="C9668" s="4" t="n">
        <v>42488</v>
      </c>
      <c r="D9668" s="4" t="str">
        <f aca="false">TEXT(C9668,"yyyy")</f>
        <v>2016</v>
      </c>
      <c r="E9668" s="4" t="str">
        <f aca="false">TEXT(C9668,"mm")</f>
        <v>04</v>
      </c>
      <c r="F9668" s="4" t="str">
        <f aca="false">TEXT(C9668,"dddd")</f>
        <v>Thursday</v>
      </c>
      <c r="G9668" s="5" t="n">
        <f aca="false">WEEKNUM(C9668,1)</f>
        <v>18</v>
      </c>
      <c r="H9668" s="1" t="n">
        <v>42</v>
      </c>
      <c r="I9668" s="1" t="n">
        <v>35</v>
      </c>
      <c r="J9668" s="1" t="n">
        <v>0</v>
      </c>
      <c r="K9668" s="1" t="n">
        <v>7</v>
      </c>
      <c r="L9668" s="1" t="n">
        <v>0</v>
      </c>
      <c r="M9668" s="1" t="n">
        <v>0</v>
      </c>
      <c r="N9668" s="1" t="n">
        <v>25</v>
      </c>
      <c r="O9668" s="1" t="n">
        <v>84</v>
      </c>
      <c r="P9668" s="1" t="s">
        <v>18</v>
      </c>
      <c r="Q9668" s="1" t="n">
        <v>8</v>
      </c>
      <c r="R9668" s="0" t="n">
        <f aca="false">I9668+J9668-K9668-L9668-M9668</f>
        <v>28</v>
      </c>
    </row>
    <row r="9669" customFormat="false" ht="12.8" hidden="false" customHeight="false" outlineLevel="0" collapsed="false">
      <c r="A9669" s="1" t="n">
        <v>270582</v>
      </c>
      <c r="B9669" s="1" t="n">
        <v>2</v>
      </c>
      <c r="C9669" s="4" t="n">
        <v>42488</v>
      </c>
      <c r="D9669" s="4" t="str">
        <f aca="false">TEXT(C9669,"yyyy")</f>
        <v>2016</v>
      </c>
      <c r="E9669" s="4" t="str">
        <f aca="false">TEXT(C9669,"mm")</f>
        <v>04</v>
      </c>
      <c r="F9669" s="4" t="str">
        <f aca="false">TEXT(C9669,"dddd")</f>
        <v>Thursday</v>
      </c>
      <c r="G9669" s="5" t="n">
        <f aca="false">WEEKNUM(C9669,1)</f>
        <v>18</v>
      </c>
      <c r="H9669" s="1" t="n">
        <v>42</v>
      </c>
      <c r="I9669" s="1" t="n">
        <v>30</v>
      </c>
      <c r="J9669" s="1" t="n">
        <v>0</v>
      </c>
      <c r="K9669" s="1" t="n">
        <v>11</v>
      </c>
      <c r="L9669" s="1" t="n">
        <v>0</v>
      </c>
      <c r="M9669" s="1" t="n">
        <v>1</v>
      </c>
      <c r="N9669" s="1" t="n">
        <v>20</v>
      </c>
      <c r="O9669" s="1" t="n">
        <v>84</v>
      </c>
      <c r="P9669" s="1" t="s">
        <v>18</v>
      </c>
      <c r="Q9669" s="1" t="n">
        <v>8</v>
      </c>
      <c r="R9669" s="0" t="n">
        <f aca="false">I9669+J9669-K9669-L9669-M9669</f>
        <v>18</v>
      </c>
    </row>
    <row r="9670" customFormat="false" ht="12.8" hidden="false" customHeight="false" outlineLevel="0" collapsed="false">
      <c r="A9670" s="1" t="n">
        <v>270585</v>
      </c>
      <c r="B9670" s="1" t="n">
        <v>5</v>
      </c>
      <c r="C9670" s="4" t="n">
        <v>42488</v>
      </c>
      <c r="D9670" s="4" t="str">
        <f aca="false">TEXT(C9670,"yyyy")</f>
        <v>2016</v>
      </c>
      <c r="E9670" s="4" t="str">
        <f aca="false">TEXT(C9670,"mm")</f>
        <v>04</v>
      </c>
      <c r="F9670" s="4" t="str">
        <f aca="false">TEXT(C9670,"dddd")</f>
        <v>Thursday</v>
      </c>
      <c r="G9670" s="5" t="n">
        <f aca="false">WEEKNUM(C9670,1)</f>
        <v>18</v>
      </c>
      <c r="H9670" s="1" t="n">
        <v>42</v>
      </c>
      <c r="I9670" s="1" t="n">
        <v>40</v>
      </c>
      <c r="J9670" s="1" t="n">
        <v>0</v>
      </c>
      <c r="K9670" s="1" t="n">
        <v>15</v>
      </c>
      <c r="L9670" s="1" t="n">
        <v>2</v>
      </c>
      <c r="M9670" s="1" t="n">
        <v>0</v>
      </c>
      <c r="N9670" s="1" t="n">
        <v>16</v>
      </c>
      <c r="O9670" s="1" t="n">
        <v>84</v>
      </c>
      <c r="P9670" s="1" t="s">
        <v>18</v>
      </c>
      <c r="Q9670" s="1" t="n">
        <v>8</v>
      </c>
      <c r="R9670" s="0" t="n">
        <f aca="false">I9670+J9670-K9670-L9670-M9670</f>
        <v>23</v>
      </c>
    </row>
    <row r="9671" customFormat="false" ht="12.8" hidden="false" customHeight="false" outlineLevel="0" collapsed="false">
      <c r="A9671" s="1" t="n">
        <v>270586</v>
      </c>
      <c r="B9671" s="1" t="n">
        <v>6</v>
      </c>
      <c r="C9671" s="4" t="n">
        <v>42488</v>
      </c>
      <c r="D9671" s="4" t="str">
        <f aca="false">TEXT(C9671,"yyyy")</f>
        <v>2016</v>
      </c>
      <c r="E9671" s="4" t="str">
        <f aca="false">TEXT(C9671,"mm")</f>
        <v>04</v>
      </c>
      <c r="F9671" s="4" t="str">
        <f aca="false">TEXT(C9671,"dddd")</f>
        <v>Thursday</v>
      </c>
      <c r="G9671" s="5" t="n">
        <f aca="false">WEEKNUM(C9671,1)</f>
        <v>18</v>
      </c>
      <c r="H9671" s="1" t="n">
        <v>42</v>
      </c>
      <c r="I9671" s="1" t="n">
        <v>50</v>
      </c>
      <c r="J9671" s="1" t="n">
        <v>0</v>
      </c>
      <c r="K9671" s="1" t="n">
        <v>11</v>
      </c>
      <c r="L9671" s="1" t="n">
        <v>0</v>
      </c>
      <c r="M9671" s="1" t="n">
        <v>5</v>
      </c>
      <c r="N9671" s="1" t="n">
        <v>20</v>
      </c>
      <c r="O9671" s="1" t="n">
        <v>84</v>
      </c>
      <c r="P9671" s="1" t="s">
        <v>18</v>
      </c>
      <c r="Q9671" s="1" t="n">
        <v>8</v>
      </c>
      <c r="R9671" s="0" t="n">
        <f aca="false">I9671+J9671-K9671-L9671-M9671</f>
        <v>34</v>
      </c>
    </row>
    <row r="9672" customFormat="false" ht="12.8" hidden="false" customHeight="false" outlineLevel="0" collapsed="false">
      <c r="A9672" s="1" t="n">
        <v>270587</v>
      </c>
      <c r="B9672" s="1" t="n">
        <v>7</v>
      </c>
      <c r="C9672" s="4" t="n">
        <v>42488</v>
      </c>
      <c r="D9672" s="4" t="str">
        <f aca="false">TEXT(C9672,"yyyy")</f>
        <v>2016</v>
      </c>
      <c r="E9672" s="4" t="str">
        <f aca="false">TEXT(C9672,"mm")</f>
        <v>04</v>
      </c>
      <c r="F9672" s="4" t="str">
        <f aca="false">TEXT(C9672,"dddd")</f>
        <v>Thursday</v>
      </c>
      <c r="G9672" s="5" t="n">
        <f aca="false">WEEKNUM(C9672,1)</f>
        <v>18</v>
      </c>
      <c r="H9672" s="1" t="n">
        <v>42</v>
      </c>
      <c r="I9672" s="1" t="n">
        <v>45</v>
      </c>
      <c r="J9672" s="1" t="n">
        <v>0</v>
      </c>
      <c r="K9672" s="1" t="n">
        <v>0</v>
      </c>
      <c r="L9672" s="1" t="n">
        <v>0</v>
      </c>
      <c r="M9672" s="1" t="n">
        <v>3</v>
      </c>
      <c r="N9672" s="1" t="n">
        <v>20</v>
      </c>
      <c r="O9672" s="1" t="n">
        <v>84</v>
      </c>
      <c r="P9672" s="1" t="s">
        <v>18</v>
      </c>
      <c r="Q9672" s="1" t="n">
        <v>8</v>
      </c>
      <c r="R9672" s="0" t="n">
        <f aca="false">I9672+J9672-K9672-L9672-M9672</f>
        <v>42</v>
      </c>
    </row>
    <row r="9673" customFormat="false" ht="12.8" hidden="false" customHeight="false" outlineLevel="0" collapsed="false">
      <c r="A9673" s="1" t="n">
        <v>270591</v>
      </c>
      <c r="B9673" s="1" t="n">
        <v>11</v>
      </c>
      <c r="C9673" s="4" t="n">
        <v>42488</v>
      </c>
      <c r="D9673" s="4" t="str">
        <f aca="false">TEXT(C9673,"yyyy")</f>
        <v>2016</v>
      </c>
      <c r="E9673" s="4" t="str">
        <f aca="false">TEXT(C9673,"mm")</f>
        <v>04</v>
      </c>
      <c r="F9673" s="4" t="str">
        <f aca="false">TEXT(C9673,"dddd")</f>
        <v>Thursday</v>
      </c>
      <c r="G9673" s="5" t="n">
        <f aca="false">WEEKNUM(C9673,1)</f>
        <v>18</v>
      </c>
      <c r="H9673" s="1" t="n">
        <v>42</v>
      </c>
      <c r="I9673" s="1" t="n">
        <v>4</v>
      </c>
      <c r="J9673" s="1" t="n">
        <v>0</v>
      </c>
      <c r="K9673" s="1" t="n">
        <v>4</v>
      </c>
      <c r="L9673" s="1" t="n">
        <v>0</v>
      </c>
      <c r="M9673" s="1" t="n">
        <v>0</v>
      </c>
      <c r="N9673" s="1" t="n">
        <v>17</v>
      </c>
      <c r="O9673" s="1" t="n">
        <v>84</v>
      </c>
      <c r="P9673" s="1" t="s">
        <v>18</v>
      </c>
      <c r="Q9673" s="1" t="n">
        <v>8</v>
      </c>
      <c r="R9673" s="0" t="n">
        <f aca="false">I9673+J9673-K9673-L9673-M9673</f>
        <v>0</v>
      </c>
    </row>
    <row r="9674" customFormat="false" ht="12.8" hidden="false" customHeight="false" outlineLevel="0" collapsed="false">
      <c r="A9674" s="1" t="n">
        <v>270592</v>
      </c>
      <c r="B9674" s="1" t="n">
        <v>12</v>
      </c>
      <c r="C9674" s="4" t="n">
        <v>42488</v>
      </c>
      <c r="D9674" s="4" t="str">
        <f aca="false">TEXT(C9674,"yyyy")</f>
        <v>2016</v>
      </c>
      <c r="E9674" s="4" t="str">
        <f aca="false">TEXT(C9674,"mm")</f>
        <v>04</v>
      </c>
      <c r="F9674" s="4" t="str">
        <f aca="false">TEXT(C9674,"dddd")</f>
        <v>Thursday</v>
      </c>
      <c r="G9674" s="5" t="n">
        <f aca="false">WEEKNUM(C9674,1)</f>
        <v>18</v>
      </c>
      <c r="H9674" s="1" t="n">
        <v>42</v>
      </c>
      <c r="I9674" s="1" t="n">
        <v>21</v>
      </c>
      <c r="J9674" s="1" t="n">
        <v>0</v>
      </c>
      <c r="K9674" s="1" t="n">
        <v>21</v>
      </c>
      <c r="L9674" s="1" t="n">
        <v>0</v>
      </c>
      <c r="M9674" s="1" t="n">
        <v>0</v>
      </c>
      <c r="N9674" s="1" t="n">
        <v>19.5</v>
      </c>
      <c r="O9674" s="1" t="n">
        <v>84</v>
      </c>
      <c r="P9674" s="1" t="s">
        <v>18</v>
      </c>
      <c r="Q9674" s="1" t="n">
        <v>8</v>
      </c>
      <c r="R9674" s="0" t="n">
        <f aca="false">I9674+J9674-K9674-L9674-M9674</f>
        <v>0</v>
      </c>
    </row>
    <row r="9675" customFormat="false" ht="12.8" hidden="false" customHeight="false" outlineLevel="0" collapsed="false">
      <c r="A9675" s="1" t="n">
        <v>270594</v>
      </c>
      <c r="B9675" s="1" t="n">
        <v>14</v>
      </c>
      <c r="C9675" s="4" t="n">
        <v>42488</v>
      </c>
      <c r="D9675" s="4" t="str">
        <f aca="false">TEXT(C9675,"yyyy")</f>
        <v>2016</v>
      </c>
      <c r="E9675" s="4" t="str">
        <f aca="false">TEXT(C9675,"mm")</f>
        <v>04</v>
      </c>
      <c r="F9675" s="4" t="str">
        <f aca="false">TEXT(C9675,"dddd")</f>
        <v>Thursday</v>
      </c>
      <c r="G9675" s="5" t="n">
        <f aca="false">WEEKNUM(C9675,1)</f>
        <v>18</v>
      </c>
      <c r="H9675" s="1" t="n">
        <v>42</v>
      </c>
      <c r="I9675" s="1" t="n">
        <v>10</v>
      </c>
      <c r="J9675" s="1" t="n">
        <v>0</v>
      </c>
      <c r="K9675" s="1" t="n">
        <v>1</v>
      </c>
      <c r="L9675" s="1" t="n">
        <v>0</v>
      </c>
      <c r="M9675" s="1" t="n">
        <v>0</v>
      </c>
      <c r="N9675" s="1" t="n">
        <v>17</v>
      </c>
      <c r="O9675" s="1" t="n">
        <v>84</v>
      </c>
      <c r="P9675" s="1" t="s">
        <v>18</v>
      </c>
      <c r="Q9675" s="1" t="n">
        <v>8</v>
      </c>
      <c r="R9675" s="0" t="n">
        <f aca="false">I9675+J9675-K9675-L9675-M9675</f>
        <v>9</v>
      </c>
    </row>
    <row r="9676" customFormat="false" ht="12.8" hidden="false" customHeight="false" outlineLevel="0" collapsed="false">
      <c r="A9676" s="1" t="n">
        <v>270595</v>
      </c>
      <c r="B9676" s="1" t="n">
        <v>15</v>
      </c>
      <c r="C9676" s="4" t="n">
        <v>42488</v>
      </c>
      <c r="D9676" s="4" t="str">
        <f aca="false">TEXT(C9676,"yyyy")</f>
        <v>2016</v>
      </c>
      <c r="E9676" s="4" t="str">
        <f aca="false">TEXT(C9676,"mm")</f>
        <v>04</v>
      </c>
      <c r="F9676" s="4" t="str">
        <f aca="false">TEXT(C9676,"dddd")</f>
        <v>Thursday</v>
      </c>
      <c r="G9676" s="5" t="n">
        <f aca="false">WEEKNUM(C9676,1)</f>
        <v>18</v>
      </c>
      <c r="H9676" s="1" t="n">
        <v>42</v>
      </c>
      <c r="I9676" s="1" t="n">
        <v>35</v>
      </c>
      <c r="J9676" s="1" t="n">
        <v>0</v>
      </c>
      <c r="K9676" s="1" t="n">
        <v>21</v>
      </c>
      <c r="L9676" s="1" t="n">
        <v>0</v>
      </c>
      <c r="M9676" s="1" t="n">
        <v>0</v>
      </c>
      <c r="N9676" s="1" t="n">
        <v>20.5</v>
      </c>
      <c r="O9676" s="1" t="n">
        <v>84</v>
      </c>
      <c r="P9676" s="1" t="s">
        <v>18</v>
      </c>
      <c r="Q9676" s="1" t="n">
        <v>8</v>
      </c>
      <c r="R9676" s="0" t="n">
        <f aca="false">I9676+J9676-K9676-L9676-M9676</f>
        <v>14</v>
      </c>
    </row>
    <row r="9677" customFormat="false" ht="12.8" hidden="false" customHeight="false" outlineLevel="0" collapsed="false">
      <c r="A9677" s="1" t="n">
        <v>270596</v>
      </c>
      <c r="B9677" s="1" t="n">
        <v>16</v>
      </c>
      <c r="C9677" s="4" t="n">
        <v>42488</v>
      </c>
      <c r="D9677" s="4" t="str">
        <f aca="false">TEXT(C9677,"yyyy")</f>
        <v>2016</v>
      </c>
      <c r="E9677" s="4" t="str">
        <f aca="false">TEXT(C9677,"mm")</f>
        <v>04</v>
      </c>
      <c r="F9677" s="4" t="str">
        <f aca="false">TEXT(C9677,"dddd")</f>
        <v>Thursday</v>
      </c>
      <c r="G9677" s="5" t="n">
        <f aca="false">WEEKNUM(C9677,1)</f>
        <v>18</v>
      </c>
      <c r="H9677" s="1" t="n">
        <v>42</v>
      </c>
      <c r="I9677" s="1" t="n">
        <v>3</v>
      </c>
      <c r="J9677" s="1" t="n">
        <v>0</v>
      </c>
      <c r="K9677" s="1" t="n">
        <v>3</v>
      </c>
      <c r="L9677" s="1" t="n">
        <v>0</v>
      </c>
      <c r="M9677" s="1" t="n">
        <v>0</v>
      </c>
      <c r="N9677" s="1" t="n">
        <v>68</v>
      </c>
      <c r="O9677" s="1" t="n">
        <v>84</v>
      </c>
      <c r="P9677" s="1" t="s">
        <v>18</v>
      </c>
      <c r="Q9677" s="1" t="n">
        <v>8</v>
      </c>
      <c r="R9677" s="0" t="n">
        <f aca="false">I9677+J9677-K9677-L9677-M9677</f>
        <v>0</v>
      </c>
    </row>
    <row r="9678" customFormat="false" ht="12.8" hidden="false" customHeight="false" outlineLevel="0" collapsed="false">
      <c r="A9678" s="1" t="n">
        <v>270598</v>
      </c>
      <c r="B9678" s="1" t="n">
        <v>18</v>
      </c>
      <c r="C9678" s="4" t="n">
        <v>42488</v>
      </c>
      <c r="D9678" s="4" t="str">
        <f aca="false">TEXT(C9678,"yyyy")</f>
        <v>2016</v>
      </c>
      <c r="E9678" s="4" t="str">
        <f aca="false">TEXT(C9678,"mm")</f>
        <v>04</v>
      </c>
      <c r="F9678" s="4" t="str">
        <f aca="false">TEXT(C9678,"dddd")</f>
        <v>Thursday</v>
      </c>
      <c r="G9678" s="5" t="n">
        <f aca="false">WEEKNUM(C9678,1)</f>
        <v>18</v>
      </c>
      <c r="H9678" s="1" t="n">
        <v>42</v>
      </c>
      <c r="I9678" s="1" t="n">
        <v>3</v>
      </c>
      <c r="J9678" s="1" t="n">
        <v>0</v>
      </c>
      <c r="K9678" s="1" t="n">
        <v>3</v>
      </c>
      <c r="L9678" s="1" t="n">
        <v>0</v>
      </c>
      <c r="M9678" s="1" t="n">
        <v>0</v>
      </c>
      <c r="N9678" s="1" t="n">
        <v>68</v>
      </c>
      <c r="O9678" s="1" t="n">
        <v>84</v>
      </c>
      <c r="P9678" s="1" t="s">
        <v>18</v>
      </c>
      <c r="Q9678" s="1" t="n">
        <v>8</v>
      </c>
      <c r="R9678" s="0" t="n">
        <f aca="false">I9678+J9678-K9678-L9678-M9678</f>
        <v>0</v>
      </c>
    </row>
    <row r="9679" customFormat="false" ht="12.8" hidden="false" customHeight="false" outlineLevel="0" collapsed="false">
      <c r="A9679" s="1" t="n">
        <v>270604</v>
      </c>
      <c r="B9679" s="1" t="n">
        <v>24</v>
      </c>
      <c r="C9679" s="4" t="n">
        <v>42488</v>
      </c>
      <c r="D9679" s="4" t="str">
        <f aca="false">TEXT(C9679,"yyyy")</f>
        <v>2016</v>
      </c>
      <c r="E9679" s="4" t="str">
        <f aca="false">TEXT(C9679,"mm")</f>
        <v>04</v>
      </c>
      <c r="F9679" s="4" t="str">
        <f aca="false">TEXT(C9679,"dddd")</f>
        <v>Thursday</v>
      </c>
      <c r="G9679" s="5" t="n">
        <f aca="false">WEEKNUM(C9679,1)</f>
        <v>18</v>
      </c>
      <c r="H9679" s="1" t="n">
        <v>42</v>
      </c>
      <c r="I9679" s="1" t="n">
        <v>20</v>
      </c>
      <c r="J9679" s="1" t="n">
        <v>0</v>
      </c>
      <c r="K9679" s="1" t="n">
        <v>4</v>
      </c>
      <c r="L9679" s="1" t="n">
        <v>0</v>
      </c>
      <c r="M9679" s="1" t="n">
        <v>0</v>
      </c>
      <c r="N9679" s="1" t="n">
        <v>17</v>
      </c>
      <c r="O9679" s="1" t="n">
        <v>84</v>
      </c>
      <c r="P9679" s="1" t="s">
        <v>18</v>
      </c>
      <c r="Q9679" s="1" t="n">
        <v>8</v>
      </c>
      <c r="R9679" s="0" t="n">
        <f aca="false">I9679+J9679-K9679-L9679-M9679</f>
        <v>16</v>
      </c>
    </row>
    <row r="9680" customFormat="false" ht="12.8" hidden="false" customHeight="false" outlineLevel="0" collapsed="false">
      <c r="A9680" s="1" t="n">
        <v>270606</v>
      </c>
      <c r="B9680" s="1" t="n">
        <v>26</v>
      </c>
      <c r="C9680" s="4" t="n">
        <v>42488</v>
      </c>
      <c r="D9680" s="4" t="str">
        <f aca="false">TEXT(C9680,"yyyy")</f>
        <v>2016</v>
      </c>
      <c r="E9680" s="4" t="str">
        <f aca="false">TEXT(C9680,"mm")</f>
        <v>04</v>
      </c>
      <c r="F9680" s="4" t="str">
        <f aca="false">TEXT(C9680,"dddd")</f>
        <v>Thursday</v>
      </c>
      <c r="G9680" s="5" t="n">
        <f aca="false">WEEKNUM(C9680,1)</f>
        <v>18</v>
      </c>
      <c r="H9680" s="1" t="n">
        <v>42</v>
      </c>
      <c r="I9680" s="1" t="n">
        <v>40</v>
      </c>
      <c r="J9680" s="1" t="n">
        <v>0</v>
      </c>
      <c r="K9680" s="1" t="n">
        <v>14</v>
      </c>
      <c r="L9680" s="1" t="n">
        <v>0</v>
      </c>
      <c r="M9680" s="1" t="n">
        <v>0</v>
      </c>
      <c r="N9680" s="1" t="n">
        <v>20.5</v>
      </c>
      <c r="O9680" s="1" t="n">
        <v>84</v>
      </c>
      <c r="P9680" s="1" t="s">
        <v>18</v>
      </c>
      <c r="Q9680" s="1" t="n">
        <v>8</v>
      </c>
      <c r="R9680" s="0" t="n">
        <f aca="false">I9680+J9680-K9680-L9680-M9680</f>
        <v>26</v>
      </c>
    </row>
    <row r="9681" customFormat="false" ht="12.8" hidden="false" customHeight="false" outlineLevel="0" collapsed="false">
      <c r="A9681" s="1" t="n">
        <v>270610</v>
      </c>
      <c r="B9681" s="1" t="n">
        <v>30</v>
      </c>
      <c r="C9681" s="4" t="n">
        <v>42488</v>
      </c>
      <c r="D9681" s="4" t="str">
        <f aca="false">TEXT(C9681,"yyyy")</f>
        <v>2016</v>
      </c>
      <c r="E9681" s="4" t="str">
        <f aca="false">TEXT(C9681,"mm")</f>
        <v>04</v>
      </c>
      <c r="F9681" s="4" t="str">
        <f aca="false">TEXT(C9681,"dddd")</f>
        <v>Thursday</v>
      </c>
      <c r="G9681" s="5" t="n">
        <f aca="false">WEEKNUM(C9681,1)</f>
        <v>18</v>
      </c>
      <c r="H9681" s="1" t="n">
        <v>42</v>
      </c>
      <c r="I9681" s="1" t="n">
        <v>17</v>
      </c>
      <c r="J9681" s="1" t="n">
        <v>0</v>
      </c>
      <c r="K9681" s="1" t="n">
        <v>17</v>
      </c>
      <c r="L9681" s="1" t="n">
        <v>0</v>
      </c>
      <c r="M9681" s="1" t="n">
        <v>0</v>
      </c>
      <c r="N9681" s="1" t="n">
        <v>17</v>
      </c>
      <c r="O9681" s="1" t="n">
        <v>84</v>
      </c>
      <c r="P9681" s="1" t="s">
        <v>18</v>
      </c>
      <c r="Q9681" s="1" t="n">
        <v>8</v>
      </c>
      <c r="R9681" s="0" t="n">
        <f aca="false">I9681+J9681-K9681-L9681-M9681</f>
        <v>0</v>
      </c>
    </row>
    <row r="9682" customFormat="false" ht="12.8" hidden="false" customHeight="false" outlineLevel="0" collapsed="false">
      <c r="A9682" s="1" t="n">
        <v>270611</v>
      </c>
      <c r="B9682" s="1" t="n">
        <v>31</v>
      </c>
      <c r="C9682" s="4" t="n">
        <v>42488</v>
      </c>
      <c r="D9682" s="4" t="str">
        <f aca="false">TEXT(C9682,"yyyy")</f>
        <v>2016</v>
      </c>
      <c r="E9682" s="4" t="str">
        <f aca="false">TEXT(C9682,"mm")</f>
        <v>04</v>
      </c>
      <c r="F9682" s="4" t="str">
        <f aca="false">TEXT(C9682,"dddd")</f>
        <v>Thursday</v>
      </c>
      <c r="G9682" s="5" t="n">
        <f aca="false">WEEKNUM(C9682,1)</f>
        <v>18</v>
      </c>
      <c r="H9682" s="1" t="n">
        <v>42</v>
      </c>
      <c r="I9682" s="1" t="n">
        <v>15</v>
      </c>
      <c r="J9682" s="1" t="n">
        <v>0</v>
      </c>
      <c r="K9682" s="1" t="n">
        <v>15</v>
      </c>
      <c r="L9682" s="1" t="n">
        <v>0</v>
      </c>
      <c r="M9682" s="1" t="n">
        <v>0</v>
      </c>
      <c r="N9682" s="1" t="n">
        <v>17</v>
      </c>
      <c r="O9682" s="1" t="n">
        <v>84</v>
      </c>
      <c r="P9682" s="1" t="s">
        <v>18</v>
      </c>
      <c r="Q9682" s="1" t="n">
        <v>8</v>
      </c>
      <c r="R9682" s="0" t="n">
        <f aca="false">I9682+J9682-K9682-L9682-M9682</f>
        <v>0</v>
      </c>
    </row>
    <row r="9683" customFormat="false" ht="12.8" hidden="false" customHeight="false" outlineLevel="0" collapsed="false">
      <c r="A9683" s="1" t="n">
        <v>270612</v>
      </c>
      <c r="B9683" s="1" t="n">
        <v>36</v>
      </c>
      <c r="C9683" s="4" t="n">
        <v>42488</v>
      </c>
      <c r="D9683" s="4" t="str">
        <f aca="false">TEXT(C9683,"yyyy")</f>
        <v>2016</v>
      </c>
      <c r="E9683" s="4" t="str">
        <f aca="false">TEXT(C9683,"mm")</f>
        <v>04</v>
      </c>
      <c r="F9683" s="4" t="str">
        <f aca="false">TEXT(C9683,"dddd")</f>
        <v>Thursday</v>
      </c>
      <c r="G9683" s="5" t="n">
        <f aca="false">WEEKNUM(C9683,1)</f>
        <v>18</v>
      </c>
      <c r="H9683" s="1" t="n">
        <v>42</v>
      </c>
      <c r="I9683" s="1" t="n">
        <v>15</v>
      </c>
      <c r="J9683" s="1" t="n">
        <v>0</v>
      </c>
      <c r="K9683" s="1" t="n">
        <v>4</v>
      </c>
      <c r="L9683" s="1" t="n">
        <v>0</v>
      </c>
      <c r="M9683" s="1" t="n">
        <v>0</v>
      </c>
      <c r="N9683" s="1" t="n">
        <v>14</v>
      </c>
      <c r="O9683" s="1" t="n">
        <v>84</v>
      </c>
      <c r="P9683" s="1" t="s">
        <v>18</v>
      </c>
      <c r="Q9683" s="1" t="n">
        <v>8</v>
      </c>
      <c r="R9683" s="0" t="n">
        <f aca="false">I9683+J9683-K9683-L9683-M9683</f>
        <v>11</v>
      </c>
    </row>
    <row r="9684" customFormat="false" ht="12.8" hidden="false" customHeight="false" outlineLevel="0" collapsed="false">
      <c r="A9684" s="1" t="n">
        <v>270614</v>
      </c>
      <c r="B9684" s="1" t="n">
        <v>35</v>
      </c>
      <c r="C9684" s="4" t="n">
        <v>42488</v>
      </c>
      <c r="D9684" s="4" t="str">
        <f aca="false">TEXT(C9684,"yyyy")</f>
        <v>2016</v>
      </c>
      <c r="E9684" s="4" t="str">
        <f aca="false">TEXT(C9684,"mm")</f>
        <v>04</v>
      </c>
      <c r="F9684" s="4" t="str">
        <f aca="false">TEXT(C9684,"dddd")</f>
        <v>Thursday</v>
      </c>
      <c r="G9684" s="5" t="n">
        <f aca="false">WEEKNUM(C9684,1)</f>
        <v>18</v>
      </c>
      <c r="H9684" s="1" t="n">
        <v>42</v>
      </c>
      <c r="I9684" s="1" t="n">
        <v>2</v>
      </c>
      <c r="J9684" s="1" t="n">
        <v>0</v>
      </c>
      <c r="K9684" s="1" t="n">
        <v>1</v>
      </c>
      <c r="L9684" s="1" t="n">
        <v>0</v>
      </c>
      <c r="M9684" s="1" t="n">
        <v>0</v>
      </c>
      <c r="N9684" s="1" t="n">
        <v>100</v>
      </c>
      <c r="O9684" s="1" t="n">
        <v>84</v>
      </c>
      <c r="P9684" s="1" t="s">
        <v>18</v>
      </c>
      <c r="Q9684" s="1" t="n">
        <v>8</v>
      </c>
      <c r="R9684" s="0" t="n">
        <f aca="false">I9684+J9684-K9684-L9684-M9684</f>
        <v>1</v>
      </c>
    </row>
    <row r="9685" customFormat="false" ht="12.8" hidden="false" customHeight="false" outlineLevel="0" collapsed="false">
      <c r="A9685" s="1" t="n">
        <v>270616</v>
      </c>
      <c r="B9685" s="1" t="n">
        <v>40</v>
      </c>
      <c r="C9685" s="4" t="n">
        <v>42488</v>
      </c>
      <c r="D9685" s="4" t="str">
        <f aca="false">TEXT(C9685,"yyyy")</f>
        <v>2016</v>
      </c>
      <c r="E9685" s="4" t="str">
        <f aca="false">TEXT(C9685,"mm")</f>
        <v>04</v>
      </c>
      <c r="F9685" s="4" t="str">
        <f aca="false">TEXT(C9685,"dddd")</f>
        <v>Thursday</v>
      </c>
      <c r="G9685" s="5" t="n">
        <f aca="false">WEEKNUM(C9685,1)</f>
        <v>18</v>
      </c>
      <c r="H9685" s="1" t="n">
        <v>42</v>
      </c>
      <c r="I9685" s="1" t="n">
        <v>25</v>
      </c>
      <c r="J9685" s="1" t="n">
        <v>0</v>
      </c>
      <c r="K9685" s="1" t="n">
        <v>4</v>
      </c>
      <c r="L9685" s="1" t="n">
        <v>0</v>
      </c>
      <c r="M9685" s="1" t="n">
        <v>0</v>
      </c>
      <c r="N9685" s="1" t="n">
        <v>10</v>
      </c>
      <c r="O9685" s="1" t="n">
        <v>84</v>
      </c>
      <c r="P9685" s="1" t="s">
        <v>18</v>
      </c>
      <c r="Q9685" s="1" t="n">
        <v>8</v>
      </c>
      <c r="R9685" s="0" t="n">
        <f aca="false">I9685+J9685-K9685-L9685-M9685</f>
        <v>21</v>
      </c>
    </row>
    <row r="9686" customFormat="false" ht="12.8" hidden="false" customHeight="false" outlineLevel="0" collapsed="false">
      <c r="A9686" s="1" t="n">
        <v>270633</v>
      </c>
      <c r="B9686" s="1" t="n">
        <v>54</v>
      </c>
      <c r="C9686" s="4" t="n">
        <v>42488</v>
      </c>
      <c r="D9686" s="4" t="str">
        <f aca="false">TEXT(C9686,"yyyy")</f>
        <v>2016</v>
      </c>
      <c r="E9686" s="4" t="str">
        <f aca="false">TEXT(C9686,"mm")</f>
        <v>04</v>
      </c>
      <c r="F9686" s="4" t="str">
        <f aca="false">TEXT(C9686,"dddd")</f>
        <v>Thursday</v>
      </c>
      <c r="G9686" s="5" t="n">
        <f aca="false">WEEKNUM(C9686,1)</f>
        <v>18</v>
      </c>
      <c r="H9686" s="1" t="n">
        <v>42</v>
      </c>
      <c r="I9686" s="1" t="n">
        <v>30</v>
      </c>
      <c r="J9686" s="1" t="n">
        <v>0</v>
      </c>
      <c r="K9686" s="1" t="n">
        <v>0</v>
      </c>
      <c r="L9686" s="1" t="n">
        <v>7</v>
      </c>
      <c r="M9686" s="1" t="n">
        <v>0</v>
      </c>
      <c r="N9686" s="1" t="n">
        <v>25</v>
      </c>
      <c r="O9686" s="1" t="n">
        <v>84</v>
      </c>
      <c r="P9686" s="1" t="s">
        <v>18</v>
      </c>
      <c r="Q9686" s="1" t="n">
        <v>8</v>
      </c>
      <c r="R9686" s="0" t="n">
        <f aca="false">I9686+J9686-K9686-L9686-M9686</f>
        <v>23</v>
      </c>
    </row>
    <row r="9687" customFormat="false" ht="12.8" hidden="false" customHeight="false" outlineLevel="0" collapsed="false">
      <c r="A9687" s="1" t="n">
        <v>270634</v>
      </c>
      <c r="B9687" s="1" t="n">
        <v>55</v>
      </c>
      <c r="C9687" s="4" t="n">
        <v>42488</v>
      </c>
      <c r="D9687" s="4" t="str">
        <f aca="false">TEXT(C9687,"yyyy")</f>
        <v>2016</v>
      </c>
      <c r="E9687" s="4" t="str">
        <f aca="false">TEXT(C9687,"mm")</f>
        <v>04</v>
      </c>
      <c r="F9687" s="4" t="str">
        <f aca="false">TEXT(C9687,"dddd")</f>
        <v>Thursday</v>
      </c>
      <c r="G9687" s="5" t="n">
        <f aca="false">WEEKNUM(C9687,1)</f>
        <v>18</v>
      </c>
      <c r="H9687" s="1" t="n">
        <v>42</v>
      </c>
      <c r="I9687" s="1" t="n">
        <v>2</v>
      </c>
      <c r="J9687" s="1" t="n">
        <v>0</v>
      </c>
      <c r="K9687" s="1" t="n">
        <v>2</v>
      </c>
      <c r="L9687" s="1" t="n">
        <v>0</v>
      </c>
      <c r="M9687" s="1" t="n">
        <v>0</v>
      </c>
      <c r="N9687" s="1" t="n">
        <v>120</v>
      </c>
      <c r="O9687" s="1" t="n">
        <v>84</v>
      </c>
      <c r="P9687" s="1" t="s">
        <v>18</v>
      </c>
      <c r="Q9687" s="1" t="n">
        <v>8</v>
      </c>
      <c r="R9687" s="0" t="n">
        <f aca="false">I9687+J9687-K9687-L9687-M9687</f>
        <v>0</v>
      </c>
    </row>
    <row r="9688" customFormat="false" ht="12.8" hidden="false" customHeight="false" outlineLevel="0" collapsed="false">
      <c r="A9688" s="1" t="n">
        <v>270636</v>
      </c>
      <c r="B9688" s="1" t="n">
        <v>57</v>
      </c>
      <c r="C9688" s="4" t="n">
        <v>42488</v>
      </c>
      <c r="D9688" s="4" t="str">
        <f aca="false">TEXT(C9688,"yyyy")</f>
        <v>2016</v>
      </c>
      <c r="E9688" s="4" t="str">
        <f aca="false">TEXT(C9688,"mm")</f>
        <v>04</v>
      </c>
      <c r="F9688" s="4" t="str">
        <f aca="false">TEXT(C9688,"dddd")</f>
        <v>Thursday</v>
      </c>
      <c r="G9688" s="5" t="n">
        <f aca="false">WEEKNUM(C9688,1)</f>
        <v>18</v>
      </c>
      <c r="H9688" s="1" t="n">
        <v>42</v>
      </c>
      <c r="I9688" s="1" t="n">
        <v>2</v>
      </c>
      <c r="J9688" s="1" t="n">
        <v>0</v>
      </c>
      <c r="K9688" s="1" t="n">
        <v>0</v>
      </c>
      <c r="L9688" s="1" t="n">
        <v>0</v>
      </c>
      <c r="M9688" s="1" t="n">
        <v>0</v>
      </c>
      <c r="N9688" s="1" t="n">
        <v>25</v>
      </c>
      <c r="O9688" s="1" t="n">
        <v>84</v>
      </c>
      <c r="P9688" s="1" t="s">
        <v>18</v>
      </c>
      <c r="Q9688" s="1" t="n">
        <v>8</v>
      </c>
      <c r="R9688" s="0" t="n">
        <f aca="false">I9688+J9688-K9688-L9688-M9688</f>
        <v>2</v>
      </c>
    </row>
    <row r="9689" customFormat="false" ht="12.8" hidden="false" customHeight="false" outlineLevel="0" collapsed="false">
      <c r="A9689" s="1" t="n">
        <v>270640</v>
      </c>
      <c r="B9689" s="1" t="n">
        <v>61</v>
      </c>
      <c r="C9689" s="4" t="n">
        <v>42488</v>
      </c>
      <c r="D9689" s="4" t="str">
        <f aca="false">TEXT(C9689,"yyyy")</f>
        <v>2016</v>
      </c>
      <c r="E9689" s="4" t="str">
        <f aca="false">TEXT(C9689,"mm")</f>
        <v>04</v>
      </c>
      <c r="F9689" s="4" t="str">
        <f aca="false">TEXT(C9689,"dddd")</f>
        <v>Thursday</v>
      </c>
      <c r="G9689" s="5" t="n">
        <f aca="false">WEEKNUM(C9689,1)</f>
        <v>18</v>
      </c>
      <c r="H9689" s="1" t="n">
        <v>42</v>
      </c>
      <c r="I9689" s="1" t="n">
        <v>40</v>
      </c>
      <c r="J9689" s="1" t="n">
        <v>0</v>
      </c>
      <c r="K9689" s="1" t="n">
        <v>13</v>
      </c>
      <c r="L9689" s="1" t="n">
        <v>0</v>
      </c>
      <c r="M9689" s="1" t="n">
        <v>0</v>
      </c>
      <c r="N9689" s="1" t="n">
        <v>20</v>
      </c>
      <c r="O9689" s="1" t="n">
        <v>84</v>
      </c>
      <c r="P9689" s="1" t="s">
        <v>18</v>
      </c>
      <c r="Q9689" s="1" t="n">
        <v>8</v>
      </c>
      <c r="R9689" s="0" t="n">
        <f aca="false">I9689+J9689-K9689-L9689-M9689</f>
        <v>27</v>
      </c>
    </row>
    <row r="9690" customFormat="false" ht="12.8" hidden="false" customHeight="false" outlineLevel="0" collapsed="false">
      <c r="A9690" s="1" t="n">
        <v>270643</v>
      </c>
      <c r="B9690" s="1" t="n">
        <v>64</v>
      </c>
      <c r="C9690" s="4" t="n">
        <v>42488</v>
      </c>
      <c r="D9690" s="4" t="str">
        <f aca="false">TEXT(C9690,"yyyy")</f>
        <v>2016</v>
      </c>
      <c r="E9690" s="4" t="str">
        <f aca="false">TEXT(C9690,"mm")</f>
        <v>04</v>
      </c>
      <c r="F9690" s="4" t="str">
        <f aca="false">TEXT(C9690,"dddd")</f>
        <v>Thursday</v>
      </c>
      <c r="G9690" s="5" t="n">
        <f aca="false">WEEKNUM(C9690,1)</f>
        <v>18</v>
      </c>
      <c r="H9690" s="1" t="n">
        <v>42</v>
      </c>
      <c r="I9690" s="1" t="n">
        <v>5</v>
      </c>
      <c r="J9690" s="1" t="n">
        <v>0</v>
      </c>
      <c r="K9690" s="1" t="n">
        <v>5</v>
      </c>
      <c r="L9690" s="1" t="n">
        <v>0</v>
      </c>
      <c r="M9690" s="1" t="n">
        <v>0</v>
      </c>
      <c r="N9690" s="1" t="n">
        <v>20</v>
      </c>
      <c r="O9690" s="1" t="n">
        <v>84</v>
      </c>
      <c r="P9690" s="1" t="s">
        <v>18</v>
      </c>
      <c r="Q9690" s="1" t="n">
        <v>8</v>
      </c>
      <c r="R9690" s="0" t="n">
        <f aca="false">I9690+J9690-K9690-L9690-M9690</f>
        <v>0</v>
      </c>
    </row>
    <row r="9691" customFormat="false" ht="12.8" hidden="false" customHeight="false" outlineLevel="0" collapsed="false">
      <c r="A9691" s="1" t="n">
        <v>270644</v>
      </c>
      <c r="B9691" s="1" t="n">
        <v>65</v>
      </c>
      <c r="C9691" s="4" t="n">
        <v>42488</v>
      </c>
      <c r="D9691" s="4" t="str">
        <f aca="false">TEXT(C9691,"yyyy")</f>
        <v>2016</v>
      </c>
      <c r="E9691" s="4" t="str">
        <f aca="false">TEXT(C9691,"mm")</f>
        <v>04</v>
      </c>
      <c r="F9691" s="4" t="str">
        <f aca="false">TEXT(C9691,"dddd")</f>
        <v>Thursday</v>
      </c>
      <c r="G9691" s="5" t="n">
        <f aca="false">WEEKNUM(C9691,1)</f>
        <v>18</v>
      </c>
      <c r="H9691" s="1" t="n">
        <v>42</v>
      </c>
      <c r="I9691" s="1" t="n">
        <v>30</v>
      </c>
      <c r="J9691" s="1" t="n">
        <v>0</v>
      </c>
      <c r="K9691" s="1" t="n">
        <v>15</v>
      </c>
      <c r="L9691" s="1" t="n">
        <v>0</v>
      </c>
      <c r="M9691" s="1" t="n">
        <v>0</v>
      </c>
      <c r="N9691" s="1" t="n">
        <v>24</v>
      </c>
      <c r="O9691" s="1" t="n">
        <v>84</v>
      </c>
      <c r="P9691" s="1" t="s">
        <v>18</v>
      </c>
      <c r="Q9691" s="1" t="n">
        <v>8</v>
      </c>
      <c r="R9691" s="0" t="n">
        <f aca="false">I9691+J9691-K9691-L9691-M9691</f>
        <v>15</v>
      </c>
    </row>
    <row r="9692" customFormat="false" ht="12.8" hidden="false" customHeight="false" outlineLevel="0" collapsed="false">
      <c r="A9692" s="1" t="n">
        <v>270645</v>
      </c>
      <c r="B9692" s="1" t="n">
        <v>66</v>
      </c>
      <c r="C9692" s="4" t="n">
        <v>42488</v>
      </c>
      <c r="D9692" s="4" t="str">
        <f aca="false">TEXT(C9692,"yyyy")</f>
        <v>2016</v>
      </c>
      <c r="E9692" s="4" t="str">
        <f aca="false">TEXT(C9692,"mm")</f>
        <v>04</v>
      </c>
      <c r="F9692" s="4" t="str">
        <f aca="false">TEXT(C9692,"dddd")</f>
        <v>Thursday</v>
      </c>
      <c r="G9692" s="5" t="n">
        <f aca="false">WEEKNUM(C9692,1)</f>
        <v>18</v>
      </c>
      <c r="H9692" s="1" t="n">
        <v>42</v>
      </c>
      <c r="I9692" s="1" t="n">
        <v>30</v>
      </c>
      <c r="J9692" s="1" t="n">
        <v>0</v>
      </c>
      <c r="K9692" s="1" t="n">
        <v>22</v>
      </c>
      <c r="L9692" s="1" t="n">
        <v>0</v>
      </c>
      <c r="M9692" s="1" t="n">
        <v>0</v>
      </c>
      <c r="N9692" s="1" t="n">
        <v>20</v>
      </c>
      <c r="O9692" s="1" t="n">
        <v>84</v>
      </c>
      <c r="P9692" s="1" t="s">
        <v>18</v>
      </c>
      <c r="Q9692" s="1" t="n">
        <v>8</v>
      </c>
      <c r="R9692" s="0" t="n">
        <f aca="false">I9692+J9692-K9692-L9692-M9692</f>
        <v>8</v>
      </c>
    </row>
    <row r="9693" customFormat="false" ht="12.8" hidden="false" customHeight="false" outlineLevel="0" collapsed="false">
      <c r="A9693" s="1" t="n">
        <v>270649</v>
      </c>
      <c r="B9693" s="1" t="n">
        <v>70</v>
      </c>
      <c r="C9693" s="4" t="n">
        <v>42488</v>
      </c>
      <c r="D9693" s="4" t="str">
        <f aca="false">TEXT(C9693,"yyyy")</f>
        <v>2016</v>
      </c>
      <c r="E9693" s="4" t="str">
        <f aca="false">TEXT(C9693,"mm")</f>
        <v>04</v>
      </c>
      <c r="F9693" s="4" t="str">
        <f aca="false">TEXT(C9693,"dddd")</f>
        <v>Thursday</v>
      </c>
      <c r="G9693" s="5" t="n">
        <f aca="false">WEEKNUM(C9693,1)</f>
        <v>18</v>
      </c>
      <c r="H9693" s="1" t="n">
        <v>42</v>
      </c>
      <c r="I9693" s="1" t="n">
        <v>54</v>
      </c>
      <c r="J9693" s="1" t="n">
        <v>0</v>
      </c>
      <c r="K9693" s="1" t="n">
        <v>11</v>
      </c>
      <c r="L9693" s="1" t="n">
        <v>0</v>
      </c>
      <c r="M9693" s="1" t="n">
        <v>0</v>
      </c>
      <c r="N9693" s="1" t="n">
        <v>20</v>
      </c>
      <c r="O9693" s="1" t="n">
        <v>84</v>
      </c>
      <c r="P9693" s="1" t="s">
        <v>18</v>
      </c>
      <c r="Q9693" s="1" t="n">
        <v>8</v>
      </c>
      <c r="R9693" s="0" t="n">
        <f aca="false">I9693+J9693-K9693-L9693-M9693</f>
        <v>43</v>
      </c>
    </row>
    <row r="9694" customFormat="false" ht="12.8" hidden="false" customHeight="false" outlineLevel="0" collapsed="false">
      <c r="A9694" s="1" t="n">
        <v>270651</v>
      </c>
      <c r="B9694" s="1" t="n">
        <v>72</v>
      </c>
      <c r="C9694" s="4" t="n">
        <v>42488</v>
      </c>
      <c r="D9694" s="4" t="str">
        <f aca="false">TEXT(C9694,"yyyy")</f>
        <v>2016</v>
      </c>
      <c r="E9694" s="4" t="str">
        <f aca="false">TEXT(C9694,"mm")</f>
        <v>04</v>
      </c>
      <c r="F9694" s="4" t="str">
        <f aca="false">TEXT(C9694,"dddd")</f>
        <v>Thursday</v>
      </c>
      <c r="G9694" s="5" t="n">
        <f aca="false">WEEKNUM(C9694,1)</f>
        <v>18</v>
      </c>
      <c r="H9694" s="1" t="n">
        <v>42</v>
      </c>
      <c r="I9694" s="1" t="n">
        <v>12</v>
      </c>
      <c r="J9694" s="1" t="n">
        <v>0</v>
      </c>
      <c r="K9694" s="1" t="n">
        <v>9</v>
      </c>
      <c r="L9694" s="1" t="n">
        <v>0</v>
      </c>
      <c r="M9694" s="1" t="n">
        <v>0</v>
      </c>
      <c r="N9694" s="1" t="n">
        <v>15</v>
      </c>
      <c r="O9694" s="1" t="n">
        <v>84</v>
      </c>
      <c r="P9694" s="1" t="s">
        <v>18</v>
      </c>
      <c r="Q9694" s="1" t="n">
        <v>8</v>
      </c>
      <c r="R9694" s="0" t="n">
        <f aca="false">I9694+J9694-K9694-L9694-M9694</f>
        <v>3</v>
      </c>
    </row>
    <row r="9695" customFormat="false" ht="12.8" hidden="false" customHeight="false" outlineLevel="0" collapsed="false">
      <c r="A9695" s="1" t="n">
        <v>270654</v>
      </c>
      <c r="B9695" s="1" t="n">
        <v>75</v>
      </c>
      <c r="C9695" s="4" t="n">
        <v>42488</v>
      </c>
      <c r="D9695" s="4" t="str">
        <f aca="false">TEXT(C9695,"yyyy")</f>
        <v>2016</v>
      </c>
      <c r="E9695" s="4" t="str">
        <f aca="false">TEXT(C9695,"mm")</f>
        <v>04</v>
      </c>
      <c r="F9695" s="4" t="str">
        <f aca="false">TEXT(C9695,"dddd")</f>
        <v>Thursday</v>
      </c>
      <c r="G9695" s="5" t="n">
        <f aca="false">WEEKNUM(C9695,1)</f>
        <v>18</v>
      </c>
      <c r="H9695" s="1" t="n">
        <v>42</v>
      </c>
      <c r="I9695" s="1" t="n">
        <v>4</v>
      </c>
      <c r="J9695" s="1" t="n">
        <v>0</v>
      </c>
      <c r="K9695" s="1" t="n">
        <v>0</v>
      </c>
      <c r="L9695" s="1" t="n">
        <v>0</v>
      </c>
      <c r="M9695" s="1" t="n">
        <v>0</v>
      </c>
      <c r="N9695" s="1" t="n">
        <v>30</v>
      </c>
      <c r="O9695" s="1" t="n">
        <v>84</v>
      </c>
      <c r="P9695" s="1" t="s">
        <v>18</v>
      </c>
      <c r="Q9695" s="1" t="n">
        <v>8</v>
      </c>
      <c r="R9695" s="0" t="n">
        <f aca="false">I9695+J9695-K9695-L9695-M9695</f>
        <v>4</v>
      </c>
    </row>
    <row r="9696" customFormat="false" ht="12.8" hidden="false" customHeight="false" outlineLevel="0" collapsed="false">
      <c r="A9696" s="1" t="n">
        <v>270671</v>
      </c>
      <c r="B9696" s="1" t="n">
        <v>1</v>
      </c>
      <c r="C9696" s="4" t="n">
        <v>42488</v>
      </c>
      <c r="D9696" s="4" t="str">
        <f aca="false">TEXT(C9696,"yyyy")</f>
        <v>2016</v>
      </c>
      <c r="E9696" s="4" t="str">
        <f aca="false">TEXT(C9696,"mm")</f>
        <v>04</v>
      </c>
      <c r="F9696" s="4" t="str">
        <f aca="false">TEXT(C9696,"dddd")</f>
        <v>Thursday</v>
      </c>
      <c r="G9696" s="5" t="n">
        <f aca="false">WEEKNUM(C9696,1)</f>
        <v>18</v>
      </c>
      <c r="H9696" s="1" t="n">
        <v>7</v>
      </c>
      <c r="I9696" s="1" t="n">
        <v>55</v>
      </c>
      <c r="J9696" s="1" t="n">
        <v>0</v>
      </c>
      <c r="K9696" s="1" t="n">
        <v>0</v>
      </c>
      <c r="L9696" s="1" t="n">
        <v>5</v>
      </c>
      <c r="M9696" s="1" t="n">
        <v>2</v>
      </c>
      <c r="N9696" s="1" t="n">
        <v>25</v>
      </c>
      <c r="O9696" s="1" t="n">
        <v>78</v>
      </c>
      <c r="P9696" s="1" t="s">
        <v>18</v>
      </c>
      <c r="Q9696" s="1" t="n">
        <v>5</v>
      </c>
      <c r="R9696" s="0" t="n">
        <f aca="false">I9696+J9696-K9696-L9696-M9696</f>
        <v>48</v>
      </c>
    </row>
    <row r="9697" customFormat="false" ht="12.8" hidden="false" customHeight="false" outlineLevel="0" collapsed="false">
      <c r="A9697" s="1" t="n">
        <v>270672</v>
      </c>
      <c r="B9697" s="1" t="n">
        <v>2</v>
      </c>
      <c r="C9697" s="4" t="n">
        <v>42488</v>
      </c>
      <c r="D9697" s="4" t="str">
        <f aca="false">TEXT(C9697,"yyyy")</f>
        <v>2016</v>
      </c>
      <c r="E9697" s="4" t="str">
        <f aca="false">TEXT(C9697,"mm")</f>
        <v>04</v>
      </c>
      <c r="F9697" s="4" t="str">
        <f aca="false">TEXT(C9697,"dddd")</f>
        <v>Thursday</v>
      </c>
      <c r="G9697" s="5" t="n">
        <f aca="false">WEEKNUM(C9697,1)</f>
        <v>18</v>
      </c>
      <c r="H9697" s="1" t="n">
        <v>7</v>
      </c>
      <c r="I9697" s="1" t="n">
        <v>15</v>
      </c>
      <c r="J9697" s="1" t="n">
        <v>0</v>
      </c>
      <c r="K9697" s="1" t="n">
        <v>0</v>
      </c>
      <c r="L9697" s="1" t="n">
        <v>0</v>
      </c>
      <c r="M9697" s="1" t="n">
        <v>1</v>
      </c>
      <c r="N9697" s="1" t="n">
        <v>20</v>
      </c>
      <c r="O9697" s="1" t="n">
        <v>78</v>
      </c>
      <c r="P9697" s="1" t="s">
        <v>18</v>
      </c>
      <c r="Q9697" s="1" t="n">
        <v>5</v>
      </c>
      <c r="R9697" s="0" t="n">
        <f aca="false">I9697+J9697-K9697-L9697-M9697</f>
        <v>14</v>
      </c>
    </row>
    <row r="9698" customFormat="false" ht="12.8" hidden="false" customHeight="false" outlineLevel="0" collapsed="false">
      <c r="A9698" s="1" t="n">
        <v>270673</v>
      </c>
      <c r="B9698" s="1" t="n">
        <v>3</v>
      </c>
      <c r="C9698" s="4" t="n">
        <v>42488</v>
      </c>
      <c r="D9698" s="4" t="str">
        <f aca="false">TEXT(C9698,"yyyy")</f>
        <v>2016</v>
      </c>
      <c r="E9698" s="4" t="str">
        <f aca="false">TEXT(C9698,"mm")</f>
        <v>04</v>
      </c>
      <c r="F9698" s="4" t="str">
        <f aca="false">TEXT(C9698,"dddd")</f>
        <v>Thursday</v>
      </c>
      <c r="G9698" s="5" t="n">
        <f aca="false">WEEKNUM(C9698,1)</f>
        <v>18</v>
      </c>
      <c r="H9698" s="1" t="n">
        <v>7</v>
      </c>
      <c r="I9698" s="1" t="n">
        <v>5</v>
      </c>
      <c r="J9698" s="1" t="n">
        <v>0</v>
      </c>
      <c r="K9698" s="1" t="n">
        <v>0</v>
      </c>
      <c r="L9698" s="1" t="n">
        <v>0</v>
      </c>
      <c r="M9698" s="1" t="n">
        <v>0</v>
      </c>
      <c r="N9698" s="1" t="n">
        <v>20</v>
      </c>
      <c r="O9698" s="1" t="n">
        <v>78</v>
      </c>
      <c r="P9698" s="1" t="s">
        <v>18</v>
      </c>
      <c r="Q9698" s="1" t="n">
        <v>5</v>
      </c>
      <c r="R9698" s="0" t="n">
        <f aca="false">I9698+J9698-K9698-L9698-M9698</f>
        <v>5</v>
      </c>
    </row>
    <row r="9699" customFormat="false" ht="12.8" hidden="false" customHeight="false" outlineLevel="0" collapsed="false">
      <c r="A9699" s="1" t="n">
        <v>270675</v>
      </c>
      <c r="B9699" s="1" t="n">
        <v>5</v>
      </c>
      <c r="C9699" s="4" t="n">
        <v>42488</v>
      </c>
      <c r="D9699" s="4" t="str">
        <f aca="false">TEXT(C9699,"yyyy")</f>
        <v>2016</v>
      </c>
      <c r="E9699" s="4" t="str">
        <f aca="false">TEXT(C9699,"mm")</f>
        <v>04</v>
      </c>
      <c r="F9699" s="4" t="str">
        <f aca="false">TEXT(C9699,"dddd")</f>
        <v>Thursday</v>
      </c>
      <c r="G9699" s="5" t="n">
        <f aca="false">WEEKNUM(C9699,1)</f>
        <v>18</v>
      </c>
      <c r="H9699" s="1" t="n">
        <v>7</v>
      </c>
      <c r="I9699" s="1" t="n">
        <v>50</v>
      </c>
      <c r="J9699" s="1" t="n">
        <v>0</v>
      </c>
      <c r="K9699" s="1" t="n">
        <v>0</v>
      </c>
      <c r="L9699" s="1" t="n">
        <v>11</v>
      </c>
      <c r="M9699" s="1" t="n">
        <v>2</v>
      </c>
      <c r="N9699" s="1" t="n">
        <v>16</v>
      </c>
      <c r="O9699" s="1" t="n">
        <v>78</v>
      </c>
      <c r="P9699" s="1" t="s">
        <v>18</v>
      </c>
      <c r="Q9699" s="1" t="n">
        <v>5</v>
      </c>
      <c r="R9699" s="0" t="n">
        <f aca="false">I9699+J9699-K9699-L9699-M9699</f>
        <v>37</v>
      </c>
    </row>
    <row r="9700" customFormat="false" ht="12.8" hidden="false" customHeight="false" outlineLevel="0" collapsed="false">
      <c r="A9700" s="1" t="n">
        <v>270676</v>
      </c>
      <c r="B9700" s="1" t="n">
        <v>6</v>
      </c>
      <c r="C9700" s="4" t="n">
        <v>42488</v>
      </c>
      <c r="D9700" s="4" t="str">
        <f aca="false">TEXT(C9700,"yyyy")</f>
        <v>2016</v>
      </c>
      <c r="E9700" s="4" t="str">
        <f aca="false">TEXT(C9700,"mm")</f>
        <v>04</v>
      </c>
      <c r="F9700" s="4" t="str">
        <f aca="false">TEXT(C9700,"dddd")</f>
        <v>Thursday</v>
      </c>
      <c r="G9700" s="5" t="n">
        <f aca="false">WEEKNUM(C9700,1)</f>
        <v>18</v>
      </c>
      <c r="H9700" s="1" t="n">
        <v>7</v>
      </c>
      <c r="I9700" s="1" t="n">
        <v>10</v>
      </c>
      <c r="J9700" s="1" t="n">
        <v>0</v>
      </c>
      <c r="K9700" s="1" t="n">
        <v>0</v>
      </c>
      <c r="L9700" s="1" t="n">
        <v>2</v>
      </c>
      <c r="M9700" s="1" t="n">
        <v>0</v>
      </c>
      <c r="N9700" s="1" t="n">
        <v>20</v>
      </c>
      <c r="O9700" s="1" t="n">
        <v>78</v>
      </c>
      <c r="P9700" s="1" t="s">
        <v>18</v>
      </c>
      <c r="Q9700" s="1" t="n">
        <v>5</v>
      </c>
      <c r="R9700" s="0" t="n">
        <f aca="false">I9700+J9700-K9700-L9700-M9700</f>
        <v>8</v>
      </c>
    </row>
    <row r="9701" customFormat="false" ht="12.8" hidden="false" customHeight="false" outlineLevel="0" collapsed="false">
      <c r="A9701" s="1" t="n">
        <v>270677</v>
      </c>
      <c r="B9701" s="1" t="n">
        <v>7</v>
      </c>
      <c r="C9701" s="4" t="n">
        <v>42488</v>
      </c>
      <c r="D9701" s="4" t="str">
        <f aca="false">TEXT(C9701,"yyyy")</f>
        <v>2016</v>
      </c>
      <c r="E9701" s="4" t="str">
        <f aca="false">TEXT(C9701,"mm")</f>
        <v>04</v>
      </c>
      <c r="F9701" s="4" t="str">
        <f aca="false">TEXT(C9701,"dddd")</f>
        <v>Thursday</v>
      </c>
      <c r="G9701" s="5" t="n">
        <f aca="false">WEEKNUM(C9701,1)</f>
        <v>18</v>
      </c>
      <c r="H9701" s="1" t="n">
        <v>7</v>
      </c>
      <c r="I9701" s="1" t="n">
        <v>30</v>
      </c>
      <c r="J9701" s="1" t="n">
        <v>0</v>
      </c>
      <c r="K9701" s="1" t="n">
        <v>0</v>
      </c>
      <c r="L9701" s="1" t="n">
        <v>0</v>
      </c>
      <c r="M9701" s="1" t="n">
        <v>7</v>
      </c>
      <c r="N9701" s="1" t="n">
        <v>20</v>
      </c>
      <c r="O9701" s="1" t="n">
        <v>78</v>
      </c>
      <c r="P9701" s="1" t="s">
        <v>18</v>
      </c>
      <c r="Q9701" s="1" t="n">
        <v>5</v>
      </c>
      <c r="R9701" s="0" t="n">
        <f aca="false">I9701+J9701-K9701-L9701-M9701</f>
        <v>23</v>
      </c>
    </row>
    <row r="9702" customFormat="false" ht="12.8" hidden="false" customHeight="false" outlineLevel="0" collapsed="false">
      <c r="A9702" s="1" t="n">
        <v>270681</v>
      </c>
      <c r="B9702" s="1" t="n">
        <v>11</v>
      </c>
      <c r="C9702" s="4" t="n">
        <v>42488</v>
      </c>
      <c r="D9702" s="4" t="str">
        <f aca="false">TEXT(C9702,"yyyy")</f>
        <v>2016</v>
      </c>
      <c r="E9702" s="4" t="str">
        <f aca="false">TEXT(C9702,"mm")</f>
        <v>04</v>
      </c>
      <c r="F9702" s="4" t="str">
        <f aca="false">TEXT(C9702,"dddd")</f>
        <v>Thursday</v>
      </c>
      <c r="G9702" s="5" t="n">
        <f aca="false">WEEKNUM(C9702,1)</f>
        <v>18</v>
      </c>
      <c r="H9702" s="1" t="n">
        <v>7</v>
      </c>
      <c r="I9702" s="1" t="n">
        <v>15</v>
      </c>
      <c r="J9702" s="1" t="n">
        <v>0</v>
      </c>
      <c r="K9702" s="1" t="n">
        <v>15</v>
      </c>
      <c r="L9702" s="1" t="n">
        <v>0</v>
      </c>
      <c r="M9702" s="1" t="n">
        <v>0</v>
      </c>
      <c r="N9702" s="1" t="n">
        <v>17</v>
      </c>
      <c r="O9702" s="1" t="n">
        <v>78</v>
      </c>
      <c r="P9702" s="1" t="s">
        <v>18</v>
      </c>
      <c r="Q9702" s="1" t="n">
        <v>5</v>
      </c>
      <c r="R9702" s="0" t="n">
        <f aca="false">I9702+J9702-K9702-L9702-M9702</f>
        <v>0</v>
      </c>
    </row>
    <row r="9703" customFormat="false" ht="12.8" hidden="false" customHeight="false" outlineLevel="0" collapsed="false">
      <c r="A9703" s="1" t="n">
        <v>270682</v>
      </c>
      <c r="B9703" s="1" t="n">
        <v>12</v>
      </c>
      <c r="C9703" s="4" t="n">
        <v>42488</v>
      </c>
      <c r="D9703" s="4" t="str">
        <f aca="false">TEXT(C9703,"yyyy")</f>
        <v>2016</v>
      </c>
      <c r="E9703" s="4" t="str">
        <f aca="false">TEXT(C9703,"mm")</f>
        <v>04</v>
      </c>
      <c r="F9703" s="4" t="str">
        <f aca="false">TEXT(C9703,"dddd")</f>
        <v>Thursday</v>
      </c>
      <c r="G9703" s="5" t="n">
        <f aca="false">WEEKNUM(C9703,1)</f>
        <v>18</v>
      </c>
      <c r="H9703" s="1" t="n">
        <v>7</v>
      </c>
      <c r="I9703" s="1" t="n">
        <v>30</v>
      </c>
      <c r="J9703" s="1" t="n">
        <v>0</v>
      </c>
      <c r="K9703" s="1" t="n">
        <v>30</v>
      </c>
      <c r="L9703" s="1" t="n">
        <v>0</v>
      </c>
      <c r="M9703" s="1" t="n">
        <v>0</v>
      </c>
      <c r="N9703" s="1" t="n">
        <v>19.5</v>
      </c>
      <c r="O9703" s="1" t="n">
        <v>78</v>
      </c>
      <c r="P9703" s="1" t="s">
        <v>18</v>
      </c>
      <c r="Q9703" s="1" t="n">
        <v>5</v>
      </c>
      <c r="R9703" s="0" t="n">
        <f aca="false">I9703+J9703-K9703-L9703-M9703</f>
        <v>0</v>
      </c>
    </row>
    <row r="9704" customFormat="false" ht="12.8" hidden="false" customHeight="false" outlineLevel="0" collapsed="false">
      <c r="A9704" s="1" t="n">
        <v>270684</v>
      </c>
      <c r="B9704" s="1" t="n">
        <v>14</v>
      </c>
      <c r="C9704" s="4" t="n">
        <v>42488</v>
      </c>
      <c r="D9704" s="4" t="str">
        <f aca="false">TEXT(C9704,"yyyy")</f>
        <v>2016</v>
      </c>
      <c r="E9704" s="4" t="str">
        <f aca="false">TEXT(C9704,"mm")</f>
        <v>04</v>
      </c>
      <c r="F9704" s="4" t="str">
        <f aca="false">TEXT(C9704,"dddd")</f>
        <v>Thursday</v>
      </c>
      <c r="G9704" s="5" t="n">
        <f aca="false">WEEKNUM(C9704,1)</f>
        <v>18</v>
      </c>
      <c r="H9704" s="1" t="n">
        <v>7</v>
      </c>
      <c r="I9704" s="1" t="n">
        <v>10</v>
      </c>
      <c r="J9704" s="1" t="n">
        <v>0</v>
      </c>
      <c r="K9704" s="1" t="n">
        <v>4</v>
      </c>
      <c r="L9704" s="1" t="n">
        <v>0</v>
      </c>
      <c r="M9704" s="1" t="n">
        <v>0</v>
      </c>
      <c r="N9704" s="1" t="n">
        <v>17</v>
      </c>
      <c r="O9704" s="1" t="n">
        <v>78</v>
      </c>
      <c r="P9704" s="1" t="s">
        <v>18</v>
      </c>
      <c r="Q9704" s="1" t="n">
        <v>5</v>
      </c>
      <c r="R9704" s="0" t="n">
        <f aca="false">I9704+J9704-K9704-L9704-M9704</f>
        <v>6</v>
      </c>
    </row>
    <row r="9705" customFormat="false" ht="12.8" hidden="false" customHeight="false" outlineLevel="0" collapsed="false">
      <c r="A9705" s="1" t="n">
        <v>270685</v>
      </c>
      <c r="B9705" s="1" t="n">
        <v>15</v>
      </c>
      <c r="C9705" s="4" t="n">
        <v>42488</v>
      </c>
      <c r="D9705" s="4" t="str">
        <f aca="false">TEXT(C9705,"yyyy")</f>
        <v>2016</v>
      </c>
      <c r="E9705" s="4" t="str">
        <f aca="false">TEXT(C9705,"mm")</f>
        <v>04</v>
      </c>
      <c r="F9705" s="4" t="str">
        <f aca="false">TEXT(C9705,"dddd")</f>
        <v>Thursday</v>
      </c>
      <c r="G9705" s="5" t="n">
        <f aca="false">WEEKNUM(C9705,1)</f>
        <v>18</v>
      </c>
      <c r="H9705" s="1" t="n">
        <v>7</v>
      </c>
      <c r="I9705" s="1" t="n">
        <v>15</v>
      </c>
      <c r="J9705" s="1" t="n">
        <v>0</v>
      </c>
      <c r="K9705" s="1" t="n">
        <v>15</v>
      </c>
      <c r="L9705" s="1" t="n">
        <v>0</v>
      </c>
      <c r="M9705" s="1" t="n">
        <v>0</v>
      </c>
      <c r="N9705" s="1" t="n">
        <v>20.5</v>
      </c>
      <c r="O9705" s="1" t="n">
        <v>78</v>
      </c>
      <c r="P9705" s="1" t="s">
        <v>18</v>
      </c>
      <c r="Q9705" s="1" t="n">
        <v>5</v>
      </c>
      <c r="R9705" s="0" t="n">
        <f aca="false">I9705+J9705-K9705-L9705-M9705</f>
        <v>0</v>
      </c>
    </row>
    <row r="9706" customFormat="false" ht="12.8" hidden="false" customHeight="false" outlineLevel="0" collapsed="false">
      <c r="A9706" s="1" t="n">
        <v>270686</v>
      </c>
      <c r="B9706" s="1" t="n">
        <v>16</v>
      </c>
      <c r="C9706" s="4" t="n">
        <v>42488</v>
      </c>
      <c r="D9706" s="4" t="str">
        <f aca="false">TEXT(C9706,"yyyy")</f>
        <v>2016</v>
      </c>
      <c r="E9706" s="4" t="str">
        <f aca="false">TEXT(C9706,"mm")</f>
        <v>04</v>
      </c>
      <c r="F9706" s="4" t="str">
        <f aca="false">TEXT(C9706,"dddd")</f>
        <v>Thursday</v>
      </c>
      <c r="G9706" s="5" t="n">
        <f aca="false">WEEKNUM(C9706,1)</f>
        <v>18</v>
      </c>
      <c r="H9706" s="1" t="n">
        <v>7</v>
      </c>
      <c r="I9706" s="1" t="n">
        <v>5</v>
      </c>
      <c r="J9706" s="1" t="n">
        <v>0</v>
      </c>
      <c r="K9706" s="1" t="n">
        <v>5</v>
      </c>
      <c r="L9706" s="1" t="n">
        <v>0</v>
      </c>
      <c r="M9706" s="1" t="n">
        <v>0</v>
      </c>
      <c r="N9706" s="1" t="n">
        <v>68</v>
      </c>
      <c r="O9706" s="1" t="n">
        <v>78</v>
      </c>
      <c r="P9706" s="1" t="s">
        <v>18</v>
      </c>
      <c r="Q9706" s="1" t="n">
        <v>5</v>
      </c>
      <c r="R9706" s="0" t="n">
        <f aca="false">I9706+J9706-K9706-L9706-M9706</f>
        <v>0</v>
      </c>
    </row>
    <row r="9707" customFormat="false" ht="12.8" hidden="false" customHeight="false" outlineLevel="0" collapsed="false">
      <c r="A9707" s="1" t="n">
        <v>270687</v>
      </c>
      <c r="B9707" s="1" t="n">
        <v>17</v>
      </c>
      <c r="C9707" s="4" t="n">
        <v>42488</v>
      </c>
      <c r="D9707" s="4" t="str">
        <f aca="false">TEXT(C9707,"yyyy")</f>
        <v>2016</v>
      </c>
      <c r="E9707" s="4" t="str">
        <f aca="false">TEXT(C9707,"mm")</f>
        <v>04</v>
      </c>
      <c r="F9707" s="4" t="str">
        <f aca="false">TEXT(C9707,"dddd")</f>
        <v>Thursday</v>
      </c>
      <c r="G9707" s="5" t="n">
        <f aca="false">WEEKNUM(C9707,1)</f>
        <v>18</v>
      </c>
      <c r="H9707" s="1" t="n">
        <v>7</v>
      </c>
      <c r="I9707" s="1" t="n">
        <v>3</v>
      </c>
      <c r="J9707" s="1" t="n">
        <v>0</v>
      </c>
      <c r="K9707" s="1" t="n">
        <v>2</v>
      </c>
      <c r="L9707" s="1" t="n">
        <v>0</v>
      </c>
      <c r="M9707" s="1" t="n">
        <v>0</v>
      </c>
      <c r="N9707" s="1" t="n">
        <v>130</v>
      </c>
      <c r="O9707" s="1" t="n">
        <v>78</v>
      </c>
      <c r="P9707" s="1" t="s">
        <v>18</v>
      </c>
      <c r="Q9707" s="1" t="n">
        <v>5</v>
      </c>
      <c r="R9707" s="0" t="n">
        <f aca="false">I9707+J9707-K9707-L9707-M9707</f>
        <v>1</v>
      </c>
    </row>
    <row r="9708" customFormat="false" ht="12.8" hidden="false" customHeight="false" outlineLevel="0" collapsed="false">
      <c r="A9708" s="1" t="n">
        <v>270694</v>
      </c>
      <c r="B9708" s="1" t="n">
        <v>24</v>
      </c>
      <c r="C9708" s="4" t="n">
        <v>42488</v>
      </c>
      <c r="D9708" s="4" t="str">
        <f aca="false">TEXT(C9708,"yyyy")</f>
        <v>2016</v>
      </c>
      <c r="E9708" s="4" t="str">
        <f aca="false">TEXT(C9708,"mm")</f>
        <v>04</v>
      </c>
      <c r="F9708" s="4" t="str">
        <f aca="false">TEXT(C9708,"dddd")</f>
        <v>Thursday</v>
      </c>
      <c r="G9708" s="5" t="n">
        <f aca="false">WEEKNUM(C9708,1)</f>
        <v>18</v>
      </c>
      <c r="H9708" s="1" t="n">
        <v>7</v>
      </c>
      <c r="I9708" s="1" t="n">
        <v>10</v>
      </c>
      <c r="J9708" s="1" t="n">
        <v>0</v>
      </c>
      <c r="K9708" s="1" t="n">
        <v>8</v>
      </c>
      <c r="L9708" s="1" t="n">
        <v>0</v>
      </c>
      <c r="M9708" s="1" t="n">
        <v>0</v>
      </c>
      <c r="N9708" s="1" t="n">
        <v>17</v>
      </c>
      <c r="O9708" s="1" t="n">
        <v>78</v>
      </c>
      <c r="P9708" s="1" t="s">
        <v>18</v>
      </c>
      <c r="Q9708" s="1" t="n">
        <v>5</v>
      </c>
      <c r="R9708" s="0" t="n">
        <f aca="false">I9708+J9708-K9708-L9708-M9708</f>
        <v>2</v>
      </c>
    </row>
    <row r="9709" customFormat="false" ht="12.8" hidden="false" customHeight="false" outlineLevel="0" collapsed="false">
      <c r="A9709" s="1" t="n">
        <v>270696</v>
      </c>
      <c r="B9709" s="1" t="n">
        <v>26</v>
      </c>
      <c r="C9709" s="4" t="n">
        <v>42488</v>
      </c>
      <c r="D9709" s="4" t="str">
        <f aca="false">TEXT(C9709,"yyyy")</f>
        <v>2016</v>
      </c>
      <c r="E9709" s="4" t="str">
        <f aca="false">TEXT(C9709,"mm")</f>
        <v>04</v>
      </c>
      <c r="F9709" s="4" t="str">
        <f aca="false">TEXT(C9709,"dddd")</f>
        <v>Thursday</v>
      </c>
      <c r="G9709" s="5" t="n">
        <f aca="false">WEEKNUM(C9709,1)</f>
        <v>18</v>
      </c>
      <c r="H9709" s="1" t="n">
        <v>7</v>
      </c>
      <c r="I9709" s="1" t="n">
        <v>16</v>
      </c>
      <c r="J9709" s="1" t="n">
        <v>0</v>
      </c>
      <c r="K9709" s="1" t="n">
        <v>10</v>
      </c>
      <c r="L9709" s="1" t="n">
        <v>0</v>
      </c>
      <c r="M9709" s="1" t="n">
        <v>0</v>
      </c>
      <c r="N9709" s="1" t="n">
        <v>20.5</v>
      </c>
      <c r="O9709" s="1" t="n">
        <v>78</v>
      </c>
      <c r="P9709" s="1" t="s">
        <v>18</v>
      </c>
      <c r="Q9709" s="1" t="n">
        <v>5</v>
      </c>
      <c r="R9709" s="0" t="n">
        <f aca="false">I9709+J9709-K9709-L9709-M9709</f>
        <v>6</v>
      </c>
    </row>
    <row r="9710" customFormat="false" ht="12.8" hidden="false" customHeight="false" outlineLevel="0" collapsed="false">
      <c r="A9710" s="1" t="n">
        <v>270697</v>
      </c>
      <c r="B9710" s="1" t="n">
        <v>27</v>
      </c>
      <c r="C9710" s="4" t="n">
        <v>42488</v>
      </c>
      <c r="D9710" s="4" t="str">
        <f aca="false">TEXT(C9710,"yyyy")</f>
        <v>2016</v>
      </c>
      <c r="E9710" s="4" t="str">
        <f aca="false">TEXT(C9710,"mm")</f>
        <v>04</v>
      </c>
      <c r="F9710" s="4" t="str">
        <f aca="false">TEXT(C9710,"dddd")</f>
        <v>Thursday</v>
      </c>
      <c r="G9710" s="5" t="n">
        <f aca="false">WEEKNUM(C9710,1)</f>
        <v>18</v>
      </c>
      <c r="H9710" s="1" t="n">
        <v>7</v>
      </c>
      <c r="I9710" s="1" t="n">
        <v>10</v>
      </c>
      <c r="J9710" s="1" t="n">
        <v>0</v>
      </c>
      <c r="K9710" s="1" t="n">
        <v>10</v>
      </c>
      <c r="L9710" s="1" t="n">
        <v>0</v>
      </c>
      <c r="M9710" s="1" t="n">
        <v>0</v>
      </c>
      <c r="N9710" s="1" t="n">
        <v>16.5</v>
      </c>
      <c r="O9710" s="1" t="n">
        <v>78</v>
      </c>
      <c r="P9710" s="1" t="s">
        <v>18</v>
      </c>
      <c r="Q9710" s="1" t="n">
        <v>5</v>
      </c>
      <c r="R9710" s="0" t="n">
        <f aca="false">I9710+J9710-K9710-L9710-M9710</f>
        <v>0</v>
      </c>
    </row>
    <row r="9711" customFormat="false" ht="12.8" hidden="false" customHeight="false" outlineLevel="0" collapsed="false">
      <c r="A9711" s="1" t="n">
        <v>270700</v>
      </c>
      <c r="B9711" s="1" t="n">
        <v>30</v>
      </c>
      <c r="C9711" s="4" t="n">
        <v>42488</v>
      </c>
      <c r="D9711" s="4" t="str">
        <f aca="false">TEXT(C9711,"yyyy")</f>
        <v>2016</v>
      </c>
      <c r="E9711" s="4" t="str">
        <f aca="false">TEXT(C9711,"mm")</f>
        <v>04</v>
      </c>
      <c r="F9711" s="4" t="str">
        <f aca="false">TEXT(C9711,"dddd")</f>
        <v>Thursday</v>
      </c>
      <c r="G9711" s="5" t="n">
        <f aca="false">WEEKNUM(C9711,1)</f>
        <v>18</v>
      </c>
      <c r="H9711" s="1" t="n">
        <v>7</v>
      </c>
      <c r="I9711" s="1" t="n">
        <v>40</v>
      </c>
      <c r="J9711" s="1" t="n">
        <v>0</v>
      </c>
      <c r="K9711" s="1" t="n">
        <v>18</v>
      </c>
      <c r="L9711" s="1" t="n">
        <v>0</v>
      </c>
      <c r="M9711" s="1" t="n">
        <v>0</v>
      </c>
      <c r="N9711" s="1" t="n">
        <v>17</v>
      </c>
      <c r="O9711" s="1" t="n">
        <v>78</v>
      </c>
      <c r="P9711" s="1" t="s">
        <v>18</v>
      </c>
      <c r="Q9711" s="1" t="n">
        <v>5</v>
      </c>
      <c r="R9711" s="0" t="n">
        <f aca="false">I9711+J9711-K9711-L9711-M9711</f>
        <v>22</v>
      </c>
    </row>
    <row r="9712" customFormat="false" ht="12.8" hidden="false" customHeight="false" outlineLevel="0" collapsed="false">
      <c r="A9712" s="1" t="n">
        <v>270701</v>
      </c>
      <c r="B9712" s="1" t="n">
        <v>31</v>
      </c>
      <c r="C9712" s="4" t="n">
        <v>42488</v>
      </c>
      <c r="D9712" s="4" t="str">
        <f aca="false">TEXT(C9712,"yyyy")</f>
        <v>2016</v>
      </c>
      <c r="E9712" s="4" t="str">
        <f aca="false">TEXT(C9712,"mm")</f>
        <v>04</v>
      </c>
      <c r="F9712" s="4" t="str">
        <f aca="false">TEXT(C9712,"dddd")</f>
        <v>Thursday</v>
      </c>
      <c r="G9712" s="5" t="n">
        <f aca="false">WEEKNUM(C9712,1)</f>
        <v>18</v>
      </c>
      <c r="H9712" s="1" t="n">
        <v>7</v>
      </c>
      <c r="I9712" s="1" t="n">
        <v>20</v>
      </c>
      <c r="J9712" s="1" t="n">
        <v>0</v>
      </c>
      <c r="K9712" s="1" t="n">
        <v>10</v>
      </c>
      <c r="L9712" s="1" t="n">
        <v>0</v>
      </c>
      <c r="M9712" s="1" t="n">
        <v>0</v>
      </c>
      <c r="N9712" s="1" t="n">
        <v>17</v>
      </c>
      <c r="O9712" s="1" t="n">
        <v>78</v>
      </c>
      <c r="P9712" s="1" t="s">
        <v>18</v>
      </c>
      <c r="Q9712" s="1" t="n">
        <v>5</v>
      </c>
      <c r="R9712" s="0" t="n">
        <f aca="false">I9712+J9712-K9712-L9712-M9712</f>
        <v>10</v>
      </c>
    </row>
    <row r="9713" customFormat="false" ht="12.8" hidden="false" customHeight="false" outlineLevel="0" collapsed="false">
      <c r="A9713" s="1" t="n">
        <v>270702</v>
      </c>
      <c r="B9713" s="1" t="n">
        <v>36</v>
      </c>
      <c r="C9713" s="4" t="n">
        <v>42488</v>
      </c>
      <c r="D9713" s="4" t="str">
        <f aca="false">TEXT(C9713,"yyyy")</f>
        <v>2016</v>
      </c>
      <c r="E9713" s="4" t="str">
        <f aca="false">TEXT(C9713,"mm")</f>
        <v>04</v>
      </c>
      <c r="F9713" s="4" t="str">
        <f aca="false">TEXT(C9713,"dddd")</f>
        <v>Thursday</v>
      </c>
      <c r="G9713" s="5" t="n">
        <f aca="false">WEEKNUM(C9713,1)</f>
        <v>18</v>
      </c>
      <c r="H9713" s="1" t="n">
        <v>7</v>
      </c>
      <c r="I9713" s="1" t="n">
        <v>15</v>
      </c>
      <c r="J9713" s="1" t="n">
        <v>0</v>
      </c>
      <c r="K9713" s="1" t="n">
        <v>6</v>
      </c>
      <c r="L9713" s="1" t="n">
        <v>1</v>
      </c>
      <c r="M9713" s="1" t="n">
        <v>4</v>
      </c>
      <c r="N9713" s="1" t="n">
        <v>14</v>
      </c>
      <c r="O9713" s="1" t="n">
        <v>78</v>
      </c>
      <c r="P9713" s="1" t="s">
        <v>18</v>
      </c>
      <c r="Q9713" s="1" t="n">
        <v>5</v>
      </c>
      <c r="R9713" s="0" t="n">
        <f aca="false">I9713+J9713-K9713-L9713-M9713</f>
        <v>4</v>
      </c>
    </row>
    <row r="9714" customFormat="false" ht="12.8" hidden="false" customHeight="false" outlineLevel="0" collapsed="false">
      <c r="A9714" s="1" t="n">
        <v>270704</v>
      </c>
      <c r="B9714" s="1" t="n">
        <v>35</v>
      </c>
      <c r="C9714" s="4" t="n">
        <v>42488</v>
      </c>
      <c r="D9714" s="4" t="str">
        <f aca="false">TEXT(C9714,"yyyy")</f>
        <v>2016</v>
      </c>
      <c r="E9714" s="4" t="str">
        <f aca="false">TEXT(C9714,"mm")</f>
        <v>04</v>
      </c>
      <c r="F9714" s="4" t="str">
        <f aca="false">TEXT(C9714,"dddd")</f>
        <v>Thursday</v>
      </c>
      <c r="G9714" s="5" t="n">
        <f aca="false">WEEKNUM(C9714,1)</f>
        <v>18</v>
      </c>
      <c r="H9714" s="1" t="n">
        <v>7</v>
      </c>
      <c r="I9714" s="1" t="n">
        <v>2</v>
      </c>
      <c r="J9714" s="1" t="n">
        <v>0</v>
      </c>
      <c r="K9714" s="1" t="n">
        <v>1</v>
      </c>
      <c r="L9714" s="1" t="n">
        <v>0</v>
      </c>
      <c r="M9714" s="1" t="n">
        <v>0</v>
      </c>
      <c r="N9714" s="1" t="n">
        <v>100</v>
      </c>
      <c r="O9714" s="1" t="n">
        <v>78</v>
      </c>
      <c r="P9714" s="1" t="s">
        <v>18</v>
      </c>
      <c r="Q9714" s="1" t="n">
        <v>5</v>
      </c>
      <c r="R9714" s="0" t="n">
        <f aca="false">I9714+J9714-K9714-L9714-M9714</f>
        <v>1</v>
      </c>
    </row>
    <row r="9715" customFormat="false" ht="12.8" hidden="false" customHeight="false" outlineLevel="0" collapsed="false">
      <c r="A9715" s="1" t="n">
        <v>270706</v>
      </c>
      <c r="B9715" s="1" t="n">
        <v>40</v>
      </c>
      <c r="C9715" s="4" t="n">
        <v>42488</v>
      </c>
      <c r="D9715" s="4" t="str">
        <f aca="false">TEXT(C9715,"yyyy")</f>
        <v>2016</v>
      </c>
      <c r="E9715" s="4" t="str">
        <f aca="false">TEXT(C9715,"mm")</f>
        <v>04</v>
      </c>
      <c r="F9715" s="4" t="str">
        <f aca="false">TEXT(C9715,"dddd")</f>
        <v>Thursday</v>
      </c>
      <c r="G9715" s="5" t="n">
        <f aca="false">WEEKNUM(C9715,1)</f>
        <v>18</v>
      </c>
      <c r="H9715" s="1" t="n">
        <v>7</v>
      </c>
      <c r="I9715" s="1" t="n">
        <v>15</v>
      </c>
      <c r="J9715" s="1" t="n">
        <v>0</v>
      </c>
      <c r="K9715" s="1" t="n">
        <v>0</v>
      </c>
      <c r="L9715" s="1" t="n">
        <v>2</v>
      </c>
      <c r="M9715" s="1" t="n">
        <v>0</v>
      </c>
      <c r="N9715" s="1" t="n">
        <v>10</v>
      </c>
      <c r="O9715" s="1" t="n">
        <v>78</v>
      </c>
      <c r="P9715" s="1" t="s">
        <v>18</v>
      </c>
      <c r="Q9715" s="1" t="n">
        <v>5</v>
      </c>
      <c r="R9715" s="0" t="n">
        <f aca="false">I9715+J9715-K9715-L9715-M9715</f>
        <v>13</v>
      </c>
    </row>
    <row r="9716" customFormat="false" ht="12.8" hidden="false" customHeight="false" outlineLevel="0" collapsed="false">
      <c r="A9716" s="1" t="n">
        <v>270717</v>
      </c>
      <c r="B9716" s="1" t="n">
        <v>48</v>
      </c>
      <c r="C9716" s="4" t="n">
        <v>42488</v>
      </c>
      <c r="D9716" s="4" t="str">
        <f aca="false">TEXT(C9716,"yyyy")</f>
        <v>2016</v>
      </c>
      <c r="E9716" s="4" t="str">
        <f aca="false">TEXT(C9716,"mm")</f>
        <v>04</v>
      </c>
      <c r="F9716" s="4" t="str">
        <f aca="false">TEXT(C9716,"dddd")</f>
        <v>Thursday</v>
      </c>
      <c r="G9716" s="5" t="n">
        <f aca="false">WEEKNUM(C9716,1)</f>
        <v>18</v>
      </c>
      <c r="H9716" s="1" t="n">
        <v>7</v>
      </c>
      <c r="I9716" s="1" t="n">
        <v>10</v>
      </c>
      <c r="J9716" s="1" t="n">
        <v>0</v>
      </c>
      <c r="K9716" s="1" t="n">
        <v>0</v>
      </c>
      <c r="L9716" s="1" t="n">
        <v>0</v>
      </c>
      <c r="M9716" s="1" t="n">
        <v>0</v>
      </c>
      <c r="N9716" s="1" t="n">
        <v>40</v>
      </c>
      <c r="O9716" s="1" t="n">
        <v>78</v>
      </c>
      <c r="P9716" s="1" t="s">
        <v>18</v>
      </c>
      <c r="Q9716" s="1" t="n">
        <v>5</v>
      </c>
      <c r="R9716" s="0" t="n">
        <f aca="false">I9716+J9716-K9716-L9716-M9716</f>
        <v>10</v>
      </c>
    </row>
    <row r="9717" customFormat="false" ht="12.8" hidden="false" customHeight="false" outlineLevel="0" collapsed="false">
      <c r="A9717" s="1" t="n">
        <v>270723</v>
      </c>
      <c r="B9717" s="1" t="n">
        <v>54</v>
      </c>
      <c r="C9717" s="4" t="n">
        <v>42488</v>
      </c>
      <c r="D9717" s="4" t="str">
        <f aca="false">TEXT(C9717,"yyyy")</f>
        <v>2016</v>
      </c>
      <c r="E9717" s="4" t="str">
        <f aca="false">TEXT(C9717,"mm")</f>
        <v>04</v>
      </c>
      <c r="F9717" s="4" t="str">
        <f aca="false">TEXT(C9717,"dddd")</f>
        <v>Thursday</v>
      </c>
      <c r="G9717" s="5" t="n">
        <f aca="false">WEEKNUM(C9717,1)</f>
        <v>18</v>
      </c>
      <c r="H9717" s="1" t="n">
        <v>7</v>
      </c>
      <c r="I9717" s="1" t="n">
        <v>4</v>
      </c>
      <c r="J9717" s="1" t="n">
        <v>0</v>
      </c>
      <c r="K9717" s="1" t="n">
        <v>0</v>
      </c>
      <c r="L9717" s="1" t="n">
        <v>2</v>
      </c>
      <c r="M9717" s="1" t="n">
        <v>0</v>
      </c>
      <c r="N9717" s="1" t="n">
        <v>25</v>
      </c>
      <c r="O9717" s="1" t="n">
        <v>78</v>
      </c>
      <c r="P9717" s="1" t="s">
        <v>18</v>
      </c>
      <c r="Q9717" s="1" t="n">
        <v>5</v>
      </c>
      <c r="R9717" s="0" t="n">
        <f aca="false">I9717+J9717-K9717-L9717-M9717</f>
        <v>2</v>
      </c>
    </row>
    <row r="9718" customFormat="false" ht="12.8" hidden="false" customHeight="false" outlineLevel="0" collapsed="false">
      <c r="A9718" s="1" t="n">
        <v>270725</v>
      </c>
      <c r="B9718" s="1" t="n">
        <v>56</v>
      </c>
      <c r="C9718" s="4" t="n">
        <v>42488</v>
      </c>
      <c r="D9718" s="4" t="str">
        <f aca="false">TEXT(C9718,"yyyy")</f>
        <v>2016</v>
      </c>
      <c r="E9718" s="4" t="str">
        <f aca="false">TEXT(C9718,"mm")</f>
        <v>04</v>
      </c>
      <c r="F9718" s="4" t="str">
        <f aca="false">TEXT(C9718,"dddd")</f>
        <v>Thursday</v>
      </c>
      <c r="G9718" s="5" t="n">
        <f aca="false">WEEKNUM(C9718,1)</f>
        <v>18</v>
      </c>
      <c r="H9718" s="1" t="n">
        <v>7</v>
      </c>
      <c r="I9718" s="1" t="n">
        <v>10</v>
      </c>
      <c r="J9718" s="1" t="n">
        <v>0</v>
      </c>
      <c r="K9718" s="1" t="n">
        <v>8</v>
      </c>
      <c r="L9718" s="1" t="n">
        <v>0</v>
      </c>
      <c r="M9718" s="1" t="n">
        <v>0</v>
      </c>
      <c r="N9718" s="1" t="n">
        <v>120</v>
      </c>
      <c r="O9718" s="1" t="n">
        <v>78</v>
      </c>
      <c r="P9718" s="1" t="s">
        <v>18</v>
      </c>
      <c r="Q9718" s="1" t="n">
        <v>5</v>
      </c>
      <c r="R9718" s="0" t="n">
        <f aca="false">I9718+J9718-K9718-L9718-M9718</f>
        <v>2</v>
      </c>
    </row>
    <row r="9719" customFormat="false" ht="12.8" hidden="false" customHeight="false" outlineLevel="0" collapsed="false">
      <c r="A9719" s="1" t="n">
        <v>270730</v>
      </c>
      <c r="B9719" s="1" t="n">
        <v>61</v>
      </c>
      <c r="C9719" s="4" t="n">
        <v>42488</v>
      </c>
      <c r="D9719" s="4" t="str">
        <f aca="false">TEXT(C9719,"yyyy")</f>
        <v>2016</v>
      </c>
      <c r="E9719" s="4" t="str">
        <f aca="false">TEXT(C9719,"mm")</f>
        <v>04</v>
      </c>
      <c r="F9719" s="4" t="str">
        <f aca="false">TEXT(C9719,"dddd")</f>
        <v>Thursday</v>
      </c>
      <c r="G9719" s="5" t="n">
        <f aca="false">WEEKNUM(C9719,1)</f>
        <v>18</v>
      </c>
      <c r="H9719" s="1" t="n">
        <v>7</v>
      </c>
      <c r="I9719" s="1" t="n">
        <v>30</v>
      </c>
      <c r="J9719" s="1" t="n">
        <v>0</v>
      </c>
      <c r="K9719" s="1" t="n">
        <v>30</v>
      </c>
      <c r="L9719" s="1" t="n">
        <v>0</v>
      </c>
      <c r="M9719" s="1" t="n">
        <v>0</v>
      </c>
      <c r="N9719" s="1" t="n">
        <v>20</v>
      </c>
      <c r="O9719" s="1" t="n">
        <v>78</v>
      </c>
      <c r="P9719" s="1" t="s">
        <v>18</v>
      </c>
      <c r="Q9719" s="1" t="n">
        <v>5</v>
      </c>
      <c r="R9719" s="0" t="n">
        <f aca="false">I9719+J9719-K9719-L9719-M9719</f>
        <v>0</v>
      </c>
    </row>
    <row r="9720" customFormat="false" ht="12.8" hidden="false" customHeight="false" outlineLevel="0" collapsed="false">
      <c r="A9720" s="1" t="n">
        <v>270733</v>
      </c>
      <c r="B9720" s="1" t="n">
        <v>64</v>
      </c>
      <c r="C9720" s="4" t="n">
        <v>42488</v>
      </c>
      <c r="D9720" s="4" t="str">
        <f aca="false">TEXT(C9720,"yyyy")</f>
        <v>2016</v>
      </c>
      <c r="E9720" s="4" t="str">
        <f aca="false">TEXT(C9720,"mm")</f>
        <v>04</v>
      </c>
      <c r="F9720" s="4" t="str">
        <f aca="false">TEXT(C9720,"dddd")</f>
        <v>Thursday</v>
      </c>
      <c r="G9720" s="5" t="n">
        <f aca="false">WEEKNUM(C9720,1)</f>
        <v>18</v>
      </c>
      <c r="H9720" s="1" t="n">
        <v>7</v>
      </c>
      <c r="I9720" s="1" t="n">
        <v>9</v>
      </c>
      <c r="J9720" s="1" t="n">
        <v>0</v>
      </c>
      <c r="K9720" s="1" t="n">
        <v>9</v>
      </c>
      <c r="L9720" s="1" t="n">
        <v>0</v>
      </c>
      <c r="M9720" s="1" t="n">
        <v>0</v>
      </c>
      <c r="N9720" s="1" t="n">
        <v>20</v>
      </c>
      <c r="O9720" s="1" t="n">
        <v>78</v>
      </c>
      <c r="P9720" s="1" t="s">
        <v>18</v>
      </c>
      <c r="Q9720" s="1" t="n">
        <v>5</v>
      </c>
      <c r="R9720" s="0" t="n">
        <f aca="false">I9720+J9720-K9720-L9720-M9720</f>
        <v>0</v>
      </c>
    </row>
    <row r="9721" customFormat="false" ht="12.8" hidden="false" customHeight="false" outlineLevel="0" collapsed="false">
      <c r="A9721" s="1" t="n">
        <v>270734</v>
      </c>
      <c r="B9721" s="1" t="n">
        <v>65</v>
      </c>
      <c r="C9721" s="4" t="n">
        <v>42488</v>
      </c>
      <c r="D9721" s="4" t="str">
        <f aca="false">TEXT(C9721,"yyyy")</f>
        <v>2016</v>
      </c>
      <c r="E9721" s="4" t="str">
        <f aca="false">TEXT(C9721,"mm")</f>
        <v>04</v>
      </c>
      <c r="F9721" s="4" t="str">
        <f aca="false">TEXT(C9721,"dddd")</f>
        <v>Thursday</v>
      </c>
      <c r="G9721" s="5" t="n">
        <f aca="false">WEEKNUM(C9721,1)</f>
        <v>18</v>
      </c>
      <c r="H9721" s="1" t="n">
        <v>7</v>
      </c>
      <c r="I9721" s="1" t="n">
        <v>30</v>
      </c>
      <c r="J9721" s="1" t="n">
        <v>0</v>
      </c>
      <c r="K9721" s="1" t="n">
        <v>6</v>
      </c>
      <c r="L9721" s="1" t="n">
        <v>0</v>
      </c>
      <c r="M9721" s="1" t="n">
        <v>0</v>
      </c>
      <c r="N9721" s="1" t="n">
        <v>24</v>
      </c>
      <c r="O9721" s="1" t="n">
        <v>78</v>
      </c>
      <c r="P9721" s="1" t="s">
        <v>18</v>
      </c>
      <c r="Q9721" s="1" t="n">
        <v>5</v>
      </c>
      <c r="R9721" s="0" t="n">
        <f aca="false">I9721+J9721-K9721-L9721-M9721</f>
        <v>24</v>
      </c>
    </row>
    <row r="9722" customFormat="false" ht="12.8" hidden="false" customHeight="false" outlineLevel="0" collapsed="false">
      <c r="A9722" s="1" t="n">
        <v>270736</v>
      </c>
      <c r="B9722" s="1" t="n">
        <v>67</v>
      </c>
      <c r="C9722" s="4" t="n">
        <v>42488</v>
      </c>
      <c r="D9722" s="4" t="str">
        <f aca="false">TEXT(C9722,"yyyy")</f>
        <v>2016</v>
      </c>
      <c r="E9722" s="4" t="str">
        <f aca="false">TEXT(C9722,"mm")</f>
        <v>04</v>
      </c>
      <c r="F9722" s="4" t="str">
        <f aca="false">TEXT(C9722,"dddd")</f>
        <v>Thursday</v>
      </c>
      <c r="G9722" s="5" t="n">
        <f aca="false">WEEKNUM(C9722,1)</f>
        <v>18</v>
      </c>
      <c r="H9722" s="1" t="n">
        <v>7</v>
      </c>
      <c r="I9722" s="1" t="n">
        <v>25</v>
      </c>
      <c r="J9722" s="1" t="n">
        <v>0</v>
      </c>
      <c r="K9722" s="1" t="n">
        <v>20</v>
      </c>
      <c r="L9722" s="1" t="n">
        <v>0</v>
      </c>
      <c r="M9722" s="1" t="n">
        <v>0</v>
      </c>
      <c r="N9722" s="1" t="n">
        <v>15</v>
      </c>
      <c r="O9722" s="1" t="n">
        <v>78</v>
      </c>
      <c r="P9722" s="1" t="s">
        <v>18</v>
      </c>
      <c r="Q9722" s="1" t="n">
        <v>5</v>
      </c>
      <c r="R9722" s="0" t="n">
        <f aca="false">I9722+J9722-K9722-L9722-M9722</f>
        <v>5</v>
      </c>
    </row>
    <row r="9723" customFormat="false" ht="12.8" hidden="false" customHeight="false" outlineLevel="0" collapsed="false">
      <c r="A9723" s="1" t="n">
        <v>270737</v>
      </c>
      <c r="B9723" s="1" t="n">
        <v>68</v>
      </c>
      <c r="C9723" s="4" t="n">
        <v>42488</v>
      </c>
      <c r="D9723" s="4" t="str">
        <f aca="false">TEXT(C9723,"yyyy")</f>
        <v>2016</v>
      </c>
      <c r="E9723" s="4" t="str">
        <f aca="false">TEXT(C9723,"mm")</f>
        <v>04</v>
      </c>
      <c r="F9723" s="4" t="str">
        <f aca="false">TEXT(C9723,"dddd")</f>
        <v>Thursday</v>
      </c>
      <c r="G9723" s="5" t="n">
        <f aca="false">WEEKNUM(C9723,1)</f>
        <v>18</v>
      </c>
      <c r="H9723" s="1" t="n">
        <v>7</v>
      </c>
      <c r="I9723" s="1" t="n">
        <v>11</v>
      </c>
      <c r="J9723" s="1" t="n">
        <v>0</v>
      </c>
      <c r="K9723" s="1" t="n">
        <v>11</v>
      </c>
      <c r="L9723" s="1" t="n">
        <v>0</v>
      </c>
      <c r="M9723" s="1" t="n">
        <v>0</v>
      </c>
      <c r="N9723" s="1" t="n">
        <v>22</v>
      </c>
      <c r="O9723" s="1" t="n">
        <v>78</v>
      </c>
      <c r="P9723" s="1" t="s">
        <v>18</v>
      </c>
      <c r="Q9723" s="1" t="n">
        <v>5</v>
      </c>
      <c r="R9723" s="0" t="n">
        <f aca="false">I9723+J9723-K9723-L9723-M9723</f>
        <v>0</v>
      </c>
    </row>
    <row r="9724" customFormat="false" ht="12.8" hidden="false" customHeight="false" outlineLevel="0" collapsed="false">
      <c r="A9724" s="1" t="n">
        <v>270739</v>
      </c>
      <c r="B9724" s="1" t="n">
        <v>70</v>
      </c>
      <c r="C9724" s="4" t="n">
        <v>42488</v>
      </c>
      <c r="D9724" s="4" t="str">
        <f aca="false">TEXT(C9724,"yyyy")</f>
        <v>2016</v>
      </c>
      <c r="E9724" s="4" t="str">
        <f aca="false">TEXT(C9724,"mm")</f>
        <v>04</v>
      </c>
      <c r="F9724" s="4" t="str">
        <f aca="false">TEXT(C9724,"dddd")</f>
        <v>Thursday</v>
      </c>
      <c r="G9724" s="5" t="n">
        <f aca="false">WEEKNUM(C9724,1)</f>
        <v>18</v>
      </c>
      <c r="H9724" s="1" t="n">
        <v>7</v>
      </c>
      <c r="I9724" s="1" t="n">
        <v>19</v>
      </c>
      <c r="J9724" s="1" t="n">
        <v>0</v>
      </c>
      <c r="K9724" s="1" t="n">
        <v>0</v>
      </c>
      <c r="L9724" s="1" t="n">
        <v>0</v>
      </c>
      <c r="M9724" s="1" t="n">
        <v>0</v>
      </c>
      <c r="N9724" s="1" t="n">
        <v>20</v>
      </c>
      <c r="O9724" s="1" t="n">
        <v>78</v>
      </c>
      <c r="P9724" s="1" t="s">
        <v>18</v>
      </c>
      <c r="Q9724" s="1" t="n">
        <v>5</v>
      </c>
      <c r="R9724" s="0" t="n">
        <f aca="false">I9724+J9724-K9724-L9724-M9724</f>
        <v>19</v>
      </c>
    </row>
    <row r="9725" customFormat="false" ht="12.8" hidden="false" customHeight="false" outlineLevel="0" collapsed="false">
      <c r="A9725" s="1" t="n">
        <v>270745</v>
      </c>
      <c r="B9725" s="1" t="n">
        <v>76</v>
      </c>
      <c r="C9725" s="4" t="n">
        <v>42488</v>
      </c>
      <c r="D9725" s="4" t="str">
        <f aca="false">TEXT(C9725,"yyyy")</f>
        <v>2016</v>
      </c>
      <c r="E9725" s="4" t="str">
        <f aca="false">TEXT(C9725,"mm")</f>
        <v>04</v>
      </c>
      <c r="F9725" s="4" t="str">
        <f aca="false">TEXT(C9725,"dddd")</f>
        <v>Thursday</v>
      </c>
      <c r="G9725" s="5" t="n">
        <f aca="false">WEEKNUM(C9725,1)</f>
        <v>18</v>
      </c>
      <c r="H9725" s="1" t="n">
        <v>7</v>
      </c>
      <c r="I9725" s="1" t="n">
        <v>14</v>
      </c>
      <c r="J9725" s="1" t="n">
        <v>0</v>
      </c>
      <c r="K9725" s="1" t="n">
        <v>0</v>
      </c>
      <c r="L9725" s="1" t="n">
        <v>0</v>
      </c>
      <c r="M9725" s="1" t="n">
        <v>0</v>
      </c>
      <c r="N9725" s="1" t="n">
        <v>20</v>
      </c>
      <c r="O9725" s="1" t="n">
        <v>78</v>
      </c>
      <c r="P9725" s="1" t="s">
        <v>18</v>
      </c>
      <c r="Q9725" s="1" t="n">
        <v>5</v>
      </c>
      <c r="R9725" s="0" t="n">
        <f aca="false">I9725+J9725-K9725-L9725-M9725</f>
        <v>14</v>
      </c>
    </row>
    <row r="9726" customFormat="false" ht="12.8" hidden="false" customHeight="false" outlineLevel="0" collapsed="false">
      <c r="A9726" s="1" t="n">
        <v>270761</v>
      </c>
      <c r="B9726" s="1" t="n">
        <v>1</v>
      </c>
      <c r="C9726" s="4" t="n">
        <v>42488</v>
      </c>
      <c r="D9726" s="4" t="str">
        <f aca="false">TEXT(C9726,"yyyy")</f>
        <v>2016</v>
      </c>
      <c r="E9726" s="4" t="str">
        <f aca="false">TEXT(C9726,"mm")</f>
        <v>04</v>
      </c>
      <c r="F9726" s="4" t="str">
        <f aca="false">TEXT(C9726,"dddd")</f>
        <v>Thursday</v>
      </c>
      <c r="G9726" s="5" t="n">
        <f aca="false">WEEKNUM(C9726,1)</f>
        <v>18</v>
      </c>
      <c r="H9726" s="1" t="n">
        <v>1</v>
      </c>
      <c r="I9726" s="1" t="n">
        <v>200</v>
      </c>
      <c r="J9726" s="1" t="n">
        <v>0</v>
      </c>
      <c r="K9726" s="1" t="n">
        <v>15</v>
      </c>
      <c r="L9726" s="1" t="n">
        <v>8</v>
      </c>
      <c r="M9726" s="1" t="n">
        <v>0</v>
      </c>
      <c r="N9726" s="1" t="n">
        <v>25</v>
      </c>
      <c r="O9726" s="1" t="n">
        <v>6</v>
      </c>
      <c r="P9726" s="1" t="s">
        <v>18</v>
      </c>
      <c r="Q9726" s="1" t="n">
        <v>1</v>
      </c>
      <c r="R9726" s="0" t="n">
        <f aca="false">I9726+J9726-K9726-L9726-M9726</f>
        <v>177</v>
      </c>
    </row>
    <row r="9727" customFormat="false" ht="12.8" hidden="false" customHeight="false" outlineLevel="0" collapsed="false">
      <c r="A9727" s="1" t="n">
        <v>270762</v>
      </c>
      <c r="B9727" s="1" t="n">
        <v>2</v>
      </c>
      <c r="C9727" s="4" t="n">
        <v>42488</v>
      </c>
      <c r="D9727" s="4" t="str">
        <f aca="false">TEXT(C9727,"yyyy")</f>
        <v>2016</v>
      </c>
      <c r="E9727" s="4" t="str">
        <f aca="false">TEXT(C9727,"mm")</f>
        <v>04</v>
      </c>
      <c r="F9727" s="4" t="str">
        <f aca="false">TEXT(C9727,"dddd")</f>
        <v>Thursday</v>
      </c>
      <c r="G9727" s="5" t="n">
        <f aca="false">WEEKNUM(C9727,1)</f>
        <v>18</v>
      </c>
      <c r="H9727" s="1" t="n">
        <v>1</v>
      </c>
      <c r="I9727" s="1" t="n">
        <v>90</v>
      </c>
      <c r="J9727" s="1" t="n">
        <v>0</v>
      </c>
      <c r="K9727" s="1" t="n">
        <v>0</v>
      </c>
      <c r="L9727" s="1" t="n">
        <v>9</v>
      </c>
      <c r="M9727" s="1" t="n">
        <v>10</v>
      </c>
      <c r="N9727" s="1" t="n">
        <v>20</v>
      </c>
      <c r="O9727" s="1" t="n">
        <v>6</v>
      </c>
      <c r="P9727" s="1" t="s">
        <v>18</v>
      </c>
      <c r="Q9727" s="1" t="n">
        <v>1</v>
      </c>
      <c r="R9727" s="0" t="n">
        <f aca="false">I9727+J9727-K9727-L9727-M9727</f>
        <v>71</v>
      </c>
    </row>
    <row r="9728" customFormat="false" ht="12.8" hidden="false" customHeight="false" outlineLevel="0" collapsed="false">
      <c r="A9728" s="1" t="n">
        <v>270763</v>
      </c>
      <c r="B9728" s="1" t="n">
        <v>3</v>
      </c>
      <c r="C9728" s="4" t="n">
        <v>42488</v>
      </c>
      <c r="D9728" s="4" t="str">
        <f aca="false">TEXT(C9728,"yyyy")</f>
        <v>2016</v>
      </c>
      <c r="E9728" s="4" t="str">
        <f aca="false">TEXT(C9728,"mm")</f>
        <v>04</v>
      </c>
      <c r="F9728" s="4" t="str">
        <f aca="false">TEXT(C9728,"dddd")</f>
        <v>Thursday</v>
      </c>
      <c r="G9728" s="5" t="n">
        <f aca="false">WEEKNUM(C9728,1)</f>
        <v>18</v>
      </c>
      <c r="H9728" s="1" t="n">
        <v>1</v>
      </c>
      <c r="I9728" s="1" t="n">
        <v>30</v>
      </c>
      <c r="J9728" s="1" t="n">
        <v>0</v>
      </c>
      <c r="K9728" s="1" t="n">
        <v>3</v>
      </c>
      <c r="L9728" s="1" t="n">
        <v>0</v>
      </c>
      <c r="M9728" s="1" t="n">
        <v>0</v>
      </c>
      <c r="N9728" s="1" t="n">
        <v>20</v>
      </c>
      <c r="O9728" s="1" t="n">
        <v>6</v>
      </c>
      <c r="P9728" s="1" t="s">
        <v>18</v>
      </c>
      <c r="Q9728" s="1" t="n">
        <v>1</v>
      </c>
      <c r="R9728" s="0" t="n">
        <f aca="false">I9728+J9728-K9728-L9728-M9728</f>
        <v>27</v>
      </c>
    </row>
    <row r="9729" customFormat="false" ht="12.8" hidden="false" customHeight="false" outlineLevel="0" collapsed="false">
      <c r="A9729" s="1" t="n">
        <v>270765</v>
      </c>
      <c r="B9729" s="1" t="n">
        <v>5</v>
      </c>
      <c r="C9729" s="4" t="n">
        <v>42488</v>
      </c>
      <c r="D9729" s="4" t="str">
        <f aca="false">TEXT(C9729,"yyyy")</f>
        <v>2016</v>
      </c>
      <c r="E9729" s="4" t="str">
        <f aca="false">TEXT(C9729,"mm")</f>
        <v>04</v>
      </c>
      <c r="F9729" s="4" t="str">
        <f aca="false">TEXT(C9729,"dddd")</f>
        <v>Thursday</v>
      </c>
      <c r="G9729" s="5" t="n">
        <f aca="false">WEEKNUM(C9729,1)</f>
        <v>18</v>
      </c>
      <c r="H9729" s="1" t="n">
        <v>1</v>
      </c>
      <c r="I9729" s="1" t="n">
        <v>150</v>
      </c>
      <c r="J9729" s="1" t="n">
        <v>0</v>
      </c>
      <c r="K9729" s="1" t="n">
        <v>2</v>
      </c>
      <c r="L9729" s="1" t="n">
        <v>8</v>
      </c>
      <c r="M9729" s="1" t="n">
        <v>0</v>
      </c>
      <c r="N9729" s="1" t="n">
        <v>16</v>
      </c>
      <c r="O9729" s="1" t="n">
        <v>6</v>
      </c>
      <c r="P9729" s="1" t="s">
        <v>18</v>
      </c>
      <c r="Q9729" s="1" t="n">
        <v>1</v>
      </c>
      <c r="R9729" s="0" t="n">
        <f aca="false">I9729+J9729-K9729-L9729-M9729</f>
        <v>140</v>
      </c>
    </row>
    <row r="9730" customFormat="false" ht="12.8" hidden="false" customHeight="false" outlineLevel="0" collapsed="false">
      <c r="A9730" s="1" t="n">
        <v>270766</v>
      </c>
      <c r="B9730" s="1" t="n">
        <v>6</v>
      </c>
      <c r="C9730" s="4" t="n">
        <v>42488</v>
      </c>
      <c r="D9730" s="4" t="str">
        <f aca="false">TEXT(C9730,"yyyy")</f>
        <v>2016</v>
      </c>
      <c r="E9730" s="4" t="str">
        <f aca="false">TEXT(C9730,"mm")</f>
        <v>04</v>
      </c>
      <c r="F9730" s="4" t="str">
        <f aca="false">TEXT(C9730,"dddd")</f>
        <v>Thursday</v>
      </c>
      <c r="G9730" s="5" t="n">
        <f aca="false">WEEKNUM(C9730,1)</f>
        <v>18</v>
      </c>
      <c r="H9730" s="1" t="n">
        <v>1</v>
      </c>
      <c r="I9730" s="1" t="n">
        <v>15</v>
      </c>
      <c r="J9730" s="1" t="n">
        <v>0</v>
      </c>
      <c r="K9730" s="1" t="n">
        <v>0</v>
      </c>
      <c r="L9730" s="1" t="n">
        <v>0</v>
      </c>
      <c r="M9730" s="1" t="n">
        <v>0</v>
      </c>
      <c r="N9730" s="1" t="n">
        <v>20</v>
      </c>
      <c r="O9730" s="1" t="n">
        <v>6</v>
      </c>
      <c r="P9730" s="1" t="s">
        <v>18</v>
      </c>
      <c r="Q9730" s="1" t="n">
        <v>1</v>
      </c>
      <c r="R9730" s="0" t="n">
        <f aca="false">I9730+J9730-K9730-L9730-M9730</f>
        <v>15</v>
      </c>
    </row>
    <row r="9731" customFormat="false" ht="12.8" hidden="false" customHeight="false" outlineLevel="0" collapsed="false">
      <c r="A9731" s="1" t="n">
        <v>270767</v>
      </c>
      <c r="B9731" s="1" t="n">
        <v>7</v>
      </c>
      <c r="C9731" s="4" t="n">
        <v>42488</v>
      </c>
      <c r="D9731" s="4" t="str">
        <f aca="false">TEXT(C9731,"yyyy")</f>
        <v>2016</v>
      </c>
      <c r="E9731" s="4" t="str">
        <f aca="false">TEXT(C9731,"mm")</f>
        <v>04</v>
      </c>
      <c r="F9731" s="4" t="str">
        <f aca="false">TEXT(C9731,"dddd")</f>
        <v>Thursday</v>
      </c>
      <c r="G9731" s="5" t="n">
        <f aca="false">WEEKNUM(C9731,1)</f>
        <v>18</v>
      </c>
      <c r="H9731" s="1" t="n">
        <v>1</v>
      </c>
      <c r="I9731" s="1" t="n">
        <v>80</v>
      </c>
      <c r="J9731" s="1" t="n">
        <v>0</v>
      </c>
      <c r="K9731" s="1" t="n">
        <v>12</v>
      </c>
      <c r="L9731" s="1" t="n">
        <v>0</v>
      </c>
      <c r="M9731" s="1" t="n">
        <v>6</v>
      </c>
      <c r="N9731" s="1" t="n">
        <v>20</v>
      </c>
      <c r="O9731" s="1" t="n">
        <v>6</v>
      </c>
      <c r="P9731" s="1" t="s">
        <v>18</v>
      </c>
      <c r="Q9731" s="1" t="n">
        <v>1</v>
      </c>
      <c r="R9731" s="0" t="n">
        <f aca="false">I9731+J9731-K9731-L9731-M9731</f>
        <v>62</v>
      </c>
    </row>
    <row r="9732" customFormat="false" ht="12.8" hidden="false" customHeight="false" outlineLevel="0" collapsed="false">
      <c r="A9732" s="1" t="n">
        <v>270771</v>
      </c>
      <c r="B9732" s="1" t="n">
        <v>11</v>
      </c>
      <c r="C9732" s="4" t="n">
        <v>42488</v>
      </c>
      <c r="D9732" s="4" t="str">
        <f aca="false">TEXT(C9732,"yyyy")</f>
        <v>2016</v>
      </c>
      <c r="E9732" s="4" t="str">
        <f aca="false">TEXT(C9732,"mm")</f>
        <v>04</v>
      </c>
      <c r="F9732" s="4" t="str">
        <f aca="false">TEXT(C9732,"dddd")</f>
        <v>Thursday</v>
      </c>
      <c r="G9732" s="5" t="n">
        <f aca="false">WEEKNUM(C9732,1)</f>
        <v>18</v>
      </c>
      <c r="H9732" s="1" t="n">
        <v>1</v>
      </c>
      <c r="I9732" s="1" t="n">
        <v>15</v>
      </c>
      <c r="J9732" s="1" t="n">
        <v>0</v>
      </c>
      <c r="K9732" s="1" t="n">
        <v>10</v>
      </c>
      <c r="L9732" s="1" t="n">
        <v>0</v>
      </c>
      <c r="M9732" s="1" t="n">
        <v>0</v>
      </c>
      <c r="N9732" s="1" t="n">
        <v>17</v>
      </c>
      <c r="O9732" s="1" t="n">
        <v>6</v>
      </c>
      <c r="P9732" s="1" t="s">
        <v>18</v>
      </c>
      <c r="Q9732" s="1" t="n">
        <v>1</v>
      </c>
      <c r="R9732" s="0" t="n">
        <f aca="false">I9732+J9732-K9732-L9732-M9732</f>
        <v>5</v>
      </c>
    </row>
    <row r="9733" customFormat="false" ht="12.8" hidden="false" customHeight="false" outlineLevel="0" collapsed="false">
      <c r="A9733" s="1" t="n">
        <v>270772</v>
      </c>
      <c r="B9733" s="1" t="n">
        <v>12</v>
      </c>
      <c r="C9733" s="4" t="n">
        <v>42488</v>
      </c>
      <c r="D9733" s="4" t="str">
        <f aca="false">TEXT(C9733,"yyyy")</f>
        <v>2016</v>
      </c>
      <c r="E9733" s="4" t="str">
        <f aca="false">TEXT(C9733,"mm")</f>
        <v>04</v>
      </c>
      <c r="F9733" s="4" t="str">
        <f aca="false">TEXT(C9733,"dddd")</f>
        <v>Thursday</v>
      </c>
      <c r="G9733" s="5" t="n">
        <f aca="false">WEEKNUM(C9733,1)</f>
        <v>18</v>
      </c>
      <c r="H9733" s="1" t="n">
        <v>1</v>
      </c>
      <c r="I9733" s="1" t="n">
        <v>60</v>
      </c>
      <c r="J9733" s="1" t="n">
        <v>0</v>
      </c>
      <c r="K9733" s="1" t="n">
        <v>28</v>
      </c>
      <c r="L9733" s="1" t="n">
        <v>0</v>
      </c>
      <c r="M9733" s="1" t="n">
        <v>0</v>
      </c>
      <c r="N9733" s="1" t="n">
        <v>19.5</v>
      </c>
      <c r="O9733" s="1" t="n">
        <v>6</v>
      </c>
      <c r="P9733" s="1" t="s">
        <v>18</v>
      </c>
      <c r="Q9733" s="1" t="n">
        <v>1</v>
      </c>
      <c r="R9733" s="0" t="n">
        <f aca="false">I9733+J9733-K9733-L9733-M9733</f>
        <v>32</v>
      </c>
    </row>
    <row r="9734" customFormat="false" ht="12.8" hidden="false" customHeight="false" outlineLevel="0" collapsed="false">
      <c r="A9734" s="1" t="n">
        <v>270773</v>
      </c>
      <c r="B9734" s="1" t="n">
        <v>13</v>
      </c>
      <c r="C9734" s="4" t="n">
        <v>42488</v>
      </c>
      <c r="D9734" s="4" t="str">
        <f aca="false">TEXT(C9734,"yyyy")</f>
        <v>2016</v>
      </c>
      <c r="E9734" s="4" t="str">
        <f aca="false">TEXT(C9734,"mm")</f>
        <v>04</v>
      </c>
      <c r="F9734" s="4" t="str">
        <f aca="false">TEXT(C9734,"dddd")</f>
        <v>Thursday</v>
      </c>
      <c r="G9734" s="5" t="n">
        <f aca="false">WEEKNUM(C9734,1)</f>
        <v>18</v>
      </c>
      <c r="H9734" s="1" t="n">
        <v>1</v>
      </c>
      <c r="I9734" s="1" t="n">
        <v>4</v>
      </c>
      <c r="J9734" s="1" t="n">
        <v>0</v>
      </c>
      <c r="K9734" s="1" t="n">
        <v>4</v>
      </c>
      <c r="L9734" s="1" t="n">
        <v>0</v>
      </c>
      <c r="M9734" s="1" t="n">
        <v>0</v>
      </c>
      <c r="N9734" s="1" t="n">
        <v>17</v>
      </c>
      <c r="O9734" s="1" t="n">
        <v>6</v>
      </c>
      <c r="P9734" s="1" t="s">
        <v>18</v>
      </c>
      <c r="Q9734" s="1" t="n">
        <v>1</v>
      </c>
      <c r="R9734" s="0" t="n">
        <f aca="false">I9734+J9734-K9734-L9734-M9734</f>
        <v>0</v>
      </c>
    </row>
    <row r="9735" customFormat="false" ht="12.8" hidden="false" customHeight="false" outlineLevel="0" collapsed="false">
      <c r="A9735" s="1" t="n">
        <v>270774</v>
      </c>
      <c r="B9735" s="1" t="n">
        <v>14</v>
      </c>
      <c r="C9735" s="4" t="n">
        <v>42488</v>
      </c>
      <c r="D9735" s="4" t="str">
        <f aca="false">TEXT(C9735,"yyyy")</f>
        <v>2016</v>
      </c>
      <c r="E9735" s="4" t="str">
        <f aca="false">TEXT(C9735,"mm")</f>
        <v>04</v>
      </c>
      <c r="F9735" s="4" t="str">
        <f aca="false">TEXT(C9735,"dddd")</f>
        <v>Thursday</v>
      </c>
      <c r="G9735" s="5" t="n">
        <f aca="false">WEEKNUM(C9735,1)</f>
        <v>18</v>
      </c>
      <c r="H9735" s="1" t="n">
        <v>1</v>
      </c>
      <c r="I9735" s="1" t="n">
        <v>15</v>
      </c>
      <c r="J9735" s="1" t="n">
        <v>0</v>
      </c>
      <c r="K9735" s="1" t="n">
        <v>0</v>
      </c>
      <c r="L9735" s="1" t="n">
        <v>0</v>
      </c>
      <c r="M9735" s="1" t="n">
        <v>0</v>
      </c>
      <c r="N9735" s="1" t="n">
        <v>17</v>
      </c>
      <c r="O9735" s="1" t="n">
        <v>6</v>
      </c>
      <c r="P9735" s="1" t="s">
        <v>18</v>
      </c>
      <c r="Q9735" s="1" t="n">
        <v>1</v>
      </c>
      <c r="R9735" s="0" t="n">
        <f aca="false">I9735+J9735-K9735-L9735-M9735</f>
        <v>15</v>
      </c>
    </row>
    <row r="9736" customFormat="false" ht="12.8" hidden="false" customHeight="false" outlineLevel="0" collapsed="false">
      <c r="A9736" s="1" t="n">
        <v>270775</v>
      </c>
      <c r="B9736" s="1" t="n">
        <v>15</v>
      </c>
      <c r="C9736" s="4" t="n">
        <v>42488</v>
      </c>
      <c r="D9736" s="4" t="str">
        <f aca="false">TEXT(C9736,"yyyy")</f>
        <v>2016</v>
      </c>
      <c r="E9736" s="4" t="str">
        <f aca="false">TEXT(C9736,"mm")</f>
        <v>04</v>
      </c>
      <c r="F9736" s="4" t="str">
        <f aca="false">TEXT(C9736,"dddd")</f>
        <v>Thursday</v>
      </c>
      <c r="G9736" s="5" t="n">
        <f aca="false">WEEKNUM(C9736,1)</f>
        <v>18</v>
      </c>
      <c r="H9736" s="1" t="n">
        <v>1</v>
      </c>
      <c r="I9736" s="1" t="n">
        <v>30</v>
      </c>
      <c r="J9736" s="1" t="n">
        <v>0</v>
      </c>
      <c r="K9736" s="1" t="n">
        <v>22</v>
      </c>
      <c r="L9736" s="1" t="n">
        <v>0</v>
      </c>
      <c r="M9736" s="1" t="n">
        <v>0</v>
      </c>
      <c r="N9736" s="1" t="n">
        <v>20.5</v>
      </c>
      <c r="O9736" s="1" t="n">
        <v>6</v>
      </c>
      <c r="P9736" s="1" t="s">
        <v>18</v>
      </c>
      <c r="Q9736" s="1" t="n">
        <v>1</v>
      </c>
      <c r="R9736" s="0" t="n">
        <f aca="false">I9736+J9736-K9736-L9736-M9736</f>
        <v>8</v>
      </c>
    </row>
    <row r="9737" customFormat="false" ht="12.8" hidden="false" customHeight="false" outlineLevel="0" collapsed="false">
      <c r="A9737" s="1" t="n">
        <v>270776</v>
      </c>
      <c r="B9737" s="1" t="n">
        <v>16</v>
      </c>
      <c r="C9737" s="4" t="n">
        <v>42488</v>
      </c>
      <c r="D9737" s="4" t="str">
        <f aca="false">TEXT(C9737,"yyyy")</f>
        <v>2016</v>
      </c>
      <c r="E9737" s="4" t="str">
        <f aca="false">TEXT(C9737,"mm")</f>
        <v>04</v>
      </c>
      <c r="F9737" s="4" t="str">
        <f aca="false">TEXT(C9737,"dddd")</f>
        <v>Thursday</v>
      </c>
      <c r="G9737" s="5" t="n">
        <f aca="false">WEEKNUM(C9737,1)</f>
        <v>18</v>
      </c>
      <c r="H9737" s="1" t="n">
        <v>1</v>
      </c>
      <c r="I9737" s="1" t="n">
        <v>10</v>
      </c>
      <c r="J9737" s="1" t="n">
        <v>0</v>
      </c>
      <c r="K9737" s="1" t="n">
        <v>6</v>
      </c>
      <c r="L9737" s="1" t="n">
        <v>1</v>
      </c>
      <c r="M9737" s="1" t="n">
        <v>0</v>
      </c>
      <c r="N9737" s="1" t="n">
        <v>68</v>
      </c>
      <c r="O9737" s="1" t="n">
        <v>6</v>
      </c>
      <c r="P9737" s="1" t="s">
        <v>18</v>
      </c>
      <c r="Q9737" s="1" t="n">
        <v>1</v>
      </c>
      <c r="R9737" s="0" t="n">
        <f aca="false">I9737+J9737-K9737-L9737-M9737</f>
        <v>3</v>
      </c>
    </row>
    <row r="9738" customFormat="false" ht="12.8" hidden="false" customHeight="false" outlineLevel="0" collapsed="false">
      <c r="A9738" s="1" t="n">
        <v>270777</v>
      </c>
      <c r="B9738" s="1" t="n">
        <v>17</v>
      </c>
      <c r="C9738" s="4" t="n">
        <v>42488</v>
      </c>
      <c r="D9738" s="4" t="str">
        <f aca="false">TEXT(C9738,"yyyy")</f>
        <v>2016</v>
      </c>
      <c r="E9738" s="4" t="str">
        <f aca="false">TEXT(C9738,"mm")</f>
        <v>04</v>
      </c>
      <c r="F9738" s="4" t="str">
        <f aca="false">TEXT(C9738,"dddd")</f>
        <v>Thursday</v>
      </c>
      <c r="G9738" s="5" t="n">
        <f aca="false">WEEKNUM(C9738,1)</f>
        <v>18</v>
      </c>
      <c r="H9738" s="1" t="n">
        <v>1</v>
      </c>
      <c r="I9738" s="1" t="n">
        <v>10</v>
      </c>
      <c r="J9738" s="1" t="n">
        <v>0</v>
      </c>
      <c r="K9738" s="1" t="n">
        <v>5</v>
      </c>
      <c r="L9738" s="1" t="n">
        <v>2</v>
      </c>
      <c r="M9738" s="1" t="n">
        <v>0</v>
      </c>
      <c r="N9738" s="1" t="n">
        <v>130</v>
      </c>
      <c r="O9738" s="1" t="n">
        <v>6</v>
      </c>
      <c r="P9738" s="1" t="s">
        <v>18</v>
      </c>
      <c r="Q9738" s="1" t="n">
        <v>1</v>
      </c>
      <c r="R9738" s="0" t="n">
        <f aca="false">I9738+J9738-K9738-L9738-M9738</f>
        <v>3</v>
      </c>
    </row>
    <row r="9739" customFormat="false" ht="12.8" hidden="false" customHeight="false" outlineLevel="0" collapsed="false">
      <c r="A9739" s="1" t="n">
        <v>270779</v>
      </c>
      <c r="B9739" s="1" t="n">
        <v>19</v>
      </c>
      <c r="C9739" s="4" t="n">
        <v>42488</v>
      </c>
      <c r="D9739" s="4" t="str">
        <f aca="false">TEXT(C9739,"yyyy")</f>
        <v>2016</v>
      </c>
      <c r="E9739" s="4" t="str">
        <f aca="false">TEXT(C9739,"mm")</f>
        <v>04</v>
      </c>
      <c r="F9739" s="4" t="str">
        <f aca="false">TEXT(C9739,"dddd")</f>
        <v>Thursday</v>
      </c>
      <c r="G9739" s="5" t="n">
        <f aca="false">WEEKNUM(C9739,1)</f>
        <v>18</v>
      </c>
      <c r="H9739" s="1" t="n">
        <v>1</v>
      </c>
      <c r="I9739" s="1" t="n">
        <v>5</v>
      </c>
      <c r="J9739" s="1" t="n">
        <v>0</v>
      </c>
      <c r="K9739" s="1" t="n">
        <v>2</v>
      </c>
      <c r="L9739" s="1" t="n">
        <v>0</v>
      </c>
      <c r="M9739" s="1" t="n">
        <v>0</v>
      </c>
      <c r="N9739" s="1" t="n">
        <v>135</v>
      </c>
      <c r="O9739" s="1" t="n">
        <v>6</v>
      </c>
      <c r="P9739" s="1" t="s">
        <v>18</v>
      </c>
      <c r="Q9739" s="1" t="n">
        <v>1</v>
      </c>
      <c r="R9739" s="0" t="n">
        <f aca="false">I9739+J9739-K9739-L9739-M9739</f>
        <v>3</v>
      </c>
    </row>
    <row r="9740" customFormat="false" ht="12.8" hidden="false" customHeight="false" outlineLevel="0" collapsed="false">
      <c r="A9740" s="1" t="n">
        <v>270784</v>
      </c>
      <c r="B9740" s="1" t="n">
        <v>24</v>
      </c>
      <c r="C9740" s="4" t="n">
        <v>42488</v>
      </c>
      <c r="D9740" s="4" t="str">
        <f aca="false">TEXT(C9740,"yyyy")</f>
        <v>2016</v>
      </c>
      <c r="E9740" s="4" t="str">
        <f aca="false">TEXT(C9740,"mm")</f>
        <v>04</v>
      </c>
      <c r="F9740" s="4" t="str">
        <f aca="false">TEXT(C9740,"dddd")</f>
        <v>Thursday</v>
      </c>
      <c r="G9740" s="5" t="n">
        <f aca="false">WEEKNUM(C9740,1)</f>
        <v>18</v>
      </c>
      <c r="H9740" s="1" t="n">
        <v>1</v>
      </c>
      <c r="I9740" s="1" t="n">
        <v>25</v>
      </c>
      <c r="J9740" s="1" t="n">
        <v>0</v>
      </c>
      <c r="K9740" s="1" t="n">
        <v>0</v>
      </c>
      <c r="L9740" s="1" t="n">
        <v>1</v>
      </c>
      <c r="M9740" s="1" t="n">
        <v>0</v>
      </c>
      <c r="N9740" s="1" t="n">
        <v>17</v>
      </c>
      <c r="O9740" s="1" t="n">
        <v>6</v>
      </c>
      <c r="P9740" s="1" t="s">
        <v>18</v>
      </c>
      <c r="Q9740" s="1" t="n">
        <v>1</v>
      </c>
      <c r="R9740" s="0" t="n">
        <f aca="false">I9740+J9740-K9740-L9740-M9740</f>
        <v>24</v>
      </c>
    </row>
    <row r="9741" customFormat="false" ht="12.8" hidden="false" customHeight="false" outlineLevel="0" collapsed="false">
      <c r="A9741" s="1" t="n">
        <v>270790</v>
      </c>
      <c r="B9741" s="1" t="n">
        <v>30</v>
      </c>
      <c r="C9741" s="4" t="n">
        <v>42488</v>
      </c>
      <c r="D9741" s="4" t="str">
        <f aca="false">TEXT(C9741,"yyyy")</f>
        <v>2016</v>
      </c>
      <c r="E9741" s="4" t="str">
        <f aca="false">TEXT(C9741,"mm")</f>
        <v>04</v>
      </c>
      <c r="F9741" s="4" t="str">
        <f aca="false">TEXT(C9741,"dddd")</f>
        <v>Thursday</v>
      </c>
      <c r="G9741" s="5" t="n">
        <f aca="false">WEEKNUM(C9741,1)</f>
        <v>18</v>
      </c>
      <c r="H9741" s="1" t="n">
        <v>1</v>
      </c>
      <c r="I9741" s="1" t="n">
        <v>50</v>
      </c>
      <c r="J9741" s="1" t="n">
        <v>0</v>
      </c>
      <c r="K9741" s="1" t="n">
        <v>22</v>
      </c>
      <c r="L9741" s="1" t="n">
        <v>0</v>
      </c>
      <c r="M9741" s="1" t="n">
        <v>0</v>
      </c>
      <c r="N9741" s="1" t="n">
        <v>17</v>
      </c>
      <c r="O9741" s="1" t="n">
        <v>6</v>
      </c>
      <c r="P9741" s="1" t="s">
        <v>18</v>
      </c>
      <c r="Q9741" s="1" t="n">
        <v>1</v>
      </c>
      <c r="R9741" s="0" t="n">
        <f aca="false">I9741+J9741-K9741-L9741-M9741</f>
        <v>28</v>
      </c>
    </row>
    <row r="9742" customFormat="false" ht="12.8" hidden="false" customHeight="false" outlineLevel="0" collapsed="false">
      <c r="A9742" s="1" t="n">
        <v>270791</v>
      </c>
      <c r="B9742" s="1" t="n">
        <v>31</v>
      </c>
      <c r="C9742" s="4" t="n">
        <v>42488</v>
      </c>
      <c r="D9742" s="4" t="str">
        <f aca="false">TEXT(C9742,"yyyy")</f>
        <v>2016</v>
      </c>
      <c r="E9742" s="4" t="str">
        <f aca="false">TEXT(C9742,"mm")</f>
        <v>04</v>
      </c>
      <c r="F9742" s="4" t="str">
        <f aca="false">TEXT(C9742,"dddd")</f>
        <v>Thursday</v>
      </c>
      <c r="G9742" s="5" t="n">
        <f aca="false">WEEKNUM(C9742,1)</f>
        <v>18</v>
      </c>
      <c r="H9742" s="1" t="n">
        <v>1</v>
      </c>
      <c r="I9742" s="1" t="n">
        <v>40</v>
      </c>
      <c r="J9742" s="1" t="n">
        <v>0</v>
      </c>
      <c r="K9742" s="1" t="n">
        <v>24</v>
      </c>
      <c r="L9742" s="1" t="n">
        <v>0</v>
      </c>
      <c r="M9742" s="1" t="n">
        <v>0</v>
      </c>
      <c r="N9742" s="1" t="n">
        <v>17</v>
      </c>
      <c r="O9742" s="1" t="n">
        <v>6</v>
      </c>
      <c r="P9742" s="1" t="s">
        <v>18</v>
      </c>
      <c r="Q9742" s="1" t="n">
        <v>1</v>
      </c>
      <c r="R9742" s="0" t="n">
        <f aca="false">I9742+J9742-K9742-L9742-M9742</f>
        <v>16</v>
      </c>
    </row>
    <row r="9743" customFormat="false" ht="12.8" hidden="false" customHeight="false" outlineLevel="0" collapsed="false">
      <c r="A9743" s="1" t="n">
        <v>270792</v>
      </c>
      <c r="B9743" s="1" t="n">
        <v>36</v>
      </c>
      <c r="C9743" s="4" t="n">
        <v>42488</v>
      </c>
      <c r="D9743" s="4" t="str">
        <f aca="false">TEXT(C9743,"yyyy")</f>
        <v>2016</v>
      </c>
      <c r="E9743" s="4" t="str">
        <f aca="false">TEXT(C9743,"mm")</f>
        <v>04</v>
      </c>
      <c r="F9743" s="4" t="str">
        <f aca="false">TEXT(C9743,"dddd")</f>
        <v>Thursday</v>
      </c>
      <c r="G9743" s="5" t="n">
        <f aca="false">WEEKNUM(C9743,1)</f>
        <v>18</v>
      </c>
      <c r="H9743" s="1" t="n">
        <v>1</v>
      </c>
      <c r="I9743" s="1" t="n">
        <v>45</v>
      </c>
      <c r="J9743" s="1" t="n">
        <v>0</v>
      </c>
      <c r="K9743" s="1" t="n">
        <v>0</v>
      </c>
      <c r="L9743" s="1" t="n">
        <v>5</v>
      </c>
      <c r="M9743" s="1" t="n">
        <v>0</v>
      </c>
      <c r="N9743" s="1" t="n">
        <v>14</v>
      </c>
      <c r="O9743" s="1" t="n">
        <v>6</v>
      </c>
      <c r="P9743" s="1" t="s">
        <v>18</v>
      </c>
      <c r="Q9743" s="1" t="n">
        <v>1</v>
      </c>
      <c r="R9743" s="0" t="n">
        <f aca="false">I9743+J9743-K9743-L9743-M9743</f>
        <v>40</v>
      </c>
    </row>
    <row r="9744" customFormat="false" ht="12.8" hidden="false" customHeight="false" outlineLevel="0" collapsed="false">
      <c r="A9744" s="1" t="n">
        <v>270794</v>
      </c>
      <c r="B9744" s="1" t="n">
        <v>35</v>
      </c>
      <c r="C9744" s="4" t="n">
        <v>42488</v>
      </c>
      <c r="D9744" s="4" t="str">
        <f aca="false">TEXT(C9744,"yyyy")</f>
        <v>2016</v>
      </c>
      <c r="E9744" s="4" t="str">
        <f aca="false">TEXT(C9744,"mm")</f>
        <v>04</v>
      </c>
      <c r="F9744" s="4" t="str">
        <f aca="false">TEXT(C9744,"dddd")</f>
        <v>Thursday</v>
      </c>
      <c r="G9744" s="5" t="n">
        <f aca="false">WEEKNUM(C9744,1)</f>
        <v>18</v>
      </c>
      <c r="H9744" s="1" t="n">
        <v>1</v>
      </c>
      <c r="I9744" s="1" t="n">
        <v>5</v>
      </c>
      <c r="J9744" s="1" t="n">
        <v>0</v>
      </c>
      <c r="K9744" s="1" t="n">
        <v>3</v>
      </c>
      <c r="L9744" s="1" t="n">
        <v>0</v>
      </c>
      <c r="M9744" s="1" t="n">
        <v>0</v>
      </c>
      <c r="N9744" s="1" t="n">
        <v>100</v>
      </c>
      <c r="O9744" s="1" t="n">
        <v>6</v>
      </c>
      <c r="P9744" s="1" t="s">
        <v>18</v>
      </c>
      <c r="Q9744" s="1" t="n">
        <v>1</v>
      </c>
      <c r="R9744" s="0" t="n">
        <f aca="false">I9744+J9744-K9744-L9744-M9744</f>
        <v>2</v>
      </c>
    </row>
    <row r="9745" customFormat="false" ht="12.8" hidden="false" customHeight="false" outlineLevel="0" collapsed="false">
      <c r="A9745" s="1" t="n">
        <v>270795</v>
      </c>
      <c r="B9745" s="1" t="n">
        <v>37</v>
      </c>
      <c r="C9745" s="4" t="n">
        <v>42488</v>
      </c>
      <c r="D9745" s="4" t="str">
        <f aca="false">TEXT(C9745,"yyyy")</f>
        <v>2016</v>
      </c>
      <c r="E9745" s="4" t="str">
        <f aca="false">TEXT(C9745,"mm")</f>
        <v>04</v>
      </c>
      <c r="F9745" s="4" t="str">
        <f aca="false">TEXT(C9745,"dddd")</f>
        <v>Thursday</v>
      </c>
      <c r="G9745" s="5" t="n">
        <f aca="false">WEEKNUM(C9745,1)</f>
        <v>18</v>
      </c>
      <c r="H9745" s="1" t="n">
        <v>1</v>
      </c>
      <c r="I9745" s="1" t="n">
        <v>0</v>
      </c>
      <c r="J9745" s="1" t="n">
        <v>0</v>
      </c>
      <c r="K9745" s="1" t="n">
        <v>0</v>
      </c>
      <c r="L9745" s="1" t="n">
        <v>0</v>
      </c>
      <c r="M9745" s="1" t="n">
        <v>6</v>
      </c>
      <c r="N9745" s="1" t="n">
        <v>4</v>
      </c>
      <c r="O9745" s="1" t="n">
        <v>6</v>
      </c>
      <c r="P9745" s="1" t="s">
        <v>18</v>
      </c>
      <c r="Q9745" s="1" t="n">
        <v>1</v>
      </c>
      <c r="R9745" s="0" t="n">
        <f aca="false">I9745+J9745-K9745-L9745-M9745</f>
        <v>-6</v>
      </c>
    </row>
    <row r="9746" customFormat="false" ht="12.8" hidden="false" customHeight="false" outlineLevel="0" collapsed="false">
      <c r="A9746" s="1" t="n">
        <v>270796</v>
      </c>
      <c r="B9746" s="1" t="n">
        <v>40</v>
      </c>
      <c r="C9746" s="4" t="n">
        <v>42488</v>
      </c>
      <c r="D9746" s="4" t="str">
        <f aca="false">TEXT(C9746,"yyyy")</f>
        <v>2016</v>
      </c>
      <c r="E9746" s="4" t="str">
        <f aca="false">TEXT(C9746,"mm")</f>
        <v>04</v>
      </c>
      <c r="F9746" s="4" t="str">
        <f aca="false">TEXT(C9746,"dddd")</f>
        <v>Thursday</v>
      </c>
      <c r="G9746" s="5" t="n">
        <f aca="false">WEEKNUM(C9746,1)</f>
        <v>18</v>
      </c>
      <c r="H9746" s="1" t="n">
        <v>1</v>
      </c>
      <c r="I9746" s="1" t="n">
        <v>20</v>
      </c>
      <c r="J9746" s="1" t="n">
        <v>0</v>
      </c>
      <c r="K9746" s="1" t="n">
        <v>0</v>
      </c>
      <c r="L9746" s="1" t="n">
        <v>0</v>
      </c>
      <c r="M9746" s="1" t="n">
        <v>0</v>
      </c>
      <c r="N9746" s="1" t="n">
        <v>10</v>
      </c>
      <c r="O9746" s="1" t="n">
        <v>6</v>
      </c>
      <c r="P9746" s="1" t="s">
        <v>18</v>
      </c>
      <c r="Q9746" s="1" t="n">
        <v>1</v>
      </c>
      <c r="R9746" s="0" t="n">
        <f aca="false">I9746+J9746-K9746-L9746-M9746</f>
        <v>20</v>
      </c>
    </row>
    <row r="9747" customFormat="false" ht="12.8" hidden="false" customHeight="false" outlineLevel="0" collapsed="false">
      <c r="A9747" s="1" t="n">
        <v>270807</v>
      </c>
      <c r="B9747" s="1" t="n">
        <v>48</v>
      </c>
      <c r="C9747" s="4" t="n">
        <v>42488</v>
      </c>
      <c r="D9747" s="4" t="str">
        <f aca="false">TEXT(C9747,"yyyy")</f>
        <v>2016</v>
      </c>
      <c r="E9747" s="4" t="str">
        <f aca="false">TEXT(C9747,"mm")</f>
        <v>04</v>
      </c>
      <c r="F9747" s="4" t="str">
        <f aca="false">TEXT(C9747,"dddd")</f>
        <v>Thursday</v>
      </c>
      <c r="G9747" s="5" t="n">
        <f aca="false">WEEKNUM(C9747,1)</f>
        <v>18</v>
      </c>
      <c r="H9747" s="1" t="n">
        <v>1</v>
      </c>
      <c r="I9747" s="1" t="n">
        <v>15</v>
      </c>
      <c r="J9747" s="1" t="n">
        <v>0</v>
      </c>
      <c r="K9747" s="1" t="n">
        <v>13</v>
      </c>
      <c r="L9747" s="1" t="n">
        <v>0</v>
      </c>
      <c r="M9747" s="1" t="n">
        <v>0</v>
      </c>
      <c r="N9747" s="1" t="n">
        <v>40</v>
      </c>
      <c r="O9747" s="1" t="n">
        <v>6</v>
      </c>
      <c r="P9747" s="1" t="s">
        <v>18</v>
      </c>
      <c r="Q9747" s="1" t="n">
        <v>1</v>
      </c>
      <c r="R9747" s="0" t="n">
        <f aca="false">I9747+J9747-K9747-L9747-M9747</f>
        <v>2</v>
      </c>
    </row>
    <row r="9748" customFormat="false" ht="12.8" hidden="false" customHeight="false" outlineLevel="0" collapsed="false">
      <c r="A9748" s="1" t="n">
        <v>270814</v>
      </c>
      <c r="B9748" s="1" t="n">
        <v>55</v>
      </c>
      <c r="C9748" s="4" t="n">
        <v>42488</v>
      </c>
      <c r="D9748" s="4" t="str">
        <f aca="false">TEXT(C9748,"yyyy")</f>
        <v>2016</v>
      </c>
      <c r="E9748" s="4" t="str">
        <f aca="false">TEXT(C9748,"mm")</f>
        <v>04</v>
      </c>
      <c r="F9748" s="4" t="str">
        <f aca="false">TEXT(C9748,"dddd")</f>
        <v>Thursday</v>
      </c>
      <c r="G9748" s="5" t="n">
        <f aca="false">WEEKNUM(C9748,1)</f>
        <v>18</v>
      </c>
      <c r="H9748" s="1" t="n">
        <v>1</v>
      </c>
      <c r="I9748" s="1" t="n">
        <v>2</v>
      </c>
      <c r="J9748" s="1" t="n">
        <v>0</v>
      </c>
      <c r="K9748" s="1" t="n">
        <v>0</v>
      </c>
      <c r="L9748" s="1" t="n">
        <v>0</v>
      </c>
      <c r="M9748" s="1" t="n">
        <v>0</v>
      </c>
      <c r="N9748" s="1" t="n">
        <v>120</v>
      </c>
      <c r="O9748" s="1" t="n">
        <v>6</v>
      </c>
      <c r="P9748" s="1" t="s">
        <v>18</v>
      </c>
      <c r="Q9748" s="1" t="n">
        <v>1</v>
      </c>
      <c r="R9748" s="0" t="n">
        <f aca="false">I9748+J9748-K9748-L9748-M9748</f>
        <v>2</v>
      </c>
    </row>
    <row r="9749" customFormat="false" ht="12.8" hidden="false" customHeight="false" outlineLevel="0" collapsed="false">
      <c r="A9749" s="1" t="n">
        <v>270815</v>
      </c>
      <c r="B9749" s="1" t="n">
        <v>56</v>
      </c>
      <c r="C9749" s="4" t="n">
        <v>42488</v>
      </c>
      <c r="D9749" s="4" t="str">
        <f aca="false">TEXT(C9749,"yyyy")</f>
        <v>2016</v>
      </c>
      <c r="E9749" s="4" t="str">
        <f aca="false">TEXT(C9749,"mm")</f>
        <v>04</v>
      </c>
      <c r="F9749" s="4" t="str">
        <f aca="false">TEXT(C9749,"dddd")</f>
        <v>Thursday</v>
      </c>
      <c r="G9749" s="5" t="n">
        <f aca="false">WEEKNUM(C9749,1)</f>
        <v>18</v>
      </c>
      <c r="H9749" s="1" t="n">
        <v>1</v>
      </c>
      <c r="I9749" s="1" t="n">
        <v>13</v>
      </c>
      <c r="J9749" s="1" t="n">
        <v>0</v>
      </c>
      <c r="K9749" s="1" t="n">
        <v>10</v>
      </c>
      <c r="L9749" s="1" t="n">
        <v>0</v>
      </c>
      <c r="M9749" s="1" t="n">
        <v>0</v>
      </c>
      <c r="N9749" s="1" t="n">
        <v>120</v>
      </c>
      <c r="O9749" s="1" t="n">
        <v>6</v>
      </c>
      <c r="P9749" s="1" t="s">
        <v>18</v>
      </c>
      <c r="Q9749" s="1" t="n">
        <v>1</v>
      </c>
      <c r="R9749" s="0" t="n">
        <f aca="false">I9749+J9749-K9749-L9749-M9749</f>
        <v>3</v>
      </c>
    </row>
    <row r="9750" customFormat="false" ht="12.8" hidden="false" customHeight="false" outlineLevel="0" collapsed="false">
      <c r="A9750" s="1" t="n">
        <v>270820</v>
      </c>
      <c r="B9750" s="1" t="n">
        <v>61</v>
      </c>
      <c r="C9750" s="4" t="n">
        <v>42488</v>
      </c>
      <c r="D9750" s="4" t="str">
        <f aca="false">TEXT(C9750,"yyyy")</f>
        <v>2016</v>
      </c>
      <c r="E9750" s="4" t="str">
        <f aca="false">TEXT(C9750,"mm")</f>
        <v>04</v>
      </c>
      <c r="F9750" s="4" t="str">
        <f aca="false">TEXT(C9750,"dddd")</f>
        <v>Thursday</v>
      </c>
      <c r="G9750" s="5" t="n">
        <f aca="false">WEEKNUM(C9750,1)</f>
        <v>18</v>
      </c>
      <c r="H9750" s="1" t="n">
        <v>1</v>
      </c>
      <c r="I9750" s="1" t="n">
        <v>20</v>
      </c>
      <c r="J9750" s="1" t="n">
        <v>0</v>
      </c>
      <c r="K9750" s="1" t="n">
        <v>20</v>
      </c>
      <c r="L9750" s="1" t="n">
        <v>0</v>
      </c>
      <c r="M9750" s="1" t="n">
        <v>0</v>
      </c>
      <c r="N9750" s="1" t="n">
        <v>20</v>
      </c>
      <c r="O9750" s="1" t="n">
        <v>6</v>
      </c>
      <c r="P9750" s="1" t="s">
        <v>18</v>
      </c>
      <c r="Q9750" s="1" t="n">
        <v>1</v>
      </c>
      <c r="R9750" s="0" t="n">
        <f aca="false">I9750+J9750-K9750-L9750-M9750</f>
        <v>0</v>
      </c>
    </row>
    <row r="9751" customFormat="false" ht="12.8" hidden="false" customHeight="false" outlineLevel="0" collapsed="false">
      <c r="A9751" s="1" t="n">
        <v>270823</v>
      </c>
      <c r="B9751" s="1" t="n">
        <v>64</v>
      </c>
      <c r="C9751" s="4" t="n">
        <v>42488</v>
      </c>
      <c r="D9751" s="4" t="str">
        <f aca="false">TEXT(C9751,"yyyy")</f>
        <v>2016</v>
      </c>
      <c r="E9751" s="4" t="str">
        <f aca="false">TEXT(C9751,"mm")</f>
        <v>04</v>
      </c>
      <c r="F9751" s="4" t="str">
        <f aca="false">TEXT(C9751,"dddd")</f>
        <v>Thursday</v>
      </c>
      <c r="G9751" s="5" t="n">
        <f aca="false">WEEKNUM(C9751,1)</f>
        <v>18</v>
      </c>
      <c r="H9751" s="1" t="n">
        <v>1</v>
      </c>
      <c r="I9751" s="1" t="n">
        <v>14</v>
      </c>
      <c r="J9751" s="1" t="n">
        <v>0</v>
      </c>
      <c r="K9751" s="1" t="n">
        <v>14</v>
      </c>
      <c r="L9751" s="1" t="n">
        <v>0</v>
      </c>
      <c r="M9751" s="1" t="n">
        <v>0</v>
      </c>
      <c r="N9751" s="1" t="n">
        <v>20</v>
      </c>
      <c r="O9751" s="1" t="n">
        <v>6</v>
      </c>
      <c r="P9751" s="1" t="s">
        <v>18</v>
      </c>
      <c r="Q9751" s="1" t="n">
        <v>1</v>
      </c>
      <c r="R9751" s="0" t="n">
        <f aca="false">I9751+J9751-K9751-L9751-M9751</f>
        <v>0</v>
      </c>
    </row>
    <row r="9752" customFormat="false" ht="12.8" hidden="false" customHeight="false" outlineLevel="0" collapsed="false">
      <c r="A9752" s="1" t="n">
        <v>270825</v>
      </c>
      <c r="B9752" s="1" t="n">
        <v>66</v>
      </c>
      <c r="C9752" s="4" t="n">
        <v>42488</v>
      </c>
      <c r="D9752" s="4" t="str">
        <f aca="false">TEXT(C9752,"yyyy")</f>
        <v>2016</v>
      </c>
      <c r="E9752" s="4" t="str">
        <f aca="false">TEXT(C9752,"mm")</f>
        <v>04</v>
      </c>
      <c r="F9752" s="4" t="str">
        <f aca="false">TEXT(C9752,"dddd")</f>
        <v>Thursday</v>
      </c>
      <c r="G9752" s="5" t="n">
        <f aca="false">WEEKNUM(C9752,1)</f>
        <v>18</v>
      </c>
      <c r="H9752" s="1" t="n">
        <v>1</v>
      </c>
      <c r="I9752" s="1" t="n">
        <v>6</v>
      </c>
      <c r="J9752" s="1" t="n">
        <v>0</v>
      </c>
      <c r="K9752" s="1" t="n">
        <v>6</v>
      </c>
      <c r="L9752" s="1" t="n">
        <v>0</v>
      </c>
      <c r="M9752" s="1" t="n">
        <v>0</v>
      </c>
      <c r="N9752" s="1" t="n">
        <v>20</v>
      </c>
      <c r="O9752" s="1" t="n">
        <v>6</v>
      </c>
      <c r="P9752" s="1" t="s">
        <v>18</v>
      </c>
      <c r="Q9752" s="1" t="n">
        <v>1</v>
      </c>
      <c r="R9752" s="0" t="n">
        <f aca="false">I9752+J9752-K9752-L9752-M9752</f>
        <v>0</v>
      </c>
    </row>
    <row r="9753" customFormat="false" ht="12.8" hidden="false" customHeight="false" outlineLevel="0" collapsed="false">
      <c r="A9753" s="1" t="n">
        <v>270826</v>
      </c>
      <c r="B9753" s="1" t="n">
        <v>67</v>
      </c>
      <c r="C9753" s="4" t="n">
        <v>42488</v>
      </c>
      <c r="D9753" s="4" t="str">
        <f aca="false">TEXT(C9753,"yyyy")</f>
        <v>2016</v>
      </c>
      <c r="E9753" s="4" t="str">
        <f aca="false">TEXT(C9753,"mm")</f>
        <v>04</v>
      </c>
      <c r="F9753" s="4" t="str">
        <f aca="false">TEXT(C9753,"dddd")</f>
        <v>Thursday</v>
      </c>
      <c r="G9753" s="5" t="n">
        <f aca="false">WEEKNUM(C9753,1)</f>
        <v>18</v>
      </c>
      <c r="H9753" s="1" t="n">
        <v>1</v>
      </c>
      <c r="I9753" s="1" t="n">
        <v>10</v>
      </c>
      <c r="J9753" s="1" t="n">
        <v>0</v>
      </c>
      <c r="K9753" s="1" t="n">
        <v>10</v>
      </c>
      <c r="L9753" s="1" t="n">
        <v>0</v>
      </c>
      <c r="M9753" s="1" t="n">
        <v>0</v>
      </c>
      <c r="N9753" s="1" t="n">
        <v>15</v>
      </c>
      <c r="O9753" s="1" t="n">
        <v>6</v>
      </c>
      <c r="P9753" s="1" t="s">
        <v>18</v>
      </c>
      <c r="Q9753" s="1" t="n">
        <v>1</v>
      </c>
      <c r="R9753" s="0" t="n">
        <f aca="false">I9753+J9753-K9753-L9753-M9753</f>
        <v>0</v>
      </c>
    </row>
    <row r="9754" customFormat="false" ht="12.8" hidden="false" customHeight="false" outlineLevel="0" collapsed="false">
      <c r="A9754" s="1" t="n">
        <v>270827</v>
      </c>
      <c r="B9754" s="1" t="n">
        <v>68</v>
      </c>
      <c r="C9754" s="4" t="n">
        <v>42488</v>
      </c>
      <c r="D9754" s="4" t="str">
        <f aca="false">TEXT(C9754,"yyyy")</f>
        <v>2016</v>
      </c>
      <c r="E9754" s="4" t="str">
        <f aca="false">TEXT(C9754,"mm")</f>
        <v>04</v>
      </c>
      <c r="F9754" s="4" t="str">
        <f aca="false">TEXT(C9754,"dddd")</f>
        <v>Thursday</v>
      </c>
      <c r="G9754" s="5" t="n">
        <f aca="false">WEEKNUM(C9754,1)</f>
        <v>18</v>
      </c>
      <c r="H9754" s="1" t="n">
        <v>1</v>
      </c>
      <c r="I9754" s="1" t="n">
        <v>12</v>
      </c>
      <c r="J9754" s="1" t="n">
        <v>0</v>
      </c>
      <c r="K9754" s="1" t="n">
        <v>12</v>
      </c>
      <c r="L9754" s="1" t="n">
        <v>0</v>
      </c>
      <c r="M9754" s="1" t="n">
        <v>0</v>
      </c>
      <c r="N9754" s="1" t="n">
        <v>22</v>
      </c>
      <c r="O9754" s="1" t="n">
        <v>6</v>
      </c>
      <c r="P9754" s="1" t="s">
        <v>18</v>
      </c>
      <c r="Q9754" s="1" t="n">
        <v>1</v>
      </c>
      <c r="R9754" s="0" t="n">
        <f aca="false">I9754+J9754-K9754-L9754-M9754</f>
        <v>0</v>
      </c>
    </row>
    <row r="9755" customFormat="false" ht="12.8" hidden="false" customHeight="false" outlineLevel="0" collapsed="false">
      <c r="A9755" s="1" t="n">
        <v>270829</v>
      </c>
      <c r="B9755" s="1" t="n">
        <v>70</v>
      </c>
      <c r="C9755" s="4" t="n">
        <v>42488</v>
      </c>
      <c r="D9755" s="4" t="str">
        <f aca="false">TEXT(C9755,"yyyy")</f>
        <v>2016</v>
      </c>
      <c r="E9755" s="4" t="str">
        <f aca="false">TEXT(C9755,"mm")</f>
        <v>04</v>
      </c>
      <c r="F9755" s="4" t="str">
        <f aca="false">TEXT(C9755,"dddd")</f>
        <v>Thursday</v>
      </c>
      <c r="G9755" s="5" t="n">
        <f aca="false">WEEKNUM(C9755,1)</f>
        <v>18</v>
      </c>
      <c r="H9755" s="1" t="n">
        <v>1</v>
      </c>
      <c r="I9755" s="1" t="n">
        <v>25</v>
      </c>
      <c r="J9755" s="1" t="n">
        <v>0</v>
      </c>
      <c r="K9755" s="1" t="n">
        <v>7</v>
      </c>
      <c r="L9755" s="1" t="n">
        <v>0</v>
      </c>
      <c r="M9755" s="1" t="n">
        <v>0</v>
      </c>
      <c r="N9755" s="1" t="n">
        <v>20</v>
      </c>
      <c r="O9755" s="1" t="n">
        <v>6</v>
      </c>
      <c r="P9755" s="1" t="s">
        <v>18</v>
      </c>
      <c r="Q9755" s="1" t="n">
        <v>1</v>
      </c>
      <c r="R9755" s="0" t="n">
        <f aca="false">I9755+J9755-K9755-L9755-M9755</f>
        <v>18</v>
      </c>
    </row>
    <row r="9756" customFormat="false" ht="12.8" hidden="false" customHeight="false" outlineLevel="0" collapsed="false">
      <c r="A9756" s="1" t="n">
        <v>270851</v>
      </c>
      <c r="B9756" s="1" t="n">
        <v>1</v>
      </c>
      <c r="C9756" s="4" t="n">
        <v>42488</v>
      </c>
      <c r="D9756" s="4" t="str">
        <f aca="false">TEXT(C9756,"yyyy")</f>
        <v>2016</v>
      </c>
      <c r="E9756" s="4" t="str">
        <f aca="false">TEXT(C9756,"mm")</f>
        <v>04</v>
      </c>
      <c r="F9756" s="4" t="str">
        <f aca="false">TEXT(C9756,"dddd")</f>
        <v>Thursday</v>
      </c>
      <c r="G9756" s="5" t="n">
        <f aca="false">WEEKNUM(C9756,1)</f>
        <v>18</v>
      </c>
      <c r="H9756" s="1" t="n">
        <v>2</v>
      </c>
      <c r="I9756" s="1" t="n">
        <v>150</v>
      </c>
      <c r="J9756" s="1" t="n">
        <v>0</v>
      </c>
      <c r="K9756" s="1" t="n">
        <v>8</v>
      </c>
      <c r="L9756" s="1" t="n">
        <v>5</v>
      </c>
      <c r="M9756" s="1" t="n">
        <v>10</v>
      </c>
      <c r="N9756" s="1" t="n">
        <v>25</v>
      </c>
      <c r="O9756" s="1" t="n">
        <v>12</v>
      </c>
      <c r="P9756" s="1" t="s">
        <v>18</v>
      </c>
      <c r="Q9756" s="1" t="n">
        <v>1</v>
      </c>
      <c r="R9756" s="0" t="n">
        <f aca="false">I9756+J9756-K9756-L9756-M9756</f>
        <v>127</v>
      </c>
    </row>
    <row r="9757" customFormat="false" ht="12.8" hidden="false" customHeight="false" outlineLevel="0" collapsed="false">
      <c r="A9757" s="1" t="n">
        <v>270852</v>
      </c>
      <c r="B9757" s="1" t="n">
        <v>2</v>
      </c>
      <c r="C9757" s="4" t="n">
        <v>42488</v>
      </c>
      <c r="D9757" s="4" t="str">
        <f aca="false">TEXT(C9757,"yyyy")</f>
        <v>2016</v>
      </c>
      <c r="E9757" s="4" t="str">
        <f aca="false">TEXT(C9757,"mm")</f>
        <v>04</v>
      </c>
      <c r="F9757" s="4" t="str">
        <f aca="false">TEXT(C9757,"dddd")</f>
        <v>Thursday</v>
      </c>
      <c r="G9757" s="5" t="n">
        <f aca="false">WEEKNUM(C9757,1)</f>
        <v>18</v>
      </c>
      <c r="H9757" s="1" t="n">
        <v>2</v>
      </c>
      <c r="I9757" s="1" t="n">
        <v>75</v>
      </c>
      <c r="J9757" s="1" t="n">
        <v>0</v>
      </c>
      <c r="K9757" s="1" t="n">
        <v>8</v>
      </c>
      <c r="L9757" s="1" t="n">
        <v>5</v>
      </c>
      <c r="M9757" s="1" t="n">
        <v>4</v>
      </c>
      <c r="N9757" s="1" t="n">
        <v>20</v>
      </c>
      <c r="O9757" s="1" t="n">
        <v>12</v>
      </c>
      <c r="P9757" s="1" t="s">
        <v>18</v>
      </c>
      <c r="Q9757" s="1" t="n">
        <v>1</v>
      </c>
      <c r="R9757" s="0" t="n">
        <f aca="false">I9757+J9757-K9757-L9757-M9757</f>
        <v>58</v>
      </c>
    </row>
    <row r="9758" customFormat="false" ht="12.8" hidden="false" customHeight="false" outlineLevel="0" collapsed="false">
      <c r="A9758" s="1" t="n">
        <v>270853</v>
      </c>
      <c r="B9758" s="1" t="n">
        <v>3</v>
      </c>
      <c r="C9758" s="4" t="n">
        <v>42488</v>
      </c>
      <c r="D9758" s="4" t="str">
        <f aca="false">TEXT(C9758,"yyyy")</f>
        <v>2016</v>
      </c>
      <c r="E9758" s="4" t="str">
        <f aca="false">TEXT(C9758,"mm")</f>
        <v>04</v>
      </c>
      <c r="F9758" s="4" t="str">
        <f aca="false">TEXT(C9758,"dddd")</f>
        <v>Thursday</v>
      </c>
      <c r="G9758" s="5" t="n">
        <f aca="false">WEEKNUM(C9758,1)</f>
        <v>18</v>
      </c>
      <c r="H9758" s="1" t="n">
        <v>2</v>
      </c>
      <c r="I9758" s="1" t="n">
        <v>30</v>
      </c>
      <c r="J9758" s="1" t="n">
        <v>0</v>
      </c>
      <c r="K9758" s="1" t="n">
        <v>8</v>
      </c>
      <c r="L9758" s="1" t="n">
        <v>0</v>
      </c>
      <c r="M9758" s="1" t="n">
        <v>1</v>
      </c>
      <c r="N9758" s="1" t="n">
        <v>20</v>
      </c>
      <c r="O9758" s="1" t="n">
        <v>12</v>
      </c>
      <c r="P9758" s="1" t="s">
        <v>18</v>
      </c>
      <c r="Q9758" s="1" t="n">
        <v>1</v>
      </c>
      <c r="R9758" s="0" t="n">
        <f aca="false">I9758+J9758-K9758-L9758-M9758</f>
        <v>21</v>
      </c>
    </row>
    <row r="9759" customFormat="false" ht="12.8" hidden="false" customHeight="false" outlineLevel="0" collapsed="false">
      <c r="A9759" s="1" t="n">
        <v>270855</v>
      </c>
      <c r="B9759" s="1" t="n">
        <v>5</v>
      </c>
      <c r="C9759" s="4" t="n">
        <v>42488</v>
      </c>
      <c r="D9759" s="4" t="str">
        <f aca="false">TEXT(C9759,"yyyy")</f>
        <v>2016</v>
      </c>
      <c r="E9759" s="4" t="str">
        <f aca="false">TEXT(C9759,"mm")</f>
        <v>04</v>
      </c>
      <c r="F9759" s="4" t="str">
        <f aca="false">TEXT(C9759,"dddd")</f>
        <v>Thursday</v>
      </c>
      <c r="G9759" s="5" t="n">
        <f aca="false">WEEKNUM(C9759,1)</f>
        <v>18</v>
      </c>
      <c r="H9759" s="1" t="n">
        <v>2</v>
      </c>
      <c r="I9759" s="1" t="n">
        <v>125</v>
      </c>
      <c r="J9759" s="1" t="n">
        <v>0</v>
      </c>
      <c r="K9759" s="1" t="n">
        <v>12</v>
      </c>
      <c r="L9759" s="1" t="n">
        <v>14</v>
      </c>
      <c r="M9759" s="1" t="n">
        <v>5</v>
      </c>
      <c r="N9759" s="1" t="n">
        <v>16</v>
      </c>
      <c r="O9759" s="1" t="n">
        <v>12</v>
      </c>
      <c r="P9759" s="1" t="s">
        <v>18</v>
      </c>
      <c r="Q9759" s="1" t="n">
        <v>1</v>
      </c>
      <c r="R9759" s="0" t="n">
        <f aca="false">I9759+J9759-K9759-L9759-M9759</f>
        <v>94</v>
      </c>
    </row>
    <row r="9760" customFormat="false" ht="12.8" hidden="false" customHeight="false" outlineLevel="0" collapsed="false">
      <c r="A9760" s="1" t="n">
        <v>270856</v>
      </c>
      <c r="B9760" s="1" t="n">
        <v>6</v>
      </c>
      <c r="C9760" s="4" t="n">
        <v>42488</v>
      </c>
      <c r="D9760" s="4" t="str">
        <f aca="false">TEXT(C9760,"yyyy")</f>
        <v>2016</v>
      </c>
      <c r="E9760" s="4" t="str">
        <f aca="false">TEXT(C9760,"mm")</f>
        <v>04</v>
      </c>
      <c r="F9760" s="4" t="str">
        <f aca="false">TEXT(C9760,"dddd")</f>
        <v>Thursday</v>
      </c>
      <c r="G9760" s="5" t="n">
        <f aca="false">WEEKNUM(C9760,1)</f>
        <v>18</v>
      </c>
      <c r="H9760" s="1" t="n">
        <v>2</v>
      </c>
      <c r="I9760" s="1" t="n">
        <v>20</v>
      </c>
      <c r="J9760" s="1" t="n">
        <v>0</v>
      </c>
      <c r="K9760" s="1" t="n">
        <v>3</v>
      </c>
      <c r="L9760" s="1" t="n">
        <v>4</v>
      </c>
      <c r="M9760" s="1" t="n">
        <v>1</v>
      </c>
      <c r="N9760" s="1" t="n">
        <v>20</v>
      </c>
      <c r="O9760" s="1" t="n">
        <v>12</v>
      </c>
      <c r="P9760" s="1" t="s">
        <v>18</v>
      </c>
      <c r="Q9760" s="1" t="n">
        <v>1</v>
      </c>
      <c r="R9760" s="0" t="n">
        <f aca="false">I9760+J9760-K9760-L9760-M9760</f>
        <v>12</v>
      </c>
    </row>
    <row r="9761" customFormat="false" ht="12.8" hidden="false" customHeight="false" outlineLevel="0" collapsed="false">
      <c r="A9761" s="1" t="n">
        <v>270857</v>
      </c>
      <c r="B9761" s="1" t="n">
        <v>7</v>
      </c>
      <c r="C9761" s="4" t="n">
        <v>42488</v>
      </c>
      <c r="D9761" s="4" t="str">
        <f aca="false">TEXT(C9761,"yyyy")</f>
        <v>2016</v>
      </c>
      <c r="E9761" s="4" t="str">
        <f aca="false">TEXT(C9761,"mm")</f>
        <v>04</v>
      </c>
      <c r="F9761" s="4" t="str">
        <f aca="false">TEXT(C9761,"dddd")</f>
        <v>Thursday</v>
      </c>
      <c r="G9761" s="5" t="n">
        <f aca="false">WEEKNUM(C9761,1)</f>
        <v>18</v>
      </c>
      <c r="H9761" s="1" t="n">
        <v>2</v>
      </c>
      <c r="I9761" s="1" t="n">
        <v>35</v>
      </c>
      <c r="J9761" s="1" t="n">
        <v>0</v>
      </c>
      <c r="K9761" s="1" t="n">
        <v>0</v>
      </c>
      <c r="L9761" s="1" t="n">
        <v>0</v>
      </c>
      <c r="M9761" s="1" t="n">
        <v>9</v>
      </c>
      <c r="N9761" s="1" t="n">
        <v>20</v>
      </c>
      <c r="O9761" s="1" t="n">
        <v>12</v>
      </c>
      <c r="P9761" s="1" t="s">
        <v>18</v>
      </c>
      <c r="Q9761" s="1" t="n">
        <v>1</v>
      </c>
      <c r="R9761" s="0" t="n">
        <f aca="false">I9761+J9761-K9761-L9761-M9761</f>
        <v>26</v>
      </c>
    </row>
    <row r="9762" customFormat="false" ht="12.8" hidden="false" customHeight="false" outlineLevel="0" collapsed="false">
      <c r="A9762" s="1" t="n">
        <v>270861</v>
      </c>
      <c r="B9762" s="1" t="n">
        <v>11</v>
      </c>
      <c r="C9762" s="4" t="n">
        <v>42488</v>
      </c>
      <c r="D9762" s="4" t="str">
        <f aca="false">TEXT(C9762,"yyyy")</f>
        <v>2016</v>
      </c>
      <c r="E9762" s="4" t="str">
        <f aca="false">TEXT(C9762,"mm")</f>
        <v>04</v>
      </c>
      <c r="F9762" s="4" t="str">
        <f aca="false">TEXT(C9762,"dddd")</f>
        <v>Thursday</v>
      </c>
      <c r="G9762" s="5" t="n">
        <f aca="false">WEEKNUM(C9762,1)</f>
        <v>18</v>
      </c>
      <c r="H9762" s="1" t="n">
        <v>2</v>
      </c>
      <c r="I9762" s="1" t="n">
        <v>2</v>
      </c>
      <c r="J9762" s="1" t="n">
        <v>0</v>
      </c>
      <c r="K9762" s="1" t="n">
        <v>0</v>
      </c>
      <c r="L9762" s="1" t="n">
        <v>0</v>
      </c>
      <c r="M9762" s="1" t="n">
        <v>0</v>
      </c>
      <c r="N9762" s="1" t="n">
        <v>17</v>
      </c>
      <c r="O9762" s="1" t="n">
        <v>12</v>
      </c>
      <c r="P9762" s="1" t="s">
        <v>18</v>
      </c>
      <c r="Q9762" s="1" t="n">
        <v>1</v>
      </c>
      <c r="R9762" s="0" t="n">
        <f aca="false">I9762+J9762-K9762-L9762-M9762</f>
        <v>2</v>
      </c>
    </row>
    <row r="9763" customFormat="false" ht="12.8" hidden="false" customHeight="false" outlineLevel="0" collapsed="false">
      <c r="A9763" s="1" t="n">
        <v>270862</v>
      </c>
      <c r="B9763" s="1" t="n">
        <v>12</v>
      </c>
      <c r="C9763" s="4" t="n">
        <v>42488</v>
      </c>
      <c r="D9763" s="4" t="str">
        <f aca="false">TEXT(C9763,"yyyy")</f>
        <v>2016</v>
      </c>
      <c r="E9763" s="4" t="str">
        <f aca="false">TEXT(C9763,"mm")</f>
        <v>04</v>
      </c>
      <c r="F9763" s="4" t="str">
        <f aca="false">TEXT(C9763,"dddd")</f>
        <v>Thursday</v>
      </c>
      <c r="G9763" s="5" t="n">
        <f aca="false">WEEKNUM(C9763,1)</f>
        <v>18</v>
      </c>
      <c r="H9763" s="1" t="n">
        <v>2</v>
      </c>
      <c r="I9763" s="1" t="n">
        <v>30</v>
      </c>
      <c r="J9763" s="1" t="n">
        <v>0</v>
      </c>
      <c r="K9763" s="1" t="n">
        <v>10</v>
      </c>
      <c r="L9763" s="1" t="n">
        <v>0</v>
      </c>
      <c r="M9763" s="1" t="n">
        <v>0</v>
      </c>
      <c r="N9763" s="1" t="n">
        <v>19.5</v>
      </c>
      <c r="O9763" s="1" t="n">
        <v>12</v>
      </c>
      <c r="P9763" s="1" t="s">
        <v>18</v>
      </c>
      <c r="Q9763" s="1" t="n">
        <v>1</v>
      </c>
      <c r="R9763" s="0" t="n">
        <f aca="false">I9763+J9763-K9763-L9763-M9763</f>
        <v>20</v>
      </c>
    </row>
    <row r="9764" customFormat="false" ht="12.8" hidden="false" customHeight="false" outlineLevel="0" collapsed="false">
      <c r="A9764" s="1" t="n">
        <v>270863</v>
      </c>
      <c r="B9764" s="1" t="n">
        <v>13</v>
      </c>
      <c r="C9764" s="4" t="n">
        <v>42488</v>
      </c>
      <c r="D9764" s="4" t="str">
        <f aca="false">TEXT(C9764,"yyyy")</f>
        <v>2016</v>
      </c>
      <c r="E9764" s="4" t="str">
        <f aca="false">TEXT(C9764,"mm")</f>
        <v>04</v>
      </c>
      <c r="F9764" s="4" t="str">
        <f aca="false">TEXT(C9764,"dddd")</f>
        <v>Thursday</v>
      </c>
      <c r="G9764" s="5" t="n">
        <f aca="false">WEEKNUM(C9764,1)</f>
        <v>18</v>
      </c>
      <c r="H9764" s="1" t="n">
        <v>2</v>
      </c>
      <c r="I9764" s="1" t="n">
        <v>10</v>
      </c>
      <c r="J9764" s="1" t="n">
        <v>0</v>
      </c>
      <c r="K9764" s="1" t="n">
        <v>10</v>
      </c>
      <c r="L9764" s="1" t="n">
        <v>0</v>
      </c>
      <c r="M9764" s="1" t="n">
        <v>0</v>
      </c>
      <c r="N9764" s="1" t="n">
        <v>17</v>
      </c>
      <c r="O9764" s="1" t="n">
        <v>12</v>
      </c>
      <c r="P9764" s="1" t="s">
        <v>18</v>
      </c>
      <c r="Q9764" s="1" t="n">
        <v>1</v>
      </c>
      <c r="R9764" s="0" t="n">
        <f aca="false">I9764+J9764-K9764-L9764-M9764</f>
        <v>0</v>
      </c>
    </row>
    <row r="9765" customFormat="false" ht="12.8" hidden="false" customHeight="false" outlineLevel="0" collapsed="false">
      <c r="A9765" s="1" t="n">
        <v>270864</v>
      </c>
      <c r="B9765" s="1" t="n">
        <v>14</v>
      </c>
      <c r="C9765" s="4" t="n">
        <v>42488</v>
      </c>
      <c r="D9765" s="4" t="str">
        <f aca="false">TEXT(C9765,"yyyy")</f>
        <v>2016</v>
      </c>
      <c r="E9765" s="4" t="str">
        <f aca="false">TEXT(C9765,"mm")</f>
        <v>04</v>
      </c>
      <c r="F9765" s="4" t="str">
        <f aca="false">TEXT(C9765,"dddd")</f>
        <v>Thursday</v>
      </c>
      <c r="G9765" s="5" t="n">
        <f aca="false">WEEKNUM(C9765,1)</f>
        <v>18</v>
      </c>
      <c r="H9765" s="1" t="n">
        <v>2</v>
      </c>
      <c r="I9765" s="1" t="n">
        <v>10</v>
      </c>
      <c r="J9765" s="1" t="n">
        <v>0</v>
      </c>
      <c r="K9765" s="1" t="n">
        <v>0</v>
      </c>
      <c r="L9765" s="1" t="n">
        <v>2</v>
      </c>
      <c r="M9765" s="1" t="n">
        <v>0</v>
      </c>
      <c r="N9765" s="1" t="n">
        <v>17</v>
      </c>
      <c r="O9765" s="1" t="n">
        <v>12</v>
      </c>
      <c r="P9765" s="1" t="s">
        <v>18</v>
      </c>
      <c r="Q9765" s="1" t="n">
        <v>1</v>
      </c>
      <c r="R9765" s="0" t="n">
        <f aca="false">I9765+J9765-K9765-L9765-M9765</f>
        <v>8</v>
      </c>
    </row>
    <row r="9766" customFormat="false" ht="12.8" hidden="false" customHeight="false" outlineLevel="0" collapsed="false">
      <c r="A9766" s="1" t="n">
        <v>270865</v>
      </c>
      <c r="B9766" s="1" t="n">
        <v>15</v>
      </c>
      <c r="C9766" s="4" t="n">
        <v>42488</v>
      </c>
      <c r="D9766" s="4" t="str">
        <f aca="false">TEXT(C9766,"yyyy")</f>
        <v>2016</v>
      </c>
      <c r="E9766" s="4" t="str">
        <f aca="false">TEXT(C9766,"mm")</f>
        <v>04</v>
      </c>
      <c r="F9766" s="4" t="str">
        <f aca="false">TEXT(C9766,"dddd")</f>
        <v>Thursday</v>
      </c>
      <c r="G9766" s="5" t="n">
        <f aca="false">WEEKNUM(C9766,1)</f>
        <v>18</v>
      </c>
      <c r="H9766" s="1" t="n">
        <v>2</v>
      </c>
      <c r="I9766" s="1" t="n">
        <v>40</v>
      </c>
      <c r="J9766" s="1" t="n">
        <v>0</v>
      </c>
      <c r="K9766" s="1" t="n">
        <v>14</v>
      </c>
      <c r="L9766" s="1" t="n">
        <v>1</v>
      </c>
      <c r="M9766" s="1" t="n">
        <v>1</v>
      </c>
      <c r="N9766" s="1" t="n">
        <v>20.5</v>
      </c>
      <c r="O9766" s="1" t="n">
        <v>12</v>
      </c>
      <c r="P9766" s="1" t="s">
        <v>18</v>
      </c>
      <c r="Q9766" s="1" t="n">
        <v>1</v>
      </c>
      <c r="R9766" s="0" t="n">
        <f aca="false">I9766+J9766-K9766-L9766-M9766</f>
        <v>24</v>
      </c>
    </row>
    <row r="9767" customFormat="false" ht="12.8" hidden="false" customHeight="false" outlineLevel="0" collapsed="false">
      <c r="A9767" s="1" t="n">
        <v>270866</v>
      </c>
      <c r="B9767" s="1" t="n">
        <v>16</v>
      </c>
      <c r="C9767" s="4" t="n">
        <v>42488</v>
      </c>
      <c r="D9767" s="4" t="str">
        <f aca="false">TEXT(C9767,"yyyy")</f>
        <v>2016</v>
      </c>
      <c r="E9767" s="4" t="str">
        <f aca="false">TEXT(C9767,"mm")</f>
        <v>04</v>
      </c>
      <c r="F9767" s="4" t="str">
        <f aca="false">TEXT(C9767,"dddd")</f>
        <v>Thursday</v>
      </c>
      <c r="G9767" s="5" t="n">
        <f aca="false">WEEKNUM(C9767,1)</f>
        <v>18</v>
      </c>
      <c r="H9767" s="1" t="n">
        <v>2</v>
      </c>
      <c r="I9767" s="1" t="n">
        <v>20</v>
      </c>
      <c r="J9767" s="1" t="n">
        <v>0</v>
      </c>
      <c r="K9767" s="1" t="n">
        <v>10</v>
      </c>
      <c r="L9767" s="1" t="n">
        <v>1</v>
      </c>
      <c r="M9767" s="1" t="n">
        <v>0</v>
      </c>
      <c r="N9767" s="1" t="n">
        <v>68</v>
      </c>
      <c r="O9767" s="1" t="n">
        <v>12</v>
      </c>
      <c r="P9767" s="1" t="s">
        <v>18</v>
      </c>
      <c r="Q9767" s="1" t="n">
        <v>1</v>
      </c>
      <c r="R9767" s="0" t="n">
        <f aca="false">I9767+J9767-K9767-L9767-M9767</f>
        <v>9</v>
      </c>
    </row>
    <row r="9768" customFormat="false" ht="12.8" hidden="false" customHeight="false" outlineLevel="0" collapsed="false">
      <c r="A9768" s="1" t="n">
        <v>270867</v>
      </c>
      <c r="B9768" s="1" t="n">
        <v>17</v>
      </c>
      <c r="C9768" s="4" t="n">
        <v>42488</v>
      </c>
      <c r="D9768" s="4" t="str">
        <f aca="false">TEXT(C9768,"yyyy")</f>
        <v>2016</v>
      </c>
      <c r="E9768" s="4" t="str">
        <f aca="false">TEXT(C9768,"mm")</f>
        <v>04</v>
      </c>
      <c r="F9768" s="4" t="str">
        <f aca="false">TEXT(C9768,"dddd")</f>
        <v>Thursday</v>
      </c>
      <c r="G9768" s="5" t="n">
        <f aca="false">WEEKNUM(C9768,1)</f>
        <v>18</v>
      </c>
      <c r="H9768" s="1" t="n">
        <v>2</v>
      </c>
      <c r="I9768" s="1" t="n">
        <v>7</v>
      </c>
      <c r="J9768" s="1" t="n">
        <v>0</v>
      </c>
      <c r="K9768" s="1" t="n">
        <v>4</v>
      </c>
      <c r="L9768" s="1" t="n">
        <v>0</v>
      </c>
      <c r="M9768" s="1" t="n">
        <v>0</v>
      </c>
      <c r="N9768" s="1" t="n">
        <v>130</v>
      </c>
      <c r="O9768" s="1" t="n">
        <v>12</v>
      </c>
      <c r="P9768" s="1" t="s">
        <v>18</v>
      </c>
      <c r="Q9768" s="1" t="n">
        <v>1</v>
      </c>
      <c r="R9768" s="0" t="n">
        <f aca="false">I9768+J9768-K9768-L9768-M9768</f>
        <v>3</v>
      </c>
    </row>
    <row r="9769" customFormat="false" ht="12.8" hidden="false" customHeight="false" outlineLevel="0" collapsed="false">
      <c r="A9769" s="1" t="n">
        <v>270868</v>
      </c>
      <c r="B9769" s="1" t="n">
        <v>18</v>
      </c>
      <c r="C9769" s="4" t="n">
        <v>42488</v>
      </c>
      <c r="D9769" s="4" t="str">
        <f aca="false">TEXT(C9769,"yyyy")</f>
        <v>2016</v>
      </c>
      <c r="E9769" s="4" t="str">
        <f aca="false">TEXT(C9769,"mm")</f>
        <v>04</v>
      </c>
      <c r="F9769" s="4" t="str">
        <f aca="false">TEXT(C9769,"dddd")</f>
        <v>Thursday</v>
      </c>
      <c r="G9769" s="5" t="n">
        <f aca="false">WEEKNUM(C9769,1)</f>
        <v>18</v>
      </c>
      <c r="H9769" s="1" t="n">
        <v>2</v>
      </c>
      <c r="I9769" s="1" t="n">
        <v>8</v>
      </c>
      <c r="J9769" s="1" t="n">
        <v>0</v>
      </c>
      <c r="K9769" s="1" t="n">
        <v>6</v>
      </c>
      <c r="L9769" s="1" t="n">
        <v>0</v>
      </c>
      <c r="M9769" s="1" t="n">
        <v>0</v>
      </c>
      <c r="N9769" s="1" t="n">
        <v>68</v>
      </c>
      <c r="O9769" s="1" t="n">
        <v>12</v>
      </c>
      <c r="P9769" s="1" t="s">
        <v>18</v>
      </c>
      <c r="Q9769" s="1" t="n">
        <v>1</v>
      </c>
      <c r="R9769" s="0" t="n">
        <f aca="false">I9769+J9769-K9769-L9769-M9769</f>
        <v>2</v>
      </c>
    </row>
    <row r="9770" customFormat="false" ht="12.8" hidden="false" customHeight="false" outlineLevel="0" collapsed="false">
      <c r="A9770" s="1" t="n">
        <v>270869</v>
      </c>
      <c r="B9770" s="1" t="n">
        <v>19</v>
      </c>
      <c r="C9770" s="4" t="n">
        <v>42488</v>
      </c>
      <c r="D9770" s="4" t="str">
        <f aca="false">TEXT(C9770,"yyyy")</f>
        <v>2016</v>
      </c>
      <c r="E9770" s="4" t="str">
        <f aca="false">TEXT(C9770,"mm")</f>
        <v>04</v>
      </c>
      <c r="F9770" s="4" t="str">
        <f aca="false">TEXT(C9770,"dddd")</f>
        <v>Thursday</v>
      </c>
      <c r="G9770" s="5" t="n">
        <f aca="false">WEEKNUM(C9770,1)</f>
        <v>18</v>
      </c>
      <c r="H9770" s="1" t="n">
        <v>2</v>
      </c>
      <c r="I9770" s="1" t="n">
        <v>8</v>
      </c>
      <c r="J9770" s="1" t="n">
        <v>0</v>
      </c>
      <c r="K9770" s="1" t="n">
        <v>2</v>
      </c>
      <c r="L9770" s="1" t="n">
        <v>0</v>
      </c>
      <c r="M9770" s="1" t="n">
        <v>0</v>
      </c>
      <c r="N9770" s="1" t="n">
        <v>135</v>
      </c>
      <c r="O9770" s="1" t="n">
        <v>12</v>
      </c>
      <c r="P9770" s="1" t="s">
        <v>18</v>
      </c>
      <c r="Q9770" s="1" t="n">
        <v>1</v>
      </c>
      <c r="R9770" s="0" t="n">
        <f aca="false">I9770+J9770-K9770-L9770-M9770</f>
        <v>6</v>
      </c>
    </row>
    <row r="9771" customFormat="false" ht="12.8" hidden="false" customHeight="false" outlineLevel="0" collapsed="false">
      <c r="A9771" s="1" t="n">
        <v>270874</v>
      </c>
      <c r="B9771" s="1" t="n">
        <v>24</v>
      </c>
      <c r="C9771" s="4" t="n">
        <v>42488</v>
      </c>
      <c r="D9771" s="4" t="str">
        <f aca="false">TEXT(C9771,"yyyy")</f>
        <v>2016</v>
      </c>
      <c r="E9771" s="4" t="str">
        <f aca="false">TEXT(C9771,"mm")</f>
        <v>04</v>
      </c>
      <c r="F9771" s="4" t="str">
        <f aca="false">TEXT(C9771,"dddd")</f>
        <v>Thursday</v>
      </c>
      <c r="G9771" s="5" t="n">
        <f aca="false">WEEKNUM(C9771,1)</f>
        <v>18</v>
      </c>
      <c r="H9771" s="1" t="n">
        <v>2</v>
      </c>
      <c r="I9771" s="1" t="n">
        <v>15</v>
      </c>
      <c r="J9771" s="1" t="n">
        <v>0</v>
      </c>
      <c r="K9771" s="1" t="n">
        <v>5</v>
      </c>
      <c r="L9771" s="1" t="n">
        <v>1</v>
      </c>
      <c r="M9771" s="1" t="n">
        <v>1</v>
      </c>
      <c r="N9771" s="1" t="n">
        <v>17</v>
      </c>
      <c r="O9771" s="1" t="n">
        <v>12</v>
      </c>
      <c r="P9771" s="1" t="s">
        <v>18</v>
      </c>
      <c r="Q9771" s="1" t="n">
        <v>1</v>
      </c>
      <c r="R9771" s="0" t="n">
        <f aca="false">I9771+J9771-K9771-L9771-M9771</f>
        <v>8</v>
      </c>
    </row>
    <row r="9772" customFormat="false" ht="12.8" hidden="false" customHeight="false" outlineLevel="0" collapsed="false">
      <c r="A9772" s="1" t="n">
        <v>270876</v>
      </c>
      <c r="B9772" s="1" t="n">
        <v>26</v>
      </c>
      <c r="C9772" s="4" t="n">
        <v>42488</v>
      </c>
      <c r="D9772" s="4" t="str">
        <f aca="false">TEXT(C9772,"yyyy")</f>
        <v>2016</v>
      </c>
      <c r="E9772" s="4" t="str">
        <f aca="false">TEXT(C9772,"mm")</f>
        <v>04</v>
      </c>
      <c r="F9772" s="4" t="str">
        <f aca="false">TEXT(C9772,"dddd")</f>
        <v>Thursday</v>
      </c>
      <c r="G9772" s="5" t="n">
        <f aca="false">WEEKNUM(C9772,1)</f>
        <v>18</v>
      </c>
      <c r="H9772" s="1" t="n">
        <v>2</v>
      </c>
      <c r="I9772" s="1" t="n">
        <v>16</v>
      </c>
      <c r="J9772" s="1" t="n">
        <v>0</v>
      </c>
      <c r="K9772" s="1" t="n">
        <v>11</v>
      </c>
      <c r="L9772" s="1" t="n">
        <v>0</v>
      </c>
      <c r="M9772" s="1" t="n">
        <v>0</v>
      </c>
      <c r="N9772" s="1" t="n">
        <v>20.5</v>
      </c>
      <c r="O9772" s="1" t="n">
        <v>12</v>
      </c>
      <c r="P9772" s="1" t="s">
        <v>18</v>
      </c>
      <c r="Q9772" s="1" t="n">
        <v>1</v>
      </c>
      <c r="R9772" s="0" t="n">
        <f aca="false">I9772+J9772-K9772-L9772-M9772</f>
        <v>5</v>
      </c>
    </row>
    <row r="9773" customFormat="false" ht="12.8" hidden="false" customHeight="false" outlineLevel="0" collapsed="false">
      <c r="A9773" s="1" t="n">
        <v>270877</v>
      </c>
      <c r="B9773" s="1" t="n">
        <v>27</v>
      </c>
      <c r="C9773" s="4" t="n">
        <v>42488</v>
      </c>
      <c r="D9773" s="4" t="str">
        <f aca="false">TEXT(C9773,"yyyy")</f>
        <v>2016</v>
      </c>
      <c r="E9773" s="4" t="str">
        <f aca="false">TEXT(C9773,"mm")</f>
        <v>04</v>
      </c>
      <c r="F9773" s="4" t="str">
        <f aca="false">TEXT(C9773,"dddd")</f>
        <v>Thursday</v>
      </c>
      <c r="G9773" s="5" t="n">
        <f aca="false">WEEKNUM(C9773,1)</f>
        <v>18</v>
      </c>
      <c r="H9773" s="1" t="n">
        <v>2</v>
      </c>
      <c r="I9773" s="1" t="n">
        <v>7</v>
      </c>
      <c r="J9773" s="1" t="n">
        <v>0</v>
      </c>
      <c r="K9773" s="1" t="n">
        <v>7</v>
      </c>
      <c r="L9773" s="1" t="n">
        <v>0</v>
      </c>
      <c r="M9773" s="1" t="n">
        <v>0</v>
      </c>
      <c r="N9773" s="1" t="n">
        <v>16.5</v>
      </c>
      <c r="O9773" s="1" t="n">
        <v>12</v>
      </c>
      <c r="P9773" s="1" t="s">
        <v>18</v>
      </c>
      <c r="Q9773" s="1" t="n">
        <v>1</v>
      </c>
      <c r="R9773" s="0" t="n">
        <f aca="false">I9773+J9773-K9773-L9773-M9773</f>
        <v>0</v>
      </c>
    </row>
    <row r="9774" customFormat="false" ht="12.8" hidden="false" customHeight="false" outlineLevel="0" collapsed="false">
      <c r="A9774" s="1" t="n">
        <v>270880</v>
      </c>
      <c r="B9774" s="1" t="n">
        <v>30</v>
      </c>
      <c r="C9774" s="4" t="n">
        <v>42488</v>
      </c>
      <c r="D9774" s="4" t="str">
        <f aca="false">TEXT(C9774,"yyyy")</f>
        <v>2016</v>
      </c>
      <c r="E9774" s="4" t="str">
        <f aca="false">TEXT(C9774,"mm")</f>
        <v>04</v>
      </c>
      <c r="F9774" s="4" t="str">
        <f aca="false">TEXT(C9774,"dddd")</f>
        <v>Thursday</v>
      </c>
      <c r="G9774" s="5" t="n">
        <f aca="false">WEEKNUM(C9774,1)</f>
        <v>18</v>
      </c>
      <c r="H9774" s="1" t="n">
        <v>2</v>
      </c>
      <c r="I9774" s="1" t="n">
        <v>30</v>
      </c>
      <c r="J9774" s="1" t="n">
        <v>0</v>
      </c>
      <c r="K9774" s="1" t="n">
        <v>5</v>
      </c>
      <c r="L9774" s="1" t="n">
        <v>0</v>
      </c>
      <c r="M9774" s="1" t="n">
        <v>0</v>
      </c>
      <c r="N9774" s="1" t="n">
        <v>17</v>
      </c>
      <c r="O9774" s="1" t="n">
        <v>12</v>
      </c>
      <c r="P9774" s="1" t="s">
        <v>18</v>
      </c>
      <c r="Q9774" s="1" t="n">
        <v>1</v>
      </c>
      <c r="R9774" s="0" t="n">
        <f aca="false">I9774+J9774-K9774-L9774-M9774</f>
        <v>25</v>
      </c>
    </row>
    <row r="9775" customFormat="false" ht="12.8" hidden="false" customHeight="false" outlineLevel="0" collapsed="false">
      <c r="A9775" s="1" t="n">
        <v>270881</v>
      </c>
      <c r="B9775" s="1" t="n">
        <v>31</v>
      </c>
      <c r="C9775" s="4" t="n">
        <v>42488</v>
      </c>
      <c r="D9775" s="4" t="str">
        <f aca="false">TEXT(C9775,"yyyy")</f>
        <v>2016</v>
      </c>
      <c r="E9775" s="4" t="str">
        <f aca="false">TEXT(C9775,"mm")</f>
        <v>04</v>
      </c>
      <c r="F9775" s="4" t="str">
        <f aca="false">TEXT(C9775,"dddd")</f>
        <v>Thursday</v>
      </c>
      <c r="G9775" s="5" t="n">
        <f aca="false">WEEKNUM(C9775,1)</f>
        <v>18</v>
      </c>
      <c r="H9775" s="1" t="n">
        <v>2</v>
      </c>
      <c r="I9775" s="1" t="n">
        <v>30</v>
      </c>
      <c r="J9775" s="1" t="n">
        <v>0</v>
      </c>
      <c r="K9775" s="1" t="n">
        <v>10</v>
      </c>
      <c r="L9775" s="1" t="n">
        <v>0</v>
      </c>
      <c r="M9775" s="1" t="n">
        <v>0</v>
      </c>
      <c r="N9775" s="1" t="n">
        <v>17</v>
      </c>
      <c r="O9775" s="1" t="n">
        <v>12</v>
      </c>
      <c r="P9775" s="1" t="s">
        <v>18</v>
      </c>
      <c r="Q9775" s="1" t="n">
        <v>1</v>
      </c>
      <c r="R9775" s="0" t="n">
        <f aca="false">I9775+J9775-K9775-L9775-M9775</f>
        <v>20</v>
      </c>
    </row>
    <row r="9776" customFormat="false" ht="12.8" hidden="false" customHeight="false" outlineLevel="0" collapsed="false">
      <c r="A9776" s="1" t="n">
        <v>270882</v>
      </c>
      <c r="B9776" s="1" t="n">
        <v>36</v>
      </c>
      <c r="C9776" s="4" t="n">
        <v>42488</v>
      </c>
      <c r="D9776" s="4" t="str">
        <f aca="false">TEXT(C9776,"yyyy")</f>
        <v>2016</v>
      </c>
      <c r="E9776" s="4" t="str">
        <f aca="false">TEXT(C9776,"mm")</f>
        <v>04</v>
      </c>
      <c r="F9776" s="4" t="str">
        <f aca="false">TEXT(C9776,"dddd")</f>
        <v>Thursday</v>
      </c>
      <c r="G9776" s="5" t="n">
        <f aca="false">WEEKNUM(C9776,1)</f>
        <v>18</v>
      </c>
      <c r="H9776" s="1" t="n">
        <v>2</v>
      </c>
      <c r="I9776" s="1" t="n">
        <v>45</v>
      </c>
      <c r="J9776" s="1" t="n">
        <v>0</v>
      </c>
      <c r="K9776" s="1" t="n">
        <v>10</v>
      </c>
      <c r="L9776" s="1" t="n">
        <v>3</v>
      </c>
      <c r="M9776" s="1" t="n">
        <v>2</v>
      </c>
      <c r="N9776" s="1" t="n">
        <v>14</v>
      </c>
      <c r="O9776" s="1" t="n">
        <v>12</v>
      </c>
      <c r="P9776" s="1" t="s">
        <v>18</v>
      </c>
      <c r="Q9776" s="1" t="n">
        <v>1</v>
      </c>
      <c r="R9776" s="0" t="n">
        <f aca="false">I9776+J9776-K9776-L9776-M9776</f>
        <v>30</v>
      </c>
    </row>
    <row r="9777" customFormat="false" ht="12.8" hidden="false" customHeight="false" outlineLevel="0" collapsed="false">
      <c r="A9777" s="1" t="n">
        <v>270884</v>
      </c>
      <c r="B9777" s="1" t="n">
        <v>35</v>
      </c>
      <c r="C9777" s="4" t="n">
        <v>42488</v>
      </c>
      <c r="D9777" s="4" t="str">
        <f aca="false">TEXT(C9777,"yyyy")</f>
        <v>2016</v>
      </c>
      <c r="E9777" s="4" t="str">
        <f aca="false">TEXT(C9777,"mm")</f>
        <v>04</v>
      </c>
      <c r="F9777" s="4" t="str">
        <f aca="false">TEXT(C9777,"dddd")</f>
        <v>Thursday</v>
      </c>
      <c r="G9777" s="5" t="n">
        <f aca="false">WEEKNUM(C9777,1)</f>
        <v>18</v>
      </c>
      <c r="H9777" s="1" t="n">
        <v>2</v>
      </c>
      <c r="I9777" s="1" t="n">
        <v>8</v>
      </c>
      <c r="J9777" s="1" t="n">
        <v>0</v>
      </c>
      <c r="K9777" s="1" t="n">
        <v>4</v>
      </c>
      <c r="L9777" s="1" t="n">
        <v>0</v>
      </c>
      <c r="M9777" s="1" t="n">
        <v>0</v>
      </c>
      <c r="N9777" s="1" t="n">
        <v>100</v>
      </c>
      <c r="O9777" s="1" t="n">
        <v>12</v>
      </c>
      <c r="P9777" s="1" t="s">
        <v>18</v>
      </c>
      <c r="Q9777" s="1" t="n">
        <v>1</v>
      </c>
      <c r="R9777" s="0" t="n">
        <f aca="false">I9777+J9777-K9777-L9777-M9777</f>
        <v>4</v>
      </c>
    </row>
    <row r="9778" customFormat="false" ht="12.8" hidden="false" customHeight="false" outlineLevel="0" collapsed="false">
      <c r="A9778" s="1" t="n">
        <v>270886</v>
      </c>
      <c r="B9778" s="1" t="n">
        <v>40</v>
      </c>
      <c r="C9778" s="4" t="n">
        <v>42488</v>
      </c>
      <c r="D9778" s="4" t="str">
        <f aca="false">TEXT(C9778,"yyyy")</f>
        <v>2016</v>
      </c>
      <c r="E9778" s="4" t="str">
        <f aca="false">TEXT(C9778,"mm")</f>
        <v>04</v>
      </c>
      <c r="F9778" s="4" t="str">
        <f aca="false">TEXT(C9778,"dddd")</f>
        <v>Thursday</v>
      </c>
      <c r="G9778" s="5" t="n">
        <f aca="false">WEEKNUM(C9778,1)</f>
        <v>18</v>
      </c>
      <c r="H9778" s="1" t="n">
        <v>2</v>
      </c>
      <c r="I9778" s="1" t="n">
        <v>15</v>
      </c>
      <c r="J9778" s="1" t="n">
        <v>0</v>
      </c>
      <c r="K9778" s="1" t="n">
        <v>0</v>
      </c>
      <c r="L9778" s="1" t="n">
        <v>1</v>
      </c>
      <c r="M9778" s="1" t="n">
        <v>0</v>
      </c>
      <c r="N9778" s="1" t="n">
        <v>10</v>
      </c>
      <c r="O9778" s="1" t="n">
        <v>12</v>
      </c>
      <c r="P9778" s="1" t="s">
        <v>18</v>
      </c>
      <c r="Q9778" s="1" t="n">
        <v>1</v>
      </c>
      <c r="R9778" s="0" t="n">
        <f aca="false">I9778+J9778-K9778-L9778-M9778</f>
        <v>14</v>
      </c>
    </row>
    <row r="9779" customFormat="false" ht="12.8" hidden="false" customHeight="false" outlineLevel="0" collapsed="false">
      <c r="A9779" s="1" t="n">
        <v>270890</v>
      </c>
      <c r="B9779" s="1" t="n">
        <v>32</v>
      </c>
      <c r="C9779" s="4" t="n">
        <v>42488</v>
      </c>
      <c r="D9779" s="4" t="str">
        <f aca="false">TEXT(C9779,"yyyy")</f>
        <v>2016</v>
      </c>
      <c r="E9779" s="4" t="str">
        <f aca="false">TEXT(C9779,"mm")</f>
        <v>04</v>
      </c>
      <c r="F9779" s="4" t="str">
        <f aca="false">TEXT(C9779,"dddd")</f>
        <v>Thursday</v>
      </c>
      <c r="G9779" s="5" t="n">
        <f aca="false">WEEKNUM(C9779,1)</f>
        <v>18</v>
      </c>
      <c r="H9779" s="1" t="n">
        <v>2</v>
      </c>
      <c r="I9779" s="1" t="n">
        <v>40</v>
      </c>
      <c r="J9779" s="1" t="n">
        <v>0</v>
      </c>
      <c r="K9779" s="1" t="n">
        <v>0</v>
      </c>
      <c r="L9779" s="1" t="n">
        <v>0</v>
      </c>
      <c r="M9779" s="1" t="n">
        <v>0</v>
      </c>
      <c r="N9779" s="1" t="n">
        <v>30</v>
      </c>
      <c r="O9779" s="1" t="n">
        <v>12</v>
      </c>
      <c r="P9779" s="1" t="s">
        <v>18</v>
      </c>
      <c r="Q9779" s="1" t="n">
        <v>1</v>
      </c>
      <c r="R9779" s="0" t="n">
        <f aca="false">I9779+J9779-K9779-L9779-M9779</f>
        <v>40</v>
      </c>
    </row>
    <row r="9780" customFormat="false" ht="12.8" hidden="false" customHeight="false" outlineLevel="0" collapsed="false">
      <c r="A9780" s="1" t="n">
        <v>270897</v>
      </c>
      <c r="B9780" s="1" t="n">
        <v>48</v>
      </c>
      <c r="C9780" s="4" t="n">
        <v>42488</v>
      </c>
      <c r="D9780" s="4" t="str">
        <f aca="false">TEXT(C9780,"yyyy")</f>
        <v>2016</v>
      </c>
      <c r="E9780" s="4" t="str">
        <f aca="false">TEXT(C9780,"mm")</f>
        <v>04</v>
      </c>
      <c r="F9780" s="4" t="str">
        <f aca="false">TEXT(C9780,"dddd")</f>
        <v>Thursday</v>
      </c>
      <c r="G9780" s="5" t="n">
        <f aca="false">WEEKNUM(C9780,1)</f>
        <v>18</v>
      </c>
      <c r="H9780" s="1" t="n">
        <v>2</v>
      </c>
      <c r="I9780" s="1" t="n">
        <v>15</v>
      </c>
      <c r="J9780" s="1" t="n">
        <v>0</v>
      </c>
      <c r="K9780" s="1" t="n">
        <v>15</v>
      </c>
      <c r="L9780" s="1" t="n">
        <v>1</v>
      </c>
      <c r="M9780" s="1" t="n">
        <v>0</v>
      </c>
      <c r="N9780" s="1" t="n">
        <v>40</v>
      </c>
      <c r="O9780" s="1" t="n">
        <v>12</v>
      </c>
      <c r="P9780" s="1" t="s">
        <v>18</v>
      </c>
      <c r="Q9780" s="1" t="n">
        <v>1</v>
      </c>
      <c r="R9780" s="0" t="n">
        <f aca="false">I9780+J9780-K9780-L9780-M9780</f>
        <v>-1</v>
      </c>
    </row>
    <row r="9781" customFormat="false" ht="12.8" hidden="false" customHeight="false" outlineLevel="0" collapsed="false">
      <c r="A9781" s="1" t="n">
        <v>270903</v>
      </c>
      <c r="B9781" s="1" t="n">
        <v>54</v>
      </c>
      <c r="C9781" s="4" t="n">
        <v>42488</v>
      </c>
      <c r="D9781" s="4" t="str">
        <f aca="false">TEXT(C9781,"yyyy")</f>
        <v>2016</v>
      </c>
      <c r="E9781" s="4" t="str">
        <f aca="false">TEXT(C9781,"mm")</f>
        <v>04</v>
      </c>
      <c r="F9781" s="4" t="str">
        <f aca="false">TEXT(C9781,"dddd")</f>
        <v>Thursday</v>
      </c>
      <c r="G9781" s="5" t="n">
        <f aca="false">WEEKNUM(C9781,1)</f>
        <v>18</v>
      </c>
      <c r="H9781" s="1" t="n">
        <v>2</v>
      </c>
      <c r="I9781" s="1" t="n">
        <v>15</v>
      </c>
      <c r="J9781" s="1" t="n">
        <v>0</v>
      </c>
      <c r="K9781" s="1" t="n">
        <v>0</v>
      </c>
      <c r="L9781" s="1" t="n">
        <v>0</v>
      </c>
      <c r="M9781" s="1" t="n">
        <v>0</v>
      </c>
      <c r="N9781" s="1" t="n">
        <v>25</v>
      </c>
      <c r="O9781" s="1" t="n">
        <v>12</v>
      </c>
      <c r="P9781" s="1" t="s">
        <v>18</v>
      </c>
      <c r="Q9781" s="1" t="n">
        <v>1</v>
      </c>
      <c r="R9781" s="0" t="n">
        <f aca="false">I9781+J9781-K9781-L9781-M9781</f>
        <v>15</v>
      </c>
    </row>
    <row r="9782" customFormat="false" ht="12.8" hidden="false" customHeight="false" outlineLevel="0" collapsed="false">
      <c r="A9782" s="1" t="n">
        <v>270904</v>
      </c>
      <c r="B9782" s="1" t="n">
        <v>55</v>
      </c>
      <c r="C9782" s="4" t="n">
        <v>42488</v>
      </c>
      <c r="D9782" s="4" t="str">
        <f aca="false">TEXT(C9782,"yyyy")</f>
        <v>2016</v>
      </c>
      <c r="E9782" s="4" t="str">
        <f aca="false">TEXT(C9782,"mm")</f>
        <v>04</v>
      </c>
      <c r="F9782" s="4" t="str">
        <f aca="false">TEXT(C9782,"dddd")</f>
        <v>Thursday</v>
      </c>
      <c r="G9782" s="5" t="n">
        <f aca="false">WEEKNUM(C9782,1)</f>
        <v>18</v>
      </c>
      <c r="H9782" s="1" t="n">
        <v>2</v>
      </c>
      <c r="I9782" s="1" t="n">
        <v>4</v>
      </c>
      <c r="J9782" s="1" t="n">
        <v>0</v>
      </c>
      <c r="K9782" s="1" t="n">
        <v>3</v>
      </c>
      <c r="L9782" s="1" t="n">
        <v>0</v>
      </c>
      <c r="M9782" s="1" t="n">
        <v>0</v>
      </c>
      <c r="N9782" s="1" t="n">
        <v>120</v>
      </c>
      <c r="O9782" s="1" t="n">
        <v>12</v>
      </c>
      <c r="P9782" s="1" t="s">
        <v>18</v>
      </c>
      <c r="Q9782" s="1" t="n">
        <v>1</v>
      </c>
      <c r="R9782" s="0" t="n">
        <f aca="false">I9782+J9782-K9782-L9782-M9782</f>
        <v>1</v>
      </c>
    </row>
    <row r="9783" customFormat="false" ht="12.8" hidden="false" customHeight="false" outlineLevel="0" collapsed="false">
      <c r="A9783" s="1" t="n">
        <v>270905</v>
      </c>
      <c r="B9783" s="1" t="n">
        <v>56</v>
      </c>
      <c r="C9783" s="4" t="n">
        <v>42488</v>
      </c>
      <c r="D9783" s="4" t="str">
        <f aca="false">TEXT(C9783,"yyyy")</f>
        <v>2016</v>
      </c>
      <c r="E9783" s="4" t="str">
        <f aca="false">TEXT(C9783,"mm")</f>
        <v>04</v>
      </c>
      <c r="F9783" s="4" t="str">
        <f aca="false">TEXT(C9783,"dddd")</f>
        <v>Thursday</v>
      </c>
      <c r="G9783" s="5" t="n">
        <f aca="false">WEEKNUM(C9783,1)</f>
        <v>18</v>
      </c>
      <c r="H9783" s="1" t="n">
        <v>2</v>
      </c>
      <c r="I9783" s="1" t="n">
        <v>13</v>
      </c>
      <c r="J9783" s="1" t="n">
        <v>0</v>
      </c>
      <c r="K9783" s="1" t="n">
        <v>9</v>
      </c>
      <c r="L9783" s="1" t="n">
        <v>0</v>
      </c>
      <c r="M9783" s="1" t="n">
        <v>0</v>
      </c>
      <c r="N9783" s="1" t="n">
        <v>120</v>
      </c>
      <c r="O9783" s="1" t="n">
        <v>12</v>
      </c>
      <c r="P9783" s="1" t="s">
        <v>18</v>
      </c>
      <c r="Q9783" s="1" t="n">
        <v>1</v>
      </c>
      <c r="R9783" s="0" t="n">
        <f aca="false">I9783+J9783-K9783-L9783-M9783</f>
        <v>4</v>
      </c>
    </row>
    <row r="9784" customFormat="false" ht="12.8" hidden="false" customHeight="false" outlineLevel="0" collapsed="false">
      <c r="A9784" s="1" t="n">
        <v>270906</v>
      </c>
      <c r="B9784" s="1" t="n">
        <v>57</v>
      </c>
      <c r="C9784" s="4" t="n">
        <v>42488</v>
      </c>
      <c r="D9784" s="4" t="str">
        <f aca="false">TEXT(C9784,"yyyy")</f>
        <v>2016</v>
      </c>
      <c r="E9784" s="4" t="str">
        <f aca="false">TEXT(C9784,"mm")</f>
        <v>04</v>
      </c>
      <c r="F9784" s="4" t="str">
        <f aca="false">TEXT(C9784,"dddd")</f>
        <v>Thursday</v>
      </c>
      <c r="G9784" s="5" t="n">
        <f aca="false">WEEKNUM(C9784,1)</f>
        <v>18</v>
      </c>
      <c r="H9784" s="1" t="n">
        <v>2</v>
      </c>
      <c r="I9784" s="1" t="n">
        <v>7</v>
      </c>
      <c r="J9784" s="1" t="n">
        <v>0</v>
      </c>
      <c r="K9784" s="1" t="n">
        <v>0</v>
      </c>
      <c r="L9784" s="1" t="n">
        <v>0</v>
      </c>
      <c r="M9784" s="1" t="n">
        <v>0</v>
      </c>
      <c r="N9784" s="1" t="n">
        <v>25</v>
      </c>
      <c r="O9784" s="1" t="n">
        <v>12</v>
      </c>
      <c r="P9784" s="1" t="s">
        <v>18</v>
      </c>
      <c r="Q9784" s="1" t="n">
        <v>1</v>
      </c>
      <c r="R9784" s="0" t="n">
        <f aca="false">I9784+J9784-K9784-L9784-M9784</f>
        <v>7</v>
      </c>
    </row>
    <row r="9785" customFormat="false" ht="12.8" hidden="false" customHeight="false" outlineLevel="0" collapsed="false">
      <c r="A9785" s="1" t="n">
        <v>270910</v>
      </c>
      <c r="B9785" s="1" t="n">
        <v>61</v>
      </c>
      <c r="C9785" s="4" t="n">
        <v>42488</v>
      </c>
      <c r="D9785" s="4" t="str">
        <f aca="false">TEXT(C9785,"yyyy")</f>
        <v>2016</v>
      </c>
      <c r="E9785" s="4" t="str">
        <f aca="false">TEXT(C9785,"mm")</f>
        <v>04</v>
      </c>
      <c r="F9785" s="4" t="str">
        <f aca="false">TEXT(C9785,"dddd")</f>
        <v>Thursday</v>
      </c>
      <c r="G9785" s="5" t="n">
        <f aca="false">WEEKNUM(C9785,1)</f>
        <v>18</v>
      </c>
      <c r="H9785" s="1" t="n">
        <v>2</v>
      </c>
      <c r="I9785" s="1" t="n">
        <v>25</v>
      </c>
      <c r="J9785" s="1" t="n">
        <v>0</v>
      </c>
      <c r="K9785" s="1" t="n">
        <v>20</v>
      </c>
      <c r="L9785" s="1" t="n">
        <v>0</v>
      </c>
      <c r="M9785" s="1" t="n">
        <v>0</v>
      </c>
      <c r="N9785" s="1" t="n">
        <v>20</v>
      </c>
      <c r="O9785" s="1" t="n">
        <v>12</v>
      </c>
      <c r="P9785" s="1" t="s">
        <v>18</v>
      </c>
      <c r="Q9785" s="1" t="n">
        <v>1</v>
      </c>
      <c r="R9785" s="0" t="n">
        <f aca="false">I9785+J9785-K9785-L9785-M9785</f>
        <v>5</v>
      </c>
    </row>
    <row r="9786" customFormat="false" ht="12.8" hidden="false" customHeight="false" outlineLevel="0" collapsed="false">
      <c r="A9786" s="1" t="n">
        <v>270913</v>
      </c>
      <c r="B9786" s="1" t="n">
        <v>64</v>
      </c>
      <c r="C9786" s="4" t="n">
        <v>42488</v>
      </c>
      <c r="D9786" s="4" t="str">
        <f aca="false">TEXT(C9786,"yyyy")</f>
        <v>2016</v>
      </c>
      <c r="E9786" s="4" t="str">
        <f aca="false">TEXT(C9786,"mm")</f>
        <v>04</v>
      </c>
      <c r="F9786" s="4" t="str">
        <f aca="false">TEXT(C9786,"dddd")</f>
        <v>Thursday</v>
      </c>
      <c r="G9786" s="5" t="n">
        <f aca="false">WEEKNUM(C9786,1)</f>
        <v>18</v>
      </c>
      <c r="H9786" s="1" t="n">
        <v>2</v>
      </c>
      <c r="I9786" s="1" t="n">
        <v>11</v>
      </c>
      <c r="J9786" s="1" t="n">
        <v>0</v>
      </c>
      <c r="K9786" s="1" t="n">
        <v>6</v>
      </c>
      <c r="L9786" s="1" t="n">
        <v>0</v>
      </c>
      <c r="M9786" s="1" t="n">
        <v>0</v>
      </c>
      <c r="N9786" s="1" t="n">
        <v>20</v>
      </c>
      <c r="O9786" s="1" t="n">
        <v>12</v>
      </c>
      <c r="P9786" s="1" t="s">
        <v>18</v>
      </c>
      <c r="Q9786" s="1" t="n">
        <v>1</v>
      </c>
      <c r="R9786" s="0" t="n">
        <f aca="false">I9786+J9786-K9786-L9786-M9786</f>
        <v>5</v>
      </c>
    </row>
    <row r="9787" customFormat="false" ht="12.8" hidden="false" customHeight="false" outlineLevel="0" collapsed="false">
      <c r="A9787" s="1" t="n">
        <v>270914</v>
      </c>
      <c r="B9787" s="1" t="n">
        <v>65</v>
      </c>
      <c r="C9787" s="4" t="n">
        <v>42488</v>
      </c>
      <c r="D9787" s="4" t="str">
        <f aca="false">TEXT(C9787,"yyyy")</f>
        <v>2016</v>
      </c>
      <c r="E9787" s="4" t="str">
        <f aca="false">TEXT(C9787,"mm")</f>
        <v>04</v>
      </c>
      <c r="F9787" s="4" t="str">
        <f aca="false">TEXT(C9787,"dddd")</f>
        <v>Thursday</v>
      </c>
      <c r="G9787" s="5" t="n">
        <f aca="false">WEEKNUM(C9787,1)</f>
        <v>18</v>
      </c>
      <c r="H9787" s="1" t="n">
        <v>2</v>
      </c>
      <c r="I9787" s="1" t="n">
        <v>33</v>
      </c>
      <c r="J9787" s="1" t="n">
        <v>0</v>
      </c>
      <c r="K9787" s="1" t="n">
        <v>6</v>
      </c>
      <c r="L9787" s="1" t="n">
        <v>0</v>
      </c>
      <c r="M9787" s="1" t="n">
        <v>0</v>
      </c>
      <c r="N9787" s="1" t="n">
        <v>24</v>
      </c>
      <c r="O9787" s="1" t="n">
        <v>12</v>
      </c>
      <c r="P9787" s="1" t="s">
        <v>18</v>
      </c>
      <c r="Q9787" s="1" t="n">
        <v>1</v>
      </c>
      <c r="R9787" s="0" t="n">
        <f aca="false">I9787+J9787-K9787-L9787-M9787</f>
        <v>27</v>
      </c>
    </row>
    <row r="9788" customFormat="false" ht="12.8" hidden="false" customHeight="false" outlineLevel="0" collapsed="false">
      <c r="A9788" s="1" t="n">
        <v>270915</v>
      </c>
      <c r="B9788" s="1" t="n">
        <v>66</v>
      </c>
      <c r="C9788" s="4" t="n">
        <v>42488</v>
      </c>
      <c r="D9788" s="4" t="str">
        <f aca="false">TEXT(C9788,"yyyy")</f>
        <v>2016</v>
      </c>
      <c r="E9788" s="4" t="str">
        <f aca="false">TEXT(C9788,"mm")</f>
        <v>04</v>
      </c>
      <c r="F9788" s="4" t="str">
        <f aca="false">TEXT(C9788,"dddd")</f>
        <v>Thursday</v>
      </c>
      <c r="G9788" s="5" t="n">
        <f aca="false">WEEKNUM(C9788,1)</f>
        <v>18</v>
      </c>
      <c r="H9788" s="1" t="n">
        <v>2</v>
      </c>
      <c r="I9788" s="1" t="n">
        <v>10</v>
      </c>
      <c r="J9788" s="1" t="n">
        <v>0</v>
      </c>
      <c r="K9788" s="1" t="n">
        <v>10</v>
      </c>
      <c r="L9788" s="1" t="n">
        <v>0</v>
      </c>
      <c r="M9788" s="1" t="n">
        <v>0</v>
      </c>
      <c r="N9788" s="1" t="n">
        <v>20</v>
      </c>
      <c r="O9788" s="1" t="n">
        <v>12</v>
      </c>
      <c r="P9788" s="1" t="s">
        <v>18</v>
      </c>
      <c r="Q9788" s="1" t="n">
        <v>1</v>
      </c>
      <c r="R9788" s="0" t="n">
        <f aca="false">I9788+J9788-K9788-L9788-M9788</f>
        <v>0</v>
      </c>
    </row>
    <row r="9789" customFormat="false" ht="12.8" hidden="false" customHeight="false" outlineLevel="0" collapsed="false">
      <c r="A9789" s="1" t="n">
        <v>270916</v>
      </c>
      <c r="B9789" s="1" t="n">
        <v>67</v>
      </c>
      <c r="C9789" s="4" t="n">
        <v>42488</v>
      </c>
      <c r="D9789" s="4" t="str">
        <f aca="false">TEXT(C9789,"yyyy")</f>
        <v>2016</v>
      </c>
      <c r="E9789" s="4" t="str">
        <f aca="false">TEXT(C9789,"mm")</f>
        <v>04</v>
      </c>
      <c r="F9789" s="4" t="str">
        <f aca="false">TEXT(C9789,"dddd")</f>
        <v>Thursday</v>
      </c>
      <c r="G9789" s="5" t="n">
        <f aca="false">WEEKNUM(C9789,1)</f>
        <v>18</v>
      </c>
      <c r="H9789" s="1" t="n">
        <v>2</v>
      </c>
      <c r="I9789" s="1" t="n">
        <v>20</v>
      </c>
      <c r="J9789" s="1" t="n">
        <v>0</v>
      </c>
      <c r="K9789" s="1" t="n">
        <v>6</v>
      </c>
      <c r="L9789" s="1" t="n">
        <v>0</v>
      </c>
      <c r="M9789" s="1" t="n">
        <v>0</v>
      </c>
      <c r="N9789" s="1" t="n">
        <v>15</v>
      </c>
      <c r="O9789" s="1" t="n">
        <v>12</v>
      </c>
      <c r="P9789" s="1" t="s">
        <v>18</v>
      </c>
      <c r="Q9789" s="1" t="n">
        <v>1</v>
      </c>
      <c r="R9789" s="0" t="n">
        <f aca="false">I9789+J9789-K9789-L9789-M9789</f>
        <v>14</v>
      </c>
    </row>
    <row r="9790" customFormat="false" ht="12.8" hidden="false" customHeight="false" outlineLevel="0" collapsed="false">
      <c r="A9790" s="1" t="n">
        <v>270917</v>
      </c>
      <c r="B9790" s="1" t="n">
        <v>68</v>
      </c>
      <c r="C9790" s="4" t="n">
        <v>42488</v>
      </c>
      <c r="D9790" s="4" t="str">
        <f aca="false">TEXT(C9790,"yyyy")</f>
        <v>2016</v>
      </c>
      <c r="E9790" s="4" t="str">
        <f aca="false">TEXT(C9790,"mm")</f>
        <v>04</v>
      </c>
      <c r="F9790" s="4" t="str">
        <f aca="false">TEXT(C9790,"dddd")</f>
        <v>Thursday</v>
      </c>
      <c r="G9790" s="5" t="n">
        <f aca="false">WEEKNUM(C9790,1)</f>
        <v>18</v>
      </c>
      <c r="H9790" s="1" t="n">
        <v>2</v>
      </c>
      <c r="I9790" s="1" t="n">
        <v>15</v>
      </c>
      <c r="J9790" s="1" t="n">
        <v>0</v>
      </c>
      <c r="K9790" s="1" t="n">
        <v>0</v>
      </c>
      <c r="L9790" s="1" t="n">
        <v>7</v>
      </c>
      <c r="M9790" s="1" t="n">
        <v>1</v>
      </c>
      <c r="N9790" s="1" t="n">
        <v>22</v>
      </c>
      <c r="O9790" s="1" t="n">
        <v>12</v>
      </c>
      <c r="P9790" s="1" t="s">
        <v>18</v>
      </c>
      <c r="Q9790" s="1" t="n">
        <v>1</v>
      </c>
      <c r="R9790" s="0" t="n">
        <f aca="false">I9790+J9790-K9790-L9790-M9790</f>
        <v>7</v>
      </c>
    </row>
    <row r="9791" customFormat="false" ht="12.8" hidden="false" customHeight="false" outlineLevel="0" collapsed="false">
      <c r="A9791" s="1" t="n">
        <v>270919</v>
      </c>
      <c r="B9791" s="1" t="n">
        <v>70</v>
      </c>
      <c r="C9791" s="4" t="n">
        <v>42488</v>
      </c>
      <c r="D9791" s="4" t="str">
        <f aca="false">TEXT(C9791,"yyyy")</f>
        <v>2016</v>
      </c>
      <c r="E9791" s="4" t="str">
        <f aca="false">TEXT(C9791,"mm")</f>
        <v>04</v>
      </c>
      <c r="F9791" s="4" t="str">
        <f aca="false">TEXT(C9791,"dddd")</f>
        <v>Thursday</v>
      </c>
      <c r="G9791" s="5" t="n">
        <f aca="false">WEEKNUM(C9791,1)</f>
        <v>18</v>
      </c>
      <c r="H9791" s="1" t="n">
        <v>2</v>
      </c>
      <c r="I9791" s="1" t="n">
        <v>20</v>
      </c>
      <c r="J9791" s="1" t="n">
        <v>0</v>
      </c>
      <c r="K9791" s="1" t="n">
        <v>12</v>
      </c>
      <c r="L9791" s="1" t="n">
        <v>0</v>
      </c>
      <c r="M9791" s="1" t="n">
        <v>0</v>
      </c>
      <c r="N9791" s="1" t="n">
        <v>20</v>
      </c>
      <c r="O9791" s="1" t="n">
        <v>12</v>
      </c>
      <c r="P9791" s="1" t="s">
        <v>18</v>
      </c>
      <c r="Q9791" s="1" t="n">
        <v>1</v>
      </c>
      <c r="R9791" s="0" t="n">
        <f aca="false">I9791+J9791-K9791-L9791-M9791</f>
        <v>8</v>
      </c>
    </row>
    <row r="9792" customFormat="false" ht="12.8" hidden="false" customHeight="false" outlineLevel="0" collapsed="false">
      <c r="A9792" s="1" t="n">
        <v>270921</v>
      </c>
      <c r="B9792" s="1" t="n">
        <v>72</v>
      </c>
      <c r="C9792" s="4" t="n">
        <v>42488</v>
      </c>
      <c r="D9792" s="4" t="str">
        <f aca="false">TEXT(C9792,"yyyy")</f>
        <v>2016</v>
      </c>
      <c r="E9792" s="4" t="str">
        <f aca="false">TEXT(C9792,"mm")</f>
        <v>04</v>
      </c>
      <c r="F9792" s="4" t="str">
        <f aca="false">TEXT(C9792,"dddd")</f>
        <v>Thursday</v>
      </c>
      <c r="G9792" s="5" t="n">
        <f aca="false">WEEKNUM(C9792,1)</f>
        <v>18</v>
      </c>
      <c r="H9792" s="1" t="n">
        <v>2</v>
      </c>
      <c r="I9792" s="1" t="n">
        <v>32</v>
      </c>
      <c r="J9792" s="1" t="n">
        <v>0</v>
      </c>
      <c r="K9792" s="1" t="n">
        <v>0</v>
      </c>
      <c r="L9792" s="1" t="n">
        <v>0</v>
      </c>
      <c r="M9792" s="1" t="n">
        <v>0</v>
      </c>
      <c r="N9792" s="1" t="n">
        <v>15</v>
      </c>
      <c r="O9792" s="1" t="n">
        <v>12</v>
      </c>
      <c r="P9792" s="1" t="s">
        <v>18</v>
      </c>
      <c r="Q9792" s="1" t="n">
        <v>1</v>
      </c>
      <c r="R9792" s="0" t="n">
        <f aca="false">I9792+J9792-K9792-L9792-M9792</f>
        <v>32</v>
      </c>
    </row>
    <row r="9793" customFormat="false" ht="12.8" hidden="false" customHeight="false" outlineLevel="0" collapsed="false">
      <c r="A9793" s="1" t="n">
        <v>270941</v>
      </c>
      <c r="B9793" s="1" t="n">
        <v>1</v>
      </c>
      <c r="C9793" s="4" t="n">
        <v>42488</v>
      </c>
      <c r="D9793" s="4" t="str">
        <f aca="false">TEXT(C9793,"yyyy")</f>
        <v>2016</v>
      </c>
      <c r="E9793" s="4" t="str">
        <f aca="false">TEXT(C9793,"mm")</f>
        <v>04</v>
      </c>
      <c r="F9793" s="4" t="str">
        <f aca="false">TEXT(C9793,"dddd")</f>
        <v>Thursday</v>
      </c>
      <c r="G9793" s="5" t="n">
        <f aca="false">WEEKNUM(C9793,1)</f>
        <v>18</v>
      </c>
      <c r="H9793" s="1" t="n">
        <v>3</v>
      </c>
      <c r="I9793" s="1" t="n">
        <v>100</v>
      </c>
      <c r="J9793" s="1" t="n">
        <v>0</v>
      </c>
      <c r="K9793" s="1" t="n">
        <v>2</v>
      </c>
      <c r="L9793" s="1" t="n">
        <v>2</v>
      </c>
      <c r="M9793" s="1" t="n">
        <v>7</v>
      </c>
      <c r="N9793" s="1" t="n">
        <v>25</v>
      </c>
      <c r="O9793" s="1" t="n">
        <v>18</v>
      </c>
      <c r="P9793" s="1" t="s">
        <v>18</v>
      </c>
      <c r="Q9793" s="1" t="n">
        <v>1</v>
      </c>
      <c r="R9793" s="0" t="n">
        <f aca="false">I9793+J9793-K9793-L9793-M9793</f>
        <v>89</v>
      </c>
    </row>
    <row r="9794" customFormat="false" ht="12.8" hidden="false" customHeight="false" outlineLevel="0" collapsed="false">
      <c r="A9794" s="1" t="n">
        <v>270942</v>
      </c>
      <c r="B9794" s="1" t="n">
        <v>2</v>
      </c>
      <c r="C9794" s="4" t="n">
        <v>42488</v>
      </c>
      <c r="D9794" s="4" t="str">
        <f aca="false">TEXT(C9794,"yyyy")</f>
        <v>2016</v>
      </c>
      <c r="E9794" s="4" t="str">
        <f aca="false">TEXT(C9794,"mm")</f>
        <v>04</v>
      </c>
      <c r="F9794" s="4" t="str">
        <f aca="false">TEXT(C9794,"dddd")</f>
        <v>Thursday</v>
      </c>
      <c r="G9794" s="5" t="n">
        <f aca="false">WEEKNUM(C9794,1)</f>
        <v>18</v>
      </c>
      <c r="H9794" s="1" t="n">
        <v>3</v>
      </c>
      <c r="I9794" s="1" t="n">
        <v>45</v>
      </c>
      <c r="J9794" s="1" t="n">
        <v>0</v>
      </c>
      <c r="K9794" s="1" t="n">
        <v>0</v>
      </c>
      <c r="L9794" s="1" t="n">
        <v>3</v>
      </c>
      <c r="M9794" s="1" t="n">
        <v>5</v>
      </c>
      <c r="N9794" s="1" t="n">
        <v>20</v>
      </c>
      <c r="O9794" s="1" t="n">
        <v>18</v>
      </c>
      <c r="P9794" s="1" t="s">
        <v>18</v>
      </c>
      <c r="Q9794" s="1" t="n">
        <v>1</v>
      </c>
      <c r="R9794" s="0" t="n">
        <f aca="false">I9794+J9794-K9794-L9794-M9794</f>
        <v>37</v>
      </c>
    </row>
    <row r="9795" customFormat="false" ht="12.8" hidden="false" customHeight="false" outlineLevel="0" collapsed="false">
      <c r="A9795" s="1" t="n">
        <v>270943</v>
      </c>
      <c r="B9795" s="1" t="n">
        <v>3</v>
      </c>
      <c r="C9795" s="4" t="n">
        <v>42488</v>
      </c>
      <c r="D9795" s="4" t="str">
        <f aca="false">TEXT(C9795,"yyyy")</f>
        <v>2016</v>
      </c>
      <c r="E9795" s="4" t="str">
        <f aca="false">TEXT(C9795,"mm")</f>
        <v>04</v>
      </c>
      <c r="F9795" s="4" t="str">
        <f aca="false">TEXT(C9795,"dddd")</f>
        <v>Thursday</v>
      </c>
      <c r="G9795" s="5" t="n">
        <f aca="false">WEEKNUM(C9795,1)</f>
        <v>18</v>
      </c>
      <c r="H9795" s="1" t="n">
        <v>3</v>
      </c>
      <c r="I9795" s="1" t="n">
        <v>10</v>
      </c>
      <c r="J9795" s="1" t="n">
        <v>0</v>
      </c>
      <c r="K9795" s="1" t="n">
        <v>8</v>
      </c>
      <c r="L9795" s="1" t="n">
        <v>0</v>
      </c>
      <c r="M9795" s="1" t="n">
        <v>1</v>
      </c>
      <c r="N9795" s="1" t="n">
        <v>20</v>
      </c>
      <c r="O9795" s="1" t="n">
        <v>18</v>
      </c>
      <c r="P9795" s="1" t="s">
        <v>18</v>
      </c>
      <c r="Q9795" s="1" t="n">
        <v>1</v>
      </c>
      <c r="R9795" s="0" t="n">
        <f aca="false">I9795+J9795-K9795-L9795-M9795</f>
        <v>1</v>
      </c>
    </row>
    <row r="9796" customFormat="false" ht="12.8" hidden="false" customHeight="false" outlineLevel="0" collapsed="false">
      <c r="A9796" s="1" t="n">
        <v>270945</v>
      </c>
      <c r="B9796" s="1" t="n">
        <v>5</v>
      </c>
      <c r="C9796" s="4" t="n">
        <v>42488</v>
      </c>
      <c r="D9796" s="4" t="str">
        <f aca="false">TEXT(C9796,"yyyy")</f>
        <v>2016</v>
      </c>
      <c r="E9796" s="4" t="str">
        <f aca="false">TEXT(C9796,"mm")</f>
        <v>04</v>
      </c>
      <c r="F9796" s="4" t="str">
        <f aca="false">TEXT(C9796,"dddd")</f>
        <v>Thursday</v>
      </c>
      <c r="G9796" s="5" t="n">
        <f aca="false">WEEKNUM(C9796,1)</f>
        <v>18</v>
      </c>
      <c r="H9796" s="1" t="n">
        <v>3</v>
      </c>
      <c r="I9796" s="1" t="n">
        <v>80</v>
      </c>
      <c r="J9796" s="1" t="n">
        <v>0</v>
      </c>
      <c r="K9796" s="1" t="n">
        <v>0</v>
      </c>
      <c r="L9796" s="1" t="n">
        <v>11</v>
      </c>
      <c r="M9796" s="1" t="n">
        <v>3</v>
      </c>
      <c r="N9796" s="1" t="n">
        <v>16</v>
      </c>
      <c r="O9796" s="1" t="n">
        <v>18</v>
      </c>
      <c r="P9796" s="1" t="s">
        <v>18</v>
      </c>
      <c r="Q9796" s="1" t="n">
        <v>1</v>
      </c>
      <c r="R9796" s="0" t="n">
        <f aca="false">I9796+J9796-K9796-L9796-M9796</f>
        <v>66</v>
      </c>
    </row>
    <row r="9797" customFormat="false" ht="12.8" hidden="false" customHeight="false" outlineLevel="0" collapsed="false">
      <c r="A9797" s="1" t="n">
        <v>270946</v>
      </c>
      <c r="B9797" s="1" t="n">
        <v>6</v>
      </c>
      <c r="C9797" s="4" t="n">
        <v>42488</v>
      </c>
      <c r="D9797" s="4" t="str">
        <f aca="false">TEXT(C9797,"yyyy")</f>
        <v>2016</v>
      </c>
      <c r="E9797" s="4" t="str">
        <f aca="false">TEXT(C9797,"mm")</f>
        <v>04</v>
      </c>
      <c r="F9797" s="4" t="str">
        <f aca="false">TEXT(C9797,"dddd")</f>
        <v>Thursday</v>
      </c>
      <c r="G9797" s="5" t="n">
        <f aca="false">WEEKNUM(C9797,1)</f>
        <v>18</v>
      </c>
      <c r="H9797" s="1" t="n">
        <v>3</v>
      </c>
      <c r="I9797" s="1" t="n">
        <v>10</v>
      </c>
      <c r="J9797" s="1" t="n">
        <v>0</v>
      </c>
      <c r="K9797" s="1" t="n">
        <v>0</v>
      </c>
      <c r="L9797" s="1" t="n">
        <v>0</v>
      </c>
      <c r="M9797" s="1" t="n">
        <v>0</v>
      </c>
      <c r="N9797" s="1" t="n">
        <v>20</v>
      </c>
      <c r="O9797" s="1" t="n">
        <v>18</v>
      </c>
      <c r="P9797" s="1" t="s">
        <v>18</v>
      </c>
      <c r="Q9797" s="1" t="n">
        <v>1</v>
      </c>
      <c r="R9797" s="0" t="n">
        <f aca="false">I9797+J9797-K9797-L9797-M9797</f>
        <v>10</v>
      </c>
    </row>
    <row r="9798" customFormat="false" ht="12.8" hidden="false" customHeight="false" outlineLevel="0" collapsed="false">
      <c r="A9798" s="1" t="n">
        <v>270947</v>
      </c>
      <c r="B9798" s="1" t="n">
        <v>7</v>
      </c>
      <c r="C9798" s="4" t="n">
        <v>42488</v>
      </c>
      <c r="D9798" s="4" t="str">
        <f aca="false">TEXT(C9798,"yyyy")</f>
        <v>2016</v>
      </c>
      <c r="E9798" s="4" t="str">
        <f aca="false">TEXT(C9798,"mm")</f>
        <v>04</v>
      </c>
      <c r="F9798" s="4" t="str">
        <f aca="false">TEXT(C9798,"dddd")</f>
        <v>Thursday</v>
      </c>
      <c r="G9798" s="5" t="n">
        <f aca="false">WEEKNUM(C9798,1)</f>
        <v>18</v>
      </c>
      <c r="H9798" s="1" t="n">
        <v>3</v>
      </c>
      <c r="I9798" s="1" t="n">
        <v>30</v>
      </c>
      <c r="J9798" s="1" t="n">
        <v>0</v>
      </c>
      <c r="K9798" s="1" t="n">
        <v>0</v>
      </c>
      <c r="L9798" s="1" t="n">
        <v>0</v>
      </c>
      <c r="M9798" s="1" t="n">
        <v>5</v>
      </c>
      <c r="N9798" s="1" t="n">
        <v>20</v>
      </c>
      <c r="O9798" s="1" t="n">
        <v>18</v>
      </c>
      <c r="P9798" s="1" t="s">
        <v>18</v>
      </c>
      <c r="Q9798" s="1" t="n">
        <v>1</v>
      </c>
      <c r="R9798" s="0" t="n">
        <f aca="false">I9798+J9798-K9798-L9798-M9798</f>
        <v>25</v>
      </c>
    </row>
    <row r="9799" customFormat="false" ht="12.8" hidden="false" customHeight="false" outlineLevel="0" collapsed="false">
      <c r="A9799" s="1" t="n">
        <v>270949</v>
      </c>
      <c r="B9799" s="1" t="n">
        <v>9</v>
      </c>
      <c r="C9799" s="4" t="n">
        <v>42488</v>
      </c>
      <c r="D9799" s="4" t="str">
        <f aca="false">TEXT(C9799,"yyyy")</f>
        <v>2016</v>
      </c>
      <c r="E9799" s="4" t="str">
        <f aca="false">TEXT(C9799,"mm")</f>
        <v>04</v>
      </c>
      <c r="F9799" s="4" t="str">
        <f aca="false">TEXT(C9799,"dddd")</f>
        <v>Thursday</v>
      </c>
      <c r="G9799" s="5" t="n">
        <f aca="false">WEEKNUM(C9799,1)</f>
        <v>18</v>
      </c>
      <c r="H9799" s="1" t="n">
        <v>3</v>
      </c>
      <c r="I9799" s="1" t="n">
        <v>10</v>
      </c>
      <c r="J9799" s="1" t="n">
        <v>0</v>
      </c>
      <c r="K9799" s="1" t="n">
        <v>10</v>
      </c>
      <c r="L9799" s="1" t="n">
        <v>0</v>
      </c>
      <c r="M9799" s="1" t="n">
        <v>0</v>
      </c>
      <c r="N9799" s="1" t="n">
        <v>19.5</v>
      </c>
      <c r="O9799" s="1" t="n">
        <v>18</v>
      </c>
      <c r="P9799" s="1" t="s">
        <v>18</v>
      </c>
      <c r="Q9799" s="1" t="n">
        <v>1</v>
      </c>
      <c r="R9799" s="0" t="n">
        <f aca="false">I9799+J9799-K9799-L9799-M9799</f>
        <v>0</v>
      </c>
    </row>
    <row r="9800" customFormat="false" ht="12.8" hidden="false" customHeight="false" outlineLevel="0" collapsed="false">
      <c r="A9800" s="1" t="n">
        <v>270952</v>
      </c>
      <c r="B9800" s="1" t="n">
        <v>12</v>
      </c>
      <c r="C9800" s="4" t="n">
        <v>42488</v>
      </c>
      <c r="D9800" s="4" t="str">
        <f aca="false">TEXT(C9800,"yyyy")</f>
        <v>2016</v>
      </c>
      <c r="E9800" s="4" t="str">
        <f aca="false">TEXT(C9800,"mm")</f>
        <v>04</v>
      </c>
      <c r="F9800" s="4" t="str">
        <f aca="false">TEXT(C9800,"dddd")</f>
        <v>Thursday</v>
      </c>
      <c r="G9800" s="5" t="n">
        <f aca="false">WEEKNUM(C9800,1)</f>
        <v>18</v>
      </c>
      <c r="H9800" s="1" t="n">
        <v>3</v>
      </c>
      <c r="I9800" s="1" t="n">
        <v>30</v>
      </c>
      <c r="J9800" s="1" t="n">
        <v>0</v>
      </c>
      <c r="K9800" s="1" t="n">
        <v>27</v>
      </c>
      <c r="L9800" s="1" t="n">
        <v>0</v>
      </c>
      <c r="M9800" s="1" t="n">
        <v>0</v>
      </c>
      <c r="N9800" s="1" t="n">
        <v>19.5</v>
      </c>
      <c r="O9800" s="1" t="n">
        <v>18</v>
      </c>
      <c r="P9800" s="1" t="s">
        <v>18</v>
      </c>
      <c r="Q9800" s="1" t="n">
        <v>1</v>
      </c>
      <c r="R9800" s="0" t="n">
        <f aca="false">I9800+J9800-K9800-L9800-M9800</f>
        <v>3</v>
      </c>
    </row>
    <row r="9801" customFormat="false" ht="12.8" hidden="false" customHeight="false" outlineLevel="0" collapsed="false">
      <c r="A9801" s="1" t="n">
        <v>270955</v>
      </c>
      <c r="B9801" s="1" t="n">
        <v>15</v>
      </c>
      <c r="C9801" s="4" t="n">
        <v>42488</v>
      </c>
      <c r="D9801" s="4" t="str">
        <f aca="false">TEXT(C9801,"yyyy")</f>
        <v>2016</v>
      </c>
      <c r="E9801" s="4" t="str">
        <f aca="false">TEXT(C9801,"mm")</f>
        <v>04</v>
      </c>
      <c r="F9801" s="4" t="str">
        <f aca="false">TEXT(C9801,"dddd")</f>
        <v>Thursday</v>
      </c>
      <c r="G9801" s="5" t="n">
        <f aca="false">WEEKNUM(C9801,1)</f>
        <v>18</v>
      </c>
      <c r="H9801" s="1" t="n">
        <v>3</v>
      </c>
      <c r="I9801" s="1" t="n">
        <v>20</v>
      </c>
      <c r="J9801" s="1" t="n">
        <v>0</v>
      </c>
      <c r="K9801" s="1" t="n">
        <v>2</v>
      </c>
      <c r="L9801" s="1" t="n">
        <v>1</v>
      </c>
      <c r="M9801" s="1" t="n">
        <v>0</v>
      </c>
      <c r="N9801" s="1" t="n">
        <v>20.5</v>
      </c>
      <c r="O9801" s="1" t="n">
        <v>18</v>
      </c>
      <c r="P9801" s="1" t="s">
        <v>18</v>
      </c>
      <c r="Q9801" s="1" t="n">
        <v>1</v>
      </c>
      <c r="R9801" s="0" t="n">
        <f aca="false">I9801+J9801-K9801-L9801-M9801</f>
        <v>17</v>
      </c>
    </row>
    <row r="9802" customFormat="false" ht="12.8" hidden="false" customHeight="false" outlineLevel="0" collapsed="false">
      <c r="A9802" s="1" t="n">
        <v>270956</v>
      </c>
      <c r="B9802" s="1" t="n">
        <v>16</v>
      </c>
      <c r="C9802" s="4" t="n">
        <v>42488</v>
      </c>
      <c r="D9802" s="4" t="str">
        <f aca="false">TEXT(C9802,"yyyy")</f>
        <v>2016</v>
      </c>
      <c r="E9802" s="4" t="str">
        <f aca="false">TEXT(C9802,"mm")</f>
        <v>04</v>
      </c>
      <c r="F9802" s="4" t="str">
        <f aca="false">TEXT(C9802,"dddd")</f>
        <v>Thursday</v>
      </c>
      <c r="G9802" s="5" t="n">
        <f aca="false">WEEKNUM(C9802,1)</f>
        <v>18</v>
      </c>
      <c r="H9802" s="1" t="n">
        <v>3</v>
      </c>
      <c r="I9802" s="1" t="n">
        <v>5</v>
      </c>
      <c r="J9802" s="1" t="n">
        <v>0</v>
      </c>
      <c r="K9802" s="1" t="n">
        <v>3</v>
      </c>
      <c r="L9802" s="1" t="n">
        <v>0</v>
      </c>
      <c r="M9802" s="1" t="n">
        <v>0</v>
      </c>
      <c r="N9802" s="1" t="n">
        <v>68</v>
      </c>
      <c r="O9802" s="1" t="n">
        <v>18</v>
      </c>
      <c r="P9802" s="1" t="s">
        <v>18</v>
      </c>
      <c r="Q9802" s="1" t="n">
        <v>1</v>
      </c>
      <c r="R9802" s="0" t="n">
        <f aca="false">I9802+J9802-K9802-L9802-M9802</f>
        <v>2</v>
      </c>
    </row>
    <row r="9803" customFormat="false" ht="12.8" hidden="false" customHeight="false" outlineLevel="0" collapsed="false">
      <c r="A9803" s="1" t="n">
        <v>270957</v>
      </c>
      <c r="B9803" s="1" t="n">
        <v>17</v>
      </c>
      <c r="C9803" s="4" t="n">
        <v>42488</v>
      </c>
      <c r="D9803" s="4" t="str">
        <f aca="false">TEXT(C9803,"yyyy")</f>
        <v>2016</v>
      </c>
      <c r="E9803" s="4" t="str">
        <f aca="false">TEXT(C9803,"mm")</f>
        <v>04</v>
      </c>
      <c r="F9803" s="4" t="str">
        <f aca="false">TEXT(C9803,"dddd")</f>
        <v>Thursday</v>
      </c>
      <c r="G9803" s="5" t="n">
        <f aca="false">WEEKNUM(C9803,1)</f>
        <v>18</v>
      </c>
      <c r="H9803" s="1" t="n">
        <v>3</v>
      </c>
      <c r="I9803" s="1" t="n">
        <v>3</v>
      </c>
      <c r="J9803" s="1" t="n">
        <v>0</v>
      </c>
      <c r="K9803" s="1" t="n">
        <v>2</v>
      </c>
      <c r="L9803" s="1" t="n">
        <v>0</v>
      </c>
      <c r="M9803" s="1" t="n">
        <v>0</v>
      </c>
      <c r="N9803" s="1" t="n">
        <v>130</v>
      </c>
      <c r="O9803" s="1" t="n">
        <v>18</v>
      </c>
      <c r="P9803" s="1" t="s">
        <v>18</v>
      </c>
      <c r="Q9803" s="1" t="n">
        <v>1</v>
      </c>
      <c r="R9803" s="0" t="n">
        <f aca="false">I9803+J9803-K9803-L9803-M9803</f>
        <v>1</v>
      </c>
    </row>
    <row r="9804" customFormat="false" ht="12.8" hidden="false" customHeight="false" outlineLevel="0" collapsed="false">
      <c r="A9804" s="1" t="n">
        <v>270961</v>
      </c>
      <c r="B9804" s="1" t="n">
        <v>21</v>
      </c>
      <c r="C9804" s="4" t="n">
        <v>42488</v>
      </c>
      <c r="D9804" s="4" t="str">
        <f aca="false">TEXT(C9804,"yyyy")</f>
        <v>2016</v>
      </c>
      <c r="E9804" s="4" t="str">
        <f aca="false">TEXT(C9804,"mm")</f>
        <v>04</v>
      </c>
      <c r="F9804" s="4" t="str">
        <f aca="false">TEXT(C9804,"dddd")</f>
        <v>Thursday</v>
      </c>
      <c r="G9804" s="5" t="n">
        <f aca="false">WEEKNUM(C9804,1)</f>
        <v>18</v>
      </c>
      <c r="H9804" s="1" t="n">
        <v>3</v>
      </c>
      <c r="I9804" s="1" t="n">
        <v>0</v>
      </c>
      <c r="J9804" s="1" t="n">
        <v>0</v>
      </c>
      <c r="K9804" s="1" t="n">
        <v>0</v>
      </c>
      <c r="L9804" s="1" t="n">
        <v>1</v>
      </c>
      <c r="M9804" s="1" t="n">
        <v>0</v>
      </c>
      <c r="N9804" s="1" t="n">
        <v>155</v>
      </c>
      <c r="O9804" s="1" t="n">
        <v>18</v>
      </c>
      <c r="P9804" s="1" t="s">
        <v>18</v>
      </c>
      <c r="Q9804" s="1" t="n">
        <v>1</v>
      </c>
      <c r="R9804" s="0" t="n">
        <f aca="false">I9804+J9804-K9804-L9804-M9804</f>
        <v>-1</v>
      </c>
    </row>
    <row r="9805" customFormat="false" ht="12.8" hidden="false" customHeight="false" outlineLevel="0" collapsed="false">
      <c r="A9805" s="1" t="n">
        <v>270964</v>
      </c>
      <c r="B9805" s="1" t="n">
        <v>24</v>
      </c>
      <c r="C9805" s="4" t="n">
        <v>42488</v>
      </c>
      <c r="D9805" s="4" t="str">
        <f aca="false">TEXT(C9805,"yyyy")</f>
        <v>2016</v>
      </c>
      <c r="E9805" s="4" t="str">
        <f aca="false">TEXT(C9805,"mm")</f>
        <v>04</v>
      </c>
      <c r="F9805" s="4" t="str">
        <f aca="false">TEXT(C9805,"dddd")</f>
        <v>Thursday</v>
      </c>
      <c r="G9805" s="5" t="n">
        <f aca="false">WEEKNUM(C9805,1)</f>
        <v>18</v>
      </c>
      <c r="H9805" s="1" t="n">
        <v>3</v>
      </c>
      <c r="I9805" s="1" t="n">
        <v>10</v>
      </c>
      <c r="J9805" s="1" t="n">
        <v>0</v>
      </c>
      <c r="K9805" s="1" t="n">
        <v>0</v>
      </c>
      <c r="L9805" s="1" t="n">
        <v>0</v>
      </c>
      <c r="M9805" s="1" t="n">
        <v>3</v>
      </c>
      <c r="N9805" s="1" t="n">
        <v>17</v>
      </c>
      <c r="O9805" s="1" t="n">
        <v>18</v>
      </c>
      <c r="P9805" s="1" t="s">
        <v>18</v>
      </c>
      <c r="Q9805" s="1" t="n">
        <v>1</v>
      </c>
      <c r="R9805" s="0" t="n">
        <f aca="false">I9805+J9805-K9805-L9805-M9805</f>
        <v>7</v>
      </c>
    </row>
    <row r="9806" customFormat="false" ht="12.8" hidden="false" customHeight="false" outlineLevel="0" collapsed="false">
      <c r="A9806" s="1" t="n">
        <v>270966</v>
      </c>
      <c r="B9806" s="1" t="n">
        <v>26</v>
      </c>
      <c r="C9806" s="4" t="n">
        <v>42488</v>
      </c>
      <c r="D9806" s="4" t="str">
        <f aca="false">TEXT(C9806,"yyyy")</f>
        <v>2016</v>
      </c>
      <c r="E9806" s="4" t="str">
        <f aca="false">TEXT(C9806,"mm")</f>
        <v>04</v>
      </c>
      <c r="F9806" s="4" t="str">
        <f aca="false">TEXT(C9806,"dddd")</f>
        <v>Thursday</v>
      </c>
      <c r="G9806" s="5" t="n">
        <f aca="false">WEEKNUM(C9806,1)</f>
        <v>18</v>
      </c>
      <c r="H9806" s="1" t="n">
        <v>3</v>
      </c>
      <c r="I9806" s="1" t="n">
        <v>16</v>
      </c>
      <c r="J9806" s="1" t="n">
        <v>0</v>
      </c>
      <c r="K9806" s="1" t="n">
        <v>13</v>
      </c>
      <c r="L9806" s="1" t="n">
        <v>0</v>
      </c>
      <c r="M9806" s="1" t="n">
        <v>0</v>
      </c>
      <c r="N9806" s="1" t="n">
        <v>20.5</v>
      </c>
      <c r="O9806" s="1" t="n">
        <v>18</v>
      </c>
      <c r="P9806" s="1" t="s">
        <v>18</v>
      </c>
      <c r="Q9806" s="1" t="n">
        <v>1</v>
      </c>
      <c r="R9806" s="0" t="n">
        <f aca="false">I9806+J9806-K9806-L9806-M9806</f>
        <v>3</v>
      </c>
    </row>
    <row r="9807" customFormat="false" ht="12.8" hidden="false" customHeight="false" outlineLevel="0" collapsed="false">
      <c r="A9807" s="1" t="n">
        <v>270970</v>
      </c>
      <c r="B9807" s="1" t="n">
        <v>30</v>
      </c>
      <c r="C9807" s="4" t="n">
        <v>42488</v>
      </c>
      <c r="D9807" s="4" t="str">
        <f aca="false">TEXT(C9807,"yyyy")</f>
        <v>2016</v>
      </c>
      <c r="E9807" s="4" t="str">
        <f aca="false">TEXT(C9807,"mm")</f>
        <v>04</v>
      </c>
      <c r="F9807" s="4" t="str">
        <f aca="false">TEXT(C9807,"dddd")</f>
        <v>Thursday</v>
      </c>
      <c r="G9807" s="5" t="n">
        <f aca="false">WEEKNUM(C9807,1)</f>
        <v>18</v>
      </c>
      <c r="H9807" s="1" t="n">
        <v>3</v>
      </c>
      <c r="I9807" s="1" t="n">
        <v>40</v>
      </c>
      <c r="J9807" s="1" t="n">
        <v>0</v>
      </c>
      <c r="K9807" s="1" t="n">
        <v>30</v>
      </c>
      <c r="L9807" s="1" t="n">
        <v>0</v>
      </c>
      <c r="M9807" s="1" t="n">
        <v>0</v>
      </c>
      <c r="N9807" s="1" t="n">
        <v>17</v>
      </c>
      <c r="O9807" s="1" t="n">
        <v>18</v>
      </c>
      <c r="P9807" s="1" t="s">
        <v>18</v>
      </c>
      <c r="Q9807" s="1" t="n">
        <v>1</v>
      </c>
      <c r="R9807" s="0" t="n">
        <f aca="false">I9807+J9807-K9807-L9807-M9807</f>
        <v>10</v>
      </c>
    </row>
    <row r="9808" customFormat="false" ht="12.8" hidden="false" customHeight="false" outlineLevel="0" collapsed="false">
      <c r="A9808" s="1" t="n">
        <v>270971</v>
      </c>
      <c r="B9808" s="1" t="n">
        <v>31</v>
      </c>
      <c r="C9808" s="4" t="n">
        <v>42488</v>
      </c>
      <c r="D9808" s="4" t="str">
        <f aca="false">TEXT(C9808,"yyyy")</f>
        <v>2016</v>
      </c>
      <c r="E9808" s="4" t="str">
        <f aca="false">TEXT(C9808,"mm")</f>
        <v>04</v>
      </c>
      <c r="F9808" s="4" t="str">
        <f aca="false">TEXT(C9808,"dddd")</f>
        <v>Thursday</v>
      </c>
      <c r="G9808" s="5" t="n">
        <f aca="false">WEEKNUM(C9808,1)</f>
        <v>18</v>
      </c>
      <c r="H9808" s="1" t="n">
        <v>3</v>
      </c>
      <c r="I9808" s="1" t="n">
        <v>20</v>
      </c>
      <c r="J9808" s="1" t="n">
        <v>0</v>
      </c>
      <c r="K9808" s="1" t="n">
        <v>15</v>
      </c>
      <c r="L9808" s="1" t="n">
        <v>0</v>
      </c>
      <c r="M9808" s="1" t="n">
        <v>0</v>
      </c>
      <c r="N9808" s="1" t="n">
        <v>17</v>
      </c>
      <c r="O9808" s="1" t="n">
        <v>18</v>
      </c>
      <c r="P9808" s="1" t="s">
        <v>18</v>
      </c>
      <c r="Q9808" s="1" t="n">
        <v>1</v>
      </c>
      <c r="R9808" s="0" t="n">
        <f aca="false">I9808+J9808-K9808-L9808-M9808</f>
        <v>5</v>
      </c>
    </row>
    <row r="9809" customFormat="false" ht="12.8" hidden="false" customHeight="false" outlineLevel="0" collapsed="false">
      <c r="A9809" s="1" t="n">
        <v>270972</v>
      </c>
      <c r="B9809" s="1" t="n">
        <v>36</v>
      </c>
      <c r="C9809" s="4" t="n">
        <v>42488</v>
      </c>
      <c r="D9809" s="4" t="str">
        <f aca="false">TEXT(C9809,"yyyy")</f>
        <v>2016</v>
      </c>
      <c r="E9809" s="4" t="str">
        <f aca="false">TEXT(C9809,"mm")</f>
        <v>04</v>
      </c>
      <c r="F9809" s="4" t="str">
        <f aca="false">TEXT(C9809,"dddd")</f>
        <v>Thursday</v>
      </c>
      <c r="G9809" s="5" t="n">
        <f aca="false">WEEKNUM(C9809,1)</f>
        <v>18</v>
      </c>
      <c r="H9809" s="1" t="n">
        <v>3</v>
      </c>
      <c r="I9809" s="1" t="n">
        <v>30</v>
      </c>
      <c r="J9809" s="1" t="n">
        <v>0</v>
      </c>
      <c r="K9809" s="1" t="n">
        <v>0</v>
      </c>
      <c r="L9809" s="1" t="n">
        <v>6</v>
      </c>
      <c r="M9809" s="1" t="n">
        <v>0</v>
      </c>
      <c r="N9809" s="1" t="n">
        <v>14</v>
      </c>
      <c r="O9809" s="1" t="n">
        <v>18</v>
      </c>
      <c r="P9809" s="1" t="s">
        <v>18</v>
      </c>
      <c r="Q9809" s="1" t="n">
        <v>1</v>
      </c>
      <c r="R9809" s="0" t="n">
        <f aca="false">I9809+J9809-K9809-L9809-M9809</f>
        <v>24</v>
      </c>
    </row>
    <row r="9810" customFormat="false" ht="12.8" hidden="false" customHeight="false" outlineLevel="0" collapsed="false">
      <c r="A9810" s="1" t="n">
        <v>270974</v>
      </c>
      <c r="B9810" s="1" t="n">
        <v>35</v>
      </c>
      <c r="C9810" s="4" t="n">
        <v>42488</v>
      </c>
      <c r="D9810" s="4" t="str">
        <f aca="false">TEXT(C9810,"yyyy")</f>
        <v>2016</v>
      </c>
      <c r="E9810" s="4" t="str">
        <f aca="false">TEXT(C9810,"mm")</f>
        <v>04</v>
      </c>
      <c r="F9810" s="4" t="str">
        <f aca="false">TEXT(C9810,"dddd")</f>
        <v>Thursday</v>
      </c>
      <c r="G9810" s="5" t="n">
        <f aca="false">WEEKNUM(C9810,1)</f>
        <v>18</v>
      </c>
      <c r="H9810" s="1" t="n">
        <v>3</v>
      </c>
      <c r="I9810" s="1" t="n">
        <v>3</v>
      </c>
      <c r="J9810" s="1" t="n">
        <v>0</v>
      </c>
      <c r="K9810" s="1" t="n">
        <v>0</v>
      </c>
      <c r="L9810" s="1" t="n">
        <v>0</v>
      </c>
      <c r="M9810" s="1" t="n">
        <v>0</v>
      </c>
      <c r="N9810" s="1" t="n">
        <v>100</v>
      </c>
      <c r="O9810" s="1" t="n">
        <v>18</v>
      </c>
      <c r="P9810" s="1" t="s">
        <v>18</v>
      </c>
      <c r="Q9810" s="1" t="n">
        <v>1</v>
      </c>
      <c r="R9810" s="0" t="n">
        <f aca="false">I9810+J9810-K9810-L9810-M9810</f>
        <v>3</v>
      </c>
    </row>
    <row r="9811" customFormat="false" ht="12.8" hidden="false" customHeight="false" outlineLevel="0" collapsed="false">
      <c r="A9811" s="1" t="n">
        <v>270975</v>
      </c>
      <c r="B9811" s="1" t="n">
        <v>37</v>
      </c>
      <c r="C9811" s="4" t="n">
        <v>42488</v>
      </c>
      <c r="D9811" s="4" t="str">
        <f aca="false">TEXT(C9811,"yyyy")</f>
        <v>2016</v>
      </c>
      <c r="E9811" s="4" t="str">
        <f aca="false">TEXT(C9811,"mm")</f>
        <v>04</v>
      </c>
      <c r="F9811" s="4" t="str">
        <f aca="false">TEXT(C9811,"dddd")</f>
        <v>Thursday</v>
      </c>
      <c r="G9811" s="5" t="n">
        <f aca="false">WEEKNUM(C9811,1)</f>
        <v>18</v>
      </c>
      <c r="H9811" s="1" t="n">
        <v>3</v>
      </c>
      <c r="I9811" s="1" t="n">
        <v>0</v>
      </c>
      <c r="J9811" s="1" t="n">
        <v>0</v>
      </c>
      <c r="K9811" s="1" t="n">
        <v>0</v>
      </c>
      <c r="L9811" s="1" t="n">
        <v>0</v>
      </c>
      <c r="M9811" s="1" t="n">
        <v>6</v>
      </c>
      <c r="N9811" s="1" t="n">
        <v>4</v>
      </c>
      <c r="O9811" s="1" t="n">
        <v>18</v>
      </c>
      <c r="P9811" s="1" t="s">
        <v>18</v>
      </c>
      <c r="Q9811" s="1" t="n">
        <v>1</v>
      </c>
      <c r="R9811" s="0" t="n">
        <f aca="false">I9811+J9811-K9811-L9811-M9811</f>
        <v>-6</v>
      </c>
    </row>
    <row r="9812" customFormat="false" ht="12.8" hidden="false" customHeight="false" outlineLevel="0" collapsed="false">
      <c r="A9812" s="1" t="n">
        <v>270976</v>
      </c>
      <c r="B9812" s="1" t="n">
        <v>40</v>
      </c>
      <c r="C9812" s="4" t="n">
        <v>42488</v>
      </c>
      <c r="D9812" s="4" t="str">
        <f aca="false">TEXT(C9812,"yyyy")</f>
        <v>2016</v>
      </c>
      <c r="E9812" s="4" t="str">
        <f aca="false">TEXT(C9812,"mm")</f>
        <v>04</v>
      </c>
      <c r="F9812" s="4" t="str">
        <f aca="false">TEXT(C9812,"dddd")</f>
        <v>Thursday</v>
      </c>
      <c r="G9812" s="5" t="n">
        <f aca="false">WEEKNUM(C9812,1)</f>
        <v>18</v>
      </c>
      <c r="H9812" s="1" t="n">
        <v>3</v>
      </c>
      <c r="I9812" s="1" t="n">
        <v>20</v>
      </c>
      <c r="J9812" s="1" t="n">
        <v>0</v>
      </c>
      <c r="K9812" s="1" t="n">
        <v>0</v>
      </c>
      <c r="L9812" s="1" t="n">
        <v>6</v>
      </c>
      <c r="M9812" s="1" t="n">
        <v>0</v>
      </c>
      <c r="N9812" s="1" t="n">
        <v>10</v>
      </c>
      <c r="O9812" s="1" t="n">
        <v>18</v>
      </c>
      <c r="P9812" s="1" t="s">
        <v>18</v>
      </c>
      <c r="Q9812" s="1" t="n">
        <v>1</v>
      </c>
      <c r="R9812" s="0" t="n">
        <f aca="false">I9812+J9812-K9812-L9812-M9812</f>
        <v>14</v>
      </c>
    </row>
    <row r="9813" customFormat="false" ht="12.8" hidden="false" customHeight="false" outlineLevel="0" collapsed="false">
      <c r="A9813" s="1" t="n">
        <v>270987</v>
      </c>
      <c r="B9813" s="1" t="n">
        <v>48</v>
      </c>
      <c r="C9813" s="4" t="n">
        <v>42488</v>
      </c>
      <c r="D9813" s="4" t="str">
        <f aca="false">TEXT(C9813,"yyyy")</f>
        <v>2016</v>
      </c>
      <c r="E9813" s="4" t="str">
        <f aca="false">TEXT(C9813,"mm")</f>
        <v>04</v>
      </c>
      <c r="F9813" s="4" t="str">
        <f aca="false">TEXT(C9813,"dddd")</f>
        <v>Thursday</v>
      </c>
      <c r="G9813" s="5" t="n">
        <f aca="false">WEEKNUM(C9813,1)</f>
        <v>18</v>
      </c>
      <c r="H9813" s="1" t="n">
        <v>3</v>
      </c>
      <c r="I9813" s="1" t="n">
        <v>10</v>
      </c>
      <c r="J9813" s="1" t="n">
        <v>0</v>
      </c>
      <c r="K9813" s="1" t="n">
        <v>7</v>
      </c>
      <c r="L9813" s="1" t="n">
        <v>1</v>
      </c>
      <c r="M9813" s="1" t="n">
        <v>0</v>
      </c>
      <c r="N9813" s="1" t="n">
        <v>40</v>
      </c>
      <c r="O9813" s="1" t="n">
        <v>18</v>
      </c>
      <c r="P9813" s="1" t="s">
        <v>18</v>
      </c>
      <c r="Q9813" s="1" t="n">
        <v>1</v>
      </c>
      <c r="R9813" s="0" t="n">
        <f aca="false">I9813+J9813-K9813-L9813-M9813</f>
        <v>2</v>
      </c>
    </row>
    <row r="9814" customFormat="false" ht="12.8" hidden="false" customHeight="false" outlineLevel="0" collapsed="false">
      <c r="A9814" s="1" t="n">
        <v>270993</v>
      </c>
      <c r="B9814" s="1" t="n">
        <v>54</v>
      </c>
      <c r="C9814" s="4" t="n">
        <v>42488</v>
      </c>
      <c r="D9814" s="4" t="str">
        <f aca="false">TEXT(C9814,"yyyy")</f>
        <v>2016</v>
      </c>
      <c r="E9814" s="4" t="str">
        <f aca="false">TEXT(C9814,"mm")</f>
        <v>04</v>
      </c>
      <c r="F9814" s="4" t="str">
        <f aca="false">TEXT(C9814,"dddd")</f>
        <v>Thursday</v>
      </c>
      <c r="G9814" s="5" t="n">
        <f aca="false">WEEKNUM(C9814,1)</f>
        <v>18</v>
      </c>
      <c r="H9814" s="1" t="n">
        <v>3</v>
      </c>
      <c r="I9814" s="1" t="n">
        <v>9</v>
      </c>
      <c r="J9814" s="1" t="n">
        <v>0</v>
      </c>
      <c r="K9814" s="1" t="n">
        <v>5</v>
      </c>
      <c r="L9814" s="1" t="n">
        <v>0</v>
      </c>
      <c r="M9814" s="1" t="n">
        <v>0</v>
      </c>
      <c r="N9814" s="1" t="n">
        <v>25</v>
      </c>
      <c r="O9814" s="1" t="n">
        <v>18</v>
      </c>
      <c r="P9814" s="1" t="s">
        <v>18</v>
      </c>
      <c r="Q9814" s="1" t="n">
        <v>1</v>
      </c>
      <c r="R9814" s="0" t="n">
        <f aca="false">I9814+J9814-K9814-L9814-M9814</f>
        <v>4</v>
      </c>
    </row>
    <row r="9815" customFormat="false" ht="12.8" hidden="false" customHeight="false" outlineLevel="0" collapsed="false">
      <c r="A9815" s="1" t="n">
        <v>270994</v>
      </c>
      <c r="B9815" s="1" t="n">
        <v>55</v>
      </c>
      <c r="C9815" s="4" t="n">
        <v>42488</v>
      </c>
      <c r="D9815" s="4" t="str">
        <f aca="false">TEXT(C9815,"yyyy")</f>
        <v>2016</v>
      </c>
      <c r="E9815" s="4" t="str">
        <f aca="false">TEXT(C9815,"mm")</f>
        <v>04</v>
      </c>
      <c r="F9815" s="4" t="str">
        <f aca="false">TEXT(C9815,"dddd")</f>
        <v>Thursday</v>
      </c>
      <c r="G9815" s="5" t="n">
        <f aca="false">WEEKNUM(C9815,1)</f>
        <v>18</v>
      </c>
      <c r="H9815" s="1" t="n">
        <v>3</v>
      </c>
      <c r="I9815" s="1" t="n">
        <v>4</v>
      </c>
      <c r="J9815" s="1" t="n">
        <v>0</v>
      </c>
      <c r="K9815" s="1" t="n">
        <v>3</v>
      </c>
      <c r="L9815" s="1" t="n">
        <v>0</v>
      </c>
      <c r="M9815" s="1" t="n">
        <v>0</v>
      </c>
      <c r="N9815" s="1" t="n">
        <v>120</v>
      </c>
      <c r="O9815" s="1" t="n">
        <v>18</v>
      </c>
      <c r="P9815" s="1" t="s">
        <v>18</v>
      </c>
      <c r="Q9815" s="1" t="n">
        <v>1</v>
      </c>
      <c r="R9815" s="0" t="n">
        <f aca="false">I9815+J9815-K9815-L9815-M9815</f>
        <v>1</v>
      </c>
    </row>
    <row r="9816" customFormat="false" ht="12.8" hidden="false" customHeight="false" outlineLevel="0" collapsed="false">
      <c r="A9816" s="1" t="n">
        <v>270995</v>
      </c>
      <c r="B9816" s="1" t="n">
        <v>56</v>
      </c>
      <c r="C9816" s="4" t="n">
        <v>42488</v>
      </c>
      <c r="D9816" s="4" t="str">
        <f aca="false">TEXT(C9816,"yyyy")</f>
        <v>2016</v>
      </c>
      <c r="E9816" s="4" t="str">
        <f aca="false">TEXT(C9816,"mm")</f>
        <v>04</v>
      </c>
      <c r="F9816" s="4" t="str">
        <f aca="false">TEXT(C9816,"dddd")</f>
        <v>Thursday</v>
      </c>
      <c r="G9816" s="5" t="n">
        <f aca="false">WEEKNUM(C9816,1)</f>
        <v>18</v>
      </c>
      <c r="H9816" s="1" t="n">
        <v>3</v>
      </c>
      <c r="I9816" s="1" t="n">
        <v>14</v>
      </c>
      <c r="J9816" s="1" t="n">
        <v>0</v>
      </c>
      <c r="K9816" s="1" t="n">
        <v>12</v>
      </c>
      <c r="L9816" s="1" t="n">
        <v>0</v>
      </c>
      <c r="M9816" s="1" t="n">
        <v>0</v>
      </c>
      <c r="N9816" s="1" t="n">
        <v>120</v>
      </c>
      <c r="O9816" s="1" t="n">
        <v>18</v>
      </c>
      <c r="P9816" s="1" t="s">
        <v>18</v>
      </c>
      <c r="Q9816" s="1" t="n">
        <v>1</v>
      </c>
      <c r="R9816" s="0" t="n">
        <f aca="false">I9816+J9816-K9816-L9816-M9816</f>
        <v>2</v>
      </c>
    </row>
    <row r="9817" customFormat="false" ht="12.8" hidden="false" customHeight="false" outlineLevel="0" collapsed="false">
      <c r="A9817" s="1" t="n">
        <v>271000</v>
      </c>
      <c r="B9817" s="1" t="n">
        <v>61</v>
      </c>
      <c r="C9817" s="4" t="n">
        <v>42488</v>
      </c>
      <c r="D9817" s="4" t="str">
        <f aca="false">TEXT(C9817,"yyyy")</f>
        <v>2016</v>
      </c>
      <c r="E9817" s="4" t="str">
        <f aca="false">TEXT(C9817,"mm")</f>
        <v>04</v>
      </c>
      <c r="F9817" s="4" t="str">
        <f aca="false">TEXT(C9817,"dddd")</f>
        <v>Thursday</v>
      </c>
      <c r="G9817" s="5" t="n">
        <f aca="false">WEEKNUM(C9817,1)</f>
        <v>18</v>
      </c>
      <c r="H9817" s="1" t="n">
        <v>3</v>
      </c>
      <c r="I9817" s="1" t="n">
        <v>27</v>
      </c>
      <c r="J9817" s="1" t="n">
        <v>0</v>
      </c>
      <c r="K9817" s="1" t="n">
        <v>12</v>
      </c>
      <c r="L9817" s="1" t="n">
        <v>0</v>
      </c>
      <c r="M9817" s="1" t="n">
        <v>0</v>
      </c>
      <c r="N9817" s="1" t="n">
        <v>20</v>
      </c>
      <c r="O9817" s="1" t="n">
        <v>18</v>
      </c>
      <c r="P9817" s="1" t="s">
        <v>18</v>
      </c>
      <c r="Q9817" s="1" t="n">
        <v>1</v>
      </c>
      <c r="R9817" s="0" t="n">
        <f aca="false">I9817+J9817-K9817-L9817-M9817</f>
        <v>15</v>
      </c>
    </row>
    <row r="9818" customFormat="false" ht="12.8" hidden="false" customHeight="false" outlineLevel="0" collapsed="false">
      <c r="A9818" s="1" t="n">
        <v>271003</v>
      </c>
      <c r="B9818" s="1" t="n">
        <v>64</v>
      </c>
      <c r="C9818" s="4" t="n">
        <v>42488</v>
      </c>
      <c r="D9818" s="4" t="str">
        <f aca="false">TEXT(C9818,"yyyy")</f>
        <v>2016</v>
      </c>
      <c r="E9818" s="4" t="str">
        <f aca="false">TEXT(C9818,"mm")</f>
        <v>04</v>
      </c>
      <c r="F9818" s="4" t="str">
        <f aca="false">TEXT(C9818,"dddd")</f>
        <v>Thursday</v>
      </c>
      <c r="G9818" s="5" t="n">
        <f aca="false">WEEKNUM(C9818,1)</f>
        <v>18</v>
      </c>
      <c r="H9818" s="1" t="n">
        <v>3</v>
      </c>
      <c r="I9818" s="1" t="n">
        <v>13</v>
      </c>
      <c r="J9818" s="1" t="n">
        <v>0</v>
      </c>
      <c r="K9818" s="1" t="n">
        <v>4</v>
      </c>
      <c r="L9818" s="1" t="n">
        <v>0</v>
      </c>
      <c r="M9818" s="1" t="n">
        <v>0</v>
      </c>
      <c r="N9818" s="1" t="n">
        <v>20</v>
      </c>
      <c r="O9818" s="1" t="n">
        <v>18</v>
      </c>
      <c r="P9818" s="1" t="s">
        <v>18</v>
      </c>
      <c r="Q9818" s="1" t="n">
        <v>1</v>
      </c>
      <c r="R9818" s="0" t="n">
        <f aca="false">I9818+J9818-K9818-L9818-M9818</f>
        <v>9</v>
      </c>
    </row>
    <row r="9819" customFormat="false" ht="12.8" hidden="false" customHeight="false" outlineLevel="0" collapsed="false">
      <c r="A9819" s="1" t="n">
        <v>271009</v>
      </c>
      <c r="B9819" s="1" t="n">
        <v>70</v>
      </c>
      <c r="C9819" s="4" t="n">
        <v>42488</v>
      </c>
      <c r="D9819" s="4" t="str">
        <f aca="false">TEXT(C9819,"yyyy")</f>
        <v>2016</v>
      </c>
      <c r="E9819" s="4" t="str">
        <f aca="false">TEXT(C9819,"mm")</f>
        <v>04</v>
      </c>
      <c r="F9819" s="4" t="str">
        <f aca="false">TEXT(C9819,"dddd")</f>
        <v>Thursday</v>
      </c>
      <c r="G9819" s="5" t="n">
        <f aca="false">WEEKNUM(C9819,1)</f>
        <v>18</v>
      </c>
      <c r="H9819" s="1" t="n">
        <v>3</v>
      </c>
      <c r="I9819" s="1" t="n">
        <v>34</v>
      </c>
      <c r="J9819" s="1" t="n">
        <v>0</v>
      </c>
      <c r="K9819" s="1" t="n">
        <v>6</v>
      </c>
      <c r="L9819" s="1" t="n">
        <v>0</v>
      </c>
      <c r="M9819" s="1" t="n">
        <v>0</v>
      </c>
      <c r="N9819" s="1" t="n">
        <v>20</v>
      </c>
      <c r="O9819" s="1" t="n">
        <v>18</v>
      </c>
      <c r="P9819" s="1" t="s">
        <v>18</v>
      </c>
      <c r="Q9819" s="1" t="n">
        <v>1</v>
      </c>
      <c r="R9819" s="0" t="n">
        <f aca="false">I9819+J9819-K9819-L9819-M9819</f>
        <v>28</v>
      </c>
    </row>
    <row r="9820" customFormat="false" ht="12.8" hidden="false" customHeight="false" outlineLevel="0" collapsed="false">
      <c r="A9820" s="1" t="n">
        <v>271031</v>
      </c>
      <c r="B9820" s="1" t="n">
        <v>1</v>
      </c>
      <c r="C9820" s="4" t="n">
        <v>42488</v>
      </c>
      <c r="D9820" s="4" t="str">
        <f aca="false">TEXT(C9820,"yyyy")</f>
        <v>2016</v>
      </c>
      <c r="E9820" s="4" t="str">
        <f aca="false">TEXT(C9820,"mm")</f>
        <v>04</v>
      </c>
      <c r="F9820" s="4" t="str">
        <f aca="false">TEXT(C9820,"dddd")</f>
        <v>Thursday</v>
      </c>
      <c r="G9820" s="5" t="n">
        <f aca="false">WEEKNUM(C9820,1)</f>
        <v>18</v>
      </c>
      <c r="H9820" s="1" t="n">
        <v>4</v>
      </c>
      <c r="I9820" s="1" t="n">
        <v>90</v>
      </c>
      <c r="J9820" s="1" t="n">
        <v>0</v>
      </c>
      <c r="K9820" s="1" t="n">
        <v>7</v>
      </c>
      <c r="L9820" s="1" t="n">
        <v>8</v>
      </c>
      <c r="M9820" s="1" t="n">
        <v>3</v>
      </c>
      <c r="N9820" s="1" t="n">
        <v>25</v>
      </c>
      <c r="O9820" s="1" t="n">
        <v>24</v>
      </c>
      <c r="P9820" s="1" t="s">
        <v>18</v>
      </c>
      <c r="Q9820" s="1" t="n">
        <v>1</v>
      </c>
      <c r="R9820" s="0" t="n">
        <f aca="false">I9820+J9820-K9820-L9820-M9820</f>
        <v>72</v>
      </c>
    </row>
    <row r="9821" customFormat="false" ht="12.8" hidden="false" customHeight="false" outlineLevel="0" collapsed="false">
      <c r="A9821" s="1" t="n">
        <v>271032</v>
      </c>
      <c r="B9821" s="1" t="n">
        <v>2</v>
      </c>
      <c r="C9821" s="4" t="n">
        <v>42488</v>
      </c>
      <c r="D9821" s="4" t="str">
        <f aca="false">TEXT(C9821,"yyyy")</f>
        <v>2016</v>
      </c>
      <c r="E9821" s="4" t="str">
        <f aca="false">TEXT(C9821,"mm")</f>
        <v>04</v>
      </c>
      <c r="F9821" s="4" t="str">
        <f aca="false">TEXT(C9821,"dddd")</f>
        <v>Thursday</v>
      </c>
      <c r="G9821" s="5" t="n">
        <f aca="false">WEEKNUM(C9821,1)</f>
        <v>18</v>
      </c>
      <c r="H9821" s="1" t="n">
        <v>4</v>
      </c>
      <c r="I9821" s="1" t="n">
        <v>50</v>
      </c>
      <c r="J9821" s="1" t="n">
        <v>0</v>
      </c>
      <c r="K9821" s="1" t="n">
        <v>10</v>
      </c>
      <c r="L9821" s="1" t="n">
        <v>5</v>
      </c>
      <c r="M9821" s="1" t="n">
        <v>4</v>
      </c>
      <c r="N9821" s="1" t="n">
        <v>20</v>
      </c>
      <c r="O9821" s="1" t="n">
        <v>24</v>
      </c>
      <c r="P9821" s="1" t="s">
        <v>18</v>
      </c>
      <c r="Q9821" s="1" t="n">
        <v>1</v>
      </c>
      <c r="R9821" s="0" t="n">
        <f aca="false">I9821+J9821-K9821-L9821-M9821</f>
        <v>31</v>
      </c>
    </row>
    <row r="9822" customFormat="false" ht="12.8" hidden="false" customHeight="false" outlineLevel="0" collapsed="false">
      <c r="A9822" s="1" t="n">
        <v>271033</v>
      </c>
      <c r="B9822" s="1" t="n">
        <v>3</v>
      </c>
      <c r="C9822" s="4" t="n">
        <v>42488</v>
      </c>
      <c r="D9822" s="4" t="str">
        <f aca="false">TEXT(C9822,"yyyy")</f>
        <v>2016</v>
      </c>
      <c r="E9822" s="4" t="str">
        <f aca="false">TEXT(C9822,"mm")</f>
        <v>04</v>
      </c>
      <c r="F9822" s="4" t="str">
        <f aca="false">TEXT(C9822,"dddd")</f>
        <v>Thursday</v>
      </c>
      <c r="G9822" s="5" t="n">
        <f aca="false">WEEKNUM(C9822,1)</f>
        <v>18</v>
      </c>
      <c r="H9822" s="1" t="n">
        <v>4</v>
      </c>
      <c r="I9822" s="1" t="n">
        <v>20</v>
      </c>
      <c r="J9822" s="1" t="n">
        <v>0</v>
      </c>
      <c r="K9822" s="1" t="n">
        <v>6</v>
      </c>
      <c r="L9822" s="1" t="n">
        <v>4</v>
      </c>
      <c r="M9822" s="1" t="n">
        <v>2</v>
      </c>
      <c r="N9822" s="1" t="n">
        <v>20</v>
      </c>
      <c r="O9822" s="1" t="n">
        <v>24</v>
      </c>
      <c r="P9822" s="1" t="s">
        <v>18</v>
      </c>
      <c r="Q9822" s="1" t="n">
        <v>1</v>
      </c>
      <c r="R9822" s="0" t="n">
        <f aca="false">I9822+J9822-K9822-L9822-M9822</f>
        <v>8</v>
      </c>
    </row>
    <row r="9823" customFormat="false" ht="12.8" hidden="false" customHeight="false" outlineLevel="0" collapsed="false">
      <c r="A9823" s="1" t="n">
        <v>271035</v>
      </c>
      <c r="B9823" s="1" t="n">
        <v>5</v>
      </c>
      <c r="C9823" s="4" t="n">
        <v>42488</v>
      </c>
      <c r="D9823" s="4" t="str">
        <f aca="false">TEXT(C9823,"yyyy")</f>
        <v>2016</v>
      </c>
      <c r="E9823" s="4" t="str">
        <f aca="false">TEXT(C9823,"mm")</f>
        <v>04</v>
      </c>
      <c r="F9823" s="4" t="str">
        <f aca="false">TEXT(C9823,"dddd")</f>
        <v>Thursday</v>
      </c>
      <c r="G9823" s="5" t="n">
        <f aca="false">WEEKNUM(C9823,1)</f>
        <v>18</v>
      </c>
      <c r="H9823" s="1" t="n">
        <v>4</v>
      </c>
      <c r="I9823" s="1" t="n">
        <v>75</v>
      </c>
      <c r="J9823" s="1" t="n">
        <v>0</v>
      </c>
      <c r="K9823" s="1" t="n">
        <v>5</v>
      </c>
      <c r="L9823" s="1" t="n">
        <v>12</v>
      </c>
      <c r="M9823" s="1" t="n">
        <v>7</v>
      </c>
      <c r="N9823" s="1" t="n">
        <v>16</v>
      </c>
      <c r="O9823" s="1" t="n">
        <v>24</v>
      </c>
      <c r="P9823" s="1" t="s">
        <v>18</v>
      </c>
      <c r="Q9823" s="1" t="n">
        <v>1</v>
      </c>
      <c r="R9823" s="0" t="n">
        <f aca="false">I9823+J9823-K9823-L9823-M9823</f>
        <v>51</v>
      </c>
    </row>
    <row r="9824" customFormat="false" ht="12.8" hidden="false" customHeight="false" outlineLevel="0" collapsed="false">
      <c r="A9824" s="1" t="n">
        <v>271036</v>
      </c>
      <c r="B9824" s="1" t="n">
        <v>6</v>
      </c>
      <c r="C9824" s="4" t="n">
        <v>42488</v>
      </c>
      <c r="D9824" s="4" t="str">
        <f aca="false">TEXT(C9824,"yyyy")</f>
        <v>2016</v>
      </c>
      <c r="E9824" s="4" t="str">
        <f aca="false">TEXT(C9824,"mm")</f>
        <v>04</v>
      </c>
      <c r="F9824" s="4" t="str">
        <f aca="false">TEXT(C9824,"dddd")</f>
        <v>Thursday</v>
      </c>
      <c r="G9824" s="5" t="n">
        <f aca="false">WEEKNUM(C9824,1)</f>
        <v>18</v>
      </c>
      <c r="H9824" s="1" t="n">
        <v>4</v>
      </c>
      <c r="I9824" s="1" t="n">
        <v>10</v>
      </c>
      <c r="J9824" s="1" t="n">
        <v>0</v>
      </c>
      <c r="K9824" s="1" t="n">
        <v>0</v>
      </c>
      <c r="L9824" s="1" t="n">
        <v>2</v>
      </c>
      <c r="M9824" s="1" t="n">
        <v>0</v>
      </c>
      <c r="N9824" s="1" t="n">
        <v>20</v>
      </c>
      <c r="O9824" s="1" t="n">
        <v>24</v>
      </c>
      <c r="P9824" s="1" t="s">
        <v>18</v>
      </c>
      <c r="Q9824" s="1" t="n">
        <v>1</v>
      </c>
      <c r="R9824" s="0" t="n">
        <f aca="false">I9824+J9824-K9824-L9824-M9824</f>
        <v>8</v>
      </c>
    </row>
    <row r="9825" customFormat="false" ht="12.8" hidden="false" customHeight="false" outlineLevel="0" collapsed="false">
      <c r="A9825" s="1" t="n">
        <v>271037</v>
      </c>
      <c r="B9825" s="1" t="n">
        <v>7</v>
      </c>
      <c r="C9825" s="4" t="n">
        <v>42488</v>
      </c>
      <c r="D9825" s="4" t="str">
        <f aca="false">TEXT(C9825,"yyyy")</f>
        <v>2016</v>
      </c>
      <c r="E9825" s="4" t="str">
        <f aca="false">TEXT(C9825,"mm")</f>
        <v>04</v>
      </c>
      <c r="F9825" s="4" t="str">
        <f aca="false">TEXT(C9825,"dddd")</f>
        <v>Thursday</v>
      </c>
      <c r="G9825" s="5" t="n">
        <f aca="false">WEEKNUM(C9825,1)</f>
        <v>18</v>
      </c>
      <c r="H9825" s="1" t="n">
        <v>4</v>
      </c>
      <c r="I9825" s="1" t="n">
        <v>55</v>
      </c>
      <c r="J9825" s="1" t="n">
        <v>0</v>
      </c>
      <c r="K9825" s="1" t="n">
        <v>3</v>
      </c>
      <c r="L9825" s="1" t="n">
        <v>0</v>
      </c>
      <c r="M9825" s="1" t="n">
        <v>12</v>
      </c>
      <c r="N9825" s="1" t="n">
        <v>20</v>
      </c>
      <c r="O9825" s="1" t="n">
        <v>24</v>
      </c>
      <c r="P9825" s="1" t="s">
        <v>18</v>
      </c>
      <c r="Q9825" s="1" t="n">
        <v>1</v>
      </c>
      <c r="R9825" s="0" t="n">
        <f aca="false">I9825+J9825-K9825-L9825-M9825</f>
        <v>40</v>
      </c>
    </row>
    <row r="9826" customFormat="false" ht="12.8" hidden="false" customHeight="false" outlineLevel="0" collapsed="false">
      <c r="A9826" s="1" t="n">
        <v>271042</v>
      </c>
      <c r="B9826" s="1" t="n">
        <v>12</v>
      </c>
      <c r="C9826" s="4" t="n">
        <v>42488</v>
      </c>
      <c r="D9826" s="4" t="str">
        <f aca="false">TEXT(C9826,"yyyy")</f>
        <v>2016</v>
      </c>
      <c r="E9826" s="4" t="str">
        <f aca="false">TEXT(C9826,"mm")</f>
        <v>04</v>
      </c>
      <c r="F9826" s="4" t="str">
        <f aca="false">TEXT(C9826,"dddd")</f>
        <v>Thursday</v>
      </c>
      <c r="G9826" s="5" t="n">
        <f aca="false">WEEKNUM(C9826,1)</f>
        <v>18</v>
      </c>
      <c r="H9826" s="1" t="n">
        <v>4</v>
      </c>
      <c r="I9826" s="1" t="n">
        <v>40</v>
      </c>
      <c r="J9826" s="1" t="n">
        <v>0</v>
      </c>
      <c r="K9826" s="1" t="n">
        <v>26</v>
      </c>
      <c r="L9826" s="1" t="n">
        <v>0</v>
      </c>
      <c r="M9826" s="1" t="n">
        <v>0</v>
      </c>
      <c r="N9826" s="1" t="n">
        <v>19.5</v>
      </c>
      <c r="O9826" s="1" t="n">
        <v>24</v>
      </c>
      <c r="P9826" s="1" t="s">
        <v>18</v>
      </c>
      <c r="Q9826" s="1" t="n">
        <v>1</v>
      </c>
      <c r="R9826" s="0" t="n">
        <f aca="false">I9826+J9826-K9826-L9826-M9826</f>
        <v>14</v>
      </c>
    </row>
    <row r="9827" customFormat="false" ht="12.8" hidden="false" customHeight="false" outlineLevel="0" collapsed="false">
      <c r="A9827" s="1" t="n">
        <v>271043</v>
      </c>
      <c r="B9827" s="1" t="n">
        <v>13</v>
      </c>
      <c r="C9827" s="4" t="n">
        <v>42488</v>
      </c>
      <c r="D9827" s="4" t="str">
        <f aca="false">TEXT(C9827,"yyyy")</f>
        <v>2016</v>
      </c>
      <c r="E9827" s="4" t="str">
        <f aca="false">TEXT(C9827,"mm")</f>
        <v>04</v>
      </c>
      <c r="F9827" s="4" t="str">
        <f aca="false">TEXT(C9827,"dddd")</f>
        <v>Thursday</v>
      </c>
      <c r="G9827" s="5" t="n">
        <f aca="false">WEEKNUM(C9827,1)</f>
        <v>18</v>
      </c>
      <c r="H9827" s="1" t="n">
        <v>4</v>
      </c>
      <c r="I9827" s="1" t="n">
        <v>10</v>
      </c>
      <c r="J9827" s="1" t="n">
        <v>0</v>
      </c>
      <c r="K9827" s="1" t="n">
        <v>10</v>
      </c>
      <c r="L9827" s="1" t="n">
        <v>0</v>
      </c>
      <c r="M9827" s="1" t="n">
        <v>0</v>
      </c>
      <c r="N9827" s="1" t="n">
        <v>17</v>
      </c>
      <c r="O9827" s="1" t="n">
        <v>24</v>
      </c>
      <c r="P9827" s="1" t="s">
        <v>18</v>
      </c>
      <c r="Q9827" s="1" t="n">
        <v>1</v>
      </c>
      <c r="R9827" s="0" t="n">
        <f aca="false">I9827+J9827-K9827-L9827-M9827</f>
        <v>0</v>
      </c>
    </row>
    <row r="9828" customFormat="false" ht="12.8" hidden="false" customHeight="false" outlineLevel="0" collapsed="false">
      <c r="A9828" s="1" t="n">
        <v>271044</v>
      </c>
      <c r="B9828" s="1" t="n">
        <v>14</v>
      </c>
      <c r="C9828" s="4" t="n">
        <v>42488</v>
      </c>
      <c r="D9828" s="4" t="str">
        <f aca="false">TEXT(C9828,"yyyy")</f>
        <v>2016</v>
      </c>
      <c r="E9828" s="4" t="str">
        <f aca="false">TEXT(C9828,"mm")</f>
        <v>04</v>
      </c>
      <c r="F9828" s="4" t="str">
        <f aca="false">TEXT(C9828,"dddd")</f>
        <v>Thursday</v>
      </c>
      <c r="G9828" s="5" t="n">
        <f aca="false">WEEKNUM(C9828,1)</f>
        <v>18</v>
      </c>
      <c r="H9828" s="1" t="n">
        <v>4</v>
      </c>
      <c r="I9828" s="1" t="n">
        <v>10</v>
      </c>
      <c r="J9828" s="1" t="n">
        <v>0</v>
      </c>
      <c r="K9828" s="1" t="n">
        <v>0</v>
      </c>
      <c r="L9828" s="1" t="n">
        <v>0</v>
      </c>
      <c r="M9828" s="1" t="n">
        <v>0</v>
      </c>
      <c r="N9828" s="1" t="n">
        <v>17</v>
      </c>
      <c r="O9828" s="1" t="n">
        <v>24</v>
      </c>
      <c r="P9828" s="1" t="s">
        <v>18</v>
      </c>
      <c r="Q9828" s="1" t="n">
        <v>1</v>
      </c>
      <c r="R9828" s="0" t="n">
        <f aca="false">I9828+J9828-K9828-L9828-M9828</f>
        <v>10</v>
      </c>
    </row>
    <row r="9829" customFormat="false" ht="12.8" hidden="false" customHeight="false" outlineLevel="0" collapsed="false">
      <c r="A9829" s="1" t="n">
        <v>271045</v>
      </c>
      <c r="B9829" s="1" t="n">
        <v>15</v>
      </c>
      <c r="C9829" s="4" t="n">
        <v>42488</v>
      </c>
      <c r="D9829" s="4" t="str">
        <f aca="false">TEXT(C9829,"yyyy")</f>
        <v>2016</v>
      </c>
      <c r="E9829" s="4" t="str">
        <f aca="false">TEXT(C9829,"mm")</f>
        <v>04</v>
      </c>
      <c r="F9829" s="4" t="str">
        <f aca="false">TEXT(C9829,"dddd")</f>
        <v>Thursday</v>
      </c>
      <c r="G9829" s="5" t="n">
        <f aca="false">WEEKNUM(C9829,1)</f>
        <v>18</v>
      </c>
      <c r="H9829" s="1" t="n">
        <v>4</v>
      </c>
      <c r="I9829" s="1" t="n">
        <v>40</v>
      </c>
      <c r="J9829" s="1" t="n">
        <v>0</v>
      </c>
      <c r="K9829" s="1" t="n">
        <v>12</v>
      </c>
      <c r="L9829" s="1" t="n">
        <v>2</v>
      </c>
      <c r="M9829" s="1" t="n">
        <v>0</v>
      </c>
      <c r="N9829" s="1" t="n">
        <v>20.5</v>
      </c>
      <c r="O9829" s="1" t="n">
        <v>24</v>
      </c>
      <c r="P9829" s="1" t="s">
        <v>18</v>
      </c>
      <c r="Q9829" s="1" t="n">
        <v>1</v>
      </c>
      <c r="R9829" s="0" t="n">
        <f aca="false">I9829+J9829-K9829-L9829-M9829</f>
        <v>26</v>
      </c>
    </row>
    <row r="9830" customFormat="false" ht="12.8" hidden="false" customHeight="false" outlineLevel="0" collapsed="false">
      <c r="A9830" s="1" t="n">
        <v>271046</v>
      </c>
      <c r="B9830" s="1" t="n">
        <v>16</v>
      </c>
      <c r="C9830" s="4" t="n">
        <v>42488</v>
      </c>
      <c r="D9830" s="4" t="str">
        <f aca="false">TEXT(C9830,"yyyy")</f>
        <v>2016</v>
      </c>
      <c r="E9830" s="4" t="str">
        <f aca="false">TEXT(C9830,"mm")</f>
        <v>04</v>
      </c>
      <c r="F9830" s="4" t="str">
        <f aca="false">TEXT(C9830,"dddd")</f>
        <v>Thursday</v>
      </c>
      <c r="G9830" s="5" t="n">
        <f aca="false">WEEKNUM(C9830,1)</f>
        <v>18</v>
      </c>
      <c r="H9830" s="1" t="n">
        <v>4</v>
      </c>
      <c r="I9830" s="1" t="n">
        <v>10</v>
      </c>
      <c r="J9830" s="1" t="n">
        <v>0</v>
      </c>
      <c r="K9830" s="1" t="n">
        <v>9</v>
      </c>
      <c r="L9830" s="1" t="n">
        <v>1</v>
      </c>
      <c r="M9830" s="1" t="n">
        <v>0</v>
      </c>
      <c r="N9830" s="1" t="n">
        <v>68</v>
      </c>
      <c r="O9830" s="1" t="n">
        <v>24</v>
      </c>
      <c r="P9830" s="1" t="s">
        <v>18</v>
      </c>
      <c r="Q9830" s="1" t="n">
        <v>1</v>
      </c>
      <c r="R9830" s="0" t="n">
        <f aca="false">I9830+J9830-K9830-L9830-M9830</f>
        <v>0</v>
      </c>
    </row>
    <row r="9831" customFormat="false" ht="12.8" hidden="false" customHeight="false" outlineLevel="0" collapsed="false">
      <c r="A9831" s="1" t="n">
        <v>271047</v>
      </c>
      <c r="B9831" s="1" t="n">
        <v>17</v>
      </c>
      <c r="C9831" s="4" t="n">
        <v>42488</v>
      </c>
      <c r="D9831" s="4" t="str">
        <f aca="false">TEXT(C9831,"yyyy")</f>
        <v>2016</v>
      </c>
      <c r="E9831" s="4" t="str">
        <f aca="false">TEXT(C9831,"mm")</f>
        <v>04</v>
      </c>
      <c r="F9831" s="4" t="str">
        <f aca="false">TEXT(C9831,"dddd")</f>
        <v>Thursday</v>
      </c>
      <c r="G9831" s="5" t="n">
        <f aca="false">WEEKNUM(C9831,1)</f>
        <v>18</v>
      </c>
      <c r="H9831" s="1" t="n">
        <v>4</v>
      </c>
      <c r="I9831" s="1" t="n">
        <v>10</v>
      </c>
      <c r="J9831" s="1" t="n">
        <v>0</v>
      </c>
      <c r="K9831" s="1" t="n">
        <v>10</v>
      </c>
      <c r="L9831" s="1" t="n">
        <v>0</v>
      </c>
      <c r="M9831" s="1" t="n">
        <v>0</v>
      </c>
      <c r="N9831" s="1" t="n">
        <v>130</v>
      </c>
      <c r="O9831" s="1" t="n">
        <v>24</v>
      </c>
      <c r="P9831" s="1" t="s">
        <v>18</v>
      </c>
      <c r="Q9831" s="1" t="n">
        <v>1</v>
      </c>
      <c r="R9831" s="0" t="n">
        <f aca="false">I9831+J9831-K9831-L9831-M9831</f>
        <v>0</v>
      </c>
    </row>
    <row r="9832" customFormat="false" ht="12.8" hidden="false" customHeight="false" outlineLevel="0" collapsed="false">
      <c r="A9832" s="1" t="n">
        <v>271048</v>
      </c>
      <c r="B9832" s="1" t="n">
        <v>18</v>
      </c>
      <c r="C9832" s="4" t="n">
        <v>42488</v>
      </c>
      <c r="D9832" s="4" t="str">
        <f aca="false">TEXT(C9832,"yyyy")</f>
        <v>2016</v>
      </c>
      <c r="E9832" s="4" t="str">
        <f aca="false">TEXT(C9832,"mm")</f>
        <v>04</v>
      </c>
      <c r="F9832" s="4" t="str">
        <f aca="false">TEXT(C9832,"dddd")</f>
        <v>Thursday</v>
      </c>
      <c r="G9832" s="5" t="n">
        <f aca="false">WEEKNUM(C9832,1)</f>
        <v>18</v>
      </c>
      <c r="H9832" s="1" t="n">
        <v>4</v>
      </c>
      <c r="I9832" s="1" t="n">
        <v>2</v>
      </c>
      <c r="J9832" s="1" t="n">
        <v>0</v>
      </c>
      <c r="K9832" s="1" t="n">
        <v>0</v>
      </c>
      <c r="L9832" s="1" t="n">
        <v>0</v>
      </c>
      <c r="M9832" s="1" t="n">
        <v>0</v>
      </c>
      <c r="N9832" s="1" t="n">
        <v>68</v>
      </c>
      <c r="O9832" s="1" t="n">
        <v>24</v>
      </c>
      <c r="P9832" s="1" t="s">
        <v>18</v>
      </c>
      <c r="Q9832" s="1" t="n">
        <v>1</v>
      </c>
      <c r="R9832" s="0" t="n">
        <f aca="false">I9832+J9832-K9832-L9832-M9832</f>
        <v>2</v>
      </c>
    </row>
    <row r="9833" customFormat="false" ht="12.8" hidden="false" customHeight="false" outlineLevel="0" collapsed="false">
      <c r="A9833" s="1" t="n">
        <v>271049</v>
      </c>
      <c r="B9833" s="1" t="n">
        <v>19</v>
      </c>
      <c r="C9833" s="4" t="n">
        <v>42488</v>
      </c>
      <c r="D9833" s="4" t="str">
        <f aca="false">TEXT(C9833,"yyyy")</f>
        <v>2016</v>
      </c>
      <c r="E9833" s="4" t="str">
        <f aca="false">TEXT(C9833,"mm")</f>
        <v>04</v>
      </c>
      <c r="F9833" s="4" t="str">
        <f aca="false">TEXT(C9833,"dddd")</f>
        <v>Thursday</v>
      </c>
      <c r="G9833" s="5" t="n">
        <f aca="false">WEEKNUM(C9833,1)</f>
        <v>18</v>
      </c>
      <c r="H9833" s="1" t="n">
        <v>4</v>
      </c>
      <c r="I9833" s="1" t="n">
        <v>5</v>
      </c>
      <c r="J9833" s="1" t="n">
        <v>0</v>
      </c>
      <c r="K9833" s="1" t="n">
        <v>1</v>
      </c>
      <c r="L9833" s="1" t="n">
        <v>0</v>
      </c>
      <c r="M9833" s="1" t="n">
        <v>0</v>
      </c>
      <c r="N9833" s="1" t="n">
        <v>135</v>
      </c>
      <c r="O9833" s="1" t="n">
        <v>24</v>
      </c>
      <c r="P9833" s="1" t="s">
        <v>18</v>
      </c>
      <c r="Q9833" s="1" t="n">
        <v>1</v>
      </c>
      <c r="R9833" s="0" t="n">
        <f aca="false">I9833+J9833-K9833-L9833-M9833</f>
        <v>4</v>
      </c>
    </row>
    <row r="9834" customFormat="false" ht="12.8" hidden="false" customHeight="false" outlineLevel="0" collapsed="false">
      <c r="A9834" s="1" t="n">
        <v>271054</v>
      </c>
      <c r="B9834" s="1" t="n">
        <v>24</v>
      </c>
      <c r="C9834" s="4" t="n">
        <v>42488</v>
      </c>
      <c r="D9834" s="4" t="str">
        <f aca="false">TEXT(C9834,"yyyy")</f>
        <v>2016</v>
      </c>
      <c r="E9834" s="4" t="str">
        <f aca="false">TEXT(C9834,"mm")</f>
        <v>04</v>
      </c>
      <c r="F9834" s="4" t="str">
        <f aca="false">TEXT(C9834,"dddd")</f>
        <v>Thursday</v>
      </c>
      <c r="G9834" s="5" t="n">
        <f aca="false">WEEKNUM(C9834,1)</f>
        <v>18</v>
      </c>
      <c r="H9834" s="1" t="n">
        <v>4</v>
      </c>
      <c r="I9834" s="1" t="n">
        <v>10</v>
      </c>
      <c r="J9834" s="1" t="n">
        <v>0</v>
      </c>
      <c r="K9834" s="1" t="n">
        <v>0</v>
      </c>
      <c r="L9834" s="1" t="n">
        <v>1</v>
      </c>
      <c r="M9834" s="1" t="n">
        <v>0</v>
      </c>
      <c r="N9834" s="1" t="n">
        <v>17</v>
      </c>
      <c r="O9834" s="1" t="n">
        <v>24</v>
      </c>
      <c r="P9834" s="1" t="s">
        <v>18</v>
      </c>
      <c r="Q9834" s="1" t="n">
        <v>1</v>
      </c>
      <c r="R9834" s="0" t="n">
        <f aca="false">I9834+J9834-K9834-L9834-M9834</f>
        <v>9</v>
      </c>
    </row>
    <row r="9835" customFormat="false" ht="12.8" hidden="false" customHeight="false" outlineLevel="0" collapsed="false">
      <c r="A9835" s="1" t="n">
        <v>271056</v>
      </c>
      <c r="B9835" s="1" t="n">
        <v>26</v>
      </c>
      <c r="C9835" s="4" t="n">
        <v>42488</v>
      </c>
      <c r="D9835" s="4" t="str">
        <f aca="false">TEXT(C9835,"yyyy")</f>
        <v>2016</v>
      </c>
      <c r="E9835" s="4" t="str">
        <f aca="false">TEXT(C9835,"mm")</f>
        <v>04</v>
      </c>
      <c r="F9835" s="4" t="str">
        <f aca="false">TEXT(C9835,"dddd")</f>
        <v>Thursday</v>
      </c>
      <c r="G9835" s="5" t="n">
        <f aca="false">WEEKNUM(C9835,1)</f>
        <v>18</v>
      </c>
      <c r="H9835" s="1" t="n">
        <v>4</v>
      </c>
      <c r="I9835" s="1" t="n">
        <v>16</v>
      </c>
      <c r="J9835" s="1" t="n">
        <v>0</v>
      </c>
      <c r="K9835" s="1" t="n">
        <v>0</v>
      </c>
      <c r="L9835" s="1" t="n">
        <v>0</v>
      </c>
      <c r="M9835" s="1" t="n">
        <v>0</v>
      </c>
      <c r="N9835" s="1" t="n">
        <v>20.5</v>
      </c>
      <c r="O9835" s="1" t="n">
        <v>24</v>
      </c>
      <c r="P9835" s="1" t="s">
        <v>18</v>
      </c>
      <c r="Q9835" s="1" t="n">
        <v>1</v>
      </c>
      <c r="R9835" s="0" t="n">
        <f aca="false">I9835+J9835-K9835-L9835-M9835</f>
        <v>16</v>
      </c>
    </row>
    <row r="9836" customFormat="false" ht="12.8" hidden="false" customHeight="false" outlineLevel="0" collapsed="false">
      <c r="A9836" s="1" t="n">
        <v>271057</v>
      </c>
      <c r="B9836" s="1" t="n">
        <v>27</v>
      </c>
      <c r="C9836" s="4" t="n">
        <v>42488</v>
      </c>
      <c r="D9836" s="4" t="str">
        <f aca="false">TEXT(C9836,"yyyy")</f>
        <v>2016</v>
      </c>
      <c r="E9836" s="4" t="str">
        <f aca="false">TEXT(C9836,"mm")</f>
        <v>04</v>
      </c>
      <c r="F9836" s="4" t="str">
        <f aca="false">TEXT(C9836,"dddd")</f>
        <v>Thursday</v>
      </c>
      <c r="G9836" s="5" t="n">
        <f aca="false">WEEKNUM(C9836,1)</f>
        <v>18</v>
      </c>
      <c r="H9836" s="1" t="n">
        <v>4</v>
      </c>
      <c r="I9836" s="1" t="n">
        <v>10</v>
      </c>
      <c r="J9836" s="1" t="n">
        <v>0</v>
      </c>
      <c r="K9836" s="1" t="n">
        <v>10</v>
      </c>
      <c r="L9836" s="1" t="n">
        <v>0</v>
      </c>
      <c r="M9836" s="1" t="n">
        <v>0</v>
      </c>
      <c r="N9836" s="1" t="n">
        <v>16.5</v>
      </c>
      <c r="O9836" s="1" t="n">
        <v>24</v>
      </c>
      <c r="P9836" s="1" t="s">
        <v>18</v>
      </c>
      <c r="Q9836" s="1" t="n">
        <v>1</v>
      </c>
      <c r="R9836" s="0" t="n">
        <f aca="false">I9836+J9836-K9836-L9836-M9836</f>
        <v>0</v>
      </c>
    </row>
    <row r="9837" customFormat="false" ht="12.8" hidden="false" customHeight="false" outlineLevel="0" collapsed="false">
      <c r="A9837" s="1" t="n">
        <v>271060</v>
      </c>
      <c r="B9837" s="1" t="n">
        <v>30</v>
      </c>
      <c r="C9837" s="4" t="n">
        <v>42488</v>
      </c>
      <c r="D9837" s="4" t="str">
        <f aca="false">TEXT(C9837,"yyyy")</f>
        <v>2016</v>
      </c>
      <c r="E9837" s="4" t="str">
        <f aca="false">TEXT(C9837,"mm")</f>
        <v>04</v>
      </c>
      <c r="F9837" s="4" t="str">
        <f aca="false">TEXT(C9837,"dddd")</f>
        <v>Thursday</v>
      </c>
      <c r="G9837" s="5" t="n">
        <f aca="false">WEEKNUM(C9837,1)</f>
        <v>18</v>
      </c>
      <c r="H9837" s="1" t="n">
        <v>4</v>
      </c>
      <c r="I9837" s="1" t="n">
        <v>30</v>
      </c>
      <c r="J9837" s="1" t="n">
        <v>0</v>
      </c>
      <c r="K9837" s="1" t="n">
        <v>17</v>
      </c>
      <c r="L9837" s="1" t="n">
        <v>1</v>
      </c>
      <c r="M9837" s="1" t="n">
        <v>0</v>
      </c>
      <c r="N9837" s="1" t="n">
        <v>17</v>
      </c>
      <c r="O9837" s="1" t="n">
        <v>24</v>
      </c>
      <c r="P9837" s="1" t="s">
        <v>18</v>
      </c>
      <c r="Q9837" s="1" t="n">
        <v>1</v>
      </c>
      <c r="R9837" s="0" t="n">
        <f aca="false">I9837+J9837-K9837-L9837-M9837</f>
        <v>12</v>
      </c>
    </row>
    <row r="9838" customFormat="false" ht="12.8" hidden="false" customHeight="false" outlineLevel="0" collapsed="false">
      <c r="A9838" s="1" t="n">
        <v>271061</v>
      </c>
      <c r="B9838" s="1" t="n">
        <v>31</v>
      </c>
      <c r="C9838" s="4" t="n">
        <v>42488</v>
      </c>
      <c r="D9838" s="4" t="str">
        <f aca="false">TEXT(C9838,"yyyy")</f>
        <v>2016</v>
      </c>
      <c r="E9838" s="4" t="str">
        <f aca="false">TEXT(C9838,"mm")</f>
        <v>04</v>
      </c>
      <c r="F9838" s="4" t="str">
        <f aca="false">TEXT(C9838,"dddd")</f>
        <v>Thursday</v>
      </c>
      <c r="G9838" s="5" t="n">
        <f aca="false">WEEKNUM(C9838,1)</f>
        <v>18</v>
      </c>
      <c r="H9838" s="1" t="n">
        <v>4</v>
      </c>
      <c r="I9838" s="1" t="n">
        <v>20</v>
      </c>
      <c r="J9838" s="1" t="n">
        <v>0</v>
      </c>
      <c r="K9838" s="1" t="n">
        <v>6</v>
      </c>
      <c r="L9838" s="1" t="n">
        <v>2</v>
      </c>
      <c r="M9838" s="1" t="n">
        <v>0</v>
      </c>
      <c r="N9838" s="1" t="n">
        <v>17</v>
      </c>
      <c r="O9838" s="1" t="n">
        <v>24</v>
      </c>
      <c r="P9838" s="1" t="s">
        <v>18</v>
      </c>
      <c r="Q9838" s="1" t="n">
        <v>1</v>
      </c>
      <c r="R9838" s="0" t="n">
        <f aca="false">I9838+J9838-K9838-L9838-M9838</f>
        <v>12</v>
      </c>
    </row>
    <row r="9839" customFormat="false" ht="12.8" hidden="false" customHeight="false" outlineLevel="0" collapsed="false">
      <c r="A9839" s="1" t="n">
        <v>271062</v>
      </c>
      <c r="B9839" s="1" t="n">
        <v>36</v>
      </c>
      <c r="C9839" s="4" t="n">
        <v>42488</v>
      </c>
      <c r="D9839" s="4" t="str">
        <f aca="false">TEXT(C9839,"yyyy")</f>
        <v>2016</v>
      </c>
      <c r="E9839" s="4" t="str">
        <f aca="false">TEXT(C9839,"mm")</f>
        <v>04</v>
      </c>
      <c r="F9839" s="4" t="str">
        <f aca="false">TEXT(C9839,"dddd")</f>
        <v>Thursday</v>
      </c>
      <c r="G9839" s="5" t="n">
        <f aca="false">WEEKNUM(C9839,1)</f>
        <v>18</v>
      </c>
      <c r="H9839" s="1" t="n">
        <v>4</v>
      </c>
      <c r="I9839" s="1" t="n">
        <v>25</v>
      </c>
      <c r="J9839" s="1" t="n">
        <v>0</v>
      </c>
      <c r="K9839" s="1" t="n">
        <v>10</v>
      </c>
      <c r="L9839" s="1" t="n">
        <v>3</v>
      </c>
      <c r="M9839" s="1" t="n">
        <v>1</v>
      </c>
      <c r="N9839" s="1" t="n">
        <v>14</v>
      </c>
      <c r="O9839" s="1" t="n">
        <v>24</v>
      </c>
      <c r="P9839" s="1" t="s">
        <v>18</v>
      </c>
      <c r="Q9839" s="1" t="n">
        <v>1</v>
      </c>
      <c r="R9839" s="0" t="n">
        <f aca="false">I9839+J9839-K9839-L9839-M9839</f>
        <v>11</v>
      </c>
    </row>
    <row r="9840" customFormat="false" ht="12.8" hidden="false" customHeight="false" outlineLevel="0" collapsed="false">
      <c r="A9840" s="1" t="n">
        <v>271064</v>
      </c>
      <c r="B9840" s="1" t="n">
        <v>35</v>
      </c>
      <c r="C9840" s="4" t="n">
        <v>42488</v>
      </c>
      <c r="D9840" s="4" t="str">
        <f aca="false">TEXT(C9840,"yyyy")</f>
        <v>2016</v>
      </c>
      <c r="E9840" s="4" t="str">
        <f aca="false">TEXT(C9840,"mm")</f>
        <v>04</v>
      </c>
      <c r="F9840" s="4" t="str">
        <f aca="false">TEXT(C9840,"dddd")</f>
        <v>Thursday</v>
      </c>
      <c r="G9840" s="5" t="n">
        <f aca="false">WEEKNUM(C9840,1)</f>
        <v>18</v>
      </c>
      <c r="H9840" s="1" t="n">
        <v>4</v>
      </c>
      <c r="I9840" s="1" t="n">
        <v>5</v>
      </c>
      <c r="J9840" s="1" t="n">
        <v>0</v>
      </c>
      <c r="K9840" s="1" t="n">
        <v>0</v>
      </c>
      <c r="L9840" s="1" t="n">
        <v>0</v>
      </c>
      <c r="M9840" s="1" t="n">
        <v>0</v>
      </c>
      <c r="N9840" s="1" t="n">
        <v>100</v>
      </c>
      <c r="O9840" s="1" t="n">
        <v>24</v>
      </c>
      <c r="P9840" s="1" t="s">
        <v>18</v>
      </c>
      <c r="Q9840" s="1" t="n">
        <v>1</v>
      </c>
      <c r="R9840" s="0" t="n">
        <f aca="false">I9840+J9840-K9840-L9840-M9840</f>
        <v>5</v>
      </c>
    </row>
    <row r="9841" customFormat="false" ht="12.8" hidden="false" customHeight="false" outlineLevel="0" collapsed="false">
      <c r="A9841" s="1" t="n">
        <v>271066</v>
      </c>
      <c r="B9841" s="1" t="n">
        <v>40</v>
      </c>
      <c r="C9841" s="4" t="n">
        <v>42488</v>
      </c>
      <c r="D9841" s="4" t="str">
        <f aca="false">TEXT(C9841,"yyyy")</f>
        <v>2016</v>
      </c>
      <c r="E9841" s="4" t="str">
        <f aca="false">TEXT(C9841,"mm")</f>
        <v>04</v>
      </c>
      <c r="F9841" s="4" t="str">
        <f aca="false">TEXT(C9841,"dddd")</f>
        <v>Thursday</v>
      </c>
      <c r="G9841" s="5" t="n">
        <f aca="false">WEEKNUM(C9841,1)</f>
        <v>18</v>
      </c>
      <c r="H9841" s="1" t="n">
        <v>4</v>
      </c>
      <c r="I9841" s="1" t="n">
        <v>20</v>
      </c>
      <c r="J9841" s="1" t="n">
        <v>0</v>
      </c>
      <c r="K9841" s="1" t="n">
        <v>13</v>
      </c>
      <c r="L9841" s="1" t="n">
        <v>2</v>
      </c>
      <c r="M9841" s="1" t="n">
        <v>0</v>
      </c>
      <c r="N9841" s="1" t="n">
        <v>10</v>
      </c>
      <c r="O9841" s="1" t="n">
        <v>24</v>
      </c>
      <c r="P9841" s="1" t="s">
        <v>18</v>
      </c>
      <c r="Q9841" s="1" t="n">
        <v>1</v>
      </c>
      <c r="R9841" s="0" t="n">
        <f aca="false">I9841+J9841-K9841-L9841-M9841</f>
        <v>5</v>
      </c>
    </row>
    <row r="9842" customFormat="false" ht="12.8" hidden="false" customHeight="false" outlineLevel="0" collapsed="false">
      <c r="A9842" s="1" t="n">
        <v>271067</v>
      </c>
      <c r="B9842" s="1" t="n">
        <v>39</v>
      </c>
      <c r="C9842" s="4" t="n">
        <v>42488</v>
      </c>
      <c r="D9842" s="4" t="str">
        <f aca="false">TEXT(C9842,"yyyy")</f>
        <v>2016</v>
      </c>
      <c r="E9842" s="4" t="str">
        <f aca="false">TEXT(C9842,"mm")</f>
        <v>04</v>
      </c>
      <c r="F9842" s="4" t="str">
        <f aca="false">TEXT(C9842,"dddd")</f>
        <v>Thursday</v>
      </c>
      <c r="G9842" s="5" t="n">
        <f aca="false">WEEKNUM(C9842,1)</f>
        <v>18</v>
      </c>
      <c r="H9842" s="1" t="n">
        <v>4</v>
      </c>
      <c r="I9842" s="1" t="n">
        <v>0</v>
      </c>
      <c r="J9842" s="1" t="n">
        <v>0</v>
      </c>
      <c r="K9842" s="1" t="n">
        <v>0</v>
      </c>
      <c r="L9842" s="1" t="n">
        <v>0</v>
      </c>
      <c r="M9842" s="1" t="n">
        <v>1</v>
      </c>
      <c r="N9842" s="1" t="n">
        <v>23</v>
      </c>
      <c r="O9842" s="1" t="n">
        <v>24</v>
      </c>
      <c r="P9842" s="1" t="s">
        <v>18</v>
      </c>
      <c r="Q9842" s="1" t="n">
        <v>1</v>
      </c>
      <c r="R9842" s="0" t="n">
        <f aca="false">I9842+J9842-K9842-L9842-M9842</f>
        <v>-1</v>
      </c>
    </row>
    <row r="9843" customFormat="false" ht="12.8" hidden="false" customHeight="false" outlineLevel="0" collapsed="false">
      <c r="A9843" s="1" t="n">
        <v>271077</v>
      </c>
      <c r="B9843" s="1" t="n">
        <v>48</v>
      </c>
      <c r="C9843" s="4" t="n">
        <v>42488</v>
      </c>
      <c r="D9843" s="4" t="str">
        <f aca="false">TEXT(C9843,"yyyy")</f>
        <v>2016</v>
      </c>
      <c r="E9843" s="4" t="str">
        <f aca="false">TEXT(C9843,"mm")</f>
        <v>04</v>
      </c>
      <c r="F9843" s="4" t="str">
        <f aca="false">TEXT(C9843,"dddd")</f>
        <v>Thursday</v>
      </c>
      <c r="G9843" s="5" t="n">
        <f aca="false">WEEKNUM(C9843,1)</f>
        <v>18</v>
      </c>
      <c r="H9843" s="1" t="n">
        <v>4</v>
      </c>
      <c r="I9843" s="1" t="n">
        <v>15</v>
      </c>
      <c r="J9843" s="1" t="n">
        <v>0</v>
      </c>
      <c r="K9843" s="1" t="n">
        <v>0</v>
      </c>
      <c r="L9843" s="1" t="n">
        <v>0</v>
      </c>
      <c r="M9843" s="1" t="n">
        <v>0</v>
      </c>
      <c r="N9843" s="1" t="n">
        <v>40</v>
      </c>
      <c r="O9843" s="1" t="n">
        <v>24</v>
      </c>
      <c r="P9843" s="1" t="s">
        <v>18</v>
      </c>
      <c r="Q9843" s="1" t="n">
        <v>1</v>
      </c>
      <c r="R9843" s="0" t="n">
        <f aca="false">I9843+J9843-K9843-L9843-M9843</f>
        <v>15</v>
      </c>
    </row>
    <row r="9844" customFormat="false" ht="12.8" hidden="false" customHeight="false" outlineLevel="0" collapsed="false">
      <c r="A9844" s="1" t="n">
        <v>271083</v>
      </c>
      <c r="B9844" s="1" t="n">
        <v>54</v>
      </c>
      <c r="C9844" s="4" t="n">
        <v>42488</v>
      </c>
      <c r="D9844" s="4" t="str">
        <f aca="false">TEXT(C9844,"yyyy")</f>
        <v>2016</v>
      </c>
      <c r="E9844" s="4" t="str">
        <f aca="false">TEXT(C9844,"mm")</f>
        <v>04</v>
      </c>
      <c r="F9844" s="4" t="str">
        <f aca="false">TEXT(C9844,"dddd")</f>
        <v>Thursday</v>
      </c>
      <c r="G9844" s="5" t="n">
        <f aca="false">WEEKNUM(C9844,1)</f>
        <v>18</v>
      </c>
      <c r="H9844" s="1" t="n">
        <v>4</v>
      </c>
      <c r="I9844" s="1" t="n">
        <v>10</v>
      </c>
      <c r="J9844" s="1" t="n">
        <v>0</v>
      </c>
      <c r="K9844" s="1" t="n">
        <v>0</v>
      </c>
      <c r="L9844" s="1" t="n">
        <v>0</v>
      </c>
      <c r="M9844" s="1" t="n">
        <v>0</v>
      </c>
      <c r="N9844" s="1" t="n">
        <v>25</v>
      </c>
      <c r="O9844" s="1" t="n">
        <v>24</v>
      </c>
      <c r="P9844" s="1" t="s">
        <v>18</v>
      </c>
      <c r="Q9844" s="1" t="n">
        <v>1</v>
      </c>
      <c r="R9844" s="0" t="n">
        <f aca="false">I9844+J9844-K9844-L9844-M9844</f>
        <v>10</v>
      </c>
    </row>
    <row r="9845" customFormat="false" ht="12.8" hidden="false" customHeight="false" outlineLevel="0" collapsed="false">
      <c r="A9845" s="1" t="n">
        <v>271085</v>
      </c>
      <c r="B9845" s="1" t="n">
        <v>56</v>
      </c>
      <c r="C9845" s="4" t="n">
        <v>42488</v>
      </c>
      <c r="D9845" s="4" t="str">
        <f aca="false">TEXT(C9845,"yyyy")</f>
        <v>2016</v>
      </c>
      <c r="E9845" s="4" t="str">
        <f aca="false">TEXT(C9845,"mm")</f>
        <v>04</v>
      </c>
      <c r="F9845" s="4" t="str">
        <f aca="false">TEXT(C9845,"dddd")</f>
        <v>Thursday</v>
      </c>
      <c r="G9845" s="5" t="n">
        <f aca="false">WEEKNUM(C9845,1)</f>
        <v>18</v>
      </c>
      <c r="H9845" s="1" t="n">
        <v>4</v>
      </c>
      <c r="I9845" s="1" t="n">
        <v>9</v>
      </c>
      <c r="J9845" s="1" t="n">
        <v>0</v>
      </c>
      <c r="K9845" s="1" t="n">
        <v>6</v>
      </c>
      <c r="L9845" s="1" t="n">
        <v>0</v>
      </c>
      <c r="M9845" s="1" t="n">
        <v>0</v>
      </c>
      <c r="N9845" s="1" t="n">
        <v>120</v>
      </c>
      <c r="O9845" s="1" t="n">
        <v>24</v>
      </c>
      <c r="P9845" s="1" t="s">
        <v>18</v>
      </c>
      <c r="Q9845" s="1" t="n">
        <v>1</v>
      </c>
      <c r="R9845" s="0" t="n">
        <f aca="false">I9845+J9845-K9845-L9845-M9845</f>
        <v>3</v>
      </c>
    </row>
    <row r="9846" customFormat="false" ht="12.8" hidden="false" customHeight="false" outlineLevel="0" collapsed="false">
      <c r="A9846" s="1" t="n">
        <v>271086</v>
      </c>
      <c r="B9846" s="1" t="n">
        <v>57</v>
      </c>
      <c r="C9846" s="4" t="n">
        <v>42488</v>
      </c>
      <c r="D9846" s="4" t="str">
        <f aca="false">TEXT(C9846,"yyyy")</f>
        <v>2016</v>
      </c>
      <c r="E9846" s="4" t="str">
        <f aca="false">TEXT(C9846,"mm")</f>
        <v>04</v>
      </c>
      <c r="F9846" s="4" t="str">
        <f aca="false">TEXT(C9846,"dddd")</f>
        <v>Thursday</v>
      </c>
      <c r="G9846" s="5" t="n">
        <f aca="false">WEEKNUM(C9846,1)</f>
        <v>18</v>
      </c>
      <c r="H9846" s="1" t="n">
        <v>4</v>
      </c>
      <c r="I9846" s="1" t="n">
        <v>10</v>
      </c>
      <c r="J9846" s="1" t="n">
        <v>0</v>
      </c>
      <c r="K9846" s="1" t="n">
        <v>9</v>
      </c>
      <c r="L9846" s="1" t="n">
        <v>0</v>
      </c>
      <c r="M9846" s="1" t="n">
        <v>0</v>
      </c>
      <c r="N9846" s="1" t="n">
        <v>25</v>
      </c>
      <c r="O9846" s="1" t="n">
        <v>24</v>
      </c>
      <c r="P9846" s="1" t="s">
        <v>18</v>
      </c>
      <c r="Q9846" s="1" t="n">
        <v>1</v>
      </c>
      <c r="R9846" s="0" t="n">
        <f aca="false">I9846+J9846-K9846-L9846-M9846</f>
        <v>1</v>
      </c>
    </row>
    <row r="9847" customFormat="false" ht="12.8" hidden="false" customHeight="false" outlineLevel="0" collapsed="false">
      <c r="A9847" s="1" t="n">
        <v>271090</v>
      </c>
      <c r="B9847" s="1" t="n">
        <v>61</v>
      </c>
      <c r="C9847" s="4" t="n">
        <v>42488</v>
      </c>
      <c r="D9847" s="4" t="str">
        <f aca="false">TEXT(C9847,"yyyy")</f>
        <v>2016</v>
      </c>
      <c r="E9847" s="4" t="str">
        <f aca="false">TEXT(C9847,"mm")</f>
        <v>04</v>
      </c>
      <c r="F9847" s="4" t="str">
        <f aca="false">TEXT(C9847,"dddd")</f>
        <v>Thursday</v>
      </c>
      <c r="G9847" s="5" t="n">
        <f aca="false">WEEKNUM(C9847,1)</f>
        <v>18</v>
      </c>
      <c r="H9847" s="1" t="n">
        <v>4</v>
      </c>
      <c r="I9847" s="1" t="n">
        <v>30</v>
      </c>
      <c r="J9847" s="1" t="n">
        <v>0</v>
      </c>
      <c r="K9847" s="1" t="n">
        <v>0</v>
      </c>
      <c r="L9847" s="1" t="n">
        <v>0</v>
      </c>
      <c r="M9847" s="1" t="n">
        <v>0</v>
      </c>
      <c r="N9847" s="1" t="n">
        <v>20</v>
      </c>
      <c r="O9847" s="1" t="n">
        <v>24</v>
      </c>
      <c r="P9847" s="1" t="s">
        <v>18</v>
      </c>
      <c r="Q9847" s="1" t="n">
        <v>1</v>
      </c>
      <c r="R9847" s="0" t="n">
        <f aca="false">I9847+J9847-K9847-L9847-M9847</f>
        <v>30</v>
      </c>
    </row>
    <row r="9848" customFormat="false" ht="12.8" hidden="false" customHeight="false" outlineLevel="0" collapsed="false">
      <c r="A9848" s="1" t="n">
        <v>271093</v>
      </c>
      <c r="B9848" s="1" t="n">
        <v>64</v>
      </c>
      <c r="C9848" s="4" t="n">
        <v>42488</v>
      </c>
      <c r="D9848" s="4" t="str">
        <f aca="false">TEXT(C9848,"yyyy")</f>
        <v>2016</v>
      </c>
      <c r="E9848" s="4" t="str">
        <f aca="false">TEXT(C9848,"mm")</f>
        <v>04</v>
      </c>
      <c r="F9848" s="4" t="str">
        <f aca="false">TEXT(C9848,"dddd")</f>
        <v>Thursday</v>
      </c>
      <c r="G9848" s="5" t="n">
        <f aca="false">WEEKNUM(C9848,1)</f>
        <v>18</v>
      </c>
      <c r="H9848" s="1" t="n">
        <v>4</v>
      </c>
      <c r="I9848" s="1" t="n">
        <v>4</v>
      </c>
      <c r="J9848" s="1" t="n">
        <v>0</v>
      </c>
      <c r="K9848" s="1" t="n">
        <v>0</v>
      </c>
      <c r="L9848" s="1" t="n">
        <v>1</v>
      </c>
      <c r="M9848" s="1" t="n">
        <v>0</v>
      </c>
      <c r="N9848" s="1" t="n">
        <v>20</v>
      </c>
      <c r="O9848" s="1" t="n">
        <v>24</v>
      </c>
      <c r="P9848" s="1" t="s">
        <v>18</v>
      </c>
      <c r="Q9848" s="1" t="n">
        <v>1</v>
      </c>
      <c r="R9848" s="0" t="n">
        <f aca="false">I9848+J9848-K9848-L9848-M9848</f>
        <v>3</v>
      </c>
    </row>
    <row r="9849" customFormat="false" ht="12.8" hidden="false" customHeight="false" outlineLevel="0" collapsed="false">
      <c r="A9849" s="1" t="n">
        <v>271095</v>
      </c>
      <c r="B9849" s="1" t="n">
        <v>66</v>
      </c>
      <c r="C9849" s="4" t="n">
        <v>42488</v>
      </c>
      <c r="D9849" s="4" t="str">
        <f aca="false">TEXT(C9849,"yyyy")</f>
        <v>2016</v>
      </c>
      <c r="E9849" s="4" t="str">
        <f aca="false">TEXT(C9849,"mm")</f>
        <v>04</v>
      </c>
      <c r="F9849" s="4" t="str">
        <f aca="false">TEXT(C9849,"dddd")</f>
        <v>Thursday</v>
      </c>
      <c r="G9849" s="5" t="n">
        <f aca="false">WEEKNUM(C9849,1)</f>
        <v>18</v>
      </c>
      <c r="H9849" s="1" t="n">
        <v>4</v>
      </c>
      <c r="I9849" s="1" t="n">
        <v>20</v>
      </c>
      <c r="J9849" s="1" t="n">
        <v>0</v>
      </c>
      <c r="K9849" s="1" t="n">
        <v>0</v>
      </c>
      <c r="L9849" s="1" t="n">
        <v>0</v>
      </c>
      <c r="M9849" s="1" t="n">
        <v>0</v>
      </c>
      <c r="N9849" s="1" t="n">
        <v>20</v>
      </c>
      <c r="O9849" s="1" t="n">
        <v>24</v>
      </c>
      <c r="P9849" s="1" t="s">
        <v>18</v>
      </c>
      <c r="Q9849" s="1" t="n">
        <v>1</v>
      </c>
      <c r="R9849" s="0" t="n">
        <f aca="false">I9849+J9849-K9849-L9849-M9849</f>
        <v>20</v>
      </c>
    </row>
    <row r="9850" customFormat="false" ht="12.8" hidden="false" customHeight="false" outlineLevel="0" collapsed="false">
      <c r="A9850" s="1" t="n">
        <v>271096</v>
      </c>
      <c r="B9850" s="1" t="n">
        <v>67</v>
      </c>
      <c r="C9850" s="4" t="n">
        <v>42488</v>
      </c>
      <c r="D9850" s="4" t="str">
        <f aca="false">TEXT(C9850,"yyyy")</f>
        <v>2016</v>
      </c>
      <c r="E9850" s="4" t="str">
        <f aca="false">TEXT(C9850,"mm")</f>
        <v>04</v>
      </c>
      <c r="F9850" s="4" t="str">
        <f aca="false">TEXT(C9850,"dddd")</f>
        <v>Thursday</v>
      </c>
      <c r="G9850" s="5" t="n">
        <f aca="false">WEEKNUM(C9850,1)</f>
        <v>18</v>
      </c>
      <c r="H9850" s="1" t="n">
        <v>4</v>
      </c>
      <c r="I9850" s="1" t="n">
        <v>20</v>
      </c>
      <c r="J9850" s="1" t="n">
        <v>0</v>
      </c>
      <c r="K9850" s="1" t="n">
        <v>0</v>
      </c>
      <c r="L9850" s="1" t="n">
        <v>0</v>
      </c>
      <c r="M9850" s="1" t="n">
        <v>0</v>
      </c>
      <c r="N9850" s="1" t="n">
        <v>15</v>
      </c>
      <c r="O9850" s="1" t="n">
        <v>24</v>
      </c>
      <c r="P9850" s="1" t="s">
        <v>18</v>
      </c>
      <c r="Q9850" s="1" t="n">
        <v>1</v>
      </c>
      <c r="R9850" s="0" t="n">
        <f aca="false">I9850+J9850-K9850-L9850-M9850</f>
        <v>20</v>
      </c>
    </row>
    <row r="9851" customFormat="false" ht="12.8" hidden="false" customHeight="false" outlineLevel="0" collapsed="false">
      <c r="A9851" s="1" t="n">
        <v>271097</v>
      </c>
      <c r="B9851" s="1" t="n">
        <v>68</v>
      </c>
      <c r="C9851" s="4" t="n">
        <v>42488</v>
      </c>
      <c r="D9851" s="4" t="str">
        <f aca="false">TEXT(C9851,"yyyy")</f>
        <v>2016</v>
      </c>
      <c r="E9851" s="4" t="str">
        <f aca="false">TEXT(C9851,"mm")</f>
        <v>04</v>
      </c>
      <c r="F9851" s="4" t="str">
        <f aca="false">TEXT(C9851,"dddd")</f>
        <v>Thursday</v>
      </c>
      <c r="G9851" s="5" t="n">
        <f aca="false">WEEKNUM(C9851,1)</f>
        <v>18</v>
      </c>
      <c r="H9851" s="1" t="n">
        <v>4</v>
      </c>
      <c r="I9851" s="1" t="n">
        <v>10</v>
      </c>
      <c r="J9851" s="1" t="n">
        <v>0</v>
      </c>
      <c r="K9851" s="1" t="n">
        <v>0</v>
      </c>
      <c r="L9851" s="1" t="n">
        <v>4</v>
      </c>
      <c r="M9851" s="1" t="n">
        <v>0</v>
      </c>
      <c r="N9851" s="1" t="n">
        <v>22</v>
      </c>
      <c r="O9851" s="1" t="n">
        <v>24</v>
      </c>
      <c r="P9851" s="1" t="s">
        <v>18</v>
      </c>
      <c r="Q9851" s="1" t="n">
        <v>1</v>
      </c>
      <c r="R9851" s="0" t="n">
        <f aca="false">I9851+J9851-K9851-L9851-M9851</f>
        <v>6</v>
      </c>
    </row>
    <row r="9852" customFormat="false" ht="12.8" hidden="false" customHeight="false" outlineLevel="0" collapsed="false">
      <c r="A9852" s="1" t="n">
        <v>271098</v>
      </c>
      <c r="B9852" s="1" t="n">
        <v>69</v>
      </c>
      <c r="C9852" s="4" t="n">
        <v>42488</v>
      </c>
      <c r="D9852" s="4" t="str">
        <f aca="false">TEXT(C9852,"yyyy")</f>
        <v>2016</v>
      </c>
      <c r="E9852" s="4" t="str">
        <f aca="false">TEXT(C9852,"mm")</f>
        <v>04</v>
      </c>
      <c r="F9852" s="4" t="str">
        <f aca="false">TEXT(C9852,"dddd")</f>
        <v>Thursday</v>
      </c>
      <c r="G9852" s="5" t="n">
        <f aca="false">WEEKNUM(C9852,1)</f>
        <v>18</v>
      </c>
      <c r="H9852" s="1" t="n">
        <v>4</v>
      </c>
      <c r="I9852" s="1" t="n">
        <v>10</v>
      </c>
      <c r="J9852" s="1" t="n">
        <v>0</v>
      </c>
      <c r="K9852" s="1" t="n">
        <v>10</v>
      </c>
      <c r="L9852" s="1" t="n">
        <v>0</v>
      </c>
      <c r="M9852" s="1" t="n">
        <v>0</v>
      </c>
      <c r="N9852" s="1" t="n">
        <v>20</v>
      </c>
      <c r="O9852" s="1" t="n">
        <v>24</v>
      </c>
      <c r="P9852" s="1" t="s">
        <v>18</v>
      </c>
      <c r="Q9852" s="1" t="n">
        <v>1</v>
      </c>
      <c r="R9852" s="0" t="n">
        <f aca="false">I9852+J9852-K9852-L9852-M9852</f>
        <v>0</v>
      </c>
    </row>
    <row r="9853" customFormat="false" ht="12.8" hidden="false" customHeight="false" outlineLevel="0" collapsed="false">
      <c r="A9853" s="1" t="n">
        <v>271099</v>
      </c>
      <c r="B9853" s="1" t="n">
        <v>70</v>
      </c>
      <c r="C9853" s="4" t="n">
        <v>42488</v>
      </c>
      <c r="D9853" s="4" t="str">
        <f aca="false">TEXT(C9853,"yyyy")</f>
        <v>2016</v>
      </c>
      <c r="E9853" s="4" t="str">
        <f aca="false">TEXT(C9853,"mm")</f>
        <v>04</v>
      </c>
      <c r="F9853" s="4" t="str">
        <f aca="false">TEXT(C9853,"dddd")</f>
        <v>Thursday</v>
      </c>
      <c r="G9853" s="5" t="n">
        <f aca="false">WEEKNUM(C9853,1)</f>
        <v>18</v>
      </c>
      <c r="H9853" s="1" t="n">
        <v>4</v>
      </c>
      <c r="I9853" s="1" t="n">
        <v>20</v>
      </c>
      <c r="J9853" s="1" t="n">
        <v>0</v>
      </c>
      <c r="K9853" s="1" t="n">
        <v>0</v>
      </c>
      <c r="L9853" s="1" t="n">
        <v>0</v>
      </c>
      <c r="M9853" s="1" t="n">
        <v>0</v>
      </c>
      <c r="N9853" s="1" t="n">
        <v>20</v>
      </c>
      <c r="O9853" s="1" t="n">
        <v>24</v>
      </c>
      <c r="P9853" s="1" t="s">
        <v>18</v>
      </c>
      <c r="Q9853" s="1" t="n">
        <v>1</v>
      </c>
      <c r="R9853" s="0" t="n">
        <f aca="false">I9853+J9853-K9853-L9853-M9853</f>
        <v>20</v>
      </c>
    </row>
    <row r="9854" customFormat="false" ht="12.8" hidden="false" customHeight="false" outlineLevel="0" collapsed="false">
      <c r="A9854" s="1" t="n">
        <v>271121</v>
      </c>
      <c r="B9854" s="1" t="n">
        <v>1</v>
      </c>
      <c r="C9854" s="4" t="n">
        <v>42488</v>
      </c>
      <c r="D9854" s="4" t="str">
        <f aca="false">TEXT(C9854,"yyyy")</f>
        <v>2016</v>
      </c>
      <c r="E9854" s="4" t="str">
        <f aca="false">TEXT(C9854,"mm")</f>
        <v>04</v>
      </c>
      <c r="F9854" s="4" t="str">
        <f aca="false">TEXT(C9854,"dddd")</f>
        <v>Thursday</v>
      </c>
      <c r="G9854" s="5" t="n">
        <f aca="false">WEEKNUM(C9854,1)</f>
        <v>18</v>
      </c>
      <c r="H9854" s="1" t="n">
        <v>5</v>
      </c>
      <c r="I9854" s="1" t="n">
        <v>80</v>
      </c>
      <c r="J9854" s="1" t="n">
        <v>0</v>
      </c>
      <c r="K9854" s="1" t="n">
        <v>0</v>
      </c>
      <c r="L9854" s="1" t="n">
        <v>7</v>
      </c>
      <c r="M9854" s="1" t="n">
        <v>6</v>
      </c>
      <c r="N9854" s="1" t="n">
        <v>25</v>
      </c>
      <c r="O9854" s="1" t="n">
        <v>30</v>
      </c>
      <c r="P9854" s="1" t="s">
        <v>18</v>
      </c>
      <c r="Q9854" s="1" t="n">
        <v>1</v>
      </c>
      <c r="R9854" s="0" t="n">
        <f aca="false">I9854+J9854-K9854-L9854-M9854</f>
        <v>67</v>
      </c>
    </row>
    <row r="9855" customFormat="false" ht="12.8" hidden="false" customHeight="false" outlineLevel="0" collapsed="false">
      <c r="A9855" s="1" t="n">
        <v>271122</v>
      </c>
      <c r="B9855" s="1" t="n">
        <v>2</v>
      </c>
      <c r="C9855" s="4" t="n">
        <v>42488</v>
      </c>
      <c r="D9855" s="4" t="str">
        <f aca="false">TEXT(C9855,"yyyy")</f>
        <v>2016</v>
      </c>
      <c r="E9855" s="4" t="str">
        <f aca="false">TEXT(C9855,"mm")</f>
        <v>04</v>
      </c>
      <c r="F9855" s="4" t="str">
        <f aca="false">TEXT(C9855,"dddd")</f>
        <v>Thursday</v>
      </c>
      <c r="G9855" s="5" t="n">
        <f aca="false">WEEKNUM(C9855,1)</f>
        <v>18</v>
      </c>
      <c r="H9855" s="1" t="n">
        <v>5</v>
      </c>
      <c r="I9855" s="1" t="n">
        <v>70</v>
      </c>
      <c r="J9855" s="1" t="n">
        <v>0</v>
      </c>
      <c r="K9855" s="1" t="n">
        <v>6</v>
      </c>
      <c r="L9855" s="1" t="n">
        <v>9</v>
      </c>
      <c r="M9855" s="1" t="n">
        <v>4</v>
      </c>
      <c r="N9855" s="1" t="n">
        <v>20</v>
      </c>
      <c r="O9855" s="1" t="n">
        <v>30</v>
      </c>
      <c r="P9855" s="1" t="s">
        <v>18</v>
      </c>
      <c r="Q9855" s="1" t="n">
        <v>1</v>
      </c>
      <c r="R9855" s="0" t="n">
        <f aca="false">I9855+J9855-K9855-L9855-M9855</f>
        <v>51</v>
      </c>
    </row>
    <row r="9856" customFormat="false" ht="12.8" hidden="false" customHeight="false" outlineLevel="0" collapsed="false">
      <c r="A9856" s="1" t="n">
        <v>271123</v>
      </c>
      <c r="B9856" s="1" t="n">
        <v>3</v>
      </c>
      <c r="C9856" s="4" t="n">
        <v>42488</v>
      </c>
      <c r="D9856" s="4" t="str">
        <f aca="false">TEXT(C9856,"yyyy")</f>
        <v>2016</v>
      </c>
      <c r="E9856" s="4" t="str">
        <f aca="false">TEXT(C9856,"mm")</f>
        <v>04</v>
      </c>
      <c r="F9856" s="4" t="str">
        <f aca="false">TEXT(C9856,"dddd")</f>
        <v>Thursday</v>
      </c>
      <c r="G9856" s="5" t="n">
        <f aca="false">WEEKNUM(C9856,1)</f>
        <v>18</v>
      </c>
      <c r="H9856" s="1" t="n">
        <v>5</v>
      </c>
      <c r="I9856" s="1" t="n">
        <v>30</v>
      </c>
      <c r="J9856" s="1" t="n">
        <v>0</v>
      </c>
      <c r="K9856" s="1" t="n">
        <v>8</v>
      </c>
      <c r="L9856" s="1" t="n">
        <v>0</v>
      </c>
      <c r="M9856" s="1" t="n">
        <v>3</v>
      </c>
      <c r="N9856" s="1" t="n">
        <v>20</v>
      </c>
      <c r="O9856" s="1" t="n">
        <v>30</v>
      </c>
      <c r="P9856" s="1" t="s">
        <v>18</v>
      </c>
      <c r="Q9856" s="1" t="n">
        <v>1</v>
      </c>
      <c r="R9856" s="0" t="n">
        <f aca="false">I9856+J9856-K9856-L9856-M9856</f>
        <v>19</v>
      </c>
    </row>
    <row r="9857" customFormat="false" ht="12.8" hidden="false" customHeight="false" outlineLevel="0" collapsed="false">
      <c r="A9857" s="1" t="n">
        <v>271125</v>
      </c>
      <c r="B9857" s="1" t="n">
        <v>5</v>
      </c>
      <c r="C9857" s="4" t="n">
        <v>42488</v>
      </c>
      <c r="D9857" s="4" t="str">
        <f aca="false">TEXT(C9857,"yyyy")</f>
        <v>2016</v>
      </c>
      <c r="E9857" s="4" t="str">
        <f aca="false">TEXT(C9857,"mm")</f>
        <v>04</v>
      </c>
      <c r="F9857" s="4" t="str">
        <f aca="false">TEXT(C9857,"dddd")</f>
        <v>Thursday</v>
      </c>
      <c r="G9857" s="5" t="n">
        <f aca="false">WEEKNUM(C9857,1)</f>
        <v>18</v>
      </c>
      <c r="H9857" s="1" t="n">
        <v>5</v>
      </c>
      <c r="I9857" s="1" t="n">
        <v>275</v>
      </c>
      <c r="J9857" s="1" t="n">
        <v>0</v>
      </c>
      <c r="K9857" s="1" t="n">
        <v>50</v>
      </c>
      <c r="L9857" s="1" t="n">
        <v>5</v>
      </c>
      <c r="M9857" s="1" t="n">
        <v>0</v>
      </c>
      <c r="N9857" s="1" t="n">
        <v>16</v>
      </c>
      <c r="O9857" s="1" t="n">
        <v>30</v>
      </c>
      <c r="P9857" s="1" t="s">
        <v>18</v>
      </c>
      <c r="Q9857" s="1" t="n">
        <v>1</v>
      </c>
      <c r="R9857" s="0" t="n">
        <f aca="false">I9857+J9857-K9857-L9857-M9857</f>
        <v>220</v>
      </c>
    </row>
    <row r="9858" customFormat="false" ht="12.8" hidden="false" customHeight="false" outlineLevel="0" collapsed="false">
      <c r="A9858" s="1" t="n">
        <v>271126</v>
      </c>
      <c r="B9858" s="1" t="n">
        <v>6</v>
      </c>
      <c r="C9858" s="4" t="n">
        <v>42488</v>
      </c>
      <c r="D9858" s="4" t="str">
        <f aca="false">TEXT(C9858,"yyyy")</f>
        <v>2016</v>
      </c>
      <c r="E9858" s="4" t="str">
        <f aca="false">TEXT(C9858,"mm")</f>
        <v>04</v>
      </c>
      <c r="F9858" s="4" t="str">
        <f aca="false">TEXT(C9858,"dddd")</f>
        <v>Thursday</v>
      </c>
      <c r="G9858" s="5" t="n">
        <f aca="false">WEEKNUM(C9858,1)</f>
        <v>18</v>
      </c>
      <c r="H9858" s="1" t="n">
        <v>5</v>
      </c>
      <c r="I9858" s="1" t="n">
        <v>10</v>
      </c>
      <c r="J9858" s="1" t="n">
        <v>0</v>
      </c>
      <c r="K9858" s="1" t="n">
        <v>0</v>
      </c>
      <c r="L9858" s="1" t="n">
        <v>2</v>
      </c>
      <c r="M9858" s="1" t="n">
        <v>0</v>
      </c>
      <c r="N9858" s="1" t="n">
        <v>20</v>
      </c>
      <c r="O9858" s="1" t="n">
        <v>30</v>
      </c>
      <c r="P9858" s="1" t="s">
        <v>18</v>
      </c>
      <c r="Q9858" s="1" t="n">
        <v>1</v>
      </c>
      <c r="R9858" s="0" t="n">
        <f aca="false">I9858+J9858-K9858-L9858-M9858</f>
        <v>8</v>
      </c>
    </row>
    <row r="9859" customFormat="false" ht="12.8" hidden="false" customHeight="false" outlineLevel="0" collapsed="false">
      <c r="A9859" s="1" t="n">
        <v>271127</v>
      </c>
      <c r="B9859" s="1" t="n">
        <v>7</v>
      </c>
      <c r="C9859" s="4" t="n">
        <v>42488</v>
      </c>
      <c r="D9859" s="4" t="str">
        <f aca="false">TEXT(C9859,"yyyy")</f>
        <v>2016</v>
      </c>
      <c r="E9859" s="4" t="str">
        <f aca="false">TEXT(C9859,"mm")</f>
        <v>04</v>
      </c>
      <c r="F9859" s="4" t="str">
        <f aca="false">TEXT(C9859,"dddd")</f>
        <v>Thursday</v>
      </c>
      <c r="G9859" s="5" t="n">
        <f aca="false">WEEKNUM(C9859,1)</f>
        <v>18</v>
      </c>
      <c r="H9859" s="1" t="n">
        <v>5</v>
      </c>
      <c r="I9859" s="1" t="n">
        <v>36</v>
      </c>
      <c r="J9859" s="1" t="n">
        <v>0</v>
      </c>
      <c r="K9859" s="1" t="n">
        <v>0</v>
      </c>
      <c r="L9859" s="1" t="n">
        <v>0</v>
      </c>
      <c r="M9859" s="1" t="n">
        <v>6</v>
      </c>
      <c r="N9859" s="1" t="n">
        <v>20</v>
      </c>
      <c r="O9859" s="1" t="n">
        <v>30</v>
      </c>
      <c r="P9859" s="1" t="s">
        <v>18</v>
      </c>
      <c r="Q9859" s="1" t="n">
        <v>1</v>
      </c>
      <c r="R9859" s="0" t="n">
        <f aca="false">I9859+J9859-K9859-L9859-M9859</f>
        <v>30</v>
      </c>
    </row>
    <row r="9860" customFormat="false" ht="12.8" hidden="false" customHeight="false" outlineLevel="0" collapsed="false">
      <c r="A9860" s="1" t="n">
        <v>271131</v>
      </c>
      <c r="B9860" s="1" t="n">
        <v>11</v>
      </c>
      <c r="C9860" s="4" t="n">
        <v>42488</v>
      </c>
      <c r="D9860" s="4" t="str">
        <f aca="false">TEXT(C9860,"yyyy")</f>
        <v>2016</v>
      </c>
      <c r="E9860" s="4" t="str">
        <f aca="false">TEXT(C9860,"mm")</f>
        <v>04</v>
      </c>
      <c r="F9860" s="4" t="str">
        <f aca="false">TEXT(C9860,"dddd")</f>
        <v>Thursday</v>
      </c>
      <c r="G9860" s="5" t="n">
        <f aca="false">WEEKNUM(C9860,1)</f>
        <v>18</v>
      </c>
      <c r="H9860" s="1" t="n">
        <v>5</v>
      </c>
      <c r="I9860" s="1" t="n">
        <v>4</v>
      </c>
      <c r="J9860" s="1" t="n">
        <v>0</v>
      </c>
      <c r="K9860" s="1" t="n">
        <v>0</v>
      </c>
      <c r="L9860" s="1" t="n">
        <v>0</v>
      </c>
      <c r="M9860" s="1" t="n">
        <v>0</v>
      </c>
      <c r="N9860" s="1" t="n">
        <v>17</v>
      </c>
      <c r="O9860" s="1" t="n">
        <v>30</v>
      </c>
      <c r="P9860" s="1" t="s">
        <v>18</v>
      </c>
      <c r="Q9860" s="1" t="n">
        <v>1</v>
      </c>
      <c r="R9860" s="0" t="n">
        <f aca="false">I9860+J9860-K9860-L9860-M9860</f>
        <v>4</v>
      </c>
    </row>
    <row r="9861" customFormat="false" ht="12.8" hidden="false" customHeight="false" outlineLevel="0" collapsed="false">
      <c r="A9861" s="1" t="n">
        <v>271132</v>
      </c>
      <c r="B9861" s="1" t="n">
        <v>12</v>
      </c>
      <c r="C9861" s="4" t="n">
        <v>42488</v>
      </c>
      <c r="D9861" s="4" t="str">
        <f aca="false">TEXT(C9861,"yyyy")</f>
        <v>2016</v>
      </c>
      <c r="E9861" s="4" t="str">
        <f aca="false">TEXT(C9861,"mm")</f>
        <v>04</v>
      </c>
      <c r="F9861" s="4" t="str">
        <f aca="false">TEXT(C9861,"dddd")</f>
        <v>Thursday</v>
      </c>
      <c r="G9861" s="5" t="n">
        <f aca="false">WEEKNUM(C9861,1)</f>
        <v>18</v>
      </c>
      <c r="H9861" s="1" t="n">
        <v>5</v>
      </c>
      <c r="I9861" s="1" t="n">
        <v>50</v>
      </c>
      <c r="J9861" s="1" t="n">
        <v>0</v>
      </c>
      <c r="K9861" s="1" t="n">
        <v>31</v>
      </c>
      <c r="L9861" s="1" t="n">
        <v>0</v>
      </c>
      <c r="M9861" s="1" t="n">
        <v>0</v>
      </c>
      <c r="N9861" s="1" t="n">
        <v>19.5</v>
      </c>
      <c r="O9861" s="1" t="n">
        <v>30</v>
      </c>
      <c r="P9861" s="1" t="s">
        <v>18</v>
      </c>
      <c r="Q9861" s="1" t="n">
        <v>1</v>
      </c>
      <c r="R9861" s="0" t="n">
        <f aca="false">I9861+J9861-K9861-L9861-M9861</f>
        <v>19</v>
      </c>
    </row>
    <row r="9862" customFormat="false" ht="12.8" hidden="false" customHeight="false" outlineLevel="0" collapsed="false">
      <c r="A9862" s="1" t="n">
        <v>271134</v>
      </c>
      <c r="B9862" s="1" t="n">
        <v>14</v>
      </c>
      <c r="C9862" s="4" t="n">
        <v>42488</v>
      </c>
      <c r="D9862" s="4" t="str">
        <f aca="false">TEXT(C9862,"yyyy")</f>
        <v>2016</v>
      </c>
      <c r="E9862" s="4" t="str">
        <f aca="false">TEXT(C9862,"mm")</f>
        <v>04</v>
      </c>
      <c r="F9862" s="4" t="str">
        <f aca="false">TEXT(C9862,"dddd")</f>
        <v>Thursday</v>
      </c>
      <c r="G9862" s="5" t="n">
        <f aca="false">WEEKNUM(C9862,1)</f>
        <v>18</v>
      </c>
      <c r="H9862" s="1" t="n">
        <v>5</v>
      </c>
      <c r="I9862" s="1" t="n">
        <v>10</v>
      </c>
      <c r="J9862" s="1" t="n">
        <v>0</v>
      </c>
      <c r="K9862" s="1" t="n">
        <v>0</v>
      </c>
      <c r="L9862" s="1" t="n">
        <v>0</v>
      </c>
      <c r="M9862" s="1" t="n">
        <v>0</v>
      </c>
      <c r="N9862" s="1" t="n">
        <v>17</v>
      </c>
      <c r="O9862" s="1" t="n">
        <v>30</v>
      </c>
      <c r="P9862" s="1" t="s">
        <v>18</v>
      </c>
      <c r="Q9862" s="1" t="n">
        <v>1</v>
      </c>
      <c r="R9862" s="0" t="n">
        <f aca="false">I9862+J9862-K9862-L9862-M9862</f>
        <v>10</v>
      </c>
    </row>
    <row r="9863" customFormat="false" ht="12.8" hidden="false" customHeight="false" outlineLevel="0" collapsed="false">
      <c r="A9863" s="1" t="n">
        <v>271135</v>
      </c>
      <c r="B9863" s="1" t="n">
        <v>15</v>
      </c>
      <c r="C9863" s="4" t="n">
        <v>42488</v>
      </c>
      <c r="D9863" s="4" t="str">
        <f aca="false">TEXT(C9863,"yyyy")</f>
        <v>2016</v>
      </c>
      <c r="E9863" s="4" t="str">
        <f aca="false">TEXT(C9863,"mm")</f>
        <v>04</v>
      </c>
      <c r="F9863" s="4" t="str">
        <f aca="false">TEXT(C9863,"dddd")</f>
        <v>Thursday</v>
      </c>
      <c r="G9863" s="5" t="n">
        <f aca="false">WEEKNUM(C9863,1)</f>
        <v>18</v>
      </c>
      <c r="H9863" s="1" t="n">
        <v>5</v>
      </c>
      <c r="I9863" s="1" t="n">
        <v>20</v>
      </c>
      <c r="J9863" s="1" t="n">
        <v>0</v>
      </c>
      <c r="K9863" s="1" t="n">
        <v>20</v>
      </c>
      <c r="L9863" s="1" t="n">
        <v>0</v>
      </c>
      <c r="M9863" s="1" t="n">
        <v>0</v>
      </c>
      <c r="N9863" s="1" t="n">
        <v>20.5</v>
      </c>
      <c r="O9863" s="1" t="n">
        <v>30</v>
      </c>
      <c r="P9863" s="1" t="s">
        <v>18</v>
      </c>
      <c r="Q9863" s="1" t="n">
        <v>1</v>
      </c>
      <c r="R9863" s="0" t="n">
        <f aca="false">I9863+J9863-K9863-L9863-M9863</f>
        <v>0</v>
      </c>
    </row>
    <row r="9864" customFormat="false" ht="12.8" hidden="false" customHeight="false" outlineLevel="0" collapsed="false">
      <c r="A9864" s="1" t="n">
        <v>271136</v>
      </c>
      <c r="B9864" s="1" t="n">
        <v>16</v>
      </c>
      <c r="C9864" s="4" t="n">
        <v>42488</v>
      </c>
      <c r="D9864" s="4" t="str">
        <f aca="false">TEXT(C9864,"yyyy")</f>
        <v>2016</v>
      </c>
      <c r="E9864" s="4" t="str">
        <f aca="false">TEXT(C9864,"mm")</f>
        <v>04</v>
      </c>
      <c r="F9864" s="4" t="str">
        <f aca="false">TEXT(C9864,"dddd")</f>
        <v>Thursday</v>
      </c>
      <c r="G9864" s="5" t="n">
        <f aca="false">WEEKNUM(C9864,1)</f>
        <v>18</v>
      </c>
      <c r="H9864" s="1" t="n">
        <v>5</v>
      </c>
      <c r="I9864" s="1" t="n">
        <v>10</v>
      </c>
      <c r="J9864" s="1" t="n">
        <v>0</v>
      </c>
      <c r="K9864" s="1" t="n">
        <v>10</v>
      </c>
      <c r="L9864" s="1" t="n">
        <v>0</v>
      </c>
      <c r="M9864" s="1" t="n">
        <v>0</v>
      </c>
      <c r="N9864" s="1" t="n">
        <v>68</v>
      </c>
      <c r="O9864" s="1" t="n">
        <v>30</v>
      </c>
      <c r="P9864" s="1" t="s">
        <v>18</v>
      </c>
      <c r="Q9864" s="1" t="n">
        <v>1</v>
      </c>
      <c r="R9864" s="0" t="n">
        <f aca="false">I9864+J9864-K9864-L9864-M9864</f>
        <v>0</v>
      </c>
    </row>
    <row r="9865" customFormat="false" ht="12.8" hidden="false" customHeight="false" outlineLevel="0" collapsed="false">
      <c r="A9865" s="1" t="n">
        <v>271137</v>
      </c>
      <c r="B9865" s="1" t="n">
        <v>17</v>
      </c>
      <c r="C9865" s="4" t="n">
        <v>42488</v>
      </c>
      <c r="D9865" s="4" t="str">
        <f aca="false">TEXT(C9865,"yyyy")</f>
        <v>2016</v>
      </c>
      <c r="E9865" s="4" t="str">
        <f aca="false">TEXT(C9865,"mm")</f>
        <v>04</v>
      </c>
      <c r="F9865" s="4" t="str">
        <f aca="false">TEXT(C9865,"dddd")</f>
        <v>Thursday</v>
      </c>
      <c r="G9865" s="5" t="n">
        <f aca="false">WEEKNUM(C9865,1)</f>
        <v>18</v>
      </c>
      <c r="H9865" s="1" t="n">
        <v>5</v>
      </c>
      <c r="I9865" s="1" t="n">
        <v>5</v>
      </c>
      <c r="J9865" s="1" t="n">
        <v>0</v>
      </c>
      <c r="K9865" s="1" t="n">
        <v>5</v>
      </c>
      <c r="L9865" s="1" t="n">
        <v>0</v>
      </c>
      <c r="M9865" s="1" t="n">
        <v>0</v>
      </c>
      <c r="N9865" s="1" t="n">
        <v>130</v>
      </c>
      <c r="O9865" s="1" t="n">
        <v>30</v>
      </c>
      <c r="P9865" s="1" t="s">
        <v>18</v>
      </c>
      <c r="Q9865" s="1" t="n">
        <v>1</v>
      </c>
      <c r="R9865" s="0" t="n">
        <f aca="false">I9865+J9865-K9865-L9865-M9865</f>
        <v>0</v>
      </c>
    </row>
    <row r="9866" customFormat="false" ht="12.8" hidden="false" customHeight="false" outlineLevel="0" collapsed="false">
      <c r="A9866" s="1" t="n">
        <v>271139</v>
      </c>
      <c r="B9866" s="1" t="n">
        <v>19</v>
      </c>
      <c r="C9866" s="4" t="n">
        <v>42488</v>
      </c>
      <c r="D9866" s="4" t="str">
        <f aca="false">TEXT(C9866,"yyyy")</f>
        <v>2016</v>
      </c>
      <c r="E9866" s="4" t="str">
        <f aca="false">TEXT(C9866,"mm")</f>
        <v>04</v>
      </c>
      <c r="F9866" s="4" t="str">
        <f aca="false">TEXT(C9866,"dddd")</f>
        <v>Thursday</v>
      </c>
      <c r="G9866" s="5" t="n">
        <f aca="false">WEEKNUM(C9866,1)</f>
        <v>18</v>
      </c>
      <c r="H9866" s="1" t="n">
        <v>5</v>
      </c>
      <c r="I9866" s="1" t="n">
        <v>5</v>
      </c>
      <c r="J9866" s="1" t="n">
        <v>0</v>
      </c>
      <c r="K9866" s="1" t="n">
        <v>4</v>
      </c>
      <c r="L9866" s="1" t="n">
        <v>0</v>
      </c>
      <c r="M9866" s="1" t="n">
        <v>0</v>
      </c>
      <c r="N9866" s="1" t="n">
        <v>135</v>
      </c>
      <c r="O9866" s="1" t="n">
        <v>30</v>
      </c>
      <c r="P9866" s="1" t="s">
        <v>18</v>
      </c>
      <c r="Q9866" s="1" t="n">
        <v>1</v>
      </c>
      <c r="R9866" s="0" t="n">
        <f aca="false">I9866+J9866-K9866-L9866-M9866</f>
        <v>1</v>
      </c>
    </row>
    <row r="9867" customFormat="false" ht="12.8" hidden="false" customHeight="false" outlineLevel="0" collapsed="false">
      <c r="A9867" s="1" t="n">
        <v>271144</v>
      </c>
      <c r="B9867" s="1" t="n">
        <v>24</v>
      </c>
      <c r="C9867" s="4" t="n">
        <v>42488</v>
      </c>
      <c r="D9867" s="4" t="str">
        <f aca="false">TEXT(C9867,"yyyy")</f>
        <v>2016</v>
      </c>
      <c r="E9867" s="4" t="str">
        <f aca="false">TEXT(C9867,"mm")</f>
        <v>04</v>
      </c>
      <c r="F9867" s="4" t="str">
        <f aca="false">TEXT(C9867,"dddd")</f>
        <v>Thursday</v>
      </c>
      <c r="G9867" s="5" t="n">
        <f aca="false">WEEKNUM(C9867,1)</f>
        <v>18</v>
      </c>
      <c r="H9867" s="1" t="n">
        <v>5</v>
      </c>
      <c r="I9867" s="1" t="n">
        <v>20</v>
      </c>
      <c r="J9867" s="1" t="n">
        <v>0</v>
      </c>
      <c r="K9867" s="1" t="n">
        <v>5</v>
      </c>
      <c r="L9867" s="1" t="n">
        <v>3</v>
      </c>
      <c r="M9867" s="1" t="n">
        <v>0</v>
      </c>
      <c r="N9867" s="1" t="n">
        <v>17</v>
      </c>
      <c r="O9867" s="1" t="n">
        <v>30</v>
      </c>
      <c r="P9867" s="1" t="s">
        <v>18</v>
      </c>
      <c r="Q9867" s="1" t="n">
        <v>1</v>
      </c>
      <c r="R9867" s="0" t="n">
        <f aca="false">I9867+J9867-K9867-L9867-M9867</f>
        <v>12</v>
      </c>
    </row>
    <row r="9868" customFormat="false" ht="12.8" hidden="false" customHeight="false" outlineLevel="0" collapsed="false">
      <c r="A9868" s="1" t="n">
        <v>271146</v>
      </c>
      <c r="B9868" s="1" t="n">
        <v>26</v>
      </c>
      <c r="C9868" s="4" t="n">
        <v>42488</v>
      </c>
      <c r="D9868" s="4" t="str">
        <f aca="false">TEXT(C9868,"yyyy")</f>
        <v>2016</v>
      </c>
      <c r="E9868" s="4" t="str">
        <f aca="false">TEXT(C9868,"mm")</f>
        <v>04</v>
      </c>
      <c r="F9868" s="4" t="str">
        <f aca="false">TEXT(C9868,"dddd")</f>
        <v>Thursday</v>
      </c>
      <c r="G9868" s="5" t="n">
        <f aca="false">WEEKNUM(C9868,1)</f>
        <v>18</v>
      </c>
      <c r="H9868" s="1" t="n">
        <v>5</v>
      </c>
      <c r="I9868" s="1" t="n">
        <v>16</v>
      </c>
      <c r="J9868" s="1" t="n">
        <v>0</v>
      </c>
      <c r="K9868" s="1" t="n">
        <v>13</v>
      </c>
      <c r="L9868" s="1" t="n">
        <v>0</v>
      </c>
      <c r="M9868" s="1" t="n">
        <v>0</v>
      </c>
      <c r="N9868" s="1" t="n">
        <v>20.5</v>
      </c>
      <c r="O9868" s="1" t="n">
        <v>30</v>
      </c>
      <c r="P9868" s="1" t="s">
        <v>18</v>
      </c>
      <c r="Q9868" s="1" t="n">
        <v>1</v>
      </c>
      <c r="R9868" s="0" t="n">
        <f aca="false">I9868+J9868-K9868-L9868-M9868</f>
        <v>3</v>
      </c>
    </row>
    <row r="9869" customFormat="false" ht="12.8" hidden="false" customHeight="false" outlineLevel="0" collapsed="false">
      <c r="A9869" s="1" t="n">
        <v>271147</v>
      </c>
      <c r="B9869" s="1" t="n">
        <v>27</v>
      </c>
      <c r="C9869" s="4" t="n">
        <v>42488</v>
      </c>
      <c r="D9869" s="4" t="str">
        <f aca="false">TEXT(C9869,"yyyy")</f>
        <v>2016</v>
      </c>
      <c r="E9869" s="4" t="str">
        <f aca="false">TEXT(C9869,"mm")</f>
        <v>04</v>
      </c>
      <c r="F9869" s="4" t="str">
        <f aca="false">TEXT(C9869,"dddd")</f>
        <v>Thursday</v>
      </c>
      <c r="G9869" s="5" t="n">
        <f aca="false">WEEKNUM(C9869,1)</f>
        <v>18</v>
      </c>
      <c r="H9869" s="1" t="n">
        <v>5</v>
      </c>
      <c r="I9869" s="1" t="n">
        <v>10</v>
      </c>
      <c r="J9869" s="1" t="n">
        <v>0</v>
      </c>
      <c r="K9869" s="1" t="n">
        <v>7</v>
      </c>
      <c r="L9869" s="1" t="n">
        <v>0</v>
      </c>
      <c r="M9869" s="1" t="n">
        <v>0</v>
      </c>
      <c r="N9869" s="1" t="n">
        <v>16.5</v>
      </c>
      <c r="O9869" s="1" t="n">
        <v>30</v>
      </c>
      <c r="P9869" s="1" t="s">
        <v>18</v>
      </c>
      <c r="Q9869" s="1" t="n">
        <v>1</v>
      </c>
      <c r="R9869" s="0" t="n">
        <f aca="false">I9869+J9869-K9869-L9869-M9869</f>
        <v>3</v>
      </c>
    </row>
    <row r="9870" customFormat="false" ht="12.8" hidden="false" customHeight="false" outlineLevel="0" collapsed="false">
      <c r="A9870" s="1" t="n">
        <v>271150</v>
      </c>
      <c r="B9870" s="1" t="n">
        <v>30</v>
      </c>
      <c r="C9870" s="4" t="n">
        <v>42488</v>
      </c>
      <c r="D9870" s="4" t="str">
        <f aca="false">TEXT(C9870,"yyyy")</f>
        <v>2016</v>
      </c>
      <c r="E9870" s="4" t="str">
        <f aca="false">TEXT(C9870,"mm")</f>
        <v>04</v>
      </c>
      <c r="F9870" s="4" t="str">
        <f aca="false">TEXT(C9870,"dddd")</f>
        <v>Thursday</v>
      </c>
      <c r="G9870" s="5" t="n">
        <f aca="false">WEEKNUM(C9870,1)</f>
        <v>18</v>
      </c>
      <c r="H9870" s="1" t="n">
        <v>5</v>
      </c>
      <c r="I9870" s="1" t="n">
        <v>25</v>
      </c>
      <c r="J9870" s="1" t="n">
        <v>0</v>
      </c>
      <c r="K9870" s="1" t="n">
        <v>0</v>
      </c>
      <c r="L9870" s="1" t="n">
        <v>0</v>
      </c>
      <c r="M9870" s="1" t="n">
        <v>0</v>
      </c>
      <c r="N9870" s="1" t="n">
        <v>17</v>
      </c>
      <c r="O9870" s="1" t="n">
        <v>30</v>
      </c>
      <c r="P9870" s="1" t="s">
        <v>18</v>
      </c>
      <c r="Q9870" s="1" t="n">
        <v>1</v>
      </c>
      <c r="R9870" s="0" t="n">
        <f aca="false">I9870+J9870-K9870-L9870-M9870</f>
        <v>25</v>
      </c>
    </row>
    <row r="9871" customFormat="false" ht="12.8" hidden="false" customHeight="false" outlineLevel="0" collapsed="false">
      <c r="A9871" s="1" t="n">
        <v>271151</v>
      </c>
      <c r="B9871" s="1" t="n">
        <v>31</v>
      </c>
      <c r="C9871" s="4" t="n">
        <v>42488</v>
      </c>
      <c r="D9871" s="4" t="str">
        <f aca="false">TEXT(C9871,"yyyy")</f>
        <v>2016</v>
      </c>
      <c r="E9871" s="4" t="str">
        <f aca="false">TEXT(C9871,"mm")</f>
        <v>04</v>
      </c>
      <c r="F9871" s="4" t="str">
        <f aca="false">TEXT(C9871,"dddd")</f>
        <v>Thursday</v>
      </c>
      <c r="G9871" s="5" t="n">
        <f aca="false">WEEKNUM(C9871,1)</f>
        <v>18</v>
      </c>
      <c r="H9871" s="1" t="n">
        <v>5</v>
      </c>
      <c r="I9871" s="1" t="n">
        <v>25</v>
      </c>
      <c r="J9871" s="1" t="n">
        <v>0</v>
      </c>
      <c r="K9871" s="1" t="n">
        <v>6</v>
      </c>
      <c r="L9871" s="1" t="n">
        <v>0</v>
      </c>
      <c r="M9871" s="1" t="n">
        <v>0</v>
      </c>
      <c r="N9871" s="1" t="n">
        <v>17</v>
      </c>
      <c r="O9871" s="1" t="n">
        <v>30</v>
      </c>
      <c r="P9871" s="1" t="s">
        <v>18</v>
      </c>
      <c r="Q9871" s="1" t="n">
        <v>1</v>
      </c>
      <c r="R9871" s="0" t="n">
        <f aca="false">I9871+J9871-K9871-L9871-M9871</f>
        <v>19</v>
      </c>
    </row>
    <row r="9872" customFormat="false" ht="12.8" hidden="false" customHeight="false" outlineLevel="0" collapsed="false">
      <c r="A9872" s="1" t="n">
        <v>271152</v>
      </c>
      <c r="B9872" s="1" t="n">
        <v>36</v>
      </c>
      <c r="C9872" s="4" t="n">
        <v>42488</v>
      </c>
      <c r="D9872" s="4" t="str">
        <f aca="false">TEXT(C9872,"yyyy")</f>
        <v>2016</v>
      </c>
      <c r="E9872" s="4" t="str">
        <f aca="false">TEXT(C9872,"mm")</f>
        <v>04</v>
      </c>
      <c r="F9872" s="4" t="str">
        <f aca="false">TEXT(C9872,"dddd")</f>
        <v>Thursday</v>
      </c>
      <c r="G9872" s="5" t="n">
        <f aca="false">WEEKNUM(C9872,1)</f>
        <v>18</v>
      </c>
      <c r="H9872" s="1" t="n">
        <v>5</v>
      </c>
      <c r="I9872" s="1" t="n">
        <v>45</v>
      </c>
      <c r="J9872" s="1" t="n">
        <v>0</v>
      </c>
      <c r="K9872" s="1" t="n">
        <v>0</v>
      </c>
      <c r="L9872" s="1" t="n">
        <v>2</v>
      </c>
      <c r="M9872" s="1" t="n">
        <v>0</v>
      </c>
      <c r="N9872" s="1" t="n">
        <v>14</v>
      </c>
      <c r="O9872" s="1" t="n">
        <v>30</v>
      </c>
      <c r="P9872" s="1" t="s">
        <v>18</v>
      </c>
      <c r="Q9872" s="1" t="n">
        <v>1</v>
      </c>
      <c r="R9872" s="0" t="n">
        <f aca="false">I9872+J9872-K9872-L9872-M9872</f>
        <v>43</v>
      </c>
    </row>
    <row r="9873" customFormat="false" ht="12.8" hidden="false" customHeight="false" outlineLevel="0" collapsed="false">
      <c r="A9873" s="1" t="n">
        <v>271154</v>
      </c>
      <c r="B9873" s="1" t="n">
        <v>35</v>
      </c>
      <c r="C9873" s="4" t="n">
        <v>42488</v>
      </c>
      <c r="D9873" s="4" t="str">
        <f aca="false">TEXT(C9873,"yyyy")</f>
        <v>2016</v>
      </c>
      <c r="E9873" s="4" t="str">
        <f aca="false">TEXT(C9873,"mm")</f>
        <v>04</v>
      </c>
      <c r="F9873" s="4" t="str">
        <f aca="false">TEXT(C9873,"dddd")</f>
        <v>Thursday</v>
      </c>
      <c r="G9873" s="5" t="n">
        <f aca="false">WEEKNUM(C9873,1)</f>
        <v>18</v>
      </c>
      <c r="H9873" s="1" t="n">
        <v>5</v>
      </c>
      <c r="I9873" s="1" t="n">
        <v>5</v>
      </c>
      <c r="J9873" s="1" t="n">
        <v>0</v>
      </c>
      <c r="K9873" s="1" t="n">
        <v>2</v>
      </c>
      <c r="L9873" s="1" t="n">
        <v>0</v>
      </c>
      <c r="M9873" s="1" t="n">
        <v>0</v>
      </c>
      <c r="N9873" s="1" t="n">
        <v>100</v>
      </c>
      <c r="O9873" s="1" t="n">
        <v>30</v>
      </c>
      <c r="P9873" s="1" t="s">
        <v>18</v>
      </c>
      <c r="Q9873" s="1" t="n">
        <v>1</v>
      </c>
      <c r="R9873" s="0" t="n">
        <f aca="false">I9873+J9873-K9873-L9873-M9873</f>
        <v>3</v>
      </c>
    </row>
    <row r="9874" customFormat="false" ht="12.8" hidden="false" customHeight="false" outlineLevel="0" collapsed="false">
      <c r="A9874" s="1" t="n">
        <v>271155</v>
      </c>
      <c r="B9874" s="1" t="n">
        <v>37</v>
      </c>
      <c r="C9874" s="4" t="n">
        <v>42488</v>
      </c>
      <c r="D9874" s="4" t="str">
        <f aca="false">TEXT(C9874,"yyyy")</f>
        <v>2016</v>
      </c>
      <c r="E9874" s="4" t="str">
        <f aca="false">TEXT(C9874,"mm")</f>
        <v>04</v>
      </c>
      <c r="F9874" s="4" t="str">
        <f aca="false">TEXT(C9874,"dddd")</f>
        <v>Thursday</v>
      </c>
      <c r="G9874" s="5" t="n">
        <f aca="false">WEEKNUM(C9874,1)</f>
        <v>18</v>
      </c>
      <c r="H9874" s="1" t="n">
        <v>5</v>
      </c>
      <c r="I9874" s="1" t="n">
        <v>0</v>
      </c>
      <c r="J9874" s="1" t="n">
        <v>0</v>
      </c>
      <c r="K9874" s="1" t="n">
        <v>0</v>
      </c>
      <c r="L9874" s="1" t="n">
        <v>0</v>
      </c>
      <c r="M9874" s="1" t="n">
        <v>3</v>
      </c>
      <c r="N9874" s="1" t="n">
        <v>4</v>
      </c>
      <c r="O9874" s="1" t="n">
        <v>30</v>
      </c>
      <c r="P9874" s="1" t="s">
        <v>18</v>
      </c>
      <c r="Q9874" s="1" t="n">
        <v>1</v>
      </c>
      <c r="R9874" s="0" t="n">
        <f aca="false">I9874+J9874-K9874-L9874-M9874</f>
        <v>-3</v>
      </c>
    </row>
    <row r="9875" customFormat="false" ht="12.8" hidden="false" customHeight="false" outlineLevel="0" collapsed="false">
      <c r="A9875" s="1" t="n">
        <v>271156</v>
      </c>
      <c r="B9875" s="1" t="n">
        <v>40</v>
      </c>
      <c r="C9875" s="4" t="n">
        <v>42488</v>
      </c>
      <c r="D9875" s="4" t="str">
        <f aca="false">TEXT(C9875,"yyyy")</f>
        <v>2016</v>
      </c>
      <c r="E9875" s="4" t="str">
        <f aca="false">TEXT(C9875,"mm")</f>
        <v>04</v>
      </c>
      <c r="F9875" s="4" t="str">
        <f aca="false">TEXT(C9875,"dddd")</f>
        <v>Thursday</v>
      </c>
      <c r="G9875" s="5" t="n">
        <f aca="false">WEEKNUM(C9875,1)</f>
        <v>18</v>
      </c>
      <c r="H9875" s="1" t="n">
        <v>5</v>
      </c>
      <c r="I9875" s="1" t="n">
        <v>40</v>
      </c>
      <c r="J9875" s="1" t="n">
        <v>0</v>
      </c>
      <c r="K9875" s="1" t="n">
        <v>0</v>
      </c>
      <c r="L9875" s="1" t="n">
        <v>2</v>
      </c>
      <c r="M9875" s="1" t="n">
        <v>0</v>
      </c>
      <c r="N9875" s="1" t="n">
        <v>10</v>
      </c>
      <c r="O9875" s="1" t="n">
        <v>30</v>
      </c>
      <c r="P9875" s="1" t="s">
        <v>18</v>
      </c>
      <c r="Q9875" s="1" t="n">
        <v>1</v>
      </c>
      <c r="R9875" s="0" t="n">
        <f aca="false">I9875+J9875-K9875-L9875-M9875</f>
        <v>38</v>
      </c>
    </row>
    <row r="9876" customFormat="false" ht="12.8" hidden="false" customHeight="false" outlineLevel="0" collapsed="false">
      <c r="A9876" s="1" t="n">
        <v>271157</v>
      </c>
      <c r="B9876" s="1" t="n">
        <v>39</v>
      </c>
      <c r="C9876" s="4" t="n">
        <v>42488</v>
      </c>
      <c r="D9876" s="4" t="str">
        <f aca="false">TEXT(C9876,"yyyy")</f>
        <v>2016</v>
      </c>
      <c r="E9876" s="4" t="str">
        <f aca="false">TEXT(C9876,"mm")</f>
        <v>04</v>
      </c>
      <c r="F9876" s="4" t="str">
        <f aca="false">TEXT(C9876,"dddd")</f>
        <v>Thursday</v>
      </c>
      <c r="G9876" s="5" t="n">
        <f aca="false">WEEKNUM(C9876,1)</f>
        <v>18</v>
      </c>
      <c r="H9876" s="1" t="n">
        <v>5</v>
      </c>
      <c r="I9876" s="1" t="n">
        <v>5</v>
      </c>
      <c r="J9876" s="1" t="n">
        <v>0</v>
      </c>
      <c r="K9876" s="1" t="n">
        <v>2</v>
      </c>
      <c r="L9876" s="1" t="n">
        <v>0</v>
      </c>
      <c r="M9876" s="1" t="n">
        <v>0</v>
      </c>
      <c r="N9876" s="1" t="n">
        <v>23</v>
      </c>
      <c r="O9876" s="1" t="n">
        <v>30</v>
      </c>
      <c r="P9876" s="1" t="s">
        <v>18</v>
      </c>
      <c r="Q9876" s="1" t="n">
        <v>1</v>
      </c>
      <c r="R9876" s="0" t="n">
        <f aca="false">I9876+J9876-K9876-L9876-M9876</f>
        <v>3</v>
      </c>
    </row>
    <row r="9877" customFormat="false" ht="12.8" hidden="false" customHeight="false" outlineLevel="0" collapsed="false">
      <c r="A9877" s="1" t="n">
        <v>271173</v>
      </c>
      <c r="B9877" s="1" t="n">
        <v>54</v>
      </c>
      <c r="C9877" s="4" t="n">
        <v>42488</v>
      </c>
      <c r="D9877" s="4" t="str">
        <f aca="false">TEXT(C9877,"yyyy")</f>
        <v>2016</v>
      </c>
      <c r="E9877" s="4" t="str">
        <f aca="false">TEXT(C9877,"mm")</f>
        <v>04</v>
      </c>
      <c r="F9877" s="4" t="str">
        <f aca="false">TEXT(C9877,"dddd")</f>
        <v>Thursday</v>
      </c>
      <c r="G9877" s="5" t="n">
        <f aca="false">WEEKNUM(C9877,1)</f>
        <v>18</v>
      </c>
      <c r="H9877" s="1" t="n">
        <v>5</v>
      </c>
      <c r="I9877" s="1" t="n">
        <v>10</v>
      </c>
      <c r="J9877" s="1" t="n">
        <v>0</v>
      </c>
      <c r="K9877" s="1" t="n">
        <v>6</v>
      </c>
      <c r="L9877" s="1" t="n">
        <v>0</v>
      </c>
      <c r="M9877" s="1" t="n">
        <v>0</v>
      </c>
      <c r="N9877" s="1" t="n">
        <v>25</v>
      </c>
      <c r="O9877" s="1" t="n">
        <v>30</v>
      </c>
      <c r="P9877" s="1" t="s">
        <v>18</v>
      </c>
      <c r="Q9877" s="1" t="n">
        <v>1</v>
      </c>
      <c r="R9877" s="0" t="n">
        <f aca="false">I9877+J9877-K9877-L9877-M9877</f>
        <v>4</v>
      </c>
    </row>
    <row r="9878" customFormat="false" ht="12.8" hidden="false" customHeight="false" outlineLevel="0" collapsed="false">
      <c r="A9878" s="1" t="n">
        <v>271174</v>
      </c>
      <c r="B9878" s="1" t="n">
        <v>55</v>
      </c>
      <c r="C9878" s="4" t="n">
        <v>42488</v>
      </c>
      <c r="D9878" s="4" t="str">
        <f aca="false">TEXT(C9878,"yyyy")</f>
        <v>2016</v>
      </c>
      <c r="E9878" s="4" t="str">
        <f aca="false">TEXT(C9878,"mm")</f>
        <v>04</v>
      </c>
      <c r="F9878" s="4" t="str">
        <f aca="false">TEXT(C9878,"dddd")</f>
        <v>Thursday</v>
      </c>
      <c r="G9878" s="5" t="n">
        <f aca="false">WEEKNUM(C9878,1)</f>
        <v>18</v>
      </c>
      <c r="H9878" s="1" t="n">
        <v>5</v>
      </c>
      <c r="I9878" s="1" t="n">
        <v>6</v>
      </c>
      <c r="J9878" s="1" t="n">
        <v>0</v>
      </c>
      <c r="K9878" s="1" t="n">
        <v>3</v>
      </c>
      <c r="L9878" s="1" t="n">
        <v>0</v>
      </c>
      <c r="M9878" s="1" t="n">
        <v>0.6</v>
      </c>
      <c r="N9878" s="1" t="n">
        <v>120</v>
      </c>
      <c r="O9878" s="1" t="n">
        <v>30</v>
      </c>
      <c r="P9878" s="1" t="s">
        <v>18</v>
      </c>
      <c r="Q9878" s="1" t="n">
        <v>1</v>
      </c>
      <c r="R9878" s="0" t="n">
        <f aca="false">I9878+J9878-K9878-L9878-M9878</f>
        <v>2.4</v>
      </c>
    </row>
    <row r="9879" customFormat="false" ht="12.8" hidden="false" customHeight="false" outlineLevel="0" collapsed="false">
      <c r="A9879" s="1" t="n">
        <v>271175</v>
      </c>
      <c r="B9879" s="1" t="n">
        <v>56</v>
      </c>
      <c r="C9879" s="4" t="n">
        <v>42488</v>
      </c>
      <c r="D9879" s="4" t="str">
        <f aca="false">TEXT(C9879,"yyyy")</f>
        <v>2016</v>
      </c>
      <c r="E9879" s="4" t="str">
        <f aca="false">TEXT(C9879,"mm")</f>
        <v>04</v>
      </c>
      <c r="F9879" s="4" t="str">
        <f aca="false">TEXT(C9879,"dddd")</f>
        <v>Thursday</v>
      </c>
      <c r="G9879" s="5" t="n">
        <f aca="false">WEEKNUM(C9879,1)</f>
        <v>18</v>
      </c>
      <c r="H9879" s="1" t="n">
        <v>5</v>
      </c>
      <c r="I9879" s="1" t="n">
        <v>15</v>
      </c>
      <c r="J9879" s="1" t="n">
        <v>0</v>
      </c>
      <c r="K9879" s="1" t="n">
        <v>10</v>
      </c>
      <c r="L9879" s="1" t="n">
        <v>0</v>
      </c>
      <c r="M9879" s="1" t="n">
        <v>0</v>
      </c>
      <c r="N9879" s="1" t="n">
        <v>120</v>
      </c>
      <c r="O9879" s="1" t="n">
        <v>30</v>
      </c>
      <c r="P9879" s="1" t="s">
        <v>18</v>
      </c>
      <c r="Q9879" s="1" t="n">
        <v>1</v>
      </c>
      <c r="R9879" s="0" t="n">
        <f aca="false">I9879+J9879-K9879-L9879-M9879</f>
        <v>5</v>
      </c>
    </row>
    <row r="9880" customFormat="false" ht="12.8" hidden="false" customHeight="false" outlineLevel="0" collapsed="false">
      <c r="A9880" s="1" t="n">
        <v>271180</v>
      </c>
      <c r="B9880" s="1" t="n">
        <v>61</v>
      </c>
      <c r="C9880" s="4" t="n">
        <v>42488</v>
      </c>
      <c r="D9880" s="4" t="str">
        <f aca="false">TEXT(C9880,"yyyy")</f>
        <v>2016</v>
      </c>
      <c r="E9880" s="4" t="str">
        <f aca="false">TEXT(C9880,"mm")</f>
        <v>04</v>
      </c>
      <c r="F9880" s="4" t="str">
        <f aca="false">TEXT(C9880,"dddd")</f>
        <v>Thursday</v>
      </c>
      <c r="G9880" s="5" t="n">
        <f aca="false">WEEKNUM(C9880,1)</f>
        <v>18</v>
      </c>
      <c r="H9880" s="1" t="n">
        <v>5</v>
      </c>
      <c r="I9880" s="1" t="n">
        <v>5</v>
      </c>
      <c r="J9880" s="1" t="n">
        <v>0</v>
      </c>
      <c r="K9880" s="1" t="n">
        <v>0</v>
      </c>
      <c r="L9880" s="1" t="n">
        <v>0</v>
      </c>
      <c r="M9880" s="1" t="n">
        <v>0</v>
      </c>
      <c r="N9880" s="1" t="n">
        <v>20</v>
      </c>
      <c r="O9880" s="1" t="n">
        <v>30</v>
      </c>
      <c r="P9880" s="1" t="s">
        <v>18</v>
      </c>
      <c r="Q9880" s="1" t="n">
        <v>1</v>
      </c>
      <c r="R9880" s="0" t="n">
        <f aca="false">I9880+J9880-K9880-L9880-M9880</f>
        <v>5</v>
      </c>
    </row>
    <row r="9881" customFormat="false" ht="12.8" hidden="false" customHeight="false" outlineLevel="0" collapsed="false">
      <c r="A9881" s="1" t="n">
        <v>271186</v>
      </c>
      <c r="B9881" s="1" t="n">
        <v>67</v>
      </c>
      <c r="C9881" s="4" t="n">
        <v>42488</v>
      </c>
      <c r="D9881" s="4" t="str">
        <f aca="false">TEXT(C9881,"yyyy")</f>
        <v>2016</v>
      </c>
      <c r="E9881" s="4" t="str">
        <f aca="false">TEXT(C9881,"mm")</f>
        <v>04</v>
      </c>
      <c r="F9881" s="4" t="str">
        <f aca="false">TEXT(C9881,"dddd")</f>
        <v>Thursday</v>
      </c>
      <c r="G9881" s="5" t="n">
        <f aca="false">WEEKNUM(C9881,1)</f>
        <v>18</v>
      </c>
      <c r="H9881" s="1" t="n">
        <v>5</v>
      </c>
      <c r="I9881" s="1" t="n">
        <v>15</v>
      </c>
      <c r="J9881" s="1" t="n">
        <v>0</v>
      </c>
      <c r="K9881" s="1" t="n">
        <v>0</v>
      </c>
      <c r="L9881" s="1" t="n">
        <v>0</v>
      </c>
      <c r="M9881" s="1" t="n">
        <v>0</v>
      </c>
      <c r="N9881" s="1" t="n">
        <v>15</v>
      </c>
      <c r="O9881" s="1" t="n">
        <v>30</v>
      </c>
      <c r="P9881" s="1" t="s">
        <v>18</v>
      </c>
      <c r="Q9881" s="1" t="n">
        <v>1</v>
      </c>
      <c r="R9881" s="0" t="n">
        <f aca="false">I9881+J9881-K9881-L9881-M9881</f>
        <v>15</v>
      </c>
    </row>
    <row r="9882" customFormat="false" ht="12.8" hidden="false" customHeight="false" outlineLevel="0" collapsed="false">
      <c r="A9882" s="1" t="n">
        <v>271189</v>
      </c>
      <c r="B9882" s="1" t="n">
        <v>70</v>
      </c>
      <c r="C9882" s="4" t="n">
        <v>42488</v>
      </c>
      <c r="D9882" s="4" t="str">
        <f aca="false">TEXT(C9882,"yyyy")</f>
        <v>2016</v>
      </c>
      <c r="E9882" s="4" t="str">
        <f aca="false">TEXT(C9882,"mm")</f>
        <v>04</v>
      </c>
      <c r="F9882" s="4" t="str">
        <f aca="false">TEXT(C9882,"dddd")</f>
        <v>Thursday</v>
      </c>
      <c r="G9882" s="5" t="n">
        <f aca="false">WEEKNUM(C9882,1)</f>
        <v>18</v>
      </c>
      <c r="H9882" s="1" t="n">
        <v>5</v>
      </c>
      <c r="I9882" s="1" t="n">
        <v>12</v>
      </c>
      <c r="J9882" s="1" t="n">
        <v>0</v>
      </c>
      <c r="K9882" s="1" t="n">
        <v>0</v>
      </c>
      <c r="L9882" s="1" t="n">
        <v>0</v>
      </c>
      <c r="M9882" s="1" t="n">
        <v>0</v>
      </c>
      <c r="N9882" s="1" t="n">
        <v>20</v>
      </c>
      <c r="O9882" s="1" t="n">
        <v>30</v>
      </c>
      <c r="P9882" s="1" t="s">
        <v>18</v>
      </c>
      <c r="Q9882" s="1" t="n">
        <v>1</v>
      </c>
      <c r="R9882" s="0" t="n">
        <f aca="false">I9882+J9882-K9882-L9882-M9882</f>
        <v>12</v>
      </c>
    </row>
    <row r="9883" customFormat="false" ht="12.8" hidden="false" customHeight="false" outlineLevel="0" collapsed="false">
      <c r="A9883" s="1" t="n">
        <v>271191</v>
      </c>
      <c r="B9883" s="1" t="n">
        <v>72</v>
      </c>
      <c r="C9883" s="4" t="n">
        <v>42488</v>
      </c>
      <c r="D9883" s="4" t="str">
        <f aca="false">TEXT(C9883,"yyyy")</f>
        <v>2016</v>
      </c>
      <c r="E9883" s="4" t="str">
        <f aca="false">TEXT(C9883,"mm")</f>
        <v>04</v>
      </c>
      <c r="F9883" s="4" t="str">
        <f aca="false">TEXT(C9883,"dddd")</f>
        <v>Thursday</v>
      </c>
      <c r="G9883" s="5" t="n">
        <f aca="false">WEEKNUM(C9883,1)</f>
        <v>18</v>
      </c>
      <c r="H9883" s="1" t="n">
        <v>5</v>
      </c>
      <c r="I9883" s="1" t="n">
        <v>15</v>
      </c>
      <c r="J9883" s="1" t="n">
        <v>0</v>
      </c>
      <c r="K9883" s="1" t="n">
        <v>0</v>
      </c>
      <c r="L9883" s="1" t="n">
        <v>0</v>
      </c>
      <c r="M9883" s="1" t="n">
        <v>0</v>
      </c>
      <c r="N9883" s="1" t="n">
        <v>15</v>
      </c>
      <c r="O9883" s="1" t="n">
        <v>30</v>
      </c>
      <c r="P9883" s="1" t="s">
        <v>18</v>
      </c>
      <c r="Q9883" s="1" t="n">
        <v>1</v>
      </c>
      <c r="R9883" s="0" t="n">
        <f aca="false">I9883+J9883-K9883-L9883-M9883</f>
        <v>15</v>
      </c>
    </row>
    <row r="9884" customFormat="false" ht="12.8" hidden="false" customHeight="false" outlineLevel="0" collapsed="false">
      <c r="A9884" s="1" t="n">
        <v>271195</v>
      </c>
      <c r="B9884" s="1" t="n">
        <v>76</v>
      </c>
      <c r="C9884" s="4" t="n">
        <v>42488</v>
      </c>
      <c r="D9884" s="4" t="str">
        <f aca="false">TEXT(C9884,"yyyy")</f>
        <v>2016</v>
      </c>
      <c r="E9884" s="4" t="str">
        <f aca="false">TEXT(C9884,"mm")</f>
        <v>04</v>
      </c>
      <c r="F9884" s="4" t="str">
        <f aca="false">TEXT(C9884,"dddd")</f>
        <v>Thursday</v>
      </c>
      <c r="G9884" s="5" t="n">
        <f aca="false">WEEKNUM(C9884,1)</f>
        <v>18</v>
      </c>
      <c r="H9884" s="1" t="n">
        <v>5</v>
      </c>
      <c r="I9884" s="1" t="n">
        <v>4</v>
      </c>
      <c r="J9884" s="1" t="n">
        <v>0</v>
      </c>
      <c r="K9884" s="1" t="n">
        <v>0</v>
      </c>
      <c r="L9884" s="1" t="n">
        <v>0</v>
      </c>
      <c r="M9884" s="1" t="n">
        <v>0</v>
      </c>
      <c r="N9884" s="1" t="n">
        <v>20</v>
      </c>
      <c r="O9884" s="1" t="n">
        <v>30</v>
      </c>
      <c r="P9884" s="1" t="s">
        <v>18</v>
      </c>
      <c r="Q9884" s="1" t="n">
        <v>1</v>
      </c>
      <c r="R9884" s="0" t="n">
        <f aca="false">I9884+J9884-K9884-L9884-M9884</f>
        <v>4</v>
      </c>
    </row>
    <row r="9885" customFormat="false" ht="12.8" hidden="false" customHeight="false" outlineLevel="0" collapsed="false">
      <c r="A9885" s="1" t="n">
        <v>271211</v>
      </c>
      <c r="B9885" s="1" t="n">
        <v>1</v>
      </c>
      <c r="C9885" s="4" t="n">
        <v>42488</v>
      </c>
      <c r="D9885" s="4" t="str">
        <f aca="false">TEXT(C9885,"yyyy")</f>
        <v>2016</v>
      </c>
      <c r="E9885" s="4" t="str">
        <f aca="false">TEXT(C9885,"mm")</f>
        <v>04</v>
      </c>
      <c r="F9885" s="4" t="str">
        <f aca="false">TEXT(C9885,"dddd")</f>
        <v>Thursday</v>
      </c>
      <c r="G9885" s="5" t="n">
        <f aca="false">WEEKNUM(C9885,1)</f>
        <v>18</v>
      </c>
      <c r="H9885" s="1" t="n">
        <v>6</v>
      </c>
      <c r="I9885" s="1" t="n">
        <v>95</v>
      </c>
      <c r="J9885" s="1" t="n">
        <v>0</v>
      </c>
      <c r="K9885" s="1" t="n">
        <v>0</v>
      </c>
      <c r="L9885" s="1" t="n">
        <v>1</v>
      </c>
      <c r="M9885" s="1" t="n">
        <v>5</v>
      </c>
      <c r="N9885" s="1" t="n">
        <v>25</v>
      </c>
      <c r="O9885" s="1" t="n">
        <v>36</v>
      </c>
      <c r="P9885" s="1" t="s">
        <v>18</v>
      </c>
      <c r="Q9885" s="1" t="n">
        <v>1</v>
      </c>
      <c r="R9885" s="0" t="n">
        <f aca="false">I9885+J9885-K9885-L9885-M9885</f>
        <v>89</v>
      </c>
    </row>
    <row r="9886" customFormat="false" ht="12.8" hidden="false" customHeight="false" outlineLevel="0" collapsed="false">
      <c r="A9886" s="1" t="n">
        <v>271212</v>
      </c>
      <c r="B9886" s="1" t="n">
        <v>2</v>
      </c>
      <c r="C9886" s="4" t="n">
        <v>42488</v>
      </c>
      <c r="D9886" s="4" t="str">
        <f aca="false">TEXT(C9886,"yyyy")</f>
        <v>2016</v>
      </c>
      <c r="E9886" s="4" t="str">
        <f aca="false">TEXT(C9886,"mm")</f>
        <v>04</v>
      </c>
      <c r="F9886" s="4" t="str">
        <f aca="false">TEXT(C9886,"dddd")</f>
        <v>Thursday</v>
      </c>
      <c r="G9886" s="5" t="n">
        <f aca="false">WEEKNUM(C9886,1)</f>
        <v>18</v>
      </c>
      <c r="H9886" s="1" t="n">
        <v>6</v>
      </c>
      <c r="I9886" s="1" t="n">
        <v>75</v>
      </c>
      <c r="J9886" s="1" t="n">
        <v>0</v>
      </c>
      <c r="K9886" s="1" t="n">
        <v>0</v>
      </c>
      <c r="L9886" s="1" t="n">
        <v>9</v>
      </c>
      <c r="M9886" s="1" t="n">
        <v>7</v>
      </c>
      <c r="N9886" s="1" t="n">
        <v>20</v>
      </c>
      <c r="O9886" s="1" t="n">
        <v>36</v>
      </c>
      <c r="P9886" s="1" t="s">
        <v>18</v>
      </c>
      <c r="Q9886" s="1" t="n">
        <v>1</v>
      </c>
      <c r="R9886" s="0" t="n">
        <f aca="false">I9886+J9886-K9886-L9886-M9886</f>
        <v>59</v>
      </c>
    </row>
    <row r="9887" customFormat="false" ht="12.8" hidden="false" customHeight="false" outlineLevel="0" collapsed="false">
      <c r="A9887" s="1" t="n">
        <v>271213</v>
      </c>
      <c r="B9887" s="1" t="n">
        <v>3</v>
      </c>
      <c r="C9887" s="4" t="n">
        <v>42488</v>
      </c>
      <c r="D9887" s="4" t="str">
        <f aca="false">TEXT(C9887,"yyyy")</f>
        <v>2016</v>
      </c>
      <c r="E9887" s="4" t="str">
        <f aca="false">TEXT(C9887,"mm")</f>
        <v>04</v>
      </c>
      <c r="F9887" s="4" t="str">
        <f aca="false">TEXT(C9887,"dddd")</f>
        <v>Thursday</v>
      </c>
      <c r="G9887" s="5" t="n">
        <f aca="false">WEEKNUM(C9887,1)</f>
        <v>18</v>
      </c>
      <c r="H9887" s="1" t="n">
        <v>6</v>
      </c>
      <c r="I9887" s="1" t="n">
        <v>10</v>
      </c>
      <c r="J9887" s="1" t="n">
        <v>0</v>
      </c>
      <c r="K9887" s="1" t="n">
        <v>0</v>
      </c>
      <c r="L9887" s="1" t="n">
        <v>0</v>
      </c>
      <c r="M9887" s="1" t="n">
        <v>0</v>
      </c>
      <c r="N9887" s="1" t="n">
        <v>20</v>
      </c>
      <c r="O9887" s="1" t="n">
        <v>36</v>
      </c>
      <c r="P9887" s="1" t="s">
        <v>18</v>
      </c>
      <c r="Q9887" s="1" t="n">
        <v>1</v>
      </c>
      <c r="R9887" s="0" t="n">
        <f aca="false">I9887+J9887-K9887-L9887-M9887</f>
        <v>10</v>
      </c>
    </row>
    <row r="9888" customFormat="false" ht="12.8" hidden="false" customHeight="false" outlineLevel="0" collapsed="false">
      <c r="A9888" s="1" t="n">
        <v>271215</v>
      </c>
      <c r="B9888" s="1" t="n">
        <v>5</v>
      </c>
      <c r="C9888" s="4" t="n">
        <v>42488</v>
      </c>
      <c r="D9888" s="4" t="str">
        <f aca="false">TEXT(C9888,"yyyy")</f>
        <v>2016</v>
      </c>
      <c r="E9888" s="4" t="str">
        <f aca="false">TEXT(C9888,"mm")</f>
        <v>04</v>
      </c>
      <c r="F9888" s="4" t="str">
        <f aca="false">TEXT(C9888,"dddd")</f>
        <v>Thursday</v>
      </c>
      <c r="G9888" s="5" t="n">
        <f aca="false">WEEKNUM(C9888,1)</f>
        <v>18</v>
      </c>
      <c r="H9888" s="1" t="n">
        <v>6</v>
      </c>
      <c r="I9888" s="1" t="n">
        <v>80</v>
      </c>
      <c r="J9888" s="1" t="n">
        <v>0</v>
      </c>
      <c r="K9888" s="1" t="n">
        <v>0</v>
      </c>
      <c r="L9888" s="1" t="n">
        <v>15</v>
      </c>
      <c r="M9888" s="1" t="n">
        <v>3</v>
      </c>
      <c r="N9888" s="1" t="n">
        <v>16</v>
      </c>
      <c r="O9888" s="1" t="n">
        <v>36</v>
      </c>
      <c r="P9888" s="1" t="s">
        <v>18</v>
      </c>
      <c r="Q9888" s="1" t="n">
        <v>1</v>
      </c>
      <c r="R9888" s="0" t="n">
        <f aca="false">I9888+J9888-K9888-L9888-M9888</f>
        <v>62</v>
      </c>
    </row>
    <row r="9889" customFormat="false" ht="12.8" hidden="false" customHeight="false" outlineLevel="0" collapsed="false">
      <c r="A9889" s="1" t="n">
        <v>271216</v>
      </c>
      <c r="B9889" s="1" t="n">
        <v>6</v>
      </c>
      <c r="C9889" s="4" t="n">
        <v>42488</v>
      </c>
      <c r="D9889" s="4" t="str">
        <f aca="false">TEXT(C9889,"yyyy")</f>
        <v>2016</v>
      </c>
      <c r="E9889" s="4" t="str">
        <f aca="false">TEXT(C9889,"mm")</f>
        <v>04</v>
      </c>
      <c r="F9889" s="4" t="str">
        <f aca="false">TEXT(C9889,"dddd")</f>
        <v>Thursday</v>
      </c>
      <c r="G9889" s="5" t="n">
        <f aca="false">WEEKNUM(C9889,1)</f>
        <v>18</v>
      </c>
      <c r="H9889" s="1" t="n">
        <v>6</v>
      </c>
      <c r="I9889" s="1" t="n">
        <v>10</v>
      </c>
      <c r="J9889" s="1" t="n">
        <v>0</v>
      </c>
      <c r="K9889" s="1" t="n">
        <v>0</v>
      </c>
      <c r="L9889" s="1" t="n">
        <v>1</v>
      </c>
      <c r="M9889" s="1" t="n">
        <v>0</v>
      </c>
      <c r="N9889" s="1" t="n">
        <v>20</v>
      </c>
      <c r="O9889" s="1" t="n">
        <v>36</v>
      </c>
      <c r="P9889" s="1" t="s">
        <v>18</v>
      </c>
      <c r="Q9889" s="1" t="n">
        <v>1</v>
      </c>
      <c r="R9889" s="0" t="n">
        <f aca="false">I9889+J9889-K9889-L9889-M9889</f>
        <v>9</v>
      </c>
    </row>
    <row r="9890" customFormat="false" ht="12.8" hidden="false" customHeight="false" outlineLevel="0" collapsed="false">
      <c r="A9890" s="1" t="n">
        <v>271217</v>
      </c>
      <c r="B9890" s="1" t="n">
        <v>7</v>
      </c>
      <c r="C9890" s="4" t="n">
        <v>42488</v>
      </c>
      <c r="D9890" s="4" t="str">
        <f aca="false">TEXT(C9890,"yyyy")</f>
        <v>2016</v>
      </c>
      <c r="E9890" s="4" t="str">
        <f aca="false">TEXT(C9890,"mm")</f>
        <v>04</v>
      </c>
      <c r="F9890" s="4" t="str">
        <f aca="false">TEXT(C9890,"dddd")</f>
        <v>Thursday</v>
      </c>
      <c r="G9890" s="5" t="n">
        <f aca="false">WEEKNUM(C9890,1)</f>
        <v>18</v>
      </c>
      <c r="H9890" s="1" t="n">
        <v>6</v>
      </c>
      <c r="I9890" s="1" t="n">
        <v>30</v>
      </c>
      <c r="J9890" s="1" t="n">
        <v>0</v>
      </c>
      <c r="K9890" s="1" t="n">
        <v>5</v>
      </c>
      <c r="L9890" s="1" t="n">
        <v>0</v>
      </c>
      <c r="M9890" s="1" t="n">
        <v>5</v>
      </c>
      <c r="N9890" s="1" t="n">
        <v>20</v>
      </c>
      <c r="O9890" s="1" t="n">
        <v>36</v>
      </c>
      <c r="P9890" s="1" t="s">
        <v>18</v>
      </c>
      <c r="Q9890" s="1" t="n">
        <v>1</v>
      </c>
      <c r="R9890" s="0" t="n">
        <f aca="false">I9890+J9890-K9890-L9890-M9890</f>
        <v>20</v>
      </c>
    </row>
    <row r="9891" customFormat="false" ht="12.8" hidden="false" customHeight="false" outlineLevel="0" collapsed="false">
      <c r="A9891" s="1" t="n">
        <v>271221</v>
      </c>
      <c r="B9891" s="1" t="n">
        <v>11</v>
      </c>
      <c r="C9891" s="4" t="n">
        <v>42488</v>
      </c>
      <c r="D9891" s="4" t="str">
        <f aca="false">TEXT(C9891,"yyyy")</f>
        <v>2016</v>
      </c>
      <c r="E9891" s="4" t="str">
        <f aca="false">TEXT(C9891,"mm")</f>
        <v>04</v>
      </c>
      <c r="F9891" s="4" t="str">
        <f aca="false">TEXT(C9891,"dddd")</f>
        <v>Thursday</v>
      </c>
      <c r="G9891" s="5" t="n">
        <f aca="false">WEEKNUM(C9891,1)</f>
        <v>18</v>
      </c>
      <c r="H9891" s="1" t="n">
        <v>6</v>
      </c>
      <c r="I9891" s="1" t="n">
        <v>8</v>
      </c>
      <c r="J9891" s="1" t="n">
        <v>0</v>
      </c>
      <c r="K9891" s="1" t="n">
        <v>0</v>
      </c>
      <c r="L9891" s="1" t="n">
        <v>0</v>
      </c>
      <c r="M9891" s="1" t="n">
        <v>0</v>
      </c>
      <c r="N9891" s="1" t="n">
        <v>17</v>
      </c>
      <c r="O9891" s="1" t="n">
        <v>36</v>
      </c>
      <c r="P9891" s="1" t="s">
        <v>18</v>
      </c>
      <c r="Q9891" s="1" t="n">
        <v>1</v>
      </c>
      <c r="R9891" s="0" t="n">
        <f aca="false">I9891+J9891-K9891-L9891-M9891</f>
        <v>8</v>
      </c>
    </row>
    <row r="9892" customFormat="false" ht="12.8" hidden="false" customHeight="false" outlineLevel="0" collapsed="false">
      <c r="A9892" s="1" t="n">
        <v>271222</v>
      </c>
      <c r="B9892" s="1" t="n">
        <v>12</v>
      </c>
      <c r="C9892" s="4" t="n">
        <v>42488</v>
      </c>
      <c r="D9892" s="4" t="str">
        <f aca="false">TEXT(C9892,"yyyy")</f>
        <v>2016</v>
      </c>
      <c r="E9892" s="4" t="str">
        <f aca="false">TEXT(C9892,"mm")</f>
        <v>04</v>
      </c>
      <c r="F9892" s="4" t="str">
        <f aca="false">TEXT(C9892,"dddd")</f>
        <v>Thursday</v>
      </c>
      <c r="G9892" s="5" t="n">
        <f aca="false">WEEKNUM(C9892,1)</f>
        <v>18</v>
      </c>
      <c r="H9892" s="1" t="n">
        <v>6</v>
      </c>
      <c r="I9892" s="1" t="n">
        <v>30</v>
      </c>
      <c r="J9892" s="1" t="n">
        <v>0</v>
      </c>
      <c r="K9892" s="1" t="n">
        <v>30</v>
      </c>
      <c r="L9892" s="1" t="n">
        <v>0</v>
      </c>
      <c r="M9892" s="1" t="n">
        <v>0</v>
      </c>
      <c r="N9892" s="1" t="n">
        <v>19.5</v>
      </c>
      <c r="O9892" s="1" t="n">
        <v>36</v>
      </c>
      <c r="P9892" s="1" t="s">
        <v>18</v>
      </c>
      <c r="Q9892" s="1" t="n">
        <v>1</v>
      </c>
      <c r="R9892" s="0" t="n">
        <f aca="false">I9892+J9892-K9892-L9892-M9892</f>
        <v>0</v>
      </c>
    </row>
    <row r="9893" customFormat="false" ht="12.8" hidden="false" customHeight="false" outlineLevel="0" collapsed="false">
      <c r="A9893" s="1" t="n">
        <v>271223</v>
      </c>
      <c r="B9893" s="1" t="n">
        <v>13</v>
      </c>
      <c r="C9893" s="4" t="n">
        <v>42488</v>
      </c>
      <c r="D9893" s="4" t="str">
        <f aca="false">TEXT(C9893,"yyyy")</f>
        <v>2016</v>
      </c>
      <c r="E9893" s="4" t="str">
        <f aca="false">TEXT(C9893,"mm")</f>
        <v>04</v>
      </c>
      <c r="F9893" s="4" t="str">
        <f aca="false">TEXT(C9893,"dddd")</f>
        <v>Thursday</v>
      </c>
      <c r="G9893" s="5" t="n">
        <f aca="false">WEEKNUM(C9893,1)</f>
        <v>18</v>
      </c>
      <c r="H9893" s="1" t="n">
        <v>6</v>
      </c>
      <c r="I9893" s="1" t="n">
        <v>10</v>
      </c>
      <c r="J9893" s="1" t="n">
        <v>0</v>
      </c>
      <c r="K9893" s="1" t="n">
        <v>5</v>
      </c>
      <c r="L9893" s="1" t="n">
        <v>0</v>
      </c>
      <c r="M9893" s="1" t="n">
        <v>0</v>
      </c>
      <c r="N9893" s="1" t="n">
        <v>17</v>
      </c>
      <c r="O9893" s="1" t="n">
        <v>36</v>
      </c>
      <c r="P9893" s="1" t="s">
        <v>18</v>
      </c>
      <c r="Q9893" s="1" t="n">
        <v>1</v>
      </c>
      <c r="R9893" s="0" t="n">
        <f aca="false">I9893+J9893-K9893-L9893-M9893</f>
        <v>5</v>
      </c>
    </row>
    <row r="9894" customFormat="false" ht="12.8" hidden="false" customHeight="false" outlineLevel="0" collapsed="false">
      <c r="A9894" s="1" t="n">
        <v>271224</v>
      </c>
      <c r="B9894" s="1" t="n">
        <v>14</v>
      </c>
      <c r="C9894" s="4" t="n">
        <v>42488</v>
      </c>
      <c r="D9894" s="4" t="str">
        <f aca="false">TEXT(C9894,"yyyy")</f>
        <v>2016</v>
      </c>
      <c r="E9894" s="4" t="str">
        <f aca="false">TEXT(C9894,"mm")</f>
        <v>04</v>
      </c>
      <c r="F9894" s="4" t="str">
        <f aca="false">TEXT(C9894,"dddd")</f>
        <v>Thursday</v>
      </c>
      <c r="G9894" s="5" t="n">
        <f aca="false">WEEKNUM(C9894,1)</f>
        <v>18</v>
      </c>
      <c r="H9894" s="1" t="n">
        <v>6</v>
      </c>
      <c r="I9894" s="1" t="n">
        <v>5</v>
      </c>
      <c r="J9894" s="1" t="n">
        <v>0</v>
      </c>
      <c r="K9894" s="1" t="n">
        <v>0</v>
      </c>
      <c r="L9894" s="1" t="n">
        <v>0</v>
      </c>
      <c r="M9894" s="1" t="n">
        <v>0</v>
      </c>
      <c r="N9894" s="1" t="n">
        <v>17</v>
      </c>
      <c r="O9894" s="1" t="n">
        <v>36</v>
      </c>
      <c r="P9894" s="1" t="s">
        <v>18</v>
      </c>
      <c r="Q9894" s="1" t="n">
        <v>1</v>
      </c>
      <c r="R9894" s="0" t="n">
        <f aca="false">I9894+J9894-K9894-L9894-M9894</f>
        <v>5</v>
      </c>
    </row>
    <row r="9895" customFormat="false" ht="12.8" hidden="false" customHeight="false" outlineLevel="0" collapsed="false">
      <c r="A9895" s="1" t="n">
        <v>271225</v>
      </c>
      <c r="B9895" s="1" t="n">
        <v>15</v>
      </c>
      <c r="C9895" s="4" t="n">
        <v>42488</v>
      </c>
      <c r="D9895" s="4" t="str">
        <f aca="false">TEXT(C9895,"yyyy")</f>
        <v>2016</v>
      </c>
      <c r="E9895" s="4" t="str">
        <f aca="false">TEXT(C9895,"mm")</f>
        <v>04</v>
      </c>
      <c r="F9895" s="4" t="str">
        <f aca="false">TEXT(C9895,"dddd")</f>
        <v>Thursday</v>
      </c>
      <c r="G9895" s="5" t="n">
        <f aca="false">WEEKNUM(C9895,1)</f>
        <v>18</v>
      </c>
      <c r="H9895" s="1" t="n">
        <v>6</v>
      </c>
      <c r="I9895" s="1" t="n">
        <v>20</v>
      </c>
      <c r="J9895" s="1" t="n">
        <v>0</v>
      </c>
      <c r="K9895" s="1" t="n">
        <v>17</v>
      </c>
      <c r="L9895" s="1" t="n">
        <v>0</v>
      </c>
      <c r="M9895" s="1" t="n">
        <v>0</v>
      </c>
      <c r="N9895" s="1" t="n">
        <v>20.5</v>
      </c>
      <c r="O9895" s="1" t="n">
        <v>36</v>
      </c>
      <c r="P9895" s="1" t="s">
        <v>18</v>
      </c>
      <c r="Q9895" s="1" t="n">
        <v>1</v>
      </c>
      <c r="R9895" s="0" t="n">
        <f aca="false">I9895+J9895-K9895-L9895-M9895</f>
        <v>3</v>
      </c>
    </row>
    <row r="9896" customFormat="false" ht="12.8" hidden="false" customHeight="false" outlineLevel="0" collapsed="false">
      <c r="A9896" s="1" t="n">
        <v>271226</v>
      </c>
      <c r="B9896" s="1" t="n">
        <v>16</v>
      </c>
      <c r="C9896" s="4" t="n">
        <v>42488</v>
      </c>
      <c r="D9896" s="4" t="str">
        <f aca="false">TEXT(C9896,"yyyy")</f>
        <v>2016</v>
      </c>
      <c r="E9896" s="4" t="str">
        <f aca="false">TEXT(C9896,"mm")</f>
        <v>04</v>
      </c>
      <c r="F9896" s="4" t="str">
        <f aca="false">TEXT(C9896,"dddd")</f>
        <v>Thursday</v>
      </c>
      <c r="G9896" s="5" t="n">
        <f aca="false">WEEKNUM(C9896,1)</f>
        <v>18</v>
      </c>
      <c r="H9896" s="1" t="n">
        <v>6</v>
      </c>
      <c r="I9896" s="1" t="n">
        <v>8</v>
      </c>
      <c r="J9896" s="1" t="n">
        <v>0</v>
      </c>
      <c r="K9896" s="1" t="n">
        <v>8</v>
      </c>
      <c r="L9896" s="1" t="n">
        <v>0</v>
      </c>
      <c r="M9896" s="1" t="n">
        <v>0</v>
      </c>
      <c r="N9896" s="1" t="n">
        <v>68</v>
      </c>
      <c r="O9896" s="1" t="n">
        <v>36</v>
      </c>
      <c r="P9896" s="1" t="s">
        <v>18</v>
      </c>
      <c r="Q9896" s="1" t="n">
        <v>1</v>
      </c>
      <c r="R9896" s="0" t="n">
        <f aca="false">I9896+J9896-K9896-L9896-M9896</f>
        <v>0</v>
      </c>
    </row>
    <row r="9897" customFormat="false" ht="12.8" hidden="false" customHeight="false" outlineLevel="0" collapsed="false">
      <c r="A9897" s="1" t="n">
        <v>271227</v>
      </c>
      <c r="B9897" s="1" t="n">
        <v>17</v>
      </c>
      <c r="C9897" s="4" t="n">
        <v>42488</v>
      </c>
      <c r="D9897" s="4" t="str">
        <f aca="false">TEXT(C9897,"yyyy")</f>
        <v>2016</v>
      </c>
      <c r="E9897" s="4" t="str">
        <f aca="false">TEXT(C9897,"mm")</f>
        <v>04</v>
      </c>
      <c r="F9897" s="4" t="str">
        <f aca="false">TEXT(C9897,"dddd")</f>
        <v>Thursday</v>
      </c>
      <c r="G9897" s="5" t="n">
        <f aca="false">WEEKNUM(C9897,1)</f>
        <v>18</v>
      </c>
      <c r="H9897" s="1" t="n">
        <v>6</v>
      </c>
      <c r="I9897" s="1" t="n">
        <v>5</v>
      </c>
      <c r="J9897" s="1" t="n">
        <v>0</v>
      </c>
      <c r="K9897" s="1" t="n">
        <v>5</v>
      </c>
      <c r="L9897" s="1" t="n">
        <v>0</v>
      </c>
      <c r="M9897" s="1" t="n">
        <v>0</v>
      </c>
      <c r="N9897" s="1" t="n">
        <v>130</v>
      </c>
      <c r="O9897" s="1" t="n">
        <v>36</v>
      </c>
      <c r="P9897" s="1" t="s">
        <v>18</v>
      </c>
      <c r="Q9897" s="1" t="n">
        <v>1</v>
      </c>
      <c r="R9897" s="0" t="n">
        <f aca="false">I9897+J9897-K9897-L9897-M9897</f>
        <v>0</v>
      </c>
    </row>
    <row r="9898" customFormat="false" ht="12.8" hidden="false" customHeight="false" outlineLevel="0" collapsed="false">
      <c r="A9898" s="1" t="n">
        <v>271234</v>
      </c>
      <c r="B9898" s="1" t="n">
        <v>24</v>
      </c>
      <c r="C9898" s="4" t="n">
        <v>42488</v>
      </c>
      <c r="D9898" s="4" t="str">
        <f aca="false">TEXT(C9898,"yyyy")</f>
        <v>2016</v>
      </c>
      <c r="E9898" s="4" t="str">
        <f aca="false">TEXT(C9898,"mm")</f>
        <v>04</v>
      </c>
      <c r="F9898" s="4" t="str">
        <f aca="false">TEXT(C9898,"dddd")</f>
        <v>Thursday</v>
      </c>
      <c r="G9898" s="5" t="n">
        <f aca="false">WEEKNUM(C9898,1)</f>
        <v>18</v>
      </c>
      <c r="H9898" s="1" t="n">
        <v>6</v>
      </c>
      <c r="I9898" s="1" t="n">
        <v>10</v>
      </c>
      <c r="J9898" s="1" t="n">
        <v>0</v>
      </c>
      <c r="K9898" s="1" t="n">
        <v>0</v>
      </c>
      <c r="L9898" s="1" t="n">
        <v>0</v>
      </c>
      <c r="M9898" s="1" t="n">
        <v>2</v>
      </c>
      <c r="N9898" s="1" t="n">
        <v>17</v>
      </c>
      <c r="O9898" s="1" t="n">
        <v>36</v>
      </c>
      <c r="P9898" s="1" t="s">
        <v>18</v>
      </c>
      <c r="Q9898" s="1" t="n">
        <v>1</v>
      </c>
      <c r="R9898" s="0" t="n">
        <f aca="false">I9898+J9898-K9898-L9898-M9898</f>
        <v>8</v>
      </c>
    </row>
    <row r="9899" customFormat="false" ht="12.8" hidden="false" customHeight="false" outlineLevel="0" collapsed="false">
      <c r="A9899" s="1" t="n">
        <v>271236</v>
      </c>
      <c r="B9899" s="1" t="n">
        <v>26</v>
      </c>
      <c r="C9899" s="4" t="n">
        <v>42488</v>
      </c>
      <c r="D9899" s="4" t="str">
        <f aca="false">TEXT(C9899,"yyyy")</f>
        <v>2016</v>
      </c>
      <c r="E9899" s="4" t="str">
        <f aca="false">TEXT(C9899,"mm")</f>
        <v>04</v>
      </c>
      <c r="F9899" s="4" t="str">
        <f aca="false">TEXT(C9899,"dddd")</f>
        <v>Thursday</v>
      </c>
      <c r="G9899" s="5" t="n">
        <f aca="false">WEEKNUM(C9899,1)</f>
        <v>18</v>
      </c>
      <c r="H9899" s="1" t="n">
        <v>6</v>
      </c>
      <c r="I9899" s="1" t="n">
        <v>10</v>
      </c>
      <c r="J9899" s="1" t="n">
        <v>0</v>
      </c>
      <c r="K9899" s="1" t="n">
        <v>5</v>
      </c>
      <c r="L9899" s="1" t="n">
        <v>0</v>
      </c>
      <c r="M9899" s="1" t="n">
        <v>0</v>
      </c>
      <c r="N9899" s="1" t="n">
        <v>20.5</v>
      </c>
      <c r="O9899" s="1" t="n">
        <v>36</v>
      </c>
      <c r="P9899" s="1" t="s">
        <v>18</v>
      </c>
      <c r="Q9899" s="1" t="n">
        <v>1</v>
      </c>
      <c r="R9899" s="0" t="n">
        <f aca="false">I9899+J9899-K9899-L9899-M9899</f>
        <v>5</v>
      </c>
    </row>
    <row r="9900" customFormat="false" ht="12.8" hidden="false" customHeight="false" outlineLevel="0" collapsed="false">
      <c r="A9900" s="1" t="n">
        <v>271240</v>
      </c>
      <c r="B9900" s="1" t="n">
        <v>30</v>
      </c>
      <c r="C9900" s="4" t="n">
        <v>42488</v>
      </c>
      <c r="D9900" s="4" t="str">
        <f aca="false">TEXT(C9900,"yyyy")</f>
        <v>2016</v>
      </c>
      <c r="E9900" s="4" t="str">
        <f aca="false">TEXT(C9900,"mm")</f>
        <v>04</v>
      </c>
      <c r="F9900" s="4" t="str">
        <f aca="false">TEXT(C9900,"dddd")</f>
        <v>Thursday</v>
      </c>
      <c r="G9900" s="5" t="n">
        <f aca="false">WEEKNUM(C9900,1)</f>
        <v>18</v>
      </c>
      <c r="H9900" s="1" t="n">
        <v>6</v>
      </c>
      <c r="I9900" s="1" t="n">
        <v>30</v>
      </c>
      <c r="J9900" s="1" t="n">
        <v>0</v>
      </c>
      <c r="K9900" s="1" t="n">
        <v>12</v>
      </c>
      <c r="L9900" s="1" t="n">
        <v>0</v>
      </c>
      <c r="M9900" s="1" t="n">
        <v>0</v>
      </c>
      <c r="N9900" s="1" t="n">
        <v>17</v>
      </c>
      <c r="O9900" s="1" t="n">
        <v>36</v>
      </c>
      <c r="P9900" s="1" t="s">
        <v>18</v>
      </c>
      <c r="Q9900" s="1" t="n">
        <v>1</v>
      </c>
      <c r="R9900" s="0" t="n">
        <f aca="false">I9900+J9900-K9900-L9900-M9900</f>
        <v>18</v>
      </c>
    </row>
    <row r="9901" customFormat="false" ht="12.8" hidden="false" customHeight="false" outlineLevel="0" collapsed="false">
      <c r="A9901" s="1" t="n">
        <v>271241</v>
      </c>
      <c r="B9901" s="1" t="n">
        <v>31</v>
      </c>
      <c r="C9901" s="4" t="n">
        <v>42488</v>
      </c>
      <c r="D9901" s="4" t="str">
        <f aca="false">TEXT(C9901,"yyyy")</f>
        <v>2016</v>
      </c>
      <c r="E9901" s="4" t="str">
        <f aca="false">TEXT(C9901,"mm")</f>
        <v>04</v>
      </c>
      <c r="F9901" s="4" t="str">
        <f aca="false">TEXT(C9901,"dddd")</f>
        <v>Thursday</v>
      </c>
      <c r="G9901" s="5" t="n">
        <f aca="false">WEEKNUM(C9901,1)</f>
        <v>18</v>
      </c>
      <c r="H9901" s="1" t="n">
        <v>6</v>
      </c>
      <c r="I9901" s="1" t="n">
        <v>25</v>
      </c>
      <c r="J9901" s="1" t="n">
        <v>0</v>
      </c>
      <c r="K9901" s="1" t="n">
        <v>12</v>
      </c>
      <c r="L9901" s="1" t="n">
        <v>0</v>
      </c>
      <c r="M9901" s="1" t="n">
        <v>0</v>
      </c>
      <c r="N9901" s="1" t="n">
        <v>17</v>
      </c>
      <c r="O9901" s="1" t="n">
        <v>36</v>
      </c>
      <c r="P9901" s="1" t="s">
        <v>18</v>
      </c>
      <c r="Q9901" s="1" t="n">
        <v>1</v>
      </c>
      <c r="R9901" s="0" t="n">
        <f aca="false">I9901+J9901-K9901-L9901-M9901</f>
        <v>13</v>
      </c>
    </row>
    <row r="9902" customFormat="false" ht="12.8" hidden="false" customHeight="false" outlineLevel="0" collapsed="false">
      <c r="A9902" s="1" t="n">
        <v>271242</v>
      </c>
      <c r="B9902" s="1" t="n">
        <v>36</v>
      </c>
      <c r="C9902" s="4" t="n">
        <v>42488</v>
      </c>
      <c r="D9902" s="4" t="str">
        <f aca="false">TEXT(C9902,"yyyy")</f>
        <v>2016</v>
      </c>
      <c r="E9902" s="4" t="str">
        <f aca="false">TEXT(C9902,"mm")</f>
        <v>04</v>
      </c>
      <c r="F9902" s="4" t="str">
        <f aca="false">TEXT(C9902,"dddd")</f>
        <v>Thursday</v>
      </c>
      <c r="G9902" s="5" t="n">
        <f aca="false">WEEKNUM(C9902,1)</f>
        <v>18</v>
      </c>
      <c r="H9902" s="1" t="n">
        <v>6</v>
      </c>
      <c r="I9902" s="1" t="n">
        <v>35</v>
      </c>
      <c r="J9902" s="1" t="n">
        <v>0</v>
      </c>
      <c r="K9902" s="1" t="n">
        <v>0</v>
      </c>
      <c r="L9902" s="1" t="n">
        <v>1</v>
      </c>
      <c r="M9902" s="1" t="n">
        <v>0</v>
      </c>
      <c r="N9902" s="1" t="n">
        <v>14</v>
      </c>
      <c r="O9902" s="1" t="n">
        <v>36</v>
      </c>
      <c r="P9902" s="1" t="s">
        <v>18</v>
      </c>
      <c r="Q9902" s="1" t="n">
        <v>1</v>
      </c>
      <c r="R9902" s="0" t="n">
        <f aca="false">I9902+J9902-K9902-L9902-M9902</f>
        <v>34</v>
      </c>
    </row>
    <row r="9903" customFormat="false" ht="12.8" hidden="false" customHeight="false" outlineLevel="0" collapsed="false">
      <c r="A9903" s="1" t="n">
        <v>271246</v>
      </c>
      <c r="B9903" s="1" t="n">
        <v>40</v>
      </c>
      <c r="C9903" s="4" t="n">
        <v>42488</v>
      </c>
      <c r="D9903" s="4" t="str">
        <f aca="false">TEXT(C9903,"yyyy")</f>
        <v>2016</v>
      </c>
      <c r="E9903" s="4" t="str">
        <f aca="false">TEXT(C9903,"mm")</f>
        <v>04</v>
      </c>
      <c r="F9903" s="4" t="str">
        <f aca="false">TEXT(C9903,"dddd")</f>
        <v>Thursday</v>
      </c>
      <c r="G9903" s="5" t="n">
        <f aca="false">WEEKNUM(C9903,1)</f>
        <v>18</v>
      </c>
      <c r="H9903" s="1" t="n">
        <v>6</v>
      </c>
      <c r="I9903" s="1" t="n">
        <v>30</v>
      </c>
      <c r="J9903" s="1" t="n">
        <v>0</v>
      </c>
      <c r="K9903" s="1" t="n">
        <v>0</v>
      </c>
      <c r="L9903" s="1" t="n">
        <v>3</v>
      </c>
      <c r="M9903" s="1" t="n">
        <v>0</v>
      </c>
      <c r="N9903" s="1" t="n">
        <v>10</v>
      </c>
      <c r="O9903" s="1" t="n">
        <v>36</v>
      </c>
      <c r="P9903" s="1" t="s">
        <v>18</v>
      </c>
      <c r="Q9903" s="1" t="n">
        <v>1</v>
      </c>
      <c r="R9903" s="0" t="n">
        <f aca="false">I9903+J9903-K9903-L9903-M9903</f>
        <v>27</v>
      </c>
    </row>
    <row r="9904" customFormat="false" ht="12.8" hidden="false" customHeight="false" outlineLevel="0" collapsed="false">
      <c r="A9904" s="1" t="n">
        <v>271257</v>
      </c>
      <c r="B9904" s="1" t="n">
        <v>48</v>
      </c>
      <c r="C9904" s="4" t="n">
        <v>42488</v>
      </c>
      <c r="D9904" s="4" t="str">
        <f aca="false">TEXT(C9904,"yyyy")</f>
        <v>2016</v>
      </c>
      <c r="E9904" s="4" t="str">
        <f aca="false">TEXT(C9904,"mm")</f>
        <v>04</v>
      </c>
      <c r="F9904" s="4" t="str">
        <f aca="false">TEXT(C9904,"dddd")</f>
        <v>Thursday</v>
      </c>
      <c r="G9904" s="5" t="n">
        <f aca="false">WEEKNUM(C9904,1)</f>
        <v>18</v>
      </c>
      <c r="H9904" s="1" t="n">
        <v>6</v>
      </c>
      <c r="I9904" s="1" t="n">
        <v>10</v>
      </c>
      <c r="J9904" s="1" t="n">
        <v>0</v>
      </c>
      <c r="K9904" s="1" t="n">
        <v>7</v>
      </c>
      <c r="L9904" s="1" t="n">
        <v>0</v>
      </c>
      <c r="M9904" s="1" t="n">
        <v>0</v>
      </c>
      <c r="N9904" s="1" t="n">
        <v>40</v>
      </c>
      <c r="O9904" s="1" t="n">
        <v>36</v>
      </c>
      <c r="P9904" s="1" t="s">
        <v>18</v>
      </c>
      <c r="Q9904" s="1" t="n">
        <v>1</v>
      </c>
      <c r="R9904" s="0" t="n">
        <f aca="false">I9904+J9904-K9904-L9904-M9904</f>
        <v>3</v>
      </c>
    </row>
    <row r="9905" customFormat="false" ht="12.8" hidden="false" customHeight="false" outlineLevel="0" collapsed="false">
      <c r="A9905" s="1" t="n">
        <v>271263</v>
      </c>
      <c r="B9905" s="1" t="n">
        <v>54</v>
      </c>
      <c r="C9905" s="4" t="n">
        <v>42488</v>
      </c>
      <c r="D9905" s="4" t="str">
        <f aca="false">TEXT(C9905,"yyyy")</f>
        <v>2016</v>
      </c>
      <c r="E9905" s="4" t="str">
        <f aca="false">TEXT(C9905,"mm")</f>
        <v>04</v>
      </c>
      <c r="F9905" s="4" t="str">
        <f aca="false">TEXT(C9905,"dddd")</f>
        <v>Thursday</v>
      </c>
      <c r="G9905" s="5" t="n">
        <f aca="false">WEEKNUM(C9905,1)</f>
        <v>18</v>
      </c>
      <c r="H9905" s="1" t="n">
        <v>6</v>
      </c>
      <c r="I9905" s="1" t="n">
        <v>15</v>
      </c>
      <c r="J9905" s="1" t="n">
        <v>0</v>
      </c>
      <c r="K9905" s="1" t="n">
        <v>0</v>
      </c>
      <c r="L9905" s="1" t="n">
        <v>2</v>
      </c>
      <c r="M9905" s="1" t="n">
        <v>0</v>
      </c>
      <c r="N9905" s="1" t="n">
        <v>25</v>
      </c>
      <c r="O9905" s="1" t="n">
        <v>36</v>
      </c>
      <c r="P9905" s="1" t="s">
        <v>18</v>
      </c>
      <c r="Q9905" s="1" t="n">
        <v>1</v>
      </c>
      <c r="R9905" s="0" t="n">
        <f aca="false">I9905+J9905-K9905-L9905-M9905</f>
        <v>13</v>
      </c>
    </row>
    <row r="9906" customFormat="false" ht="12.8" hidden="false" customHeight="false" outlineLevel="0" collapsed="false">
      <c r="A9906" s="1" t="n">
        <v>271265</v>
      </c>
      <c r="B9906" s="1" t="n">
        <v>56</v>
      </c>
      <c r="C9906" s="4" t="n">
        <v>42488</v>
      </c>
      <c r="D9906" s="4" t="str">
        <f aca="false">TEXT(C9906,"yyyy")</f>
        <v>2016</v>
      </c>
      <c r="E9906" s="4" t="str">
        <f aca="false">TEXT(C9906,"mm")</f>
        <v>04</v>
      </c>
      <c r="F9906" s="4" t="str">
        <f aca="false">TEXT(C9906,"dddd")</f>
        <v>Thursday</v>
      </c>
      <c r="G9906" s="5" t="n">
        <f aca="false">WEEKNUM(C9906,1)</f>
        <v>18</v>
      </c>
      <c r="H9906" s="1" t="n">
        <v>6</v>
      </c>
      <c r="I9906" s="1" t="n">
        <v>8</v>
      </c>
      <c r="J9906" s="1" t="n">
        <v>0</v>
      </c>
      <c r="K9906" s="1" t="n">
        <v>8</v>
      </c>
      <c r="L9906" s="1" t="n">
        <v>0</v>
      </c>
      <c r="M9906" s="1" t="n">
        <v>0</v>
      </c>
      <c r="N9906" s="1" t="n">
        <v>120</v>
      </c>
      <c r="O9906" s="1" t="n">
        <v>36</v>
      </c>
      <c r="P9906" s="1" t="s">
        <v>18</v>
      </c>
      <c r="Q9906" s="1" t="n">
        <v>1</v>
      </c>
      <c r="R9906" s="0" t="n">
        <f aca="false">I9906+J9906-K9906-L9906-M9906</f>
        <v>0</v>
      </c>
    </row>
    <row r="9907" customFormat="false" ht="12.8" hidden="false" customHeight="false" outlineLevel="0" collapsed="false">
      <c r="A9907" s="1" t="n">
        <v>271270</v>
      </c>
      <c r="B9907" s="1" t="n">
        <v>61</v>
      </c>
      <c r="C9907" s="4" t="n">
        <v>42488</v>
      </c>
      <c r="D9907" s="4" t="str">
        <f aca="false">TEXT(C9907,"yyyy")</f>
        <v>2016</v>
      </c>
      <c r="E9907" s="4" t="str">
        <f aca="false">TEXT(C9907,"mm")</f>
        <v>04</v>
      </c>
      <c r="F9907" s="4" t="str">
        <f aca="false">TEXT(C9907,"dddd")</f>
        <v>Thursday</v>
      </c>
      <c r="G9907" s="5" t="n">
        <f aca="false">WEEKNUM(C9907,1)</f>
        <v>18</v>
      </c>
      <c r="H9907" s="1" t="n">
        <v>6</v>
      </c>
      <c r="I9907" s="1" t="n">
        <v>30</v>
      </c>
      <c r="J9907" s="1" t="n">
        <v>0</v>
      </c>
      <c r="K9907" s="1" t="n">
        <v>10</v>
      </c>
      <c r="L9907" s="1" t="n">
        <v>0</v>
      </c>
      <c r="M9907" s="1" t="n">
        <v>0</v>
      </c>
      <c r="N9907" s="1" t="n">
        <v>20</v>
      </c>
      <c r="O9907" s="1" t="n">
        <v>36</v>
      </c>
      <c r="P9907" s="1" t="s">
        <v>18</v>
      </c>
      <c r="Q9907" s="1" t="n">
        <v>1</v>
      </c>
      <c r="R9907" s="0" t="n">
        <f aca="false">I9907+J9907-K9907-L9907-M9907</f>
        <v>20</v>
      </c>
    </row>
    <row r="9908" customFormat="false" ht="12.8" hidden="false" customHeight="false" outlineLevel="0" collapsed="false">
      <c r="A9908" s="1" t="n">
        <v>271274</v>
      </c>
      <c r="B9908" s="1" t="n">
        <v>65</v>
      </c>
      <c r="C9908" s="4" t="n">
        <v>42488</v>
      </c>
      <c r="D9908" s="4" t="str">
        <f aca="false">TEXT(C9908,"yyyy")</f>
        <v>2016</v>
      </c>
      <c r="E9908" s="4" t="str">
        <f aca="false">TEXT(C9908,"mm")</f>
        <v>04</v>
      </c>
      <c r="F9908" s="4" t="str">
        <f aca="false">TEXT(C9908,"dddd")</f>
        <v>Thursday</v>
      </c>
      <c r="G9908" s="5" t="n">
        <f aca="false">WEEKNUM(C9908,1)</f>
        <v>18</v>
      </c>
      <c r="H9908" s="1" t="n">
        <v>6</v>
      </c>
      <c r="I9908" s="1" t="n">
        <v>20</v>
      </c>
      <c r="J9908" s="1" t="n">
        <v>0</v>
      </c>
      <c r="K9908" s="1" t="n">
        <v>0</v>
      </c>
      <c r="L9908" s="1" t="n">
        <v>0</v>
      </c>
      <c r="M9908" s="1" t="n">
        <v>0</v>
      </c>
      <c r="N9908" s="1" t="n">
        <v>24</v>
      </c>
      <c r="O9908" s="1" t="n">
        <v>36</v>
      </c>
      <c r="P9908" s="1" t="s">
        <v>18</v>
      </c>
      <c r="Q9908" s="1" t="n">
        <v>1</v>
      </c>
      <c r="R9908" s="0" t="n">
        <f aca="false">I9908+J9908-K9908-L9908-M9908</f>
        <v>20</v>
      </c>
    </row>
    <row r="9909" customFormat="false" ht="12.8" hidden="false" customHeight="false" outlineLevel="0" collapsed="false">
      <c r="A9909" s="1" t="n">
        <v>271285</v>
      </c>
      <c r="B9909" s="1" t="n">
        <v>76</v>
      </c>
      <c r="C9909" s="4" t="n">
        <v>42488</v>
      </c>
      <c r="D9909" s="4" t="str">
        <f aca="false">TEXT(C9909,"yyyy")</f>
        <v>2016</v>
      </c>
      <c r="E9909" s="4" t="str">
        <f aca="false">TEXT(C9909,"mm")</f>
        <v>04</v>
      </c>
      <c r="F9909" s="4" t="str">
        <f aca="false">TEXT(C9909,"dddd")</f>
        <v>Thursday</v>
      </c>
      <c r="G9909" s="5" t="n">
        <f aca="false">WEEKNUM(C9909,1)</f>
        <v>18</v>
      </c>
      <c r="H9909" s="1" t="n">
        <v>6</v>
      </c>
      <c r="I9909" s="1" t="n">
        <v>4</v>
      </c>
      <c r="J9909" s="1" t="n">
        <v>0</v>
      </c>
      <c r="K9909" s="1" t="n">
        <v>0</v>
      </c>
      <c r="L9909" s="1" t="n">
        <v>0</v>
      </c>
      <c r="M9909" s="1" t="n">
        <v>0</v>
      </c>
      <c r="N9909" s="1" t="n">
        <v>20</v>
      </c>
      <c r="O9909" s="1" t="n">
        <v>36</v>
      </c>
      <c r="P9909" s="1" t="s">
        <v>18</v>
      </c>
      <c r="Q9909" s="1" t="n">
        <v>1</v>
      </c>
      <c r="R9909" s="0" t="n">
        <f aca="false">I9909+J9909-K9909-L9909-M9909</f>
        <v>4</v>
      </c>
    </row>
    <row r="9910" customFormat="false" ht="12.8" hidden="false" customHeight="false" outlineLevel="0" collapsed="false">
      <c r="A9910" s="1" t="n">
        <v>271301</v>
      </c>
      <c r="B9910" s="1" t="n">
        <v>1</v>
      </c>
      <c r="C9910" s="4" t="n">
        <v>42488</v>
      </c>
      <c r="D9910" s="4" t="str">
        <f aca="false">TEXT(C9910,"yyyy")</f>
        <v>2016</v>
      </c>
      <c r="E9910" s="4" t="str">
        <f aca="false">TEXT(C9910,"mm")</f>
        <v>04</v>
      </c>
      <c r="F9910" s="4" t="str">
        <f aca="false">TEXT(C9910,"dddd")</f>
        <v>Thursday</v>
      </c>
      <c r="G9910" s="5" t="n">
        <f aca="false">WEEKNUM(C9910,1)</f>
        <v>18</v>
      </c>
      <c r="H9910" s="1" t="n">
        <v>16</v>
      </c>
      <c r="I9910" s="1" t="n">
        <v>120</v>
      </c>
      <c r="J9910" s="1" t="n">
        <v>0</v>
      </c>
      <c r="K9910" s="1" t="n">
        <v>0</v>
      </c>
      <c r="L9910" s="1" t="n">
        <v>26</v>
      </c>
      <c r="M9910" s="1" t="n">
        <v>2</v>
      </c>
      <c r="N9910" s="1" t="n">
        <v>25</v>
      </c>
      <c r="O9910" s="1" t="n">
        <v>42</v>
      </c>
      <c r="P9910" s="1" t="s">
        <v>18</v>
      </c>
      <c r="Q9910" s="1" t="n">
        <v>1</v>
      </c>
      <c r="R9910" s="0" t="n">
        <f aca="false">I9910+J9910-K9910-L9910-M9910</f>
        <v>92</v>
      </c>
    </row>
    <row r="9911" customFormat="false" ht="12.8" hidden="false" customHeight="false" outlineLevel="0" collapsed="false">
      <c r="A9911" s="1" t="n">
        <v>271302</v>
      </c>
      <c r="B9911" s="1" t="n">
        <v>2</v>
      </c>
      <c r="C9911" s="4" t="n">
        <v>42488</v>
      </c>
      <c r="D9911" s="4" t="str">
        <f aca="false">TEXT(C9911,"yyyy")</f>
        <v>2016</v>
      </c>
      <c r="E9911" s="4" t="str">
        <f aca="false">TEXT(C9911,"mm")</f>
        <v>04</v>
      </c>
      <c r="F9911" s="4" t="str">
        <f aca="false">TEXT(C9911,"dddd")</f>
        <v>Thursday</v>
      </c>
      <c r="G9911" s="5" t="n">
        <f aca="false">WEEKNUM(C9911,1)</f>
        <v>18</v>
      </c>
      <c r="H9911" s="1" t="n">
        <v>16</v>
      </c>
      <c r="I9911" s="1" t="n">
        <v>45</v>
      </c>
      <c r="J9911" s="1" t="n">
        <v>0</v>
      </c>
      <c r="K9911" s="1" t="n">
        <v>0</v>
      </c>
      <c r="L9911" s="1" t="n">
        <v>9</v>
      </c>
      <c r="M9911" s="1" t="n">
        <v>4</v>
      </c>
      <c r="N9911" s="1" t="n">
        <v>20</v>
      </c>
      <c r="O9911" s="1" t="n">
        <v>42</v>
      </c>
      <c r="P9911" s="1" t="s">
        <v>18</v>
      </c>
      <c r="Q9911" s="1" t="n">
        <v>1</v>
      </c>
      <c r="R9911" s="0" t="n">
        <f aca="false">I9911+J9911-K9911-L9911-M9911</f>
        <v>32</v>
      </c>
    </row>
    <row r="9912" customFormat="false" ht="12.8" hidden="false" customHeight="false" outlineLevel="0" collapsed="false">
      <c r="A9912" s="1" t="n">
        <v>271303</v>
      </c>
      <c r="B9912" s="1" t="n">
        <v>3</v>
      </c>
      <c r="C9912" s="4" t="n">
        <v>42488</v>
      </c>
      <c r="D9912" s="4" t="str">
        <f aca="false">TEXT(C9912,"yyyy")</f>
        <v>2016</v>
      </c>
      <c r="E9912" s="4" t="str">
        <f aca="false">TEXT(C9912,"mm")</f>
        <v>04</v>
      </c>
      <c r="F9912" s="4" t="str">
        <f aca="false">TEXT(C9912,"dddd")</f>
        <v>Thursday</v>
      </c>
      <c r="G9912" s="5" t="n">
        <f aca="false">WEEKNUM(C9912,1)</f>
        <v>18</v>
      </c>
      <c r="H9912" s="1" t="n">
        <v>16</v>
      </c>
      <c r="I9912" s="1" t="n">
        <v>15</v>
      </c>
      <c r="J9912" s="1" t="n">
        <v>0</v>
      </c>
      <c r="K9912" s="1" t="n">
        <v>0</v>
      </c>
      <c r="L9912" s="1" t="n">
        <v>4</v>
      </c>
      <c r="M9912" s="1" t="n">
        <v>0</v>
      </c>
      <c r="N9912" s="1" t="n">
        <v>20</v>
      </c>
      <c r="O9912" s="1" t="n">
        <v>42</v>
      </c>
      <c r="P9912" s="1" t="s">
        <v>18</v>
      </c>
      <c r="Q9912" s="1" t="n">
        <v>1</v>
      </c>
      <c r="R9912" s="0" t="n">
        <f aca="false">I9912+J9912-K9912-L9912-M9912</f>
        <v>11</v>
      </c>
    </row>
    <row r="9913" customFormat="false" ht="12.8" hidden="false" customHeight="false" outlineLevel="0" collapsed="false">
      <c r="A9913" s="1" t="n">
        <v>271305</v>
      </c>
      <c r="B9913" s="1" t="n">
        <v>5</v>
      </c>
      <c r="C9913" s="4" t="n">
        <v>42488</v>
      </c>
      <c r="D9913" s="4" t="str">
        <f aca="false">TEXT(C9913,"yyyy")</f>
        <v>2016</v>
      </c>
      <c r="E9913" s="4" t="str">
        <f aca="false">TEXT(C9913,"mm")</f>
        <v>04</v>
      </c>
      <c r="F9913" s="4" t="str">
        <f aca="false">TEXT(C9913,"dddd")</f>
        <v>Thursday</v>
      </c>
      <c r="G9913" s="5" t="n">
        <f aca="false">WEEKNUM(C9913,1)</f>
        <v>18</v>
      </c>
      <c r="H9913" s="1" t="n">
        <v>16</v>
      </c>
      <c r="I9913" s="1" t="n">
        <v>100</v>
      </c>
      <c r="J9913" s="1" t="n">
        <v>0</v>
      </c>
      <c r="K9913" s="1" t="n">
        <v>0</v>
      </c>
      <c r="L9913" s="1" t="n">
        <v>19</v>
      </c>
      <c r="M9913" s="1" t="n">
        <v>0</v>
      </c>
      <c r="N9913" s="1" t="n">
        <v>16</v>
      </c>
      <c r="O9913" s="1" t="n">
        <v>42</v>
      </c>
      <c r="P9913" s="1" t="s">
        <v>18</v>
      </c>
      <c r="Q9913" s="1" t="n">
        <v>1</v>
      </c>
      <c r="R9913" s="0" t="n">
        <f aca="false">I9913+J9913-K9913-L9913-M9913</f>
        <v>81</v>
      </c>
    </row>
    <row r="9914" customFormat="false" ht="12.8" hidden="false" customHeight="false" outlineLevel="0" collapsed="false">
      <c r="A9914" s="1" t="n">
        <v>271306</v>
      </c>
      <c r="B9914" s="1" t="n">
        <v>6</v>
      </c>
      <c r="C9914" s="4" t="n">
        <v>42488</v>
      </c>
      <c r="D9914" s="4" t="str">
        <f aca="false">TEXT(C9914,"yyyy")</f>
        <v>2016</v>
      </c>
      <c r="E9914" s="4" t="str">
        <f aca="false">TEXT(C9914,"mm")</f>
        <v>04</v>
      </c>
      <c r="F9914" s="4" t="str">
        <f aca="false">TEXT(C9914,"dddd")</f>
        <v>Thursday</v>
      </c>
      <c r="G9914" s="5" t="n">
        <f aca="false">WEEKNUM(C9914,1)</f>
        <v>18</v>
      </c>
      <c r="H9914" s="1" t="n">
        <v>16</v>
      </c>
      <c r="I9914" s="1" t="n">
        <v>30</v>
      </c>
      <c r="J9914" s="1" t="n">
        <v>0</v>
      </c>
      <c r="K9914" s="1" t="n">
        <v>0</v>
      </c>
      <c r="L9914" s="1" t="n">
        <v>2</v>
      </c>
      <c r="M9914" s="1" t="n">
        <v>1</v>
      </c>
      <c r="N9914" s="1" t="n">
        <v>20</v>
      </c>
      <c r="O9914" s="1" t="n">
        <v>42</v>
      </c>
      <c r="P9914" s="1" t="s">
        <v>18</v>
      </c>
      <c r="Q9914" s="1" t="n">
        <v>1</v>
      </c>
      <c r="R9914" s="0" t="n">
        <f aca="false">I9914+J9914-K9914-L9914-M9914</f>
        <v>27</v>
      </c>
    </row>
    <row r="9915" customFormat="false" ht="12.8" hidden="false" customHeight="false" outlineLevel="0" collapsed="false">
      <c r="A9915" s="1" t="n">
        <v>271307</v>
      </c>
      <c r="B9915" s="1" t="n">
        <v>7</v>
      </c>
      <c r="C9915" s="4" t="n">
        <v>42488</v>
      </c>
      <c r="D9915" s="4" t="str">
        <f aca="false">TEXT(C9915,"yyyy")</f>
        <v>2016</v>
      </c>
      <c r="E9915" s="4" t="str">
        <f aca="false">TEXT(C9915,"mm")</f>
        <v>04</v>
      </c>
      <c r="F9915" s="4" t="str">
        <f aca="false">TEXT(C9915,"dddd")</f>
        <v>Thursday</v>
      </c>
      <c r="G9915" s="5" t="n">
        <f aca="false">WEEKNUM(C9915,1)</f>
        <v>18</v>
      </c>
      <c r="H9915" s="1" t="n">
        <v>16</v>
      </c>
      <c r="I9915" s="1" t="n">
        <v>40</v>
      </c>
      <c r="J9915" s="1" t="n">
        <v>0</v>
      </c>
      <c r="K9915" s="1" t="n">
        <v>0</v>
      </c>
      <c r="L9915" s="1" t="n">
        <v>0</v>
      </c>
      <c r="M9915" s="1" t="n">
        <v>5</v>
      </c>
      <c r="N9915" s="1" t="n">
        <v>20</v>
      </c>
      <c r="O9915" s="1" t="n">
        <v>42</v>
      </c>
      <c r="P9915" s="1" t="s">
        <v>18</v>
      </c>
      <c r="Q9915" s="1" t="n">
        <v>1</v>
      </c>
      <c r="R9915" s="0" t="n">
        <f aca="false">I9915+J9915-K9915-L9915-M9915</f>
        <v>35</v>
      </c>
    </row>
    <row r="9916" customFormat="false" ht="12.8" hidden="false" customHeight="false" outlineLevel="0" collapsed="false">
      <c r="A9916" s="1" t="n">
        <v>271312</v>
      </c>
      <c r="B9916" s="1" t="n">
        <v>12</v>
      </c>
      <c r="C9916" s="4" t="n">
        <v>42488</v>
      </c>
      <c r="D9916" s="4" t="str">
        <f aca="false">TEXT(C9916,"yyyy")</f>
        <v>2016</v>
      </c>
      <c r="E9916" s="4" t="str">
        <f aca="false">TEXT(C9916,"mm")</f>
        <v>04</v>
      </c>
      <c r="F9916" s="4" t="str">
        <f aca="false">TEXT(C9916,"dddd")</f>
        <v>Thursday</v>
      </c>
      <c r="G9916" s="5" t="n">
        <f aca="false">WEEKNUM(C9916,1)</f>
        <v>18</v>
      </c>
      <c r="H9916" s="1" t="n">
        <v>16</v>
      </c>
      <c r="I9916" s="1" t="n">
        <v>30</v>
      </c>
      <c r="J9916" s="1" t="n">
        <v>0</v>
      </c>
      <c r="K9916" s="1" t="n">
        <v>10</v>
      </c>
      <c r="L9916" s="1" t="n">
        <v>1</v>
      </c>
      <c r="M9916" s="1" t="n">
        <v>0</v>
      </c>
      <c r="N9916" s="1" t="n">
        <v>19.5</v>
      </c>
      <c r="O9916" s="1" t="n">
        <v>42</v>
      </c>
      <c r="P9916" s="1" t="s">
        <v>18</v>
      </c>
      <c r="Q9916" s="1" t="n">
        <v>1</v>
      </c>
      <c r="R9916" s="0" t="n">
        <f aca="false">I9916+J9916-K9916-L9916-M9916</f>
        <v>19</v>
      </c>
    </row>
    <row r="9917" customFormat="false" ht="12.8" hidden="false" customHeight="false" outlineLevel="0" collapsed="false">
      <c r="A9917" s="1" t="n">
        <v>271314</v>
      </c>
      <c r="B9917" s="1" t="n">
        <v>14</v>
      </c>
      <c r="C9917" s="4" t="n">
        <v>42488</v>
      </c>
      <c r="D9917" s="4" t="str">
        <f aca="false">TEXT(C9917,"yyyy")</f>
        <v>2016</v>
      </c>
      <c r="E9917" s="4" t="str">
        <f aca="false">TEXT(C9917,"mm")</f>
        <v>04</v>
      </c>
      <c r="F9917" s="4" t="str">
        <f aca="false">TEXT(C9917,"dddd")</f>
        <v>Thursday</v>
      </c>
      <c r="G9917" s="5" t="n">
        <f aca="false">WEEKNUM(C9917,1)</f>
        <v>18</v>
      </c>
      <c r="H9917" s="1" t="n">
        <v>16</v>
      </c>
      <c r="I9917" s="1" t="n">
        <v>10</v>
      </c>
      <c r="J9917" s="1" t="n">
        <v>0</v>
      </c>
      <c r="K9917" s="1" t="n">
        <v>0</v>
      </c>
      <c r="L9917" s="1" t="n">
        <v>3</v>
      </c>
      <c r="M9917" s="1" t="n">
        <v>1</v>
      </c>
      <c r="N9917" s="1" t="n">
        <v>17</v>
      </c>
      <c r="O9917" s="1" t="n">
        <v>42</v>
      </c>
      <c r="P9917" s="1" t="s">
        <v>18</v>
      </c>
      <c r="Q9917" s="1" t="n">
        <v>1</v>
      </c>
      <c r="R9917" s="0" t="n">
        <f aca="false">I9917+J9917-K9917-L9917-M9917</f>
        <v>6</v>
      </c>
    </row>
    <row r="9918" customFormat="false" ht="12.8" hidden="false" customHeight="false" outlineLevel="0" collapsed="false">
      <c r="A9918" s="1" t="n">
        <v>271315</v>
      </c>
      <c r="B9918" s="1" t="n">
        <v>15</v>
      </c>
      <c r="C9918" s="4" t="n">
        <v>42488</v>
      </c>
      <c r="D9918" s="4" t="str">
        <f aca="false">TEXT(C9918,"yyyy")</f>
        <v>2016</v>
      </c>
      <c r="E9918" s="4" t="str">
        <f aca="false">TEXT(C9918,"mm")</f>
        <v>04</v>
      </c>
      <c r="F9918" s="4" t="str">
        <f aca="false">TEXT(C9918,"dddd")</f>
        <v>Thursday</v>
      </c>
      <c r="G9918" s="5" t="n">
        <f aca="false">WEEKNUM(C9918,1)</f>
        <v>18</v>
      </c>
      <c r="H9918" s="1" t="n">
        <v>16</v>
      </c>
      <c r="I9918" s="1" t="n">
        <v>10</v>
      </c>
      <c r="J9918" s="1" t="n">
        <v>0</v>
      </c>
      <c r="K9918" s="1" t="n">
        <v>10</v>
      </c>
      <c r="L9918" s="1" t="n">
        <v>0</v>
      </c>
      <c r="M9918" s="1" t="n">
        <v>0</v>
      </c>
      <c r="N9918" s="1" t="n">
        <v>20.5</v>
      </c>
      <c r="O9918" s="1" t="n">
        <v>42</v>
      </c>
      <c r="P9918" s="1" t="s">
        <v>18</v>
      </c>
      <c r="Q9918" s="1" t="n">
        <v>1</v>
      </c>
      <c r="R9918" s="0" t="n">
        <f aca="false">I9918+J9918-K9918-L9918-M9918</f>
        <v>0</v>
      </c>
    </row>
    <row r="9919" customFormat="false" ht="12.8" hidden="false" customHeight="false" outlineLevel="0" collapsed="false">
      <c r="A9919" s="1" t="n">
        <v>271316</v>
      </c>
      <c r="B9919" s="1" t="n">
        <v>16</v>
      </c>
      <c r="C9919" s="4" t="n">
        <v>42488</v>
      </c>
      <c r="D9919" s="4" t="str">
        <f aca="false">TEXT(C9919,"yyyy")</f>
        <v>2016</v>
      </c>
      <c r="E9919" s="4" t="str">
        <f aca="false">TEXT(C9919,"mm")</f>
        <v>04</v>
      </c>
      <c r="F9919" s="4" t="str">
        <f aca="false">TEXT(C9919,"dddd")</f>
        <v>Thursday</v>
      </c>
      <c r="G9919" s="5" t="n">
        <f aca="false">WEEKNUM(C9919,1)</f>
        <v>18</v>
      </c>
      <c r="H9919" s="1" t="n">
        <v>16</v>
      </c>
      <c r="I9919" s="1" t="n">
        <v>3</v>
      </c>
      <c r="J9919" s="1" t="n">
        <v>0</v>
      </c>
      <c r="K9919" s="1" t="n">
        <v>1</v>
      </c>
      <c r="L9919" s="1" t="n">
        <v>0</v>
      </c>
      <c r="M9919" s="1" t="n">
        <v>0</v>
      </c>
      <c r="N9919" s="1" t="n">
        <v>68</v>
      </c>
      <c r="O9919" s="1" t="n">
        <v>42</v>
      </c>
      <c r="P9919" s="1" t="s">
        <v>18</v>
      </c>
      <c r="Q9919" s="1" t="n">
        <v>1</v>
      </c>
      <c r="R9919" s="0" t="n">
        <f aca="false">I9919+J9919-K9919-L9919-M9919</f>
        <v>2</v>
      </c>
    </row>
    <row r="9920" customFormat="false" ht="12.8" hidden="false" customHeight="false" outlineLevel="0" collapsed="false">
      <c r="A9920" s="1" t="n">
        <v>271317</v>
      </c>
      <c r="B9920" s="1" t="n">
        <v>17</v>
      </c>
      <c r="C9920" s="4" t="n">
        <v>42488</v>
      </c>
      <c r="D9920" s="4" t="str">
        <f aca="false">TEXT(C9920,"yyyy")</f>
        <v>2016</v>
      </c>
      <c r="E9920" s="4" t="str">
        <f aca="false">TEXT(C9920,"mm")</f>
        <v>04</v>
      </c>
      <c r="F9920" s="4" t="str">
        <f aca="false">TEXT(C9920,"dddd")</f>
        <v>Thursday</v>
      </c>
      <c r="G9920" s="5" t="n">
        <f aca="false">WEEKNUM(C9920,1)</f>
        <v>18</v>
      </c>
      <c r="H9920" s="1" t="n">
        <v>16</v>
      </c>
      <c r="I9920" s="1" t="n">
        <v>3</v>
      </c>
      <c r="J9920" s="1" t="n">
        <v>0</v>
      </c>
      <c r="K9920" s="1" t="n">
        <v>3</v>
      </c>
      <c r="L9920" s="1" t="n">
        <v>0</v>
      </c>
      <c r="M9920" s="1" t="n">
        <v>0</v>
      </c>
      <c r="N9920" s="1" t="n">
        <v>130</v>
      </c>
      <c r="O9920" s="1" t="n">
        <v>42</v>
      </c>
      <c r="P9920" s="1" t="s">
        <v>18</v>
      </c>
      <c r="Q9920" s="1" t="n">
        <v>1</v>
      </c>
      <c r="R9920" s="0" t="n">
        <f aca="false">I9920+J9920-K9920-L9920-M9920</f>
        <v>0</v>
      </c>
    </row>
    <row r="9921" customFormat="false" ht="12.8" hidden="false" customHeight="false" outlineLevel="0" collapsed="false">
      <c r="A9921" s="1" t="n">
        <v>271324</v>
      </c>
      <c r="B9921" s="1" t="n">
        <v>24</v>
      </c>
      <c r="C9921" s="4" t="n">
        <v>42488</v>
      </c>
      <c r="D9921" s="4" t="str">
        <f aca="false">TEXT(C9921,"yyyy")</f>
        <v>2016</v>
      </c>
      <c r="E9921" s="4" t="str">
        <f aca="false">TEXT(C9921,"mm")</f>
        <v>04</v>
      </c>
      <c r="F9921" s="4" t="str">
        <f aca="false">TEXT(C9921,"dddd")</f>
        <v>Thursday</v>
      </c>
      <c r="G9921" s="5" t="n">
        <f aca="false">WEEKNUM(C9921,1)</f>
        <v>18</v>
      </c>
      <c r="H9921" s="1" t="n">
        <v>16</v>
      </c>
      <c r="I9921" s="1" t="n">
        <v>30</v>
      </c>
      <c r="J9921" s="1" t="n">
        <v>0</v>
      </c>
      <c r="K9921" s="1" t="n">
        <v>0</v>
      </c>
      <c r="L9921" s="1" t="n">
        <v>3</v>
      </c>
      <c r="M9921" s="1" t="n">
        <v>0</v>
      </c>
      <c r="N9921" s="1" t="n">
        <v>17</v>
      </c>
      <c r="O9921" s="1" t="n">
        <v>42</v>
      </c>
      <c r="P9921" s="1" t="s">
        <v>18</v>
      </c>
      <c r="Q9921" s="1" t="n">
        <v>1</v>
      </c>
      <c r="R9921" s="0" t="n">
        <f aca="false">I9921+J9921-K9921-L9921-M9921</f>
        <v>27</v>
      </c>
    </row>
    <row r="9922" customFormat="false" ht="12.8" hidden="false" customHeight="false" outlineLevel="0" collapsed="false">
      <c r="A9922" s="1" t="n">
        <v>271326</v>
      </c>
      <c r="B9922" s="1" t="n">
        <v>26</v>
      </c>
      <c r="C9922" s="4" t="n">
        <v>42488</v>
      </c>
      <c r="D9922" s="4" t="str">
        <f aca="false">TEXT(C9922,"yyyy")</f>
        <v>2016</v>
      </c>
      <c r="E9922" s="4" t="str">
        <f aca="false">TEXT(C9922,"mm")</f>
        <v>04</v>
      </c>
      <c r="F9922" s="4" t="str">
        <f aca="false">TEXT(C9922,"dddd")</f>
        <v>Thursday</v>
      </c>
      <c r="G9922" s="5" t="n">
        <f aca="false">WEEKNUM(C9922,1)</f>
        <v>18</v>
      </c>
      <c r="H9922" s="1" t="n">
        <v>16</v>
      </c>
      <c r="I9922" s="1" t="n">
        <v>10</v>
      </c>
      <c r="J9922" s="1" t="n">
        <v>0</v>
      </c>
      <c r="K9922" s="1" t="n">
        <v>10</v>
      </c>
      <c r="L9922" s="1" t="n">
        <v>0</v>
      </c>
      <c r="M9922" s="1" t="n">
        <v>0</v>
      </c>
      <c r="N9922" s="1" t="n">
        <v>20.5</v>
      </c>
      <c r="O9922" s="1" t="n">
        <v>42</v>
      </c>
      <c r="P9922" s="1" t="s">
        <v>18</v>
      </c>
      <c r="Q9922" s="1" t="n">
        <v>1</v>
      </c>
      <c r="R9922" s="0" t="n">
        <f aca="false">I9922+J9922-K9922-L9922-M9922</f>
        <v>0</v>
      </c>
    </row>
    <row r="9923" customFormat="false" ht="12.8" hidden="false" customHeight="false" outlineLevel="0" collapsed="false">
      <c r="A9923" s="1" t="n">
        <v>271330</v>
      </c>
      <c r="B9923" s="1" t="n">
        <v>30</v>
      </c>
      <c r="C9923" s="4" t="n">
        <v>42488</v>
      </c>
      <c r="D9923" s="4" t="str">
        <f aca="false">TEXT(C9923,"yyyy")</f>
        <v>2016</v>
      </c>
      <c r="E9923" s="4" t="str">
        <f aca="false">TEXT(C9923,"mm")</f>
        <v>04</v>
      </c>
      <c r="F9923" s="4" t="str">
        <f aca="false">TEXT(C9923,"dddd")</f>
        <v>Thursday</v>
      </c>
      <c r="G9923" s="5" t="n">
        <f aca="false">WEEKNUM(C9923,1)</f>
        <v>18</v>
      </c>
      <c r="H9923" s="1" t="n">
        <v>16</v>
      </c>
      <c r="I9923" s="1" t="n">
        <v>30</v>
      </c>
      <c r="J9923" s="1" t="n">
        <v>0</v>
      </c>
      <c r="K9923" s="1" t="n">
        <v>19</v>
      </c>
      <c r="L9923" s="1" t="n">
        <v>0</v>
      </c>
      <c r="M9923" s="1" t="n">
        <v>0</v>
      </c>
      <c r="N9923" s="1" t="n">
        <v>17</v>
      </c>
      <c r="O9923" s="1" t="n">
        <v>42</v>
      </c>
      <c r="P9923" s="1" t="s">
        <v>18</v>
      </c>
      <c r="Q9923" s="1" t="n">
        <v>1</v>
      </c>
      <c r="R9923" s="0" t="n">
        <f aca="false">I9923+J9923-K9923-L9923-M9923</f>
        <v>11</v>
      </c>
    </row>
    <row r="9924" customFormat="false" ht="12.8" hidden="false" customHeight="false" outlineLevel="0" collapsed="false">
      <c r="A9924" s="1" t="n">
        <v>271331</v>
      </c>
      <c r="B9924" s="1" t="n">
        <v>31</v>
      </c>
      <c r="C9924" s="4" t="n">
        <v>42488</v>
      </c>
      <c r="D9924" s="4" t="str">
        <f aca="false">TEXT(C9924,"yyyy")</f>
        <v>2016</v>
      </c>
      <c r="E9924" s="4" t="str">
        <f aca="false">TEXT(C9924,"mm")</f>
        <v>04</v>
      </c>
      <c r="F9924" s="4" t="str">
        <f aca="false">TEXT(C9924,"dddd")</f>
        <v>Thursday</v>
      </c>
      <c r="G9924" s="5" t="n">
        <f aca="false">WEEKNUM(C9924,1)</f>
        <v>18</v>
      </c>
      <c r="H9924" s="1" t="n">
        <v>16</v>
      </c>
      <c r="I9924" s="1" t="n">
        <v>10</v>
      </c>
      <c r="J9924" s="1" t="n">
        <v>0</v>
      </c>
      <c r="K9924" s="1" t="n">
        <v>10</v>
      </c>
      <c r="L9924" s="1" t="n">
        <v>0</v>
      </c>
      <c r="M9924" s="1" t="n">
        <v>0</v>
      </c>
      <c r="N9924" s="1" t="n">
        <v>17</v>
      </c>
      <c r="O9924" s="1" t="n">
        <v>42</v>
      </c>
      <c r="P9924" s="1" t="s">
        <v>18</v>
      </c>
      <c r="Q9924" s="1" t="n">
        <v>1</v>
      </c>
      <c r="R9924" s="0" t="n">
        <f aca="false">I9924+J9924-K9924-L9924-M9924</f>
        <v>0</v>
      </c>
    </row>
    <row r="9925" customFormat="false" ht="12.8" hidden="false" customHeight="false" outlineLevel="0" collapsed="false">
      <c r="A9925" s="1" t="n">
        <v>271332</v>
      </c>
      <c r="B9925" s="1" t="n">
        <v>36</v>
      </c>
      <c r="C9925" s="4" t="n">
        <v>42488</v>
      </c>
      <c r="D9925" s="4" t="str">
        <f aca="false">TEXT(C9925,"yyyy")</f>
        <v>2016</v>
      </c>
      <c r="E9925" s="4" t="str">
        <f aca="false">TEXT(C9925,"mm")</f>
        <v>04</v>
      </c>
      <c r="F9925" s="4" t="str">
        <f aca="false">TEXT(C9925,"dddd")</f>
        <v>Thursday</v>
      </c>
      <c r="G9925" s="5" t="n">
        <f aca="false">WEEKNUM(C9925,1)</f>
        <v>18</v>
      </c>
      <c r="H9925" s="1" t="n">
        <v>16</v>
      </c>
      <c r="I9925" s="1" t="n">
        <v>30</v>
      </c>
      <c r="J9925" s="1" t="n">
        <v>0</v>
      </c>
      <c r="K9925" s="1" t="n">
        <v>7</v>
      </c>
      <c r="L9925" s="1" t="n">
        <v>3</v>
      </c>
      <c r="M9925" s="1" t="n">
        <v>0</v>
      </c>
      <c r="N9925" s="1" t="n">
        <v>14</v>
      </c>
      <c r="O9925" s="1" t="n">
        <v>42</v>
      </c>
      <c r="P9925" s="1" t="s">
        <v>18</v>
      </c>
      <c r="Q9925" s="1" t="n">
        <v>1</v>
      </c>
      <c r="R9925" s="0" t="n">
        <f aca="false">I9925+J9925-K9925-L9925-M9925</f>
        <v>20</v>
      </c>
    </row>
    <row r="9926" customFormat="false" ht="12.8" hidden="false" customHeight="false" outlineLevel="0" collapsed="false">
      <c r="A9926" s="1" t="n">
        <v>271336</v>
      </c>
      <c r="B9926" s="1" t="n">
        <v>40</v>
      </c>
      <c r="C9926" s="4" t="n">
        <v>42488</v>
      </c>
      <c r="D9926" s="4" t="str">
        <f aca="false">TEXT(C9926,"yyyy")</f>
        <v>2016</v>
      </c>
      <c r="E9926" s="4" t="str">
        <f aca="false">TEXT(C9926,"mm")</f>
        <v>04</v>
      </c>
      <c r="F9926" s="4" t="str">
        <f aca="false">TEXT(C9926,"dddd")</f>
        <v>Thursday</v>
      </c>
      <c r="G9926" s="5" t="n">
        <f aca="false">WEEKNUM(C9926,1)</f>
        <v>18</v>
      </c>
      <c r="H9926" s="1" t="n">
        <v>16</v>
      </c>
      <c r="I9926" s="1" t="n">
        <v>20</v>
      </c>
      <c r="J9926" s="1" t="n">
        <v>0</v>
      </c>
      <c r="K9926" s="1" t="n">
        <v>0</v>
      </c>
      <c r="L9926" s="1" t="n">
        <v>1</v>
      </c>
      <c r="M9926" s="1" t="n">
        <v>0</v>
      </c>
      <c r="N9926" s="1" t="n">
        <v>10</v>
      </c>
      <c r="O9926" s="1" t="n">
        <v>42</v>
      </c>
      <c r="P9926" s="1" t="s">
        <v>18</v>
      </c>
      <c r="Q9926" s="1" t="n">
        <v>1</v>
      </c>
      <c r="R9926" s="0" t="n">
        <f aca="false">I9926+J9926-K9926-L9926-M9926</f>
        <v>19</v>
      </c>
    </row>
    <row r="9927" customFormat="false" ht="12.8" hidden="false" customHeight="false" outlineLevel="0" collapsed="false">
      <c r="A9927" s="1" t="n">
        <v>271353</v>
      </c>
      <c r="B9927" s="1" t="n">
        <v>54</v>
      </c>
      <c r="C9927" s="4" t="n">
        <v>42488</v>
      </c>
      <c r="D9927" s="4" t="str">
        <f aca="false">TEXT(C9927,"yyyy")</f>
        <v>2016</v>
      </c>
      <c r="E9927" s="4" t="str">
        <f aca="false">TEXT(C9927,"mm")</f>
        <v>04</v>
      </c>
      <c r="F9927" s="4" t="str">
        <f aca="false">TEXT(C9927,"dddd")</f>
        <v>Thursday</v>
      </c>
      <c r="G9927" s="5" t="n">
        <f aca="false">WEEKNUM(C9927,1)</f>
        <v>18</v>
      </c>
      <c r="H9927" s="1" t="n">
        <v>16</v>
      </c>
      <c r="I9927" s="1" t="n">
        <v>10</v>
      </c>
      <c r="J9927" s="1" t="n">
        <v>0</v>
      </c>
      <c r="K9927" s="1" t="n">
        <v>2</v>
      </c>
      <c r="L9927" s="1" t="n">
        <v>0</v>
      </c>
      <c r="M9927" s="1" t="n">
        <v>0</v>
      </c>
      <c r="N9927" s="1" t="n">
        <v>25</v>
      </c>
      <c r="O9927" s="1" t="n">
        <v>42</v>
      </c>
      <c r="P9927" s="1" t="s">
        <v>18</v>
      </c>
      <c r="Q9927" s="1" t="n">
        <v>1</v>
      </c>
      <c r="R9927" s="0" t="n">
        <f aca="false">I9927+J9927-K9927-L9927-M9927</f>
        <v>8</v>
      </c>
    </row>
    <row r="9928" customFormat="false" ht="12.8" hidden="false" customHeight="false" outlineLevel="0" collapsed="false">
      <c r="A9928" s="1" t="n">
        <v>271354</v>
      </c>
      <c r="B9928" s="1" t="n">
        <v>55</v>
      </c>
      <c r="C9928" s="4" t="n">
        <v>42488</v>
      </c>
      <c r="D9928" s="4" t="str">
        <f aca="false">TEXT(C9928,"yyyy")</f>
        <v>2016</v>
      </c>
      <c r="E9928" s="4" t="str">
        <f aca="false">TEXT(C9928,"mm")</f>
        <v>04</v>
      </c>
      <c r="F9928" s="4" t="str">
        <f aca="false">TEXT(C9928,"dddd")</f>
        <v>Thursday</v>
      </c>
      <c r="G9928" s="5" t="n">
        <f aca="false">WEEKNUM(C9928,1)</f>
        <v>18</v>
      </c>
      <c r="H9928" s="1" t="n">
        <v>16</v>
      </c>
      <c r="I9928" s="1" t="n">
        <v>2</v>
      </c>
      <c r="J9928" s="1" t="n">
        <v>0</v>
      </c>
      <c r="K9928" s="1" t="n">
        <v>2</v>
      </c>
      <c r="L9928" s="1" t="n">
        <v>0</v>
      </c>
      <c r="M9928" s="1" t="n">
        <v>0</v>
      </c>
      <c r="N9928" s="1" t="n">
        <v>120</v>
      </c>
      <c r="O9928" s="1" t="n">
        <v>42</v>
      </c>
      <c r="P9928" s="1" t="s">
        <v>18</v>
      </c>
      <c r="Q9928" s="1" t="n">
        <v>1</v>
      </c>
      <c r="R9928" s="0" t="n">
        <f aca="false">I9928+J9928-K9928-L9928-M9928</f>
        <v>0</v>
      </c>
    </row>
    <row r="9929" customFormat="false" ht="12.8" hidden="false" customHeight="false" outlineLevel="0" collapsed="false">
      <c r="A9929" s="1" t="n">
        <v>271355</v>
      </c>
      <c r="B9929" s="1" t="n">
        <v>56</v>
      </c>
      <c r="C9929" s="4" t="n">
        <v>42488</v>
      </c>
      <c r="D9929" s="4" t="str">
        <f aca="false">TEXT(C9929,"yyyy")</f>
        <v>2016</v>
      </c>
      <c r="E9929" s="4" t="str">
        <f aca="false">TEXT(C9929,"mm")</f>
        <v>04</v>
      </c>
      <c r="F9929" s="4" t="str">
        <f aca="false">TEXT(C9929,"dddd")</f>
        <v>Thursday</v>
      </c>
      <c r="G9929" s="5" t="n">
        <f aca="false">WEEKNUM(C9929,1)</f>
        <v>18</v>
      </c>
      <c r="H9929" s="1" t="n">
        <v>16</v>
      </c>
      <c r="I9929" s="1" t="n">
        <v>7</v>
      </c>
      <c r="J9929" s="1" t="n">
        <v>0</v>
      </c>
      <c r="K9929" s="1" t="n">
        <v>6</v>
      </c>
      <c r="L9929" s="1" t="n">
        <v>0</v>
      </c>
      <c r="M9929" s="1" t="n">
        <v>0</v>
      </c>
      <c r="N9929" s="1" t="n">
        <v>120</v>
      </c>
      <c r="O9929" s="1" t="n">
        <v>42</v>
      </c>
      <c r="P9929" s="1" t="s">
        <v>18</v>
      </c>
      <c r="Q9929" s="1" t="n">
        <v>1</v>
      </c>
      <c r="R9929" s="0" t="n">
        <f aca="false">I9929+J9929-K9929-L9929-M9929</f>
        <v>1</v>
      </c>
    </row>
    <row r="9930" customFormat="false" ht="12.8" hidden="false" customHeight="false" outlineLevel="0" collapsed="false">
      <c r="A9930" s="1" t="n">
        <v>271365</v>
      </c>
      <c r="B9930" s="1" t="n">
        <v>66</v>
      </c>
      <c r="C9930" s="4" t="n">
        <v>42488</v>
      </c>
      <c r="D9930" s="4" t="str">
        <f aca="false">TEXT(C9930,"yyyy")</f>
        <v>2016</v>
      </c>
      <c r="E9930" s="4" t="str">
        <f aca="false">TEXT(C9930,"mm")</f>
        <v>04</v>
      </c>
      <c r="F9930" s="4" t="str">
        <f aca="false">TEXT(C9930,"dddd")</f>
        <v>Thursday</v>
      </c>
      <c r="G9930" s="5" t="n">
        <f aca="false">WEEKNUM(C9930,1)</f>
        <v>18</v>
      </c>
      <c r="H9930" s="1" t="n">
        <v>16</v>
      </c>
      <c r="I9930" s="1" t="n">
        <v>9</v>
      </c>
      <c r="J9930" s="1" t="n">
        <v>0</v>
      </c>
      <c r="K9930" s="1" t="n">
        <v>9</v>
      </c>
      <c r="L9930" s="1" t="n">
        <v>0</v>
      </c>
      <c r="M9930" s="1" t="n">
        <v>0</v>
      </c>
      <c r="N9930" s="1" t="n">
        <v>20</v>
      </c>
      <c r="O9930" s="1" t="n">
        <v>42</v>
      </c>
      <c r="P9930" s="1" t="s">
        <v>18</v>
      </c>
      <c r="Q9930" s="1" t="n">
        <v>1</v>
      </c>
      <c r="R9930" s="0" t="n">
        <f aca="false">I9930+J9930-K9930-L9930-M9930</f>
        <v>0</v>
      </c>
    </row>
    <row r="9931" customFormat="false" ht="12.8" hidden="false" customHeight="false" outlineLevel="0" collapsed="false">
      <c r="A9931" s="1" t="n">
        <v>271366</v>
      </c>
      <c r="B9931" s="1" t="n">
        <v>67</v>
      </c>
      <c r="C9931" s="4" t="n">
        <v>42488</v>
      </c>
      <c r="D9931" s="4" t="str">
        <f aca="false">TEXT(C9931,"yyyy")</f>
        <v>2016</v>
      </c>
      <c r="E9931" s="4" t="str">
        <f aca="false">TEXT(C9931,"mm")</f>
        <v>04</v>
      </c>
      <c r="F9931" s="4" t="str">
        <f aca="false">TEXT(C9931,"dddd")</f>
        <v>Thursday</v>
      </c>
      <c r="G9931" s="5" t="n">
        <f aca="false">WEEKNUM(C9931,1)</f>
        <v>18</v>
      </c>
      <c r="H9931" s="1" t="n">
        <v>16</v>
      </c>
      <c r="I9931" s="1" t="n">
        <v>5</v>
      </c>
      <c r="J9931" s="1" t="n">
        <v>0</v>
      </c>
      <c r="K9931" s="1" t="n">
        <v>0</v>
      </c>
      <c r="L9931" s="1" t="n">
        <v>0</v>
      </c>
      <c r="M9931" s="1" t="n">
        <v>0</v>
      </c>
      <c r="N9931" s="1" t="n">
        <v>15</v>
      </c>
      <c r="O9931" s="1" t="n">
        <v>42</v>
      </c>
      <c r="P9931" s="1" t="s">
        <v>18</v>
      </c>
      <c r="Q9931" s="1" t="n">
        <v>1</v>
      </c>
      <c r="R9931" s="0" t="n">
        <f aca="false">I9931+J9931-K9931-L9931-M9931</f>
        <v>5</v>
      </c>
    </row>
    <row r="9932" customFormat="false" ht="12.8" hidden="false" customHeight="false" outlineLevel="0" collapsed="false">
      <c r="A9932" s="1" t="n">
        <v>271369</v>
      </c>
      <c r="B9932" s="1" t="n">
        <v>70</v>
      </c>
      <c r="C9932" s="4" t="n">
        <v>42488</v>
      </c>
      <c r="D9932" s="4" t="str">
        <f aca="false">TEXT(C9932,"yyyy")</f>
        <v>2016</v>
      </c>
      <c r="E9932" s="4" t="str">
        <f aca="false">TEXT(C9932,"mm")</f>
        <v>04</v>
      </c>
      <c r="F9932" s="4" t="str">
        <f aca="false">TEXT(C9932,"dddd")</f>
        <v>Thursday</v>
      </c>
      <c r="G9932" s="5" t="n">
        <f aca="false">WEEKNUM(C9932,1)</f>
        <v>18</v>
      </c>
      <c r="H9932" s="1" t="n">
        <v>16</v>
      </c>
      <c r="I9932" s="1" t="n">
        <v>5</v>
      </c>
      <c r="J9932" s="1" t="n">
        <v>0</v>
      </c>
      <c r="K9932" s="1" t="n">
        <v>5</v>
      </c>
      <c r="L9932" s="1" t="n">
        <v>0</v>
      </c>
      <c r="M9932" s="1" t="n">
        <v>0</v>
      </c>
      <c r="N9932" s="1" t="n">
        <v>20</v>
      </c>
      <c r="O9932" s="1" t="n">
        <v>42</v>
      </c>
      <c r="P9932" s="1" t="s">
        <v>18</v>
      </c>
      <c r="Q9932" s="1" t="n">
        <v>1</v>
      </c>
      <c r="R9932" s="0" t="n">
        <f aca="false">I9932+J9932-K9932-L9932-M9932</f>
        <v>0</v>
      </c>
    </row>
    <row r="9933" customFormat="false" ht="12.8" hidden="false" customHeight="false" outlineLevel="0" collapsed="false">
      <c r="A9933" s="1" t="n">
        <v>271371</v>
      </c>
      <c r="B9933" s="1" t="n">
        <v>72</v>
      </c>
      <c r="C9933" s="4" t="n">
        <v>42488</v>
      </c>
      <c r="D9933" s="4" t="str">
        <f aca="false">TEXT(C9933,"yyyy")</f>
        <v>2016</v>
      </c>
      <c r="E9933" s="4" t="str">
        <f aca="false">TEXT(C9933,"mm")</f>
        <v>04</v>
      </c>
      <c r="F9933" s="4" t="str">
        <f aca="false">TEXT(C9933,"dddd")</f>
        <v>Thursday</v>
      </c>
      <c r="G9933" s="5" t="n">
        <f aca="false">WEEKNUM(C9933,1)</f>
        <v>18</v>
      </c>
      <c r="H9933" s="1" t="n">
        <v>16</v>
      </c>
      <c r="I9933" s="1" t="n">
        <v>4</v>
      </c>
      <c r="J9933" s="1" t="n">
        <v>0</v>
      </c>
      <c r="K9933" s="1" t="n">
        <v>0</v>
      </c>
      <c r="L9933" s="1" t="n">
        <v>0</v>
      </c>
      <c r="M9933" s="1" t="n">
        <v>0</v>
      </c>
      <c r="N9933" s="1" t="n">
        <v>15</v>
      </c>
      <c r="O9933" s="1" t="n">
        <v>42</v>
      </c>
      <c r="P9933" s="1" t="s">
        <v>18</v>
      </c>
      <c r="Q9933" s="1" t="n">
        <v>1</v>
      </c>
      <c r="R9933" s="0" t="n">
        <f aca="false">I9933+J9933-K9933-L9933-M9933</f>
        <v>4</v>
      </c>
    </row>
    <row r="9934" customFormat="false" ht="12.8" hidden="false" customHeight="false" outlineLevel="0" collapsed="false">
      <c r="A9934" s="1" t="n">
        <v>271391</v>
      </c>
      <c r="B9934" s="1" t="n">
        <v>1</v>
      </c>
      <c r="C9934" s="4" t="n">
        <v>42488</v>
      </c>
      <c r="D9934" s="4" t="str">
        <f aca="false">TEXT(C9934,"yyyy")</f>
        <v>2016</v>
      </c>
      <c r="E9934" s="4" t="str">
        <f aca="false">TEXT(C9934,"mm")</f>
        <v>04</v>
      </c>
      <c r="F9934" s="4" t="str">
        <f aca="false">TEXT(C9934,"dddd")</f>
        <v>Thursday</v>
      </c>
      <c r="G9934" s="5" t="n">
        <f aca="false">WEEKNUM(C9934,1)</f>
        <v>18</v>
      </c>
      <c r="H9934" s="1" t="n">
        <v>8</v>
      </c>
      <c r="I9934" s="1" t="n">
        <v>65</v>
      </c>
      <c r="J9934" s="1" t="n">
        <v>0</v>
      </c>
      <c r="K9934" s="1" t="n">
        <v>0</v>
      </c>
      <c r="L9934" s="1" t="n">
        <v>1</v>
      </c>
      <c r="M9934" s="1" t="n">
        <v>1</v>
      </c>
      <c r="N9934" s="1" t="n">
        <v>25</v>
      </c>
      <c r="O9934" s="1" t="n">
        <v>48</v>
      </c>
      <c r="P9934" s="1" t="s">
        <v>18</v>
      </c>
      <c r="Q9934" s="1" t="n">
        <v>1</v>
      </c>
      <c r="R9934" s="0" t="n">
        <f aca="false">I9934+J9934-K9934-L9934-M9934</f>
        <v>63</v>
      </c>
    </row>
    <row r="9935" customFormat="false" ht="12.8" hidden="false" customHeight="false" outlineLevel="0" collapsed="false">
      <c r="A9935" s="1" t="n">
        <v>271392</v>
      </c>
      <c r="B9935" s="1" t="n">
        <v>2</v>
      </c>
      <c r="C9935" s="4" t="n">
        <v>42488</v>
      </c>
      <c r="D9935" s="4" t="str">
        <f aca="false">TEXT(C9935,"yyyy")</f>
        <v>2016</v>
      </c>
      <c r="E9935" s="4" t="str">
        <f aca="false">TEXT(C9935,"mm")</f>
        <v>04</v>
      </c>
      <c r="F9935" s="4" t="str">
        <f aca="false">TEXT(C9935,"dddd")</f>
        <v>Thursday</v>
      </c>
      <c r="G9935" s="5" t="n">
        <f aca="false">WEEKNUM(C9935,1)</f>
        <v>18</v>
      </c>
      <c r="H9935" s="1" t="n">
        <v>8</v>
      </c>
      <c r="I9935" s="1" t="n">
        <v>45</v>
      </c>
      <c r="J9935" s="1" t="n">
        <v>0</v>
      </c>
      <c r="K9935" s="1" t="n">
        <v>0</v>
      </c>
      <c r="L9935" s="1" t="n">
        <v>5</v>
      </c>
      <c r="M9935" s="1" t="n">
        <v>0</v>
      </c>
      <c r="N9935" s="1" t="n">
        <v>20</v>
      </c>
      <c r="O9935" s="1" t="n">
        <v>48</v>
      </c>
      <c r="P9935" s="1" t="s">
        <v>18</v>
      </c>
      <c r="Q9935" s="1" t="n">
        <v>1</v>
      </c>
      <c r="R9935" s="0" t="n">
        <f aca="false">I9935+J9935-K9935-L9935-M9935</f>
        <v>40</v>
      </c>
    </row>
    <row r="9936" customFormat="false" ht="12.8" hidden="false" customHeight="false" outlineLevel="0" collapsed="false">
      <c r="A9936" s="1" t="n">
        <v>271393</v>
      </c>
      <c r="B9936" s="1" t="n">
        <v>3</v>
      </c>
      <c r="C9936" s="4" t="n">
        <v>42488</v>
      </c>
      <c r="D9936" s="4" t="str">
        <f aca="false">TEXT(C9936,"yyyy")</f>
        <v>2016</v>
      </c>
      <c r="E9936" s="4" t="str">
        <f aca="false">TEXT(C9936,"mm")</f>
        <v>04</v>
      </c>
      <c r="F9936" s="4" t="str">
        <f aca="false">TEXT(C9936,"dddd")</f>
        <v>Thursday</v>
      </c>
      <c r="G9936" s="5" t="n">
        <f aca="false">WEEKNUM(C9936,1)</f>
        <v>18</v>
      </c>
      <c r="H9936" s="1" t="n">
        <v>8</v>
      </c>
      <c r="I9936" s="1" t="n">
        <v>3</v>
      </c>
      <c r="J9936" s="1" t="n">
        <v>0</v>
      </c>
      <c r="K9936" s="1" t="n">
        <v>0</v>
      </c>
      <c r="L9936" s="1" t="n">
        <v>0</v>
      </c>
      <c r="M9936" s="1" t="n">
        <v>0</v>
      </c>
      <c r="N9936" s="1" t="n">
        <v>20</v>
      </c>
      <c r="O9936" s="1" t="n">
        <v>48</v>
      </c>
      <c r="P9936" s="1" t="s">
        <v>18</v>
      </c>
      <c r="Q9936" s="1" t="n">
        <v>1</v>
      </c>
      <c r="R9936" s="0" t="n">
        <f aca="false">I9936+J9936-K9936-L9936-M9936</f>
        <v>3</v>
      </c>
    </row>
    <row r="9937" customFormat="false" ht="12.8" hidden="false" customHeight="false" outlineLevel="0" collapsed="false">
      <c r="A9937" s="1" t="n">
        <v>271395</v>
      </c>
      <c r="B9937" s="1" t="n">
        <v>5</v>
      </c>
      <c r="C9937" s="4" t="n">
        <v>42488</v>
      </c>
      <c r="D9937" s="4" t="str">
        <f aca="false">TEXT(C9937,"yyyy")</f>
        <v>2016</v>
      </c>
      <c r="E9937" s="4" t="str">
        <f aca="false">TEXT(C9937,"mm")</f>
        <v>04</v>
      </c>
      <c r="F9937" s="4" t="str">
        <f aca="false">TEXT(C9937,"dddd")</f>
        <v>Thursday</v>
      </c>
      <c r="G9937" s="5" t="n">
        <f aca="false">WEEKNUM(C9937,1)</f>
        <v>18</v>
      </c>
      <c r="H9937" s="1" t="n">
        <v>8</v>
      </c>
      <c r="I9937" s="1" t="n">
        <v>70</v>
      </c>
      <c r="J9937" s="1" t="n">
        <v>0</v>
      </c>
      <c r="K9937" s="1" t="n">
        <v>5</v>
      </c>
      <c r="L9937" s="1" t="n">
        <v>6</v>
      </c>
      <c r="M9937" s="1" t="n">
        <v>0</v>
      </c>
      <c r="N9937" s="1" t="n">
        <v>16</v>
      </c>
      <c r="O9937" s="1" t="n">
        <v>48</v>
      </c>
      <c r="P9937" s="1" t="s">
        <v>18</v>
      </c>
      <c r="Q9937" s="1" t="n">
        <v>1</v>
      </c>
      <c r="R9937" s="0" t="n">
        <f aca="false">I9937+J9937-K9937-L9937-M9937</f>
        <v>59</v>
      </c>
    </row>
    <row r="9938" customFormat="false" ht="12.8" hidden="false" customHeight="false" outlineLevel="0" collapsed="false">
      <c r="A9938" s="1" t="n">
        <v>271396</v>
      </c>
      <c r="B9938" s="1" t="n">
        <v>6</v>
      </c>
      <c r="C9938" s="4" t="n">
        <v>42488</v>
      </c>
      <c r="D9938" s="4" t="str">
        <f aca="false">TEXT(C9938,"yyyy")</f>
        <v>2016</v>
      </c>
      <c r="E9938" s="4" t="str">
        <f aca="false">TEXT(C9938,"mm")</f>
        <v>04</v>
      </c>
      <c r="F9938" s="4" t="str">
        <f aca="false">TEXT(C9938,"dddd")</f>
        <v>Thursday</v>
      </c>
      <c r="G9938" s="5" t="n">
        <f aca="false">WEEKNUM(C9938,1)</f>
        <v>18</v>
      </c>
      <c r="H9938" s="1" t="n">
        <v>8</v>
      </c>
      <c r="I9938" s="1" t="n">
        <v>25</v>
      </c>
      <c r="J9938" s="1" t="n">
        <v>0</v>
      </c>
      <c r="K9938" s="1" t="n">
        <v>0</v>
      </c>
      <c r="L9938" s="1" t="n">
        <v>4</v>
      </c>
      <c r="M9938" s="1" t="n">
        <v>0</v>
      </c>
      <c r="N9938" s="1" t="n">
        <v>20</v>
      </c>
      <c r="O9938" s="1" t="n">
        <v>48</v>
      </c>
      <c r="P9938" s="1" t="s">
        <v>18</v>
      </c>
      <c r="Q9938" s="1" t="n">
        <v>1</v>
      </c>
      <c r="R9938" s="0" t="n">
        <f aca="false">I9938+J9938-K9938-L9938-M9938</f>
        <v>21</v>
      </c>
    </row>
    <row r="9939" customFormat="false" ht="12.8" hidden="false" customHeight="false" outlineLevel="0" collapsed="false">
      <c r="A9939" s="1" t="n">
        <v>271397</v>
      </c>
      <c r="B9939" s="1" t="n">
        <v>7</v>
      </c>
      <c r="C9939" s="4" t="n">
        <v>42488</v>
      </c>
      <c r="D9939" s="4" t="str">
        <f aca="false">TEXT(C9939,"yyyy")</f>
        <v>2016</v>
      </c>
      <c r="E9939" s="4" t="str">
        <f aca="false">TEXT(C9939,"mm")</f>
        <v>04</v>
      </c>
      <c r="F9939" s="4" t="str">
        <f aca="false">TEXT(C9939,"dddd")</f>
        <v>Thursday</v>
      </c>
      <c r="G9939" s="5" t="n">
        <f aca="false">WEEKNUM(C9939,1)</f>
        <v>18</v>
      </c>
      <c r="H9939" s="1" t="n">
        <v>8</v>
      </c>
      <c r="I9939" s="1" t="n">
        <v>55</v>
      </c>
      <c r="J9939" s="1" t="n">
        <v>0</v>
      </c>
      <c r="K9939" s="1" t="n">
        <v>0</v>
      </c>
      <c r="L9939" s="1" t="n">
        <v>0</v>
      </c>
      <c r="M9939" s="1" t="n">
        <v>15</v>
      </c>
      <c r="N9939" s="1" t="n">
        <v>20</v>
      </c>
      <c r="O9939" s="1" t="n">
        <v>48</v>
      </c>
      <c r="P9939" s="1" t="s">
        <v>18</v>
      </c>
      <c r="Q9939" s="1" t="n">
        <v>1</v>
      </c>
      <c r="R9939" s="0" t="n">
        <f aca="false">I9939+J9939-K9939-L9939-M9939</f>
        <v>40</v>
      </c>
    </row>
    <row r="9940" customFormat="false" ht="12.8" hidden="false" customHeight="false" outlineLevel="0" collapsed="false">
      <c r="A9940" s="1" t="n">
        <v>271402</v>
      </c>
      <c r="B9940" s="1" t="n">
        <v>12</v>
      </c>
      <c r="C9940" s="4" t="n">
        <v>42488</v>
      </c>
      <c r="D9940" s="4" t="str">
        <f aca="false">TEXT(C9940,"yyyy")</f>
        <v>2016</v>
      </c>
      <c r="E9940" s="4" t="str">
        <f aca="false">TEXT(C9940,"mm")</f>
        <v>04</v>
      </c>
      <c r="F9940" s="4" t="str">
        <f aca="false">TEXT(C9940,"dddd")</f>
        <v>Thursday</v>
      </c>
      <c r="G9940" s="5" t="n">
        <f aca="false">WEEKNUM(C9940,1)</f>
        <v>18</v>
      </c>
      <c r="H9940" s="1" t="n">
        <v>8</v>
      </c>
      <c r="I9940" s="1" t="n">
        <v>40</v>
      </c>
      <c r="J9940" s="1" t="n">
        <v>0</v>
      </c>
      <c r="K9940" s="1" t="n">
        <v>19</v>
      </c>
      <c r="L9940" s="1" t="n">
        <v>0</v>
      </c>
      <c r="M9940" s="1" t="n">
        <v>0</v>
      </c>
      <c r="N9940" s="1" t="n">
        <v>19.5</v>
      </c>
      <c r="O9940" s="1" t="n">
        <v>48</v>
      </c>
      <c r="P9940" s="1" t="s">
        <v>18</v>
      </c>
      <c r="Q9940" s="1" t="n">
        <v>1</v>
      </c>
      <c r="R9940" s="0" t="n">
        <f aca="false">I9940+J9940-K9940-L9940-M9940</f>
        <v>21</v>
      </c>
    </row>
    <row r="9941" customFormat="false" ht="12.8" hidden="false" customHeight="false" outlineLevel="0" collapsed="false">
      <c r="A9941" s="1" t="n">
        <v>271404</v>
      </c>
      <c r="B9941" s="1" t="n">
        <v>14</v>
      </c>
      <c r="C9941" s="4" t="n">
        <v>42488</v>
      </c>
      <c r="D9941" s="4" t="str">
        <f aca="false">TEXT(C9941,"yyyy")</f>
        <v>2016</v>
      </c>
      <c r="E9941" s="4" t="str">
        <f aca="false">TEXT(C9941,"mm")</f>
        <v>04</v>
      </c>
      <c r="F9941" s="4" t="str">
        <f aca="false">TEXT(C9941,"dddd")</f>
        <v>Thursday</v>
      </c>
      <c r="G9941" s="5" t="n">
        <f aca="false">WEEKNUM(C9941,1)</f>
        <v>18</v>
      </c>
      <c r="H9941" s="1" t="n">
        <v>8</v>
      </c>
      <c r="I9941" s="1" t="n">
        <v>20</v>
      </c>
      <c r="J9941" s="1" t="n">
        <v>0</v>
      </c>
      <c r="K9941" s="1" t="n">
        <v>0</v>
      </c>
      <c r="L9941" s="1" t="n">
        <v>4</v>
      </c>
      <c r="M9941" s="1" t="n">
        <v>0</v>
      </c>
      <c r="N9941" s="1" t="n">
        <v>17</v>
      </c>
      <c r="O9941" s="1" t="n">
        <v>48</v>
      </c>
      <c r="P9941" s="1" t="s">
        <v>18</v>
      </c>
      <c r="Q9941" s="1" t="n">
        <v>1</v>
      </c>
      <c r="R9941" s="0" t="n">
        <f aca="false">I9941+J9941-K9941-L9941-M9941</f>
        <v>16</v>
      </c>
    </row>
    <row r="9942" customFormat="false" ht="12.8" hidden="false" customHeight="false" outlineLevel="0" collapsed="false">
      <c r="A9942" s="1" t="n">
        <v>271405</v>
      </c>
      <c r="B9942" s="1" t="n">
        <v>15</v>
      </c>
      <c r="C9942" s="4" t="n">
        <v>42488</v>
      </c>
      <c r="D9942" s="4" t="str">
        <f aca="false">TEXT(C9942,"yyyy")</f>
        <v>2016</v>
      </c>
      <c r="E9942" s="4" t="str">
        <f aca="false">TEXT(C9942,"mm")</f>
        <v>04</v>
      </c>
      <c r="F9942" s="4" t="str">
        <f aca="false">TEXT(C9942,"dddd")</f>
        <v>Thursday</v>
      </c>
      <c r="G9942" s="5" t="n">
        <f aca="false">WEEKNUM(C9942,1)</f>
        <v>18</v>
      </c>
      <c r="H9942" s="1" t="n">
        <v>8</v>
      </c>
      <c r="I9942" s="1" t="n">
        <v>9</v>
      </c>
      <c r="J9942" s="1" t="n">
        <v>0</v>
      </c>
      <c r="K9942" s="1" t="n">
        <v>8</v>
      </c>
      <c r="L9942" s="1" t="n">
        <v>0</v>
      </c>
      <c r="M9942" s="1" t="n">
        <v>0</v>
      </c>
      <c r="N9942" s="1" t="n">
        <v>20.5</v>
      </c>
      <c r="O9942" s="1" t="n">
        <v>48</v>
      </c>
      <c r="P9942" s="1" t="s">
        <v>18</v>
      </c>
      <c r="Q9942" s="1" t="n">
        <v>1</v>
      </c>
      <c r="R9942" s="0" t="n">
        <f aca="false">I9942+J9942-K9942-L9942-M9942</f>
        <v>1</v>
      </c>
    </row>
    <row r="9943" customFormat="false" ht="12.8" hidden="false" customHeight="false" outlineLevel="0" collapsed="false">
      <c r="A9943" s="1" t="n">
        <v>271407</v>
      </c>
      <c r="B9943" s="1" t="n">
        <v>17</v>
      </c>
      <c r="C9943" s="4" t="n">
        <v>42488</v>
      </c>
      <c r="D9943" s="4" t="str">
        <f aca="false">TEXT(C9943,"yyyy")</f>
        <v>2016</v>
      </c>
      <c r="E9943" s="4" t="str">
        <f aca="false">TEXT(C9943,"mm")</f>
        <v>04</v>
      </c>
      <c r="F9943" s="4" t="str">
        <f aca="false">TEXT(C9943,"dddd")</f>
        <v>Thursday</v>
      </c>
      <c r="G9943" s="5" t="n">
        <f aca="false">WEEKNUM(C9943,1)</f>
        <v>18</v>
      </c>
      <c r="H9943" s="1" t="n">
        <v>8</v>
      </c>
      <c r="I9943" s="1" t="n">
        <v>0</v>
      </c>
      <c r="J9943" s="1" t="n">
        <v>0</v>
      </c>
      <c r="K9943" s="1" t="n">
        <v>0</v>
      </c>
      <c r="L9943" s="1" t="n">
        <v>1</v>
      </c>
      <c r="M9943" s="1" t="n">
        <v>0</v>
      </c>
      <c r="N9943" s="1" t="n">
        <v>130</v>
      </c>
      <c r="O9943" s="1" t="n">
        <v>48</v>
      </c>
      <c r="P9943" s="1" t="s">
        <v>18</v>
      </c>
      <c r="Q9943" s="1" t="n">
        <v>1</v>
      </c>
      <c r="R9943" s="0" t="n">
        <f aca="false">I9943+J9943-K9943-L9943-M9943</f>
        <v>-1</v>
      </c>
    </row>
    <row r="9944" customFormat="false" ht="12.8" hidden="false" customHeight="false" outlineLevel="0" collapsed="false">
      <c r="A9944" s="1" t="n">
        <v>271414</v>
      </c>
      <c r="B9944" s="1" t="n">
        <v>24</v>
      </c>
      <c r="C9944" s="4" t="n">
        <v>42488</v>
      </c>
      <c r="D9944" s="4" t="str">
        <f aca="false">TEXT(C9944,"yyyy")</f>
        <v>2016</v>
      </c>
      <c r="E9944" s="4" t="str">
        <f aca="false">TEXT(C9944,"mm")</f>
        <v>04</v>
      </c>
      <c r="F9944" s="4" t="str">
        <f aca="false">TEXT(C9944,"dddd")</f>
        <v>Thursday</v>
      </c>
      <c r="G9944" s="5" t="n">
        <f aca="false">WEEKNUM(C9944,1)</f>
        <v>18</v>
      </c>
      <c r="H9944" s="1" t="n">
        <v>8</v>
      </c>
      <c r="I9944" s="1" t="n">
        <v>30</v>
      </c>
      <c r="J9944" s="1" t="n">
        <v>0</v>
      </c>
      <c r="K9944" s="1" t="n">
        <v>0</v>
      </c>
      <c r="L9944" s="1" t="n">
        <v>3</v>
      </c>
      <c r="M9944" s="1" t="n">
        <v>0</v>
      </c>
      <c r="N9944" s="1" t="n">
        <v>17</v>
      </c>
      <c r="O9944" s="1" t="n">
        <v>48</v>
      </c>
      <c r="P9944" s="1" t="s">
        <v>18</v>
      </c>
      <c r="Q9944" s="1" t="n">
        <v>1</v>
      </c>
      <c r="R9944" s="0" t="n">
        <f aca="false">I9944+J9944-K9944-L9944-M9944</f>
        <v>27</v>
      </c>
    </row>
    <row r="9945" customFormat="false" ht="12.8" hidden="false" customHeight="false" outlineLevel="0" collapsed="false">
      <c r="A9945" s="1" t="n">
        <v>271420</v>
      </c>
      <c r="B9945" s="1" t="n">
        <v>30</v>
      </c>
      <c r="C9945" s="4" t="n">
        <v>42488</v>
      </c>
      <c r="D9945" s="4" t="str">
        <f aca="false">TEXT(C9945,"yyyy")</f>
        <v>2016</v>
      </c>
      <c r="E9945" s="4" t="str">
        <f aca="false">TEXT(C9945,"mm")</f>
        <v>04</v>
      </c>
      <c r="F9945" s="4" t="str">
        <f aca="false">TEXT(C9945,"dddd")</f>
        <v>Thursday</v>
      </c>
      <c r="G9945" s="5" t="n">
        <f aca="false">WEEKNUM(C9945,1)</f>
        <v>18</v>
      </c>
      <c r="H9945" s="1" t="n">
        <v>8</v>
      </c>
      <c r="I9945" s="1" t="n">
        <v>15</v>
      </c>
      <c r="J9945" s="1" t="n">
        <v>0</v>
      </c>
      <c r="K9945" s="1" t="n">
        <v>12</v>
      </c>
      <c r="L9945" s="1" t="n">
        <v>0</v>
      </c>
      <c r="M9945" s="1" t="n">
        <v>0</v>
      </c>
      <c r="N9945" s="1" t="n">
        <v>17</v>
      </c>
      <c r="O9945" s="1" t="n">
        <v>48</v>
      </c>
      <c r="P9945" s="1" t="s">
        <v>18</v>
      </c>
      <c r="Q9945" s="1" t="n">
        <v>1</v>
      </c>
      <c r="R9945" s="0" t="n">
        <f aca="false">I9945+J9945-K9945-L9945-M9945</f>
        <v>3</v>
      </c>
    </row>
    <row r="9946" customFormat="false" ht="12.8" hidden="false" customHeight="false" outlineLevel="0" collapsed="false">
      <c r="A9946" s="1" t="n">
        <v>271421</v>
      </c>
      <c r="B9946" s="1" t="n">
        <v>31</v>
      </c>
      <c r="C9946" s="4" t="n">
        <v>42488</v>
      </c>
      <c r="D9946" s="4" t="str">
        <f aca="false">TEXT(C9946,"yyyy")</f>
        <v>2016</v>
      </c>
      <c r="E9946" s="4" t="str">
        <f aca="false">TEXT(C9946,"mm")</f>
        <v>04</v>
      </c>
      <c r="F9946" s="4" t="str">
        <f aca="false">TEXT(C9946,"dddd")</f>
        <v>Thursday</v>
      </c>
      <c r="G9946" s="5" t="n">
        <f aca="false">WEEKNUM(C9946,1)</f>
        <v>18</v>
      </c>
      <c r="H9946" s="1" t="n">
        <v>8</v>
      </c>
      <c r="I9946" s="1" t="n">
        <v>10</v>
      </c>
      <c r="J9946" s="1" t="n">
        <v>0</v>
      </c>
      <c r="K9946" s="1" t="n">
        <v>6</v>
      </c>
      <c r="L9946" s="1" t="n">
        <v>0</v>
      </c>
      <c r="M9946" s="1" t="n">
        <v>0</v>
      </c>
      <c r="N9946" s="1" t="n">
        <v>17</v>
      </c>
      <c r="O9946" s="1" t="n">
        <v>48</v>
      </c>
      <c r="P9946" s="1" t="s">
        <v>18</v>
      </c>
      <c r="Q9946" s="1" t="n">
        <v>1</v>
      </c>
      <c r="R9946" s="0" t="n">
        <f aca="false">I9946+J9946-K9946-L9946-M9946</f>
        <v>4</v>
      </c>
    </row>
    <row r="9947" customFormat="false" ht="12.8" hidden="false" customHeight="false" outlineLevel="0" collapsed="false">
      <c r="A9947" s="1" t="n">
        <v>271422</v>
      </c>
      <c r="B9947" s="1" t="n">
        <v>36</v>
      </c>
      <c r="C9947" s="4" t="n">
        <v>42488</v>
      </c>
      <c r="D9947" s="4" t="str">
        <f aca="false">TEXT(C9947,"yyyy")</f>
        <v>2016</v>
      </c>
      <c r="E9947" s="4" t="str">
        <f aca="false">TEXT(C9947,"mm")</f>
        <v>04</v>
      </c>
      <c r="F9947" s="4" t="str">
        <f aca="false">TEXT(C9947,"dddd")</f>
        <v>Thursday</v>
      </c>
      <c r="G9947" s="5" t="n">
        <f aca="false">WEEKNUM(C9947,1)</f>
        <v>18</v>
      </c>
      <c r="H9947" s="1" t="n">
        <v>8</v>
      </c>
      <c r="I9947" s="1" t="n">
        <v>35</v>
      </c>
      <c r="J9947" s="1" t="n">
        <v>0</v>
      </c>
      <c r="K9947" s="1" t="n">
        <v>0</v>
      </c>
      <c r="L9947" s="1" t="n">
        <v>5</v>
      </c>
      <c r="M9947" s="1" t="n">
        <v>0</v>
      </c>
      <c r="N9947" s="1" t="n">
        <v>14</v>
      </c>
      <c r="O9947" s="1" t="n">
        <v>48</v>
      </c>
      <c r="P9947" s="1" t="s">
        <v>18</v>
      </c>
      <c r="Q9947" s="1" t="n">
        <v>1</v>
      </c>
      <c r="R9947" s="0" t="n">
        <f aca="false">I9947+J9947-K9947-L9947-M9947</f>
        <v>30</v>
      </c>
    </row>
    <row r="9948" customFormat="false" ht="12.8" hidden="false" customHeight="false" outlineLevel="0" collapsed="false">
      <c r="A9948" s="1" t="n">
        <v>271426</v>
      </c>
      <c r="B9948" s="1" t="n">
        <v>40</v>
      </c>
      <c r="C9948" s="4" t="n">
        <v>42488</v>
      </c>
      <c r="D9948" s="4" t="str">
        <f aca="false">TEXT(C9948,"yyyy")</f>
        <v>2016</v>
      </c>
      <c r="E9948" s="4" t="str">
        <f aca="false">TEXT(C9948,"mm")</f>
        <v>04</v>
      </c>
      <c r="F9948" s="4" t="str">
        <f aca="false">TEXT(C9948,"dddd")</f>
        <v>Thursday</v>
      </c>
      <c r="G9948" s="5" t="n">
        <f aca="false">WEEKNUM(C9948,1)</f>
        <v>18</v>
      </c>
      <c r="H9948" s="1" t="n">
        <v>8</v>
      </c>
      <c r="I9948" s="1" t="n">
        <v>55</v>
      </c>
      <c r="J9948" s="1" t="n">
        <v>0</v>
      </c>
      <c r="K9948" s="1" t="n">
        <v>3</v>
      </c>
      <c r="L9948" s="1" t="n">
        <v>6</v>
      </c>
      <c r="M9948" s="1" t="n">
        <v>0</v>
      </c>
      <c r="N9948" s="1" t="n">
        <v>10</v>
      </c>
      <c r="O9948" s="1" t="n">
        <v>48</v>
      </c>
      <c r="P9948" s="1" t="s">
        <v>18</v>
      </c>
      <c r="Q9948" s="1" t="n">
        <v>1</v>
      </c>
      <c r="R9948" s="0" t="n">
        <f aca="false">I9948+J9948-K9948-L9948-M9948</f>
        <v>46</v>
      </c>
    </row>
    <row r="9949" customFormat="false" ht="12.8" hidden="false" customHeight="false" outlineLevel="0" collapsed="false">
      <c r="A9949" s="1" t="n">
        <v>271437</v>
      </c>
      <c r="B9949" s="1" t="n">
        <v>48</v>
      </c>
      <c r="C9949" s="4" t="n">
        <v>42488</v>
      </c>
      <c r="D9949" s="4" t="str">
        <f aca="false">TEXT(C9949,"yyyy")</f>
        <v>2016</v>
      </c>
      <c r="E9949" s="4" t="str">
        <f aca="false">TEXT(C9949,"mm")</f>
        <v>04</v>
      </c>
      <c r="F9949" s="4" t="str">
        <f aca="false">TEXT(C9949,"dddd")</f>
        <v>Thursday</v>
      </c>
      <c r="G9949" s="5" t="n">
        <f aca="false">WEEKNUM(C9949,1)</f>
        <v>18</v>
      </c>
      <c r="H9949" s="1" t="n">
        <v>8</v>
      </c>
      <c r="I9949" s="1" t="n">
        <v>2</v>
      </c>
      <c r="J9949" s="1" t="n">
        <v>0</v>
      </c>
      <c r="K9949" s="1" t="n">
        <v>0</v>
      </c>
      <c r="L9949" s="1" t="n">
        <v>1</v>
      </c>
      <c r="M9949" s="1" t="n">
        <v>0</v>
      </c>
      <c r="N9949" s="1" t="n">
        <v>40</v>
      </c>
      <c r="O9949" s="1" t="n">
        <v>48</v>
      </c>
      <c r="P9949" s="1" t="s">
        <v>18</v>
      </c>
      <c r="Q9949" s="1" t="n">
        <v>1</v>
      </c>
      <c r="R9949" s="0" t="n">
        <f aca="false">I9949+J9949-K9949-L9949-M9949</f>
        <v>1</v>
      </c>
    </row>
    <row r="9950" customFormat="false" ht="12.8" hidden="false" customHeight="false" outlineLevel="0" collapsed="false">
      <c r="A9950" s="1" t="n">
        <v>271443</v>
      </c>
      <c r="B9950" s="1" t="n">
        <v>54</v>
      </c>
      <c r="C9950" s="4" t="n">
        <v>42488</v>
      </c>
      <c r="D9950" s="4" t="str">
        <f aca="false">TEXT(C9950,"yyyy")</f>
        <v>2016</v>
      </c>
      <c r="E9950" s="4" t="str">
        <f aca="false">TEXT(C9950,"mm")</f>
        <v>04</v>
      </c>
      <c r="F9950" s="4" t="str">
        <f aca="false">TEXT(C9950,"dddd")</f>
        <v>Thursday</v>
      </c>
      <c r="G9950" s="5" t="n">
        <f aca="false">WEEKNUM(C9950,1)</f>
        <v>18</v>
      </c>
      <c r="H9950" s="1" t="n">
        <v>8</v>
      </c>
      <c r="I9950" s="1" t="n">
        <v>20</v>
      </c>
      <c r="J9950" s="1" t="n">
        <v>0</v>
      </c>
      <c r="K9950" s="1" t="n">
        <v>1</v>
      </c>
      <c r="L9950" s="1" t="n">
        <v>0</v>
      </c>
      <c r="M9950" s="1" t="n">
        <v>0</v>
      </c>
      <c r="N9950" s="1" t="n">
        <v>25</v>
      </c>
      <c r="O9950" s="1" t="n">
        <v>48</v>
      </c>
      <c r="P9950" s="1" t="s">
        <v>18</v>
      </c>
      <c r="Q9950" s="1" t="n">
        <v>1</v>
      </c>
      <c r="R9950" s="0" t="n">
        <f aca="false">I9950+J9950-K9950-L9950-M9950</f>
        <v>19</v>
      </c>
    </row>
    <row r="9951" customFormat="false" ht="12.8" hidden="false" customHeight="false" outlineLevel="0" collapsed="false">
      <c r="A9951" s="1" t="n">
        <v>271450</v>
      </c>
      <c r="B9951" s="1" t="n">
        <v>61</v>
      </c>
      <c r="C9951" s="4" t="n">
        <v>42488</v>
      </c>
      <c r="D9951" s="4" t="str">
        <f aca="false">TEXT(C9951,"yyyy")</f>
        <v>2016</v>
      </c>
      <c r="E9951" s="4" t="str">
        <f aca="false">TEXT(C9951,"mm")</f>
        <v>04</v>
      </c>
      <c r="F9951" s="4" t="str">
        <f aca="false">TEXT(C9951,"dddd")</f>
        <v>Thursday</v>
      </c>
      <c r="G9951" s="5" t="n">
        <f aca="false">WEEKNUM(C9951,1)</f>
        <v>18</v>
      </c>
      <c r="H9951" s="1" t="n">
        <v>8</v>
      </c>
      <c r="I9951" s="1" t="n">
        <v>10</v>
      </c>
      <c r="J9951" s="1" t="n">
        <v>0</v>
      </c>
      <c r="K9951" s="1" t="n">
        <v>2</v>
      </c>
      <c r="L9951" s="1" t="n">
        <v>0</v>
      </c>
      <c r="M9951" s="1" t="n">
        <v>0</v>
      </c>
      <c r="N9951" s="1" t="n">
        <v>20</v>
      </c>
      <c r="O9951" s="1" t="n">
        <v>48</v>
      </c>
      <c r="P9951" s="1" t="s">
        <v>18</v>
      </c>
      <c r="Q9951" s="1" t="n">
        <v>1</v>
      </c>
      <c r="R9951" s="0" t="n">
        <f aca="false">I9951+J9951-K9951-L9951-M9951</f>
        <v>8</v>
      </c>
    </row>
    <row r="9952" customFormat="false" ht="12.8" hidden="false" customHeight="false" outlineLevel="0" collapsed="false">
      <c r="A9952" s="1" t="n">
        <v>271455</v>
      </c>
      <c r="B9952" s="1" t="n">
        <v>66</v>
      </c>
      <c r="C9952" s="4" t="n">
        <v>42488</v>
      </c>
      <c r="D9952" s="4" t="str">
        <f aca="false">TEXT(C9952,"yyyy")</f>
        <v>2016</v>
      </c>
      <c r="E9952" s="4" t="str">
        <f aca="false">TEXT(C9952,"mm")</f>
        <v>04</v>
      </c>
      <c r="F9952" s="4" t="str">
        <f aca="false">TEXT(C9952,"dddd")</f>
        <v>Thursday</v>
      </c>
      <c r="G9952" s="5" t="n">
        <f aca="false">WEEKNUM(C9952,1)</f>
        <v>18</v>
      </c>
      <c r="H9952" s="1" t="n">
        <v>8</v>
      </c>
      <c r="I9952" s="1" t="n">
        <v>7</v>
      </c>
      <c r="J9952" s="1" t="n">
        <v>0</v>
      </c>
      <c r="K9952" s="1" t="n">
        <v>7</v>
      </c>
      <c r="L9952" s="1" t="n">
        <v>0</v>
      </c>
      <c r="M9952" s="1" t="n">
        <v>0</v>
      </c>
      <c r="N9952" s="1" t="n">
        <v>20</v>
      </c>
      <c r="O9952" s="1" t="n">
        <v>48</v>
      </c>
      <c r="P9952" s="1" t="s">
        <v>18</v>
      </c>
      <c r="Q9952" s="1" t="n">
        <v>1</v>
      </c>
      <c r="R9952" s="0" t="n">
        <f aca="false">I9952+J9952-K9952-L9952-M9952</f>
        <v>0</v>
      </c>
    </row>
    <row r="9953" customFormat="false" ht="12.8" hidden="false" customHeight="false" outlineLevel="0" collapsed="false">
      <c r="A9953" s="1" t="n">
        <v>271456</v>
      </c>
      <c r="B9953" s="1" t="n">
        <v>67</v>
      </c>
      <c r="C9953" s="4" t="n">
        <v>42488</v>
      </c>
      <c r="D9953" s="4" t="str">
        <f aca="false">TEXT(C9953,"yyyy")</f>
        <v>2016</v>
      </c>
      <c r="E9953" s="4" t="str">
        <f aca="false">TEXT(C9953,"mm")</f>
        <v>04</v>
      </c>
      <c r="F9953" s="4" t="str">
        <f aca="false">TEXT(C9953,"dddd")</f>
        <v>Thursday</v>
      </c>
      <c r="G9953" s="5" t="n">
        <f aca="false">WEEKNUM(C9953,1)</f>
        <v>18</v>
      </c>
      <c r="H9953" s="1" t="n">
        <v>8</v>
      </c>
      <c r="I9953" s="1" t="n">
        <v>12</v>
      </c>
      <c r="J9953" s="1" t="n">
        <v>0</v>
      </c>
      <c r="K9953" s="1" t="n">
        <v>12</v>
      </c>
      <c r="L9953" s="1" t="n">
        <v>0</v>
      </c>
      <c r="M9953" s="1" t="n">
        <v>0</v>
      </c>
      <c r="N9953" s="1" t="n">
        <v>15</v>
      </c>
      <c r="O9953" s="1" t="n">
        <v>48</v>
      </c>
      <c r="P9953" s="1" t="s">
        <v>18</v>
      </c>
      <c r="Q9953" s="1" t="n">
        <v>1</v>
      </c>
      <c r="R9953" s="0" t="n">
        <f aca="false">I9953+J9953-K9953-L9953-M9953</f>
        <v>0</v>
      </c>
    </row>
    <row r="9954" customFormat="false" ht="12.8" hidden="false" customHeight="false" outlineLevel="0" collapsed="false">
      <c r="A9954" s="1" t="n">
        <v>271461</v>
      </c>
      <c r="B9954" s="1" t="n">
        <v>72</v>
      </c>
      <c r="C9954" s="4" t="n">
        <v>42488</v>
      </c>
      <c r="D9954" s="4" t="str">
        <f aca="false">TEXT(C9954,"yyyy")</f>
        <v>2016</v>
      </c>
      <c r="E9954" s="4" t="str">
        <f aca="false">TEXT(C9954,"mm")</f>
        <v>04</v>
      </c>
      <c r="F9954" s="4" t="str">
        <f aca="false">TEXT(C9954,"dddd")</f>
        <v>Thursday</v>
      </c>
      <c r="G9954" s="5" t="n">
        <f aca="false">WEEKNUM(C9954,1)</f>
        <v>18</v>
      </c>
      <c r="H9954" s="1" t="n">
        <v>8</v>
      </c>
      <c r="I9954" s="1" t="n">
        <v>2</v>
      </c>
      <c r="J9954" s="1" t="n">
        <v>0</v>
      </c>
      <c r="K9954" s="1" t="n">
        <v>2</v>
      </c>
      <c r="L9954" s="1" t="n">
        <v>0</v>
      </c>
      <c r="M9954" s="1" t="n">
        <v>0</v>
      </c>
      <c r="N9954" s="1" t="n">
        <v>15</v>
      </c>
      <c r="O9954" s="1" t="n">
        <v>48</v>
      </c>
      <c r="P9954" s="1" t="s">
        <v>18</v>
      </c>
      <c r="Q9954" s="1" t="n">
        <v>1</v>
      </c>
      <c r="R9954" s="0" t="n">
        <f aca="false">I9954+J9954-K9954-L9954-M9954</f>
        <v>0</v>
      </c>
    </row>
    <row r="9955" customFormat="false" ht="12.8" hidden="false" customHeight="false" outlineLevel="0" collapsed="false">
      <c r="A9955" s="1" t="n">
        <v>271481</v>
      </c>
      <c r="B9955" s="1" t="n">
        <v>1</v>
      </c>
      <c r="C9955" s="4" t="n">
        <v>42488</v>
      </c>
      <c r="D9955" s="4" t="str">
        <f aca="false">TEXT(C9955,"yyyy")</f>
        <v>2016</v>
      </c>
      <c r="E9955" s="4" t="str">
        <f aca="false">TEXT(C9955,"mm")</f>
        <v>04</v>
      </c>
      <c r="F9955" s="4" t="str">
        <f aca="false">TEXT(C9955,"dddd")</f>
        <v>Thursday</v>
      </c>
      <c r="G9955" s="5" t="n">
        <f aca="false">WEEKNUM(C9955,1)</f>
        <v>18</v>
      </c>
      <c r="H9955" s="1" t="n">
        <v>38</v>
      </c>
      <c r="I9955" s="1" t="n">
        <v>80</v>
      </c>
      <c r="J9955" s="1" t="n">
        <v>0</v>
      </c>
      <c r="K9955" s="1" t="n">
        <v>16</v>
      </c>
      <c r="L9955" s="1" t="n">
        <v>8</v>
      </c>
      <c r="M9955" s="1" t="n">
        <v>0</v>
      </c>
      <c r="N9955" s="1" t="n">
        <v>25</v>
      </c>
      <c r="O9955" s="1" t="n">
        <v>90</v>
      </c>
      <c r="P9955" s="1" t="s">
        <v>18</v>
      </c>
      <c r="Q9955" s="1" t="n">
        <v>1</v>
      </c>
      <c r="R9955" s="0" t="n">
        <f aca="false">I9955+J9955-K9955-L9955-M9955</f>
        <v>56</v>
      </c>
    </row>
    <row r="9956" customFormat="false" ht="12.8" hidden="false" customHeight="false" outlineLevel="0" collapsed="false">
      <c r="A9956" s="1" t="n">
        <v>271482</v>
      </c>
      <c r="B9956" s="1" t="n">
        <v>2</v>
      </c>
      <c r="C9956" s="4" t="n">
        <v>42488</v>
      </c>
      <c r="D9956" s="4" t="str">
        <f aca="false">TEXT(C9956,"yyyy")</f>
        <v>2016</v>
      </c>
      <c r="E9956" s="4" t="str">
        <f aca="false">TEXT(C9956,"mm")</f>
        <v>04</v>
      </c>
      <c r="F9956" s="4" t="str">
        <f aca="false">TEXT(C9956,"dddd")</f>
        <v>Thursday</v>
      </c>
      <c r="G9956" s="5" t="n">
        <f aca="false">WEEKNUM(C9956,1)</f>
        <v>18</v>
      </c>
      <c r="H9956" s="1" t="n">
        <v>38</v>
      </c>
      <c r="I9956" s="1" t="n">
        <v>20</v>
      </c>
      <c r="J9956" s="1" t="n">
        <v>0</v>
      </c>
      <c r="K9956" s="1" t="n">
        <v>0</v>
      </c>
      <c r="L9956" s="1" t="n">
        <v>3</v>
      </c>
      <c r="M9956" s="1" t="n">
        <v>0</v>
      </c>
      <c r="N9956" s="1" t="n">
        <v>20</v>
      </c>
      <c r="O9956" s="1" t="n">
        <v>90</v>
      </c>
      <c r="P9956" s="1" t="s">
        <v>18</v>
      </c>
      <c r="Q9956" s="1" t="n">
        <v>1</v>
      </c>
      <c r="R9956" s="0" t="n">
        <f aca="false">I9956+J9956-K9956-L9956-M9956</f>
        <v>17</v>
      </c>
    </row>
    <row r="9957" customFormat="false" ht="12.8" hidden="false" customHeight="false" outlineLevel="0" collapsed="false">
      <c r="A9957" s="1" t="n">
        <v>271483</v>
      </c>
      <c r="B9957" s="1" t="n">
        <v>3</v>
      </c>
      <c r="C9957" s="4" t="n">
        <v>42488</v>
      </c>
      <c r="D9957" s="4" t="str">
        <f aca="false">TEXT(C9957,"yyyy")</f>
        <v>2016</v>
      </c>
      <c r="E9957" s="4" t="str">
        <f aca="false">TEXT(C9957,"mm")</f>
        <v>04</v>
      </c>
      <c r="F9957" s="4" t="str">
        <f aca="false">TEXT(C9957,"dddd")</f>
        <v>Thursday</v>
      </c>
      <c r="G9957" s="5" t="n">
        <f aca="false">WEEKNUM(C9957,1)</f>
        <v>18</v>
      </c>
      <c r="H9957" s="1" t="n">
        <v>38</v>
      </c>
      <c r="I9957" s="1" t="n">
        <v>10</v>
      </c>
      <c r="J9957" s="1" t="n">
        <v>0</v>
      </c>
      <c r="K9957" s="1" t="n">
        <v>0</v>
      </c>
      <c r="L9957" s="1" t="n">
        <v>2</v>
      </c>
      <c r="M9957" s="1" t="n">
        <v>0</v>
      </c>
      <c r="N9957" s="1" t="n">
        <v>20</v>
      </c>
      <c r="O9957" s="1" t="n">
        <v>90</v>
      </c>
      <c r="P9957" s="1" t="s">
        <v>18</v>
      </c>
      <c r="Q9957" s="1" t="n">
        <v>1</v>
      </c>
      <c r="R9957" s="0" t="n">
        <f aca="false">I9957+J9957-K9957-L9957-M9957</f>
        <v>8</v>
      </c>
    </row>
    <row r="9958" customFormat="false" ht="12.8" hidden="false" customHeight="false" outlineLevel="0" collapsed="false">
      <c r="A9958" s="1" t="n">
        <v>271485</v>
      </c>
      <c r="B9958" s="1" t="n">
        <v>5</v>
      </c>
      <c r="C9958" s="4" t="n">
        <v>42488</v>
      </c>
      <c r="D9958" s="4" t="str">
        <f aca="false">TEXT(C9958,"yyyy")</f>
        <v>2016</v>
      </c>
      <c r="E9958" s="4" t="str">
        <f aca="false">TEXT(C9958,"mm")</f>
        <v>04</v>
      </c>
      <c r="F9958" s="4" t="str">
        <f aca="false">TEXT(C9958,"dddd")</f>
        <v>Thursday</v>
      </c>
      <c r="G9958" s="5" t="n">
        <f aca="false">WEEKNUM(C9958,1)</f>
        <v>18</v>
      </c>
      <c r="H9958" s="1" t="n">
        <v>38</v>
      </c>
      <c r="I9958" s="1" t="n">
        <v>75</v>
      </c>
      <c r="J9958" s="1" t="n">
        <v>0</v>
      </c>
      <c r="K9958" s="1" t="n">
        <v>0</v>
      </c>
      <c r="L9958" s="1" t="n">
        <v>2</v>
      </c>
      <c r="M9958" s="1" t="n">
        <v>0</v>
      </c>
      <c r="N9958" s="1" t="n">
        <v>16</v>
      </c>
      <c r="O9958" s="1" t="n">
        <v>90</v>
      </c>
      <c r="P9958" s="1" t="s">
        <v>18</v>
      </c>
      <c r="Q9958" s="1" t="n">
        <v>1</v>
      </c>
      <c r="R9958" s="0" t="n">
        <f aca="false">I9958+J9958-K9958-L9958-M9958</f>
        <v>73</v>
      </c>
    </row>
    <row r="9959" customFormat="false" ht="12.8" hidden="false" customHeight="false" outlineLevel="0" collapsed="false">
      <c r="A9959" s="1" t="n">
        <v>271486</v>
      </c>
      <c r="B9959" s="1" t="n">
        <v>6</v>
      </c>
      <c r="C9959" s="4" t="n">
        <v>42488</v>
      </c>
      <c r="D9959" s="4" t="str">
        <f aca="false">TEXT(C9959,"yyyy")</f>
        <v>2016</v>
      </c>
      <c r="E9959" s="4" t="str">
        <f aca="false">TEXT(C9959,"mm")</f>
        <v>04</v>
      </c>
      <c r="F9959" s="4" t="str">
        <f aca="false">TEXT(C9959,"dddd")</f>
        <v>Thursday</v>
      </c>
      <c r="G9959" s="5" t="n">
        <f aca="false">WEEKNUM(C9959,1)</f>
        <v>18</v>
      </c>
      <c r="H9959" s="1" t="n">
        <v>38</v>
      </c>
      <c r="I9959" s="1" t="n">
        <v>10</v>
      </c>
      <c r="J9959" s="1" t="n">
        <v>0</v>
      </c>
      <c r="K9959" s="1" t="n">
        <v>0</v>
      </c>
      <c r="L9959" s="1" t="n">
        <v>0</v>
      </c>
      <c r="M9959" s="1" t="n">
        <v>0</v>
      </c>
      <c r="N9959" s="1" t="n">
        <v>20</v>
      </c>
      <c r="O9959" s="1" t="n">
        <v>90</v>
      </c>
      <c r="P9959" s="1" t="s">
        <v>18</v>
      </c>
      <c r="Q9959" s="1" t="n">
        <v>1</v>
      </c>
      <c r="R9959" s="0" t="n">
        <f aca="false">I9959+J9959-K9959-L9959-M9959</f>
        <v>10</v>
      </c>
    </row>
    <row r="9960" customFormat="false" ht="12.8" hidden="false" customHeight="false" outlineLevel="0" collapsed="false">
      <c r="A9960" s="1" t="n">
        <v>271487</v>
      </c>
      <c r="B9960" s="1" t="n">
        <v>7</v>
      </c>
      <c r="C9960" s="4" t="n">
        <v>42488</v>
      </c>
      <c r="D9960" s="4" t="str">
        <f aca="false">TEXT(C9960,"yyyy")</f>
        <v>2016</v>
      </c>
      <c r="E9960" s="4" t="str">
        <f aca="false">TEXT(C9960,"mm")</f>
        <v>04</v>
      </c>
      <c r="F9960" s="4" t="str">
        <f aca="false">TEXT(C9960,"dddd")</f>
        <v>Thursday</v>
      </c>
      <c r="G9960" s="5" t="n">
        <f aca="false">WEEKNUM(C9960,1)</f>
        <v>18</v>
      </c>
      <c r="H9960" s="1" t="n">
        <v>38</v>
      </c>
      <c r="I9960" s="1" t="n">
        <v>26</v>
      </c>
      <c r="J9960" s="1" t="n">
        <v>0</v>
      </c>
      <c r="K9960" s="1" t="n">
        <v>16</v>
      </c>
      <c r="L9960" s="1" t="n">
        <v>0</v>
      </c>
      <c r="M9960" s="1" t="n">
        <v>0</v>
      </c>
      <c r="N9960" s="1" t="n">
        <v>20</v>
      </c>
      <c r="O9960" s="1" t="n">
        <v>90</v>
      </c>
      <c r="P9960" s="1" t="s">
        <v>18</v>
      </c>
      <c r="Q9960" s="1" t="n">
        <v>1</v>
      </c>
      <c r="R9960" s="0" t="n">
        <f aca="false">I9960+J9960-K9960-L9960-M9960</f>
        <v>10</v>
      </c>
    </row>
    <row r="9961" customFormat="false" ht="12.8" hidden="false" customHeight="false" outlineLevel="0" collapsed="false">
      <c r="A9961" s="1" t="n">
        <v>271491</v>
      </c>
      <c r="B9961" s="1" t="n">
        <v>11</v>
      </c>
      <c r="C9961" s="4" t="n">
        <v>42488</v>
      </c>
      <c r="D9961" s="4" t="str">
        <f aca="false">TEXT(C9961,"yyyy")</f>
        <v>2016</v>
      </c>
      <c r="E9961" s="4" t="str">
        <f aca="false">TEXT(C9961,"mm")</f>
        <v>04</v>
      </c>
      <c r="F9961" s="4" t="str">
        <f aca="false">TEXT(C9961,"dddd")</f>
        <v>Thursday</v>
      </c>
      <c r="G9961" s="5" t="n">
        <f aca="false">WEEKNUM(C9961,1)</f>
        <v>18</v>
      </c>
      <c r="H9961" s="1" t="n">
        <v>38</v>
      </c>
      <c r="I9961" s="1" t="n">
        <v>10</v>
      </c>
      <c r="J9961" s="1" t="n">
        <v>0</v>
      </c>
      <c r="K9961" s="1" t="n">
        <v>10</v>
      </c>
      <c r="L9961" s="1" t="n">
        <v>0</v>
      </c>
      <c r="M9961" s="1" t="n">
        <v>0</v>
      </c>
      <c r="N9961" s="1" t="n">
        <v>17</v>
      </c>
      <c r="O9961" s="1" t="n">
        <v>90</v>
      </c>
      <c r="P9961" s="1" t="s">
        <v>18</v>
      </c>
      <c r="Q9961" s="1" t="n">
        <v>1</v>
      </c>
      <c r="R9961" s="0" t="n">
        <f aca="false">I9961+J9961-K9961-L9961-M9961</f>
        <v>0</v>
      </c>
    </row>
    <row r="9962" customFormat="false" ht="12.8" hidden="false" customHeight="false" outlineLevel="0" collapsed="false">
      <c r="A9962" s="1" t="n">
        <v>271492</v>
      </c>
      <c r="B9962" s="1" t="n">
        <v>12</v>
      </c>
      <c r="C9962" s="4" t="n">
        <v>42488</v>
      </c>
      <c r="D9962" s="4" t="str">
        <f aca="false">TEXT(C9962,"yyyy")</f>
        <v>2016</v>
      </c>
      <c r="E9962" s="4" t="str">
        <f aca="false">TEXT(C9962,"mm")</f>
        <v>04</v>
      </c>
      <c r="F9962" s="4" t="str">
        <f aca="false">TEXT(C9962,"dddd")</f>
        <v>Thursday</v>
      </c>
      <c r="G9962" s="5" t="n">
        <f aca="false">WEEKNUM(C9962,1)</f>
        <v>18</v>
      </c>
      <c r="H9962" s="1" t="n">
        <v>38</v>
      </c>
      <c r="I9962" s="1" t="n">
        <v>30</v>
      </c>
      <c r="J9962" s="1" t="n">
        <v>0</v>
      </c>
      <c r="K9962" s="1" t="n">
        <v>15</v>
      </c>
      <c r="L9962" s="1" t="n">
        <v>0</v>
      </c>
      <c r="M9962" s="1" t="n">
        <v>0</v>
      </c>
      <c r="N9962" s="1" t="n">
        <v>19.5</v>
      </c>
      <c r="O9962" s="1" t="n">
        <v>90</v>
      </c>
      <c r="P9962" s="1" t="s">
        <v>18</v>
      </c>
      <c r="Q9962" s="1" t="n">
        <v>1</v>
      </c>
      <c r="R9962" s="0" t="n">
        <f aca="false">I9962+J9962-K9962-L9962-M9962</f>
        <v>15</v>
      </c>
    </row>
    <row r="9963" customFormat="false" ht="12.8" hidden="false" customHeight="false" outlineLevel="0" collapsed="false">
      <c r="A9963" s="1" t="n">
        <v>271493</v>
      </c>
      <c r="B9963" s="1" t="n">
        <v>13</v>
      </c>
      <c r="C9963" s="4" t="n">
        <v>42488</v>
      </c>
      <c r="D9963" s="4" t="str">
        <f aca="false">TEXT(C9963,"yyyy")</f>
        <v>2016</v>
      </c>
      <c r="E9963" s="4" t="str">
        <f aca="false">TEXT(C9963,"mm")</f>
        <v>04</v>
      </c>
      <c r="F9963" s="4" t="str">
        <f aca="false">TEXT(C9963,"dddd")</f>
        <v>Thursday</v>
      </c>
      <c r="G9963" s="5" t="n">
        <f aca="false">WEEKNUM(C9963,1)</f>
        <v>18</v>
      </c>
      <c r="H9963" s="1" t="n">
        <v>38</v>
      </c>
      <c r="I9963" s="1" t="n">
        <v>10</v>
      </c>
      <c r="J9963" s="1" t="n">
        <v>0</v>
      </c>
      <c r="K9963" s="1" t="n">
        <v>10</v>
      </c>
      <c r="L9963" s="1" t="n">
        <v>0</v>
      </c>
      <c r="M9963" s="1" t="n">
        <v>0</v>
      </c>
      <c r="N9963" s="1" t="n">
        <v>17</v>
      </c>
      <c r="O9963" s="1" t="n">
        <v>90</v>
      </c>
      <c r="P9963" s="1" t="s">
        <v>18</v>
      </c>
      <c r="Q9963" s="1" t="n">
        <v>1</v>
      </c>
      <c r="R9963" s="0" t="n">
        <f aca="false">I9963+J9963-K9963-L9963-M9963</f>
        <v>0</v>
      </c>
    </row>
    <row r="9964" customFormat="false" ht="12.8" hidden="false" customHeight="false" outlineLevel="0" collapsed="false">
      <c r="A9964" s="1" t="n">
        <v>271494</v>
      </c>
      <c r="B9964" s="1" t="n">
        <v>14</v>
      </c>
      <c r="C9964" s="4" t="n">
        <v>42488</v>
      </c>
      <c r="D9964" s="4" t="str">
        <f aca="false">TEXT(C9964,"yyyy")</f>
        <v>2016</v>
      </c>
      <c r="E9964" s="4" t="str">
        <f aca="false">TEXT(C9964,"mm")</f>
        <v>04</v>
      </c>
      <c r="F9964" s="4" t="str">
        <f aca="false">TEXT(C9964,"dddd")</f>
        <v>Thursday</v>
      </c>
      <c r="G9964" s="5" t="n">
        <f aca="false">WEEKNUM(C9964,1)</f>
        <v>18</v>
      </c>
      <c r="H9964" s="1" t="n">
        <v>38</v>
      </c>
      <c r="I9964" s="1" t="n">
        <v>10</v>
      </c>
      <c r="J9964" s="1" t="n">
        <v>0</v>
      </c>
      <c r="K9964" s="1" t="n">
        <v>4</v>
      </c>
      <c r="L9964" s="1" t="n">
        <v>0</v>
      </c>
      <c r="M9964" s="1" t="n">
        <v>0</v>
      </c>
      <c r="N9964" s="1" t="n">
        <v>17</v>
      </c>
      <c r="O9964" s="1" t="n">
        <v>90</v>
      </c>
      <c r="P9964" s="1" t="s">
        <v>18</v>
      </c>
      <c r="Q9964" s="1" t="n">
        <v>1</v>
      </c>
      <c r="R9964" s="0" t="n">
        <f aca="false">I9964+J9964-K9964-L9964-M9964</f>
        <v>6</v>
      </c>
    </row>
    <row r="9965" customFormat="false" ht="12.8" hidden="false" customHeight="false" outlineLevel="0" collapsed="false">
      <c r="A9965" s="1" t="n">
        <v>271495</v>
      </c>
      <c r="B9965" s="1" t="n">
        <v>15</v>
      </c>
      <c r="C9965" s="4" t="n">
        <v>42488</v>
      </c>
      <c r="D9965" s="4" t="str">
        <f aca="false">TEXT(C9965,"yyyy")</f>
        <v>2016</v>
      </c>
      <c r="E9965" s="4" t="str">
        <f aca="false">TEXT(C9965,"mm")</f>
        <v>04</v>
      </c>
      <c r="F9965" s="4" t="str">
        <f aca="false">TEXT(C9965,"dddd")</f>
        <v>Thursday</v>
      </c>
      <c r="G9965" s="5" t="n">
        <f aca="false">WEEKNUM(C9965,1)</f>
        <v>18</v>
      </c>
      <c r="H9965" s="1" t="n">
        <v>38</v>
      </c>
      <c r="I9965" s="1" t="n">
        <v>16</v>
      </c>
      <c r="J9965" s="1" t="n">
        <v>0</v>
      </c>
      <c r="K9965" s="1" t="n">
        <v>11</v>
      </c>
      <c r="L9965" s="1" t="n">
        <v>0</v>
      </c>
      <c r="M9965" s="1" t="n">
        <v>0</v>
      </c>
      <c r="N9965" s="1" t="n">
        <v>20.5</v>
      </c>
      <c r="O9965" s="1" t="n">
        <v>90</v>
      </c>
      <c r="P9965" s="1" t="s">
        <v>18</v>
      </c>
      <c r="Q9965" s="1" t="n">
        <v>1</v>
      </c>
      <c r="R9965" s="0" t="n">
        <f aca="false">I9965+J9965-K9965-L9965-M9965</f>
        <v>5</v>
      </c>
    </row>
    <row r="9966" customFormat="false" ht="12.8" hidden="false" customHeight="false" outlineLevel="0" collapsed="false">
      <c r="A9966" s="1" t="n">
        <v>271504</v>
      </c>
      <c r="B9966" s="1" t="n">
        <v>24</v>
      </c>
      <c r="C9966" s="4" t="n">
        <v>42488</v>
      </c>
      <c r="D9966" s="4" t="str">
        <f aca="false">TEXT(C9966,"yyyy")</f>
        <v>2016</v>
      </c>
      <c r="E9966" s="4" t="str">
        <f aca="false">TEXT(C9966,"mm")</f>
        <v>04</v>
      </c>
      <c r="F9966" s="4" t="str">
        <f aca="false">TEXT(C9966,"dddd")</f>
        <v>Thursday</v>
      </c>
      <c r="G9966" s="5" t="n">
        <f aca="false">WEEKNUM(C9966,1)</f>
        <v>18</v>
      </c>
      <c r="H9966" s="1" t="n">
        <v>38</v>
      </c>
      <c r="I9966" s="1" t="n">
        <v>10</v>
      </c>
      <c r="J9966" s="1" t="n">
        <v>0</v>
      </c>
      <c r="K9966" s="1" t="n">
        <v>5</v>
      </c>
      <c r="L9966" s="1" t="n">
        <v>0</v>
      </c>
      <c r="M9966" s="1" t="n">
        <v>0</v>
      </c>
      <c r="N9966" s="1" t="n">
        <v>17</v>
      </c>
      <c r="O9966" s="1" t="n">
        <v>90</v>
      </c>
      <c r="P9966" s="1" t="s">
        <v>18</v>
      </c>
      <c r="Q9966" s="1" t="n">
        <v>1</v>
      </c>
      <c r="R9966" s="0" t="n">
        <f aca="false">I9966+J9966-K9966-L9966-M9966</f>
        <v>5</v>
      </c>
    </row>
    <row r="9967" customFormat="false" ht="12.8" hidden="false" customHeight="false" outlineLevel="0" collapsed="false">
      <c r="A9967" s="1" t="n">
        <v>271510</v>
      </c>
      <c r="B9967" s="1" t="n">
        <v>30</v>
      </c>
      <c r="C9967" s="4" t="n">
        <v>42488</v>
      </c>
      <c r="D9967" s="4" t="str">
        <f aca="false">TEXT(C9967,"yyyy")</f>
        <v>2016</v>
      </c>
      <c r="E9967" s="4" t="str">
        <f aca="false">TEXT(C9967,"mm")</f>
        <v>04</v>
      </c>
      <c r="F9967" s="4" t="str">
        <f aca="false">TEXT(C9967,"dddd")</f>
        <v>Thursday</v>
      </c>
      <c r="G9967" s="5" t="n">
        <f aca="false">WEEKNUM(C9967,1)</f>
        <v>18</v>
      </c>
      <c r="H9967" s="1" t="n">
        <v>38</v>
      </c>
      <c r="I9967" s="1" t="n">
        <v>30</v>
      </c>
      <c r="J9967" s="1" t="n">
        <v>0</v>
      </c>
      <c r="K9967" s="1" t="n">
        <v>25</v>
      </c>
      <c r="L9967" s="1" t="n">
        <v>0</v>
      </c>
      <c r="M9967" s="1" t="n">
        <v>0</v>
      </c>
      <c r="N9967" s="1" t="n">
        <v>17</v>
      </c>
      <c r="O9967" s="1" t="n">
        <v>90</v>
      </c>
      <c r="P9967" s="1" t="s">
        <v>18</v>
      </c>
      <c r="Q9967" s="1" t="n">
        <v>1</v>
      </c>
      <c r="R9967" s="0" t="n">
        <f aca="false">I9967+J9967-K9967-L9967-M9967</f>
        <v>5</v>
      </c>
    </row>
    <row r="9968" customFormat="false" ht="12.8" hidden="false" customHeight="false" outlineLevel="0" collapsed="false">
      <c r="A9968" s="1" t="n">
        <v>271511</v>
      </c>
      <c r="B9968" s="1" t="n">
        <v>31</v>
      </c>
      <c r="C9968" s="4" t="n">
        <v>42488</v>
      </c>
      <c r="D9968" s="4" t="str">
        <f aca="false">TEXT(C9968,"yyyy")</f>
        <v>2016</v>
      </c>
      <c r="E9968" s="4" t="str">
        <f aca="false">TEXT(C9968,"mm")</f>
        <v>04</v>
      </c>
      <c r="F9968" s="4" t="str">
        <f aca="false">TEXT(C9968,"dddd")</f>
        <v>Thursday</v>
      </c>
      <c r="G9968" s="5" t="n">
        <f aca="false">WEEKNUM(C9968,1)</f>
        <v>18</v>
      </c>
      <c r="H9968" s="1" t="n">
        <v>38</v>
      </c>
      <c r="I9968" s="1" t="n">
        <v>30</v>
      </c>
      <c r="J9968" s="1" t="n">
        <v>0</v>
      </c>
      <c r="K9968" s="1" t="n">
        <v>25</v>
      </c>
      <c r="L9968" s="1" t="n">
        <v>0</v>
      </c>
      <c r="M9968" s="1" t="n">
        <v>0</v>
      </c>
      <c r="N9968" s="1" t="n">
        <v>17</v>
      </c>
      <c r="O9968" s="1" t="n">
        <v>90</v>
      </c>
      <c r="P9968" s="1" t="s">
        <v>18</v>
      </c>
      <c r="Q9968" s="1" t="n">
        <v>1</v>
      </c>
      <c r="R9968" s="0" t="n">
        <f aca="false">I9968+J9968-K9968-L9968-M9968</f>
        <v>5</v>
      </c>
    </row>
    <row r="9969" customFormat="false" ht="12.8" hidden="false" customHeight="false" outlineLevel="0" collapsed="false">
      <c r="A9969" s="1" t="n">
        <v>271512</v>
      </c>
      <c r="B9969" s="1" t="n">
        <v>36</v>
      </c>
      <c r="C9969" s="4" t="n">
        <v>42488</v>
      </c>
      <c r="D9969" s="4" t="str">
        <f aca="false">TEXT(C9969,"yyyy")</f>
        <v>2016</v>
      </c>
      <c r="E9969" s="4" t="str">
        <f aca="false">TEXT(C9969,"mm")</f>
        <v>04</v>
      </c>
      <c r="F9969" s="4" t="str">
        <f aca="false">TEXT(C9969,"dddd")</f>
        <v>Thursday</v>
      </c>
      <c r="G9969" s="5" t="n">
        <f aca="false">WEEKNUM(C9969,1)</f>
        <v>18</v>
      </c>
      <c r="H9969" s="1" t="n">
        <v>38</v>
      </c>
      <c r="I9969" s="1" t="n">
        <v>25</v>
      </c>
      <c r="J9969" s="1" t="n">
        <v>0</v>
      </c>
      <c r="K9969" s="1" t="n">
        <v>6</v>
      </c>
      <c r="L9969" s="1" t="n">
        <v>0</v>
      </c>
      <c r="M9969" s="1" t="n">
        <v>0</v>
      </c>
      <c r="N9969" s="1" t="n">
        <v>14</v>
      </c>
      <c r="O9969" s="1" t="n">
        <v>90</v>
      </c>
      <c r="P9969" s="1" t="s">
        <v>18</v>
      </c>
      <c r="Q9969" s="1" t="n">
        <v>1</v>
      </c>
      <c r="R9969" s="0" t="n">
        <f aca="false">I9969+J9969-K9969-L9969-M9969</f>
        <v>19</v>
      </c>
    </row>
    <row r="9970" customFormat="false" ht="12.8" hidden="false" customHeight="false" outlineLevel="0" collapsed="false">
      <c r="A9970" s="1" t="n">
        <v>271514</v>
      </c>
      <c r="B9970" s="1" t="n">
        <v>35</v>
      </c>
      <c r="C9970" s="4" t="n">
        <v>42488</v>
      </c>
      <c r="D9970" s="4" t="str">
        <f aca="false">TEXT(C9970,"yyyy")</f>
        <v>2016</v>
      </c>
      <c r="E9970" s="4" t="str">
        <f aca="false">TEXT(C9970,"mm")</f>
        <v>04</v>
      </c>
      <c r="F9970" s="4" t="str">
        <f aca="false">TEXT(C9970,"dddd")</f>
        <v>Thursday</v>
      </c>
      <c r="G9970" s="5" t="n">
        <f aca="false">WEEKNUM(C9970,1)</f>
        <v>18</v>
      </c>
      <c r="H9970" s="1" t="n">
        <v>38</v>
      </c>
      <c r="I9970" s="1" t="n">
        <v>3</v>
      </c>
      <c r="J9970" s="1" t="n">
        <v>0</v>
      </c>
      <c r="K9970" s="1" t="n">
        <v>1</v>
      </c>
      <c r="L9970" s="1" t="n">
        <v>0</v>
      </c>
      <c r="M9970" s="1" t="n">
        <v>0</v>
      </c>
      <c r="N9970" s="1" t="n">
        <v>100</v>
      </c>
      <c r="O9970" s="1" t="n">
        <v>90</v>
      </c>
      <c r="P9970" s="1" t="s">
        <v>18</v>
      </c>
      <c r="Q9970" s="1" t="n">
        <v>1</v>
      </c>
      <c r="R9970" s="0" t="n">
        <f aca="false">I9970+J9970-K9970-L9970-M9970</f>
        <v>2</v>
      </c>
    </row>
    <row r="9971" customFormat="false" ht="12.8" hidden="false" customHeight="false" outlineLevel="0" collapsed="false">
      <c r="A9971" s="1" t="n">
        <v>271516</v>
      </c>
      <c r="B9971" s="1" t="n">
        <v>40</v>
      </c>
      <c r="C9971" s="4" t="n">
        <v>42488</v>
      </c>
      <c r="D9971" s="4" t="str">
        <f aca="false">TEXT(C9971,"yyyy")</f>
        <v>2016</v>
      </c>
      <c r="E9971" s="4" t="str">
        <f aca="false">TEXT(C9971,"mm")</f>
        <v>04</v>
      </c>
      <c r="F9971" s="4" t="str">
        <f aca="false">TEXT(C9971,"dddd")</f>
        <v>Thursday</v>
      </c>
      <c r="G9971" s="5" t="n">
        <f aca="false">WEEKNUM(C9971,1)</f>
        <v>18</v>
      </c>
      <c r="H9971" s="1" t="n">
        <v>38</v>
      </c>
      <c r="I9971" s="1" t="n">
        <v>25</v>
      </c>
      <c r="J9971" s="1" t="n">
        <v>0</v>
      </c>
      <c r="K9971" s="1" t="n">
        <v>9</v>
      </c>
      <c r="L9971" s="1" t="n">
        <v>0</v>
      </c>
      <c r="M9971" s="1" t="n">
        <v>0</v>
      </c>
      <c r="N9971" s="1" t="n">
        <v>10</v>
      </c>
      <c r="O9971" s="1" t="n">
        <v>90</v>
      </c>
      <c r="P9971" s="1" t="s">
        <v>18</v>
      </c>
      <c r="Q9971" s="1" t="n">
        <v>1</v>
      </c>
      <c r="R9971" s="0" t="n">
        <f aca="false">I9971+J9971-K9971-L9971-M9971</f>
        <v>16</v>
      </c>
    </row>
    <row r="9972" customFormat="false" ht="12.8" hidden="false" customHeight="false" outlineLevel="0" collapsed="false">
      <c r="A9972" s="1" t="n">
        <v>271517</v>
      </c>
      <c r="B9972" s="1" t="n">
        <v>39</v>
      </c>
      <c r="C9972" s="4" t="n">
        <v>42488</v>
      </c>
      <c r="D9972" s="4" t="str">
        <f aca="false">TEXT(C9972,"yyyy")</f>
        <v>2016</v>
      </c>
      <c r="E9972" s="4" t="str">
        <f aca="false">TEXT(C9972,"mm")</f>
        <v>04</v>
      </c>
      <c r="F9972" s="4" t="str">
        <f aca="false">TEXT(C9972,"dddd")</f>
        <v>Thursday</v>
      </c>
      <c r="G9972" s="5" t="n">
        <f aca="false">WEEKNUM(C9972,1)</f>
        <v>18</v>
      </c>
      <c r="H9972" s="1" t="n">
        <v>38</v>
      </c>
      <c r="I9972" s="1" t="n">
        <v>5</v>
      </c>
      <c r="J9972" s="1" t="n">
        <v>0</v>
      </c>
      <c r="K9972" s="1" t="n">
        <v>1</v>
      </c>
      <c r="L9972" s="1" t="n">
        <v>0</v>
      </c>
      <c r="M9972" s="1" t="n">
        <v>0</v>
      </c>
      <c r="N9972" s="1" t="n">
        <v>23</v>
      </c>
      <c r="O9972" s="1" t="n">
        <v>90</v>
      </c>
      <c r="P9972" s="1" t="s">
        <v>18</v>
      </c>
      <c r="Q9972" s="1" t="n">
        <v>1</v>
      </c>
      <c r="R9972" s="0" t="n">
        <f aca="false">I9972+J9972-K9972-L9972-M9972</f>
        <v>4</v>
      </c>
    </row>
    <row r="9973" customFormat="false" ht="12.8" hidden="false" customHeight="false" outlineLevel="0" collapsed="false">
      <c r="A9973" s="1" t="n">
        <v>271527</v>
      </c>
      <c r="B9973" s="1" t="n">
        <v>48</v>
      </c>
      <c r="C9973" s="4" t="n">
        <v>42488</v>
      </c>
      <c r="D9973" s="4" t="str">
        <f aca="false">TEXT(C9973,"yyyy")</f>
        <v>2016</v>
      </c>
      <c r="E9973" s="4" t="str">
        <f aca="false">TEXT(C9973,"mm")</f>
        <v>04</v>
      </c>
      <c r="F9973" s="4" t="str">
        <f aca="false">TEXT(C9973,"dddd")</f>
        <v>Thursday</v>
      </c>
      <c r="G9973" s="5" t="n">
        <f aca="false">WEEKNUM(C9973,1)</f>
        <v>18</v>
      </c>
      <c r="H9973" s="1" t="n">
        <v>38</v>
      </c>
      <c r="I9973" s="1" t="n">
        <v>20</v>
      </c>
      <c r="J9973" s="1" t="n">
        <v>0</v>
      </c>
      <c r="K9973" s="1" t="n">
        <v>16</v>
      </c>
      <c r="L9973" s="1" t="n">
        <v>0</v>
      </c>
      <c r="M9973" s="1" t="n">
        <v>0</v>
      </c>
      <c r="N9973" s="1" t="n">
        <v>40</v>
      </c>
      <c r="O9973" s="1" t="n">
        <v>90</v>
      </c>
      <c r="P9973" s="1" t="s">
        <v>18</v>
      </c>
      <c r="Q9973" s="1" t="n">
        <v>1</v>
      </c>
      <c r="R9973" s="0" t="n">
        <f aca="false">I9973+J9973-K9973-L9973-M9973</f>
        <v>4</v>
      </c>
    </row>
    <row r="9974" customFormat="false" ht="12.8" hidden="false" customHeight="false" outlineLevel="0" collapsed="false">
      <c r="A9974" s="1" t="n">
        <v>271533</v>
      </c>
      <c r="B9974" s="1" t="n">
        <v>54</v>
      </c>
      <c r="C9974" s="4" t="n">
        <v>42488</v>
      </c>
      <c r="D9974" s="4" t="str">
        <f aca="false">TEXT(C9974,"yyyy")</f>
        <v>2016</v>
      </c>
      <c r="E9974" s="4" t="str">
        <f aca="false">TEXT(C9974,"mm")</f>
        <v>04</v>
      </c>
      <c r="F9974" s="4" t="str">
        <f aca="false">TEXT(C9974,"dddd")</f>
        <v>Thursday</v>
      </c>
      <c r="G9974" s="5" t="n">
        <f aca="false">WEEKNUM(C9974,1)</f>
        <v>18</v>
      </c>
      <c r="H9974" s="1" t="n">
        <v>38</v>
      </c>
      <c r="I9974" s="1" t="n">
        <v>18</v>
      </c>
      <c r="J9974" s="1" t="n">
        <v>0</v>
      </c>
      <c r="K9974" s="1" t="n">
        <v>0</v>
      </c>
      <c r="L9974" s="1" t="n">
        <v>1</v>
      </c>
      <c r="M9974" s="1" t="n">
        <v>0</v>
      </c>
      <c r="N9974" s="1" t="n">
        <v>25</v>
      </c>
      <c r="O9974" s="1" t="n">
        <v>90</v>
      </c>
      <c r="P9974" s="1" t="s">
        <v>18</v>
      </c>
      <c r="Q9974" s="1" t="n">
        <v>1</v>
      </c>
      <c r="R9974" s="0" t="n">
        <f aca="false">I9974+J9974-K9974-L9974-M9974</f>
        <v>17</v>
      </c>
    </row>
    <row r="9975" customFormat="false" ht="12.8" hidden="false" customHeight="false" outlineLevel="0" collapsed="false">
      <c r="A9975" s="1" t="n">
        <v>271534</v>
      </c>
      <c r="B9975" s="1" t="n">
        <v>55</v>
      </c>
      <c r="C9975" s="4" t="n">
        <v>42488</v>
      </c>
      <c r="D9975" s="4" t="str">
        <f aca="false">TEXT(C9975,"yyyy")</f>
        <v>2016</v>
      </c>
      <c r="E9975" s="4" t="str">
        <f aca="false">TEXT(C9975,"mm")</f>
        <v>04</v>
      </c>
      <c r="F9975" s="4" t="str">
        <f aca="false">TEXT(C9975,"dddd")</f>
        <v>Thursday</v>
      </c>
      <c r="G9975" s="5" t="n">
        <f aca="false">WEEKNUM(C9975,1)</f>
        <v>18</v>
      </c>
      <c r="H9975" s="1" t="n">
        <v>38</v>
      </c>
      <c r="I9975" s="1" t="n">
        <v>6</v>
      </c>
      <c r="J9975" s="1" t="n">
        <v>0</v>
      </c>
      <c r="K9975" s="1" t="n">
        <v>2</v>
      </c>
      <c r="L9975" s="1" t="n">
        <v>0</v>
      </c>
      <c r="M9975" s="1" t="n">
        <v>0</v>
      </c>
      <c r="N9975" s="1" t="n">
        <v>120</v>
      </c>
      <c r="O9975" s="1" t="n">
        <v>90</v>
      </c>
      <c r="P9975" s="1" t="s">
        <v>18</v>
      </c>
      <c r="Q9975" s="1" t="n">
        <v>1</v>
      </c>
      <c r="R9975" s="0" t="n">
        <f aca="false">I9975+J9975-K9975-L9975-M9975</f>
        <v>4</v>
      </c>
    </row>
    <row r="9976" customFormat="false" ht="12.8" hidden="false" customHeight="false" outlineLevel="0" collapsed="false">
      <c r="A9976" s="1" t="n">
        <v>271535</v>
      </c>
      <c r="B9976" s="1" t="n">
        <v>56</v>
      </c>
      <c r="C9976" s="4" t="n">
        <v>42488</v>
      </c>
      <c r="D9976" s="4" t="str">
        <f aca="false">TEXT(C9976,"yyyy")</f>
        <v>2016</v>
      </c>
      <c r="E9976" s="4" t="str">
        <f aca="false">TEXT(C9976,"mm")</f>
        <v>04</v>
      </c>
      <c r="F9976" s="4" t="str">
        <f aca="false">TEXT(C9976,"dddd")</f>
        <v>Thursday</v>
      </c>
      <c r="G9976" s="5" t="n">
        <f aca="false">WEEKNUM(C9976,1)</f>
        <v>18</v>
      </c>
      <c r="H9976" s="1" t="n">
        <v>38</v>
      </c>
      <c r="I9976" s="1" t="n">
        <v>12</v>
      </c>
      <c r="J9976" s="1" t="n">
        <v>0</v>
      </c>
      <c r="K9976" s="1" t="n">
        <v>7</v>
      </c>
      <c r="L9976" s="1" t="n">
        <v>0</v>
      </c>
      <c r="M9976" s="1" t="n">
        <v>0</v>
      </c>
      <c r="N9976" s="1" t="n">
        <v>120</v>
      </c>
      <c r="O9976" s="1" t="n">
        <v>90</v>
      </c>
      <c r="P9976" s="1" t="s">
        <v>18</v>
      </c>
      <c r="Q9976" s="1" t="n">
        <v>1</v>
      </c>
      <c r="R9976" s="0" t="n">
        <f aca="false">I9976+J9976-K9976-L9976-M9976</f>
        <v>5</v>
      </c>
    </row>
    <row r="9977" customFormat="false" ht="12.8" hidden="false" customHeight="false" outlineLevel="0" collapsed="false">
      <c r="A9977" s="1" t="n">
        <v>271536</v>
      </c>
      <c r="B9977" s="1" t="n">
        <v>57</v>
      </c>
      <c r="C9977" s="4" t="n">
        <v>42488</v>
      </c>
      <c r="D9977" s="4" t="str">
        <f aca="false">TEXT(C9977,"yyyy")</f>
        <v>2016</v>
      </c>
      <c r="E9977" s="4" t="str">
        <f aca="false">TEXT(C9977,"mm")</f>
        <v>04</v>
      </c>
      <c r="F9977" s="4" t="str">
        <f aca="false">TEXT(C9977,"dddd")</f>
        <v>Thursday</v>
      </c>
      <c r="G9977" s="5" t="n">
        <f aca="false">WEEKNUM(C9977,1)</f>
        <v>18</v>
      </c>
      <c r="H9977" s="1" t="n">
        <v>38</v>
      </c>
      <c r="I9977" s="1" t="n">
        <v>5</v>
      </c>
      <c r="J9977" s="1" t="n">
        <v>0</v>
      </c>
      <c r="K9977" s="1" t="n">
        <v>5</v>
      </c>
      <c r="L9977" s="1" t="n">
        <v>0</v>
      </c>
      <c r="M9977" s="1" t="n">
        <v>0</v>
      </c>
      <c r="N9977" s="1" t="n">
        <v>25</v>
      </c>
      <c r="O9977" s="1" t="n">
        <v>90</v>
      </c>
      <c r="P9977" s="1" t="s">
        <v>18</v>
      </c>
      <c r="Q9977" s="1" t="n">
        <v>1</v>
      </c>
      <c r="R9977" s="0" t="n">
        <f aca="false">I9977+J9977-K9977-L9977-M9977</f>
        <v>0</v>
      </c>
    </row>
    <row r="9978" customFormat="false" ht="12.8" hidden="false" customHeight="false" outlineLevel="0" collapsed="false">
      <c r="A9978" s="1" t="n">
        <v>271540</v>
      </c>
      <c r="B9978" s="1" t="n">
        <v>61</v>
      </c>
      <c r="C9978" s="4" t="n">
        <v>42488</v>
      </c>
      <c r="D9978" s="4" t="str">
        <f aca="false">TEXT(C9978,"yyyy")</f>
        <v>2016</v>
      </c>
      <c r="E9978" s="4" t="str">
        <f aca="false">TEXT(C9978,"mm")</f>
        <v>04</v>
      </c>
      <c r="F9978" s="4" t="str">
        <f aca="false">TEXT(C9978,"dddd")</f>
        <v>Thursday</v>
      </c>
      <c r="G9978" s="5" t="n">
        <f aca="false">WEEKNUM(C9978,1)</f>
        <v>18</v>
      </c>
      <c r="H9978" s="1" t="n">
        <v>38</v>
      </c>
      <c r="I9978" s="1" t="n">
        <v>22</v>
      </c>
      <c r="J9978" s="1" t="n">
        <v>0</v>
      </c>
      <c r="K9978" s="1" t="n">
        <v>17</v>
      </c>
      <c r="L9978" s="1" t="n">
        <v>0</v>
      </c>
      <c r="M9978" s="1" t="n">
        <v>0</v>
      </c>
      <c r="N9978" s="1" t="n">
        <v>20</v>
      </c>
      <c r="O9978" s="1" t="n">
        <v>90</v>
      </c>
      <c r="P9978" s="1" t="s">
        <v>18</v>
      </c>
      <c r="Q9978" s="1" t="n">
        <v>1</v>
      </c>
      <c r="R9978" s="0" t="n">
        <f aca="false">I9978+J9978-K9978-L9978-M9978</f>
        <v>5</v>
      </c>
    </row>
    <row r="9979" customFormat="false" ht="12.8" hidden="false" customHeight="false" outlineLevel="0" collapsed="false">
      <c r="A9979" s="1" t="n">
        <v>271543</v>
      </c>
      <c r="B9979" s="1" t="n">
        <v>64</v>
      </c>
      <c r="C9979" s="4" t="n">
        <v>42488</v>
      </c>
      <c r="D9979" s="4" t="str">
        <f aca="false">TEXT(C9979,"yyyy")</f>
        <v>2016</v>
      </c>
      <c r="E9979" s="4" t="str">
        <f aca="false">TEXT(C9979,"mm")</f>
        <v>04</v>
      </c>
      <c r="F9979" s="4" t="str">
        <f aca="false">TEXT(C9979,"dddd")</f>
        <v>Thursday</v>
      </c>
      <c r="G9979" s="5" t="n">
        <f aca="false">WEEKNUM(C9979,1)</f>
        <v>18</v>
      </c>
      <c r="H9979" s="1" t="n">
        <v>38</v>
      </c>
      <c r="I9979" s="1" t="n">
        <v>4</v>
      </c>
      <c r="J9979" s="1" t="n">
        <v>0</v>
      </c>
      <c r="K9979" s="1" t="n">
        <v>4</v>
      </c>
      <c r="L9979" s="1" t="n">
        <v>0</v>
      </c>
      <c r="M9979" s="1" t="n">
        <v>0</v>
      </c>
      <c r="N9979" s="1" t="n">
        <v>20</v>
      </c>
      <c r="O9979" s="1" t="n">
        <v>90</v>
      </c>
      <c r="P9979" s="1" t="s">
        <v>18</v>
      </c>
      <c r="Q9979" s="1" t="n">
        <v>1</v>
      </c>
      <c r="R9979" s="0" t="n">
        <f aca="false">I9979+J9979-K9979-L9979-M9979</f>
        <v>0</v>
      </c>
    </row>
    <row r="9980" customFormat="false" ht="12.8" hidden="false" customHeight="false" outlineLevel="0" collapsed="false">
      <c r="A9980" s="1" t="n">
        <v>271544</v>
      </c>
      <c r="B9980" s="1" t="n">
        <v>65</v>
      </c>
      <c r="C9980" s="4" t="n">
        <v>42488</v>
      </c>
      <c r="D9980" s="4" t="str">
        <f aca="false">TEXT(C9980,"yyyy")</f>
        <v>2016</v>
      </c>
      <c r="E9980" s="4" t="str">
        <f aca="false">TEXT(C9980,"mm")</f>
        <v>04</v>
      </c>
      <c r="F9980" s="4" t="str">
        <f aca="false">TEXT(C9980,"dddd")</f>
        <v>Thursday</v>
      </c>
      <c r="G9980" s="5" t="n">
        <f aca="false">WEEKNUM(C9980,1)</f>
        <v>18</v>
      </c>
      <c r="H9980" s="1" t="n">
        <v>38</v>
      </c>
      <c r="I9980" s="1" t="n">
        <v>10</v>
      </c>
      <c r="J9980" s="1" t="n">
        <v>0</v>
      </c>
      <c r="K9980" s="1" t="n">
        <v>3</v>
      </c>
      <c r="L9980" s="1" t="n">
        <v>0</v>
      </c>
      <c r="M9980" s="1" t="n">
        <v>0</v>
      </c>
      <c r="N9980" s="1" t="n">
        <v>24</v>
      </c>
      <c r="O9980" s="1" t="n">
        <v>90</v>
      </c>
      <c r="P9980" s="1" t="s">
        <v>18</v>
      </c>
      <c r="Q9980" s="1" t="n">
        <v>1</v>
      </c>
      <c r="R9980" s="0" t="n">
        <f aca="false">I9980+J9980-K9980-L9980-M9980</f>
        <v>7</v>
      </c>
    </row>
    <row r="9981" customFormat="false" ht="12.8" hidden="false" customHeight="false" outlineLevel="0" collapsed="false">
      <c r="A9981" s="1" t="n">
        <v>271545</v>
      </c>
      <c r="B9981" s="1" t="n">
        <v>66</v>
      </c>
      <c r="C9981" s="4" t="n">
        <v>42488</v>
      </c>
      <c r="D9981" s="4" t="str">
        <f aca="false">TEXT(C9981,"yyyy")</f>
        <v>2016</v>
      </c>
      <c r="E9981" s="4" t="str">
        <f aca="false">TEXT(C9981,"mm")</f>
        <v>04</v>
      </c>
      <c r="F9981" s="4" t="str">
        <f aca="false">TEXT(C9981,"dddd")</f>
        <v>Thursday</v>
      </c>
      <c r="G9981" s="5" t="n">
        <f aca="false">WEEKNUM(C9981,1)</f>
        <v>18</v>
      </c>
      <c r="H9981" s="1" t="n">
        <v>38</v>
      </c>
      <c r="I9981" s="1" t="n">
        <v>10</v>
      </c>
      <c r="J9981" s="1" t="n">
        <v>0</v>
      </c>
      <c r="K9981" s="1" t="n">
        <v>3</v>
      </c>
      <c r="L9981" s="1" t="n">
        <v>0</v>
      </c>
      <c r="M9981" s="1" t="n">
        <v>0</v>
      </c>
      <c r="N9981" s="1" t="n">
        <v>20</v>
      </c>
      <c r="O9981" s="1" t="n">
        <v>90</v>
      </c>
      <c r="P9981" s="1" t="s">
        <v>18</v>
      </c>
      <c r="Q9981" s="1" t="n">
        <v>1</v>
      </c>
      <c r="R9981" s="0" t="n">
        <f aca="false">I9981+J9981-K9981-L9981-M9981</f>
        <v>7</v>
      </c>
    </row>
    <row r="9982" customFormat="false" ht="12.8" hidden="false" customHeight="false" outlineLevel="0" collapsed="false">
      <c r="A9982" s="1" t="n">
        <v>271546</v>
      </c>
      <c r="B9982" s="1" t="n">
        <v>67</v>
      </c>
      <c r="C9982" s="4" t="n">
        <v>42488</v>
      </c>
      <c r="D9982" s="4" t="str">
        <f aca="false">TEXT(C9982,"yyyy")</f>
        <v>2016</v>
      </c>
      <c r="E9982" s="4" t="str">
        <f aca="false">TEXT(C9982,"mm")</f>
        <v>04</v>
      </c>
      <c r="F9982" s="4" t="str">
        <f aca="false">TEXT(C9982,"dddd")</f>
        <v>Thursday</v>
      </c>
      <c r="G9982" s="5" t="n">
        <f aca="false">WEEKNUM(C9982,1)</f>
        <v>18</v>
      </c>
      <c r="H9982" s="1" t="n">
        <v>38</v>
      </c>
      <c r="I9982" s="1" t="n">
        <v>10</v>
      </c>
      <c r="J9982" s="1" t="n">
        <v>0</v>
      </c>
      <c r="K9982" s="1" t="n">
        <v>10</v>
      </c>
      <c r="L9982" s="1" t="n">
        <v>0</v>
      </c>
      <c r="M9982" s="1" t="n">
        <v>0</v>
      </c>
      <c r="N9982" s="1" t="n">
        <v>15</v>
      </c>
      <c r="O9982" s="1" t="n">
        <v>90</v>
      </c>
      <c r="P9982" s="1" t="s">
        <v>18</v>
      </c>
      <c r="Q9982" s="1" t="n">
        <v>1</v>
      </c>
      <c r="R9982" s="0" t="n">
        <f aca="false">I9982+J9982-K9982-L9982-M9982</f>
        <v>0</v>
      </c>
    </row>
    <row r="9983" customFormat="false" ht="12.8" hidden="false" customHeight="false" outlineLevel="0" collapsed="false">
      <c r="A9983" s="1" t="n">
        <v>271547</v>
      </c>
      <c r="B9983" s="1" t="n">
        <v>68</v>
      </c>
      <c r="C9983" s="4" t="n">
        <v>42488</v>
      </c>
      <c r="D9983" s="4" t="str">
        <f aca="false">TEXT(C9983,"yyyy")</f>
        <v>2016</v>
      </c>
      <c r="E9983" s="4" t="str">
        <f aca="false">TEXT(C9983,"mm")</f>
        <v>04</v>
      </c>
      <c r="F9983" s="4" t="str">
        <f aca="false">TEXT(C9983,"dddd")</f>
        <v>Thursday</v>
      </c>
      <c r="G9983" s="5" t="n">
        <f aca="false">WEEKNUM(C9983,1)</f>
        <v>18</v>
      </c>
      <c r="H9983" s="1" t="n">
        <v>38</v>
      </c>
      <c r="I9983" s="1" t="n">
        <v>15</v>
      </c>
      <c r="J9983" s="1" t="n">
        <v>0</v>
      </c>
      <c r="K9983" s="1" t="n">
        <v>10</v>
      </c>
      <c r="L9983" s="1" t="n">
        <v>0</v>
      </c>
      <c r="M9983" s="1" t="n">
        <v>0</v>
      </c>
      <c r="N9983" s="1" t="n">
        <v>22</v>
      </c>
      <c r="O9983" s="1" t="n">
        <v>90</v>
      </c>
      <c r="P9983" s="1" t="s">
        <v>18</v>
      </c>
      <c r="Q9983" s="1" t="n">
        <v>1</v>
      </c>
      <c r="R9983" s="0" t="n">
        <f aca="false">I9983+J9983-K9983-L9983-M9983</f>
        <v>5</v>
      </c>
    </row>
    <row r="9984" customFormat="false" ht="12.8" hidden="false" customHeight="false" outlineLevel="0" collapsed="false">
      <c r="A9984" s="1" t="n">
        <v>271549</v>
      </c>
      <c r="B9984" s="1" t="n">
        <v>70</v>
      </c>
      <c r="C9984" s="4" t="n">
        <v>42488</v>
      </c>
      <c r="D9984" s="4" t="str">
        <f aca="false">TEXT(C9984,"yyyy")</f>
        <v>2016</v>
      </c>
      <c r="E9984" s="4" t="str">
        <f aca="false">TEXT(C9984,"mm")</f>
        <v>04</v>
      </c>
      <c r="F9984" s="4" t="str">
        <f aca="false">TEXT(C9984,"dddd")</f>
        <v>Thursday</v>
      </c>
      <c r="G9984" s="5" t="n">
        <f aca="false">WEEKNUM(C9984,1)</f>
        <v>18</v>
      </c>
      <c r="H9984" s="1" t="n">
        <v>38</v>
      </c>
      <c r="I9984" s="1" t="n">
        <v>5</v>
      </c>
      <c r="J9984" s="1" t="n">
        <v>0</v>
      </c>
      <c r="K9984" s="1" t="n">
        <v>0</v>
      </c>
      <c r="L9984" s="1" t="n">
        <v>0</v>
      </c>
      <c r="M9984" s="1" t="n">
        <v>0</v>
      </c>
      <c r="N9984" s="1" t="n">
        <v>20</v>
      </c>
      <c r="O9984" s="1" t="n">
        <v>90</v>
      </c>
      <c r="P9984" s="1" t="s">
        <v>18</v>
      </c>
      <c r="Q9984" s="1" t="n">
        <v>1</v>
      </c>
      <c r="R9984" s="0" t="n">
        <f aca="false">I9984+J9984-K9984-L9984-M9984</f>
        <v>5</v>
      </c>
    </row>
    <row r="9985" customFormat="false" ht="12.8" hidden="false" customHeight="false" outlineLevel="0" collapsed="false">
      <c r="A9985" s="1" t="n">
        <v>271551</v>
      </c>
      <c r="B9985" s="1" t="n">
        <v>72</v>
      </c>
      <c r="C9985" s="4" t="n">
        <v>42488</v>
      </c>
      <c r="D9985" s="4" t="str">
        <f aca="false">TEXT(C9985,"yyyy")</f>
        <v>2016</v>
      </c>
      <c r="E9985" s="4" t="str">
        <f aca="false">TEXT(C9985,"mm")</f>
        <v>04</v>
      </c>
      <c r="F9985" s="4" t="str">
        <f aca="false">TEXT(C9985,"dddd")</f>
        <v>Thursday</v>
      </c>
      <c r="G9985" s="5" t="n">
        <f aca="false">WEEKNUM(C9985,1)</f>
        <v>18</v>
      </c>
      <c r="H9985" s="1" t="n">
        <v>38</v>
      </c>
      <c r="I9985" s="1" t="n">
        <v>10</v>
      </c>
      <c r="J9985" s="1" t="n">
        <v>0</v>
      </c>
      <c r="K9985" s="1" t="n">
        <v>10</v>
      </c>
      <c r="L9985" s="1" t="n">
        <v>0</v>
      </c>
      <c r="M9985" s="1" t="n">
        <v>0</v>
      </c>
      <c r="N9985" s="1" t="n">
        <v>15</v>
      </c>
      <c r="O9985" s="1" t="n">
        <v>90</v>
      </c>
      <c r="P9985" s="1" t="s">
        <v>18</v>
      </c>
      <c r="Q9985" s="1" t="n">
        <v>1</v>
      </c>
      <c r="R9985" s="0" t="n">
        <f aca="false">I9985+J9985-K9985-L9985-M9985</f>
        <v>0</v>
      </c>
    </row>
    <row r="9986" customFormat="false" ht="12.8" hidden="false" customHeight="false" outlineLevel="0" collapsed="false">
      <c r="A9986" s="1" t="n">
        <v>272021</v>
      </c>
      <c r="B9986" s="1" t="n">
        <v>1</v>
      </c>
      <c r="C9986" s="4" t="n">
        <v>42489</v>
      </c>
      <c r="D9986" s="4" t="str">
        <f aca="false">TEXT(C9986,"yyyy")</f>
        <v>2016</v>
      </c>
      <c r="E9986" s="4" t="str">
        <f aca="false">TEXT(C9986,"mm")</f>
        <v>04</v>
      </c>
      <c r="F9986" s="4" t="str">
        <f aca="false">TEXT(C9986,"dddd")</f>
        <v>Friday</v>
      </c>
      <c r="G9986" s="5" t="n">
        <f aca="false">WEEKNUM(C9986,1)</f>
        <v>18</v>
      </c>
      <c r="H9986" s="1" t="n">
        <v>42</v>
      </c>
      <c r="I9986" s="1" t="n">
        <v>65</v>
      </c>
      <c r="J9986" s="1" t="n">
        <v>0</v>
      </c>
      <c r="K9986" s="1" t="n">
        <v>0</v>
      </c>
      <c r="L9986" s="1" t="n">
        <v>2</v>
      </c>
      <c r="M9986" s="1" t="n">
        <v>2</v>
      </c>
      <c r="N9986" s="1" t="n">
        <v>25</v>
      </c>
      <c r="O9986" s="1" t="n">
        <v>85</v>
      </c>
      <c r="P9986" s="1" t="s">
        <v>18</v>
      </c>
      <c r="Q9986" s="1" t="n">
        <v>8</v>
      </c>
      <c r="R9986" s="0" t="n">
        <f aca="false">I9986+J9986-K9986-L9986-M9986</f>
        <v>61</v>
      </c>
    </row>
    <row r="9987" customFormat="false" ht="12.8" hidden="false" customHeight="false" outlineLevel="0" collapsed="false">
      <c r="A9987" s="1" t="n">
        <v>272022</v>
      </c>
      <c r="B9987" s="1" t="n">
        <v>2</v>
      </c>
      <c r="C9987" s="4" t="n">
        <v>42489</v>
      </c>
      <c r="D9987" s="4" t="str">
        <f aca="false">TEXT(C9987,"yyyy")</f>
        <v>2016</v>
      </c>
      <c r="E9987" s="4" t="str">
        <f aca="false">TEXT(C9987,"mm")</f>
        <v>04</v>
      </c>
      <c r="F9987" s="4" t="str">
        <f aca="false">TEXT(C9987,"dddd")</f>
        <v>Friday</v>
      </c>
      <c r="G9987" s="5" t="n">
        <f aca="false">WEEKNUM(C9987,1)</f>
        <v>18</v>
      </c>
      <c r="H9987" s="1" t="n">
        <v>42</v>
      </c>
      <c r="I9987" s="1" t="n">
        <v>40</v>
      </c>
      <c r="J9987" s="1" t="n">
        <v>0</v>
      </c>
      <c r="K9987" s="1" t="n">
        <v>0</v>
      </c>
      <c r="L9987" s="1" t="n">
        <v>0</v>
      </c>
      <c r="M9987" s="1" t="n">
        <v>0</v>
      </c>
      <c r="N9987" s="1" t="n">
        <v>20</v>
      </c>
      <c r="O9987" s="1" t="n">
        <v>85</v>
      </c>
      <c r="P9987" s="1" t="s">
        <v>18</v>
      </c>
      <c r="Q9987" s="1" t="n">
        <v>8</v>
      </c>
      <c r="R9987" s="0" t="n">
        <f aca="false">I9987+J9987-K9987-L9987-M9987</f>
        <v>40</v>
      </c>
    </row>
    <row r="9988" customFormat="false" ht="12.8" hidden="false" customHeight="false" outlineLevel="0" collapsed="false">
      <c r="A9988" s="1" t="n">
        <v>272023</v>
      </c>
      <c r="B9988" s="1" t="n">
        <v>3</v>
      </c>
      <c r="C9988" s="4" t="n">
        <v>42489</v>
      </c>
      <c r="D9988" s="4" t="str">
        <f aca="false">TEXT(C9988,"yyyy")</f>
        <v>2016</v>
      </c>
      <c r="E9988" s="4" t="str">
        <f aca="false">TEXT(C9988,"mm")</f>
        <v>04</v>
      </c>
      <c r="F9988" s="4" t="str">
        <f aca="false">TEXT(C9988,"dddd")</f>
        <v>Friday</v>
      </c>
      <c r="G9988" s="5" t="n">
        <f aca="false">WEEKNUM(C9988,1)</f>
        <v>18</v>
      </c>
      <c r="H9988" s="1" t="n">
        <v>42</v>
      </c>
      <c r="I9988" s="1" t="n">
        <v>2</v>
      </c>
      <c r="J9988" s="1" t="n">
        <v>0</v>
      </c>
      <c r="K9988" s="1" t="n">
        <v>0</v>
      </c>
      <c r="L9988" s="1" t="n">
        <v>0</v>
      </c>
      <c r="M9988" s="1" t="n">
        <v>0</v>
      </c>
      <c r="N9988" s="1" t="n">
        <v>20</v>
      </c>
      <c r="O9988" s="1" t="n">
        <v>85</v>
      </c>
      <c r="P9988" s="1" t="s">
        <v>18</v>
      </c>
      <c r="Q9988" s="1" t="n">
        <v>8</v>
      </c>
      <c r="R9988" s="0" t="n">
        <f aca="false">I9988+J9988-K9988-L9988-M9988</f>
        <v>2</v>
      </c>
    </row>
    <row r="9989" customFormat="false" ht="12.8" hidden="false" customHeight="false" outlineLevel="0" collapsed="false">
      <c r="A9989" s="1" t="n">
        <v>272025</v>
      </c>
      <c r="B9989" s="1" t="n">
        <v>5</v>
      </c>
      <c r="C9989" s="4" t="n">
        <v>42489</v>
      </c>
      <c r="D9989" s="4" t="str">
        <f aca="false">TEXT(C9989,"yyyy")</f>
        <v>2016</v>
      </c>
      <c r="E9989" s="4" t="str">
        <f aca="false">TEXT(C9989,"mm")</f>
        <v>04</v>
      </c>
      <c r="F9989" s="4" t="str">
        <f aca="false">TEXT(C9989,"dddd")</f>
        <v>Friday</v>
      </c>
      <c r="G9989" s="5" t="n">
        <f aca="false">WEEKNUM(C9989,1)</f>
        <v>18</v>
      </c>
      <c r="H9989" s="1" t="n">
        <v>42</v>
      </c>
      <c r="I9989" s="1" t="n">
        <v>60</v>
      </c>
      <c r="J9989" s="1" t="n">
        <v>0</v>
      </c>
      <c r="K9989" s="1" t="n">
        <v>1</v>
      </c>
      <c r="L9989" s="1" t="n">
        <v>4</v>
      </c>
      <c r="M9989" s="1" t="n">
        <v>0</v>
      </c>
      <c r="N9989" s="1" t="n">
        <v>16</v>
      </c>
      <c r="O9989" s="1" t="n">
        <v>85</v>
      </c>
      <c r="P9989" s="1" t="s">
        <v>18</v>
      </c>
      <c r="Q9989" s="1" t="n">
        <v>8</v>
      </c>
      <c r="R9989" s="0" t="n">
        <f aca="false">I9989+J9989-K9989-L9989-M9989</f>
        <v>55</v>
      </c>
    </row>
    <row r="9990" customFormat="false" ht="12.8" hidden="false" customHeight="false" outlineLevel="0" collapsed="false">
      <c r="A9990" s="1" t="n">
        <v>272026</v>
      </c>
      <c r="B9990" s="1" t="n">
        <v>6</v>
      </c>
      <c r="C9990" s="4" t="n">
        <v>42489</v>
      </c>
      <c r="D9990" s="4" t="str">
        <f aca="false">TEXT(C9990,"yyyy")</f>
        <v>2016</v>
      </c>
      <c r="E9990" s="4" t="str">
        <f aca="false">TEXT(C9990,"mm")</f>
        <v>04</v>
      </c>
      <c r="F9990" s="4" t="str">
        <f aca="false">TEXT(C9990,"dddd")</f>
        <v>Friday</v>
      </c>
      <c r="G9990" s="5" t="n">
        <f aca="false">WEEKNUM(C9990,1)</f>
        <v>18</v>
      </c>
      <c r="H9990" s="1" t="n">
        <v>42</v>
      </c>
      <c r="I9990" s="1" t="n">
        <v>5</v>
      </c>
      <c r="J9990" s="1" t="n">
        <v>0</v>
      </c>
      <c r="K9990" s="1" t="n">
        <v>0</v>
      </c>
      <c r="L9990" s="1" t="n">
        <v>0</v>
      </c>
      <c r="M9990" s="1" t="n">
        <v>0</v>
      </c>
      <c r="N9990" s="1" t="n">
        <v>20</v>
      </c>
      <c r="O9990" s="1" t="n">
        <v>85</v>
      </c>
      <c r="P9990" s="1" t="s">
        <v>18</v>
      </c>
      <c r="Q9990" s="1" t="n">
        <v>8</v>
      </c>
      <c r="R9990" s="0" t="n">
        <f aca="false">I9990+J9990-K9990-L9990-M9990</f>
        <v>5</v>
      </c>
    </row>
    <row r="9991" customFormat="false" ht="12.8" hidden="false" customHeight="false" outlineLevel="0" collapsed="false">
      <c r="A9991" s="1" t="n">
        <v>272027</v>
      </c>
      <c r="B9991" s="1" t="n">
        <v>7</v>
      </c>
      <c r="C9991" s="4" t="n">
        <v>42489</v>
      </c>
      <c r="D9991" s="4" t="str">
        <f aca="false">TEXT(C9991,"yyyy")</f>
        <v>2016</v>
      </c>
      <c r="E9991" s="4" t="str">
        <f aca="false">TEXT(C9991,"mm")</f>
        <v>04</v>
      </c>
      <c r="F9991" s="4" t="str">
        <f aca="false">TEXT(C9991,"dddd")</f>
        <v>Friday</v>
      </c>
      <c r="G9991" s="5" t="n">
        <f aca="false">WEEKNUM(C9991,1)</f>
        <v>18</v>
      </c>
      <c r="H9991" s="1" t="n">
        <v>42</v>
      </c>
      <c r="I9991" s="1" t="n">
        <v>40</v>
      </c>
      <c r="J9991" s="1" t="n">
        <v>0</v>
      </c>
      <c r="K9991" s="1" t="n">
        <v>0</v>
      </c>
      <c r="L9991" s="1" t="n">
        <v>0</v>
      </c>
      <c r="M9991" s="1" t="n">
        <v>3</v>
      </c>
      <c r="N9991" s="1" t="n">
        <v>20</v>
      </c>
      <c r="O9991" s="1" t="n">
        <v>85</v>
      </c>
      <c r="P9991" s="1" t="s">
        <v>18</v>
      </c>
      <c r="Q9991" s="1" t="n">
        <v>8</v>
      </c>
      <c r="R9991" s="0" t="n">
        <f aca="false">I9991+J9991-K9991-L9991-M9991</f>
        <v>37</v>
      </c>
    </row>
    <row r="9992" customFormat="false" ht="12.8" hidden="false" customHeight="false" outlineLevel="0" collapsed="false">
      <c r="A9992" s="1" t="n">
        <v>272031</v>
      </c>
      <c r="B9992" s="1" t="n">
        <v>11</v>
      </c>
      <c r="C9992" s="4" t="n">
        <v>42489</v>
      </c>
      <c r="D9992" s="4" t="str">
        <f aca="false">TEXT(C9992,"yyyy")</f>
        <v>2016</v>
      </c>
      <c r="E9992" s="4" t="str">
        <f aca="false">TEXT(C9992,"mm")</f>
        <v>04</v>
      </c>
      <c r="F9992" s="4" t="str">
        <f aca="false">TEXT(C9992,"dddd")</f>
        <v>Friday</v>
      </c>
      <c r="G9992" s="5" t="n">
        <f aca="false">WEEKNUM(C9992,1)</f>
        <v>18</v>
      </c>
      <c r="H9992" s="1" t="n">
        <v>42</v>
      </c>
      <c r="I9992" s="1" t="n">
        <v>10</v>
      </c>
      <c r="J9992" s="1" t="n">
        <v>0</v>
      </c>
      <c r="K9992" s="1" t="n">
        <v>5</v>
      </c>
      <c r="L9992" s="1" t="n">
        <v>0</v>
      </c>
      <c r="M9992" s="1" t="n">
        <v>0</v>
      </c>
      <c r="N9992" s="1" t="n">
        <v>17</v>
      </c>
      <c r="O9992" s="1" t="n">
        <v>85</v>
      </c>
      <c r="P9992" s="1" t="s">
        <v>18</v>
      </c>
      <c r="Q9992" s="1" t="n">
        <v>8</v>
      </c>
      <c r="R9992" s="0" t="n">
        <f aca="false">I9992+J9992-K9992-L9992-M9992</f>
        <v>5</v>
      </c>
    </row>
    <row r="9993" customFormat="false" ht="12.8" hidden="false" customHeight="false" outlineLevel="0" collapsed="false">
      <c r="A9993" s="1" t="n">
        <v>272032</v>
      </c>
      <c r="B9993" s="1" t="n">
        <v>12</v>
      </c>
      <c r="C9993" s="4" t="n">
        <v>42489</v>
      </c>
      <c r="D9993" s="4" t="str">
        <f aca="false">TEXT(C9993,"yyyy")</f>
        <v>2016</v>
      </c>
      <c r="E9993" s="4" t="str">
        <f aca="false">TEXT(C9993,"mm")</f>
        <v>04</v>
      </c>
      <c r="F9993" s="4" t="str">
        <f aca="false">TEXT(C9993,"dddd")</f>
        <v>Friday</v>
      </c>
      <c r="G9993" s="5" t="n">
        <f aca="false">WEEKNUM(C9993,1)</f>
        <v>18</v>
      </c>
      <c r="H9993" s="1" t="n">
        <v>42</v>
      </c>
      <c r="I9993" s="1" t="n">
        <v>25</v>
      </c>
      <c r="J9993" s="1" t="n">
        <v>0</v>
      </c>
      <c r="K9993" s="1" t="n">
        <v>22</v>
      </c>
      <c r="L9993" s="1" t="n">
        <v>0</v>
      </c>
      <c r="M9993" s="1" t="n">
        <v>0</v>
      </c>
      <c r="N9993" s="1" t="n">
        <v>19.5</v>
      </c>
      <c r="O9993" s="1" t="n">
        <v>85</v>
      </c>
      <c r="P9993" s="1" t="s">
        <v>18</v>
      </c>
      <c r="Q9993" s="1" t="n">
        <v>8</v>
      </c>
      <c r="R9993" s="0" t="n">
        <f aca="false">I9993+J9993-K9993-L9993-M9993</f>
        <v>3</v>
      </c>
    </row>
    <row r="9994" customFormat="false" ht="12.8" hidden="false" customHeight="false" outlineLevel="0" collapsed="false">
      <c r="A9994" s="1" t="n">
        <v>272034</v>
      </c>
      <c r="B9994" s="1" t="n">
        <v>14</v>
      </c>
      <c r="C9994" s="4" t="n">
        <v>42489</v>
      </c>
      <c r="D9994" s="4" t="str">
        <f aca="false">TEXT(C9994,"yyyy")</f>
        <v>2016</v>
      </c>
      <c r="E9994" s="4" t="str">
        <f aca="false">TEXT(C9994,"mm")</f>
        <v>04</v>
      </c>
      <c r="F9994" s="4" t="str">
        <f aca="false">TEXT(C9994,"dddd")</f>
        <v>Friday</v>
      </c>
      <c r="G9994" s="5" t="n">
        <f aca="false">WEEKNUM(C9994,1)</f>
        <v>18</v>
      </c>
      <c r="H9994" s="1" t="n">
        <v>42</v>
      </c>
      <c r="I9994" s="1" t="n">
        <v>10</v>
      </c>
      <c r="J9994" s="1" t="n">
        <v>0</v>
      </c>
      <c r="K9994" s="1" t="n">
        <v>3</v>
      </c>
      <c r="L9994" s="1" t="n">
        <v>0</v>
      </c>
      <c r="M9994" s="1" t="n">
        <v>0</v>
      </c>
      <c r="N9994" s="1" t="n">
        <v>17</v>
      </c>
      <c r="O9994" s="1" t="n">
        <v>85</v>
      </c>
      <c r="P9994" s="1" t="s">
        <v>18</v>
      </c>
      <c r="Q9994" s="1" t="n">
        <v>8</v>
      </c>
      <c r="R9994" s="0" t="n">
        <f aca="false">I9994+J9994-K9994-L9994-M9994</f>
        <v>7</v>
      </c>
    </row>
    <row r="9995" customFormat="false" ht="12.8" hidden="false" customHeight="false" outlineLevel="0" collapsed="false">
      <c r="A9995" s="1" t="n">
        <v>272035</v>
      </c>
      <c r="B9995" s="1" t="n">
        <v>15</v>
      </c>
      <c r="C9995" s="4" t="n">
        <v>42489</v>
      </c>
      <c r="D9995" s="4" t="str">
        <f aca="false">TEXT(C9995,"yyyy")</f>
        <v>2016</v>
      </c>
      <c r="E9995" s="4" t="str">
        <f aca="false">TEXT(C9995,"mm")</f>
        <v>04</v>
      </c>
      <c r="F9995" s="4" t="str">
        <f aca="false">TEXT(C9995,"dddd")</f>
        <v>Friday</v>
      </c>
      <c r="G9995" s="5" t="n">
        <f aca="false">WEEKNUM(C9995,1)</f>
        <v>18</v>
      </c>
      <c r="H9995" s="1" t="n">
        <v>42</v>
      </c>
      <c r="I9995" s="1" t="n">
        <v>21</v>
      </c>
      <c r="J9995" s="1" t="n">
        <v>0</v>
      </c>
      <c r="K9995" s="1" t="n">
        <v>16</v>
      </c>
      <c r="L9995" s="1" t="n">
        <v>0</v>
      </c>
      <c r="M9995" s="1" t="n">
        <v>0</v>
      </c>
      <c r="N9995" s="1" t="n">
        <v>20.5</v>
      </c>
      <c r="O9995" s="1" t="n">
        <v>85</v>
      </c>
      <c r="P9995" s="1" t="s">
        <v>18</v>
      </c>
      <c r="Q9995" s="1" t="n">
        <v>8</v>
      </c>
      <c r="R9995" s="0" t="n">
        <f aca="false">I9995+J9995-K9995-L9995-M9995</f>
        <v>5</v>
      </c>
    </row>
    <row r="9996" customFormat="false" ht="12.8" hidden="false" customHeight="false" outlineLevel="0" collapsed="false">
      <c r="A9996" s="1" t="n">
        <v>272036</v>
      </c>
      <c r="B9996" s="1" t="n">
        <v>16</v>
      </c>
      <c r="C9996" s="4" t="n">
        <v>42489</v>
      </c>
      <c r="D9996" s="4" t="str">
        <f aca="false">TEXT(C9996,"yyyy")</f>
        <v>2016</v>
      </c>
      <c r="E9996" s="4" t="str">
        <f aca="false">TEXT(C9996,"mm")</f>
        <v>04</v>
      </c>
      <c r="F9996" s="4" t="str">
        <f aca="false">TEXT(C9996,"dddd")</f>
        <v>Friday</v>
      </c>
      <c r="G9996" s="5" t="n">
        <f aca="false">WEEKNUM(C9996,1)</f>
        <v>18</v>
      </c>
      <c r="H9996" s="1" t="n">
        <v>42</v>
      </c>
      <c r="I9996" s="1" t="n">
        <v>3</v>
      </c>
      <c r="J9996" s="1" t="n">
        <v>0</v>
      </c>
      <c r="K9996" s="1" t="n">
        <v>3</v>
      </c>
      <c r="L9996" s="1" t="n">
        <v>0</v>
      </c>
      <c r="M9996" s="1" t="n">
        <v>0</v>
      </c>
      <c r="N9996" s="1" t="n">
        <v>68</v>
      </c>
      <c r="O9996" s="1" t="n">
        <v>85</v>
      </c>
      <c r="P9996" s="1" t="s">
        <v>18</v>
      </c>
      <c r="Q9996" s="1" t="n">
        <v>8</v>
      </c>
      <c r="R9996" s="0" t="n">
        <f aca="false">I9996+J9996-K9996-L9996-M9996</f>
        <v>0</v>
      </c>
    </row>
    <row r="9997" customFormat="false" ht="12.8" hidden="false" customHeight="false" outlineLevel="0" collapsed="false">
      <c r="A9997" s="1" t="n">
        <v>272038</v>
      </c>
      <c r="B9997" s="1" t="n">
        <v>18</v>
      </c>
      <c r="C9997" s="4" t="n">
        <v>42489</v>
      </c>
      <c r="D9997" s="4" t="str">
        <f aca="false">TEXT(C9997,"yyyy")</f>
        <v>2016</v>
      </c>
      <c r="E9997" s="4" t="str">
        <f aca="false">TEXT(C9997,"mm")</f>
        <v>04</v>
      </c>
      <c r="F9997" s="4" t="str">
        <f aca="false">TEXT(C9997,"dddd")</f>
        <v>Friday</v>
      </c>
      <c r="G9997" s="5" t="n">
        <f aca="false">WEEKNUM(C9997,1)</f>
        <v>18</v>
      </c>
      <c r="H9997" s="1" t="n">
        <v>42</v>
      </c>
      <c r="I9997" s="1" t="n">
        <v>3</v>
      </c>
      <c r="J9997" s="1" t="n">
        <v>0</v>
      </c>
      <c r="K9997" s="1" t="n">
        <v>3</v>
      </c>
      <c r="L9997" s="1" t="n">
        <v>0</v>
      </c>
      <c r="M9997" s="1" t="n">
        <v>0</v>
      </c>
      <c r="N9997" s="1" t="n">
        <v>68</v>
      </c>
      <c r="O9997" s="1" t="n">
        <v>85</v>
      </c>
      <c r="P9997" s="1" t="s">
        <v>18</v>
      </c>
      <c r="Q9997" s="1" t="n">
        <v>8</v>
      </c>
      <c r="R9997" s="0" t="n">
        <f aca="false">I9997+J9997-K9997-L9997-M9997</f>
        <v>0</v>
      </c>
    </row>
    <row r="9998" customFormat="false" ht="12.8" hidden="false" customHeight="false" outlineLevel="0" collapsed="false">
      <c r="A9998" s="1" t="n">
        <v>272044</v>
      </c>
      <c r="B9998" s="1" t="n">
        <v>24</v>
      </c>
      <c r="C9998" s="4" t="n">
        <v>42489</v>
      </c>
      <c r="D9998" s="4" t="str">
        <f aca="false">TEXT(C9998,"yyyy")</f>
        <v>2016</v>
      </c>
      <c r="E9998" s="4" t="str">
        <f aca="false">TEXT(C9998,"mm")</f>
        <v>04</v>
      </c>
      <c r="F9998" s="4" t="str">
        <f aca="false">TEXT(C9998,"dddd")</f>
        <v>Friday</v>
      </c>
      <c r="G9998" s="5" t="n">
        <f aca="false">WEEKNUM(C9998,1)</f>
        <v>18</v>
      </c>
      <c r="H9998" s="1" t="n">
        <v>42</v>
      </c>
      <c r="I9998" s="1" t="n">
        <v>4</v>
      </c>
      <c r="J9998" s="1" t="n">
        <v>0</v>
      </c>
      <c r="K9998" s="1" t="n">
        <v>2</v>
      </c>
      <c r="L9998" s="1" t="n">
        <v>0</v>
      </c>
      <c r="M9998" s="1" t="n">
        <v>0</v>
      </c>
      <c r="N9998" s="1" t="n">
        <v>17</v>
      </c>
      <c r="O9998" s="1" t="n">
        <v>85</v>
      </c>
      <c r="P9998" s="1" t="s">
        <v>18</v>
      </c>
      <c r="Q9998" s="1" t="n">
        <v>8</v>
      </c>
      <c r="R9998" s="0" t="n">
        <f aca="false">I9998+J9998-K9998-L9998-M9998</f>
        <v>2</v>
      </c>
    </row>
    <row r="9999" customFormat="false" ht="12.8" hidden="false" customHeight="false" outlineLevel="0" collapsed="false">
      <c r="A9999" s="1" t="n">
        <v>272046</v>
      </c>
      <c r="B9999" s="1" t="n">
        <v>26</v>
      </c>
      <c r="C9999" s="4" t="n">
        <v>42489</v>
      </c>
      <c r="D9999" s="4" t="str">
        <f aca="false">TEXT(C9999,"yyyy")</f>
        <v>2016</v>
      </c>
      <c r="E9999" s="4" t="str">
        <f aca="false">TEXT(C9999,"mm")</f>
        <v>04</v>
      </c>
      <c r="F9999" s="4" t="str">
        <f aca="false">TEXT(C9999,"dddd")</f>
        <v>Friday</v>
      </c>
      <c r="G9999" s="5" t="n">
        <f aca="false">WEEKNUM(C9999,1)</f>
        <v>18</v>
      </c>
      <c r="H9999" s="1" t="n">
        <v>42</v>
      </c>
      <c r="I9999" s="1" t="n">
        <v>25</v>
      </c>
      <c r="J9999" s="1" t="n">
        <v>0</v>
      </c>
      <c r="K9999" s="1" t="n">
        <v>13</v>
      </c>
      <c r="L9999" s="1" t="n">
        <v>0</v>
      </c>
      <c r="M9999" s="1" t="n">
        <v>0</v>
      </c>
      <c r="N9999" s="1" t="n">
        <v>20.5</v>
      </c>
      <c r="O9999" s="1" t="n">
        <v>85</v>
      </c>
      <c r="P9999" s="1" t="s">
        <v>18</v>
      </c>
      <c r="Q9999" s="1" t="n">
        <v>8</v>
      </c>
      <c r="R9999" s="0" t="n">
        <f aca="false">I9999+J9999-K9999-L9999-M9999</f>
        <v>12</v>
      </c>
    </row>
    <row r="10000" customFormat="false" ht="12.8" hidden="false" customHeight="false" outlineLevel="0" collapsed="false">
      <c r="A10000" s="1" t="n">
        <v>272050</v>
      </c>
      <c r="B10000" s="1" t="n">
        <v>30</v>
      </c>
      <c r="C10000" s="4" t="n">
        <v>42489</v>
      </c>
      <c r="D10000" s="4" t="str">
        <f aca="false">TEXT(C10000,"yyyy")</f>
        <v>2016</v>
      </c>
      <c r="E10000" s="4" t="str">
        <f aca="false">TEXT(C10000,"mm")</f>
        <v>04</v>
      </c>
      <c r="F10000" s="4" t="str">
        <f aca="false">TEXT(C10000,"dddd")</f>
        <v>Friday</v>
      </c>
      <c r="G10000" s="5" t="n">
        <f aca="false">WEEKNUM(C10000,1)</f>
        <v>18</v>
      </c>
      <c r="H10000" s="1" t="n">
        <v>42</v>
      </c>
      <c r="I10000" s="1" t="n">
        <v>50</v>
      </c>
      <c r="J10000" s="1" t="n">
        <v>0</v>
      </c>
      <c r="K10000" s="1" t="n">
        <v>27</v>
      </c>
      <c r="L10000" s="1" t="n">
        <v>0</v>
      </c>
      <c r="M10000" s="1" t="n">
        <v>0</v>
      </c>
      <c r="N10000" s="1" t="n">
        <v>17</v>
      </c>
      <c r="O10000" s="1" t="n">
        <v>85</v>
      </c>
      <c r="P10000" s="1" t="s">
        <v>18</v>
      </c>
      <c r="Q10000" s="1" t="n">
        <v>8</v>
      </c>
      <c r="R10000" s="0" t="n">
        <f aca="false">I10000+J10000-K10000-L10000-M10000</f>
        <v>23</v>
      </c>
    </row>
    <row r="10001" customFormat="false" ht="12.8" hidden="false" customHeight="false" outlineLevel="0" collapsed="false">
      <c r="A10001" s="1" t="n">
        <v>272051</v>
      </c>
      <c r="B10001" s="1" t="n">
        <v>31</v>
      </c>
      <c r="C10001" s="4" t="n">
        <v>42489</v>
      </c>
      <c r="D10001" s="4" t="str">
        <f aca="false">TEXT(C10001,"yyyy")</f>
        <v>2016</v>
      </c>
      <c r="E10001" s="4" t="str">
        <f aca="false">TEXT(C10001,"mm")</f>
        <v>04</v>
      </c>
      <c r="F10001" s="4" t="str">
        <f aca="false">TEXT(C10001,"dddd")</f>
        <v>Friday</v>
      </c>
      <c r="G10001" s="5" t="n">
        <f aca="false">WEEKNUM(C10001,1)</f>
        <v>18</v>
      </c>
      <c r="H10001" s="1" t="n">
        <v>42</v>
      </c>
      <c r="I10001" s="1" t="n">
        <v>30</v>
      </c>
      <c r="J10001" s="1" t="n">
        <v>0</v>
      </c>
      <c r="K10001" s="1" t="n">
        <v>6</v>
      </c>
      <c r="L10001" s="1" t="n">
        <v>0</v>
      </c>
      <c r="M10001" s="1" t="n">
        <v>0</v>
      </c>
      <c r="N10001" s="1" t="n">
        <v>17</v>
      </c>
      <c r="O10001" s="1" t="n">
        <v>85</v>
      </c>
      <c r="P10001" s="1" t="s">
        <v>18</v>
      </c>
      <c r="Q10001" s="1" t="n">
        <v>8</v>
      </c>
      <c r="R10001" s="0" t="n">
        <f aca="false">I10001+J10001-K10001-L10001-M10001</f>
        <v>24</v>
      </c>
    </row>
    <row r="10002" customFormat="false" ht="12.8" hidden="false" customHeight="false" outlineLevel="0" collapsed="false">
      <c r="A10002" s="1" t="n">
        <v>272052</v>
      </c>
      <c r="B10002" s="1" t="n">
        <v>36</v>
      </c>
      <c r="C10002" s="4" t="n">
        <v>42489</v>
      </c>
      <c r="D10002" s="4" t="str">
        <f aca="false">TEXT(C10002,"yyyy")</f>
        <v>2016</v>
      </c>
      <c r="E10002" s="4" t="str">
        <f aca="false">TEXT(C10002,"mm")</f>
        <v>04</v>
      </c>
      <c r="F10002" s="4" t="str">
        <f aca="false">TEXT(C10002,"dddd")</f>
        <v>Friday</v>
      </c>
      <c r="G10002" s="5" t="n">
        <f aca="false">WEEKNUM(C10002,1)</f>
        <v>18</v>
      </c>
      <c r="H10002" s="1" t="n">
        <v>42</v>
      </c>
      <c r="I10002" s="1" t="n">
        <v>20</v>
      </c>
      <c r="J10002" s="1" t="n">
        <v>0</v>
      </c>
      <c r="K10002" s="1" t="n">
        <v>1</v>
      </c>
      <c r="L10002" s="1" t="n">
        <v>1</v>
      </c>
      <c r="M10002" s="1" t="n">
        <v>0</v>
      </c>
      <c r="N10002" s="1" t="n">
        <v>14</v>
      </c>
      <c r="O10002" s="1" t="n">
        <v>85</v>
      </c>
      <c r="P10002" s="1" t="s">
        <v>18</v>
      </c>
      <c r="Q10002" s="1" t="n">
        <v>8</v>
      </c>
      <c r="R10002" s="0" t="n">
        <f aca="false">I10002+J10002-K10002-L10002-M10002</f>
        <v>18</v>
      </c>
    </row>
    <row r="10003" customFormat="false" ht="12.8" hidden="false" customHeight="false" outlineLevel="0" collapsed="false">
      <c r="A10003" s="1" t="n">
        <v>272054</v>
      </c>
      <c r="B10003" s="1" t="n">
        <v>35</v>
      </c>
      <c r="C10003" s="4" t="n">
        <v>42489</v>
      </c>
      <c r="D10003" s="4" t="str">
        <f aca="false">TEXT(C10003,"yyyy")</f>
        <v>2016</v>
      </c>
      <c r="E10003" s="4" t="str">
        <f aca="false">TEXT(C10003,"mm")</f>
        <v>04</v>
      </c>
      <c r="F10003" s="4" t="str">
        <f aca="false">TEXT(C10003,"dddd")</f>
        <v>Friday</v>
      </c>
      <c r="G10003" s="5" t="n">
        <f aca="false">WEEKNUM(C10003,1)</f>
        <v>18</v>
      </c>
      <c r="H10003" s="1" t="n">
        <v>42</v>
      </c>
      <c r="I10003" s="1" t="n">
        <v>2</v>
      </c>
      <c r="J10003" s="1" t="n">
        <v>0</v>
      </c>
      <c r="K10003" s="1" t="n">
        <v>1</v>
      </c>
      <c r="L10003" s="1" t="n">
        <v>0</v>
      </c>
      <c r="M10003" s="1" t="n">
        <v>0</v>
      </c>
      <c r="N10003" s="1" t="n">
        <v>100</v>
      </c>
      <c r="O10003" s="1" t="n">
        <v>85</v>
      </c>
      <c r="P10003" s="1" t="s">
        <v>18</v>
      </c>
      <c r="Q10003" s="1" t="n">
        <v>8</v>
      </c>
      <c r="R10003" s="0" t="n">
        <f aca="false">I10003+J10003-K10003-L10003-M10003</f>
        <v>1</v>
      </c>
    </row>
    <row r="10004" customFormat="false" ht="12.8" hidden="false" customHeight="false" outlineLevel="0" collapsed="false">
      <c r="A10004" s="1" t="n">
        <v>272055</v>
      </c>
      <c r="B10004" s="1" t="n">
        <v>37</v>
      </c>
      <c r="C10004" s="4" t="n">
        <v>42489</v>
      </c>
      <c r="D10004" s="4" t="str">
        <f aca="false">TEXT(C10004,"yyyy")</f>
        <v>2016</v>
      </c>
      <c r="E10004" s="4" t="str">
        <f aca="false">TEXT(C10004,"mm")</f>
        <v>04</v>
      </c>
      <c r="F10004" s="4" t="str">
        <f aca="false">TEXT(C10004,"dddd")</f>
        <v>Friday</v>
      </c>
      <c r="G10004" s="5" t="n">
        <f aca="false">WEEKNUM(C10004,1)</f>
        <v>18</v>
      </c>
      <c r="H10004" s="1" t="n">
        <v>42</v>
      </c>
      <c r="I10004" s="1" t="n">
        <v>0</v>
      </c>
      <c r="J10004" s="1" t="n">
        <v>0</v>
      </c>
      <c r="K10004" s="1" t="n">
        <v>0</v>
      </c>
      <c r="L10004" s="1" t="n">
        <v>0</v>
      </c>
      <c r="M10004" s="1" t="n">
        <v>5</v>
      </c>
      <c r="N10004" s="1" t="n">
        <v>4</v>
      </c>
      <c r="O10004" s="1" t="n">
        <v>85</v>
      </c>
      <c r="P10004" s="1" t="s">
        <v>18</v>
      </c>
      <c r="Q10004" s="1" t="n">
        <v>8</v>
      </c>
      <c r="R10004" s="0" t="n">
        <f aca="false">I10004+J10004-K10004-L10004-M10004</f>
        <v>-5</v>
      </c>
    </row>
    <row r="10005" customFormat="false" ht="12.8" hidden="false" customHeight="false" outlineLevel="0" collapsed="false">
      <c r="A10005" s="1" t="n">
        <v>272056</v>
      </c>
      <c r="B10005" s="1" t="n">
        <v>40</v>
      </c>
      <c r="C10005" s="4" t="n">
        <v>42489</v>
      </c>
      <c r="D10005" s="4" t="str">
        <f aca="false">TEXT(C10005,"yyyy")</f>
        <v>2016</v>
      </c>
      <c r="E10005" s="4" t="str">
        <f aca="false">TEXT(C10005,"mm")</f>
        <v>04</v>
      </c>
      <c r="F10005" s="4" t="str">
        <f aca="false">TEXT(C10005,"dddd")</f>
        <v>Friday</v>
      </c>
      <c r="G10005" s="5" t="n">
        <f aca="false">WEEKNUM(C10005,1)</f>
        <v>18</v>
      </c>
      <c r="H10005" s="1" t="n">
        <v>42</v>
      </c>
      <c r="I10005" s="1" t="n">
        <v>20</v>
      </c>
      <c r="J10005" s="1" t="n">
        <v>0</v>
      </c>
      <c r="K10005" s="1" t="n">
        <v>0</v>
      </c>
      <c r="L10005" s="1" t="n">
        <v>0</v>
      </c>
      <c r="M10005" s="1" t="n">
        <v>0</v>
      </c>
      <c r="N10005" s="1" t="n">
        <v>10</v>
      </c>
      <c r="O10005" s="1" t="n">
        <v>85</v>
      </c>
      <c r="P10005" s="1" t="s">
        <v>18</v>
      </c>
      <c r="Q10005" s="1" t="n">
        <v>8</v>
      </c>
      <c r="R10005" s="0" t="n">
        <f aca="false">I10005+J10005-K10005-L10005-M10005</f>
        <v>20</v>
      </c>
    </row>
    <row r="10006" customFormat="false" ht="12.8" hidden="false" customHeight="false" outlineLevel="0" collapsed="false">
      <c r="A10006" s="1" t="n">
        <v>272067</v>
      </c>
      <c r="B10006" s="1" t="n">
        <v>48</v>
      </c>
      <c r="C10006" s="4" t="n">
        <v>42489</v>
      </c>
      <c r="D10006" s="4" t="str">
        <f aca="false">TEXT(C10006,"yyyy")</f>
        <v>2016</v>
      </c>
      <c r="E10006" s="4" t="str">
        <f aca="false">TEXT(C10006,"mm")</f>
        <v>04</v>
      </c>
      <c r="F10006" s="4" t="str">
        <f aca="false">TEXT(C10006,"dddd")</f>
        <v>Friday</v>
      </c>
      <c r="G10006" s="5" t="n">
        <f aca="false">WEEKNUM(C10006,1)</f>
        <v>18</v>
      </c>
      <c r="H10006" s="1" t="n">
        <v>42</v>
      </c>
      <c r="I10006" s="1" t="n">
        <v>30</v>
      </c>
      <c r="J10006" s="1" t="n">
        <v>0</v>
      </c>
      <c r="K10006" s="1" t="n">
        <v>27</v>
      </c>
      <c r="L10006" s="1" t="n">
        <v>0</v>
      </c>
      <c r="M10006" s="1" t="n">
        <v>1</v>
      </c>
      <c r="N10006" s="1" t="n">
        <v>40</v>
      </c>
      <c r="O10006" s="1" t="n">
        <v>85</v>
      </c>
      <c r="P10006" s="1" t="s">
        <v>18</v>
      </c>
      <c r="Q10006" s="1" t="n">
        <v>8</v>
      </c>
      <c r="R10006" s="0" t="n">
        <f aca="false">I10006+J10006-K10006-L10006-M10006</f>
        <v>2</v>
      </c>
    </row>
    <row r="10007" customFormat="false" ht="12.8" hidden="false" customHeight="false" outlineLevel="0" collapsed="false">
      <c r="A10007" s="1" t="n">
        <v>272073</v>
      </c>
      <c r="B10007" s="1" t="n">
        <v>54</v>
      </c>
      <c r="C10007" s="4" t="n">
        <v>42489</v>
      </c>
      <c r="D10007" s="4" t="str">
        <f aca="false">TEXT(C10007,"yyyy")</f>
        <v>2016</v>
      </c>
      <c r="E10007" s="4" t="str">
        <f aca="false">TEXT(C10007,"mm")</f>
        <v>04</v>
      </c>
      <c r="F10007" s="4" t="str">
        <f aca="false">TEXT(C10007,"dddd")</f>
        <v>Friday</v>
      </c>
      <c r="G10007" s="5" t="n">
        <f aca="false">WEEKNUM(C10007,1)</f>
        <v>18</v>
      </c>
      <c r="H10007" s="1" t="n">
        <v>42</v>
      </c>
      <c r="I10007" s="1" t="n">
        <v>30</v>
      </c>
      <c r="J10007" s="1" t="n">
        <v>0</v>
      </c>
      <c r="K10007" s="1" t="n">
        <v>0</v>
      </c>
      <c r="L10007" s="1" t="n">
        <v>0</v>
      </c>
      <c r="M10007" s="1" t="n">
        <v>0</v>
      </c>
      <c r="N10007" s="1" t="n">
        <v>25</v>
      </c>
      <c r="O10007" s="1" t="n">
        <v>85</v>
      </c>
      <c r="P10007" s="1" t="s">
        <v>18</v>
      </c>
      <c r="Q10007" s="1" t="n">
        <v>8</v>
      </c>
      <c r="R10007" s="0" t="n">
        <f aca="false">I10007+J10007-K10007-L10007-M10007</f>
        <v>30</v>
      </c>
    </row>
    <row r="10008" customFormat="false" ht="12.8" hidden="false" customHeight="false" outlineLevel="0" collapsed="false">
      <c r="A10008" s="1" t="n">
        <v>272074</v>
      </c>
      <c r="B10008" s="1" t="n">
        <v>55</v>
      </c>
      <c r="C10008" s="4" t="n">
        <v>42489</v>
      </c>
      <c r="D10008" s="4" t="str">
        <f aca="false">TEXT(C10008,"yyyy")</f>
        <v>2016</v>
      </c>
      <c r="E10008" s="4" t="str">
        <f aca="false">TEXT(C10008,"mm")</f>
        <v>04</v>
      </c>
      <c r="F10008" s="4" t="str">
        <f aca="false">TEXT(C10008,"dddd")</f>
        <v>Friday</v>
      </c>
      <c r="G10008" s="5" t="n">
        <f aca="false">WEEKNUM(C10008,1)</f>
        <v>18</v>
      </c>
      <c r="H10008" s="1" t="n">
        <v>42</v>
      </c>
      <c r="I10008" s="1" t="n">
        <v>2</v>
      </c>
      <c r="J10008" s="1" t="n">
        <v>0</v>
      </c>
      <c r="K10008" s="1" t="n">
        <v>2</v>
      </c>
      <c r="L10008" s="1" t="n">
        <v>0</v>
      </c>
      <c r="M10008" s="1" t="n">
        <v>0</v>
      </c>
      <c r="N10008" s="1" t="n">
        <v>120</v>
      </c>
      <c r="O10008" s="1" t="n">
        <v>85</v>
      </c>
      <c r="P10008" s="1" t="s">
        <v>18</v>
      </c>
      <c r="Q10008" s="1" t="n">
        <v>8</v>
      </c>
      <c r="R10008" s="0" t="n">
        <f aca="false">I10008+J10008-K10008-L10008-M10008</f>
        <v>0</v>
      </c>
    </row>
    <row r="10009" customFormat="false" ht="12.8" hidden="false" customHeight="false" outlineLevel="0" collapsed="false">
      <c r="A10009" s="1" t="n">
        <v>272075</v>
      </c>
      <c r="B10009" s="1" t="n">
        <v>56</v>
      </c>
      <c r="C10009" s="4" t="n">
        <v>42489</v>
      </c>
      <c r="D10009" s="4" t="str">
        <f aca="false">TEXT(C10009,"yyyy")</f>
        <v>2016</v>
      </c>
      <c r="E10009" s="4" t="str">
        <f aca="false">TEXT(C10009,"mm")</f>
        <v>04</v>
      </c>
      <c r="F10009" s="4" t="str">
        <f aca="false">TEXT(C10009,"dddd")</f>
        <v>Friday</v>
      </c>
      <c r="G10009" s="5" t="n">
        <f aca="false">WEEKNUM(C10009,1)</f>
        <v>18</v>
      </c>
      <c r="H10009" s="1" t="n">
        <v>42</v>
      </c>
      <c r="I10009" s="1" t="n">
        <v>16</v>
      </c>
      <c r="J10009" s="1" t="n">
        <v>0</v>
      </c>
      <c r="K10009" s="1" t="n">
        <v>6</v>
      </c>
      <c r="L10009" s="1" t="n">
        <v>0</v>
      </c>
      <c r="M10009" s="1" t="n">
        <v>0</v>
      </c>
      <c r="N10009" s="1" t="n">
        <v>120</v>
      </c>
      <c r="O10009" s="1" t="n">
        <v>85</v>
      </c>
      <c r="P10009" s="1" t="s">
        <v>18</v>
      </c>
      <c r="Q10009" s="1" t="n">
        <v>8</v>
      </c>
      <c r="R10009" s="0" t="n">
        <f aca="false">I10009+J10009-K10009-L10009-M10009</f>
        <v>10</v>
      </c>
    </row>
    <row r="10010" customFormat="false" ht="12.8" hidden="false" customHeight="false" outlineLevel="0" collapsed="false">
      <c r="A10010" s="1" t="n">
        <v>272076</v>
      </c>
      <c r="B10010" s="1" t="n">
        <v>57</v>
      </c>
      <c r="C10010" s="4" t="n">
        <v>42489</v>
      </c>
      <c r="D10010" s="4" t="str">
        <f aca="false">TEXT(C10010,"yyyy")</f>
        <v>2016</v>
      </c>
      <c r="E10010" s="4" t="str">
        <f aca="false">TEXT(C10010,"mm")</f>
        <v>04</v>
      </c>
      <c r="F10010" s="4" t="str">
        <f aca="false">TEXT(C10010,"dddd")</f>
        <v>Friday</v>
      </c>
      <c r="G10010" s="5" t="n">
        <f aca="false">WEEKNUM(C10010,1)</f>
        <v>18</v>
      </c>
      <c r="H10010" s="1" t="n">
        <v>42</v>
      </c>
      <c r="I10010" s="1" t="n">
        <v>10</v>
      </c>
      <c r="J10010" s="1" t="n">
        <v>0</v>
      </c>
      <c r="K10010" s="1" t="n">
        <v>7</v>
      </c>
      <c r="L10010" s="1" t="n">
        <v>0</v>
      </c>
      <c r="M10010" s="1" t="n">
        <v>0</v>
      </c>
      <c r="N10010" s="1" t="n">
        <v>25</v>
      </c>
      <c r="O10010" s="1" t="n">
        <v>85</v>
      </c>
      <c r="P10010" s="1" t="s">
        <v>18</v>
      </c>
      <c r="Q10010" s="1" t="n">
        <v>8</v>
      </c>
      <c r="R10010" s="0" t="n">
        <f aca="false">I10010+J10010-K10010-L10010-M10010</f>
        <v>3</v>
      </c>
    </row>
    <row r="10011" customFormat="false" ht="12.8" hidden="false" customHeight="false" outlineLevel="0" collapsed="false">
      <c r="A10011" s="1" t="n">
        <v>272080</v>
      </c>
      <c r="B10011" s="1" t="n">
        <v>61</v>
      </c>
      <c r="C10011" s="4" t="n">
        <v>42489</v>
      </c>
      <c r="D10011" s="4" t="str">
        <f aca="false">TEXT(C10011,"yyyy")</f>
        <v>2016</v>
      </c>
      <c r="E10011" s="4" t="str">
        <f aca="false">TEXT(C10011,"mm")</f>
        <v>04</v>
      </c>
      <c r="F10011" s="4" t="str">
        <f aca="false">TEXT(C10011,"dddd")</f>
        <v>Friday</v>
      </c>
      <c r="G10011" s="5" t="n">
        <f aca="false">WEEKNUM(C10011,1)</f>
        <v>18</v>
      </c>
      <c r="H10011" s="1" t="n">
        <v>42</v>
      </c>
      <c r="I10011" s="1" t="n">
        <v>40</v>
      </c>
      <c r="J10011" s="1" t="n">
        <v>0</v>
      </c>
      <c r="K10011" s="1" t="n">
        <v>22</v>
      </c>
      <c r="L10011" s="1" t="n">
        <v>0</v>
      </c>
      <c r="M10011" s="1" t="n">
        <v>0</v>
      </c>
      <c r="N10011" s="1" t="n">
        <v>20</v>
      </c>
      <c r="O10011" s="1" t="n">
        <v>85</v>
      </c>
      <c r="P10011" s="1" t="s">
        <v>18</v>
      </c>
      <c r="Q10011" s="1" t="n">
        <v>8</v>
      </c>
      <c r="R10011" s="0" t="n">
        <f aca="false">I10011+J10011-K10011-L10011-M10011</f>
        <v>18</v>
      </c>
    </row>
    <row r="10012" customFormat="false" ht="12.8" hidden="false" customHeight="false" outlineLevel="0" collapsed="false">
      <c r="A10012" s="1" t="n">
        <v>272083</v>
      </c>
      <c r="B10012" s="1" t="n">
        <v>64</v>
      </c>
      <c r="C10012" s="4" t="n">
        <v>42489</v>
      </c>
      <c r="D10012" s="4" t="str">
        <f aca="false">TEXT(C10012,"yyyy")</f>
        <v>2016</v>
      </c>
      <c r="E10012" s="4" t="str">
        <f aca="false">TEXT(C10012,"mm")</f>
        <v>04</v>
      </c>
      <c r="F10012" s="4" t="str">
        <f aca="false">TEXT(C10012,"dddd")</f>
        <v>Friday</v>
      </c>
      <c r="G10012" s="5" t="n">
        <f aca="false">WEEKNUM(C10012,1)</f>
        <v>18</v>
      </c>
      <c r="H10012" s="1" t="n">
        <v>42</v>
      </c>
      <c r="I10012" s="1" t="n">
        <v>21</v>
      </c>
      <c r="J10012" s="1" t="n">
        <v>0</v>
      </c>
      <c r="K10012" s="1" t="n">
        <v>0</v>
      </c>
      <c r="L10012" s="1" t="n">
        <v>0</v>
      </c>
      <c r="M10012" s="1" t="n">
        <v>0</v>
      </c>
      <c r="N10012" s="1" t="n">
        <v>20</v>
      </c>
      <c r="O10012" s="1" t="n">
        <v>85</v>
      </c>
      <c r="P10012" s="1" t="s">
        <v>18</v>
      </c>
      <c r="Q10012" s="1" t="n">
        <v>8</v>
      </c>
      <c r="R10012" s="0" t="n">
        <f aca="false">I10012+J10012-K10012-L10012-M10012</f>
        <v>21</v>
      </c>
    </row>
    <row r="10013" customFormat="false" ht="12.8" hidden="false" customHeight="false" outlineLevel="0" collapsed="false">
      <c r="A10013" s="1" t="n">
        <v>272084</v>
      </c>
      <c r="B10013" s="1" t="n">
        <v>65</v>
      </c>
      <c r="C10013" s="4" t="n">
        <v>42489</v>
      </c>
      <c r="D10013" s="4" t="str">
        <f aca="false">TEXT(C10013,"yyyy")</f>
        <v>2016</v>
      </c>
      <c r="E10013" s="4" t="str">
        <f aca="false">TEXT(C10013,"mm")</f>
        <v>04</v>
      </c>
      <c r="F10013" s="4" t="str">
        <f aca="false">TEXT(C10013,"dddd")</f>
        <v>Friday</v>
      </c>
      <c r="G10013" s="5" t="n">
        <f aca="false">WEEKNUM(C10013,1)</f>
        <v>18</v>
      </c>
      <c r="H10013" s="1" t="n">
        <v>42</v>
      </c>
      <c r="I10013" s="1" t="n">
        <v>14</v>
      </c>
      <c r="J10013" s="1" t="n">
        <v>0</v>
      </c>
      <c r="K10013" s="1" t="n">
        <v>3</v>
      </c>
      <c r="L10013" s="1" t="n">
        <v>0</v>
      </c>
      <c r="M10013" s="1" t="n">
        <v>0</v>
      </c>
      <c r="N10013" s="1" t="n">
        <v>24</v>
      </c>
      <c r="O10013" s="1" t="n">
        <v>85</v>
      </c>
      <c r="P10013" s="1" t="s">
        <v>18</v>
      </c>
      <c r="Q10013" s="1" t="n">
        <v>8</v>
      </c>
      <c r="R10013" s="0" t="n">
        <f aca="false">I10013+J10013-K10013-L10013-M10013</f>
        <v>11</v>
      </c>
    </row>
    <row r="10014" customFormat="false" ht="12.8" hidden="false" customHeight="false" outlineLevel="0" collapsed="false">
      <c r="A10014" s="1" t="n">
        <v>272085</v>
      </c>
      <c r="B10014" s="1" t="n">
        <v>66</v>
      </c>
      <c r="C10014" s="4" t="n">
        <v>42489</v>
      </c>
      <c r="D10014" s="4" t="str">
        <f aca="false">TEXT(C10014,"yyyy")</f>
        <v>2016</v>
      </c>
      <c r="E10014" s="4" t="str">
        <f aca="false">TEXT(C10014,"mm")</f>
        <v>04</v>
      </c>
      <c r="F10014" s="4" t="str">
        <f aca="false">TEXT(C10014,"dddd")</f>
        <v>Friday</v>
      </c>
      <c r="G10014" s="5" t="n">
        <f aca="false">WEEKNUM(C10014,1)</f>
        <v>18</v>
      </c>
      <c r="H10014" s="1" t="n">
        <v>42</v>
      </c>
      <c r="I10014" s="1" t="n">
        <v>22</v>
      </c>
      <c r="J10014" s="1" t="n">
        <v>0</v>
      </c>
      <c r="K10014" s="1" t="n">
        <v>17</v>
      </c>
      <c r="L10014" s="1" t="n">
        <v>0</v>
      </c>
      <c r="M10014" s="1" t="n">
        <v>0</v>
      </c>
      <c r="N10014" s="1" t="n">
        <v>20</v>
      </c>
      <c r="O10014" s="1" t="n">
        <v>85</v>
      </c>
      <c r="P10014" s="1" t="s">
        <v>18</v>
      </c>
      <c r="Q10014" s="1" t="n">
        <v>8</v>
      </c>
      <c r="R10014" s="0" t="n">
        <f aca="false">I10014+J10014-K10014-L10014-M10014</f>
        <v>5</v>
      </c>
    </row>
    <row r="10015" customFormat="false" ht="12.8" hidden="false" customHeight="false" outlineLevel="0" collapsed="false">
      <c r="A10015" s="1" t="n">
        <v>272089</v>
      </c>
      <c r="B10015" s="1" t="n">
        <v>70</v>
      </c>
      <c r="C10015" s="4" t="n">
        <v>42489</v>
      </c>
      <c r="D10015" s="4" t="str">
        <f aca="false">TEXT(C10015,"yyyy")</f>
        <v>2016</v>
      </c>
      <c r="E10015" s="4" t="str">
        <f aca="false">TEXT(C10015,"mm")</f>
        <v>04</v>
      </c>
      <c r="F10015" s="4" t="str">
        <f aca="false">TEXT(C10015,"dddd")</f>
        <v>Friday</v>
      </c>
      <c r="G10015" s="5" t="n">
        <f aca="false">WEEKNUM(C10015,1)</f>
        <v>18</v>
      </c>
      <c r="H10015" s="1" t="n">
        <v>42</v>
      </c>
      <c r="I10015" s="1" t="n">
        <v>11</v>
      </c>
      <c r="J10015" s="1" t="n">
        <v>0</v>
      </c>
      <c r="K10015" s="1" t="n">
        <v>0</v>
      </c>
      <c r="L10015" s="1" t="n">
        <v>0</v>
      </c>
      <c r="M10015" s="1" t="n">
        <v>0</v>
      </c>
      <c r="N10015" s="1" t="n">
        <v>20</v>
      </c>
      <c r="O10015" s="1" t="n">
        <v>85</v>
      </c>
      <c r="P10015" s="1" t="s">
        <v>18</v>
      </c>
      <c r="Q10015" s="1" t="n">
        <v>8</v>
      </c>
      <c r="R10015" s="0" t="n">
        <f aca="false">I10015+J10015-K10015-L10015-M10015</f>
        <v>11</v>
      </c>
    </row>
    <row r="10016" customFormat="false" ht="12.8" hidden="false" customHeight="false" outlineLevel="0" collapsed="false">
      <c r="A10016" s="1" t="n">
        <v>272091</v>
      </c>
      <c r="B10016" s="1" t="n">
        <v>72</v>
      </c>
      <c r="C10016" s="4" t="n">
        <v>42489</v>
      </c>
      <c r="D10016" s="4" t="str">
        <f aca="false">TEXT(C10016,"yyyy")</f>
        <v>2016</v>
      </c>
      <c r="E10016" s="4" t="str">
        <f aca="false">TEXT(C10016,"mm")</f>
        <v>04</v>
      </c>
      <c r="F10016" s="4" t="str">
        <f aca="false">TEXT(C10016,"dddd")</f>
        <v>Friday</v>
      </c>
      <c r="G10016" s="5" t="n">
        <f aca="false">WEEKNUM(C10016,1)</f>
        <v>18</v>
      </c>
      <c r="H10016" s="1" t="n">
        <v>42</v>
      </c>
      <c r="I10016" s="1" t="n">
        <v>9</v>
      </c>
      <c r="J10016" s="1" t="n">
        <v>0</v>
      </c>
      <c r="K10016" s="1" t="n">
        <v>9</v>
      </c>
      <c r="L10016" s="1" t="n">
        <v>0</v>
      </c>
      <c r="M10016" s="1" t="n">
        <v>0</v>
      </c>
      <c r="N10016" s="1" t="n">
        <v>15</v>
      </c>
      <c r="O10016" s="1" t="n">
        <v>85</v>
      </c>
      <c r="P10016" s="1" t="s">
        <v>18</v>
      </c>
      <c r="Q10016" s="1" t="n">
        <v>8</v>
      </c>
      <c r="R10016" s="0" t="n">
        <f aca="false">I10016+J10016-K10016-L10016-M10016</f>
        <v>0</v>
      </c>
    </row>
    <row r="10017" customFormat="false" ht="12.8" hidden="false" customHeight="false" outlineLevel="0" collapsed="false">
      <c r="A10017" s="1" t="n">
        <v>272095</v>
      </c>
      <c r="B10017" s="1" t="n">
        <v>76</v>
      </c>
      <c r="C10017" s="4" t="n">
        <v>42489</v>
      </c>
      <c r="D10017" s="4" t="str">
        <f aca="false">TEXT(C10017,"yyyy")</f>
        <v>2016</v>
      </c>
      <c r="E10017" s="4" t="str">
        <f aca="false">TEXT(C10017,"mm")</f>
        <v>04</v>
      </c>
      <c r="F10017" s="4" t="str">
        <f aca="false">TEXT(C10017,"dddd")</f>
        <v>Friday</v>
      </c>
      <c r="G10017" s="5" t="n">
        <f aca="false">WEEKNUM(C10017,1)</f>
        <v>18</v>
      </c>
      <c r="H10017" s="1" t="n">
        <v>42</v>
      </c>
      <c r="I10017" s="1" t="n">
        <v>5</v>
      </c>
      <c r="J10017" s="1" t="n">
        <v>0</v>
      </c>
      <c r="K10017" s="1" t="n">
        <v>0</v>
      </c>
      <c r="L10017" s="1" t="n">
        <v>0</v>
      </c>
      <c r="M10017" s="1" t="n">
        <v>0</v>
      </c>
      <c r="N10017" s="1" t="n">
        <v>20</v>
      </c>
      <c r="O10017" s="1" t="n">
        <v>85</v>
      </c>
      <c r="P10017" s="1" t="s">
        <v>18</v>
      </c>
      <c r="Q10017" s="1" t="n">
        <v>8</v>
      </c>
      <c r="R10017" s="0" t="n">
        <f aca="false">I10017+J10017-K10017-L10017-M10017</f>
        <v>5</v>
      </c>
    </row>
    <row r="10018" customFormat="false" ht="12.8" hidden="false" customHeight="false" outlineLevel="0" collapsed="false">
      <c r="A10018" s="1" t="n">
        <v>272201</v>
      </c>
      <c r="B10018" s="1" t="n">
        <v>1</v>
      </c>
      <c r="C10018" s="4" t="n">
        <v>42489</v>
      </c>
      <c r="D10018" s="4" t="str">
        <f aca="false">TEXT(C10018,"yyyy")</f>
        <v>2016</v>
      </c>
      <c r="E10018" s="4" t="str">
        <f aca="false">TEXT(C10018,"mm")</f>
        <v>04</v>
      </c>
      <c r="F10018" s="4" t="str">
        <f aca="false">TEXT(C10018,"dddd")</f>
        <v>Friday</v>
      </c>
      <c r="G10018" s="5" t="n">
        <f aca="false">WEEKNUM(C10018,1)</f>
        <v>18</v>
      </c>
      <c r="H10018" s="1" t="n">
        <v>1</v>
      </c>
      <c r="I10018" s="1" t="n">
        <v>70</v>
      </c>
      <c r="J10018" s="1" t="n">
        <v>0</v>
      </c>
      <c r="K10018" s="1" t="n">
        <v>0</v>
      </c>
      <c r="L10018" s="1" t="n">
        <v>8</v>
      </c>
      <c r="M10018" s="1" t="n">
        <v>1</v>
      </c>
      <c r="N10018" s="1" t="n">
        <v>25</v>
      </c>
      <c r="O10018" s="1" t="n">
        <v>7</v>
      </c>
      <c r="P10018" s="1" t="s">
        <v>18</v>
      </c>
      <c r="Q10018" s="1" t="n">
        <v>1</v>
      </c>
      <c r="R10018" s="0" t="n">
        <f aca="false">I10018+J10018-K10018-L10018-M10018</f>
        <v>61</v>
      </c>
    </row>
    <row r="10019" customFormat="false" ht="12.8" hidden="false" customHeight="false" outlineLevel="0" collapsed="false">
      <c r="A10019" s="1" t="n">
        <v>272202</v>
      </c>
      <c r="B10019" s="1" t="n">
        <v>2</v>
      </c>
      <c r="C10019" s="4" t="n">
        <v>42489</v>
      </c>
      <c r="D10019" s="4" t="str">
        <f aca="false">TEXT(C10019,"yyyy")</f>
        <v>2016</v>
      </c>
      <c r="E10019" s="4" t="str">
        <f aca="false">TEXT(C10019,"mm")</f>
        <v>04</v>
      </c>
      <c r="F10019" s="4" t="str">
        <f aca="false">TEXT(C10019,"dddd")</f>
        <v>Friday</v>
      </c>
      <c r="G10019" s="5" t="n">
        <f aca="false">WEEKNUM(C10019,1)</f>
        <v>18</v>
      </c>
      <c r="H10019" s="1" t="n">
        <v>1</v>
      </c>
      <c r="I10019" s="1" t="n">
        <v>45</v>
      </c>
      <c r="J10019" s="1" t="n">
        <v>0</v>
      </c>
      <c r="K10019" s="1" t="n">
        <v>3</v>
      </c>
      <c r="L10019" s="1" t="n">
        <v>2</v>
      </c>
      <c r="M10019" s="1" t="n">
        <v>7</v>
      </c>
      <c r="N10019" s="1" t="n">
        <v>20</v>
      </c>
      <c r="O10019" s="1" t="n">
        <v>7</v>
      </c>
      <c r="P10019" s="1" t="s">
        <v>18</v>
      </c>
      <c r="Q10019" s="1" t="n">
        <v>1</v>
      </c>
      <c r="R10019" s="0" t="n">
        <f aca="false">I10019+J10019-K10019-L10019-M10019</f>
        <v>33</v>
      </c>
    </row>
    <row r="10020" customFormat="false" ht="12.8" hidden="false" customHeight="false" outlineLevel="0" collapsed="false">
      <c r="A10020" s="1" t="n">
        <v>272203</v>
      </c>
      <c r="B10020" s="1" t="n">
        <v>3</v>
      </c>
      <c r="C10020" s="4" t="n">
        <v>42489</v>
      </c>
      <c r="D10020" s="4" t="str">
        <f aca="false">TEXT(C10020,"yyyy")</f>
        <v>2016</v>
      </c>
      <c r="E10020" s="4" t="str">
        <f aca="false">TEXT(C10020,"mm")</f>
        <v>04</v>
      </c>
      <c r="F10020" s="4" t="str">
        <f aca="false">TEXT(C10020,"dddd")</f>
        <v>Friday</v>
      </c>
      <c r="G10020" s="5" t="n">
        <f aca="false">WEEKNUM(C10020,1)</f>
        <v>18</v>
      </c>
      <c r="H10020" s="1" t="n">
        <v>1</v>
      </c>
      <c r="I10020" s="1" t="n">
        <v>25</v>
      </c>
      <c r="J10020" s="1" t="n">
        <v>0</v>
      </c>
      <c r="K10020" s="1" t="n">
        <v>4</v>
      </c>
      <c r="L10020" s="1" t="n">
        <v>0</v>
      </c>
      <c r="M10020" s="1" t="n">
        <v>0</v>
      </c>
      <c r="N10020" s="1" t="n">
        <v>20</v>
      </c>
      <c r="O10020" s="1" t="n">
        <v>7</v>
      </c>
      <c r="P10020" s="1" t="s">
        <v>18</v>
      </c>
      <c r="Q10020" s="1" t="n">
        <v>1</v>
      </c>
      <c r="R10020" s="0" t="n">
        <f aca="false">I10020+J10020-K10020-L10020-M10020</f>
        <v>21</v>
      </c>
    </row>
    <row r="10021" customFormat="false" ht="12.8" hidden="false" customHeight="false" outlineLevel="0" collapsed="false">
      <c r="A10021" s="1" t="n">
        <v>272205</v>
      </c>
      <c r="B10021" s="1" t="n">
        <v>5</v>
      </c>
      <c r="C10021" s="4" t="n">
        <v>42489</v>
      </c>
      <c r="D10021" s="4" t="str">
        <f aca="false">TEXT(C10021,"yyyy")</f>
        <v>2016</v>
      </c>
      <c r="E10021" s="4" t="str">
        <f aca="false">TEXT(C10021,"mm")</f>
        <v>04</v>
      </c>
      <c r="F10021" s="4" t="str">
        <f aca="false">TEXT(C10021,"dddd")</f>
        <v>Friday</v>
      </c>
      <c r="G10021" s="5" t="n">
        <f aca="false">WEEKNUM(C10021,1)</f>
        <v>18</v>
      </c>
      <c r="H10021" s="1" t="n">
        <v>1</v>
      </c>
      <c r="I10021" s="1" t="n">
        <v>50</v>
      </c>
      <c r="J10021" s="1" t="n">
        <v>0</v>
      </c>
      <c r="K10021" s="1" t="n">
        <v>0</v>
      </c>
      <c r="L10021" s="1" t="n">
        <v>8</v>
      </c>
      <c r="M10021" s="1" t="n">
        <v>1</v>
      </c>
      <c r="N10021" s="1" t="n">
        <v>16</v>
      </c>
      <c r="O10021" s="1" t="n">
        <v>7</v>
      </c>
      <c r="P10021" s="1" t="s">
        <v>18</v>
      </c>
      <c r="Q10021" s="1" t="n">
        <v>1</v>
      </c>
      <c r="R10021" s="0" t="n">
        <f aca="false">I10021+J10021-K10021-L10021-M10021</f>
        <v>41</v>
      </c>
    </row>
    <row r="10022" customFormat="false" ht="12.8" hidden="false" customHeight="false" outlineLevel="0" collapsed="false">
      <c r="A10022" s="1" t="n">
        <v>272206</v>
      </c>
      <c r="B10022" s="1" t="n">
        <v>6</v>
      </c>
      <c r="C10022" s="4" t="n">
        <v>42489</v>
      </c>
      <c r="D10022" s="4" t="str">
        <f aca="false">TEXT(C10022,"yyyy")</f>
        <v>2016</v>
      </c>
      <c r="E10022" s="4" t="str">
        <f aca="false">TEXT(C10022,"mm")</f>
        <v>04</v>
      </c>
      <c r="F10022" s="4" t="str">
        <f aca="false">TEXT(C10022,"dddd")</f>
        <v>Friday</v>
      </c>
      <c r="G10022" s="5" t="n">
        <f aca="false">WEEKNUM(C10022,1)</f>
        <v>18</v>
      </c>
      <c r="H10022" s="1" t="n">
        <v>1</v>
      </c>
      <c r="I10022" s="1" t="n">
        <v>0</v>
      </c>
      <c r="J10022" s="1" t="n">
        <v>0</v>
      </c>
      <c r="K10022" s="1" t="n">
        <v>0</v>
      </c>
      <c r="L10022" s="1" t="n">
        <v>2</v>
      </c>
      <c r="M10022" s="1" t="n">
        <v>0</v>
      </c>
      <c r="N10022" s="1" t="n">
        <v>20</v>
      </c>
      <c r="O10022" s="1" t="n">
        <v>7</v>
      </c>
      <c r="P10022" s="1" t="s">
        <v>18</v>
      </c>
      <c r="Q10022" s="1" t="n">
        <v>1</v>
      </c>
      <c r="R10022" s="0" t="n">
        <f aca="false">I10022+J10022-K10022-L10022-M10022</f>
        <v>-2</v>
      </c>
    </row>
    <row r="10023" customFormat="false" ht="12.8" hidden="false" customHeight="false" outlineLevel="0" collapsed="false">
      <c r="A10023" s="1" t="n">
        <v>272207</v>
      </c>
      <c r="B10023" s="1" t="n">
        <v>7</v>
      </c>
      <c r="C10023" s="4" t="n">
        <v>42489</v>
      </c>
      <c r="D10023" s="4" t="str">
        <f aca="false">TEXT(C10023,"yyyy")</f>
        <v>2016</v>
      </c>
      <c r="E10023" s="4" t="str">
        <f aca="false">TEXT(C10023,"mm")</f>
        <v>04</v>
      </c>
      <c r="F10023" s="4" t="str">
        <f aca="false">TEXT(C10023,"dddd")</f>
        <v>Friday</v>
      </c>
      <c r="G10023" s="5" t="n">
        <f aca="false">WEEKNUM(C10023,1)</f>
        <v>18</v>
      </c>
      <c r="H10023" s="1" t="n">
        <v>1</v>
      </c>
      <c r="I10023" s="1" t="n">
        <v>65</v>
      </c>
      <c r="J10023" s="1" t="n">
        <v>0</v>
      </c>
      <c r="K10023" s="1" t="n">
        <v>13</v>
      </c>
      <c r="L10023" s="1" t="n">
        <v>0</v>
      </c>
      <c r="M10023" s="1" t="n">
        <v>1</v>
      </c>
      <c r="N10023" s="1" t="n">
        <v>20</v>
      </c>
      <c r="O10023" s="1" t="n">
        <v>7</v>
      </c>
      <c r="P10023" s="1" t="s">
        <v>18</v>
      </c>
      <c r="Q10023" s="1" t="n">
        <v>1</v>
      </c>
      <c r="R10023" s="0" t="n">
        <f aca="false">I10023+J10023-K10023-L10023-M10023</f>
        <v>51</v>
      </c>
    </row>
    <row r="10024" customFormat="false" ht="12.8" hidden="false" customHeight="false" outlineLevel="0" collapsed="false">
      <c r="A10024" s="1" t="n">
        <v>272211</v>
      </c>
      <c r="B10024" s="1" t="n">
        <v>11</v>
      </c>
      <c r="C10024" s="4" t="n">
        <v>42489</v>
      </c>
      <c r="D10024" s="4" t="str">
        <f aca="false">TEXT(C10024,"yyyy")</f>
        <v>2016</v>
      </c>
      <c r="E10024" s="4" t="str">
        <f aca="false">TEXT(C10024,"mm")</f>
        <v>04</v>
      </c>
      <c r="F10024" s="4" t="str">
        <f aca="false">TEXT(C10024,"dddd")</f>
        <v>Friday</v>
      </c>
      <c r="G10024" s="5" t="n">
        <f aca="false">WEEKNUM(C10024,1)</f>
        <v>18</v>
      </c>
      <c r="H10024" s="1" t="n">
        <v>1</v>
      </c>
      <c r="I10024" s="1" t="n">
        <v>10</v>
      </c>
      <c r="J10024" s="1" t="n">
        <v>0</v>
      </c>
      <c r="K10024" s="1" t="n">
        <v>0</v>
      </c>
      <c r="L10024" s="1" t="n">
        <v>0</v>
      </c>
      <c r="M10024" s="1" t="n">
        <v>0</v>
      </c>
      <c r="N10024" s="1" t="n">
        <v>17</v>
      </c>
      <c r="O10024" s="1" t="n">
        <v>7</v>
      </c>
      <c r="P10024" s="1" t="s">
        <v>18</v>
      </c>
      <c r="Q10024" s="1" t="n">
        <v>1</v>
      </c>
      <c r="R10024" s="0" t="n">
        <f aca="false">I10024+J10024-K10024-L10024-M10024</f>
        <v>10</v>
      </c>
    </row>
    <row r="10025" customFormat="false" ht="12.8" hidden="false" customHeight="false" outlineLevel="0" collapsed="false">
      <c r="A10025" s="1" t="n">
        <v>272212</v>
      </c>
      <c r="B10025" s="1" t="n">
        <v>12</v>
      </c>
      <c r="C10025" s="4" t="n">
        <v>42489</v>
      </c>
      <c r="D10025" s="4" t="str">
        <f aca="false">TEXT(C10025,"yyyy")</f>
        <v>2016</v>
      </c>
      <c r="E10025" s="4" t="str">
        <f aca="false">TEXT(C10025,"mm")</f>
        <v>04</v>
      </c>
      <c r="F10025" s="4" t="str">
        <f aca="false">TEXT(C10025,"dddd")</f>
        <v>Friday</v>
      </c>
      <c r="G10025" s="5" t="n">
        <f aca="false">WEEKNUM(C10025,1)</f>
        <v>18</v>
      </c>
      <c r="H10025" s="1" t="n">
        <v>1</v>
      </c>
      <c r="I10025" s="1" t="n">
        <v>50</v>
      </c>
      <c r="J10025" s="1" t="n">
        <v>0</v>
      </c>
      <c r="K10025" s="1" t="n">
        <v>35</v>
      </c>
      <c r="L10025" s="1" t="n">
        <v>0</v>
      </c>
      <c r="M10025" s="1" t="n">
        <v>0</v>
      </c>
      <c r="N10025" s="1" t="n">
        <v>19.5</v>
      </c>
      <c r="O10025" s="1" t="n">
        <v>7</v>
      </c>
      <c r="P10025" s="1" t="s">
        <v>18</v>
      </c>
      <c r="Q10025" s="1" t="n">
        <v>1</v>
      </c>
      <c r="R10025" s="0" t="n">
        <f aca="false">I10025+J10025-K10025-L10025-M10025</f>
        <v>15</v>
      </c>
    </row>
    <row r="10026" customFormat="false" ht="12.8" hidden="false" customHeight="false" outlineLevel="0" collapsed="false">
      <c r="A10026" s="1" t="n">
        <v>272213</v>
      </c>
      <c r="B10026" s="1" t="n">
        <v>13</v>
      </c>
      <c r="C10026" s="4" t="n">
        <v>42489</v>
      </c>
      <c r="D10026" s="4" t="str">
        <f aca="false">TEXT(C10026,"yyyy")</f>
        <v>2016</v>
      </c>
      <c r="E10026" s="4" t="str">
        <f aca="false">TEXT(C10026,"mm")</f>
        <v>04</v>
      </c>
      <c r="F10026" s="4" t="str">
        <f aca="false">TEXT(C10026,"dddd")</f>
        <v>Friday</v>
      </c>
      <c r="G10026" s="5" t="n">
        <f aca="false">WEEKNUM(C10026,1)</f>
        <v>18</v>
      </c>
      <c r="H10026" s="1" t="n">
        <v>1</v>
      </c>
      <c r="I10026" s="1" t="n">
        <v>4</v>
      </c>
      <c r="J10026" s="1" t="n">
        <v>0</v>
      </c>
      <c r="K10026" s="1" t="n">
        <v>4</v>
      </c>
      <c r="L10026" s="1" t="n">
        <v>0</v>
      </c>
      <c r="M10026" s="1" t="n">
        <v>0</v>
      </c>
      <c r="N10026" s="1" t="n">
        <v>17</v>
      </c>
      <c r="O10026" s="1" t="n">
        <v>7</v>
      </c>
      <c r="P10026" s="1" t="s">
        <v>18</v>
      </c>
      <c r="Q10026" s="1" t="n">
        <v>1</v>
      </c>
      <c r="R10026" s="0" t="n">
        <f aca="false">I10026+J10026-K10026-L10026-M10026</f>
        <v>0</v>
      </c>
    </row>
    <row r="10027" customFormat="false" ht="12.8" hidden="false" customHeight="false" outlineLevel="0" collapsed="false">
      <c r="A10027" s="1" t="n">
        <v>272214</v>
      </c>
      <c r="B10027" s="1" t="n">
        <v>14</v>
      </c>
      <c r="C10027" s="4" t="n">
        <v>42489</v>
      </c>
      <c r="D10027" s="4" t="str">
        <f aca="false">TEXT(C10027,"yyyy")</f>
        <v>2016</v>
      </c>
      <c r="E10027" s="4" t="str">
        <f aca="false">TEXT(C10027,"mm")</f>
        <v>04</v>
      </c>
      <c r="F10027" s="4" t="str">
        <f aca="false">TEXT(C10027,"dddd")</f>
        <v>Friday</v>
      </c>
      <c r="G10027" s="5" t="n">
        <f aca="false">WEEKNUM(C10027,1)</f>
        <v>18</v>
      </c>
      <c r="H10027" s="1" t="n">
        <v>1</v>
      </c>
      <c r="I10027" s="1" t="n">
        <v>10</v>
      </c>
      <c r="J10027" s="1" t="n">
        <v>0</v>
      </c>
      <c r="K10027" s="1" t="n">
        <v>2</v>
      </c>
      <c r="L10027" s="1" t="n">
        <v>6</v>
      </c>
      <c r="M10027" s="1" t="n">
        <v>0</v>
      </c>
      <c r="N10027" s="1" t="n">
        <v>17</v>
      </c>
      <c r="O10027" s="1" t="n">
        <v>7</v>
      </c>
      <c r="P10027" s="1" t="s">
        <v>18</v>
      </c>
      <c r="Q10027" s="1" t="n">
        <v>1</v>
      </c>
      <c r="R10027" s="0" t="n">
        <f aca="false">I10027+J10027-K10027-L10027-M10027</f>
        <v>2</v>
      </c>
    </row>
    <row r="10028" customFormat="false" ht="12.8" hidden="false" customHeight="false" outlineLevel="0" collapsed="false">
      <c r="A10028" s="1" t="n">
        <v>272215</v>
      </c>
      <c r="B10028" s="1" t="n">
        <v>15</v>
      </c>
      <c r="C10028" s="4" t="n">
        <v>42489</v>
      </c>
      <c r="D10028" s="4" t="str">
        <f aca="false">TEXT(C10028,"yyyy")</f>
        <v>2016</v>
      </c>
      <c r="E10028" s="4" t="str">
        <f aca="false">TEXT(C10028,"mm")</f>
        <v>04</v>
      </c>
      <c r="F10028" s="4" t="str">
        <f aca="false">TEXT(C10028,"dddd")</f>
        <v>Friday</v>
      </c>
      <c r="G10028" s="5" t="n">
        <f aca="false">WEEKNUM(C10028,1)</f>
        <v>18</v>
      </c>
      <c r="H10028" s="1" t="n">
        <v>1</v>
      </c>
      <c r="I10028" s="1" t="n">
        <v>30</v>
      </c>
      <c r="J10028" s="1" t="n">
        <v>0</v>
      </c>
      <c r="K10028" s="1" t="n">
        <v>27</v>
      </c>
      <c r="L10028" s="1" t="n">
        <v>0</v>
      </c>
      <c r="M10028" s="1" t="n">
        <v>0</v>
      </c>
      <c r="N10028" s="1" t="n">
        <v>20.5</v>
      </c>
      <c r="O10028" s="1" t="n">
        <v>7</v>
      </c>
      <c r="P10028" s="1" t="s">
        <v>18</v>
      </c>
      <c r="Q10028" s="1" t="n">
        <v>1</v>
      </c>
      <c r="R10028" s="0" t="n">
        <f aca="false">I10028+J10028-K10028-L10028-M10028</f>
        <v>3</v>
      </c>
    </row>
    <row r="10029" customFormat="false" ht="12.8" hidden="false" customHeight="false" outlineLevel="0" collapsed="false">
      <c r="A10029" s="1" t="n">
        <v>272216</v>
      </c>
      <c r="B10029" s="1" t="n">
        <v>16</v>
      </c>
      <c r="C10029" s="4" t="n">
        <v>42489</v>
      </c>
      <c r="D10029" s="4" t="str">
        <f aca="false">TEXT(C10029,"yyyy")</f>
        <v>2016</v>
      </c>
      <c r="E10029" s="4" t="str">
        <f aca="false">TEXT(C10029,"mm")</f>
        <v>04</v>
      </c>
      <c r="F10029" s="4" t="str">
        <f aca="false">TEXT(C10029,"dddd")</f>
        <v>Friday</v>
      </c>
      <c r="G10029" s="5" t="n">
        <f aca="false">WEEKNUM(C10029,1)</f>
        <v>18</v>
      </c>
      <c r="H10029" s="1" t="n">
        <v>1</v>
      </c>
      <c r="I10029" s="1" t="n">
        <v>10</v>
      </c>
      <c r="J10029" s="1" t="n">
        <v>0</v>
      </c>
      <c r="K10029" s="1" t="n">
        <v>1</v>
      </c>
      <c r="L10029" s="1" t="n">
        <v>0</v>
      </c>
      <c r="M10029" s="1" t="n">
        <v>0</v>
      </c>
      <c r="N10029" s="1" t="n">
        <v>68</v>
      </c>
      <c r="O10029" s="1" t="n">
        <v>7</v>
      </c>
      <c r="P10029" s="1" t="s">
        <v>18</v>
      </c>
      <c r="Q10029" s="1" t="n">
        <v>1</v>
      </c>
      <c r="R10029" s="0" t="n">
        <f aca="false">I10029+J10029-K10029-L10029-M10029</f>
        <v>9</v>
      </c>
    </row>
    <row r="10030" customFormat="false" ht="12.8" hidden="false" customHeight="false" outlineLevel="0" collapsed="false">
      <c r="A10030" s="1" t="n">
        <v>272217</v>
      </c>
      <c r="B10030" s="1" t="n">
        <v>17</v>
      </c>
      <c r="C10030" s="4" t="n">
        <v>42489</v>
      </c>
      <c r="D10030" s="4" t="str">
        <f aca="false">TEXT(C10030,"yyyy")</f>
        <v>2016</v>
      </c>
      <c r="E10030" s="4" t="str">
        <f aca="false">TEXT(C10030,"mm")</f>
        <v>04</v>
      </c>
      <c r="F10030" s="4" t="str">
        <f aca="false">TEXT(C10030,"dddd")</f>
        <v>Friday</v>
      </c>
      <c r="G10030" s="5" t="n">
        <f aca="false">WEEKNUM(C10030,1)</f>
        <v>18</v>
      </c>
      <c r="H10030" s="1" t="n">
        <v>1</v>
      </c>
      <c r="I10030" s="1" t="n">
        <v>10</v>
      </c>
      <c r="J10030" s="1" t="n">
        <v>0</v>
      </c>
      <c r="K10030" s="1" t="n">
        <v>7</v>
      </c>
      <c r="L10030" s="1" t="n">
        <v>0</v>
      </c>
      <c r="M10030" s="1" t="n">
        <v>0</v>
      </c>
      <c r="N10030" s="1" t="n">
        <v>130</v>
      </c>
      <c r="O10030" s="1" t="n">
        <v>7</v>
      </c>
      <c r="P10030" s="1" t="s">
        <v>18</v>
      </c>
      <c r="Q10030" s="1" t="n">
        <v>1</v>
      </c>
      <c r="R10030" s="0" t="n">
        <f aca="false">I10030+J10030-K10030-L10030-M10030</f>
        <v>3</v>
      </c>
    </row>
    <row r="10031" customFormat="false" ht="12.8" hidden="false" customHeight="false" outlineLevel="0" collapsed="false">
      <c r="A10031" s="1" t="n">
        <v>272219</v>
      </c>
      <c r="B10031" s="1" t="n">
        <v>19</v>
      </c>
      <c r="C10031" s="4" t="n">
        <v>42489</v>
      </c>
      <c r="D10031" s="4" t="str">
        <f aca="false">TEXT(C10031,"yyyy")</f>
        <v>2016</v>
      </c>
      <c r="E10031" s="4" t="str">
        <f aca="false">TEXT(C10031,"mm")</f>
        <v>04</v>
      </c>
      <c r="F10031" s="4" t="str">
        <f aca="false">TEXT(C10031,"dddd")</f>
        <v>Friday</v>
      </c>
      <c r="G10031" s="5" t="n">
        <f aca="false">WEEKNUM(C10031,1)</f>
        <v>18</v>
      </c>
      <c r="H10031" s="1" t="n">
        <v>1</v>
      </c>
      <c r="I10031" s="1" t="n">
        <v>3</v>
      </c>
      <c r="J10031" s="1" t="n">
        <v>0</v>
      </c>
      <c r="K10031" s="1" t="n">
        <v>3</v>
      </c>
      <c r="L10031" s="1" t="n">
        <v>0</v>
      </c>
      <c r="M10031" s="1" t="n">
        <v>0</v>
      </c>
      <c r="N10031" s="1" t="n">
        <v>135</v>
      </c>
      <c r="O10031" s="1" t="n">
        <v>7</v>
      </c>
      <c r="P10031" s="1" t="s">
        <v>18</v>
      </c>
      <c r="Q10031" s="1" t="n">
        <v>1</v>
      </c>
      <c r="R10031" s="0" t="n">
        <f aca="false">I10031+J10031-K10031-L10031-M10031</f>
        <v>0</v>
      </c>
    </row>
    <row r="10032" customFormat="false" ht="12.8" hidden="false" customHeight="false" outlineLevel="0" collapsed="false">
      <c r="A10032" s="1" t="n">
        <v>272224</v>
      </c>
      <c r="B10032" s="1" t="n">
        <v>24</v>
      </c>
      <c r="C10032" s="4" t="n">
        <v>42489</v>
      </c>
      <c r="D10032" s="4" t="str">
        <f aca="false">TEXT(C10032,"yyyy")</f>
        <v>2016</v>
      </c>
      <c r="E10032" s="4" t="str">
        <f aca="false">TEXT(C10032,"mm")</f>
        <v>04</v>
      </c>
      <c r="F10032" s="4" t="str">
        <f aca="false">TEXT(C10032,"dddd")</f>
        <v>Friday</v>
      </c>
      <c r="G10032" s="5" t="n">
        <f aca="false">WEEKNUM(C10032,1)</f>
        <v>18</v>
      </c>
      <c r="H10032" s="1" t="n">
        <v>1</v>
      </c>
      <c r="I10032" s="1" t="n">
        <v>20</v>
      </c>
      <c r="J10032" s="1" t="n">
        <v>0</v>
      </c>
      <c r="K10032" s="1" t="n">
        <v>8</v>
      </c>
      <c r="L10032" s="1" t="n">
        <v>1</v>
      </c>
      <c r="M10032" s="1" t="n">
        <v>0</v>
      </c>
      <c r="N10032" s="1" t="n">
        <v>17</v>
      </c>
      <c r="O10032" s="1" t="n">
        <v>7</v>
      </c>
      <c r="P10032" s="1" t="s">
        <v>18</v>
      </c>
      <c r="Q10032" s="1" t="n">
        <v>1</v>
      </c>
      <c r="R10032" s="0" t="n">
        <f aca="false">I10032+J10032-K10032-L10032-M10032</f>
        <v>11</v>
      </c>
    </row>
    <row r="10033" customFormat="false" ht="12.8" hidden="false" customHeight="false" outlineLevel="0" collapsed="false">
      <c r="A10033" s="1" t="n">
        <v>272230</v>
      </c>
      <c r="B10033" s="1" t="n">
        <v>30</v>
      </c>
      <c r="C10033" s="4" t="n">
        <v>42489</v>
      </c>
      <c r="D10033" s="4" t="str">
        <f aca="false">TEXT(C10033,"yyyy")</f>
        <v>2016</v>
      </c>
      <c r="E10033" s="4" t="str">
        <f aca="false">TEXT(C10033,"mm")</f>
        <v>04</v>
      </c>
      <c r="F10033" s="4" t="str">
        <f aca="false">TEXT(C10033,"dddd")</f>
        <v>Friday</v>
      </c>
      <c r="G10033" s="5" t="n">
        <f aca="false">WEEKNUM(C10033,1)</f>
        <v>18</v>
      </c>
      <c r="H10033" s="1" t="n">
        <v>1</v>
      </c>
      <c r="I10033" s="1" t="n">
        <v>150</v>
      </c>
      <c r="J10033" s="1" t="n">
        <v>0</v>
      </c>
      <c r="K10033" s="1" t="n">
        <v>38</v>
      </c>
      <c r="L10033" s="1" t="n">
        <v>0</v>
      </c>
      <c r="M10033" s="1" t="n">
        <v>0</v>
      </c>
      <c r="N10033" s="1" t="n">
        <v>17</v>
      </c>
      <c r="O10033" s="1" t="n">
        <v>7</v>
      </c>
      <c r="P10033" s="1" t="s">
        <v>18</v>
      </c>
      <c r="Q10033" s="1" t="n">
        <v>1</v>
      </c>
      <c r="R10033" s="0" t="n">
        <f aca="false">I10033+J10033-K10033-L10033-M10033</f>
        <v>112</v>
      </c>
    </row>
    <row r="10034" customFormat="false" ht="12.8" hidden="false" customHeight="false" outlineLevel="0" collapsed="false">
      <c r="A10034" s="1" t="n">
        <v>272231</v>
      </c>
      <c r="B10034" s="1" t="n">
        <v>31</v>
      </c>
      <c r="C10034" s="4" t="n">
        <v>42489</v>
      </c>
      <c r="D10034" s="4" t="str">
        <f aca="false">TEXT(C10034,"yyyy")</f>
        <v>2016</v>
      </c>
      <c r="E10034" s="4" t="str">
        <f aca="false">TEXT(C10034,"mm")</f>
        <v>04</v>
      </c>
      <c r="F10034" s="4" t="str">
        <f aca="false">TEXT(C10034,"dddd")</f>
        <v>Friday</v>
      </c>
      <c r="G10034" s="5" t="n">
        <f aca="false">WEEKNUM(C10034,1)</f>
        <v>18</v>
      </c>
      <c r="H10034" s="1" t="n">
        <v>1</v>
      </c>
      <c r="I10034" s="1" t="n">
        <v>40</v>
      </c>
      <c r="J10034" s="1" t="n">
        <v>0</v>
      </c>
      <c r="K10034" s="1" t="n">
        <v>40</v>
      </c>
      <c r="L10034" s="1" t="n">
        <v>0</v>
      </c>
      <c r="M10034" s="1" t="n">
        <v>0</v>
      </c>
      <c r="N10034" s="1" t="n">
        <v>17</v>
      </c>
      <c r="O10034" s="1" t="n">
        <v>7</v>
      </c>
      <c r="P10034" s="1" t="s">
        <v>18</v>
      </c>
      <c r="Q10034" s="1" t="n">
        <v>1</v>
      </c>
      <c r="R10034" s="0" t="n">
        <f aca="false">I10034+J10034-K10034-L10034-M10034</f>
        <v>0</v>
      </c>
    </row>
    <row r="10035" customFormat="false" ht="12.8" hidden="false" customHeight="false" outlineLevel="0" collapsed="false">
      <c r="A10035" s="1" t="n">
        <v>272232</v>
      </c>
      <c r="B10035" s="1" t="n">
        <v>36</v>
      </c>
      <c r="C10035" s="4" t="n">
        <v>42489</v>
      </c>
      <c r="D10035" s="4" t="str">
        <f aca="false">TEXT(C10035,"yyyy")</f>
        <v>2016</v>
      </c>
      <c r="E10035" s="4" t="str">
        <f aca="false">TEXT(C10035,"mm")</f>
        <v>04</v>
      </c>
      <c r="F10035" s="4" t="str">
        <f aca="false">TEXT(C10035,"dddd")</f>
        <v>Friday</v>
      </c>
      <c r="G10035" s="5" t="n">
        <f aca="false">WEEKNUM(C10035,1)</f>
        <v>18</v>
      </c>
      <c r="H10035" s="1" t="n">
        <v>1</v>
      </c>
      <c r="I10035" s="1" t="n">
        <v>35</v>
      </c>
      <c r="J10035" s="1" t="n">
        <v>0</v>
      </c>
      <c r="K10035" s="1" t="n">
        <v>3</v>
      </c>
      <c r="L10035" s="1" t="n">
        <v>2</v>
      </c>
      <c r="M10035" s="1" t="n">
        <v>0</v>
      </c>
      <c r="N10035" s="1" t="n">
        <v>14</v>
      </c>
      <c r="O10035" s="1" t="n">
        <v>7</v>
      </c>
      <c r="P10035" s="1" t="s">
        <v>18</v>
      </c>
      <c r="Q10035" s="1" t="n">
        <v>1</v>
      </c>
      <c r="R10035" s="0" t="n">
        <f aca="false">I10035+J10035-K10035-L10035-M10035</f>
        <v>30</v>
      </c>
    </row>
    <row r="10036" customFormat="false" ht="12.8" hidden="false" customHeight="false" outlineLevel="0" collapsed="false">
      <c r="A10036" s="1" t="n">
        <v>272234</v>
      </c>
      <c r="B10036" s="1" t="n">
        <v>35</v>
      </c>
      <c r="C10036" s="4" t="n">
        <v>42489</v>
      </c>
      <c r="D10036" s="4" t="str">
        <f aca="false">TEXT(C10036,"yyyy")</f>
        <v>2016</v>
      </c>
      <c r="E10036" s="4" t="str">
        <f aca="false">TEXT(C10036,"mm")</f>
        <v>04</v>
      </c>
      <c r="F10036" s="4" t="str">
        <f aca="false">TEXT(C10036,"dddd")</f>
        <v>Friday</v>
      </c>
      <c r="G10036" s="5" t="n">
        <f aca="false">WEEKNUM(C10036,1)</f>
        <v>18</v>
      </c>
      <c r="H10036" s="1" t="n">
        <v>1</v>
      </c>
      <c r="I10036" s="1" t="n">
        <v>2</v>
      </c>
      <c r="J10036" s="1" t="n">
        <v>0</v>
      </c>
      <c r="K10036" s="1" t="n">
        <v>1</v>
      </c>
      <c r="L10036" s="1" t="n">
        <v>0</v>
      </c>
      <c r="M10036" s="1" t="n">
        <v>0</v>
      </c>
      <c r="N10036" s="1" t="n">
        <v>100</v>
      </c>
      <c r="O10036" s="1" t="n">
        <v>7</v>
      </c>
      <c r="P10036" s="1" t="s">
        <v>18</v>
      </c>
      <c r="Q10036" s="1" t="n">
        <v>1</v>
      </c>
      <c r="R10036" s="0" t="n">
        <f aca="false">I10036+J10036-K10036-L10036-M10036</f>
        <v>1</v>
      </c>
    </row>
    <row r="10037" customFormat="false" ht="12.8" hidden="false" customHeight="false" outlineLevel="0" collapsed="false">
      <c r="A10037" s="1" t="n">
        <v>272236</v>
      </c>
      <c r="B10037" s="1" t="n">
        <v>40</v>
      </c>
      <c r="C10037" s="4" t="n">
        <v>42489</v>
      </c>
      <c r="D10037" s="4" t="str">
        <f aca="false">TEXT(C10037,"yyyy")</f>
        <v>2016</v>
      </c>
      <c r="E10037" s="4" t="str">
        <f aca="false">TEXT(C10037,"mm")</f>
        <v>04</v>
      </c>
      <c r="F10037" s="4" t="str">
        <f aca="false">TEXT(C10037,"dddd")</f>
        <v>Friday</v>
      </c>
      <c r="G10037" s="5" t="n">
        <f aca="false">WEEKNUM(C10037,1)</f>
        <v>18</v>
      </c>
      <c r="H10037" s="1" t="n">
        <v>1</v>
      </c>
      <c r="I10037" s="1" t="n">
        <v>10</v>
      </c>
      <c r="J10037" s="1" t="n">
        <v>0</v>
      </c>
      <c r="K10037" s="1" t="n">
        <v>0</v>
      </c>
      <c r="L10037" s="1" t="n">
        <v>0</v>
      </c>
      <c r="M10037" s="1" t="n">
        <v>0</v>
      </c>
      <c r="N10037" s="1" t="n">
        <v>10</v>
      </c>
      <c r="O10037" s="1" t="n">
        <v>7</v>
      </c>
      <c r="P10037" s="1" t="s">
        <v>18</v>
      </c>
      <c r="Q10037" s="1" t="n">
        <v>1</v>
      </c>
      <c r="R10037" s="0" t="n">
        <f aca="false">I10037+J10037-K10037-L10037-M10037</f>
        <v>10</v>
      </c>
    </row>
    <row r="10038" customFormat="false" ht="12.8" hidden="false" customHeight="false" outlineLevel="0" collapsed="false">
      <c r="A10038" s="1" t="n">
        <v>272247</v>
      </c>
      <c r="B10038" s="1" t="n">
        <v>48</v>
      </c>
      <c r="C10038" s="4" t="n">
        <v>42489</v>
      </c>
      <c r="D10038" s="4" t="str">
        <f aca="false">TEXT(C10038,"yyyy")</f>
        <v>2016</v>
      </c>
      <c r="E10038" s="4" t="str">
        <f aca="false">TEXT(C10038,"mm")</f>
        <v>04</v>
      </c>
      <c r="F10038" s="4" t="str">
        <f aca="false">TEXT(C10038,"dddd")</f>
        <v>Friday</v>
      </c>
      <c r="G10038" s="5" t="n">
        <f aca="false">WEEKNUM(C10038,1)</f>
        <v>18</v>
      </c>
      <c r="H10038" s="1" t="n">
        <v>1</v>
      </c>
      <c r="I10038" s="1" t="n">
        <v>12</v>
      </c>
      <c r="J10038" s="1" t="n">
        <v>0</v>
      </c>
      <c r="K10038" s="1" t="n">
        <v>8</v>
      </c>
      <c r="L10038" s="1" t="n">
        <v>0</v>
      </c>
      <c r="M10038" s="1" t="n">
        <v>0</v>
      </c>
      <c r="N10038" s="1" t="n">
        <v>40</v>
      </c>
      <c r="O10038" s="1" t="n">
        <v>7</v>
      </c>
      <c r="P10038" s="1" t="s">
        <v>18</v>
      </c>
      <c r="Q10038" s="1" t="n">
        <v>1</v>
      </c>
      <c r="R10038" s="0" t="n">
        <f aca="false">I10038+J10038-K10038-L10038-M10038</f>
        <v>4</v>
      </c>
    </row>
    <row r="10039" customFormat="false" ht="12.8" hidden="false" customHeight="false" outlineLevel="0" collapsed="false">
      <c r="A10039" s="1" t="n">
        <v>272254</v>
      </c>
      <c r="B10039" s="1" t="n">
        <v>55</v>
      </c>
      <c r="C10039" s="4" t="n">
        <v>42489</v>
      </c>
      <c r="D10039" s="4" t="str">
        <f aca="false">TEXT(C10039,"yyyy")</f>
        <v>2016</v>
      </c>
      <c r="E10039" s="4" t="str">
        <f aca="false">TEXT(C10039,"mm")</f>
        <v>04</v>
      </c>
      <c r="F10039" s="4" t="str">
        <f aca="false">TEXT(C10039,"dddd")</f>
        <v>Friday</v>
      </c>
      <c r="G10039" s="5" t="n">
        <f aca="false">WEEKNUM(C10039,1)</f>
        <v>18</v>
      </c>
      <c r="H10039" s="1" t="n">
        <v>1</v>
      </c>
      <c r="I10039" s="1" t="n">
        <v>1</v>
      </c>
      <c r="J10039" s="1" t="n">
        <v>0</v>
      </c>
      <c r="K10039" s="1" t="n">
        <v>1</v>
      </c>
      <c r="L10039" s="1" t="n">
        <v>0</v>
      </c>
      <c r="M10039" s="1" t="n">
        <v>0</v>
      </c>
      <c r="N10039" s="1" t="n">
        <v>120</v>
      </c>
      <c r="O10039" s="1" t="n">
        <v>7</v>
      </c>
      <c r="P10039" s="1" t="s">
        <v>18</v>
      </c>
      <c r="Q10039" s="1" t="n">
        <v>1</v>
      </c>
      <c r="R10039" s="0" t="n">
        <f aca="false">I10039+J10039-K10039-L10039-M10039</f>
        <v>0</v>
      </c>
    </row>
    <row r="10040" customFormat="false" ht="12.8" hidden="false" customHeight="false" outlineLevel="0" collapsed="false">
      <c r="A10040" s="1" t="n">
        <v>272255</v>
      </c>
      <c r="B10040" s="1" t="n">
        <v>56</v>
      </c>
      <c r="C10040" s="4" t="n">
        <v>42489</v>
      </c>
      <c r="D10040" s="4" t="str">
        <f aca="false">TEXT(C10040,"yyyy")</f>
        <v>2016</v>
      </c>
      <c r="E10040" s="4" t="str">
        <f aca="false">TEXT(C10040,"mm")</f>
        <v>04</v>
      </c>
      <c r="F10040" s="4" t="str">
        <f aca="false">TEXT(C10040,"dddd")</f>
        <v>Friday</v>
      </c>
      <c r="G10040" s="5" t="n">
        <f aca="false">WEEKNUM(C10040,1)</f>
        <v>18</v>
      </c>
      <c r="H10040" s="1" t="n">
        <v>1</v>
      </c>
      <c r="I10040" s="1" t="n">
        <v>10</v>
      </c>
      <c r="J10040" s="1" t="n">
        <v>0</v>
      </c>
      <c r="K10040" s="1" t="n">
        <v>8</v>
      </c>
      <c r="L10040" s="1" t="n">
        <v>0</v>
      </c>
      <c r="M10040" s="1" t="n">
        <v>0</v>
      </c>
      <c r="N10040" s="1" t="n">
        <v>120</v>
      </c>
      <c r="O10040" s="1" t="n">
        <v>7</v>
      </c>
      <c r="P10040" s="1" t="s">
        <v>18</v>
      </c>
      <c r="Q10040" s="1" t="n">
        <v>1</v>
      </c>
      <c r="R10040" s="0" t="n">
        <f aca="false">I10040+J10040-K10040-L10040-M10040</f>
        <v>2</v>
      </c>
    </row>
    <row r="10041" customFormat="false" ht="12.8" hidden="false" customHeight="false" outlineLevel="0" collapsed="false">
      <c r="A10041" s="1" t="n">
        <v>272260</v>
      </c>
      <c r="B10041" s="1" t="n">
        <v>61</v>
      </c>
      <c r="C10041" s="4" t="n">
        <v>42489</v>
      </c>
      <c r="D10041" s="4" t="str">
        <f aca="false">TEXT(C10041,"yyyy")</f>
        <v>2016</v>
      </c>
      <c r="E10041" s="4" t="str">
        <f aca="false">TEXT(C10041,"mm")</f>
        <v>04</v>
      </c>
      <c r="F10041" s="4" t="str">
        <f aca="false">TEXT(C10041,"dddd")</f>
        <v>Friday</v>
      </c>
      <c r="G10041" s="5" t="n">
        <f aca="false">WEEKNUM(C10041,1)</f>
        <v>18</v>
      </c>
      <c r="H10041" s="1" t="n">
        <v>1</v>
      </c>
      <c r="I10041" s="1" t="n">
        <v>40</v>
      </c>
      <c r="J10041" s="1" t="n">
        <v>0</v>
      </c>
      <c r="K10041" s="1" t="n">
        <v>0</v>
      </c>
      <c r="L10041" s="1" t="n">
        <v>0</v>
      </c>
      <c r="M10041" s="1" t="n">
        <v>0</v>
      </c>
      <c r="N10041" s="1" t="n">
        <v>20</v>
      </c>
      <c r="O10041" s="1" t="n">
        <v>7</v>
      </c>
      <c r="P10041" s="1" t="s">
        <v>18</v>
      </c>
      <c r="Q10041" s="1" t="n">
        <v>1</v>
      </c>
      <c r="R10041" s="0" t="n">
        <f aca="false">I10041+J10041-K10041-L10041-M10041</f>
        <v>40</v>
      </c>
    </row>
    <row r="10042" customFormat="false" ht="12.8" hidden="false" customHeight="false" outlineLevel="0" collapsed="false">
      <c r="A10042" s="1" t="n">
        <v>272261</v>
      </c>
      <c r="B10042" s="1" t="n">
        <v>62</v>
      </c>
      <c r="C10042" s="4" t="n">
        <v>42489</v>
      </c>
      <c r="D10042" s="4" t="str">
        <f aca="false">TEXT(C10042,"yyyy")</f>
        <v>2016</v>
      </c>
      <c r="E10042" s="4" t="str">
        <f aca="false">TEXT(C10042,"mm")</f>
        <v>04</v>
      </c>
      <c r="F10042" s="4" t="str">
        <f aca="false">TEXT(C10042,"dddd")</f>
        <v>Friday</v>
      </c>
      <c r="G10042" s="5" t="n">
        <f aca="false">WEEKNUM(C10042,1)</f>
        <v>18</v>
      </c>
      <c r="H10042" s="1" t="n">
        <v>1</v>
      </c>
      <c r="I10042" s="1" t="n">
        <v>30</v>
      </c>
      <c r="J10042" s="1" t="n">
        <v>0</v>
      </c>
      <c r="K10042" s="1" t="n">
        <v>0</v>
      </c>
      <c r="L10042" s="1" t="n">
        <v>0</v>
      </c>
      <c r="M10042" s="1" t="n">
        <v>0</v>
      </c>
      <c r="N10042" s="1" t="n">
        <v>40</v>
      </c>
      <c r="O10042" s="1" t="n">
        <v>7</v>
      </c>
      <c r="P10042" s="1" t="s">
        <v>18</v>
      </c>
      <c r="Q10042" s="1" t="n">
        <v>1</v>
      </c>
      <c r="R10042" s="0" t="n">
        <f aca="false">I10042+J10042-K10042-L10042-M10042</f>
        <v>30</v>
      </c>
    </row>
    <row r="10043" customFormat="false" ht="12.8" hidden="false" customHeight="false" outlineLevel="0" collapsed="false">
      <c r="A10043" s="1" t="n">
        <v>272263</v>
      </c>
      <c r="B10043" s="1" t="n">
        <v>64</v>
      </c>
      <c r="C10043" s="4" t="n">
        <v>42489</v>
      </c>
      <c r="D10043" s="4" t="str">
        <f aca="false">TEXT(C10043,"yyyy")</f>
        <v>2016</v>
      </c>
      <c r="E10043" s="4" t="str">
        <f aca="false">TEXT(C10043,"mm")</f>
        <v>04</v>
      </c>
      <c r="F10043" s="4" t="str">
        <f aca="false">TEXT(C10043,"dddd")</f>
        <v>Friday</v>
      </c>
      <c r="G10043" s="5" t="n">
        <f aca="false">WEEKNUM(C10043,1)</f>
        <v>18</v>
      </c>
      <c r="H10043" s="1" t="n">
        <v>1</v>
      </c>
      <c r="I10043" s="1" t="n">
        <v>75</v>
      </c>
      <c r="J10043" s="1" t="n">
        <v>0</v>
      </c>
      <c r="K10043" s="1" t="n">
        <v>0</v>
      </c>
      <c r="L10043" s="1" t="n">
        <v>0</v>
      </c>
      <c r="M10043" s="1" t="n">
        <v>0</v>
      </c>
      <c r="N10043" s="1" t="n">
        <v>20</v>
      </c>
      <c r="O10043" s="1" t="n">
        <v>7</v>
      </c>
      <c r="P10043" s="1" t="s">
        <v>18</v>
      </c>
      <c r="Q10043" s="1" t="n">
        <v>1</v>
      </c>
      <c r="R10043" s="0" t="n">
        <f aca="false">I10043+J10043-K10043-L10043-M10043</f>
        <v>75</v>
      </c>
    </row>
    <row r="10044" customFormat="false" ht="12.8" hidden="false" customHeight="false" outlineLevel="0" collapsed="false">
      <c r="A10044" s="1" t="n">
        <v>272264</v>
      </c>
      <c r="B10044" s="1" t="n">
        <v>65</v>
      </c>
      <c r="C10044" s="4" t="n">
        <v>42489</v>
      </c>
      <c r="D10044" s="4" t="str">
        <f aca="false">TEXT(C10044,"yyyy")</f>
        <v>2016</v>
      </c>
      <c r="E10044" s="4" t="str">
        <f aca="false">TEXT(C10044,"mm")</f>
        <v>04</v>
      </c>
      <c r="F10044" s="4" t="str">
        <f aca="false">TEXT(C10044,"dddd")</f>
        <v>Friday</v>
      </c>
      <c r="G10044" s="5" t="n">
        <f aca="false">WEEKNUM(C10044,1)</f>
        <v>18</v>
      </c>
      <c r="H10044" s="1" t="n">
        <v>1</v>
      </c>
      <c r="I10044" s="1" t="n">
        <v>5</v>
      </c>
      <c r="J10044" s="1" t="n">
        <v>0</v>
      </c>
      <c r="K10044" s="1" t="n">
        <v>5</v>
      </c>
      <c r="L10044" s="1" t="n">
        <v>0</v>
      </c>
      <c r="M10044" s="1" t="n">
        <v>0</v>
      </c>
      <c r="N10044" s="1" t="n">
        <v>24</v>
      </c>
      <c r="O10044" s="1" t="n">
        <v>7</v>
      </c>
      <c r="P10044" s="1" t="s">
        <v>18</v>
      </c>
      <c r="Q10044" s="1" t="n">
        <v>1</v>
      </c>
      <c r="R10044" s="0" t="n">
        <f aca="false">I10044+J10044-K10044-L10044-M10044</f>
        <v>0</v>
      </c>
    </row>
    <row r="10045" customFormat="false" ht="12.8" hidden="false" customHeight="false" outlineLevel="0" collapsed="false">
      <c r="A10045" s="1" t="n">
        <v>272265</v>
      </c>
      <c r="B10045" s="1" t="n">
        <v>66</v>
      </c>
      <c r="C10045" s="4" t="n">
        <v>42489</v>
      </c>
      <c r="D10045" s="4" t="str">
        <f aca="false">TEXT(C10045,"yyyy")</f>
        <v>2016</v>
      </c>
      <c r="E10045" s="4" t="str">
        <f aca="false">TEXT(C10045,"mm")</f>
        <v>04</v>
      </c>
      <c r="F10045" s="4" t="str">
        <f aca="false">TEXT(C10045,"dddd")</f>
        <v>Friday</v>
      </c>
      <c r="G10045" s="5" t="n">
        <f aca="false">WEEKNUM(C10045,1)</f>
        <v>18</v>
      </c>
      <c r="H10045" s="1" t="n">
        <v>1</v>
      </c>
      <c r="I10045" s="1" t="n">
        <v>30</v>
      </c>
      <c r="J10045" s="1" t="n">
        <v>0</v>
      </c>
      <c r="K10045" s="1" t="n">
        <v>0</v>
      </c>
      <c r="L10045" s="1" t="n">
        <v>0</v>
      </c>
      <c r="M10045" s="1" t="n">
        <v>0</v>
      </c>
      <c r="N10045" s="1" t="n">
        <v>20</v>
      </c>
      <c r="O10045" s="1" t="n">
        <v>7</v>
      </c>
      <c r="P10045" s="1" t="s">
        <v>18</v>
      </c>
      <c r="Q10045" s="1" t="n">
        <v>1</v>
      </c>
      <c r="R10045" s="0" t="n">
        <f aca="false">I10045+J10045-K10045-L10045-M10045</f>
        <v>30</v>
      </c>
    </row>
    <row r="10046" customFormat="false" ht="12.8" hidden="false" customHeight="false" outlineLevel="0" collapsed="false">
      <c r="A10046" s="1" t="n">
        <v>272266</v>
      </c>
      <c r="B10046" s="1" t="n">
        <v>67</v>
      </c>
      <c r="C10046" s="4" t="n">
        <v>42489</v>
      </c>
      <c r="D10046" s="4" t="str">
        <f aca="false">TEXT(C10046,"yyyy")</f>
        <v>2016</v>
      </c>
      <c r="E10046" s="4" t="str">
        <f aca="false">TEXT(C10046,"mm")</f>
        <v>04</v>
      </c>
      <c r="F10046" s="4" t="str">
        <f aca="false">TEXT(C10046,"dddd")</f>
        <v>Friday</v>
      </c>
      <c r="G10046" s="5" t="n">
        <f aca="false">WEEKNUM(C10046,1)</f>
        <v>18</v>
      </c>
      <c r="H10046" s="1" t="n">
        <v>1</v>
      </c>
      <c r="I10046" s="1" t="n">
        <v>35</v>
      </c>
      <c r="J10046" s="1" t="n">
        <v>0</v>
      </c>
      <c r="K10046" s="1" t="n">
        <v>0</v>
      </c>
      <c r="L10046" s="1" t="n">
        <v>0</v>
      </c>
      <c r="M10046" s="1" t="n">
        <v>0</v>
      </c>
      <c r="N10046" s="1" t="n">
        <v>15</v>
      </c>
      <c r="O10046" s="1" t="n">
        <v>7</v>
      </c>
      <c r="P10046" s="1" t="s">
        <v>18</v>
      </c>
      <c r="Q10046" s="1" t="n">
        <v>1</v>
      </c>
      <c r="R10046" s="0" t="n">
        <f aca="false">I10046+J10046-K10046-L10046-M10046</f>
        <v>35</v>
      </c>
    </row>
    <row r="10047" customFormat="false" ht="12.8" hidden="false" customHeight="false" outlineLevel="0" collapsed="false">
      <c r="A10047" s="1" t="n">
        <v>272268</v>
      </c>
      <c r="B10047" s="1" t="n">
        <v>69</v>
      </c>
      <c r="C10047" s="4" t="n">
        <v>42489</v>
      </c>
      <c r="D10047" s="4" t="str">
        <f aca="false">TEXT(C10047,"yyyy")</f>
        <v>2016</v>
      </c>
      <c r="E10047" s="4" t="str">
        <f aca="false">TEXT(C10047,"mm")</f>
        <v>04</v>
      </c>
      <c r="F10047" s="4" t="str">
        <f aca="false">TEXT(C10047,"dddd")</f>
        <v>Friday</v>
      </c>
      <c r="G10047" s="5" t="n">
        <f aca="false">WEEKNUM(C10047,1)</f>
        <v>18</v>
      </c>
      <c r="H10047" s="1" t="n">
        <v>1</v>
      </c>
      <c r="I10047" s="1" t="n">
        <v>60</v>
      </c>
      <c r="J10047" s="1" t="n">
        <v>0</v>
      </c>
      <c r="K10047" s="1" t="n">
        <v>0</v>
      </c>
      <c r="L10047" s="1" t="n">
        <v>0</v>
      </c>
      <c r="M10047" s="1" t="n">
        <v>0</v>
      </c>
      <c r="N10047" s="1" t="n">
        <v>20</v>
      </c>
      <c r="O10047" s="1" t="n">
        <v>7</v>
      </c>
      <c r="P10047" s="1" t="s">
        <v>18</v>
      </c>
      <c r="Q10047" s="1" t="n">
        <v>1</v>
      </c>
      <c r="R10047" s="0" t="n">
        <f aca="false">I10047+J10047-K10047-L10047-M10047</f>
        <v>60</v>
      </c>
    </row>
    <row r="10048" customFormat="false" ht="12.8" hidden="false" customHeight="false" outlineLevel="0" collapsed="false">
      <c r="A10048" s="1" t="n">
        <v>272271</v>
      </c>
      <c r="B10048" s="1" t="n">
        <v>72</v>
      </c>
      <c r="C10048" s="4" t="n">
        <v>42489</v>
      </c>
      <c r="D10048" s="4" t="str">
        <f aca="false">TEXT(C10048,"yyyy")</f>
        <v>2016</v>
      </c>
      <c r="E10048" s="4" t="str">
        <f aca="false">TEXT(C10048,"mm")</f>
        <v>04</v>
      </c>
      <c r="F10048" s="4" t="str">
        <f aca="false">TEXT(C10048,"dddd")</f>
        <v>Friday</v>
      </c>
      <c r="G10048" s="5" t="n">
        <f aca="false">WEEKNUM(C10048,1)</f>
        <v>18</v>
      </c>
      <c r="H10048" s="1" t="n">
        <v>1</v>
      </c>
      <c r="I10048" s="1" t="n">
        <v>35</v>
      </c>
      <c r="J10048" s="1" t="n">
        <v>0</v>
      </c>
      <c r="K10048" s="1" t="n">
        <v>0</v>
      </c>
      <c r="L10048" s="1" t="n">
        <v>0</v>
      </c>
      <c r="M10048" s="1" t="n">
        <v>0</v>
      </c>
      <c r="N10048" s="1" t="n">
        <v>15</v>
      </c>
      <c r="O10048" s="1" t="n">
        <v>7</v>
      </c>
      <c r="P10048" s="1" t="s">
        <v>18</v>
      </c>
      <c r="Q10048" s="1" t="n">
        <v>1</v>
      </c>
      <c r="R10048" s="0" t="n">
        <f aca="false">I10048+J10048-K10048-L10048-M10048</f>
        <v>35</v>
      </c>
    </row>
    <row r="10049" customFormat="false" ht="12.8" hidden="false" customHeight="false" outlineLevel="0" collapsed="false">
      <c r="A10049" s="1" t="n">
        <v>272275</v>
      </c>
      <c r="B10049" s="1" t="n">
        <v>76</v>
      </c>
      <c r="C10049" s="4" t="n">
        <v>42489</v>
      </c>
      <c r="D10049" s="4" t="str">
        <f aca="false">TEXT(C10049,"yyyy")</f>
        <v>2016</v>
      </c>
      <c r="E10049" s="4" t="str">
        <f aca="false">TEXT(C10049,"mm")</f>
        <v>04</v>
      </c>
      <c r="F10049" s="4" t="str">
        <f aca="false">TEXT(C10049,"dddd")</f>
        <v>Friday</v>
      </c>
      <c r="G10049" s="5" t="n">
        <f aca="false">WEEKNUM(C10049,1)</f>
        <v>18</v>
      </c>
      <c r="H10049" s="1" t="n">
        <v>1</v>
      </c>
      <c r="I10049" s="1" t="n">
        <v>25</v>
      </c>
      <c r="J10049" s="1" t="n">
        <v>0</v>
      </c>
      <c r="K10049" s="1" t="n">
        <v>25</v>
      </c>
      <c r="L10049" s="1" t="n">
        <v>0</v>
      </c>
      <c r="M10049" s="1" t="n">
        <v>0</v>
      </c>
      <c r="N10049" s="1" t="n">
        <v>20</v>
      </c>
      <c r="O10049" s="1" t="n">
        <v>7</v>
      </c>
      <c r="P10049" s="1" t="s">
        <v>18</v>
      </c>
      <c r="Q10049" s="1" t="n">
        <v>1</v>
      </c>
      <c r="R10049" s="0" t="n">
        <f aca="false">I10049+J10049-K10049-L10049-M10049</f>
        <v>0</v>
      </c>
    </row>
    <row r="10050" customFormat="false" ht="12.8" hidden="false" customHeight="false" outlineLevel="0" collapsed="false">
      <c r="A10050" s="1" t="n">
        <v>272276</v>
      </c>
      <c r="B10050" s="1" t="n">
        <v>77</v>
      </c>
      <c r="C10050" s="4" t="n">
        <v>42489</v>
      </c>
      <c r="D10050" s="4" t="str">
        <f aca="false">TEXT(C10050,"yyyy")</f>
        <v>2016</v>
      </c>
      <c r="E10050" s="4" t="str">
        <f aca="false">TEXT(C10050,"mm")</f>
        <v>04</v>
      </c>
      <c r="F10050" s="4" t="str">
        <f aca="false">TEXT(C10050,"dddd")</f>
        <v>Friday</v>
      </c>
      <c r="G10050" s="5" t="n">
        <f aca="false">WEEKNUM(C10050,1)</f>
        <v>18</v>
      </c>
      <c r="H10050" s="1" t="n">
        <v>1</v>
      </c>
      <c r="I10050" s="1" t="n">
        <v>10</v>
      </c>
      <c r="J10050" s="1" t="n">
        <v>0</v>
      </c>
      <c r="K10050" s="1" t="n">
        <v>0</v>
      </c>
      <c r="L10050" s="1" t="n">
        <v>0</v>
      </c>
      <c r="M10050" s="1" t="n">
        <v>0</v>
      </c>
      <c r="N10050" s="1" t="n">
        <v>95</v>
      </c>
      <c r="O10050" s="1" t="n">
        <v>7</v>
      </c>
      <c r="P10050" s="1" t="s">
        <v>18</v>
      </c>
      <c r="Q10050" s="1" t="n">
        <v>1</v>
      </c>
      <c r="R10050" s="0" t="n">
        <f aca="false">I10050+J10050-K10050-L10050-M10050</f>
        <v>10</v>
      </c>
    </row>
    <row r="10051" customFormat="false" ht="12.8" hidden="false" customHeight="false" outlineLevel="0" collapsed="false">
      <c r="A10051" s="1" t="n">
        <v>272277</v>
      </c>
      <c r="B10051" s="1" t="n">
        <v>78</v>
      </c>
      <c r="C10051" s="4" t="n">
        <v>42489</v>
      </c>
      <c r="D10051" s="4" t="str">
        <f aca="false">TEXT(C10051,"yyyy")</f>
        <v>2016</v>
      </c>
      <c r="E10051" s="4" t="str">
        <f aca="false">TEXT(C10051,"mm")</f>
        <v>04</v>
      </c>
      <c r="F10051" s="4" t="str">
        <f aca="false">TEXT(C10051,"dddd")</f>
        <v>Friday</v>
      </c>
      <c r="G10051" s="5" t="n">
        <f aca="false">WEEKNUM(C10051,1)</f>
        <v>18</v>
      </c>
      <c r="H10051" s="1" t="n">
        <v>1</v>
      </c>
      <c r="I10051" s="1" t="n">
        <v>15</v>
      </c>
      <c r="J10051" s="1" t="n">
        <v>0</v>
      </c>
      <c r="K10051" s="1" t="n">
        <v>1</v>
      </c>
      <c r="L10051" s="1" t="n">
        <v>0</v>
      </c>
      <c r="M10051" s="1" t="n">
        <v>0</v>
      </c>
      <c r="N10051" s="1" t="n">
        <v>55</v>
      </c>
      <c r="O10051" s="1" t="n">
        <v>7</v>
      </c>
      <c r="P10051" s="1" t="s">
        <v>18</v>
      </c>
      <c r="Q10051" s="1" t="n">
        <v>1</v>
      </c>
      <c r="R10051" s="0" t="n">
        <f aca="false">I10051+J10051-K10051-L10051-M10051</f>
        <v>14</v>
      </c>
    </row>
    <row r="10052" customFormat="false" ht="12.8" hidden="false" customHeight="false" outlineLevel="0" collapsed="false">
      <c r="A10052" s="1" t="n">
        <v>272291</v>
      </c>
      <c r="B10052" s="1" t="n">
        <v>1</v>
      </c>
      <c r="C10052" s="4" t="n">
        <v>42489</v>
      </c>
      <c r="D10052" s="4" t="str">
        <f aca="false">TEXT(C10052,"yyyy")</f>
        <v>2016</v>
      </c>
      <c r="E10052" s="4" t="str">
        <f aca="false">TEXT(C10052,"mm")</f>
        <v>04</v>
      </c>
      <c r="F10052" s="4" t="str">
        <f aca="false">TEXT(C10052,"dddd")</f>
        <v>Friday</v>
      </c>
      <c r="G10052" s="5" t="n">
        <f aca="false">WEEKNUM(C10052,1)</f>
        <v>18</v>
      </c>
      <c r="H10052" s="1" t="n">
        <v>25</v>
      </c>
      <c r="I10052" s="1" t="n">
        <v>105</v>
      </c>
      <c r="J10052" s="1" t="n">
        <v>0</v>
      </c>
      <c r="K10052" s="1" t="n">
        <v>5</v>
      </c>
      <c r="L10052" s="1" t="n">
        <v>4</v>
      </c>
      <c r="M10052" s="1" t="n">
        <v>7</v>
      </c>
      <c r="N10052" s="1" t="n">
        <v>25</v>
      </c>
      <c r="O10052" s="1" t="n">
        <v>13</v>
      </c>
      <c r="P10052" s="1" t="s">
        <v>18</v>
      </c>
      <c r="Q10052" s="1" t="n">
        <v>1</v>
      </c>
      <c r="R10052" s="0" t="n">
        <f aca="false">I10052+J10052-K10052-L10052-M10052</f>
        <v>89</v>
      </c>
    </row>
    <row r="10053" customFormat="false" ht="12.8" hidden="false" customHeight="false" outlineLevel="0" collapsed="false">
      <c r="A10053" s="1" t="n">
        <v>272292</v>
      </c>
      <c r="B10053" s="1" t="n">
        <v>2</v>
      </c>
      <c r="C10053" s="4" t="n">
        <v>42489</v>
      </c>
      <c r="D10053" s="4" t="str">
        <f aca="false">TEXT(C10053,"yyyy")</f>
        <v>2016</v>
      </c>
      <c r="E10053" s="4" t="str">
        <f aca="false">TEXT(C10053,"mm")</f>
        <v>04</v>
      </c>
      <c r="F10053" s="4" t="str">
        <f aca="false">TEXT(C10053,"dddd")</f>
        <v>Friday</v>
      </c>
      <c r="G10053" s="5" t="n">
        <f aca="false">WEEKNUM(C10053,1)</f>
        <v>18</v>
      </c>
      <c r="H10053" s="1" t="n">
        <v>25</v>
      </c>
      <c r="I10053" s="1" t="n">
        <v>45</v>
      </c>
      <c r="J10053" s="1" t="n">
        <v>0</v>
      </c>
      <c r="K10053" s="1" t="n">
        <v>7</v>
      </c>
      <c r="L10053" s="1" t="n">
        <v>0</v>
      </c>
      <c r="M10053" s="1" t="n">
        <v>7</v>
      </c>
      <c r="N10053" s="1" t="n">
        <v>20</v>
      </c>
      <c r="O10053" s="1" t="n">
        <v>13</v>
      </c>
      <c r="P10053" s="1" t="s">
        <v>18</v>
      </c>
      <c r="Q10053" s="1" t="n">
        <v>1</v>
      </c>
      <c r="R10053" s="0" t="n">
        <f aca="false">I10053+J10053-K10053-L10053-M10053</f>
        <v>31</v>
      </c>
    </row>
    <row r="10054" customFormat="false" ht="12.8" hidden="false" customHeight="false" outlineLevel="0" collapsed="false">
      <c r="A10054" s="1" t="n">
        <v>272293</v>
      </c>
      <c r="B10054" s="1" t="n">
        <v>3</v>
      </c>
      <c r="C10054" s="4" t="n">
        <v>42489</v>
      </c>
      <c r="D10054" s="4" t="str">
        <f aca="false">TEXT(C10054,"yyyy")</f>
        <v>2016</v>
      </c>
      <c r="E10054" s="4" t="str">
        <f aca="false">TEXT(C10054,"mm")</f>
        <v>04</v>
      </c>
      <c r="F10054" s="4" t="str">
        <f aca="false">TEXT(C10054,"dddd")</f>
        <v>Friday</v>
      </c>
      <c r="G10054" s="5" t="n">
        <f aca="false">WEEKNUM(C10054,1)</f>
        <v>18</v>
      </c>
      <c r="H10054" s="1" t="n">
        <v>25</v>
      </c>
      <c r="I10054" s="1" t="n">
        <v>20</v>
      </c>
      <c r="J10054" s="1" t="n">
        <v>0</v>
      </c>
      <c r="K10054" s="1" t="n">
        <v>4</v>
      </c>
      <c r="L10054" s="1" t="n">
        <v>2</v>
      </c>
      <c r="M10054" s="1" t="n">
        <v>4</v>
      </c>
      <c r="N10054" s="1" t="n">
        <v>20</v>
      </c>
      <c r="O10054" s="1" t="n">
        <v>13</v>
      </c>
      <c r="P10054" s="1" t="s">
        <v>18</v>
      </c>
      <c r="Q10054" s="1" t="n">
        <v>1</v>
      </c>
      <c r="R10054" s="0" t="n">
        <f aca="false">I10054+J10054-K10054-L10054-M10054</f>
        <v>10</v>
      </c>
    </row>
    <row r="10055" customFormat="false" ht="12.8" hidden="false" customHeight="false" outlineLevel="0" collapsed="false">
      <c r="A10055" s="1" t="n">
        <v>272295</v>
      </c>
      <c r="B10055" s="1" t="n">
        <v>5</v>
      </c>
      <c r="C10055" s="4" t="n">
        <v>42489</v>
      </c>
      <c r="D10055" s="4" t="str">
        <f aca="false">TEXT(C10055,"yyyy")</f>
        <v>2016</v>
      </c>
      <c r="E10055" s="4" t="str">
        <f aca="false">TEXT(C10055,"mm")</f>
        <v>04</v>
      </c>
      <c r="F10055" s="4" t="str">
        <f aca="false">TEXT(C10055,"dddd")</f>
        <v>Friday</v>
      </c>
      <c r="G10055" s="5" t="n">
        <f aca="false">WEEKNUM(C10055,1)</f>
        <v>18</v>
      </c>
      <c r="H10055" s="1" t="n">
        <v>25</v>
      </c>
      <c r="I10055" s="1" t="n">
        <v>100</v>
      </c>
      <c r="J10055" s="1" t="n">
        <v>0</v>
      </c>
      <c r="K10055" s="1" t="n">
        <v>29</v>
      </c>
      <c r="L10055" s="1" t="n">
        <v>1</v>
      </c>
      <c r="M10055" s="1" t="n">
        <v>3</v>
      </c>
      <c r="N10055" s="1" t="n">
        <v>16</v>
      </c>
      <c r="O10055" s="1" t="n">
        <v>13</v>
      </c>
      <c r="P10055" s="1" t="s">
        <v>18</v>
      </c>
      <c r="Q10055" s="1" t="n">
        <v>1</v>
      </c>
      <c r="R10055" s="0" t="n">
        <f aca="false">I10055+J10055-K10055-L10055-M10055</f>
        <v>67</v>
      </c>
    </row>
    <row r="10056" customFormat="false" ht="12.8" hidden="false" customHeight="false" outlineLevel="0" collapsed="false">
      <c r="A10056" s="1" t="n">
        <v>272296</v>
      </c>
      <c r="B10056" s="1" t="n">
        <v>6</v>
      </c>
      <c r="C10056" s="4" t="n">
        <v>42489</v>
      </c>
      <c r="D10056" s="4" t="str">
        <f aca="false">TEXT(C10056,"yyyy")</f>
        <v>2016</v>
      </c>
      <c r="E10056" s="4" t="str">
        <f aca="false">TEXT(C10056,"mm")</f>
        <v>04</v>
      </c>
      <c r="F10056" s="4" t="str">
        <f aca="false">TEXT(C10056,"dddd")</f>
        <v>Friday</v>
      </c>
      <c r="G10056" s="5" t="n">
        <f aca="false">WEEKNUM(C10056,1)</f>
        <v>18</v>
      </c>
      <c r="H10056" s="1" t="n">
        <v>25</v>
      </c>
      <c r="I10056" s="1" t="n">
        <v>15</v>
      </c>
      <c r="J10056" s="1" t="n">
        <v>0</v>
      </c>
      <c r="K10056" s="1" t="n">
        <v>0</v>
      </c>
      <c r="L10056" s="1" t="n">
        <v>2</v>
      </c>
      <c r="M10056" s="1" t="n">
        <v>0</v>
      </c>
      <c r="N10056" s="1" t="n">
        <v>20</v>
      </c>
      <c r="O10056" s="1" t="n">
        <v>13</v>
      </c>
      <c r="P10056" s="1" t="s">
        <v>18</v>
      </c>
      <c r="Q10056" s="1" t="n">
        <v>1</v>
      </c>
      <c r="R10056" s="0" t="n">
        <f aca="false">I10056+J10056-K10056-L10056-M10056</f>
        <v>13</v>
      </c>
    </row>
    <row r="10057" customFormat="false" ht="12.8" hidden="false" customHeight="false" outlineLevel="0" collapsed="false">
      <c r="A10057" s="1" t="n">
        <v>272297</v>
      </c>
      <c r="B10057" s="1" t="n">
        <v>7</v>
      </c>
      <c r="C10057" s="4" t="n">
        <v>42489</v>
      </c>
      <c r="D10057" s="4" t="str">
        <f aca="false">TEXT(C10057,"yyyy")</f>
        <v>2016</v>
      </c>
      <c r="E10057" s="4" t="str">
        <f aca="false">TEXT(C10057,"mm")</f>
        <v>04</v>
      </c>
      <c r="F10057" s="4" t="str">
        <f aca="false">TEXT(C10057,"dddd")</f>
        <v>Friday</v>
      </c>
      <c r="G10057" s="5" t="n">
        <f aca="false">WEEKNUM(C10057,1)</f>
        <v>18</v>
      </c>
      <c r="H10057" s="1" t="n">
        <v>25</v>
      </c>
      <c r="I10057" s="1" t="n">
        <v>40</v>
      </c>
      <c r="J10057" s="1" t="n">
        <v>0</v>
      </c>
      <c r="K10057" s="1" t="n">
        <v>18</v>
      </c>
      <c r="L10057" s="1" t="n">
        <v>0</v>
      </c>
      <c r="M10057" s="1" t="n">
        <v>6</v>
      </c>
      <c r="N10057" s="1" t="n">
        <v>20</v>
      </c>
      <c r="O10057" s="1" t="n">
        <v>13</v>
      </c>
      <c r="P10057" s="1" t="s">
        <v>18</v>
      </c>
      <c r="Q10057" s="1" t="n">
        <v>1</v>
      </c>
      <c r="R10057" s="0" t="n">
        <f aca="false">I10057+J10057-K10057-L10057-M10057</f>
        <v>16</v>
      </c>
    </row>
    <row r="10058" customFormat="false" ht="12.8" hidden="false" customHeight="false" outlineLevel="0" collapsed="false">
      <c r="A10058" s="1" t="n">
        <v>272301</v>
      </c>
      <c r="B10058" s="1" t="n">
        <v>11</v>
      </c>
      <c r="C10058" s="4" t="n">
        <v>42489</v>
      </c>
      <c r="D10058" s="4" t="str">
        <f aca="false">TEXT(C10058,"yyyy")</f>
        <v>2016</v>
      </c>
      <c r="E10058" s="4" t="str">
        <f aca="false">TEXT(C10058,"mm")</f>
        <v>04</v>
      </c>
      <c r="F10058" s="4" t="str">
        <f aca="false">TEXT(C10058,"dddd")</f>
        <v>Friday</v>
      </c>
      <c r="G10058" s="5" t="n">
        <f aca="false">WEEKNUM(C10058,1)</f>
        <v>18</v>
      </c>
      <c r="H10058" s="1" t="n">
        <v>25</v>
      </c>
      <c r="I10058" s="1" t="n">
        <v>20</v>
      </c>
      <c r="J10058" s="1" t="n">
        <v>0</v>
      </c>
      <c r="K10058" s="1" t="n">
        <v>20</v>
      </c>
      <c r="L10058" s="1" t="n">
        <v>0</v>
      </c>
      <c r="M10058" s="1" t="n">
        <v>0</v>
      </c>
      <c r="N10058" s="1" t="n">
        <v>17</v>
      </c>
      <c r="O10058" s="1" t="n">
        <v>13</v>
      </c>
      <c r="P10058" s="1" t="s">
        <v>18</v>
      </c>
      <c r="Q10058" s="1" t="n">
        <v>1</v>
      </c>
      <c r="R10058" s="0" t="n">
        <f aca="false">I10058+J10058-K10058-L10058-M10058</f>
        <v>0</v>
      </c>
    </row>
    <row r="10059" customFormat="false" ht="12.8" hidden="false" customHeight="false" outlineLevel="0" collapsed="false">
      <c r="A10059" s="1" t="n">
        <v>272302</v>
      </c>
      <c r="B10059" s="1" t="n">
        <v>12</v>
      </c>
      <c r="C10059" s="4" t="n">
        <v>42489</v>
      </c>
      <c r="D10059" s="4" t="str">
        <f aca="false">TEXT(C10059,"yyyy")</f>
        <v>2016</v>
      </c>
      <c r="E10059" s="4" t="str">
        <f aca="false">TEXT(C10059,"mm")</f>
        <v>04</v>
      </c>
      <c r="F10059" s="4" t="str">
        <f aca="false">TEXT(C10059,"dddd")</f>
        <v>Friday</v>
      </c>
      <c r="G10059" s="5" t="n">
        <f aca="false">WEEKNUM(C10059,1)</f>
        <v>18</v>
      </c>
      <c r="H10059" s="1" t="n">
        <v>25</v>
      </c>
      <c r="I10059" s="1" t="n">
        <v>30</v>
      </c>
      <c r="J10059" s="1" t="n">
        <v>0</v>
      </c>
      <c r="K10059" s="1" t="n">
        <v>24</v>
      </c>
      <c r="L10059" s="1" t="n">
        <v>0</v>
      </c>
      <c r="M10059" s="1" t="n">
        <v>0</v>
      </c>
      <c r="N10059" s="1" t="n">
        <v>19.5</v>
      </c>
      <c r="O10059" s="1" t="n">
        <v>13</v>
      </c>
      <c r="P10059" s="1" t="s">
        <v>18</v>
      </c>
      <c r="Q10059" s="1" t="n">
        <v>1</v>
      </c>
      <c r="R10059" s="0" t="n">
        <f aca="false">I10059+J10059-K10059-L10059-M10059</f>
        <v>6</v>
      </c>
    </row>
    <row r="10060" customFormat="false" ht="12.8" hidden="false" customHeight="false" outlineLevel="0" collapsed="false">
      <c r="A10060" s="1" t="n">
        <v>272303</v>
      </c>
      <c r="B10060" s="1" t="n">
        <v>13</v>
      </c>
      <c r="C10060" s="4" t="n">
        <v>42489</v>
      </c>
      <c r="D10060" s="4" t="str">
        <f aca="false">TEXT(C10060,"yyyy")</f>
        <v>2016</v>
      </c>
      <c r="E10060" s="4" t="str">
        <f aca="false">TEXT(C10060,"mm")</f>
        <v>04</v>
      </c>
      <c r="F10060" s="4" t="str">
        <f aca="false">TEXT(C10060,"dddd")</f>
        <v>Friday</v>
      </c>
      <c r="G10060" s="5" t="n">
        <f aca="false">WEEKNUM(C10060,1)</f>
        <v>18</v>
      </c>
      <c r="H10060" s="1" t="n">
        <v>25</v>
      </c>
      <c r="I10060" s="1" t="n">
        <v>10</v>
      </c>
      <c r="J10060" s="1" t="n">
        <v>0</v>
      </c>
      <c r="K10060" s="1" t="n">
        <v>10</v>
      </c>
      <c r="L10060" s="1" t="n">
        <v>0</v>
      </c>
      <c r="M10060" s="1" t="n">
        <v>0</v>
      </c>
      <c r="N10060" s="1" t="n">
        <v>17</v>
      </c>
      <c r="O10060" s="1" t="n">
        <v>13</v>
      </c>
      <c r="P10060" s="1" t="s">
        <v>18</v>
      </c>
      <c r="Q10060" s="1" t="n">
        <v>1</v>
      </c>
      <c r="R10060" s="0" t="n">
        <f aca="false">I10060+J10060-K10060-L10060-M10060</f>
        <v>0</v>
      </c>
    </row>
    <row r="10061" customFormat="false" ht="12.8" hidden="false" customHeight="false" outlineLevel="0" collapsed="false">
      <c r="A10061" s="1" t="n">
        <v>272304</v>
      </c>
      <c r="B10061" s="1" t="n">
        <v>14</v>
      </c>
      <c r="C10061" s="4" t="n">
        <v>42489</v>
      </c>
      <c r="D10061" s="4" t="str">
        <f aca="false">TEXT(C10061,"yyyy")</f>
        <v>2016</v>
      </c>
      <c r="E10061" s="4" t="str">
        <f aca="false">TEXT(C10061,"mm")</f>
        <v>04</v>
      </c>
      <c r="F10061" s="4" t="str">
        <f aca="false">TEXT(C10061,"dddd")</f>
        <v>Friday</v>
      </c>
      <c r="G10061" s="5" t="n">
        <f aca="false">WEEKNUM(C10061,1)</f>
        <v>18</v>
      </c>
      <c r="H10061" s="1" t="n">
        <v>25</v>
      </c>
      <c r="I10061" s="1" t="n">
        <v>10</v>
      </c>
      <c r="J10061" s="1" t="n">
        <v>0</v>
      </c>
      <c r="K10061" s="1" t="n">
        <v>3</v>
      </c>
      <c r="L10061" s="1" t="n">
        <v>1</v>
      </c>
      <c r="M10061" s="1" t="n">
        <v>0</v>
      </c>
      <c r="N10061" s="1" t="n">
        <v>17</v>
      </c>
      <c r="O10061" s="1" t="n">
        <v>13</v>
      </c>
      <c r="P10061" s="1" t="s">
        <v>18</v>
      </c>
      <c r="Q10061" s="1" t="n">
        <v>1</v>
      </c>
      <c r="R10061" s="0" t="n">
        <f aca="false">I10061+J10061-K10061-L10061-M10061</f>
        <v>6</v>
      </c>
    </row>
    <row r="10062" customFormat="false" ht="12.8" hidden="false" customHeight="false" outlineLevel="0" collapsed="false">
      <c r="A10062" s="1" t="n">
        <v>272305</v>
      </c>
      <c r="B10062" s="1" t="n">
        <v>15</v>
      </c>
      <c r="C10062" s="4" t="n">
        <v>42489</v>
      </c>
      <c r="D10062" s="4" t="str">
        <f aca="false">TEXT(C10062,"yyyy")</f>
        <v>2016</v>
      </c>
      <c r="E10062" s="4" t="str">
        <f aca="false">TEXT(C10062,"mm")</f>
        <v>04</v>
      </c>
      <c r="F10062" s="4" t="str">
        <f aca="false">TEXT(C10062,"dddd")</f>
        <v>Friday</v>
      </c>
      <c r="G10062" s="5" t="n">
        <f aca="false">WEEKNUM(C10062,1)</f>
        <v>18</v>
      </c>
      <c r="H10062" s="1" t="n">
        <v>25</v>
      </c>
      <c r="I10062" s="1" t="n">
        <v>30</v>
      </c>
      <c r="J10062" s="1" t="n">
        <v>0</v>
      </c>
      <c r="K10062" s="1" t="n">
        <v>9</v>
      </c>
      <c r="L10062" s="1" t="n">
        <v>0</v>
      </c>
      <c r="M10062" s="1" t="n">
        <v>0</v>
      </c>
      <c r="N10062" s="1" t="n">
        <v>20.5</v>
      </c>
      <c r="O10062" s="1" t="n">
        <v>13</v>
      </c>
      <c r="P10062" s="1" t="s">
        <v>18</v>
      </c>
      <c r="Q10062" s="1" t="n">
        <v>1</v>
      </c>
      <c r="R10062" s="0" t="n">
        <f aca="false">I10062+J10062-K10062-L10062-M10062</f>
        <v>21</v>
      </c>
    </row>
    <row r="10063" customFormat="false" ht="12.8" hidden="false" customHeight="false" outlineLevel="0" collapsed="false">
      <c r="A10063" s="1" t="n">
        <v>272306</v>
      </c>
      <c r="B10063" s="1" t="n">
        <v>16</v>
      </c>
      <c r="C10063" s="4" t="n">
        <v>42489</v>
      </c>
      <c r="D10063" s="4" t="str">
        <f aca="false">TEXT(C10063,"yyyy")</f>
        <v>2016</v>
      </c>
      <c r="E10063" s="4" t="str">
        <f aca="false">TEXT(C10063,"mm")</f>
        <v>04</v>
      </c>
      <c r="F10063" s="4" t="str">
        <f aca="false">TEXT(C10063,"dddd")</f>
        <v>Friday</v>
      </c>
      <c r="G10063" s="5" t="n">
        <f aca="false">WEEKNUM(C10063,1)</f>
        <v>18</v>
      </c>
      <c r="H10063" s="1" t="n">
        <v>25</v>
      </c>
      <c r="I10063" s="1" t="n">
        <v>10</v>
      </c>
      <c r="J10063" s="1" t="n">
        <v>0</v>
      </c>
      <c r="K10063" s="1" t="n">
        <v>10</v>
      </c>
      <c r="L10063" s="1" t="n">
        <v>0</v>
      </c>
      <c r="M10063" s="1" t="n">
        <v>0</v>
      </c>
      <c r="N10063" s="1" t="n">
        <v>68</v>
      </c>
      <c r="O10063" s="1" t="n">
        <v>13</v>
      </c>
      <c r="P10063" s="1" t="s">
        <v>18</v>
      </c>
      <c r="Q10063" s="1" t="n">
        <v>1</v>
      </c>
      <c r="R10063" s="0" t="n">
        <f aca="false">I10063+J10063-K10063-L10063-M10063</f>
        <v>0</v>
      </c>
    </row>
    <row r="10064" customFormat="false" ht="12.8" hidden="false" customHeight="false" outlineLevel="0" collapsed="false">
      <c r="A10064" s="1" t="n">
        <v>272307</v>
      </c>
      <c r="B10064" s="1" t="n">
        <v>17</v>
      </c>
      <c r="C10064" s="4" t="n">
        <v>42489</v>
      </c>
      <c r="D10064" s="4" t="str">
        <f aca="false">TEXT(C10064,"yyyy")</f>
        <v>2016</v>
      </c>
      <c r="E10064" s="4" t="str">
        <f aca="false">TEXT(C10064,"mm")</f>
        <v>04</v>
      </c>
      <c r="F10064" s="4" t="str">
        <f aca="false">TEXT(C10064,"dddd")</f>
        <v>Friday</v>
      </c>
      <c r="G10064" s="5" t="n">
        <f aca="false">WEEKNUM(C10064,1)</f>
        <v>18</v>
      </c>
      <c r="H10064" s="1" t="n">
        <v>25</v>
      </c>
      <c r="I10064" s="1" t="n">
        <v>5</v>
      </c>
      <c r="J10064" s="1" t="n">
        <v>0</v>
      </c>
      <c r="K10064" s="1" t="n">
        <v>5</v>
      </c>
      <c r="L10064" s="1" t="n">
        <v>0</v>
      </c>
      <c r="M10064" s="1" t="n">
        <v>0</v>
      </c>
      <c r="N10064" s="1" t="n">
        <v>130</v>
      </c>
      <c r="O10064" s="1" t="n">
        <v>13</v>
      </c>
      <c r="P10064" s="1" t="s">
        <v>18</v>
      </c>
      <c r="Q10064" s="1" t="n">
        <v>1</v>
      </c>
      <c r="R10064" s="0" t="n">
        <f aca="false">I10064+J10064-K10064-L10064-M10064</f>
        <v>0</v>
      </c>
    </row>
    <row r="10065" customFormat="false" ht="12.8" hidden="false" customHeight="false" outlineLevel="0" collapsed="false">
      <c r="A10065" s="1" t="n">
        <v>272308</v>
      </c>
      <c r="B10065" s="1" t="n">
        <v>18</v>
      </c>
      <c r="C10065" s="4" t="n">
        <v>42489</v>
      </c>
      <c r="D10065" s="4" t="str">
        <f aca="false">TEXT(C10065,"yyyy")</f>
        <v>2016</v>
      </c>
      <c r="E10065" s="4" t="str">
        <f aca="false">TEXT(C10065,"mm")</f>
        <v>04</v>
      </c>
      <c r="F10065" s="4" t="str">
        <f aca="false">TEXT(C10065,"dddd")</f>
        <v>Friday</v>
      </c>
      <c r="G10065" s="5" t="n">
        <f aca="false">WEEKNUM(C10065,1)</f>
        <v>18</v>
      </c>
      <c r="H10065" s="1" t="n">
        <v>25</v>
      </c>
      <c r="I10065" s="1" t="n">
        <v>6</v>
      </c>
      <c r="J10065" s="1" t="n">
        <v>0</v>
      </c>
      <c r="K10065" s="1" t="n">
        <v>6</v>
      </c>
      <c r="L10065" s="1" t="n">
        <v>0</v>
      </c>
      <c r="M10065" s="1" t="n">
        <v>0</v>
      </c>
      <c r="N10065" s="1" t="n">
        <v>68</v>
      </c>
      <c r="O10065" s="1" t="n">
        <v>13</v>
      </c>
      <c r="P10065" s="1" t="s">
        <v>18</v>
      </c>
      <c r="Q10065" s="1" t="n">
        <v>1</v>
      </c>
      <c r="R10065" s="0" t="n">
        <f aca="false">I10065+J10065-K10065-L10065-M10065</f>
        <v>0</v>
      </c>
    </row>
    <row r="10066" customFormat="false" ht="12.8" hidden="false" customHeight="false" outlineLevel="0" collapsed="false">
      <c r="A10066" s="1" t="n">
        <v>272309</v>
      </c>
      <c r="B10066" s="1" t="n">
        <v>19</v>
      </c>
      <c r="C10066" s="4" t="n">
        <v>42489</v>
      </c>
      <c r="D10066" s="4" t="str">
        <f aca="false">TEXT(C10066,"yyyy")</f>
        <v>2016</v>
      </c>
      <c r="E10066" s="4" t="str">
        <f aca="false">TEXT(C10066,"mm")</f>
        <v>04</v>
      </c>
      <c r="F10066" s="4" t="str">
        <f aca="false">TEXT(C10066,"dddd")</f>
        <v>Friday</v>
      </c>
      <c r="G10066" s="5" t="n">
        <f aca="false">WEEKNUM(C10066,1)</f>
        <v>18</v>
      </c>
      <c r="H10066" s="1" t="n">
        <v>25</v>
      </c>
      <c r="I10066" s="1" t="n">
        <v>5</v>
      </c>
      <c r="J10066" s="1" t="n">
        <v>0</v>
      </c>
      <c r="K10066" s="1" t="n">
        <v>5</v>
      </c>
      <c r="L10066" s="1" t="n">
        <v>0</v>
      </c>
      <c r="M10066" s="1" t="n">
        <v>0</v>
      </c>
      <c r="N10066" s="1" t="n">
        <v>135</v>
      </c>
      <c r="O10066" s="1" t="n">
        <v>13</v>
      </c>
      <c r="P10066" s="1" t="s">
        <v>18</v>
      </c>
      <c r="Q10066" s="1" t="n">
        <v>1</v>
      </c>
      <c r="R10066" s="0" t="n">
        <f aca="false">I10066+J10066-K10066-L10066-M10066</f>
        <v>0</v>
      </c>
    </row>
    <row r="10067" customFormat="false" ht="12.8" hidden="false" customHeight="false" outlineLevel="0" collapsed="false">
      <c r="A10067" s="1" t="n">
        <v>272314</v>
      </c>
      <c r="B10067" s="1" t="n">
        <v>24</v>
      </c>
      <c r="C10067" s="4" t="n">
        <v>42489</v>
      </c>
      <c r="D10067" s="4" t="str">
        <f aca="false">TEXT(C10067,"yyyy")</f>
        <v>2016</v>
      </c>
      <c r="E10067" s="4" t="str">
        <f aca="false">TEXT(C10067,"mm")</f>
        <v>04</v>
      </c>
      <c r="F10067" s="4" t="str">
        <f aca="false">TEXT(C10067,"dddd")</f>
        <v>Friday</v>
      </c>
      <c r="G10067" s="5" t="n">
        <f aca="false">WEEKNUM(C10067,1)</f>
        <v>18</v>
      </c>
      <c r="H10067" s="1" t="n">
        <v>25</v>
      </c>
      <c r="I10067" s="1" t="n">
        <v>10</v>
      </c>
      <c r="J10067" s="1" t="n">
        <v>0</v>
      </c>
      <c r="K10067" s="1" t="n">
        <v>2</v>
      </c>
      <c r="L10067" s="1" t="n">
        <v>0</v>
      </c>
      <c r="M10067" s="1" t="n">
        <v>0</v>
      </c>
      <c r="N10067" s="1" t="n">
        <v>17</v>
      </c>
      <c r="O10067" s="1" t="n">
        <v>13</v>
      </c>
      <c r="P10067" s="1" t="s">
        <v>18</v>
      </c>
      <c r="Q10067" s="1" t="n">
        <v>1</v>
      </c>
      <c r="R10067" s="0" t="n">
        <f aca="false">I10067+J10067-K10067-L10067-M10067</f>
        <v>8</v>
      </c>
    </row>
    <row r="10068" customFormat="false" ht="12.8" hidden="false" customHeight="false" outlineLevel="0" collapsed="false">
      <c r="A10068" s="1" t="n">
        <v>272316</v>
      </c>
      <c r="B10068" s="1" t="n">
        <v>26</v>
      </c>
      <c r="C10068" s="4" t="n">
        <v>42489</v>
      </c>
      <c r="D10068" s="4" t="str">
        <f aca="false">TEXT(C10068,"yyyy")</f>
        <v>2016</v>
      </c>
      <c r="E10068" s="4" t="str">
        <f aca="false">TEXT(C10068,"mm")</f>
        <v>04</v>
      </c>
      <c r="F10068" s="4" t="str">
        <f aca="false">TEXT(C10068,"dddd")</f>
        <v>Friday</v>
      </c>
      <c r="G10068" s="5" t="n">
        <f aca="false">WEEKNUM(C10068,1)</f>
        <v>18</v>
      </c>
      <c r="H10068" s="1" t="n">
        <v>25</v>
      </c>
      <c r="I10068" s="1" t="n">
        <v>16</v>
      </c>
      <c r="J10068" s="1" t="n">
        <v>0</v>
      </c>
      <c r="K10068" s="1" t="n">
        <v>13</v>
      </c>
      <c r="L10068" s="1" t="n">
        <v>0</v>
      </c>
      <c r="M10068" s="1" t="n">
        <v>0</v>
      </c>
      <c r="N10068" s="1" t="n">
        <v>20.5</v>
      </c>
      <c r="O10068" s="1" t="n">
        <v>13</v>
      </c>
      <c r="P10068" s="1" t="s">
        <v>18</v>
      </c>
      <c r="Q10068" s="1" t="n">
        <v>1</v>
      </c>
      <c r="R10068" s="0" t="n">
        <f aca="false">I10068+J10068-K10068-L10068-M10068</f>
        <v>3</v>
      </c>
    </row>
    <row r="10069" customFormat="false" ht="12.8" hidden="false" customHeight="false" outlineLevel="0" collapsed="false">
      <c r="A10069" s="1" t="n">
        <v>272317</v>
      </c>
      <c r="B10069" s="1" t="n">
        <v>27</v>
      </c>
      <c r="C10069" s="4" t="n">
        <v>42489</v>
      </c>
      <c r="D10069" s="4" t="str">
        <f aca="false">TEXT(C10069,"yyyy")</f>
        <v>2016</v>
      </c>
      <c r="E10069" s="4" t="str">
        <f aca="false">TEXT(C10069,"mm")</f>
        <v>04</v>
      </c>
      <c r="F10069" s="4" t="str">
        <f aca="false">TEXT(C10069,"dddd")</f>
        <v>Friday</v>
      </c>
      <c r="G10069" s="5" t="n">
        <f aca="false">WEEKNUM(C10069,1)</f>
        <v>18</v>
      </c>
      <c r="H10069" s="1" t="n">
        <v>25</v>
      </c>
      <c r="I10069" s="1" t="n">
        <v>10</v>
      </c>
      <c r="J10069" s="1" t="n">
        <v>0</v>
      </c>
      <c r="K10069" s="1" t="n">
        <v>10</v>
      </c>
      <c r="L10069" s="1" t="n">
        <v>0</v>
      </c>
      <c r="M10069" s="1" t="n">
        <v>0</v>
      </c>
      <c r="N10069" s="1" t="n">
        <v>16.5</v>
      </c>
      <c r="O10069" s="1" t="n">
        <v>13</v>
      </c>
      <c r="P10069" s="1" t="s">
        <v>18</v>
      </c>
      <c r="Q10069" s="1" t="n">
        <v>1</v>
      </c>
      <c r="R10069" s="0" t="n">
        <f aca="false">I10069+J10069-K10069-L10069-M10069</f>
        <v>0</v>
      </c>
    </row>
    <row r="10070" customFormat="false" ht="12.8" hidden="false" customHeight="false" outlineLevel="0" collapsed="false">
      <c r="A10070" s="1" t="n">
        <v>272320</v>
      </c>
      <c r="B10070" s="1" t="n">
        <v>30</v>
      </c>
      <c r="C10070" s="4" t="n">
        <v>42489</v>
      </c>
      <c r="D10070" s="4" t="str">
        <f aca="false">TEXT(C10070,"yyyy")</f>
        <v>2016</v>
      </c>
      <c r="E10070" s="4" t="str">
        <f aca="false">TEXT(C10070,"mm")</f>
        <v>04</v>
      </c>
      <c r="F10070" s="4" t="str">
        <f aca="false">TEXT(C10070,"dddd")</f>
        <v>Friday</v>
      </c>
      <c r="G10070" s="5" t="n">
        <f aca="false">WEEKNUM(C10070,1)</f>
        <v>18</v>
      </c>
      <c r="H10070" s="1" t="n">
        <v>25</v>
      </c>
      <c r="I10070" s="1" t="n">
        <v>25</v>
      </c>
      <c r="J10070" s="1" t="n">
        <v>0</v>
      </c>
      <c r="K10070" s="1" t="n">
        <v>10</v>
      </c>
      <c r="L10070" s="1" t="n">
        <v>0</v>
      </c>
      <c r="M10070" s="1" t="n">
        <v>0</v>
      </c>
      <c r="N10070" s="1" t="n">
        <v>17</v>
      </c>
      <c r="O10070" s="1" t="n">
        <v>13</v>
      </c>
      <c r="P10070" s="1" t="s">
        <v>18</v>
      </c>
      <c r="Q10070" s="1" t="n">
        <v>1</v>
      </c>
      <c r="R10070" s="0" t="n">
        <f aca="false">I10070+J10070-K10070-L10070-M10070</f>
        <v>15</v>
      </c>
    </row>
    <row r="10071" customFormat="false" ht="12.8" hidden="false" customHeight="false" outlineLevel="0" collapsed="false">
      <c r="A10071" s="1" t="n">
        <v>272321</v>
      </c>
      <c r="B10071" s="1" t="n">
        <v>31</v>
      </c>
      <c r="C10071" s="4" t="n">
        <v>42489</v>
      </c>
      <c r="D10071" s="4" t="str">
        <f aca="false">TEXT(C10071,"yyyy")</f>
        <v>2016</v>
      </c>
      <c r="E10071" s="4" t="str">
        <f aca="false">TEXT(C10071,"mm")</f>
        <v>04</v>
      </c>
      <c r="F10071" s="4" t="str">
        <f aca="false">TEXT(C10071,"dddd")</f>
        <v>Friday</v>
      </c>
      <c r="G10071" s="5" t="n">
        <f aca="false">WEEKNUM(C10071,1)</f>
        <v>18</v>
      </c>
      <c r="H10071" s="1" t="n">
        <v>25</v>
      </c>
      <c r="I10071" s="1" t="n">
        <v>25</v>
      </c>
      <c r="J10071" s="1" t="n">
        <v>0</v>
      </c>
      <c r="K10071" s="1" t="n">
        <v>20</v>
      </c>
      <c r="L10071" s="1" t="n">
        <v>0</v>
      </c>
      <c r="M10071" s="1" t="n">
        <v>0</v>
      </c>
      <c r="N10071" s="1" t="n">
        <v>17</v>
      </c>
      <c r="O10071" s="1" t="n">
        <v>13</v>
      </c>
      <c r="P10071" s="1" t="s">
        <v>18</v>
      </c>
      <c r="Q10071" s="1" t="n">
        <v>1</v>
      </c>
      <c r="R10071" s="0" t="n">
        <f aca="false">I10071+J10071-K10071-L10071-M10071</f>
        <v>5</v>
      </c>
    </row>
    <row r="10072" customFormat="false" ht="12.8" hidden="false" customHeight="false" outlineLevel="0" collapsed="false">
      <c r="A10072" s="1" t="n">
        <v>272322</v>
      </c>
      <c r="B10072" s="1" t="n">
        <v>36</v>
      </c>
      <c r="C10072" s="4" t="n">
        <v>42489</v>
      </c>
      <c r="D10072" s="4" t="str">
        <f aca="false">TEXT(C10072,"yyyy")</f>
        <v>2016</v>
      </c>
      <c r="E10072" s="4" t="str">
        <f aca="false">TEXT(C10072,"mm")</f>
        <v>04</v>
      </c>
      <c r="F10072" s="4" t="str">
        <f aca="false">TEXT(C10072,"dddd")</f>
        <v>Friday</v>
      </c>
      <c r="G10072" s="5" t="n">
        <f aca="false">WEEKNUM(C10072,1)</f>
        <v>18</v>
      </c>
      <c r="H10072" s="1" t="n">
        <v>25</v>
      </c>
      <c r="I10072" s="1" t="n">
        <v>30</v>
      </c>
      <c r="J10072" s="1" t="n">
        <v>0</v>
      </c>
      <c r="K10072" s="1" t="n">
        <v>4</v>
      </c>
      <c r="L10072" s="1" t="n">
        <v>0</v>
      </c>
      <c r="M10072" s="1" t="n">
        <v>3</v>
      </c>
      <c r="N10072" s="1" t="n">
        <v>14</v>
      </c>
      <c r="O10072" s="1" t="n">
        <v>13</v>
      </c>
      <c r="P10072" s="1" t="s">
        <v>18</v>
      </c>
      <c r="Q10072" s="1" t="n">
        <v>1</v>
      </c>
      <c r="R10072" s="0" t="n">
        <f aca="false">I10072+J10072-K10072-L10072-M10072</f>
        <v>23</v>
      </c>
    </row>
    <row r="10073" customFormat="false" ht="12.8" hidden="false" customHeight="false" outlineLevel="0" collapsed="false">
      <c r="A10073" s="1" t="n">
        <v>272326</v>
      </c>
      <c r="B10073" s="1" t="n">
        <v>40</v>
      </c>
      <c r="C10073" s="4" t="n">
        <v>42489</v>
      </c>
      <c r="D10073" s="4" t="str">
        <f aca="false">TEXT(C10073,"yyyy")</f>
        <v>2016</v>
      </c>
      <c r="E10073" s="4" t="str">
        <f aca="false">TEXT(C10073,"mm")</f>
        <v>04</v>
      </c>
      <c r="F10073" s="4" t="str">
        <f aca="false">TEXT(C10073,"dddd")</f>
        <v>Friday</v>
      </c>
      <c r="G10073" s="5" t="n">
        <f aca="false">WEEKNUM(C10073,1)</f>
        <v>18</v>
      </c>
      <c r="H10073" s="1" t="n">
        <v>25</v>
      </c>
      <c r="I10073" s="1" t="n">
        <v>30</v>
      </c>
      <c r="J10073" s="1" t="n">
        <v>0</v>
      </c>
      <c r="K10073" s="1" t="n">
        <v>15</v>
      </c>
      <c r="L10073" s="1" t="n">
        <v>0</v>
      </c>
      <c r="M10073" s="1" t="n">
        <v>1</v>
      </c>
      <c r="N10073" s="1" t="n">
        <v>10</v>
      </c>
      <c r="O10073" s="1" t="n">
        <v>13</v>
      </c>
      <c r="P10073" s="1" t="s">
        <v>18</v>
      </c>
      <c r="Q10073" s="1" t="n">
        <v>1</v>
      </c>
      <c r="R10073" s="0" t="n">
        <f aca="false">I10073+J10073-K10073-L10073-M10073</f>
        <v>14</v>
      </c>
    </row>
    <row r="10074" customFormat="false" ht="12.8" hidden="false" customHeight="false" outlineLevel="0" collapsed="false">
      <c r="A10074" s="1" t="n">
        <v>272337</v>
      </c>
      <c r="B10074" s="1" t="n">
        <v>48</v>
      </c>
      <c r="C10074" s="4" t="n">
        <v>42489</v>
      </c>
      <c r="D10074" s="4" t="str">
        <f aca="false">TEXT(C10074,"yyyy")</f>
        <v>2016</v>
      </c>
      <c r="E10074" s="4" t="str">
        <f aca="false">TEXT(C10074,"mm")</f>
        <v>04</v>
      </c>
      <c r="F10074" s="4" t="str">
        <f aca="false">TEXT(C10074,"dddd")</f>
        <v>Friday</v>
      </c>
      <c r="G10074" s="5" t="n">
        <f aca="false">WEEKNUM(C10074,1)</f>
        <v>18</v>
      </c>
      <c r="H10074" s="1" t="n">
        <v>25</v>
      </c>
      <c r="I10074" s="1" t="n">
        <v>14</v>
      </c>
      <c r="J10074" s="1" t="n">
        <v>0</v>
      </c>
      <c r="K10074" s="1" t="n">
        <v>14</v>
      </c>
      <c r="L10074" s="1" t="n">
        <v>0</v>
      </c>
      <c r="M10074" s="1" t="n">
        <v>0</v>
      </c>
      <c r="N10074" s="1" t="n">
        <v>40</v>
      </c>
      <c r="O10074" s="1" t="n">
        <v>13</v>
      </c>
      <c r="P10074" s="1" t="s">
        <v>18</v>
      </c>
      <c r="Q10074" s="1" t="n">
        <v>1</v>
      </c>
      <c r="R10074" s="0" t="n">
        <f aca="false">I10074+J10074-K10074-L10074-M10074</f>
        <v>0</v>
      </c>
    </row>
    <row r="10075" customFormat="false" ht="12.8" hidden="false" customHeight="false" outlineLevel="0" collapsed="false">
      <c r="A10075" s="1" t="n">
        <v>272343</v>
      </c>
      <c r="B10075" s="1" t="n">
        <v>54</v>
      </c>
      <c r="C10075" s="4" t="n">
        <v>42489</v>
      </c>
      <c r="D10075" s="4" t="str">
        <f aca="false">TEXT(C10075,"yyyy")</f>
        <v>2016</v>
      </c>
      <c r="E10075" s="4" t="str">
        <f aca="false">TEXT(C10075,"mm")</f>
        <v>04</v>
      </c>
      <c r="F10075" s="4" t="str">
        <f aca="false">TEXT(C10075,"dddd")</f>
        <v>Friday</v>
      </c>
      <c r="G10075" s="5" t="n">
        <f aca="false">WEEKNUM(C10075,1)</f>
        <v>18</v>
      </c>
      <c r="H10075" s="1" t="n">
        <v>25</v>
      </c>
      <c r="I10075" s="1" t="n">
        <v>15</v>
      </c>
      <c r="J10075" s="1" t="n">
        <v>0</v>
      </c>
      <c r="K10075" s="1" t="n">
        <v>4</v>
      </c>
      <c r="L10075" s="1" t="n">
        <v>0</v>
      </c>
      <c r="M10075" s="1" t="n">
        <v>0</v>
      </c>
      <c r="N10075" s="1" t="n">
        <v>25</v>
      </c>
      <c r="O10075" s="1" t="n">
        <v>13</v>
      </c>
      <c r="P10075" s="1" t="s">
        <v>18</v>
      </c>
      <c r="Q10075" s="1" t="n">
        <v>1</v>
      </c>
      <c r="R10075" s="0" t="n">
        <f aca="false">I10075+J10075-K10075-L10075-M10075</f>
        <v>11</v>
      </c>
    </row>
    <row r="10076" customFormat="false" ht="12.8" hidden="false" customHeight="false" outlineLevel="0" collapsed="false">
      <c r="A10076" s="1" t="n">
        <v>272344</v>
      </c>
      <c r="B10076" s="1" t="n">
        <v>55</v>
      </c>
      <c r="C10076" s="4" t="n">
        <v>42489</v>
      </c>
      <c r="D10076" s="4" t="str">
        <f aca="false">TEXT(C10076,"yyyy")</f>
        <v>2016</v>
      </c>
      <c r="E10076" s="4" t="str">
        <f aca="false">TEXT(C10076,"mm")</f>
        <v>04</v>
      </c>
      <c r="F10076" s="4" t="str">
        <f aca="false">TEXT(C10076,"dddd")</f>
        <v>Friday</v>
      </c>
      <c r="G10076" s="5" t="n">
        <f aca="false">WEEKNUM(C10076,1)</f>
        <v>18</v>
      </c>
      <c r="H10076" s="1" t="n">
        <v>25</v>
      </c>
      <c r="I10076" s="1" t="n">
        <v>3</v>
      </c>
      <c r="J10076" s="1" t="n">
        <v>0</v>
      </c>
      <c r="K10076" s="1" t="n">
        <v>3</v>
      </c>
      <c r="L10076" s="1" t="n">
        <v>0</v>
      </c>
      <c r="M10076" s="1" t="n">
        <v>0</v>
      </c>
      <c r="N10076" s="1" t="n">
        <v>120</v>
      </c>
      <c r="O10076" s="1" t="n">
        <v>13</v>
      </c>
      <c r="P10076" s="1" t="s">
        <v>18</v>
      </c>
      <c r="Q10076" s="1" t="n">
        <v>1</v>
      </c>
      <c r="R10076" s="0" t="n">
        <f aca="false">I10076+J10076-K10076-L10076-M10076</f>
        <v>0</v>
      </c>
    </row>
    <row r="10077" customFormat="false" ht="12.8" hidden="false" customHeight="false" outlineLevel="0" collapsed="false">
      <c r="A10077" s="1" t="n">
        <v>272345</v>
      </c>
      <c r="B10077" s="1" t="n">
        <v>56</v>
      </c>
      <c r="C10077" s="4" t="n">
        <v>42489</v>
      </c>
      <c r="D10077" s="4" t="str">
        <f aca="false">TEXT(C10077,"yyyy")</f>
        <v>2016</v>
      </c>
      <c r="E10077" s="4" t="str">
        <f aca="false">TEXT(C10077,"mm")</f>
        <v>04</v>
      </c>
      <c r="F10077" s="4" t="str">
        <f aca="false">TEXT(C10077,"dddd")</f>
        <v>Friday</v>
      </c>
      <c r="G10077" s="5" t="n">
        <f aca="false">WEEKNUM(C10077,1)</f>
        <v>18</v>
      </c>
      <c r="H10077" s="1" t="n">
        <v>25</v>
      </c>
      <c r="I10077" s="1" t="n">
        <v>9</v>
      </c>
      <c r="J10077" s="1" t="n">
        <v>0</v>
      </c>
      <c r="K10077" s="1" t="n">
        <v>4</v>
      </c>
      <c r="L10077" s="1" t="n">
        <v>0</v>
      </c>
      <c r="M10077" s="1" t="n">
        <v>0</v>
      </c>
      <c r="N10077" s="1" t="n">
        <v>120</v>
      </c>
      <c r="O10077" s="1" t="n">
        <v>13</v>
      </c>
      <c r="P10077" s="1" t="s">
        <v>18</v>
      </c>
      <c r="Q10077" s="1" t="n">
        <v>1</v>
      </c>
      <c r="R10077" s="0" t="n">
        <f aca="false">I10077+J10077-K10077-L10077-M10077</f>
        <v>5</v>
      </c>
    </row>
    <row r="10078" customFormat="false" ht="12.8" hidden="false" customHeight="false" outlineLevel="0" collapsed="false">
      <c r="A10078" s="1" t="n">
        <v>272346</v>
      </c>
      <c r="B10078" s="1" t="n">
        <v>57</v>
      </c>
      <c r="C10078" s="4" t="n">
        <v>42489</v>
      </c>
      <c r="D10078" s="4" t="str">
        <f aca="false">TEXT(C10078,"yyyy")</f>
        <v>2016</v>
      </c>
      <c r="E10078" s="4" t="str">
        <f aca="false">TEXT(C10078,"mm")</f>
        <v>04</v>
      </c>
      <c r="F10078" s="4" t="str">
        <f aca="false">TEXT(C10078,"dddd")</f>
        <v>Friday</v>
      </c>
      <c r="G10078" s="5" t="n">
        <f aca="false">WEEKNUM(C10078,1)</f>
        <v>18</v>
      </c>
      <c r="H10078" s="1" t="n">
        <v>25</v>
      </c>
      <c r="I10078" s="1" t="n">
        <v>15</v>
      </c>
      <c r="J10078" s="1" t="n">
        <v>0</v>
      </c>
      <c r="K10078" s="1" t="n">
        <v>10</v>
      </c>
      <c r="L10078" s="1" t="n">
        <v>0</v>
      </c>
      <c r="M10078" s="1" t="n">
        <v>0</v>
      </c>
      <c r="N10078" s="1" t="n">
        <v>25</v>
      </c>
      <c r="O10078" s="1" t="n">
        <v>13</v>
      </c>
      <c r="P10078" s="1" t="s">
        <v>18</v>
      </c>
      <c r="Q10078" s="1" t="n">
        <v>1</v>
      </c>
      <c r="R10078" s="0" t="n">
        <f aca="false">I10078+J10078-K10078-L10078-M10078</f>
        <v>5</v>
      </c>
    </row>
    <row r="10079" customFormat="false" ht="12.8" hidden="false" customHeight="false" outlineLevel="0" collapsed="false">
      <c r="A10079" s="1" t="n">
        <v>272350</v>
      </c>
      <c r="B10079" s="1" t="n">
        <v>61</v>
      </c>
      <c r="C10079" s="4" t="n">
        <v>42489</v>
      </c>
      <c r="D10079" s="4" t="str">
        <f aca="false">TEXT(C10079,"yyyy")</f>
        <v>2016</v>
      </c>
      <c r="E10079" s="4" t="str">
        <f aca="false">TEXT(C10079,"mm")</f>
        <v>04</v>
      </c>
      <c r="F10079" s="4" t="str">
        <f aca="false">TEXT(C10079,"dddd")</f>
        <v>Friday</v>
      </c>
      <c r="G10079" s="5" t="n">
        <f aca="false">WEEKNUM(C10079,1)</f>
        <v>18</v>
      </c>
      <c r="H10079" s="1" t="n">
        <v>25</v>
      </c>
      <c r="I10079" s="1" t="n">
        <v>20</v>
      </c>
      <c r="J10079" s="1" t="n">
        <v>0</v>
      </c>
      <c r="K10079" s="1" t="n">
        <v>9</v>
      </c>
      <c r="L10079" s="1" t="n">
        <v>0</v>
      </c>
      <c r="M10079" s="1" t="n">
        <v>0</v>
      </c>
      <c r="N10079" s="1" t="n">
        <v>20</v>
      </c>
      <c r="O10079" s="1" t="n">
        <v>13</v>
      </c>
      <c r="P10079" s="1" t="s">
        <v>18</v>
      </c>
      <c r="Q10079" s="1" t="n">
        <v>1</v>
      </c>
      <c r="R10079" s="0" t="n">
        <f aca="false">I10079+J10079-K10079-L10079-M10079</f>
        <v>11</v>
      </c>
    </row>
    <row r="10080" customFormat="false" ht="12.8" hidden="false" customHeight="false" outlineLevel="0" collapsed="false">
      <c r="A10080" s="1" t="n">
        <v>272353</v>
      </c>
      <c r="B10080" s="1" t="n">
        <v>64</v>
      </c>
      <c r="C10080" s="4" t="n">
        <v>42489</v>
      </c>
      <c r="D10080" s="4" t="str">
        <f aca="false">TEXT(C10080,"yyyy")</f>
        <v>2016</v>
      </c>
      <c r="E10080" s="4" t="str">
        <f aca="false">TEXT(C10080,"mm")</f>
        <v>04</v>
      </c>
      <c r="F10080" s="4" t="str">
        <f aca="false">TEXT(C10080,"dddd")</f>
        <v>Friday</v>
      </c>
      <c r="G10080" s="5" t="n">
        <f aca="false">WEEKNUM(C10080,1)</f>
        <v>18</v>
      </c>
      <c r="H10080" s="1" t="n">
        <v>25</v>
      </c>
      <c r="I10080" s="1" t="n">
        <v>6</v>
      </c>
      <c r="J10080" s="1" t="n">
        <v>0</v>
      </c>
      <c r="K10080" s="1" t="n">
        <v>3</v>
      </c>
      <c r="L10080" s="1" t="n">
        <v>0</v>
      </c>
      <c r="M10080" s="1" t="n">
        <v>0</v>
      </c>
      <c r="N10080" s="1" t="n">
        <v>20</v>
      </c>
      <c r="O10080" s="1" t="n">
        <v>13</v>
      </c>
      <c r="P10080" s="1" t="s">
        <v>18</v>
      </c>
      <c r="Q10080" s="1" t="n">
        <v>1</v>
      </c>
      <c r="R10080" s="0" t="n">
        <f aca="false">I10080+J10080-K10080-L10080-M10080</f>
        <v>3</v>
      </c>
    </row>
    <row r="10081" customFormat="false" ht="12.8" hidden="false" customHeight="false" outlineLevel="0" collapsed="false">
      <c r="A10081" s="1" t="n">
        <v>272354</v>
      </c>
      <c r="B10081" s="1" t="n">
        <v>65</v>
      </c>
      <c r="C10081" s="4" t="n">
        <v>42489</v>
      </c>
      <c r="D10081" s="4" t="str">
        <f aca="false">TEXT(C10081,"yyyy")</f>
        <v>2016</v>
      </c>
      <c r="E10081" s="4" t="str">
        <f aca="false">TEXT(C10081,"mm")</f>
        <v>04</v>
      </c>
      <c r="F10081" s="4" t="str">
        <f aca="false">TEXT(C10081,"dddd")</f>
        <v>Friday</v>
      </c>
      <c r="G10081" s="5" t="n">
        <f aca="false">WEEKNUM(C10081,1)</f>
        <v>18</v>
      </c>
      <c r="H10081" s="1" t="n">
        <v>25</v>
      </c>
      <c r="I10081" s="1" t="n">
        <v>6</v>
      </c>
      <c r="J10081" s="1" t="n">
        <v>0</v>
      </c>
      <c r="K10081" s="1" t="n">
        <v>0</v>
      </c>
      <c r="L10081" s="1" t="n">
        <v>0</v>
      </c>
      <c r="M10081" s="1" t="n">
        <v>0</v>
      </c>
      <c r="N10081" s="1" t="n">
        <v>24</v>
      </c>
      <c r="O10081" s="1" t="n">
        <v>13</v>
      </c>
      <c r="P10081" s="1" t="s">
        <v>18</v>
      </c>
      <c r="Q10081" s="1" t="n">
        <v>1</v>
      </c>
      <c r="R10081" s="0" t="n">
        <f aca="false">I10081+J10081-K10081-L10081-M10081</f>
        <v>6</v>
      </c>
    </row>
    <row r="10082" customFormat="false" ht="12.8" hidden="false" customHeight="false" outlineLevel="0" collapsed="false">
      <c r="A10082" s="1" t="n">
        <v>272355</v>
      </c>
      <c r="B10082" s="1" t="n">
        <v>66</v>
      </c>
      <c r="C10082" s="4" t="n">
        <v>42489</v>
      </c>
      <c r="D10082" s="4" t="str">
        <f aca="false">TEXT(C10082,"yyyy")</f>
        <v>2016</v>
      </c>
      <c r="E10082" s="4" t="str">
        <f aca="false">TEXT(C10082,"mm")</f>
        <v>04</v>
      </c>
      <c r="F10082" s="4" t="str">
        <f aca="false">TEXT(C10082,"dddd")</f>
        <v>Friday</v>
      </c>
      <c r="G10082" s="5" t="n">
        <f aca="false">WEEKNUM(C10082,1)</f>
        <v>18</v>
      </c>
      <c r="H10082" s="1" t="n">
        <v>25</v>
      </c>
      <c r="I10082" s="1" t="n">
        <v>10</v>
      </c>
      <c r="J10082" s="1" t="n">
        <v>0</v>
      </c>
      <c r="K10082" s="1" t="n">
        <v>10</v>
      </c>
      <c r="L10082" s="1" t="n">
        <v>0</v>
      </c>
      <c r="M10082" s="1" t="n">
        <v>0</v>
      </c>
      <c r="N10082" s="1" t="n">
        <v>20</v>
      </c>
      <c r="O10082" s="1" t="n">
        <v>13</v>
      </c>
      <c r="P10082" s="1" t="s">
        <v>18</v>
      </c>
      <c r="Q10082" s="1" t="n">
        <v>1</v>
      </c>
      <c r="R10082" s="0" t="n">
        <f aca="false">I10082+J10082-K10082-L10082-M10082</f>
        <v>0</v>
      </c>
    </row>
    <row r="10083" customFormat="false" ht="12.8" hidden="false" customHeight="false" outlineLevel="0" collapsed="false">
      <c r="A10083" s="1" t="n">
        <v>272356</v>
      </c>
      <c r="B10083" s="1" t="n">
        <v>67</v>
      </c>
      <c r="C10083" s="4" t="n">
        <v>42489</v>
      </c>
      <c r="D10083" s="4" t="str">
        <f aca="false">TEXT(C10083,"yyyy")</f>
        <v>2016</v>
      </c>
      <c r="E10083" s="4" t="str">
        <f aca="false">TEXT(C10083,"mm")</f>
        <v>04</v>
      </c>
      <c r="F10083" s="4" t="str">
        <f aca="false">TEXT(C10083,"dddd")</f>
        <v>Friday</v>
      </c>
      <c r="G10083" s="5" t="n">
        <f aca="false">WEEKNUM(C10083,1)</f>
        <v>18</v>
      </c>
      <c r="H10083" s="1" t="n">
        <v>25</v>
      </c>
      <c r="I10083" s="1" t="n">
        <v>6</v>
      </c>
      <c r="J10083" s="1" t="n">
        <v>0</v>
      </c>
      <c r="K10083" s="1" t="n">
        <v>3</v>
      </c>
      <c r="L10083" s="1" t="n">
        <v>0</v>
      </c>
      <c r="M10083" s="1" t="n">
        <v>0</v>
      </c>
      <c r="N10083" s="1" t="n">
        <v>15</v>
      </c>
      <c r="O10083" s="1" t="n">
        <v>13</v>
      </c>
      <c r="P10083" s="1" t="s">
        <v>18</v>
      </c>
      <c r="Q10083" s="1" t="n">
        <v>1</v>
      </c>
      <c r="R10083" s="0" t="n">
        <f aca="false">I10083+J10083-K10083-L10083-M10083</f>
        <v>3</v>
      </c>
    </row>
    <row r="10084" customFormat="false" ht="12.8" hidden="false" customHeight="false" outlineLevel="0" collapsed="false">
      <c r="A10084" s="1" t="n">
        <v>272357</v>
      </c>
      <c r="B10084" s="1" t="n">
        <v>68</v>
      </c>
      <c r="C10084" s="4" t="n">
        <v>42489</v>
      </c>
      <c r="D10084" s="4" t="str">
        <f aca="false">TEXT(C10084,"yyyy")</f>
        <v>2016</v>
      </c>
      <c r="E10084" s="4" t="str">
        <f aca="false">TEXT(C10084,"mm")</f>
        <v>04</v>
      </c>
      <c r="F10084" s="4" t="str">
        <f aca="false">TEXT(C10084,"dddd")</f>
        <v>Friday</v>
      </c>
      <c r="G10084" s="5" t="n">
        <f aca="false">WEEKNUM(C10084,1)</f>
        <v>18</v>
      </c>
      <c r="H10084" s="1" t="n">
        <v>25</v>
      </c>
      <c r="I10084" s="1" t="n">
        <v>7</v>
      </c>
      <c r="J10084" s="1" t="n">
        <v>0</v>
      </c>
      <c r="K10084" s="1" t="n">
        <v>7</v>
      </c>
      <c r="L10084" s="1" t="n">
        <v>0</v>
      </c>
      <c r="M10084" s="1" t="n">
        <v>0</v>
      </c>
      <c r="N10084" s="1" t="n">
        <v>22</v>
      </c>
      <c r="O10084" s="1" t="n">
        <v>13</v>
      </c>
      <c r="P10084" s="1" t="s">
        <v>18</v>
      </c>
      <c r="Q10084" s="1" t="n">
        <v>1</v>
      </c>
      <c r="R10084" s="0" t="n">
        <f aca="false">I10084+J10084-K10084-L10084-M10084</f>
        <v>0</v>
      </c>
    </row>
    <row r="10085" customFormat="false" ht="12.8" hidden="false" customHeight="false" outlineLevel="0" collapsed="false">
      <c r="A10085" s="1" t="n">
        <v>272359</v>
      </c>
      <c r="B10085" s="1" t="n">
        <v>70</v>
      </c>
      <c r="C10085" s="4" t="n">
        <v>42489</v>
      </c>
      <c r="D10085" s="4" t="str">
        <f aca="false">TEXT(C10085,"yyyy")</f>
        <v>2016</v>
      </c>
      <c r="E10085" s="4" t="str">
        <f aca="false">TEXT(C10085,"mm")</f>
        <v>04</v>
      </c>
      <c r="F10085" s="4" t="str">
        <f aca="false">TEXT(C10085,"dddd")</f>
        <v>Friday</v>
      </c>
      <c r="G10085" s="5" t="n">
        <f aca="false">WEEKNUM(C10085,1)</f>
        <v>18</v>
      </c>
      <c r="H10085" s="1" t="n">
        <v>25</v>
      </c>
      <c r="I10085" s="1" t="n">
        <v>12</v>
      </c>
      <c r="J10085" s="1" t="n">
        <v>0</v>
      </c>
      <c r="K10085" s="1" t="n">
        <v>0</v>
      </c>
      <c r="L10085" s="1" t="n">
        <v>0</v>
      </c>
      <c r="M10085" s="1" t="n">
        <v>0</v>
      </c>
      <c r="N10085" s="1" t="n">
        <v>20</v>
      </c>
      <c r="O10085" s="1" t="n">
        <v>13</v>
      </c>
      <c r="P10085" s="1" t="s">
        <v>18</v>
      </c>
      <c r="Q10085" s="1" t="n">
        <v>1</v>
      </c>
      <c r="R10085" s="0" t="n">
        <f aca="false">I10085+J10085-K10085-L10085-M10085</f>
        <v>12</v>
      </c>
    </row>
    <row r="10086" customFormat="false" ht="12.8" hidden="false" customHeight="false" outlineLevel="0" collapsed="false">
      <c r="A10086" s="1" t="n">
        <v>272381</v>
      </c>
      <c r="B10086" s="1" t="n">
        <v>1</v>
      </c>
      <c r="C10086" s="4" t="n">
        <v>42489</v>
      </c>
      <c r="D10086" s="4" t="str">
        <f aca="false">TEXT(C10086,"yyyy")</f>
        <v>2016</v>
      </c>
      <c r="E10086" s="4" t="str">
        <f aca="false">TEXT(C10086,"mm")</f>
        <v>04</v>
      </c>
      <c r="F10086" s="4" t="str">
        <f aca="false">TEXT(C10086,"dddd")</f>
        <v>Friday</v>
      </c>
      <c r="G10086" s="5" t="n">
        <f aca="false">WEEKNUM(C10086,1)</f>
        <v>18</v>
      </c>
      <c r="H10086" s="1" t="n">
        <v>3</v>
      </c>
      <c r="I10086" s="1" t="n">
        <v>150</v>
      </c>
      <c r="J10086" s="1" t="n">
        <v>0</v>
      </c>
      <c r="K10086" s="1" t="n">
        <v>16</v>
      </c>
      <c r="L10086" s="1" t="n">
        <v>3</v>
      </c>
      <c r="M10086" s="1" t="n">
        <v>0</v>
      </c>
      <c r="N10086" s="1" t="n">
        <v>25</v>
      </c>
      <c r="O10086" s="1" t="n">
        <v>19</v>
      </c>
      <c r="P10086" s="1" t="s">
        <v>18</v>
      </c>
      <c r="Q10086" s="1" t="n">
        <v>1</v>
      </c>
      <c r="R10086" s="0" t="n">
        <f aca="false">I10086+J10086-K10086-L10086-M10086</f>
        <v>131</v>
      </c>
    </row>
    <row r="10087" customFormat="false" ht="12.8" hidden="false" customHeight="false" outlineLevel="0" collapsed="false">
      <c r="A10087" s="1" t="n">
        <v>272382</v>
      </c>
      <c r="B10087" s="1" t="n">
        <v>2</v>
      </c>
      <c r="C10087" s="4" t="n">
        <v>42489</v>
      </c>
      <c r="D10087" s="4" t="str">
        <f aca="false">TEXT(C10087,"yyyy")</f>
        <v>2016</v>
      </c>
      <c r="E10087" s="4" t="str">
        <f aca="false">TEXT(C10087,"mm")</f>
        <v>04</v>
      </c>
      <c r="F10087" s="4" t="str">
        <f aca="false">TEXT(C10087,"dddd")</f>
        <v>Friday</v>
      </c>
      <c r="G10087" s="5" t="n">
        <f aca="false">WEEKNUM(C10087,1)</f>
        <v>18</v>
      </c>
      <c r="H10087" s="1" t="n">
        <v>3</v>
      </c>
      <c r="I10087" s="1" t="n">
        <v>45</v>
      </c>
      <c r="J10087" s="1" t="n">
        <v>0</v>
      </c>
      <c r="K10087" s="1" t="n">
        <v>5</v>
      </c>
      <c r="L10087" s="1" t="n">
        <v>7</v>
      </c>
      <c r="M10087" s="1" t="n">
        <v>1</v>
      </c>
      <c r="N10087" s="1" t="n">
        <v>20</v>
      </c>
      <c r="O10087" s="1" t="n">
        <v>19</v>
      </c>
      <c r="P10087" s="1" t="s">
        <v>18</v>
      </c>
      <c r="Q10087" s="1" t="n">
        <v>1</v>
      </c>
      <c r="R10087" s="0" t="n">
        <f aca="false">I10087+J10087-K10087-L10087-M10087</f>
        <v>32</v>
      </c>
    </row>
    <row r="10088" customFormat="false" ht="12.8" hidden="false" customHeight="false" outlineLevel="0" collapsed="false">
      <c r="A10088" s="1" t="n">
        <v>272383</v>
      </c>
      <c r="B10088" s="1" t="n">
        <v>3</v>
      </c>
      <c r="C10088" s="4" t="n">
        <v>42489</v>
      </c>
      <c r="D10088" s="4" t="str">
        <f aca="false">TEXT(C10088,"yyyy")</f>
        <v>2016</v>
      </c>
      <c r="E10088" s="4" t="str">
        <f aca="false">TEXT(C10088,"mm")</f>
        <v>04</v>
      </c>
      <c r="F10088" s="4" t="str">
        <f aca="false">TEXT(C10088,"dddd")</f>
        <v>Friday</v>
      </c>
      <c r="G10088" s="5" t="n">
        <f aca="false">WEEKNUM(C10088,1)</f>
        <v>18</v>
      </c>
      <c r="H10088" s="1" t="n">
        <v>3</v>
      </c>
      <c r="I10088" s="1" t="n">
        <v>10</v>
      </c>
      <c r="J10088" s="1" t="n">
        <v>0</v>
      </c>
      <c r="K10088" s="1" t="n">
        <v>0</v>
      </c>
      <c r="L10088" s="1" t="n">
        <v>0</v>
      </c>
      <c r="M10088" s="1" t="n">
        <v>1</v>
      </c>
      <c r="N10088" s="1" t="n">
        <v>20</v>
      </c>
      <c r="O10088" s="1" t="n">
        <v>19</v>
      </c>
      <c r="P10088" s="1" t="s">
        <v>18</v>
      </c>
      <c r="Q10088" s="1" t="n">
        <v>1</v>
      </c>
      <c r="R10088" s="0" t="n">
        <f aca="false">I10088+J10088-K10088-L10088-M10088</f>
        <v>9</v>
      </c>
    </row>
    <row r="10089" customFormat="false" ht="12.8" hidden="false" customHeight="false" outlineLevel="0" collapsed="false">
      <c r="A10089" s="1" t="n">
        <v>272385</v>
      </c>
      <c r="B10089" s="1" t="n">
        <v>5</v>
      </c>
      <c r="C10089" s="4" t="n">
        <v>42489</v>
      </c>
      <c r="D10089" s="4" t="str">
        <f aca="false">TEXT(C10089,"yyyy")</f>
        <v>2016</v>
      </c>
      <c r="E10089" s="4" t="str">
        <f aca="false">TEXT(C10089,"mm")</f>
        <v>04</v>
      </c>
      <c r="F10089" s="4" t="str">
        <f aca="false">TEXT(C10089,"dddd")</f>
        <v>Friday</v>
      </c>
      <c r="G10089" s="5" t="n">
        <f aca="false">WEEKNUM(C10089,1)</f>
        <v>18</v>
      </c>
      <c r="H10089" s="1" t="n">
        <v>3</v>
      </c>
      <c r="I10089" s="1" t="n">
        <v>80</v>
      </c>
      <c r="J10089" s="1" t="n">
        <v>0</v>
      </c>
      <c r="K10089" s="1" t="n">
        <v>0</v>
      </c>
      <c r="L10089" s="1" t="n">
        <v>2</v>
      </c>
      <c r="M10089" s="1" t="n">
        <v>0</v>
      </c>
      <c r="N10089" s="1" t="n">
        <v>16</v>
      </c>
      <c r="O10089" s="1" t="n">
        <v>19</v>
      </c>
      <c r="P10089" s="1" t="s">
        <v>18</v>
      </c>
      <c r="Q10089" s="1" t="n">
        <v>1</v>
      </c>
      <c r="R10089" s="0" t="n">
        <f aca="false">I10089+J10089-K10089-L10089-M10089</f>
        <v>78</v>
      </c>
    </row>
    <row r="10090" customFormat="false" ht="12.8" hidden="false" customHeight="false" outlineLevel="0" collapsed="false">
      <c r="A10090" s="1" t="n">
        <v>272386</v>
      </c>
      <c r="B10090" s="1" t="n">
        <v>6</v>
      </c>
      <c r="C10090" s="4" t="n">
        <v>42489</v>
      </c>
      <c r="D10090" s="4" t="str">
        <f aca="false">TEXT(C10090,"yyyy")</f>
        <v>2016</v>
      </c>
      <c r="E10090" s="4" t="str">
        <f aca="false">TEXT(C10090,"mm")</f>
        <v>04</v>
      </c>
      <c r="F10090" s="4" t="str">
        <f aca="false">TEXT(C10090,"dddd")</f>
        <v>Friday</v>
      </c>
      <c r="G10090" s="5" t="n">
        <f aca="false">WEEKNUM(C10090,1)</f>
        <v>18</v>
      </c>
      <c r="H10090" s="1" t="n">
        <v>3</v>
      </c>
      <c r="I10090" s="1" t="n">
        <v>10</v>
      </c>
      <c r="J10090" s="1" t="n">
        <v>0</v>
      </c>
      <c r="K10090" s="1" t="n">
        <v>3</v>
      </c>
      <c r="L10090" s="1" t="n">
        <v>0</v>
      </c>
      <c r="M10090" s="1" t="n">
        <v>0</v>
      </c>
      <c r="N10090" s="1" t="n">
        <v>20</v>
      </c>
      <c r="O10090" s="1" t="n">
        <v>19</v>
      </c>
      <c r="P10090" s="1" t="s">
        <v>18</v>
      </c>
      <c r="Q10090" s="1" t="n">
        <v>1</v>
      </c>
      <c r="R10090" s="0" t="n">
        <f aca="false">I10090+J10090-K10090-L10090-M10090</f>
        <v>7</v>
      </c>
    </row>
    <row r="10091" customFormat="false" ht="12.8" hidden="false" customHeight="false" outlineLevel="0" collapsed="false">
      <c r="A10091" s="1" t="n">
        <v>272387</v>
      </c>
      <c r="B10091" s="1" t="n">
        <v>7</v>
      </c>
      <c r="C10091" s="4" t="n">
        <v>42489</v>
      </c>
      <c r="D10091" s="4" t="str">
        <f aca="false">TEXT(C10091,"yyyy")</f>
        <v>2016</v>
      </c>
      <c r="E10091" s="4" t="str">
        <f aca="false">TEXT(C10091,"mm")</f>
        <v>04</v>
      </c>
      <c r="F10091" s="4" t="str">
        <f aca="false">TEXT(C10091,"dddd")</f>
        <v>Friday</v>
      </c>
      <c r="G10091" s="5" t="n">
        <f aca="false">WEEKNUM(C10091,1)</f>
        <v>18</v>
      </c>
      <c r="H10091" s="1" t="n">
        <v>3</v>
      </c>
      <c r="I10091" s="1" t="n">
        <v>50</v>
      </c>
      <c r="J10091" s="1" t="n">
        <v>0</v>
      </c>
      <c r="K10091" s="1" t="n">
        <v>0</v>
      </c>
      <c r="L10091" s="1" t="n">
        <v>0</v>
      </c>
      <c r="M10091" s="1" t="n">
        <v>2</v>
      </c>
      <c r="N10091" s="1" t="n">
        <v>20</v>
      </c>
      <c r="O10091" s="1" t="n">
        <v>19</v>
      </c>
      <c r="P10091" s="1" t="s">
        <v>18</v>
      </c>
      <c r="Q10091" s="1" t="n">
        <v>1</v>
      </c>
      <c r="R10091" s="0" t="n">
        <f aca="false">I10091+J10091-K10091-L10091-M10091</f>
        <v>48</v>
      </c>
    </row>
    <row r="10092" customFormat="false" ht="12.8" hidden="false" customHeight="false" outlineLevel="0" collapsed="false">
      <c r="A10092" s="1" t="n">
        <v>272389</v>
      </c>
      <c r="B10092" s="1" t="n">
        <v>9</v>
      </c>
      <c r="C10092" s="4" t="n">
        <v>42489</v>
      </c>
      <c r="D10092" s="4" t="str">
        <f aca="false">TEXT(C10092,"yyyy")</f>
        <v>2016</v>
      </c>
      <c r="E10092" s="4" t="str">
        <f aca="false">TEXT(C10092,"mm")</f>
        <v>04</v>
      </c>
      <c r="F10092" s="4" t="str">
        <f aca="false">TEXT(C10092,"dddd")</f>
        <v>Friday</v>
      </c>
      <c r="G10092" s="5" t="n">
        <f aca="false">WEEKNUM(C10092,1)</f>
        <v>18</v>
      </c>
      <c r="H10092" s="1" t="n">
        <v>3</v>
      </c>
      <c r="I10092" s="1" t="n">
        <v>10</v>
      </c>
      <c r="J10092" s="1" t="n">
        <v>0</v>
      </c>
      <c r="K10092" s="1" t="n">
        <v>10</v>
      </c>
      <c r="L10092" s="1" t="n">
        <v>0</v>
      </c>
      <c r="M10092" s="1" t="n">
        <v>0</v>
      </c>
      <c r="N10092" s="1" t="n">
        <v>19.5</v>
      </c>
      <c r="O10092" s="1" t="n">
        <v>19</v>
      </c>
      <c r="P10092" s="1" t="s">
        <v>18</v>
      </c>
      <c r="Q10092" s="1" t="n">
        <v>1</v>
      </c>
      <c r="R10092" s="0" t="n">
        <f aca="false">I10092+J10092-K10092-L10092-M10092</f>
        <v>0</v>
      </c>
    </row>
    <row r="10093" customFormat="false" ht="12.8" hidden="false" customHeight="false" outlineLevel="0" collapsed="false">
      <c r="A10093" s="1" t="n">
        <v>272391</v>
      </c>
      <c r="B10093" s="1" t="n">
        <v>11</v>
      </c>
      <c r="C10093" s="4" t="n">
        <v>42489</v>
      </c>
      <c r="D10093" s="4" t="str">
        <f aca="false">TEXT(C10093,"yyyy")</f>
        <v>2016</v>
      </c>
      <c r="E10093" s="4" t="str">
        <f aca="false">TEXT(C10093,"mm")</f>
        <v>04</v>
      </c>
      <c r="F10093" s="4" t="str">
        <f aca="false">TEXT(C10093,"dddd")</f>
        <v>Friday</v>
      </c>
      <c r="G10093" s="5" t="n">
        <f aca="false">WEEKNUM(C10093,1)</f>
        <v>18</v>
      </c>
      <c r="H10093" s="1" t="n">
        <v>3</v>
      </c>
      <c r="I10093" s="1" t="n">
        <v>20</v>
      </c>
      <c r="J10093" s="1" t="n">
        <v>0</v>
      </c>
      <c r="K10093" s="1" t="n">
        <v>9</v>
      </c>
      <c r="L10093" s="1" t="n">
        <v>1</v>
      </c>
      <c r="M10093" s="1" t="n">
        <v>0</v>
      </c>
      <c r="N10093" s="1" t="n">
        <v>17</v>
      </c>
      <c r="O10093" s="1" t="n">
        <v>19</v>
      </c>
      <c r="P10093" s="1" t="s">
        <v>18</v>
      </c>
      <c r="Q10093" s="1" t="n">
        <v>1</v>
      </c>
      <c r="R10093" s="0" t="n">
        <f aca="false">I10093+J10093-K10093-L10093-M10093</f>
        <v>10</v>
      </c>
    </row>
    <row r="10094" customFormat="false" ht="12.8" hidden="false" customHeight="false" outlineLevel="0" collapsed="false">
      <c r="A10094" s="1" t="n">
        <v>272392</v>
      </c>
      <c r="B10094" s="1" t="n">
        <v>12</v>
      </c>
      <c r="C10094" s="4" t="n">
        <v>42489</v>
      </c>
      <c r="D10094" s="4" t="str">
        <f aca="false">TEXT(C10094,"yyyy")</f>
        <v>2016</v>
      </c>
      <c r="E10094" s="4" t="str">
        <f aca="false">TEXT(C10094,"mm")</f>
        <v>04</v>
      </c>
      <c r="F10094" s="4" t="str">
        <f aca="false">TEXT(C10094,"dddd")</f>
        <v>Friday</v>
      </c>
      <c r="G10094" s="5" t="n">
        <f aca="false">WEEKNUM(C10094,1)</f>
        <v>18</v>
      </c>
      <c r="H10094" s="1" t="n">
        <v>3</v>
      </c>
      <c r="I10094" s="1" t="n">
        <v>30</v>
      </c>
      <c r="J10094" s="1" t="n">
        <v>0</v>
      </c>
      <c r="K10094" s="1" t="n">
        <v>17</v>
      </c>
      <c r="L10094" s="1" t="n">
        <v>0</v>
      </c>
      <c r="M10094" s="1" t="n">
        <v>0</v>
      </c>
      <c r="N10094" s="1" t="n">
        <v>19.5</v>
      </c>
      <c r="O10094" s="1" t="n">
        <v>19</v>
      </c>
      <c r="P10094" s="1" t="s">
        <v>18</v>
      </c>
      <c r="Q10094" s="1" t="n">
        <v>1</v>
      </c>
      <c r="R10094" s="0" t="n">
        <f aca="false">I10094+J10094-K10094-L10094-M10094</f>
        <v>13</v>
      </c>
    </row>
    <row r="10095" customFormat="false" ht="12.8" hidden="false" customHeight="false" outlineLevel="0" collapsed="false">
      <c r="A10095" s="1" t="n">
        <v>272395</v>
      </c>
      <c r="B10095" s="1" t="n">
        <v>15</v>
      </c>
      <c r="C10095" s="4" t="n">
        <v>42489</v>
      </c>
      <c r="D10095" s="4" t="str">
        <f aca="false">TEXT(C10095,"yyyy")</f>
        <v>2016</v>
      </c>
      <c r="E10095" s="4" t="str">
        <f aca="false">TEXT(C10095,"mm")</f>
        <v>04</v>
      </c>
      <c r="F10095" s="4" t="str">
        <f aca="false">TEXT(C10095,"dddd")</f>
        <v>Friday</v>
      </c>
      <c r="G10095" s="5" t="n">
        <f aca="false">WEEKNUM(C10095,1)</f>
        <v>18</v>
      </c>
      <c r="H10095" s="1" t="n">
        <v>3</v>
      </c>
      <c r="I10095" s="1" t="n">
        <v>20</v>
      </c>
      <c r="J10095" s="1" t="n">
        <v>0</v>
      </c>
      <c r="K10095" s="1" t="n">
        <v>11</v>
      </c>
      <c r="L10095" s="1" t="n">
        <v>1</v>
      </c>
      <c r="M10095" s="1" t="n">
        <v>0</v>
      </c>
      <c r="N10095" s="1" t="n">
        <v>20.5</v>
      </c>
      <c r="O10095" s="1" t="n">
        <v>19</v>
      </c>
      <c r="P10095" s="1" t="s">
        <v>18</v>
      </c>
      <c r="Q10095" s="1" t="n">
        <v>1</v>
      </c>
      <c r="R10095" s="0" t="n">
        <f aca="false">I10095+J10095-K10095-L10095-M10095</f>
        <v>8</v>
      </c>
    </row>
    <row r="10096" customFormat="false" ht="12.8" hidden="false" customHeight="false" outlineLevel="0" collapsed="false">
      <c r="A10096" s="1" t="n">
        <v>272396</v>
      </c>
      <c r="B10096" s="1" t="n">
        <v>16</v>
      </c>
      <c r="C10096" s="4" t="n">
        <v>42489</v>
      </c>
      <c r="D10096" s="4" t="str">
        <f aca="false">TEXT(C10096,"yyyy")</f>
        <v>2016</v>
      </c>
      <c r="E10096" s="4" t="str">
        <f aca="false">TEXT(C10096,"mm")</f>
        <v>04</v>
      </c>
      <c r="F10096" s="4" t="str">
        <f aca="false">TEXT(C10096,"dddd")</f>
        <v>Friday</v>
      </c>
      <c r="G10096" s="5" t="n">
        <f aca="false">WEEKNUM(C10096,1)</f>
        <v>18</v>
      </c>
      <c r="H10096" s="1" t="n">
        <v>3</v>
      </c>
      <c r="I10096" s="1" t="n">
        <v>10</v>
      </c>
      <c r="J10096" s="1" t="n">
        <v>0</v>
      </c>
      <c r="K10096" s="1" t="n">
        <v>6</v>
      </c>
      <c r="L10096" s="1" t="n">
        <v>0</v>
      </c>
      <c r="M10096" s="1" t="n">
        <v>0</v>
      </c>
      <c r="N10096" s="1" t="n">
        <v>68</v>
      </c>
      <c r="O10096" s="1" t="n">
        <v>19</v>
      </c>
      <c r="P10096" s="1" t="s">
        <v>18</v>
      </c>
      <c r="Q10096" s="1" t="n">
        <v>1</v>
      </c>
      <c r="R10096" s="0" t="n">
        <f aca="false">I10096+J10096-K10096-L10096-M10096</f>
        <v>4</v>
      </c>
    </row>
    <row r="10097" customFormat="false" ht="12.8" hidden="false" customHeight="false" outlineLevel="0" collapsed="false">
      <c r="A10097" s="1" t="n">
        <v>272397</v>
      </c>
      <c r="B10097" s="1" t="n">
        <v>17</v>
      </c>
      <c r="C10097" s="4" t="n">
        <v>42489</v>
      </c>
      <c r="D10097" s="4" t="str">
        <f aca="false">TEXT(C10097,"yyyy")</f>
        <v>2016</v>
      </c>
      <c r="E10097" s="4" t="str">
        <f aca="false">TEXT(C10097,"mm")</f>
        <v>04</v>
      </c>
      <c r="F10097" s="4" t="str">
        <f aca="false">TEXT(C10097,"dddd")</f>
        <v>Friday</v>
      </c>
      <c r="G10097" s="5" t="n">
        <f aca="false">WEEKNUM(C10097,1)</f>
        <v>18</v>
      </c>
      <c r="H10097" s="1" t="n">
        <v>3</v>
      </c>
      <c r="I10097" s="1" t="n">
        <v>5</v>
      </c>
      <c r="J10097" s="1" t="n">
        <v>0</v>
      </c>
      <c r="K10097" s="1" t="n">
        <v>1</v>
      </c>
      <c r="L10097" s="1" t="n">
        <v>0</v>
      </c>
      <c r="M10097" s="1" t="n">
        <v>0</v>
      </c>
      <c r="N10097" s="1" t="n">
        <v>130</v>
      </c>
      <c r="O10097" s="1" t="n">
        <v>19</v>
      </c>
      <c r="P10097" s="1" t="s">
        <v>18</v>
      </c>
      <c r="Q10097" s="1" t="n">
        <v>1</v>
      </c>
      <c r="R10097" s="0" t="n">
        <f aca="false">I10097+J10097-K10097-L10097-M10097</f>
        <v>4</v>
      </c>
    </row>
    <row r="10098" customFormat="false" ht="12.8" hidden="false" customHeight="false" outlineLevel="0" collapsed="false">
      <c r="A10098" s="1" t="n">
        <v>272404</v>
      </c>
      <c r="B10098" s="1" t="n">
        <v>24</v>
      </c>
      <c r="C10098" s="4" t="n">
        <v>42489</v>
      </c>
      <c r="D10098" s="4" t="str">
        <f aca="false">TEXT(C10098,"yyyy")</f>
        <v>2016</v>
      </c>
      <c r="E10098" s="4" t="str">
        <f aca="false">TEXT(C10098,"mm")</f>
        <v>04</v>
      </c>
      <c r="F10098" s="4" t="str">
        <f aca="false">TEXT(C10098,"dddd")</f>
        <v>Friday</v>
      </c>
      <c r="G10098" s="5" t="n">
        <f aca="false">WEEKNUM(C10098,1)</f>
        <v>18</v>
      </c>
      <c r="H10098" s="1" t="n">
        <v>3</v>
      </c>
      <c r="I10098" s="1" t="n">
        <v>10</v>
      </c>
      <c r="J10098" s="1" t="n">
        <v>0</v>
      </c>
      <c r="K10098" s="1" t="n">
        <v>2</v>
      </c>
      <c r="L10098" s="1" t="n">
        <v>0</v>
      </c>
      <c r="M10098" s="1" t="n">
        <v>0</v>
      </c>
      <c r="N10098" s="1" t="n">
        <v>17</v>
      </c>
      <c r="O10098" s="1" t="n">
        <v>19</v>
      </c>
      <c r="P10098" s="1" t="s">
        <v>18</v>
      </c>
      <c r="Q10098" s="1" t="n">
        <v>1</v>
      </c>
      <c r="R10098" s="0" t="n">
        <f aca="false">I10098+J10098-K10098-L10098-M10098</f>
        <v>8</v>
      </c>
    </row>
    <row r="10099" customFormat="false" ht="12.8" hidden="false" customHeight="false" outlineLevel="0" collapsed="false">
      <c r="A10099" s="1" t="n">
        <v>272406</v>
      </c>
      <c r="B10099" s="1" t="n">
        <v>26</v>
      </c>
      <c r="C10099" s="4" t="n">
        <v>42489</v>
      </c>
      <c r="D10099" s="4" t="str">
        <f aca="false">TEXT(C10099,"yyyy")</f>
        <v>2016</v>
      </c>
      <c r="E10099" s="4" t="str">
        <f aca="false">TEXT(C10099,"mm")</f>
        <v>04</v>
      </c>
      <c r="F10099" s="4" t="str">
        <f aca="false">TEXT(C10099,"dddd")</f>
        <v>Friday</v>
      </c>
      <c r="G10099" s="5" t="n">
        <f aca="false">WEEKNUM(C10099,1)</f>
        <v>18</v>
      </c>
      <c r="H10099" s="1" t="n">
        <v>3</v>
      </c>
      <c r="I10099" s="1" t="n">
        <v>16</v>
      </c>
      <c r="J10099" s="1" t="n">
        <v>0</v>
      </c>
      <c r="K10099" s="1" t="n">
        <v>16</v>
      </c>
      <c r="L10099" s="1" t="n">
        <v>0</v>
      </c>
      <c r="M10099" s="1" t="n">
        <v>0</v>
      </c>
      <c r="N10099" s="1" t="n">
        <v>20.5</v>
      </c>
      <c r="O10099" s="1" t="n">
        <v>19</v>
      </c>
      <c r="P10099" s="1" t="s">
        <v>18</v>
      </c>
      <c r="Q10099" s="1" t="n">
        <v>1</v>
      </c>
      <c r="R10099" s="0" t="n">
        <f aca="false">I10099+J10099-K10099-L10099-M10099</f>
        <v>0</v>
      </c>
    </row>
    <row r="10100" customFormat="false" ht="12.8" hidden="false" customHeight="false" outlineLevel="0" collapsed="false">
      <c r="A10100" s="1" t="n">
        <v>272410</v>
      </c>
      <c r="B10100" s="1" t="n">
        <v>30</v>
      </c>
      <c r="C10100" s="4" t="n">
        <v>42489</v>
      </c>
      <c r="D10100" s="4" t="str">
        <f aca="false">TEXT(C10100,"yyyy")</f>
        <v>2016</v>
      </c>
      <c r="E10100" s="4" t="str">
        <f aca="false">TEXT(C10100,"mm")</f>
        <v>04</v>
      </c>
      <c r="F10100" s="4" t="str">
        <f aca="false">TEXT(C10100,"dddd")</f>
        <v>Friday</v>
      </c>
      <c r="G10100" s="5" t="n">
        <f aca="false">WEEKNUM(C10100,1)</f>
        <v>18</v>
      </c>
      <c r="H10100" s="1" t="n">
        <v>3</v>
      </c>
      <c r="I10100" s="1" t="n">
        <v>30</v>
      </c>
      <c r="J10100" s="1" t="n">
        <v>0</v>
      </c>
      <c r="K10100" s="1" t="n">
        <v>15</v>
      </c>
      <c r="L10100" s="1" t="n">
        <v>0</v>
      </c>
      <c r="M10100" s="1" t="n">
        <v>0</v>
      </c>
      <c r="N10100" s="1" t="n">
        <v>17</v>
      </c>
      <c r="O10100" s="1" t="n">
        <v>19</v>
      </c>
      <c r="P10100" s="1" t="s">
        <v>18</v>
      </c>
      <c r="Q10100" s="1" t="n">
        <v>1</v>
      </c>
      <c r="R10100" s="0" t="n">
        <f aca="false">I10100+J10100-K10100-L10100-M10100</f>
        <v>15</v>
      </c>
    </row>
    <row r="10101" customFormat="false" ht="12.8" hidden="false" customHeight="false" outlineLevel="0" collapsed="false">
      <c r="A10101" s="1" t="n">
        <v>272411</v>
      </c>
      <c r="B10101" s="1" t="n">
        <v>31</v>
      </c>
      <c r="C10101" s="4" t="n">
        <v>42489</v>
      </c>
      <c r="D10101" s="4" t="str">
        <f aca="false">TEXT(C10101,"yyyy")</f>
        <v>2016</v>
      </c>
      <c r="E10101" s="4" t="str">
        <f aca="false">TEXT(C10101,"mm")</f>
        <v>04</v>
      </c>
      <c r="F10101" s="4" t="str">
        <f aca="false">TEXT(C10101,"dddd")</f>
        <v>Friday</v>
      </c>
      <c r="G10101" s="5" t="n">
        <f aca="false">WEEKNUM(C10101,1)</f>
        <v>18</v>
      </c>
      <c r="H10101" s="1" t="n">
        <v>3</v>
      </c>
      <c r="I10101" s="1" t="n">
        <v>20</v>
      </c>
      <c r="J10101" s="1" t="n">
        <v>0</v>
      </c>
      <c r="K10101" s="1" t="n">
        <v>12</v>
      </c>
      <c r="L10101" s="1" t="n">
        <v>0</v>
      </c>
      <c r="M10101" s="1" t="n">
        <v>0</v>
      </c>
      <c r="N10101" s="1" t="n">
        <v>17</v>
      </c>
      <c r="O10101" s="1" t="n">
        <v>19</v>
      </c>
      <c r="P10101" s="1" t="s">
        <v>18</v>
      </c>
      <c r="Q10101" s="1" t="n">
        <v>1</v>
      </c>
      <c r="R10101" s="0" t="n">
        <f aca="false">I10101+J10101-K10101-L10101-M10101</f>
        <v>8</v>
      </c>
    </row>
    <row r="10102" customFormat="false" ht="12.8" hidden="false" customHeight="false" outlineLevel="0" collapsed="false">
      <c r="A10102" s="1" t="n">
        <v>272412</v>
      </c>
      <c r="B10102" s="1" t="n">
        <v>36</v>
      </c>
      <c r="C10102" s="4" t="n">
        <v>42489</v>
      </c>
      <c r="D10102" s="4" t="str">
        <f aca="false">TEXT(C10102,"yyyy")</f>
        <v>2016</v>
      </c>
      <c r="E10102" s="4" t="str">
        <f aca="false">TEXT(C10102,"mm")</f>
        <v>04</v>
      </c>
      <c r="F10102" s="4" t="str">
        <f aca="false">TEXT(C10102,"dddd")</f>
        <v>Friday</v>
      </c>
      <c r="G10102" s="5" t="n">
        <f aca="false">WEEKNUM(C10102,1)</f>
        <v>18</v>
      </c>
      <c r="H10102" s="1" t="n">
        <v>3</v>
      </c>
      <c r="I10102" s="1" t="n">
        <v>30</v>
      </c>
      <c r="J10102" s="1" t="n">
        <v>0</v>
      </c>
      <c r="K10102" s="1" t="n">
        <v>0</v>
      </c>
      <c r="L10102" s="1" t="n">
        <v>6</v>
      </c>
      <c r="M10102" s="1" t="n">
        <v>1</v>
      </c>
      <c r="N10102" s="1" t="n">
        <v>14</v>
      </c>
      <c r="O10102" s="1" t="n">
        <v>19</v>
      </c>
      <c r="P10102" s="1" t="s">
        <v>18</v>
      </c>
      <c r="Q10102" s="1" t="n">
        <v>1</v>
      </c>
      <c r="R10102" s="0" t="n">
        <f aca="false">I10102+J10102-K10102-L10102-M10102</f>
        <v>23</v>
      </c>
    </row>
    <row r="10103" customFormat="false" ht="12.8" hidden="false" customHeight="false" outlineLevel="0" collapsed="false">
      <c r="A10103" s="1" t="n">
        <v>272414</v>
      </c>
      <c r="B10103" s="1" t="n">
        <v>35</v>
      </c>
      <c r="C10103" s="4" t="n">
        <v>42489</v>
      </c>
      <c r="D10103" s="4" t="str">
        <f aca="false">TEXT(C10103,"yyyy")</f>
        <v>2016</v>
      </c>
      <c r="E10103" s="4" t="str">
        <f aca="false">TEXT(C10103,"mm")</f>
        <v>04</v>
      </c>
      <c r="F10103" s="4" t="str">
        <f aca="false">TEXT(C10103,"dddd")</f>
        <v>Friday</v>
      </c>
      <c r="G10103" s="5" t="n">
        <f aca="false">WEEKNUM(C10103,1)</f>
        <v>18</v>
      </c>
      <c r="H10103" s="1" t="n">
        <v>3</v>
      </c>
      <c r="I10103" s="1" t="n">
        <v>3</v>
      </c>
      <c r="J10103" s="1" t="n">
        <v>0</v>
      </c>
      <c r="K10103" s="1" t="n">
        <v>2</v>
      </c>
      <c r="L10103" s="1" t="n">
        <v>0</v>
      </c>
      <c r="M10103" s="1" t="n">
        <v>0</v>
      </c>
      <c r="N10103" s="1" t="n">
        <v>100</v>
      </c>
      <c r="O10103" s="1" t="n">
        <v>19</v>
      </c>
      <c r="P10103" s="1" t="s">
        <v>18</v>
      </c>
      <c r="Q10103" s="1" t="n">
        <v>1</v>
      </c>
      <c r="R10103" s="0" t="n">
        <f aca="false">I10103+J10103-K10103-L10103-M10103</f>
        <v>1</v>
      </c>
    </row>
    <row r="10104" customFormat="false" ht="12.8" hidden="false" customHeight="false" outlineLevel="0" collapsed="false">
      <c r="A10104" s="1" t="n">
        <v>272416</v>
      </c>
      <c r="B10104" s="1" t="n">
        <v>40</v>
      </c>
      <c r="C10104" s="4" t="n">
        <v>42489</v>
      </c>
      <c r="D10104" s="4" t="str">
        <f aca="false">TEXT(C10104,"yyyy")</f>
        <v>2016</v>
      </c>
      <c r="E10104" s="4" t="str">
        <f aca="false">TEXT(C10104,"mm")</f>
        <v>04</v>
      </c>
      <c r="F10104" s="4" t="str">
        <f aca="false">TEXT(C10104,"dddd")</f>
        <v>Friday</v>
      </c>
      <c r="G10104" s="5" t="n">
        <f aca="false">WEEKNUM(C10104,1)</f>
        <v>18</v>
      </c>
      <c r="H10104" s="1" t="n">
        <v>3</v>
      </c>
      <c r="I10104" s="1" t="n">
        <v>20</v>
      </c>
      <c r="J10104" s="1" t="n">
        <v>0</v>
      </c>
      <c r="K10104" s="1" t="n">
        <v>0</v>
      </c>
      <c r="L10104" s="1" t="n">
        <v>1</v>
      </c>
      <c r="M10104" s="1" t="n">
        <v>0</v>
      </c>
      <c r="N10104" s="1" t="n">
        <v>10</v>
      </c>
      <c r="O10104" s="1" t="n">
        <v>19</v>
      </c>
      <c r="P10104" s="1" t="s">
        <v>18</v>
      </c>
      <c r="Q10104" s="1" t="n">
        <v>1</v>
      </c>
      <c r="R10104" s="0" t="n">
        <f aca="false">I10104+J10104-K10104-L10104-M10104</f>
        <v>19</v>
      </c>
    </row>
    <row r="10105" customFormat="false" ht="12.8" hidden="false" customHeight="false" outlineLevel="0" collapsed="false">
      <c r="A10105" s="1" t="n">
        <v>272427</v>
      </c>
      <c r="B10105" s="1" t="n">
        <v>48</v>
      </c>
      <c r="C10105" s="4" t="n">
        <v>42489</v>
      </c>
      <c r="D10105" s="4" t="str">
        <f aca="false">TEXT(C10105,"yyyy")</f>
        <v>2016</v>
      </c>
      <c r="E10105" s="4" t="str">
        <f aca="false">TEXT(C10105,"mm")</f>
        <v>04</v>
      </c>
      <c r="F10105" s="4" t="str">
        <f aca="false">TEXT(C10105,"dddd")</f>
        <v>Friday</v>
      </c>
      <c r="G10105" s="5" t="n">
        <f aca="false">WEEKNUM(C10105,1)</f>
        <v>18</v>
      </c>
      <c r="H10105" s="1" t="n">
        <v>3</v>
      </c>
      <c r="I10105" s="1" t="n">
        <v>7</v>
      </c>
      <c r="J10105" s="1" t="n">
        <v>0</v>
      </c>
      <c r="K10105" s="1" t="n">
        <v>2</v>
      </c>
      <c r="L10105" s="1" t="n">
        <v>0</v>
      </c>
      <c r="M10105" s="1" t="n">
        <v>0</v>
      </c>
      <c r="N10105" s="1" t="n">
        <v>40</v>
      </c>
      <c r="O10105" s="1" t="n">
        <v>19</v>
      </c>
      <c r="P10105" s="1" t="s">
        <v>18</v>
      </c>
      <c r="Q10105" s="1" t="n">
        <v>1</v>
      </c>
      <c r="R10105" s="0" t="n">
        <f aca="false">I10105+J10105-K10105-L10105-M10105</f>
        <v>5</v>
      </c>
    </row>
    <row r="10106" customFormat="false" ht="12.8" hidden="false" customHeight="false" outlineLevel="0" collapsed="false">
      <c r="A10106" s="1" t="n">
        <v>272433</v>
      </c>
      <c r="B10106" s="1" t="n">
        <v>54</v>
      </c>
      <c r="C10106" s="4" t="n">
        <v>42489</v>
      </c>
      <c r="D10106" s="4" t="str">
        <f aca="false">TEXT(C10106,"yyyy")</f>
        <v>2016</v>
      </c>
      <c r="E10106" s="4" t="str">
        <f aca="false">TEXT(C10106,"mm")</f>
        <v>04</v>
      </c>
      <c r="F10106" s="4" t="str">
        <f aca="false">TEXT(C10106,"dddd")</f>
        <v>Friday</v>
      </c>
      <c r="G10106" s="5" t="n">
        <f aca="false">WEEKNUM(C10106,1)</f>
        <v>18</v>
      </c>
      <c r="H10106" s="1" t="n">
        <v>3</v>
      </c>
      <c r="I10106" s="1" t="n">
        <v>15</v>
      </c>
      <c r="J10106" s="1" t="n">
        <v>0</v>
      </c>
      <c r="K10106" s="1" t="n">
        <v>0</v>
      </c>
      <c r="L10106" s="1" t="n">
        <v>0</v>
      </c>
      <c r="M10106" s="1" t="n">
        <v>0</v>
      </c>
      <c r="N10106" s="1" t="n">
        <v>25</v>
      </c>
      <c r="O10106" s="1" t="n">
        <v>19</v>
      </c>
      <c r="P10106" s="1" t="s">
        <v>18</v>
      </c>
      <c r="Q10106" s="1" t="n">
        <v>1</v>
      </c>
      <c r="R10106" s="0" t="n">
        <f aca="false">I10106+J10106-K10106-L10106-M10106</f>
        <v>15</v>
      </c>
    </row>
    <row r="10107" customFormat="false" ht="12.8" hidden="false" customHeight="false" outlineLevel="0" collapsed="false">
      <c r="A10107" s="1" t="n">
        <v>272434</v>
      </c>
      <c r="B10107" s="1" t="n">
        <v>55</v>
      </c>
      <c r="C10107" s="4" t="n">
        <v>42489</v>
      </c>
      <c r="D10107" s="4" t="str">
        <f aca="false">TEXT(C10107,"yyyy")</f>
        <v>2016</v>
      </c>
      <c r="E10107" s="4" t="str">
        <f aca="false">TEXT(C10107,"mm")</f>
        <v>04</v>
      </c>
      <c r="F10107" s="4" t="str">
        <f aca="false">TEXT(C10107,"dddd")</f>
        <v>Friday</v>
      </c>
      <c r="G10107" s="5" t="n">
        <f aca="false">WEEKNUM(C10107,1)</f>
        <v>18</v>
      </c>
      <c r="H10107" s="1" t="n">
        <v>3</v>
      </c>
      <c r="I10107" s="1" t="n">
        <v>3</v>
      </c>
      <c r="J10107" s="1" t="n">
        <v>0</v>
      </c>
      <c r="K10107" s="1" t="n">
        <v>2</v>
      </c>
      <c r="L10107" s="1" t="n">
        <v>0</v>
      </c>
      <c r="M10107" s="1" t="n">
        <v>0</v>
      </c>
      <c r="N10107" s="1" t="n">
        <v>120</v>
      </c>
      <c r="O10107" s="1" t="n">
        <v>19</v>
      </c>
      <c r="P10107" s="1" t="s">
        <v>18</v>
      </c>
      <c r="Q10107" s="1" t="n">
        <v>1</v>
      </c>
      <c r="R10107" s="0" t="n">
        <f aca="false">I10107+J10107-K10107-L10107-M10107</f>
        <v>1</v>
      </c>
    </row>
    <row r="10108" customFormat="false" ht="12.8" hidden="false" customHeight="false" outlineLevel="0" collapsed="false">
      <c r="A10108" s="1" t="n">
        <v>272435</v>
      </c>
      <c r="B10108" s="1" t="n">
        <v>56</v>
      </c>
      <c r="C10108" s="4" t="n">
        <v>42489</v>
      </c>
      <c r="D10108" s="4" t="str">
        <f aca="false">TEXT(C10108,"yyyy")</f>
        <v>2016</v>
      </c>
      <c r="E10108" s="4" t="str">
        <f aca="false">TEXT(C10108,"mm")</f>
        <v>04</v>
      </c>
      <c r="F10108" s="4" t="str">
        <f aca="false">TEXT(C10108,"dddd")</f>
        <v>Friday</v>
      </c>
      <c r="G10108" s="5" t="n">
        <f aca="false">WEEKNUM(C10108,1)</f>
        <v>18</v>
      </c>
      <c r="H10108" s="1" t="n">
        <v>3</v>
      </c>
      <c r="I10108" s="1" t="n">
        <v>12</v>
      </c>
      <c r="J10108" s="1" t="n">
        <v>0</v>
      </c>
      <c r="K10108" s="1" t="n">
        <v>8</v>
      </c>
      <c r="L10108" s="1" t="n">
        <v>0</v>
      </c>
      <c r="M10108" s="1" t="n">
        <v>0</v>
      </c>
      <c r="N10108" s="1" t="n">
        <v>120</v>
      </c>
      <c r="O10108" s="1" t="n">
        <v>19</v>
      </c>
      <c r="P10108" s="1" t="s">
        <v>18</v>
      </c>
      <c r="Q10108" s="1" t="n">
        <v>1</v>
      </c>
      <c r="R10108" s="0" t="n">
        <f aca="false">I10108+J10108-K10108-L10108-M10108</f>
        <v>4</v>
      </c>
    </row>
    <row r="10109" customFormat="false" ht="12.8" hidden="false" customHeight="false" outlineLevel="0" collapsed="false">
      <c r="A10109" s="1" t="n">
        <v>272440</v>
      </c>
      <c r="B10109" s="1" t="n">
        <v>61</v>
      </c>
      <c r="C10109" s="4" t="n">
        <v>42489</v>
      </c>
      <c r="D10109" s="4" t="str">
        <f aca="false">TEXT(C10109,"yyyy")</f>
        <v>2016</v>
      </c>
      <c r="E10109" s="4" t="str">
        <f aca="false">TEXT(C10109,"mm")</f>
        <v>04</v>
      </c>
      <c r="F10109" s="4" t="str">
        <f aca="false">TEXT(C10109,"dddd")</f>
        <v>Friday</v>
      </c>
      <c r="G10109" s="5" t="n">
        <f aca="false">WEEKNUM(C10109,1)</f>
        <v>18</v>
      </c>
      <c r="H10109" s="1" t="n">
        <v>3</v>
      </c>
      <c r="I10109" s="1" t="n">
        <v>40</v>
      </c>
      <c r="J10109" s="1" t="n">
        <v>0</v>
      </c>
      <c r="K10109" s="1" t="n">
        <v>32</v>
      </c>
      <c r="L10109" s="1" t="n">
        <v>0</v>
      </c>
      <c r="M10109" s="1" t="n">
        <v>0</v>
      </c>
      <c r="N10109" s="1" t="n">
        <v>20</v>
      </c>
      <c r="O10109" s="1" t="n">
        <v>19</v>
      </c>
      <c r="P10109" s="1" t="s">
        <v>18</v>
      </c>
      <c r="Q10109" s="1" t="n">
        <v>1</v>
      </c>
      <c r="R10109" s="0" t="n">
        <f aca="false">I10109+J10109-K10109-L10109-M10109</f>
        <v>8</v>
      </c>
    </row>
    <row r="10110" customFormat="false" ht="12.8" hidden="false" customHeight="false" outlineLevel="0" collapsed="false">
      <c r="A10110" s="1" t="n">
        <v>272443</v>
      </c>
      <c r="B10110" s="1" t="n">
        <v>64</v>
      </c>
      <c r="C10110" s="4" t="n">
        <v>42489</v>
      </c>
      <c r="D10110" s="4" t="str">
        <f aca="false">TEXT(C10110,"yyyy")</f>
        <v>2016</v>
      </c>
      <c r="E10110" s="4" t="str">
        <f aca="false">TEXT(C10110,"mm")</f>
        <v>04</v>
      </c>
      <c r="F10110" s="4" t="str">
        <f aca="false">TEXT(C10110,"dddd")</f>
        <v>Friday</v>
      </c>
      <c r="G10110" s="5" t="n">
        <f aca="false">WEEKNUM(C10110,1)</f>
        <v>18</v>
      </c>
      <c r="H10110" s="1" t="n">
        <v>3</v>
      </c>
      <c r="I10110" s="1" t="n">
        <v>4</v>
      </c>
      <c r="J10110" s="1" t="n">
        <v>0</v>
      </c>
      <c r="K10110" s="1" t="n">
        <v>4</v>
      </c>
      <c r="L10110" s="1" t="n">
        <v>0</v>
      </c>
      <c r="M10110" s="1" t="n">
        <v>0</v>
      </c>
      <c r="N10110" s="1" t="n">
        <v>20</v>
      </c>
      <c r="O10110" s="1" t="n">
        <v>19</v>
      </c>
      <c r="P10110" s="1" t="s">
        <v>18</v>
      </c>
      <c r="Q10110" s="1" t="n">
        <v>1</v>
      </c>
      <c r="R10110" s="0" t="n">
        <f aca="false">I10110+J10110-K10110-L10110-M10110</f>
        <v>0</v>
      </c>
    </row>
    <row r="10111" customFormat="false" ht="12.8" hidden="false" customHeight="false" outlineLevel="0" collapsed="false">
      <c r="A10111" s="1" t="n">
        <v>272445</v>
      </c>
      <c r="B10111" s="1" t="n">
        <v>66</v>
      </c>
      <c r="C10111" s="4" t="n">
        <v>42489</v>
      </c>
      <c r="D10111" s="4" t="str">
        <f aca="false">TEXT(C10111,"yyyy")</f>
        <v>2016</v>
      </c>
      <c r="E10111" s="4" t="str">
        <f aca="false">TEXT(C10111,"mm")</f>
        <v>04</v>
      </c>
      <c r="F10111" s="4" t="str">
        <f aca="false">TEXT(C10111,"dddd")</f>
        <v>Friday</v>
      </c>
      <c r="G10111" s="5" t="n">
        <f aca="false">WEEKNUM(C10111,1)</f>
        <v>18</v>
      </c>
      <c r="H10111" s="1" t="n">
        <v>3</v>
      </c>
      <c r="I10111" s="1" t="n">
        <v>15</v>
      </c>
      <c r="J10111" s="1" t="n">
        <v>0</v>
      </c>
      <c r="K10111" s="1" t="n">
        <v>12</v>
      </c>
      <c r="L10111" s="1" t="n">
        <v>0</v>
      </c>
      <c r="M10111" s="1" t="n">
        <v>0</v>
      </c>
      <c r="N10111" s="1" t="n">
        <v>20</v>
      </c>
      <c r="O10111" s="1" t="n">
        <v>19</v>
      </c>
      <c r="P10111" s="1" t="s">
        <v>18</v>
      </c>
      <c r="Q10111" s="1" t="n">
        <v>1</v>
      </c>
      <c r="R10111" s="0" t="n">
        <f aca="false">I10111+J10111-K10111-L10111-M10111</f>
        <v>3</v>
      </c>
    </row>
    <row r="10112" customFormat="false" ht="12.8" hidden="false" customHeight="false" outlineLevel="0" collapsed="false">
      <c r="A10112" s="1" t="n">
        <v>272446</v>
      </c>
      <c r="B10112" s="1" t="n">
        <v>67</v>
      </c>
      <c r="C10112" s="4" t="n">
        <v>42489</v>
      </c>
      <c r="D10112" s="4" t="str">
        <f aca="false">TEXT(C10112,"yyyy")</f>
        <v>2016</v>
      </c>
      <c r="E10112" s="4" t="str">
        <f aca="false">TEXT(C10112,"mm")</f>
        <v>04</v>
      </c>
      <c r="F10112" s="4" t="str">
        <f aca="false">TEXT(C10112,"dddd")</f>
        <v>Friday</v>
      </c>
      <c r="G10112" s="5" t="n">
        <f aca="false">WEEKNUM(C10112,1)</f>
        <v>18</v>
      </c>
      <c r="H10112" s="1" t="n">
        <v>3</v>
      </c>
      <c r="I10112" s="1" t="n">
        <v>10</v>
      </c>
      <c r="J10112" s="1" t="n">
        <v>0</v>
      </c>
      <c r="K10112" s="1" t="n">
        <v>5</v>
      </c>
      <c r="L10112" s="1" t="n">
        <v>0</v>
      </c>
      <c r="M10112" s="1" t="n">
        <v>0</v>
      </c>
      <c r="N10112" s="1" t="n">
        <v>15</v>
      </c>
      <c r="O10112" s="1" t="n">
        <v>19</v>
      </c>
      <c r="P10112" s="1" t="s">
        <v>18</v>
      </c>
      <c r="Q10112" s="1" t="n">
        <v>1</v>
      </c>
      <c r="R10112" s="0" t="n">
        <f aca="false">I10112+J10112-K10112-L10112-M10112</f>
        <v>5</v>
      </c>
    </row>
    <row r="10113" customFormat="false" ht="12.8" hidden="false" customHeight="false" outlineLevel="0" collapsed="false">
      <c r="A10113" s="1" t="n">
        <v>272449</v>
      </c>
      <c r="B10113" s="1" t="n">
        <v>70</v>
      </c>
      <c r="C10113" s="4" t="n">
        <v>42489</v>
      </c>
      <c r="D10113" s="4" t="str">
        <f aca="false">TEXT(C10113,"yyyy")</f>
        <v>2016</v>
      </c>
      <c r="E10113" s="4" t="str">
        <f aca="false">TEXT(C10113,"mm")</f>
        <v>04</v>
      </c>
      <c r="F10113" s="4" t="str">
        <f aca="false">TEXT(C10113,"dddd")</f>
        <v>Friday</v>
      </c>
      <c r="G10113" s="5" t="n">
        <f aca="false">WEEKNUM(C10113,1)</f>
        <v>18</v>
      </c>
      <c r="H10113" s="1" t="n">
        <v>3</v>
      </c>
      <c r="I10113" s="1" t="n">
        <v>6</v>
      </c>
      <c r="J10113" s="1" t="n">
        <v>0</v>
      </c>
      <c r="K10113" s="1" t="n">
        <v>0</v>
      </c>
      <c r="L10113" s="1" t="n">
        <v>0</v>
      </c>
      <c r="M10113" s="1" t="n">
        <v>0</v>
      </c>
      <c r="N10113" s="1" t="n">
        <v>20</v>
      </c>
      <c r="O10113" s="1" t="n">
        <v>19</v>
      </c>
      <c r="P10113" s="1" t="s">
        <v>18</v>
      </c>
      <c r="Q10113" s="1" t="n">
        <v>1</v>
      </c>
      <c r="R10113" s="0" t="n">
        <f aca="false">I10113+J10113-K10113-L10113-M10113</f>
        <v>6</v>
      </c>
    </row>
    <row r="10114" customFormat="false" ht="12.8" hidden="false" customHeight="false" outlineLevel="0" collapsed="false">
      <c r="A10114" s="1" t="n">
        <v>272451</v>
      </c>
      <c r="B10114" s="1" t="n">
        <v>72</v>
      </c>
      <c r="C10114" s="4" t="n">
        <v>42489</v>
      </c>
      <c r="D10114" s="4" t="str">
        <f aca="false">TEXT(C10114,"yyyy")</f>
        <v>2016</v>
      </c>
      <c r="E10114" s="4" t="str">
        <f aca="false">TEXT(C10114,"mm")</f>
        <v>04</v>
      </c>
      <c r="F10114" s="4" t="str">
        <f aca="false">TEXT(C10114,"dddd")</f>
        <v>Friday</v>
      </c>
      <c r="G10114" s="5" t="n">
        <f aca="false">WEEKNUM(C10114,1)</f>
        <v>18</v>
      </c>
      <c r="H10114" s="1" t="n">
        <v>3</v>
      </c>
      <c r="I10114" s="1" t="n">
        <v>10</v>
      </c>
      <c r="J10114" s="1" t="n">
        <v>0</v>
      </c>
      <c r="K10114" s="1" t="n">
        <v>0</v>
      </c>
      <c r="L10114" s="1" t="n">
        <v>0</v>
      </c>
      <c r="M10114" s="1" t="n">
        <v>0</v>
      </c>
      <c r="N10114" s="1" t="n">
        <v>15</v>
      </c>
      <c r="O10114" s="1" t="n">
        <v>19</v>
      </c>
      <c r="P10114" s="1" t="s">
        <v>18</v>
      </c>
      <c r="Q10114" s="1" t="n">
        <v>1</v>
      </c>
      <c r="R10114" s="0" t="n">
        <f aca="false">I10114+J10114-K10114-L10114-M10114</f>
        <v>10</v>
      </c>
    </row>
    <row r="10115" customFormat="false" ht="12.8" hidden="false" customHeight="false" outlineLevel="0" collapsed="false">
      <c r="A10115" s="1" t="n">
        <v>272471</v>
      </c>
      <c r="B10115" s="1" t="n">
        <v>1</v>
      </c>
      <c r="C10115" s="4" t="n">
        <v>42489</v>
      </c>
      <c r="D10115" s="4" t="str">
        <f aca="false">TEXT(C10115,"yyyy")</f>
        <v>2016</v>
      </c>
      <c r="E10115" s="4" t="str">
        <f aca="false">TEXT(C10115,"mm")</f>
        <v>04</v>
      </c>
      <c r="F10115" s="4" t="str">
        <f aca="false">TEXT(C10115,"dddd")</f>
        <v>Friday</v>
      </c>
      <c r="G10115" s="5" t="n">
        <f aca="false">WEEKNUM(C10115,1)</f>
        <v>18</v>
      </c>
      <c r="H10115" s="1" t="n">
        <v>4</v>
      </c>
      <c r="I10115" s="1" t="n">
        <v>105</v>
      </c>
      <c r="J10115" s="1" t="n">
        <v>0</v>
      </c>
      <c r="K10115" s="1" t="n">
        <v>39</v>
      </c>
      <c r="L10115" s="1" t="n">
        <v>4</v>
      </c>
      <c r="M10115" s="1" t="n">
        <v>4</v>
      </c>
      <c r="N10115" s="1" t="n">
        <v>25</v>
      </c>
      <c r="O10115" s="1" t="n">
        <v>25</v>
      </c>
      <c r="P10115" s="1" t="s">
        <v>18</v>
      </c>
      <c r="Q10115" s="1" t="n">
        <v>1</v>
      </c>
      <c r="R10115" s="0" t="n">
        <f aca="false">I10115+J10115-K10115-L10115-M10115</f>
        <v>58</v>
      </c>
    </row>
    <row r="10116" customFormat="false" ht="12.8" hidden="false" customHeight="false" outlineLevel="0" collapsed="false">
      <c r="A10116" s="1" t="n">
        <v>272472</v>
      </c>
      <c r="B10116" s="1" t="n">
        <v>2</v>
      </c>
      <c r="C10116" s="4" t="n">
        <v>42489</v>
      </c>
      <c r="D10116" s="4" t="str">
        <f aca="false">TEXT(C10116,"yyyy")</f>
        <v>2016</v>
      </c>
      <c r="E10116" s="4" t="str">
        <f aca="false">TEXT(C10116,"mm")</f>
        <v>04</v>
      </c>
      <c r="F10116" s="4" t="str">
        <f aca="false">TEXT(C10116,"dddd")</f>
        <v>Friday</v>
      </c>
      <c r="G10116" s="5" t="n">
        <f aca="false">WEEKNUM(C10116,1)</f>
        <v>18</v>
      </c>
      <c r="H10116" s="1" t="n">
        <v>4</v>
      </c>
      <c r="I10116" s="1" t="n">
        <v>60</v>
      </c>
      <c r="J10116" s="1" t="n">
        <v>0</v>
      </c>
      <c r="K10116" s="1" t="n">
        <v>11</v>
      </c>
      <c r="L10116" s="1" t="n">
        <v>3</v>
      </c>
      <c r="M10116" s="1" t="n">
        <v>7</v>
      </c>
      <c r="N10116" s="1" t="n">
        <v>20</v>
      </c>
      <c r="O10116" s="1" t="n">
        <v>25</v>
      </c>
      <c r="P10116" s="1" t="s">
        <v>18</v>
      </c>
      <c r="Q10116" s="1" t="n">
        <v>1</v>
      </c>
      <c r="R10116" s="0" t="n">
        <f aca="false">I10116+J10116-K10116-L10116-M10116</f>
        <v>39</v>
      </c>
    </row>
    <row r="10117" customFormat="false" ht="12.8" hidden="false" customHeight="false" outlineLevel="0" collapsed="false">
      <c r="A10117" s="1" t="n">
        <v>272473</v>
      </c>
      <c r="B10117" s="1" t="n">
        <v>3</v>
      </c>
      <c r="C10117" s="4" t="n">
        <v>42489</v>
      </c>
      <c r="D10117" s="4" t="str">
        <f aca="false">TEXT(C10117,"yyyy")</f>
        <v>2016</v>
      </c>
      <c r="E10117" s="4" t="str">
        <f aca="false">TEXT(C10117,"mm")</f>
        <v>04</v>
      </c>
      <c r="F10117" s="4" t="str">
        <f aca="false">TEXT(C10117,"dddd")</f>
        <v>Friday</v>
      </c>
      <c r="G10117" s="5" t="n">
        <f aca="false">WEEKNUM(C10117,1)</f>
        <v>18</v>
      </c>
      <c r="H10117" s="1" t="n">
        <v>4</v>
      </c>
      <c r="I10117" s="1" t="n">
        <v>15</v>
      </c>
      <c r="J10117" s="1" t="n">
        <v>0</v>
      </c>
      <c r="K10117" s="1" t="n">
        <v>3</v>
      </c>
      <c r="L10117" s="1" t="n">
        <v>0</v>
      </c>
      <c r="M10117" s="1" t="n">
        <v>1</v>
      </c>
      <c r="N10117" s="1" t="n">
        <v>20</v>
      </c>
      <c r="O10117" s="1" t="n">
        <v>25</v>
      </c>
      <c r="P10117" s="1" t="s">
        <v>18</v>
      </c>
      <c r="Q10117" s="1" t="n">
        <v>1</v>
      </c>
      <c r="R10117" s="0" t="n">
        <f aca="false">I10117+J10117-K10117-L10117-M10117</f>
        <v>11</v>
      </c>
    </row>
    <row r="10118" customFormat="false" ht="12.8" hidden="false" customHeight="false" outlineLevel="0" collapsed="false">
      <c r="A10118" s="1" t="n">
        <v>272475</v>
      </c>
      <c r="B10118" s="1" t="n">
        <v>5</v>
      </c>
      <c r="C10118" s="4" t="n">
        <v>42489</v>
      </c>
      <c r="D10118" s="4" t="str">
        <f aca="false">TEXT(C10118,"yyyy")</f>
        <v>2016</v>
      </c>
      <c r="E10118" s="4" t="str">
        <f aca="false">TEXT(C10118,"mm")</f>
        <v>04</v>
      </c>
      <c r="F10118" s="4" t="str">
        <f aca="false">TEXT(C10118,"dddd")</f>
        <v>Friday</v>
      </c>
      <c r="G10118" s="5" t="n">
        <f aca="false">WEEKNUM(C10118,1)</f>
        <v>18</v>
      </c>
      <c r="H10118" s="1" t="n">
        <v>4</v>
      </c>
      <c r="I10118" s="1" t="n">
        <v>75</v>
      </c>
      <c r="J10118" s="1" t="n">
        <v>0</v>
      </c>
      <c r="K10118" s="1" t="n">
        <v>6</v>
      </c>
      <c r="L10118" s="1" t="n">
        <v>6</v>
      </c>
      <c r="M10118" s="1" t="n">
        <v>6</v>
      </c>
      <c r="N10118" s="1" t="n">
        <v>16</v>
      </c>
      <c r="O10118" s="1" t="n">
        <v>25</v>
      </c>
      <c r="P10118" s="1" t="s">
        <v>18</v>
      </c>
      <c r="Q10118" s="1" t="n">
        <v>1</v>
      </c>
      <c r="R10118" s="0" t="n">
        <f aca="false">I10118+J10118-K10118-L10118-M10118</f>
        <v>57</v>
      </c>
    </row>
    <row r="10119" customFormat="false" ht="12.8" hidden="false" customHeight="false" outlineLevel="0" collapsed="false">
      <c r="A10119" s="1" t="n">
        <v>272476</v>
      </c>
      <c r="B10119" s="1" t="n">
        <v>6</v>
      </c>
      <c r="C10119" s="4" t="n">
        <v>42489</v>
      </c>
      <c r="D10119" s="4" t="str">
        <f aca="false">TEXT(C10119,"yyyy")</f>
        <v>2016</v>
      </c>
      <c r="E10119" s="4" t="str">
        <f aca="false">TEXT(C10119,"mm")</f>
        <v>04</v>
      </c>
      <c r="F10119" s="4" t="str">
        <f aca="false">TEXT(C10119,"dddd")</f>
        <v>Friday</v>
      </c>
      <c r="G10119" s="5" t="n">
        <f aca="false">WEEKNUM(C10119,1)</f>
        <v>18</v>
      </c>
      <c r="H10119" s="1" t="n">
        <v>4</v>
      </c>
      <c r="I10119" s="1" t="n">
        <v>10</v>
      </c>
      <c r="J10119" s="1" t="n">
        <v>0</v>
      </c>
      <c r="K10119" s="1" t="n">
        <v>3</v>
      </c>
      <c r="L10119" s="1" t="n">
        <v>1</v>
      </c>
      <c r="M10119" s="1" t="n">
        <v>0</v>
      </c>
      <c r="N10119" s="1" t="n">
        <v>20</v>
      </c>
      <c r="O10119" s="1" t="n">
        <v>25</v>
      </c>
      <c r="P10119" s="1" t="s">
        <v>18</v>
      </c>
      <c r="Q10119" s="1" t="n">
        <v>1</v>
      </c>
      <c r="R10119" s="0" t="n">
        <f aca="false">I10119+J10119-K10119-L10119-M10119</f>
        <v>6</v>
      </c>
    </row>
    <row r="10120" customFormat="false" ht="12.8" hidden="false" customHeight="false" outlineLevel="0" collapsed="false">
      <c r="A10120" s="1" t="n">
        <v>272477</v>
      </c>
      <c r="B10120" s="1" t="n">
        <v>7</v>
      </c>
      <c r="C10120" s="4" t="n">
        <v>42489</v>
      </c>
      <c r="D10120" s="4" t="str">
        <f aca="false">TEXT(C10120,"yyyy")</f>
        <v>2016</v>
      </c>
      <c r="E10120" s="4" t="str">
        <f aca="false">TEXT(C10120,"mm")</f>
        <v>04</v>
      </c>
      <c r="F10120" s="4" t="str">
        <f aca="false">TEXT(C10120,"dddd")</f>
        <v>Friday</v>
      </c>
      <c r="G10120" s="5" t="n">
        <f aca="false">WEEKNUM(C10120,1)</f>
        <v>18</v>
      </c>
      <c r="H10120" s="1" t="n">
        <v>4</v>
      </c>
      <c r="I10120" s="1" t="n">
        <v>50</v>
      </c>
      <c r="J10120" s="1" t="n">
        <v>0</v>
      </c>
      <c r="K10120" s="1" t="n">
        <v>2</v>
      </c>
      <c r="L10120" s="1" t="n">
        <v>0</v>
      </c>
      <c r="M10120" s="1" t="n">
        <v>10</v>
      </c>
      <c r="N10120" s="1" t="n">
        <v>20</v>
      </c>
      <c r="O10120" s="1" t="n">
        <v>25</v>
      </c>
      <c r="P10120" s="1" t="s">
        <v>18</v>
      </c>
      <c r="Q10120" s="1" t="n">
        <v>1</v>
      </c>
      <c r="R10120" s="0" t="n">
        <f aca="false">I10120+J10120-K10120-L10120-M10120</f>
        <v>38</v>
      </c>
    </row>
    <row r="10121" customFormat="false" ht="12.8" hidden="false" customHeight="false" outlineLevel="0" collapsed="false">
      <c r="A10121" s="1" t="n">
        <v>272481</v>
      </c>
      <c r="B10121" s="1" t="n">
        <v>11</v>
      </c>
      <c r="C10121" s="4" t="n">
        <v>42489</v>
      </c>
      <c r="D10121" s="4" t="str">
        <f aca="false">TEXT(C10121,"yyyy")</f>
        <v>2016</v>
      </c>
      <c r="E10121" s="4" t="str">
        <f aca="false">TEXT(C10121,"mm")</f>
        <v>04</v>
      </c>
      <c r="F10121" s="4" t="str">
        <f aca="false">TEXT(C10121,"dddd")</f>
        <v>Friday</v>
      </c>
      <c r="G10121" s="5" t="n">
        <f aca="false">WEEKNUM(C10121,1)</f>
        <v>18</v>
      </c>
      <c r="H10121" s="1" t="n">
        <v>4</v>
      </c>
      <c r="I10121" s="1" t="n">
        <v>10</v>
      </c>
      <c r="J10121" s="1" t="n">
        <v>0</v>
      </c>
      <c r="K10121" s="1" t="n">
        <v>5</v>
      </c>
      <c r="L10121" s="1" t="n">
        <v>0</v>
      </c>
      <c r="M10121" s="1" t="n">
        <v>0</v>
      </c>
      <c r="N10121" s="1" t="n">
        <v>17</v>
      </c>
      <c r="O10121" s="1" t="n">
        <v>25</v>
      </c>
      <c r="P10121" s="1" t="s">
        <v>18</v>
      </c>
      <c r="Q10121" s="1" t="n">
        <v>1</v>
      </c>
      <c r="R10121" s="0" t="n">
        <f aca="false">I10121+J10121-K10121-L10121-M10121</f>
        <v>5</v>
      </c>
    </row>
    <row r="10122" customFormat="false" ht="12.8" hidden="false" customHeight="false" outlineLevel="0" collapsed="false">
      <c r="A10122" s="1" t="n">
        <v>272482</v>
      </c>
      <c r="B10122" s="1" t="n">
        <v>12</v>
      </c>
      <c r="C10122" s="4" t="n">
        <v>42489</v>
      </c>
      <c r="D10122" s="4" t="str">
        <f aca="false">TEXT(C10122,"yyyy")</f>
        <v>2016</v>
      </c>
      <c r="E10122" s="4" t="str">
        <f aca="false">TEXT(C10122,"mm")</f>
        <v>04</v>
      </c>
      <c r="F10122" s="4" t="str">
        <f aca="false">TEXT(C10122,"dddd")</f>
        <v>Friday</v>
      </c>
      <c r="G10122" s="5" t="n">
        <f aca="false">WEEKNUM(C10122,1)</f>
        <v>18</v>
      </c>
      <c r="H10122" s="1" t="n">
        <v>4</v>
      </c>
      <c r="I10122" s="1" t="n">
        <v>50</v>
      </c>
      <c r="J10122" s="1" t="n">
        <v>0</v>
      </c>
      <c r="K10122" s="1" t="n">
        <v>31</v>
      </c>
      <c r="L10122" s="1" t="n">
        <v>0</v>
      </c>
      <c r="M10122" s="1" t="n">
        <v>0</v>
      </c>
      <c r="N10122" s="1" t="n">
        <v>19.5</v>
      </c>
      <c r="O10122" s="1" t="n">
        <v>25</v>
      </c>
      <c r="P10122" s="1" t="s">
        <v>18</v>
      </c>
      <c r="Q10122" s="1" t="n">
        <v>1</v>
      </c>
      <c r="R10122" s="0" t="n">
        <f aca="false">I10122+J10122-K10122-L10122-M10122</f>
        <v>19</v>
      </c>
    </row>
    <row r="10123" customFormat="false" ht="12.8" hidden="false" customHeight="false" outlineLevel="0" collapsed="false">
      <c r="A10123" s="1" t="n">
        <v>272483</v>
      </c>
      <c r="B10123" s="1" t="n">
        <v>13</v>
      </c>
      <c r="C10123" s="4" t="n">
        <v>42489</v>
      </c>
      <c r="D10123" s="4" t="str">
        <f aca="false">TEXT(C10123,"yyyy")</f>
        <v>2016</v>
      </c>
      <c r="E10123" s="4" t="str">
        <f aca="false">TEXT(C10123,"mm")</f>
        <v>04</v>
      </c>
      <c r="F10123" s="4" t="str">
        <f aca="false">TEXT(C10123,"dddd")</f>
        <v>Friday</v>
      </c>
      <c r="G10123" s="5" t="n">
        <f aca="false">WEEKNUM(C10123,1)</f>
        <v>18</v>
      </c>
      <c r="H10123" s="1" t="n">
        <v>4</v>
      </c>
      <c r="I10123" s="1" t="n">
        <v>10</v>
      </c>
      <c r="J10123" s="1" t="n">
        <v>0</v>
      </c>
      <c r="K10123" s="1" t="n">
        <v>10</v>
      </c>
      <c r="L10123" s="1" t="n">
        <v>0</v>
      </c>
      <c r="M10123" s="1" t="n">
        <v>0</v>
      </c>
      <c r="N10123" s="1" t="n">
        <v>17</v>
      </c>
      <c r="O10123" s="1" t="n">
        <v>25</v>
      </c>
      <c r="P10123" s="1" t="s">
        <v>18</v>
      </c>
      <c r="Q10123" s="1" t="n">
        <v>1</v>
      </c>
      <c r="R10123" s="0" t="n">
        <f aca="false">I10123+J10123-K10123-L10123-M10123</f>
        <v>0</v>
      </c>
    </row>
    <row r="10124" customFormat="false" ht="12.8" hidden="false" customHeight="false" outlineLevel="0" collapsed="false">
      <c r="A10124" s="1" t="n">
        <v>272484</v>
      </c>
      <c r="B10124" s="1" t="n">
        <v>14</v>
      </c>
      <c r="C10124" s="4" t="n">
        <v>42489</v>
      </c>
      <c r="D10124" s="4" t="str">
        <f aca="false">TEXT(C10124,"yyyy")</f>
        <v>2016</v>
      </c>
      <c r="E10124" s="4" t="str">
        <f aca="false">TEXT(C10124,"mm")</f>
        <v>04</v>
      </c>
      <c r="F10124" s="4" t="str">
        <f aca="false">TEXT(C10124,"dddd")</f>
        <v>Friday</v>
      </c>
      <c r="G10124" s="5" t="n">
        <f aca="false">WEEKNUM(C10124,1)</f>
        <v>18</v>
      </c>
      <c r="H10124" s="1" t="n">
        <v>4</v>
      </c>
      <c r="I10124" s="1" t="n">
        <v>10</v>
      </c>
      <c r="J10124" s="1" t="n">
        <v>0</v>
      </c>
      <c r="K10124" s="1" t="n">
        <v>4</v>
      </c>
      <c r="L10124" s="1" t="n">
        <v>2</v>
      </c>
      <c r="M10124" s="1" t="n">
        <v>0</v>
      </c>
      <c r="N10124" s="1" t="n">
        <v>17</v>
      </c>
      <c r="O10124" s="1" t="n">
        <v>25</v>
      </c>
      <c r="P10124" s="1" t="s">
        <v>18</v>
      </c>
      <c r="Q10124" s="1" t="n">
        <v>1</v>
      </c>
      <c r="R10124" s="0" t="n">
        <f aca="false">I10124+J10124-K10124-L10124-M10124</f>
        <v>4</v>
      </c>
    </row>
    <row r="10125" customFormat="false" ht="12.8" hidden="false" customHeight="false" outlineLevel="0" collapsed="false">
      <c r="A10125" s="1" t="n">
        <v>272485</v>
      </c>
      <c r="B10125" s="1" t="n">
        <v>15</v>
      </c>
      <c r="C10125" s="4" t="n">
        <v>42489</v>
      </c>
      <c r="D10125" s="4" t="str">
        <f aca="false">TEXT(C10125,"yyyy")</f>
        <v>2016</v>
      </c>
      <c r="E10125" s="4" t="str">
        <f aca="false">TEXT(C10125,"mm")</f>
        <v>04</v>
      </c>
      <c r="F10125" s="4" t="str">
        <f aca="false">TEXT(C10125,"dddd")</f>
        <v>Friday</v>
      </c>
      <c r="G10125" s="5" t="n">
        <f aca="false">WEEKNUM(C10125,1)</f>
        <v>18</v>
      </c>
      <c r="H10125" s="1" t="n">
        <v>4</v>
      </c>
      <c r="I10125" s="1" t="n">
        <v>40</v>
      </c>
      <c r="J10125" s="1" t="n">
        <v>0</v>
      </c>
      <c r="K10125" s="1" t="n">
        <v>29</v>
      </c>
      <c r="L10125" s="1" t="n">
        <v>0</v>
      </c>
      <c r="M10125" s="1" t="n">
        <v>0</v>
      </c>
      <c r="N10125" s="1" t="n">
        <v>20.5</v>
      </c>
      <c r="O10125" s="1" t="n">
        <v>25</v>
      </c>
      <c r="P10125" s="1" t="s">
        <v>18</v>
      </c>
      <c r="Q10125" s="1" t="n">
        <v>1</v>
      </c>
      <c r="R10125" s="0" t="n">
        <f aca="false">I10125+J10125-K10125-L10125-M10125</f>
        <v>11</v>
      </c>
    </row>
    <row r="10126" customFormat="false" ht="12.8" hidden="false" customHeight="false" outlineLevel="0" collapsed="false">
      <c r="A10126" s="1" t="n">
        <v>272486</v>
      </c>
      <c r="B10126" s="1" t="n">
        <v>16</v>
      </c>
      <c r="C10126" s="4" t="n">
        <v>42489</v>
      </c>
      <c r="D10126" s="4" t="str">
        <f aca="false">TEXT(C10126,"yyyy")</f>
        <v>2016</v>
      </c>
      <c r="E10126" s="4" t="str">
        <f aca="false">TEXT(C10126,"mm")</f>
        <v>04</v>
      </c>
      <c r="F10126" s="4" t="str">
        <f aca="false">TEXT(C10126,"dddd")</f>
        <v>Friday</v>
      </c>
      <c r="G10126" s="5" t="n">
        <f aca="false">WEEKNUM(C10126,1)</f>
        <v>18</v>
      </c>
      <c r="H10126" s="1" t="n">
        <v>4</v>
      </c>
      <c r="I10126" s="1" t="n">
        <v>10</v>
      </c>
      <c r="J10126" s="1" t="n">
        <v>0</v>
      </c>
      <c r="K10126" s="1" t="n">
        <v>3</v>
      </c>
      <c r="L10126" s="1" t="n">
        <v>0</v>
      </c>
      <c r="M10126" s="1" t="n">
        <v>0</v>
      </c>
      <c r="N10126" s="1" t="n">
        <v>68</v>
      </c>
      <c r="O10126" s="1" t="n">
        <v>25</v>
      </c>
      <c r="P10126" s="1" t="s">
        <v>18</v>
      </c>
      <c r="Q10126" s="1" t="n">
        <v>1</v>
      </c>
      <c r="R10126" s="0" t="n">
        <f aca="false">I10126+J10126-K10126-L10126-M10126</f>
        <v>7</v>
      </c>
    </row>
    <row r="10127" customFormat="false" ht="12.8" hidden="false" customHeight="false" outlineLevel="0" collapsed="false">
      <c r="A10127" s="1" t="n">
        <v>272487</v>
      </c>
      <c r="B10127" s="1" t="n">
        <v>17</v>
      </c>
      <c r="C10127" s="4" t="n">
        <v>42489</v>
      </c>
      <c r="D10127" s="4" t="str">
        <f aca="false">TEXT(C10127,"yyyy")</f>
        <v>2016</v>
      </c>
      <c r="E10127" s="4" t="str">
        <f aca="false">TEXT(C10127,"mm")</f>
        <v>04</v>
      </c>
      <c r="F10127" s="4" t="str">
        <f aca="false">TEXT(C10127,"dddd")</f>
        <v>Friday</v>
      </c>
      <c r="G10127" s="5" t="n">
        <f aca="false">WEEKNUM(C10127,1)</f>
        <v>18</v>
      </c>
      <c r="H10127" s="1" t="n">
        <v>4</v>
      </c>
      <c r="I10127" s="1" t="n">
        <v>10</v>
      </c>
      <c r="J10127" s="1" t="n">
        <v>0</v>
      </c>
      <c r="K10127" s="1" t="n">
        <v>4</v>
      </c>
      <c r="L10127" s="1" t="n">
        <v>0</v>
      </c>
      <c r="M10127" s="1" t="n">
        <v>0</v>
      </c>
      <c r="N10127" s="1" t="n">
        <v>130</v>
      </c>
      <c r="O10127" s="1" t="n">
        <v>25</v>
      </c>
      <c r="P10127" s="1" t="s">
        <v>18</v>
      </c>
      <c r="Q10127" s="1" t="n">
        <v>1</v>
      </c>
      <c r="R10127" s="0" t="n">
        <f aca="false">I10127+J10127-K10127-L10127-M10127</f>
        <v>6</v>
      </c>
    </row>
    <row r="10128" customFormat="false" ht="12.8" hidden="false" customHeight="false" outlineLevel="0" collapsed="false">
      <c r="A10128" s="1" t="n">
        <v>272489</v>
      </c>
      <c r="B10128" s="1" t="n">
        <v>19</v>
      </c>
      <c r="C10128" s="4" t="n">
        <v>42489</v>
      </c>
      <c r="D10128" s="4" t="str">
        <f aca="false">TEXT(C10128,"yyyy")</f>
        <v>2016</v>
      </c>
      <c r="E10128" s="4" t="str">
        <f aca="false">TEXT(C10128,"mm")</f>
        <v>04</v>
      </c>
      <c r="F10128" s="4" t="str">
        <f aca="false">TEXT(C10128,"dddd")</f>
        <v>Friday</v>
      </c>
      <c r="G10128" s="5" t="n">
        <f aca="false">WEEKNUM(C10128,1)</f>
        <v>18</v>
      </c>
      <c r="H10128" s="1" t="n">
        <v>4</v>
      </c>
      <c r="I10128" s="1" t="n">
        <v>3</v>
      </c>
      <c r="J10128" s="1" t="n">
        <v>0</v>
      </c>
      <c r="K10128" s="1" t="n">
        <v>3</v>
      </c>
      <c r="L10128" s="1" t="n">
        <v>0</v>
      </c>
      <c r="M10128" s="1" t="n">
        <v>0</v>
      </c>
      <c r="N10128" s="1" t="n">
        <v>135</v>
      </c>
      <c r="O10128" s="1" t="n">
        <v>25</v>
      </c>
      <c r="P10128" s="1" t="s">
        <v>18</v>
      </c>
      <c r="Q10128" s="1" t="n">
        <v>1</v>
      </c>
      <c r="R10128" s="0" t="n">
        <f aca="false">I10128+J10128-K10128-L10128-M10128</f>
        <v>0</v>
      </c>
    </row>
    <row r="10129" customFormat="false" ht="12.8" hidden="false" customHeight="false" outlineLevel="0" collapsed="false">
      <c r="A10129" s="1" t="n">
        <v>272494</v>
      </c>
      <c r="B10129" s="1" t="n">
        <v>24</v>
      </c>
      <c r="C10129" s="4" t="n">
        <v>42489</v>
      </c>
      <c r="D10129" s="4" t="str">
        <f aca="false">TEXT(C10129,"yyyy")</f>
        <v>2016</v>
      </c>
      <c r="E10129" s="4" t="str">
        <f aca="false">TEXT(C10129,"mm")</f>
        <v>04</v>
      </c>
      <c r="F10129" s="4" t="str">
        <f aca="false">TEXT(C10129,"dddd")</f>
        <v>Friday</v>
      </c>
      <c r="G10129" s="5" t="n">
        <f aca="false">WEEKNUM(C10129,1)</f>
        <v>18</v>
      </c>
      <c r="H10129" s="1" t="n">
        <v>4</v>
      </c>
      <c r="I10129" s="1" t="n">
        <v>10</v>
      </c>
      <c r="J10129" s="1" t="n">
        <v>0</v>
      </c>
      <c r="K10129" s="1" t="n">
        <v>2</v>
      </c>
      <c r="L10129" s="1" t="n">
        <v>1</v>
      </c>
      <c r="M10129" s="1" t="n">
        <v>0</v>
      </c>
      <c r="N10129" s="1" t="n">
        <v>17</v>
      </c>
      <c r="O10129" s="1" t="n">
        <v>25</v>
      </c>
      <c r="P10129" s="1" t="s">
        <v>18</v>
      </c>
      <c r="Q10129" s="1" t="n">
        <v>1</v>
      </c>
      <c r="R10129" s="0" t="n">
        <f aca="false">I10129+J10129-K10129-L10129-M10129</f>
        <v>7</v>
      </c>
    </row>
    <row r="10130" customFormat="false" ht="12.8" hidden="false" customHeight="false" outlineLevel="0" collapsed="false">
      <c r="A10130" s="1" t="n">
        <v>272496</v>
      </c>
      <c r="B10130" s="1" t="n">
        <v>26</v>
      </c>
      <c r="C10130" s="4" t="n">
        <v>42489</v>
      </c>
      <c r="D10130" s="4" t="str">
        <f aca="false">TEXT(C10130,"yyyy")</f>
        <v>2016</v>
      </c>
      <c r="E10130" s="4" t="str">
        <f aca="false">TEXT(C10130,"mm")</f>
        <v>04</v>
      </c>
      <c r="F10130" s="4" t="str">
        <f aca="false">TEXT(C10130,"dddd")</f>
        <v>Friday</v>
      </c>
      <c r="G10130" s="5" t="n">
        <f aca="false">WEEKNUM(C10130,1)</f>
        <v>18</v>
      </c>
      <c r="H10130" s="1" t="n">
        <v>4</v>
      </c>
      <c r="I10130" s="1" t="n">
        <v>16</v>
      </c>
      <c r="J10130" s="1" t="n">
        <v>0</v>
      </c>
      <c r="K10130" s="1" t="n">
        <v>10</v>
      </c>
      <c r="L10130" s="1" t="n">
        <v>0</v>
      </c>
      <c r="M10130" s="1" t="n">
        <v>0</v>
      </c>
      <c r="N10130" s="1" t="n">
        <v>20.5</v>
      </c>
      <c r="O10130" s="1" t="n">
        <v>25</v>
      </c>
      <c r="P10130" s="1" t="s">
        <v>18</v>
      </c>
      <c r="Q10130" s="1" t="n">
        <v>1</v>
      </c>
      <c r="R10130" s="0" t="n">
        <f aca="false">I10130+J10130-K10130-L10130-M10130</f>
        <v>6</v>
      </c>
    </row>
    <row r="10131" customFormat="false" ht="12.8" hidden="false" customHeight="false" outlineLevel="0" collapsed="false">
      <c r="A10131" s="1" t="n">
        <v>272497</v>
      </c>
      <c r="B10131" s="1" t="n">
        <v>27</v>
      </c>
      <c r="C10131" s="4" t="n">
        <v>42489</v>
      </c>
      <c r="D10131" s="4" t="str">
        <f aca="false">TEXT(C10131,"yyyy")</f>
        <v>2016</v>
      </c>
      <c r="E10131" s="4" t="str">
        <f aca="false">TEXT(C10131,"mm")</f>
        <v>04</v>
      </c>
      <c r="F10131" s="4" t="str">
        <f aca="false">TEXT(C10131,"dddd")</f>
        <v>Friday</v>
      </c>
      <c r="G10131" s="5" t="n">
        <f aca="false">WEEKNUM(C10131,1)</f>
        <v>18</v>
      </c>
      <c r="H10131" s="1" t="n">
        <v>4</v>
      </c>
      <c r="I10131" s="1" t="n">
        <v>10</v>
      </c>
      <c r="J10131" s="1" t="n">
        <v>0</v>
      </c>
      <c r="K10131" s="1" t="n">
        <v>10</v>
      </c>
      <c r="L10131" s="1" t="n">
        <v>0</v>
      </c>
      <c r="M10131" s="1" t="n">
        <v>0</v>
      </c>
      <c r="N10131" s="1" t="n">
        <v>16.5</v>
      </c>
      <c r="O10131" s="1" t="n">
        <v>25</v>
      </c>
      <c r="P10131" s="1" t="s">
        <v>18</v>
      </c>
      <c r="Q10131" s="1" t="n">
        <v>1</v>
      </c>
      <c r="R10131" s="0" t="n">
        <f aca="false">I10131+J10131-K10131-L10131-M10131</f>
        <v>0</v>
      </c>
    </row>
    <row r="10132" customFormat="false" ht="12.8" hidden="false" customHeight="false" outlineLevel="0" collapsed="false">
      <c r="A10132" s="1" t="n">
        <v>272500</v>
      </c>
      <c r="B10132" s="1" t="n">
        <v>30</v>
      </c>
      <c r="C10132" s="4" t="n">
        <v>42489</v>
      </c>
      <c r="D10132" s="4" t="str">
        <f aca="false">TEXT(C10132,"yyyy")</f>
        <v>2016</v>
      </c>
      <c r="E10132" s="4" t="str">
        <f aca="false">TEXT(C10132,"mm")</f>
        <v>04</v>
      </c>
      <c r="F10132" s="4" t="str">
        <f aca="false">TEXT(C10132,"dddd")</f>
        <v>Friday</v>
      </c>
      <c r="G10132" s="5" t="n">
        <f aca="false">WEEKNUM(C10132,1)</f>
        <v>18</v>
      </c>
      <c r="H10132" s="1" t="n">
        <v>4</v>
      </c>
      <c r="I10132" s="1" t="n">
        <v>30</v>
      </c>
      <c r="J10132" s="1" t="n">
        <v>0</v>
      </c>
      <c r="K10132" s="1" t="n">
        <v>14</v>
      </c>
      <c r="L10132" s="1" t="n">
        <v>0</v>
      </c>
      <c r="M10132" s="1" t="n">
        <v>0</v>
      </c>
      <c r="N10132" s="1" t="n">
        <v>17</v>
      </c>
      <c r="O10132" s="1" t="n">
        <v>25</v>
      </c>
      <c r="P10132" s="1" t="s">
        <v>18</v>
      </c>
      <c r="Q10132" s="1" t="n">
        <v>1</v>
      </c>
      <c r="R10132" s="0" t="n">
        <f aca="false">I10132+J10132-K10132-L10132-M10132</f>
        <v>16</v>
      </c>
    </row>
    <row r="10133" customFormat="false" ht="12.8" hidden="false" customHeight="false" outlineLevel="0" collapsed="false">
      <c r="A10133" s="1" t="n">
        <v>272501</v>
      </c>
      <c r="B10133" s="1" t="n">
        <v>31</v>
      </c>
      <c r="C10133" s="4" t="n">
        <v>42489</v>
      </c>
      <c r="D10133" s="4" t="str">
        <f aca="false">TEXT(C10133,"yyyy")</f>
        <v>2016</v>
      </c>
      <c r="E10133" s="4" t="str">
        <f aca="false">TEXT(C10133,"mm")</f>
        <v>04</v>
      </c>
      <c r="F10133" s="4" t="str">
        <f aca="false">TEXT(C10133,"dddd")</f>
        <v>Friday</v>
      </c>
      <c r="G10133" s="5" t="n">
        <f aca="false">WEEKNUM(C10133,1)</f>
        <v>18</v>
      </c>
      <c r="H10133" s="1" t="n">
        <v>4</v>
      </c>
      <c r="I10133" s="1" t="n">
        <v>20</v>
      </c>
      <c r="J10133" s="1" t="n">
        <v>0</v>
      </c>
      <c r="K10133" s="1" t="n">
        <v>12</v>
      </c>
      <c r="L10133" s="1" t="n">
        <v>0</v>
      </c>
      <c r="M10133" s="1" t="n">
        <v>0</v>
      </c>
      <c r="N10133" s="1" t="n">
        <v>17</v>
      </c>
      <c r="O10133" s="1" t="n">
        <v>25</v>
      </c>
      <c r="P10133" s="1" t="s">
        <v>18</v>
      </c>
      <c r="Q10133" s="1" t="n">
        <v>1</v>
      </c>
      <c r="R10133" s="0" t="n">
        <f aca="false">I10133+J10133-K10133-L10133-M10133</f>
        <v>8</v>
      </c>
    </row>
    <row r="10134" customFormat="false" ht="12.8" hidden="false" customHeight="false" outlineLevel="0" collapsed="false">
      <c r="A10134" s="1" t="n">
        <v>272502</v>
      </c>
      <c r="B10134" s="1" t="n">
        <v>36</v>
      </c>
      <c r="C10134" s="4" t="n">
        <v>42489</v>
      </c>
      <c r="D10134" s="4" t="str">
        <f aca="false">TEXT(C10134,"yyyy")</f>
        <v>2016</v>
      </c>
      <c r="E10134" s="4" t="str">
        <f aca="false">TEXT(C10134,"mm")</f>
        <v>04</v>
      </c>
      <c r="F10134" s="4" t="str">
        <f aca="false">TEXT(C10134,"dddd")</f>
        <v>Friday</v>
      </c>
      <c r="G10134" s="5" t="n">
        <f aca="false">WEEKNUM(C10134,1)</f>
        <v>18</v>
      </c>
      <c r="H10134" s="1" t="n">
        <v>4</v>
      </c>
      <c r="I10134" s="1" t="n">
        <v>25</v>
      </c>
      <c r="J10134" s="1" t="n">
        <v>0</v>
      </c>
      <c r="K10134" s="1" t="n">
        <v>6</v>
      </c>
      <c r="L10134" s="1" t="n">
        <v>4</v>
      </c>
      <c r="M10134" s="1" t="n">
        <v>1</v>
      </c>
      <c r="N10134" s="1" t="n">
        <v>14</v>
      </c>
      <c r="O10134" s="1" t="n">
        <v>25</v>
      </c>
      <c r="P10134" s="1" t="s">
        <v>18</v>
      </c>
      <c r="Q10134" s="1" t="n">
        <v>1</v>
      </c>
      <c r="R10134" s="0" t="n">
        <f aca="false">I10134+J10134-K10134-L10134-M10134</f>
        <v>14</v>
      </c>
    </row>
    <row r="10135" customFormat="false" ht="12.8" hidden="false" customHeight="false" outlineLevel="0" collapsed="false">
      <c r="A10135" s="1" t="n">
        <v>272504</v>
      </c>
      <c r="B10135" s="1" t="n">
        <v>35</v>
      </c>
      <c r="C10135" s="4" t="n">
        <v>42489</v>
      </c>
      <c r="D10135" s="4" t="str">
        <f aca="false">TEXT(C10135,"yyyy")</f>
        <v>2016</v>
      </c>
      <c r="E10135" s="4" t="str">
        <f aca="false">TEXT(C10135,"mm")</f>
        <v>04</v>
      </c>
      <c r="F10135" s="4" t="str">
        <f aca="false">TEXT(C10135,"dddd")</f>
        <v>Friday</v>
      </c>
      <c r="G10135" s="5" t="n">
        <f aca="false">WEEKNUM(C10135,1)</f>
        <v>18</v>
      </c>
      <c r="H10135" s="1" t="n">
        <v>4</v>
      </c>
      <c r="I10135" s="1" t="n">
        <v>5</v>
      </c>
      <c r="J10135" s="1" t="n">
        <v>0</v>
      </c>
      <c r="K10135" s="1" t="n">
        <v>4</v>
      </c>
      <c r="L10135" s="1" t="n">
        <v>0</v>
      </c>
      <c r="M10135" s="1" t="n">
        <v>0</v>
      </c>
      <c r="N10135" s="1" t="n">
        <v>100</v>
      </c>
      <c r="O10135" s="1" t="n">
        <v>25</v>
      </c>
      <c r="P10135" s="1" t="s">
        <v>18</v>
      </c>
      <c r="Q10135" s="1" t="n">
        <v>1</v>
      </c>
      <c r="R10135" s="0" t="n">
        <f aca="false">I10135+J10135-K10135-L10135-M10135</f>
        <v>1</v>
      </c>
    </row>
    <row r="10136" customFormat="false" ht="12.8" hidden="false" customHeight="false" outlineLevel="0" collapsed="false">
      <c r="A10136" s="1" t="n">
        <v>272506</v>
      </c>
      <c r="B10136" s="1" t="n">
        <v>40</v>
      </c>
      <c r="C10136" s="4" t="n">
        <v>42489</v>
      </c>
      <c r="D10136" s="4" t="str">
        <f aca="false">TEXT(C10136,"yyyy")</f>
        <v>2016</v>
      </c>
      <c r="E10136" s="4" t="str">
        <f aca="false">TEXT(C10136,"mm")</f>
        <v>04</v>
      </c>
      <c r="F10136" s="4" t="str">
        <f aca="false">TEXT(C10136,"dddd")</f>
        <v>Friday</v>
      </c>
      <c r="G10136" s="5" t="n">
        <f aca="false">WEEKNUM(C10136,1)</f>
        <v>18</v>
      </c>
      <c r="H10136" s="1" t="n">
        <v>4</v>
      </c>
      <c r="I10136" s="1" t="n">
        <v>20</v>
      </c>
      <c r="J10136" s="1" t="n">
        <v>0</v>
      </c>
      <c r="K10136" s="1" t="n">
        <v>1</v>
      </c>
      <c r="L10136" s="1" t="n">
        <v>1</v>
      </c>
      <c r="M10136" s="1" t="n">
        <v>0</v>
      </c>
      <c r="N10136" s="1" t="n">
        <v>10</v>
      </c>
      <c r="O10136" s="1" t="n">
        <v>25</v>
      </c>
      <c r="P10136" s="1" t="s">
        <v>18</v>
      </c>
      <c r="Q10136" s="1" t="n">
        <v>1</v>
      </c>
      <c r="R10136" s="0" t="n">
        <f aca="false">I10136+J10136-K10136-L10136-M10136</f>
        <v>18</v>
      </c>
    </row>
    <row r="10137" customFormat="false" ht="12.8" hidden="false" customHeight="false" outlineLevel="0" collapsed="false">
      <c r="A10137" s="1" t="n">
        <v>272510</v>
      </c>
      <c r="B10137" s="1" t="n">
        <v>32</v>
      </c>
      <c r="C10137" s="4" t="n">
        <v>42489</v>
      </c>
      <c r="D10137" s="4" t="str">
        <f aca="false">TEXT(C10137,"yyyy")</f>
        <v>2016</v>
      </c>
      <c r="E10137" s="4" t="str">
        <f aca="false">TEXT(C10137,"mm")</f>
        <v>04</v>
      </c>
      <c r="F10137" s="4" t="str">
        <f aca="false">TEXT(C10137,"dddd")</f>
        <v>Friday</v>
      </c>
      <c r="G10137" s="5" t="n">
        <f aca="false">WEEKNUM(C10137,1)</f>
        <v>18</v>
      </c>
      <c r="H10137" s="1" t="n">
        <v>4</v>
      </c>
      <c r="I10137" s="1" t="n">
        <v>50</v>
      </c>
      <c r="J10137" s="1" t="n">
        <v>0</v>
      </c>
      <c r="K10137" s="1" t="n">
        <v>0</v>
      </c>
      <c r="L10137" s="1" t="n">
        <v>0</v>
      </c>
      <c r="M10137" s="1" t="n">
        <v>0</v>
      </c>
      <c r="N10137" s="1" t="n">
        <v>30</v>
      </c>
      <c r="O10137" s="1" t="n">
        <v>25</v>
      </c>
      <c r="P10137" s="1" t="s">
        <v>18</v>
      </c>
      <c r="Q10137" s="1" t="n">
        <v>1</v>
      </c>
      <c r="R10137" s="0" t="n">
        <f aca="false">I10137+J10137-K10137-L10137-M10137</f>
        <v>50</v>
      </c>
    </row>
    <row r="10138" customFormat="false" ht="12.8" hidden="false" customHeight="false" outlineLevel="0" collapsed="false">
      <c r="A10138" s="1" t="n">
        <v>272517</v>
      </c>
      <c r="B10138" s="1" t="n">
        <v>48</v>
      </c>
      <c r="C10138" s="4" t="n">
        <v>42489</v>
      </c>
      <c r="D10138" s="4" t="str">
        <f aca="false">TEXT(C10138,"yyyy")</f>
        <v>2016</v>
      </c>
      <c r="E10138" s="4" t="str">
        <f aca="false">TEXT(C10138,"mm")</f>
        <v>04</v>
      </c>
      <c r="F10138" s="4" t="str">
        <f aca="false">TEXT(C10138,"dddd")</f>
        <v>Friday</v>
      </c>
      <c r="G10138" s="5" t="n">
        <f aca="false">WEEKNUM(C10138,1)</f>
        <v>18</v>
      </c>
      <c r="H10138" s="1" t="n">
        <v>4</v>
      </c>
      <c r="I10138" s="1" t="n">
        <v>15</v>
      </c>
      <c r="J10138" s="1" t="n">
        <v>0</v>
      </c>
      <c r="K10138" s="1" t="n">
        <v>9</v>
      </c>
      <c r="L10138" s="1" t="n">
        <v>1</v>
      </c>
      <c r="M10138" s="1" t="n">
        <v>0</v>
      </c>
      <c r="N10138" s="1" t="n">
        <v>40</v>
      </c>
      <c r="O10138" s="1" t="n">
        <v>25</v>
      </c>
      <c r="P10138" s="1" t="s">
        <v>18</v>
      </c>
      <c r="Q10138" s="1" t="n">
        <v>1</v>
      </c>
      <c r="R10138" s="0" t="n">
        <f aca="false">I10138+J10138-K10138-L10138-M10138</f>
        <v>5</v>
      </c>
    </row>
    <row r="10139" customFormat="false" ht="12.8" hidden="false" customHeight="false" outlineLevel="0" collapsed="false">
      <c r="A10139" s="1" t="n">
        <v>272523</v>
      </c>
      <c r="B10139" s="1" t="n">
        <v>54</v>
      </c>
      <c r="C10139" s="4" t="n">
        <v>42489</v>
      </c>
      <c r="D10139" s="4" t="str">
        <f aca="false">TEXT(C10139,"yyyy")</f>
        <v>2016</v>
      </c>
      <c r="E10139" s="4" t="str">
        <f aca="false">TEXT(C10139,"mm")</f>
        <v>04</v>
      </c>
      <c r="F10139" s="4" t="str">
        <f aca="false">TEXT(C10139,"dddd")</f>
        <v>Friday</v>
      </c>
      <c r="G10139" s="5" t="n">
        <f aca="false">WEEKNUM(C10139,1)</f>
        <v>18</v>
      </c>
      <c r="H10139" s="1" t="n">
        <v>4</v>
      </c>
      <c r="I10139" s="1" t="n">
        <v>10</v>
      </c>
      <c r="J10139" s="1" t="n">
        <v>0</v>
      </c>
      <c r="K10139" s="1" t="n">
        <v>7</v>
      </c>
      <c r="L10139" s="1" t="n">
        <v>2</v>
      </c>
      <c r="M10139" s="1" t="n">
        <v>0</v>
      </c>
      <c r="N10139" s="1" t="n">
        <v>25</v>
      </c>
      <c r="O10139" s="1" t="n">
        <v>25</v>
      </c>
      <c r="P10139" s="1" t="s">
        <v>18</v>
      </c>
      <c r="Q10139" s="1" t="n">
        <v>1</v>
      </c>
      <c r="R10139" s="0" t="n">
        <f aca="false">I10139+J10139-K10139-L10139-M10139</f>
        <v>1</v>
      </c>
    </row>
    <row r="10140" customFormat="false" ht="12.8" hidden="false" customHeight="false" outlineLevel="0" collapsed="false">
      <c r="A10140" s="1" t="n">
        <v>272525</v>
      </c>
      <c r="B10140" s="1" t="n">
        <v>56</v>
      </c>
      <c r="C10140" s="4" t="n">
        <v>42489</v>
      </c>
      <c r="D10140" s="4" t="str">
        <f aca="false">TEXT(C10140,"yyyy")</f>
        <v>2016</v>
      </c>
      <c r="E10140" s="4" t="str">
        <f aca="false">TEXT(C10140,"mm")</f>
        <v>04</v>
      </c>
      <c r="F10140" s="4" t="str">
        <f aca="false">TEXT(C10140,"dddd")</f>
        <v>Friday</v>
      </c>
      <c r="G10140" s="5" t="n">
        <f aca="false">WEEKNUM(C10140,1)</f>
        <v>18</v>
      </c>
      <c r="H10140" s="1" t="n">
        <v>4</v>
      </c>
      <c r="I10140" s="1" t="n">
        <v>6</v>
      </c>
      <c r="J10140" s="1" t="n">
        <v>0</v>
      </c>
      <c r="K10140" s="1" t="n">
        <v>5</v>
      </c>
      <c r="L10140" s="1" t="n">
        <v>0</v>
      </c>
      <c r="M10140" s="1" t="n">
        <v>0</v>
      </c>
      <c r="N10140" s="1" t="n">
        <v>120</v>
      </c>
      <c r="O10140" s="1" t="n">
        <v>25</v>
      </c>
      <c r="P10140" s="1" t="s">
        <v>18</v>
      </c>
      <c r="Q10140" s="1" t="n">
        <v>1</v>
      </c>
      <c r="R10140" s="0" t="n">
        <f aca="false">I10140+J10140-K10140-L10140-M10140</f>
        <v>1</v>
      </c>
    </row>
    <row r="10141" customFormat="false" ht="12.8" hidden="false" customHeight="false" outlineLevel="0" collapsed="false">
      <c r="A10141" s="1" t="n">
        <v>272526</v>
      </c>
      <c r="B10141" s="1" t="n">
        <v>57</v>
      </c>
      <c r="C10141" s="4" t="n">
        <v>42489</v>
      </c>
      <c r="D10141" s="4" t="str">
        <f aca="false">TEXT(C10141,"yyyy")</f>
        <v>2016</v>
      </c>
      <c r="E10141" s="4" t="str">
        <f aca="false">TEXT(C10141,"mm")</f>
        <v>04</v>
      </c>
      <c r="F10141" s="4" t="str">
        <f aca="false">TEXT(C10141,"dddd")</f>
        <v>Friday</v>
      </c>
      <c r="G10141" s="5" t="n">
        <f aca="false">WEEKNUM(C10141,1)</f>
        <v>18</v>
      </c>
      <c r="H10141" s="1" t="n">
        <v>4</v>
      </c>
      <c r="I10141" s="1" t="n">
        <v>10</v>
      </c>
      <c r="J10141" s="1" t="n">
        <v>0</v>
      </c>
      <c r="K10141" s="1" t="n">
        <v>10</v>
      </c>
      <c r="L10141" s="1" t="n">
        <v>0</v>
      </c>
      <c r="M10141" s="1" t="n">
        <v>0</v>
      </c>
      <c r="N10141" s="1" t="n">
        <v>25</v>
      </c>
      <c r="O10141" s="1" t="n">
        <v>25</v>
      </c>
      <c r="P10141" s="1" t="s">
        <v>18</v>
      </c>
      <c r="Q10141" s="1" t="n">
        <v>1</v>
      </c>
      <c r="R10141" s="0" t="n">
        <f aca="false">I10141+J10141-K10141-L10141-M10141</f>
        <v>0</v>
      </c>
    </row>
    <row r="10142" customFormat="false" ht="12.8" hidden="false" customHeight="false" outlineLevel="0" collapsed="false">
      <c r="A10142" s="1" t="n">
        <v>272530</v>
      </c>
      <c r="B10142" s="1" t="n">
        <v>61</v>
      </c>
      <c r="C10142" s="4" t="n">
        <v>42489</v>
      </c>
      <c r="D10142" s="4" t="str">
        <f aca="false">TEXT(C10142,"yyyy")</f>
        <v>2016</v>
      </c>
      <c r="E10142" s="4" t="str">
        <f aca="false">TEXT(C10142,"mm")</f>
        <v>04</v>
      </c>
      <c r="F10142" s="4" t="str">
        <f aca="false">TEXT(C10142,"dddd")</f>
        <v>Friday</v>
      </c>
      <c r="G10142" s="5" t="n">
        <f aca="false">WEEKNUM(C10142,1)</f>
        <v>18</v>
      </c>
      <c r="H10142" s="1" t="n">
        <v>4</v>
      </c>
      <c r="I10142" s="1" t="n">
        <v>30</v>
      </c>
      <c r="J10142" s="1" t="n">
        <v>0</v>
      </c>
      <c r="K10142" s="1" t="n">
        <v>5</v>
      </c>
      <c r="L10142" s="1" t="n">
        <v>0</v>
      </c>
      <c r="M10142" s="1" t="n">
        <v>0</v>
      </c>
      <c r="N10142" s="1" t="n">
        <v>20</v>
      </c>
      <c r="O10142" s="1" t="n">
        <v>25</v>
      </c>
      <c r="P10142" s="1" t="s">
        <v>18</v>
      </c>
      <c r="Q10142" s="1" t="n">
        <v>1</v>
      </c>
      <c r="R10142" s="0" t="n">
        <f aca="false">I10142+J10142-K10142-L10142-M10142</f>
        <v>25</v>
      </c>
    </row>
    <row r="10143" customFormat="false" ht="12.8" hidden="false" customHeight="false" outlineLevel="0" collapsed="false">
      <c r="A10143" s="1" t="n">
        <v>272533</v>
      </c>
      <c r="B10143" s="1" t="n">
        <v>64</v>
      </c>
      <c r="C10143" s="4" t="n">
        <v>42489</v>
      </c>
      <c r="D10143" s="4" t="str">
        <f aca="false">TEXT(C10143,"yyyy")</f>
        <v>2016</v>
      </c>
      <c r="E10143" s="4" t="str">
        <f aca="false">TEXT(C10143,"mm")</f>
        <v>04</v>
      </c>
      <c r="F10143" s="4" t="str">
        <f aca="false">TEXT(C10143,"dddd")</f>
        <v>Friday</v>
      </c>
      <c r="G10143" s="5" t="n">
        <f aca="false">WEEKNUM(C10143,1)</f>
        <v>18</v>
      </c>
      <c r="H10143" s="1" t="n">
        <v>4</v>
      </c>
      <c r="I10143" s="1" t="n">
        <v>15</v>
      </c>
      <c r="J10143" s="1" t="n">
        <v>0</v>
      </c>
      <c r="K10143" s="1" t="n">
        <v>3</v>
      </c>
      <c r="L10143" s="1" t="n">
        <v>0</v>
      </c>
      <c r="M10143" s="1" t="n">
        <v>0</v>
      </c>
      <c r="N10143" s="1" t="n">
        <v>20</v>
      </c>
      <c r="O10143" s="1" t="n">
        <v>25</v>
      </c>
      <c r="P10143" s="1" t="s">
        <v>18</v>
      </c>
      <c r="Q10143" s="1" t="n">
        <v>1</v>
      </c>
      <c r="R10143" s="0" t="n">
        <f aca="false">I10143+J10143-K10143-L10143-M10143</f>
        <v>12</v>
      </c>
    </row>
    <row r="10144" customFormat="false" ht="12.8" hidden="false" customHeight="false" outlineLevel="0" collapsed="false">
      <c r="A10144" s="1" t="n">
        <v>272535</v>
      </c>
      <c r="B10144" s="1" t="n">
        <v>66</v>
      </c>
      <c r="C10144" s="4" t="n">
        <v>42489</v>
      </c>
      <c r="D10144" s="4" t="str">
        <f aca="false">TEXT(C10144,"yyyy")</f>
        <v>2016</v>
      </c>
      <c r="E10144" s="4" t="str">
        <f aca="false">TEXT(C10144,"mm")</f>
        <v>04</v>
      </c>
      <c r="F10144" s="4" t="str">
        <f aca="false">TEXT(C10144,"dddd")</f>
        <v>Friday</v>
      </c>
      <c r="G10144" s="5" t="n">
        <f aca="false">WEEKNUM(C10144,1)</f>
        <v>18</v>
      </c>
      <c r="H10144" s="1" t="n">
        <v>4</v>
      </c>
      <c r="I10144" s="1" t="n">
        <v>15</v>
      </c>
      <c r="J10144" s="1" t="n">
        <v>0</v>
      </c>
      <c r="K10144" s="1" t="n">
        <v>2</v>
      </c>
      <c r="L10144" s="1" t="n">
        <v>0</v>
      </c>
      <c r="M10144" s="1" t="n">
        <v>0</v>
      </c>
      <c r="N10144" s="1" t="n">
        <v>20</v>
      </c>
      <c r="O10144" s="1" t="n">
        <v>25</v>
      </c>
      <c r="P10144" s="1" t="s">
        <v>18</v>
      </c>
      <c r="Q10144" s="1" t="n">
        <v>1</v>
      </c>
      <c r="R10144" s="0" t="n">
        <f aca="false">I10144+J10144-K10144-L10144-M10144</f>
        <v>13</v>
      </c>
    </row>
    <row r="10145" customFormat="false" ht="12.8" hidden="false" customHeight="false" outlineLevel="0" collapsed="false">
      <c r="A10145" s="1" t="n">
        <v>272537</v>
      </c>
      <c r="B10145" s="1" t="n">
        <v>68</v>
      </c>
      <c r="C10145" s="4" t="n">
        <v>42489</v>
      </c>
      <c r="D10145" s="4" t="str">
        <f aca="false">TEXT(C10145,"yyyy")</f>
        <v>2016</v>
      </c>
      <c r="E10145" s="4" t="str">
        <f aca="false">TEXT(C10145,"mm")</f>
        <v>04</v>
      </c>
      <c r="F10145" s="4" t="str">
        <f aca="false">TEXT(C10145,"dddd")</f>
        <v>Friday</v>
      </c>
      <c r="G10145" s="5" t="n">
        <f aca="false">WEEKNUM(C10145,1)</f>
        <v>18</v>
      </c>
      <c r="H10145" s="1" t="n">
        <v>4</v>
      </c>
      <c r="I10145" s="1" t="n">
        <v>10</v>
      </c>
      <c r="J10145" s="1" t="n">
        <v>0</v>
      </c>
      <c r="K10145" s="1" t="n">
        <v>10</v>
      </c>
      <c r="L10145" s="1" t="n">
        <v>0</v>
      </c>
      <c r="M10145" s="1" t="n">
        <v>0</v>
      </c>
      <c r="N10145" s="1" t="n">
        <v>22</v>
      </c>
      <c r="O10145" s="1" t="n">
        <v>25</v>
      </c>
      <c r="P10145" s="1" t="s">
        <v>18</v>
      </c>
      <c r="Q10145" s="1" t="n">
        <v>1</v>
      </c>
      <c r="R10145" s="0" t="n">
        <f aca="false">I10145+J10145-K10145-L10145-M10145</f>
        <v>0</v>
      </c>
    </row>
    <row r="10146" customFormat="false" ht="12.8" hidden="false" customHeight="false" outlineLevel="0" collapsed="false">
      <c r="A10146" s="1" t="n">
        <v>272538</v>
      </c>
      <c r="B10146" s="1" t="n">
        <v>69</v>
      </c>
      <c r="C10146" s="4" t="n">
        <v>42489</v>
      </c>
      <c r="D10146" s="4" t="str">
        <f aca="false">TEXT(C10146,"yyyy")</f>
        <v>2016</v>
      </c>
      <c r="E10146" s="4" t="str">
        <f aca="false">TEXT(C10146,"mm")</f>
        <v>04</v>
      </c>
      <c r="F10146" s="4" t="str">
        <f aca="false">TEXT(C10146,"dddd")</f>
        <v>Friday</v>
      </c>
      <c r="G10146" s="5" t="n">
        <f aca="false">WEEKNUM(C10146,1)</f>
        <v>18</v>
      </c>
      <c r="H10146" s="1" t="n">
        <v>4</v>
      </c>
      <c r="I10146" s="1" t="n">
        <v>10</v>
      </c>
      <c r="J10146" s="1" t="n">
        <v>0</v>
      </c>
      <c r="K10146" s="1" t="n">
        <v>10</v>
      </c>
      <c r="L10146" s="1" t="n">
        <v>0</v>
      </c>
      <c r="M10146" s="1" t="n">
        <v>0</v>
      </c>
      <c r="N10146" s="1" t="n">
        <v>20</v>
      </c>
      <c r="O10146" s="1" t="n">
        <v>25</v>
      </c>
      <c r="P10146" s="1" t="s">
        <v>18</v>
      </c>
      <c r="Q10146" s="1" t="n">
        <v>1</v>
      </c>
      <c r="R10146" s="0" t="n">
        <f aca="false">I10146+J10146-K10146-L10146-M10146</f>
        <v>0</v>
      </c>
    </row>
    <row r="10147" customFormat="false" ht="12.8" hidden="false" customHeight="false" outlineLevel="0" collapsed="false">
      <c r="A10147" s="1" t="n">
        <v>272545</v>
      </c>
      <c r="B10147" s="1" t="n">
        <v>76</v>
      </c>
      <c r="C10147" s="4" t="n">
        <v>42489</v>
      </c>
      <c r="D10147" s="4" t="str">
        <f aca="false">TEXT(C10147,"yyyy")</f>
        <v>2016</v>
      </c>
      <c r="E10147" s="4" t="str">
        <f aca="false">TEXT(C10147,"mm")</f>
        <v>04</v>
      </c>
      <c r="F10147" s="4" t="str">
        <f aca="false">TEXT(C10147,"dddd")</f>
        <v>Friday</v>
      </c>
      <c r="G10147" s="5" t="n">
        <f aca="false">WEEKNUM(C10147,1)</f>
        <v>18</v>
      </c>
      <c r="H10147" s="1" t="n">
        <v>4</v>
      </c>
      <c r="I10147" s="1" t="n">
        <v>18</v>
      </c>
      <c r="J10147" s="1" t="n">
        <v>0</v>
      </c>
      <c r="K10147" s="1" t="n">
        <v>18</v>
      </c>
      <c r="L10147" s="1" t="n">
        <v>0</v>
      </c>
      <c r="M10147" s="1" t="n">
        <v>0</v>
      </c>
      <c r="N10147" s="1" t="n">
        <v>20</v>
      </c>
      <c r="O10147" s="1" t="n">
        <v>25</v>
      </c>
      <c r="P10147" s="1" t="s">
        <v>18</v>
      </c>
      <c r="Q10147" s="1" t="n">
        <v>1</v>
      </c>
      <c r="R10147" s="0" t="n">
        <f aca="false">I10147+J10147-K10147-L10147-M10147</f>
        <v>0</v>
      </c>
    </row>
    <row r="10148" customFormat="false" ht="12.8" hidden="false" customHeight="false" outlineLevel="0" collapsed="false">
      <c r="A10148" s="1" t="n">
        <v>272561</v>
      </c>
      <c r="B10148" s="1" t="n">
        <v>1</v>
      </c>
      <c r="C10148" s="4" t="n">
        <v>42489</v>
      </c>
      <c r="D10148" s="4" t="str">
        <f aca="false">TEXT(C10148,"yyyy")</f>
        <v>2016</v>
      </c>
      <c r="E10148" s="4" t="str">
        <f aca="false">TEXT(C10148,"mm")</f>
        <v>04</v>
      </c>
      <c r="F10148" s="4" t="str">
        <f aca="false">TEXT(C10148,"dddd")</f>
        <v>Friday</v>
      </c>
      <c r="G10148" s="5" t="n">
        <f aca="false">WEEKNUM(C10148,1)</f>
        <v>18</v>
      </c>
      <c r="H10148" s="1" t="n">
        <v>5</v>
      </c>
      <c r="I10148" s="1" t="n">
        <v>135</v>
      </c>
      <c r="J10148" s="1" t="n">
        <v>0</v>
      </c>
      <c r="K10148" s="1" t="n">
        <v>14</v>
      </c>
      <c r="L10148" s="1" t="n">
        <v>9</v>
      </c>
      <c r="M10148" s="1" t="n">
        <v>4</v>
      </c>
      <c r="N10148" s="1" t="n">
        <v>25</v>
      </c>
      <c r="O10148" s="1" t="n">
        <v>31</v>
      </c>
      <c r="P10148" s="1" t="s">
        <v>18</v>
      </c>
      <c r="Q10148" s="1" t="n">
        <v>1</v>
      </c>
      <c r="R10148" s="0" t="n">
        <f aca="false">I10148+J10148-K10148-L10148-M10148</f>
        <v>108</v>
      </c>
    </row>
    <row r="10149" customFormat="false" ht="12.8" hidden="false" customHeight="false" outlineLevel="0" collapsed="false">
      <c r="A10149" s="1" t="n">
        <v>272562</v>
      </c>
      <c r="B10149" s="1" t="n">
        <v>2</v>
      </c>
      <c r="C10149" s="4" t="n">
        <v>42489</v>
      </c>
      <c r="D10149" s="4" t="str">
        <f aca="false">TEXT(C10149,"yyyy")</f>
        <v>2016</v>
      </c>
      <c r="E10149" s="4" t="str">
        <f aca="false">TEXT(C10149,"mm")</f>
        <v>04</v>
      </c>
      <c r="F10149" s="4" t="str">
        <f aca="false">TEXT(C10149,"dddd")</f>
        <v>Friday</v>
      </c>
      <c r="G10149" s="5" t="n">
        <f aca="false">WEEKNUM(C10149,1)</f>
        <v>18</v>
      </c>
      <c r="H10149" s="1" t="n">
        <v>5</v>
      </c>
      <c r="I10149" s="1" t="n">
        <v>90</v>
      </c>
      <c r="J10149" s="1" t="n">
        <v>0</v>
      </c>
      <c r="K10149" s="1" t="n">
        <v>0</v>
      </c>
      <c r="L10149" s="1" t="n">
        <v>10</v>
      </c>
      <c r="M10149" s="1" t="n">
        <v>3</v>
      </c>
      <c r="N10149" s="1" t="n">
        <v>20</v>
      </c>
      <c r="O10149" s="1" t="n">
        <v>31</v>
      </c>
      <c r="P10149" s="1" t="s">
        <v>18</v>
      </c>
      <c r="Q10149" s="1" t="n">
        <v>1</v>
      </c>
      <c r="R10149" s="0" t="n">
        <f aca="false">I10149+J10149-K10149-L10149-M10149</f>
        <v>77</v>
      </c>
    </row>
    <row r="10150" customFormat="false" ht="12.8" hidden="false" customHeight="false" outlineLevel="0" collapsed="false">
      <c r="A10150" s="1" t="n">
        <v>272563</v>
      </c>
      <c r="B10150" s="1" t="n">
        <v>3</v>
      </c>
      <c r="C10150" s="4" t="n">
        <v>42489</v>
      </c>
      <c r="D10150" s="4" t="str">
        <f aca="false">TEXT(C10150,"yyyy")</f>
        <v>2016</v>
      </c>
      <c r="E10150" s="4" t="str">
        <f aca="false">TEXT(C10150,"mm")</f>
        <v>04</v>
      </c>
      <c r="F10150" s="4" t="str">
        <f aca="false">TEXT(C10150,"dddd")</f>
        <v>Friday</v>
      </c>
      <c r="G10150" s="5" t="n">
        <f aca="false">WEEKNUM(C10150,1)</f>
        <v>18</v>
      </c>
      <c r="H10150" s="1" t="n">
        <v>5</v>
      </c>
      <c r="I10150" s="1" t="n">
        <v>30</v>
      </c>
      <c r="J10150" s="1" t="n">
        <v>0</v>
      </c>
      <c r="K10150" s="1" t="n">
        <v>0</v>
      </c>
      <c r="L10150" s="1" t="n">
        <v>4</v>
      </c>
      <c r="M10150" s="1" t="n">
        <v>5</v>
      </c>
      <c r="N10150" s="1" t="n">
        <v>20</v>
      </c>
      <c r="O10150" s="1" t="n">
        <v>31</v>
      </c>
      <c r="P10150" s="1" t="s">
        <v>18</v>
      </c>
      <c r="Q10150" s="1" t="n">
        <v>1</v>
      </c>
      <c r="R10150" s="0" t="n">
        <f aca="false">I10150+J10150-K10150-L10150-M10150</f>
        <v>21</v>
      </c>
    </row>
    <row r="10151" customFormat="false" ht="12.8" hidden="false" customHeight="false" outlineLevel="0" collapsed="false">
      <c r="A10151" s="1" t="n">
        <v>272565</v>
      </c>
      <c r="B10151" s="1" t="n">
        <v>5</v>
      </c>
      <c r="C10151" s="4" t="n">
        <v>42489</v>
      </c>
      <c r="D10151" s="4" t="str">
        <f aca="false">TEXT(C10151,"yyyy")</f>
        <v>2016</v>
      </c>
      <c r="E10151" s="4" t="str">
        <f aca="false">TEXT(C10151,"mm")</f>
        <v>04</v>
      </c>
      <c r="F10151" s="4" t="str">
        <f aca="false">TEXT(C10151,"dddd")</f>
        <v>Friday</v>
      </c>
      <c r="G10151" s="5" t="n">
        <f aca="false">WEEKNUM(C10151,1)</f>
        <v>18</v>
      </c>
      <c r="H10151" s="1" t="n">
        <v>5</v>
      </c>
      <c r="I10151" s="1" t="n">
        <v>160</v>
      </c>
      <c r="J10151" s="1" t="n">
        <v>0</v>
      </c>
      <c r="K10151" s="1" t="n">
        <v>16</v>
      </c>
      <c r="L10151" s="1" t="n">
        <v>45</v>
      </c>
      <c r="M10151" s="1" t="n">
        <v>3</v>
      </c>
      <c r="N10151" s="1" t="n">
        <v>16</v>
      </c>
      <c r="O10151" s="1" t="n">
        <v>31</v>
      </c>
      <c r="P10151" s="1" t="s">
        <v>18</v>
      </c>
      <c r="Q10151" s="1" t="n">
        <v>1</v>
      </c>
      <c r="R10151" s="0" t="n">
        <f aca="false">I10151+J10151-K10151-L10151-M10151</f>
        <v>96</v>
      </c>
    </row>
    <row r="10152" customFormat="false" ht="12.8" hidden="false" customHeight="false" outlineLevel="0" collapsed="false">
      <c r="A10152" s="1" t="n">
        <v>272566</v>
      </c>
      <c r="B10152" s="1" t="n">
        <v>6</v>
      </c>
      <c r="C10152" s="4" t="n">
        <v>42489</v>
      </c>
      <c r="D10152" s="4" t="str">
        <f aca="false">TEXT(C10152,"yyyy")</f>
        <v>2016</v>
      </c>
      <c r="E10152" s="4" t="str">
        <f aca="false">TEXT(C10152,"mm")</f>
        <v>04</v>
      </c>
      <c r="F10152" s="4" t="str">
        <f aca="false">TEXT(C10152,"dddd")</f>
        <v>Friday</v>
      </c>
      <c r="G10152" s="5" t="n">
        <f aca="false">WEEKNUM(C10152,1)</f>
        <v>18</v>
      </c>
      <c r="H10152" s="1" t="n">
        <v>5</v>
      </c>
      <c r="I10152" s="1" t="n">
        <v>15</v>
      </c>
      <c r="J10152" s="1" t="n">
        <v>0</v>
      </c>
      <c r="K10152" s="1" t="n">
        <v>0</v>
      </c>
      <c r="L10152" s="1" t="n">
        <v>5</v>
      </c>
      <c r="M10152" s="1" t="n">
        <v>0</v>
      </c>
      <c r="N10152" s="1" t="n">
        <v>20</v>
      </c>
      <c r="O10152" s="1" t="n">
        <v>31</v>
      </c>
      <c r="P10152" s="1" t="s">
        <v>18</v>
      </c>
      <c r="Q10152" s="1" t="n">
        <v>1</v>
      </c>
      <c r="R10152" s="0" t="n">
        <f aca="false">I10152+J10152-K10152-L10152-M10152</f>
        <v>10</v>
      </c>
    </row>
    <row r="10153" customFormat="false" ht="12.8" hidden="false" customHeight="false" outlineLevel="0" collapsed="false">
      <c r="A10153" s="1" t="n">
        <v>272567</v>
      </c>
      <c r="B10153" s="1" t="n">
        <v>7</v>
      </c>
      <c r="C10153" s="4" t="n">
        <v>42489</v>
      </c>
      <c r="D10153" s="4" t="str">
        <f aca="false">TEXT(C10153,"yyyy")</f>
        <v>2016</v>
      </c>
      <c r="E10153" s="4" t="str">
        <f aca="false">TEXT(C10153,"mm")</f>
        <v>04</v>
      </c>
      <c r="F10153" s="4" t="str">
        <f aca="false">TEXT(C10153,"dddd")</f>
        <v>Friday</v>
      </c>
      <c r="G10153" s="5" t="n">
        <f aca="false">WEEKNUM(C10153,1)</f>
        <v>18</v>
      </c>
      <c r="H10153" s="1" t="n">
        <v>5</v>
      </c>
      <c r="I10153" s="1" t="n">
        <v>40</v>
      </c>
      <c r="J10153" s="1" t="n">
        <v>0</v>
      </c>
      <c r="K10153" s="1" t="n">
        <v>0</v>
      </c>
      <c r="L10153" s="1" t="n">
        <v>0</v>
      </c>
      <c r="M10153" s="1" t="n">
        <v>10</v>
      </c>
      <c r="N10153" s="1" t="n">
        <v>20</v>
      </c>
      <c r="O10153" s="1" t="n">
        <v>31</v>
      </c>
      <c r="P10153" s="1" t="s">
        <v>18</v>
      </c>
      <c r="Q10153" s="1" t="n">
        <v>1</v>
      </c>
      <c r="R10153" s="0" t="n">
        <f aca="false">I10153+J10153-K10153-L10153-M10153</f>
        <v>30</v>
      </c>
    </row>
    <row r="10154" customFormat="false" ht="12.8" hidden="false" customHeight="false" outlineLevel="0" collapsed="false">
      <c r="A10154" s="1" t="n">
        <v>272571</v>
      </c>
      <c r="B10154" s="1" t="n">
        <v>11</v>
      </c>
      <c r="C10154" s="4" t="n">
        <v>42489</v>
      </c>
      <c r="D10154" s="4" t="str">
        <f aca="false">TEXT(C10154,"yyyy")</f>
        <v>2016</v>
      </c>
      <c r="E10154" s="4" t="str">
        <f aca="false">TEXT(C10154,"mm")</f>
        <v>04</v>
      </c>
      <c r="F10154" s="4" t="str">
        <f aca="false">TEXT(C10154,"dddd")</f>
        <v>Friday</v>
      </c>
      <c r="G10154" s="5" t="n">
        <f aca="false">WEEKNUM(C10154,1)</f>
        <v>18</v>
      </c>
      <c r="H10154" s="1" t="n">
        <v>5</v>
      </c>
      <c r="I10154" s="1" t="n">
        <v>15</v>
      </c>
      <c r="J10154" s="1" t="n">
        <v>0</v>
      </c>
      <c r="K10154" s="1" t="n">
        <v>11</v>
      </c>
      <c r="L10154" s="1" t="n">
        <v>0</v>
      </c>
      <c r="M10154" s="1" t="n">
        <v>0</v>
      </c>
      <c r="N10154" s="1" t="n">
        <v>17</v>
      </c>
      <c r="O10154" s="1" t="n">
        <v>31</v>
      </c>
      <c r="P10154" s="1" t="s">
        <v>18</v>
      </c>
      <c r="Q10154" s="1" t="n">
        <v>1</v>
      </c>
      <c r="R10154" s="0" t="n">
        <f aca="false">I10154+J10154-K10154-L10154-M10154</f>
        <v>4</v>
      </c>
    </row>
    <row r="10155" customFormat="false" ht="12.8" hidden="false" customHeight="false" outlineLevel="0" collapsed="false">
      <c r="A10155" s="1" t="n">
        <v>272572</v>
      </c>
      <c r="B10155" s="1" t="n">
        <v>12</v>
      </c>
      <c r="C10155" s="4" t="n">
        <v>42489</v>
      </c>
      <c r="D10155" s="4" t="str">
        <f aca="false">TEXT(C10155,"yyyy")</f>
        <v>2016</v>
      </c>
      <c r="E10155" s="4" t="str">
        <f aca="false">TEXT(C10155,"mm")</f>
        <v>04</v>
      </c>
      <c r="F10155" s="4" t="str">
        <f aca="false">TEXT(C10155,"dddd")</f>
        <v>Friday</v>
      </c>
      <c r="G10155" s="5" t="n">
        <f aca="false">WEEKNUM(C10155,1)</f>
        <v>18</v>
      </c>
      <c r="H10155" s="1" t="n">
        <v>5</v>
      </c>
      <c r="I10155" s="1" t="n">
        <v>30</v>
      </c>
      <c r="J10155" s="1" t="n">
        <v>0</v>
      </c>
      <c r="K10155" s="1" t="n">
        <v>17</v>
      </c>
      <c r="L10155" s="1" t="n">
        <v>0</v>
      </c>
      <c r="M10155" s="1" t="n">
        <v>0</v>
      </c>
      <c r="N10155" s="1" t="n">
        <v>19.5</v>
      </c>
      <c r="O10155" s="1" t="n">
        <v>31</v>
      </c>
      <c r="P10155" s="1" t="s">
        <v>18</v>
      </c>
      <c r="Q10155" s="1" t="n">
        <v>1</v>
      </c>
      <c r="R10155" s="0" t="n">
        <f aca="false">I10155+J10155-K10155-L10155-M10155</f>
        <v>13</v>
      </c>
    </row>
    <row r="10156" customFormat="false" ht="12.8" hidden="false" customHeight="false" outlineLevel="0" collapsed="false">
      <c r="A10156" s="1" t="n">
        <v>272574</v>
      </c>
      <c r="B10156" s="1" t="n">
        <v>14</v>
      </c>
      <c r="C10156" s="4" t="n">
        <v>42489</v>
      </c>
      <c r="D10156" s="4" t="str">
        <f aca="false">TEXT(C10156,"yyyy")</f>
        <v>2016</v>
      </c>
      <c r="E10156" s="4" t="str">
        <f aca="false">TEXT(C10156,"mm")</f>
        <v>04</v>
      </c>
      <c r="F10156" s="4" t="str">
        <f aca="false">TEXT(C10156,"dddd")</f>
        <v>Friday</v>
      </c>
      <c r="G10156" s="5" t="n">
        <f aca="false">WEEKNUM(C10156,1)</f>
        <v>18</v>
      </c>
      <c r="H10156" s="1" t="n">
        <v>5</v>
      </c>
      <c r="I10156" s="1" t="n">
        <v>10</v>
      </c>
      <c r="J10156" s="1" t="n">
        <v>0</v>
      </c>
      <c r="K10156" s="1" t="n">
        <v>8</v>
      </c>
      <c r="L10156" s="1" t="n">
        <v>0</v>
      </c>
      <c r="M10156" s="1" t="n">
        <v>0</v>
      </c>
      <c r="N10156" s="1" t="n">
        <v>17</v>
      </c>
      <c r="O10156" s="1" t="n">
        <v>31</v>
      </c>
      <c r="P10156" s="1" t="s">
        <v>18</v>
      </c>
      <c r="Q10156" s="1" t="n">
        <v>1</v>
      </c>
      <c r="R10156" s="0" t="n">
        <f aca="false">I10156+J10156-K10156-L10156-M10156</f>
        <v>2</v>
      </c>
    </row>
    <row r="10157" customFormat="false" ht="12.8" hidden="false" customHeight="false" outlineLevel="0" collapsed="false">
      <c r="A10157" s="1" t="n">
        <v>272575</v>
      </c>
      <c r="B10157" s="1" t="n">
        <v>15</v>
      </c>
      <c r="C10157" s="4" t="n">
        <v>42489</v>
      </c>
      <c r="D10157" s="4" t="str">
        <f aca="false">TEXT(C10157,"yyyy")</f>
        <v>2016</v>
      </c>
      <c r="E10157" s="4" t="str">
        <f aca="false">TEXT(C10157,"mm")</f>
        <v>04</v>
      </c>
      <c r="F10157" s="4" t="str">
        <f aca="false">TEXT(C10157,"dddd")</f>
        <v>Friday</v>
      </c>
      <c r="G10157" s="5" t="n">
        <f aca="false">WEEKNUM(C10157,1)</f>
        <v>18</v>
      </c>
      <c r="H10157" s="1" t="n">
        <v>5</v>
      </c>
      <c r="I10157" s="1" t="n">
        <v>20</v>
      </c>
      <c r="J10157" s="1" t="n">
        <v>0</v>
      </c>
      <c r="K10157" s="1" t="n">
        <v>20</v>
      </c>
      <c r="L10157" s="1" t="n">
        <v>0</v>
      </c>
      <c r="M10157" s="1" t="n">
        <v>0</v>
      </c>
      <c r="N10157" s="1" t="n">
        <v>20.5</v>
      </c>
      <c r="O10157" s="1" t="n">
        <v>31</v>
      </c>
      <c r="P10157" s="1" t="s">
        <v>18</v>
      </c>
      <c r="Q10157" s="1" t="n">
        <v>1</v>
      </c>
      <c r="R10157" s="0" t="n">
        <f aca="false">I10157+J10157-K10157-L10157-M10157</f>
        <v>0</v>
      </c>
    </row>
    <row r="10158" customFormat="false" ht="12.8" hidden="false" customHeight="false" outlineLevel="0" collapsed="false">
      <c r="A10158" s="1" t="n">
        <v>272576</v>
      </c>
      <c r="B10158" s="1" t="n">
        <v>16</v>
      </c>
      <c r="C10158" s="4" t="n">
        <v>42489</v>
      </c>
      <c r="D10158" s="4" t="str">
        <f aca="false">TEXT(C10158,"yyyy")</f>
        <v>2016</v>
      </c>
      <c r="E10158" s="4" t="str">
        <f aca="false">TEXT(C10158,"mm")</f>
        <v>04</v>
      </c>
      <c r="F10158" s="4" t="str">
        <f aca="false">TEXT(C10158,"dddd")</f>
        <v>Friday</v>
      </c>
      <c r="G10158" s="5" t="n">
        <f aca="false">WEEKNUM(C10158,1)</f>
        <v>18</v>
      </c>
      <c r="H10158" s="1" t="n">
        <v>5</v>
      </c>
      <c r="I10158" s="1" t="n">
        <v>5</v>
      </c>
      <c r="J10158" s="1" t="n">
        <v>0</v>
      </c>
      <c r="K10158" s="1" t="n">
        <v>4</v>
      </c>
      <c r="L10158" s="1" t="n">
        <v>0</v>
      </c>
      <c r="M10158" s="1" t="n">
        <v>0</v>
      </c>
      <c r="N10158" s="1" t="n">
        <v>68</v>
      </c>
      <c r="O10158" s="1" t="n">
        <v>31</v>
      </c>
      <c r="P10158" s="1" t="s">
        <v>18</v>
      </c>
      <c r="Q10158" s="1" t="n">
        <v>1</v>
      </c>
      <c r="R10158" s="0" t="n">
        <f aca="false">I10158+J10158-K10158-L10158-M10158</f>
        <v>1</v>
      </c>
    </row>
    <row r="10159" customFormat="false" ht="12.8" hidden="false" customHeight="false" outlineLevel="0" collapsed="false">
      <c r="A10159" s="1" t="n">
        <v>272577</v>
      </c>
      <c r="B10159" s="1" t="n">
        <v>17</v>
      </c>
      <c r="C10159" s="4" t="n">
        <v>42489</v>
      </c>
      <c r="D10159" s="4" t="str">
        <f aca="false">TEXT(C10159,"yyyy")</f>
        <v>2016</v>
      </c>
      <c r="E10159" s="4" t="str">
        <f aca="false">TEXT(C10159,"mm")</f>
        <v>04</v>
      </c>
      <c r="F10159" s="4" t="str">
        <f aca="false">TEXT(C10159,"dddd")</f>
        <v>Friday</v>
      </c>
      <c r="G10159" s="5" t="n">
        <f aca="false">WEEKNUM(C10159,1)</f>
        <v>18</v>
      </c>
      <c r="H10159" s="1" t="n">
        <v>5</v>
      </c>
      <c r="I10159" s="1" t="n">
        <v>5</v>
      </c>
      <c r="J10159" s="1" t="n">
        <v>0</v>
      </c>
      <c r="K10159" s="1" t="n">
        <v>4</v>
      </c>
      <c r="L10159" s="1" t="n">
        <v>1</v>
      </c>
      <c r="M10159" s="1" t="n">
        <v>0</v>
      </c>
      <c r="N10159" s="1" t="n">
        <v>130</v>
      </c>
      <c r="O10159" s="1" t="n">
        <v>31</v>
      </c>
      <c r="P10159" s="1" t="s">
        <v>18</v>
      </c>
      <c r="Q10159" s="1" t="n">
        <v>1</v>
      </c>
      <c r="R10159" s="0" t="n">
        <f aca="false">I10159+J10159-K10159-L10159-M10159</f>
        <v>0</v>
      </c>
    </row>
    <row r="10160" customFormat="false" ht="12.8" hidden="false" customHeight="false" outlineLevel="0" collapsed="false">
      <c r="A10160" s="1" t="n">
        <v>272578</v>
      </c>
      <c r="B10160" s="1" t="n">
        <v>18</v>
      </c>
      <c r="C10160" s="4" t="n">
        <v>42489</v>
      </c>
      <c r="D10160" s="4" t="str">
        <f aca="false">TEXT(C10160,"yyyy")</f>
        <v>2016</v>
      </c>
      <c r="E10160" s="4" t="str">
        <f aca="false">TEXT(C10160,"mm")</f>
        <v>04</v>
      </c>
      <c r="F10160" s="4" t="str">
        <f aca="false">TEXT(C10160,"dddd")</f>
        <v>Friday</v>
      </c>
      <c r="G10160" s="5" t="n">
        <f aca="false">WEEKNUM(C10160,1)</f>
        <v>18</v>
      </c>
      <c r="H10160" s="1" t="n">
        <v>5</v>
      </c>
      <c r="I10160" s="1" t="n">
        <v>3</v>
      </c>
      <c r="J10160" s="1" t="n">
        <v>0</v>
      </c>
      <c r="K10160" s="1" t="n">
        <v>1</v>
      </c>
      <c r="L10160" s="1" t="n">
        <v>0</v>
      </c>
      <c r="M10160" s="1" t="n">
        <v>0</v>
      </c>
      <c r="N10160" s="1" t="n">
        <v>68</v>
      </c>
      <c r="O10160" s="1" t="n">
        <v>31</v>
      </c>
      <c r="P10160" s="1" t="s">
        <v>18</v>
      </c>
      <c r="Q10160" s="1" t="n">
        <v>1</v>
      </c>
      <c r="R10160" s="0" t="n">
        <f aca="false">I10160+J10160-K10160-L10160-M10160</f>
        <v>2</v>
      </c>
    </row>
    <row r="10161" customFormat="false" ht="12.8" hidden="false" customHeight="false" outlineLevel="0" collapsed="false">
      <c r="A10161" s="1" t="n">
        <v>272579</v>
      </c>
      <c r="B10161" s="1" t="n">
        <v>19</v>
      </c>
      <c r="C10161" s="4" t="n">
        <v>42489</v>
      </c>
      <c r="D10161" s="4" t="str">
        <f aca="false">TEXT(C10161,"yyyy")</f>
        <v>2016</v>
      </c>
      <c r="E10161" s="4" t="str">
        <f aca="false">TEXT(C10161,"mm")</f>
        <v>04</v>
      </c>
      <c r="F10161" s="4" t="str">
        <f aca="false">TEXT(C10161,"dddd")</f>
        <v>Friday</v>
      </c>
      <c r="G10161" s="5" t="n">
        <f aca="false">WEEKNUM(C10161,1)</f>
        <v>18</v>
      </c>
      <c r="H10161" s="1" t="n">
        <v>5</v>
      </c>
      <c r="I10161" s="1" t="n">
        <v>3</v>
      </c>
      <c r="J10161" s="1" t="n">
        <v>0</v>
      </c>
      <c r="K10161" s="1" t="n">
        <v>1</v>
      </c>
      <c r="L10161" s="1" t="n">
        <v>0</v>
      </c>
      <c r="M10161" s="1" t="n">
        <v>0</v>
      </c>
      <c r="N10161" s="1" t="n">
        <v>135</v>
      </c>
      <c r="O10161" s="1" t="n">
        <v>31</v>
      </c>
      <c r="P10161" s="1" t="s">
        <v>18</v>
      </c>
      <c r="Q10161" s="1" t="n">
        <v>1</v>
      </c>
      <c r="R10161" s="0" t="n">
        <f aca="false">I10161+J10161-K10161-L10161-M10161</f>
        <v>2</v>
      </c>
    </row>
    <row r="10162" customFormat="false" ht="12.8" hidden="false" customHeight="false" outlineLevel="0" collapsed="false">
      <c r="A10162" s="1" t="n">
        <v>272584</v>
      </c>
      <c r="B10162" s="1" t="n">
        <v>24</v>
      </c>
      <c r="C10162" s="4" t="n">
        <v>42489</v>
      </c>
      <c r="D10162" s="4" t="str">
        <f aca="false">TEXT(C10162,"yyyy")</f>
        <v>2016</v>
      </c>
      <c r="E10162" s="4" t="str">
        <f aca="false">TEXT(C10162,"mm")</f>
        <v>04</v>
      </c>
      <c r="F10162" s="4" t="str">
        <f aca="false">TEXT(C10162,"dddd")</f>
        <v>Friday</v>
      </c>
      <c r="G10162" s="5" t="n">
        <f aca="false">WEEKNUM(C10162,1)</f>
        <v>18</v>
      </c>
      <c r="H10162" s="1" t="n">
        <v>5</v>
      </c>
      <c r="I10162" s="1" t="n">
        <v>20</v>
      </c>
      <c r="J10162" s="1" t="n">
        <v>0</v>
      </c>
      <c r="K10162" s="1" t="n">
        <v>0</v>
      </c>
      <c r="L10162" s="1" t="n">
        <v>0</v>
      </c>
      <c r="M10162" s="1" t="n">
        <v>1</v>
      </c>
      <c r="N10162" s="1" t="n">
        <v>17</v>
      </c>
      <c r="O10162" s="1" t="n">
        <v>31</v>
      </c>
      <c r="P10162" s="1" t="s">
        <v>18</v>
      </c>
      <c r="Q10162" s="1" t="n">
        <v>1</v>
      </c>
      <c r="R10162" s="0" t="n">
        <f aca="false">I10162+J10162-K10162-L10162-M10162</f>
        <v>19</v>
      </c>
    </row>
    <row r="10163" customFormat="false" ht="12.8" hidden="false" customHeight="false" outlineLevel="0" collapsed="false">
      <c r="A10163" s="1" t="n">
        <v>272586</v>
      </c>
      <c r="B10163" s="1" t="n">
        <v>26</v>
      </c>
      <c r="C10163" s="4" t="n">
        <v>42489</v>
      </c>
      <c r="D10163" s="4" t="str">
        <f aca="false">TEXT(C10163,"yyyy")</f>
        <v>2016</v>
      </c>
      <c r="E10163" s="4" t="str">
        <f aca="false">TEXT(C10163,"mm")</f>
        <v>04</v>
      </c>
      <c r="F10163" s="4" t="str">
        <f aca="false">TEXT(C10163,"dddd")</f>
        <v>Friday</v>
      </c>
      <c r="G10163" s="5" t="n">
        <f aca="false">WEEKNUM(C10163,1)</f>
        <v>18</v>
      </c>
      <c r="H10163" s="1" t="n">
        <v>5</v>
      </c>
      <c r="I10163" s="1" t="n">
        <v>16</v>
      </c>
      <c r="J10163" s="1" t="n">
        <v>0</v>
      </c>
      <c r="K10163" s="1" t="n">
        <v>13</v>
      </c>
      <c r="L10163" s="1" t="n">
        <v>0</v>
      </c>
      <c r="M10163" s="1" t="n">
        <v>0</v>
      </c>
      <c r="N10163" s="1" t="n">
        <v>20.5</v>
      </c>
      <c r="O10163" s="1" t="n">
        <v>31</v>
      </c>
      <c r="P10163" s="1" t="s">
        <v>18</v>
      </c>
      <c r="Q10163" s="1" t="n">
        <v>1</v>
      </c>
      <c r="R10163" s="0" t="n">
        <f aca="false">I10163+J10163-K10163-L10163-M10163</f>
        <v>3</v>
      </c>
    </row>
    <row r="10164" customFormat="false" ht="12.8" hidden="false" customHeight="false" outlineLevel="0" collapsed="false">
      <c r="A10164" s="1" t="n">
        <v>272587</v>
      </c>
      <c r="B10164" s="1" t="n">
        <v>27</v>
      </c>
      <c r="C10164" s="4" t="n">
        <v>42489</v>
      </c>
      <c r="D10164" s="4" t="str">
        <f aca="false">TEXT(C10164,"yyyy")</f>
        <v>2016</v>
      </c>
      <c r="E10164" s="4" t="str">
        <f aca="false">TEXT(C10164,"mm")</f>
        <v>04</v>
      </c>
      <c r="F10164" s="4" t="str">
        <f aca="false">TEXT(C10164,"dddd")</f>
        <v>Friday</v>
      </c>
      <c r="G10164" s="5" t="n">
        <f aca="false">WEEKNUM(C10164,1)</f>
        <v>18</v>
      </c>
      <c r="H10164" s="1" t="n">
        <v>5</v>
      </c>
      <c r="I10164" s="1" t="n">
        <v>10</v>
      </c>
      <c r="J10164" s="1" t="n">
        <v>0</v>
      </c>
      <c r="K10164" s="1" t="n">
        <v>10</v>
      </c>
      <c r="L10164" s="1" t="n">
        <v>0</v>
      </c>
      <c r="M10164" s="1" t="n">
        <v>0</v>
      </c>
      <c r="N10164" s="1" t="n">
        <v>16.5</v>
      </c>
      <c r="O10164" s="1" t="n">
        <v>31</v>
      </c>
      <c r="P10164" s="1" t="s">
        <v>18</v>
      </c>
      <c r="Q10164" s="1" t="n">
        <v>1</v>
      </c>
      <c r="R10164" s="0" t="n">
        <f aca="false">I10164+J10164-K10164-L10164-M10164</f>
        <v>0</v>
      </c>
    </row>
    <row r="10165" customFormat="false" ht="12.8" hidden="false" customHeight="false" outlineLevel="0" collapsed="false">
      <c r="A10165" s="1" t="n">
        <v>272590</v>
      </c>
      <c r="B10165" s="1" t="n">
        <v>30</v>
      </c>
      <c r="C10165" s="4" t="n">
        <v>42489</v>
      </c>
      <c r="D10165" s="4" t="str">
        <f aca="false">TEXT(C10165,"yyyy")</f>
        <v>2016</v>
      </c>
      <c r="E10165" s="4" t="str">
        <f aca="false">TEXT(C10165,"mm")</f>
        <v>04</v>
      </c>
      <c r="F10165" s="4" t="str">
        <f aca="false">TEXT(C10165,"dddd")</f>
        <v>Friday</v>
      </c>
      <c r="G10165" s="5" t="n">
        <f aca="false">WEEKNUM(C10165,1)</f>
        <v>18</v>
      </c>
      <c r="H10165" s="1" t="n">
        <v>5</v>
      </c>
      <c r="I10165" s="1" t="n">
        <v>25</v>
      </c>
      <c r="J10165" s="1" t="n">
        <v>0</v>
      </c>
      <c r="K10165" s="1" t="n">
        <v>10</v>
      </c>
      <c r="L10165" s="1" t="n">
        <v>0</v>
      </c>
      <c r="M10165" s="1" t="n">
        <v>0</v>
      </c>
      <c r="N10165" s="1" t="n">
        <v>17</v>
      </c>
      <c r="O10165" s="1" t="n">
        <v>31</v>
      </c>
      <c r="P10165" s="1" t="s">
        <v>18</v>
      </c>
      <c r="Q10165" s="1" t="n">
        <v>1</v>
      </c>
      <c r="R10165" s="0" t="n">
        <f aca="false">I10165+J10165-K10165-L10165-M10165</f>
        <v>15</v>
      </c>
    </row>
    <row r="10166" customFormat="false" ht="12.8" hidden="false" customHeight="false" outlineLevel="0" collapsed="false">
      <c r="A10166" s="1" t="n">
        <v>272591</v>
      </c>
      <c r="B10166" s="1" t="n">
        <v>31</v>
      </c>
      <c r="C10166" s="4" t="n">
        <v>42489</v>
      </c>
      <c r="D10166" s="4" t="str">
        <f aca="false">TEXT(C10166,"yyyy")</f>
        <v>2016</v>
      </c>
      <c r="E10166" s="4" t="str">
        <f aca="false">TEXT(C10166,"mm")</f>
        <v>04</v>
      </c>
      <c r="F10166" s="4" t="str">
        <f aca="false">TEXT(C10166,"dddd")</f>
        <v>Friday</v>
      </c>
      <c r="G10166" s="5" t="n">
        <f aca="false">WEEKNUM(C10166,1)</f>
        <v>18</v>
      </c>
      <c r="H10166" s="1" t="n">
        <v>5</v>
      </c>
      <c r="I10166" s="1" t="n">
        <v>25</v>
      </c>
      <c r="J10166" s="1" t="n">
        <v>0</v>
      </c>
      <c r="K10166" s="1" t="n">
        <v>14</v>
      </c>
      <c r="L10166" s="1" t="n">
        <v>0</v>
      </c>
      <c r="M10166" s="1" t="n">
        <v>0</v>
      </c>
      <c r="N10166" s="1" t="n">
        <v>17</v>
      </c>
      <c r="O10166" s="1" t="n">
        <v>31</v>
      </c>
      <c r="P10166" s="1" t="s">
        <v>18</v>
      </c>
      <c r="Q10166" s="1" t="n">
        <v>1</v>
      </c>
      <c r="R10166" s="0" t="n">
        <f aca="false">I10166+J10166-K10166-L10166-M10166</f>
        <v>11</v>
      </c>
    </row>
    <row r="10167" customFormat="false" ht="12.8" hidden="false" customHeight="false" outlineLevel="0" collapsed="false">
      <c r="A10167" s="1" t="n">
        <v>272592</v>
      </c>
      <c r="B10167" s="1" t="n">
        <v>36</v>
      </c>
      <c r="C10167" s="4" t="n">
        <v>42489</v>
      </c>
      <c r="D10167" s="4" t="str">
        <f aca="false">TEXT(C10167,"yyyy")</f>
        <v>2016</v>
      </c>
      <c r="E10167" s="4" t="str">
        <f aca="false">TEXT(C10167,"mm")</f>
        <v>04</v>
      </c>
      <c r="F10167" s="4" t="str">
        <f aca="false">TEXT(C10167,"dddd")</f>
        <v>Friday</v>
      </c>
      <c r="G10167" s="5" t="n">
        <f aca="false">WEEKNUM(C10167,1)</f>
        <v>18</v>
      </c>
      <c r="H10167" s="1" t="n">
        <v>5</v>
      </c>
      <c r="I10167" s="1" t="n">
        <v>30</v>
      </c>
      <c r="J10167" s="1" t="n">
        <v>0</v>
      </c>
      <c r="K10167" s="1" t="n">
        <v>0</v>
      </c>
      <c r="L10167" s="1" t="n">
        <v>3</v>
      </c>
      <c r="M10167" s="1" t="n">
        <v>2</v>
      </c>
      <c r="N10167" s="1" t="n">
        <v>14</v>
      </c>
      <c r="O10167" s="1" t="n">
        <v>31</v>
      </c>
      <c r="P10167" s="1" t="s">
        <v>18</v>
      </c>
      <c r="Q10167" s="1" t="n">
        <v>1</v>
      </c>
      <c r="R10167" s="0" t="n">
        <f aca="false">I10167+J10167-K10167-L10167-M10167</f>
        <v>25</v>
      </c>
    </row>
    <row r="10168" customFormat="false" ht="12.8" hidden="false" customHeight="false" outlineLevel="0" collapsed="false">
      <c r="A10168" s="1" t="n">
        <v>272594</v>
      </c>
      <c r="B10168" s="1" t="n">
        <v>35</v>
      </c>
      <c r="C10168" s="4" t="n">
        <v>42489</v>
      </c>
      <c r="D10168" s="4" t="str">
        <f aca="false">TEXT(C10168,"yyyy")</f>
        <v>2016</v>
      </c>
      <c r="E10168" s="4" t="str">
        <f aca="false">TEXT(C10168,"mm")</f>
        <v>04</v>
      </c>
      <c r="F10168" s="4" t="str">
        <f aca="false">TEXT(C10168,"dddd")</f>
        <v>Friday</v>
      </c>
      <c r="G10168" s="5" t="n">
        <f aca="false">WEEKNUM(C10168,1)</f>
        <v>18</v>
      </c>
      <c r="H10168" s="1" t="n">
        <v>5</v>
      </c>
      <c r="I10168" s="1" t="n">
        <v>5</v>
      </c>
      <c r="J10168" s="1" t="n">
        <v>0</v>
      </c>
      <c r="K10168" s="1" t="n">
        <v>3</v>
      </c>
      <c r="L10168" s="1" t="n">
        <v>0</v>
      </c>
      <c r="M10168" s="1" t="n">
        <v>0</v>
      </c>
      <c r="N10168" s="1" t="n">
        <v>100</v>
      </c>
      <c r="O10168" s="1" t="n">
        <v>31</v>
      </c>
      <c r="P10168" s="1" t="s">
        <v>18</v>
      </c>
      <c r="Q10168" s="1" t="n">
        <v>1</v>
      </c>
      <c r="R10168" s="0" t="n">
        <f aca="false">I10168+J10168-K10168-L10168-M10168</f>
        <v>2</v>
      </c>
    </row>
    <row r="10169" customFormat="false" ht="12.8" hidden="false" customHeight="false" outlineLevel="0" collapsed="false">
      <c r="A10169" s="1" t="n">
        <v>272595</v>
      </c>
      <c r="B10169" s="1" t="n">
        <v>37</v>
      </c>
      <c r="C10169" s="4" t="n">
        <v>42489</v>
      </c>
      <c r="D10169" s="4" t="str">
        <f aca="false">TEXT(C10169,"yyyy")</f>
        <v>2016</v>
      </c>
      <c r="E10169" s="4" t="str">
        <f aca="false">TEXT(C10169,"mm")</f>
        <v>04</v>
      </c>
      <c r="F10169" s="4" t="str">
        <f aca="false">TEXT(C10169,"dddd")</f>
        <v>Friday</v>
      </c>
      <c r="G10169" s="5" t="n">
        <f aca="false">WEEKNUM(C10169,1)</f>
        <v>18</v>
      </c>
      <c r="H10169" s="1" t="n">
        <v>5</v>
      </c>
      <c r="I10169" s="1" t="n">
        <v>0</v>
      </c>
      <c r="J10169" s="1" t="n">
        <v>0</v>
      </c>
      <c r="K10169" s="1" t="n">
        <v>0</v>
      </c>
      <c r="L10169" s="1" t="n">
        <v>0</v>
      </c>
      <c r="M10169" s="1" t="n">
        <v>2</v>
      </c>
      <c r="N10169" s="1" t="n">
        <v>4</v>
      </c>
      <c r="O10169" s="1" t="n">
        <v>31</v>
      </c>
      <c r="P10169" s="1" t="s">
        <v>18</v>
      </c>
      <c r="Q10169" s="1" t="n">
        <v>1</v>
      </c>
      <c r="R10169" s="0" t="n">
        <f aca="false">I10169+J10169-K10169-L10169-M10169</f>
        <v>-2</v>
      </c>
    </row>
    <row r="10170" customFormat="false" ht="12.8" hidden="false" customHeight="false" outlineLevel="0" collapsed="false">
      <c r="A10170" s="1" t="n">
        <v>272596</v>
      </c>
      <c r="B10170" s="1" t="n">
        <v>40</v>
      </c>
      <c r="C10170" s="4" t="n">
        <v>42489</v>
      </c>
      <c r="D10170" s="4" t="str">
        <f aca="false">TEXT(C10170,"yyyy")</f>
        <v>2016</v>
      </c>
      <c r="E10170" s="4" t="str">
        <f aca="false">TEXT(C10170,"mm")</f>
        <v>04</v>
      </c>
      <c r="F10170" s="4" t="str">
        <f aca="false">TEXT(C10170,"dddd")</f>
        <v>Friday</v>
      </c>
      <c r="G10170" s="5" t="n">
        <f aca="false">WEEKNUM(C10170,1)</f>
        <v>18</v>
      </c>
      <c r="H10170" s="1" t="n">
        <v>5</v>
      </c>
      <c r="I10170" s="1" t="n">
        <v>25</v>
      </c>
      <c r="J10170" s="1" t="n">
        <v>0</v>
      </c>
      <c r="K10170" s="1" t="n">
        <v>5</v>
      </c>
      <c r="L10170" s="1" t="n">
        <v>5</v>
      </c>
      <c r="M10170" s="1" t="n">
        <v>0</v>
      </c>
      <c r="N10170" s="1" t="n">
        <v>10</v>
      </c>
      <c r="O10170" s="1" t="n">
        <v>31</v>
      </c>
      <c r="P10170" s="1" t="s">
        <v>18</v>
      </c>
      <c r="Q10170" s="1" t="n">
        <v>1</v>
      </c>
      <c r="R10170" s="0" t="n">
        <f aca="false">I10170+J10170-K10170-L10170-M10170</f>
        <v>15</v>
      </c>
    </row>
    <row r="10171" customFormat="false" ht="12.8" hidden="false" customHeight="false" outlineLevel="0" collapsed="false">
      <c r="A10171" s="1" t="n">
        <v>272613</v>
      </c>
      <c r="B10171" s="1" t="n">
        <v>54</v>
      </c>
      <c r="C10171" s="4" t="n">
        <v>42489</v>
      </c>
      <c r="D10171" s="4" t="str">
        <f aca="false">TEXT(C10171,"yyyy")</f>
        <v>2016</v>
      </c>
      <c r="E10171" s="4" t="str">
        <f aca="false">TEXT(C10171,"mm")</f>
        <v>04</v>
      </c>
      <c r="F10171" s="4" t="str">
        <f aca="false">TEXT(C10171,"dddd")</f>
        <v>Friday</v>
      </c>
      <c r="G10171" s="5" t="n">
        <f aca="false">WEEKNUM(C10171,1)</f>
        <v>18</v>
      </c>
      <c r="H10171" s="1" t="n">
        <v>5</v>
      </c>
      <c r="I10171" s="1" t="n">
        <v>10</v>
      </c>
      <c r="J10171" s="1" t="n">
        <v>0</v>
      </c>
      <c r="K10171" s="1" t="n">
        <v>0</v>
      </c>
      <c r="L10171" s="1" t="n">
        <v>0</v>
      </c>
      <c r="M10171" s="1" t="n">
        <v>0</v>
      </c>
      <c r="N10171" s="1" t="n">
        <v>25</v>
      </c>
      <c r="O10171" s="1" t="n">
        <v>31</v>
      </c>
      <c r="P10171" s="1" t="s">
        <v>18</v>
      </c>
      <c r="Q10171" s="1" t="n">
        <v>1</v>
      </c>
      <c r="R10171" s="0" t="n">
        <f aca="false">I10171+J10171-K10171-L10171-M10171</f>
        <v>10</v>
      </c>
    </row>
    <row r="10172" customFormat="false" ht="12.8" hidden="false" customHeight="false" outlineLevel="0" collapsed="false">
      <c r="A10172" s="1" t="n">
        <v>272614</v>
      </c>
      <c r="B10172" s="1" t="n">
        <v>55</v>
      </c>
      <c r="C10172" s="4" t="n">
        <v>42489</v>
      </c>
      <c r="D10172" s="4" t="str">
        <f aca="false">TEXT(C10172,"yyyy")</f>
        <v>2016</v>
      </c>
      <c r="E10172" s="4" t="str">
        <f aca="false">TEXT(C10172,"mm")</f>
        <v>04</v>
      </c>
      <c r="F10172" s="4" t="str">
        <f aca="false">TEXT(C10172,"dddd")</f>
        <v>Friday</v>
      </c>
      <c r="G10172" s="5" t="n">
        <f aca="false">WEEKNUM(C10172,1)</f>
        <v>18</v>
      </c>
      <c r="H10172" s="1" t="n">
        <v>5</v>
      </c>
      <c r="I10172" s="1" t="n">
        <v>3</v>
      </c>
      <c r="J10172" s="1" t="n">
        <v>0</v>
      </c>
      <c r="K10172" s="1" t="n">
        <v>3</v>
      </c>
      <c r="L10172" s="1" t="n">
        <v>0</v>
      </c>
      <c r="M10172" s="1" t="n">
        <v>0</v>
      </c>
      <c r="N10172" s="1" t="n">
        <v>120</v>
      </c>
      <c r="O10172" s="1" t="n">
        <v>31</v>
      </c>
      <c r="P10172" s="1" t="s">
        <v>18</v>
      </c>
      <c r="Q10172" s="1" t="n">
        <v>1</v>
      </c>
      <c r="R10172" s="0" t="n">
        <f aca="false">I10172+J10172-K10172-L10172-M10172</f>
        <v>0</v>
      </c>
    </row>
    <row r="10173" customFormat="false" ht="12.8" hidden="false" customHeight="false" outlineLevel="0" collapsed="false">
      <c r="A10173" s="1" t="n">
        <v>272615</v>
      </c>
      <c r="B10173" s="1" t="n">
        <v>56</v>
      </c>
      <c r="C10173" s="4" t="n">
        <v>42489</v>
      </c>
      <c r="D10173" s="4" t="str">
        <f aca="false">TEXT(C10173,"yyyy")</f>
        <v>2016</v>
      </c>
      <c r="E10173" s="4" t="str">
        <f aca="false">TEXT(C10173,"mm")</f>
        <v>04</v>
      </c>
      <c r="F10173" s="4" t="str">
        <f aca="false">TEXT(C10173,"dddd")</f>
        <v>Friday</v>
      </c>
      <c r="G10173" s="5" t="n">
        <f aca="false">WEEKNUM(C10173,1)</f>
        <v>18</v>
      </c>
      <c r="H10173" s="1" t="n">
        <v>5</v>
      </c>
      <c r="I10173" s="1" t="n">
        <v>10</v>
      </c>
      <c r="J10173" s="1" t="n">
        <v>0</v>
      </c>
      <c r="K10173" s="1" t="n">
        <v>6</v>
      </c>
      <c r="L10173" s="1" t="n">
        <v>0</v>
      </c>
      <c r="M10173" s="1" t="n">
        <v>0</v>
      </c>
      <c r="N10173" s="1" t="n">
        <v>120</v>
      </c>
      <c r="O10173" s="1" t="n">
        <v>31</v>
      </c>
      <c r="P10173" s="1" t="s">
        <v>18</v>
      </c>
      <c r="Q10173" s="1" t="n">
        <v>1</v>
      </c>
      <c r="R10173" s="0" t="n">
        <f aca="false">I10173+J10173-K10173-L10173-M10173</f>
        <v>4</v>
      </c>
    </row>
    <row r="10174" customFormat="false" ht="12.8" hidden="false" customHeight="false" outlineLevel="0" collapsed="false">
      <c r="A10174" s="1" t="n">
        <v>272620</v>
      </c>
      <c r="B10174" s="1" t="n">
        <v>61</v>
      </c>
      <c r="C10174" s="4" t="n">
        <v>42489</v>
      </c>
      <c r="D10174" s="4" t="str">
        <f aca="false">TEXT(C10174,"yyyy")</f>
        <v>2016</v>
      </c>
      <c r="E10174" s="4" t="str">
        <f aca="false">TEXT(C10174,"mm")</f>
        <v>04</v>
      </c>
      <c r="F10174" s="4" t="str">
        <f aca="false">TEXT(C10174,"dddd")</f>
        <v>Friday</v>
      </c>
      <c r="G10174" s="5" t="n">
        <f aca="false">WEEKNUM(C10174,1)</f>
        <v>18</v>
      </c>
      <c r="H10174" s="1" t="n">
        <v>5</v>
      </c>
      <c r="I10174" s="1" t="n">
        <v>10</v>
      </c>
      <c r="J10174" s="1" t="n">
        <v>0</v>
      </c>
      <c r="K10174" s="1" t="n">
        <v>0</v>
      </c>
      <c r="L10174" s="1" t="n">
        <v>0</v>
      </c>
      <c r="M10174" s="1" t="n">
        <v>0</v>
      </c>
      <c r="N10174" s="1" t="n">
        <v>20</v>
      </c>
      <c r="O10174" s="1" t="n">
        <v>31</v>
      </c>
      <c r="P10174" s="1" t="s">
        <v>18</v>
      </c>
      <c r="Q10174" s="1" t="n">
        <v>1</v>
      </c>
      <c r="R10174" s="0" t="n">
        <f aca="false">I10174+J10174-K10174-L10174-M10174</f>
        <v>10</v>
      </c>
    </row>
    <row r="10175" customFormat="false" ht="12.8" hidden="false" customHeight="false" outlineLevel="0" collapsed="false">
      <c r="A10175" s="1" t="n">
        <v>272623</v>
      </c>
      <c r="B10175" s="1" t="n">
        <v>64</v>
      </c>
      <c r="C10175" s="4" t="n">
        <v>42489</v>
      </c>
      <c r="D10175" s="4" t="str">
        <f aca="false">TEXT(C10175,"yyyy")</f>
        <v>2016</v>
      </c>
      <c r="E10175" s="4" t="str">
        <f aca="false">TEXT(C10175,"mm")</f>
        <v>04</v>
      </c>
      <c r="F10175" s="4" t="str">
        <f aca="false">TEXT(C10175,"dddd")</f>
        <v>Friday</v>
      </c>
      <c r="G10175" s="5" t="n">
        <f aca="false">WEEKNUM(C10175,1)</f>
        <v>18</v>
      </c>
      <c r="H10175" s="1" t="n">
        <v>5</v>
      </c>
      <c r="I10175" s="1" t="n">
        <v>10</v>
      </c>
      <c r="J10175" s="1" t="n">
        <v>0</v>
      </c>
      <c r="K10175" s="1" t="n">
        <v>7</v>
      </c>
      <c r="L10175" s="1" t="n">
        <v>0</v>
      </c>
      <c r="M10175" s="1" t="n">
        <v>0</v>
      </c>
      <c r="N10175" s="1" t="n">
        <v>20</v>
      </c>
      <c r="O10175" s="1" t="n">
        <v>31</v>
      </c>
      <c r="P10175" s="1" t="s">
        <v>18</v>
      </c>
      <c r="Q10175" s="1" t="n">
        <v>1</v>
      </c>
      <c r="R10175" s="0" t="n">
        <f aca="false">I10175+J10175-K10175-L10175-M10175</f>
        <v>3</v>
      </c>
    </row>
    <row r="10176" customFormat="false" ht="12.8" hidden="false" customHeight="false" outlineLevel="0" collapsed="false">
      <c r="A10176" s="1" t="n">
        <v>272626</v>
      </c>
      <c r="B10176" s="1" t="n">
        <v>67</v>
      </c>
      <c r="C10176" s="4" t="n">
        <v>42489</v>
      </c>
      <c r="D10176" s="4" t="str">
        <f aca="false">TEXT(C10176,"yyyy")</f>
        <v>2016</v>
      </c>
      <c r="E10176" s="4" t="str">
        <f aca="false">TEXT(C10176,"mm")</f>
        <v>04</v>
      </c>
      <c r="F10176" s="4" t="str">
        <f aca="false">TEXT(C10176,"dddd")</f>
        <v>Friday</v>
      </c>
      <c r="G10176" s="5" t="n">
        <f aca="false">WEEKNUM(C10176,1)</f>
        <v>18</v>
      </c>
      <c r="H10176" s="1" t="n">
        <v>5</v>
      </c>
      <c r="I10176" s="1" t="n">
        <v>10</v>
      </c>
      <c r="J10176" s="1" t="n">
        <v>0</v>
      </c>
      <c r="K10176" s="1" t="n">
        <v>10</v>
      </c>
      <c r="L10176" s="1" t="n">
        <v>0</v>
      </c>
      <c r="M10176" s="1" t="n">
        <v>0</v>
      </c>
      <c r="N10176" s="1" t="n">
        <v>15</v>
      </c>
      <c r="O10176" s="1" t="n">
        <v>31</v>
      </c>
      <c r="P10176" s="1" t="s">
        <v>18</v>
      </c>
      <c r="Q10176" s="1" t="n">
        <v>1</v>
      </c>
      <c r="R10176" s="0" t="n">
        <f aca="false">I10176+J10176-K10176-L10176-M10176</f>
        <v>0</v>
      </c>
    </row>
    <row r="10177" customFormat="false" ht="12.8" hidden="false" customHeight="false" outlineLevel="0" collapsed="false">
      <c r="A10177" s="1" t="n">
        <v>272629</v>
      </c>
      <c r="B10177" s="1" t="n">
        <v>70</v>
      </c>
      <c r="C10177" s="4" t="n">
        <v>42489</v>
      </c>
      <c r="D10177" s="4" t="str">
        <f aca="false">TEXT(C10177,"yyyy")</f>
        <v>2016</v>
      </c>
      <c r="E10177" s="4" t="str">
        <f aca="false">TEXT(C10177,"mm")</f>
        <v>04</v>
      </c>
      <c r="F10177" s="4" t="str">
        <f aca="false">TEXT(C10177,"dddd")</f>
        <v>Friday</v>
      </c>
      <c r="G10177" s="5" t="n">
        <f aca="false">WEEKNUM(C10177,1)</f>
        <v>18</v>
      </c>
      <c r="H10177" s="1" t="n">
        <v>5</v>
      </c>
      <c r="I10177" s="1" t="n">
        <v>7</v>
      </c>
      <c r="J10177" s="1" t="n">
        <v>0</v>
      </c>
      <c r="K10177" s="1" t="n">
        <v>0</v>
      </c>
      <c r="L10177" s="1" t="n">
        <v>0</v>
      </c>
      <c r="M10177" s="1" t="n">
        <v>0</v>
      </c>
      <c r="N10177" s="1" t="n">
        <v>20</v>
      </c>
      <c r="O10177" s="1" t="n">
        <v>31</v>
      </c>
      <c r="P10177" s="1" t="s">
        <v>18</v>
      </c>
      <c r="Q10177" s="1" t="n">
        <v>1</v>
      </c>
      <c r="R10177" s="0" t="n">
        <f aca="false">I10177+J10177-K10177-L10177-M10177</f>
        <v>7</v>
      </c>
    </row>
    <row r="10178" customFormat="false" ht="12.8" hidden="false" customHeight="false" outlineLevel="0" collapsed="false">
      <c r="A10178" s="1" t="n">
        <v>272651</v>
      </c>
      <c r="B10178" s="1" t="n">
        <v>1</v>
      </c>
      <c r="C10178" s="4" t="n">
        <v>42489</v>
      </c>
      <c r="D10178" s="4" t="str">
        <f aca="false">TEXT(C10178,"yyyy")</f>
        <v>2016</v>
      </c>
      <c r="E10178" s="4" t="str">
        <f aca="false">TEXT(C10178,"mm")</f>
        <v>04</v>
      </c>
      <c r="F10178" s="4" t="str">
        <f aca="false">TEXT(C10178,"dddd")</f>
        <v>Friday</v>
      </c>
      <c r="G10178" s="5" t="n">
        <f aca="false">WEEKNUM(C10178,1)</f>
        <v>18</v>
      </c>
      <c r="H10178" s="1" t="n">
        <v>6</v>
      </c>
      <c r="I10178" s="1" t="n">
        <v>90</v>
      </c>
      <c r="J10178" s="1" t="n">
        <v>0</v>
      </c>
      <c r="K10178" s="1" t="n">
        <v>3</v>
      </c>
      <c r="L10178" s="1" t="n">
        <v>4</v>
      </c>
      <c r="M10178" s="1" t="n">
        <v>3</v>
      </c>
      <c r="N10178" s="1" t="n">
        <v>25</v>
      </c>
      <c r="O10178" s="1" t="n">
        <v>37</v>
      </c>
      <c r="P10178" s="1" t="s">
        <v>18</v>
      </c>
      <c r="Q10178" s="1" t="n">
        <v>1</v>
      </c>
      <c r="R10178" s="0" t="n">
        <f aca="false">I10178+J10178-K10178-L10178-M10178</f>
        <v>80</v>
      </c>
    </row>
    <row r="10179" customFormat="false" ht="12.8" hidden="false" customHeight="false" outlineLevel="0" collapsed="false">
      <c r="A10179" s="1" t="n">
        <v>272652</v>
      </c>
      <c r="B10179" s="1" t="n">
        <v>2</v>
      </c>
      <c r="C10179" s="4" t="n">
        <v>42489</v>
      </c>
      <c r="D10179" s="4" t="str">
        <f aca="false">TEXT(C10179,"yyyy")</f>
        <v>2016</v>
      </c>
      <c r="E10179" s="4" t="str">
        <f aca="false">TEXT(C10179,"mm")</f>
        <v>04</v>
      </c>
      <c r="F10179" s="4" t="str">
        <f aca="false">TEXT(C10179,"dddd")</f>
        <v>Friday</v>
      </c>
      <c r="G10179" s="5" t="n">
        <f aca="false">WEEKNUM(C10179,1)</f>
        <v>18</v>
      </c>
      <c r="H10179" s="1" t="n">
        <v>6</v>
      </c>
      <c r="I10179" s="1" t="n">
        <v>60</v>
      </c>
      <c r="J10179" s="1" t="n">
        <v>0</v>
      </c>
      <c r="K10179" s="1" t="n">
        <v>1</v>
      </c>
      <c r="L10179" s="1" t="n">
        <v>8</v>
      </c>
      <c r="M10179" s="1" t="n">
        <v>4</v>
      </c>
      <c r="N10179" s="1" t="n">
        <v>20</v>
      </c>
      <c r="O10179" s="1" t="n">
        <v>37</v>
      </c>
      <c r="P10179" s="1" t="s">
        <v>18</v>
      </c>
      <c r="Q10179" s="1" t="n">
        <v>1</v>
      </c>
      <c r="R10179" s="0" t="n">
        <f aca="false">I10179+J10179-K10179-L10179-M10179</f>
        <v>47</v>
      </c>
    </row>
    <row r="10180" customFormat="false" ht="12.8" hidden="false" customHeight="false" outlineLevel="0" collapsed="false">
      <c r="A10180" s="1" t="n">
        <v>272653</v>
      </c>
      <c r="B10180" s="1" t="n">
        <v>3</v>
      </c>
      <c r="C10180" s="4" t="n">
        <v>42489</v>
      </c>
      <c r="D10180" s="4" t="str">
        <f aca="false">TEXT(C10180,"yyyy")</f>
        <v>2016</v>
      </c>
      <c r="E10180" s="4" t="str">
        <f aca="false">TEXT(C10180,"mm")</f>
        <v>04</v>
      </c>
      <c r="F10180" s="4" t="str">
        <f aca="false">TEXT(C10180,"dddd")</f>
        <v>Friday</v>
      </c>
      <c r="G10180" s="5" t="n">
        <f aca="false">WEEKNUM(C10180,1)</f>
        <v>18</v>
      </c>
      <c r="H10180" s="1" t="n">
        <v>6</v>
      </c>
      <c r="I10180" s="1" t="n">
        <v>15</v>
      </c>
      <c r="J10180" s="1" t="n">
        <v>0</v>
      </c>
      <c r="K10180" s="1" t="n">
        <v>0</v>
      </c>
      <c r="L10180" s="1" t="n">
        <v>0</v>
      </c>
      <c r="M10180" s="1" t="n">
        <v>1</v>
      </c>
      <c r="N10180" s="1" t="n">
        <v>20</v>
      </c>
      <c r="O10180" s="1" t="n">
        <v>37</v>
      </c>
      <c r="P10180" s="1" t="s">
        <v>18</v>
      </c>
      <c r="Q10180" s="1" t="n">
        <v>1</v>
      </c>
      <c r="R10180" s="0" t="n">
        <f aca="false">I10180+J10180-K10180-L10180-M10180</f>
        <v>14</v>
      </c>
    </row>
    <row r="10181" customFormat="false" ht="12.8" hidden="false" customHeight="false" outlineLevel="0" collapsed="false">
      <c r="A10181" s="1" t="n">
        <v>272655</v>
      </c>
      <c r="B10181" s="1" t="n">
        <v>5</v>
      </c>
      <c r="C10181" s="4" t="n">
        <v>42489</v>
      </c>
      <c r="D10181" s="4" t="str">
        <f aca="false">TEXT(C10181,"yyyy")</f>
        <v>2016</v>
      </c>
      <c r="E10181" s="4" t="str">
        <f aca="false">TEXT(C10181,"mm")</f>
        <v>04</v>
      </c>
      <c r="F10181" s="4" t="str">
        <f aca="false">TEXT(C10181,"dddd")</f>
        <v>Friday</v>
      </c>
      <c r="G10181" s="5" t="n">
        <f aca="false">WEEKNUM(C10181,1)</f>
        <v>18</v>
      </c>
      <c r="H10181" s="1" t="n">
        <v>6</v>
      </c>
      <c r="I10181" s="1" t="n">
        <v>100</v>
      </c>
      <c r="J10181" s="1" t="n">
        <v>0</v>
      </c>
      <c r="K10181" s="1" t="n">
        <v>3</v>
      </c>
      <c r="L10181" s="1" t="n">
        <v>7</v>
      </c>
      <c r="M10181" s="1" t="n">
        <v>0</v>
      </c>
      <c r="N10181" s="1" t="n">
        <v>16</v>
      </c>
      <c r="O10181" s="1" t="n">
        <v>37</v>
      </c>
      <c r="P10181" s="1" t="s">
        <v>18</v>
      </c>
      <c r="Q10181" s="1" t="n">
        <v>1</v>
      </c>
      <c r="R10181" s="0" t="n">
        <f aca="false">I10181+J10181-K10181-L10181-M10181</f>
        <v>90</v>
      </c>
    </row>
    <row r="10182" customFormat="false" ht="12.8" hidden="false" customHeight="false" outlineLevel="0" collapsed="false">
      <c r="A10182" s="1" t="n">
        <v>272656</v>
      </c>
      <c r="B10182" s="1" t="n">
        <v>6</v>
      </c>
      <c r="C10182" s="4" t="n">
        <v>42489</v>
      </c>
      <c r="D10182" s="4" t="str">
        <f aca="false">TEXT(C10182,"yyyy")</f>
        <v>2016</v>
      </c>
      <c r="E10182" s="4" t="str">
        <f aca="false">TEXT(C10182,"mm")</f>
        <v>04</v>
      </c>
      <c r="F10182" s="4" t="str">
        <f aca="false">TEXT(C10182,"dddd")</f>
        <v>Friday</v>
      </c>
      <c r="G10182" s="5" t="n">
        <f aca="false">WEEKNUM(C10182,1)</f>
        <v>18</v>
      </c>
      <c r="H10182" s="1" t="n">
        <v>6</v>
      </c>
      <c r="I10182" s="1" t="n">
        <v>20</v>
      </c>
      <c r="J10182" s="1" t="n">
        <v>0</v>
      </c>
      <c r="K10182" s="1" t="n">
        <v>1</v>
      </c>
      <c r="L10182" s="1" t="n">
        <v>3</v>
      </c>
      <c r="M10182" s="1" t="n">
        <v>0</v>
      </c>
      <c r="N10182" s="1" t="n">
        <v>20</v>
      </c>
      <c r="O10182" s="1" t="n">
        <v>37</v>
      </c>
      <c r="P10182" s="1" t="s">
        <v>18</v>
      </c>
      <c r="Q10182" s="1" t="n">
        <v>1</v>
      </c>
      <c r="R10182" s="0" t="n">
        <f aca="false">I10182+J10182-K10182-L10182-M10182</f>
        <v>16</v>
      </c>
    </row>
    <row r="10183" customFormat="false" ht="12.8" hidden="false" customHeight="false" outlineLevel="0" collapsed="false">
      <c r="A10183" s="1" t="n">
        <v>272657</v>
      </c>
      <c r="B10183" s="1" t="n">
        <v>7</v>
      </c>
      <c r="C10183" s="4" t="n">
        <v>42489</v>
      </c>
      <c r="D10183" s="4" t="str">
        <f aca="false">TEXT(C10183,"yyyy")</f>
        <v>2016</v>
      </c>
      <c r="E10183" s="4" t="str">
        <f aca="false">TEXT(C10183,"mm")</f>
        <v>04</v>
      </c>
      <c r="F10183" s="4" t="str">
        <f aca="false">TEXT(C10183,"dddd")</f>
        <v>Friday</v>
      </c>
      <c r="G10183" s="5" t="n">
        <f aca="false">WEEKNUM(C10183,1)</f>
        <v>18</v>
      </c>
      <c r="H10183" s="1" t="n">
        <v>6</v>
      </c>
      <c r="I10183" s="1" t="n">
        <v>50</v>
      </c>
      <c r="J10183" s="1" t="n">
        <v>0</v>
      </c>
      <c r="K10183" s="1" t="n">
        <v>0</v>
      </c>
      <c r="L10183" s="1" t="n">
        <v>0</v>
      </c>
      <c r="M10183" s="1" t="n">
        <v>11</v>
      </c>
      <c r="N10183" s="1" t="n">
        <v>20</v>
      </c>
      <c r="O10183" s="1" t="n">
        <v>37</v>
      </c>
      <c r="P10183" s="1" t="s">
        <v>18</v>
      </c>
      <c r="Q10183" s="1" t="n">
        <v>1</v>
      </c>
      <c r="R10183" s="0" t="n">
        <f aca="false">I10183+J10183-K10183-L10183-M10183</f>
        <v>39</v>
      </c>
    </row>
    <row r="10184" customFormat="false" ht="12.8" hidden="false" customHeight="false" outlineLevel="0" collapsed="false">
      <c r="A10184" s="1" t="n">
        <v>272661</v>
      </c>
      <c r="B10184" s="1" t="n">
        <v>11</v>
      </c>
      <c r="C10184" s="4" t="n">
        <v>42489</v>
      </c>
      <c r="D10184" s="4" t="str">
        <f aca="false">TEXT(C10184,"yyyy")</f>
        <v>2016</v>
      </c>
      <c r="E10184" s="4" t="str">
        <f aca="false">TEXT(C10184,"mm")</f>
        <v>04</v>
      </c>
      <c r="F10184" s="4" t="str">
        <f aca="false">TEXT(C10184,"dddd")</f>
        <v>Friday</v>
      </c>
      <c r="G10184" s="5" t="n">
        <f aca="false">WEEKNUM(C10184,1)</f>
        <v>18</v>
      </c>
      <c r="H10184" s="1" t="n">
        <v>6</v>
      </c>
      <c r="I10184" s="1" t="n">
        <v>10</v>
      </c>
      <c r="J10184" s="1" t="n">
        <v>0</v>
      </c>
      <c r="K10184" s="1" t="n">
        <v>5</v>
      </c>
      <c r="L10184" s="1" t="n">
        <v>0</v>
      </c>
      <c r="M10184" s="1" t="n">
        <v>0</v>
      </c>
      <c r="N10184" s="1" t="n">
        <v>17</v>
      </c>
      <c r="O10184" s="1" t="n">
        <v>37</v>
      </c>
      <c r="P10184" s="1" t="s">
        <v>18</v>
      </c>
      <c r="Q10184" s="1" t="n">
        <v>1</v>
      </c>
      <c r="R10184" s="0" t="n">
        <f aca="false">I10184+J10184-K10184-L10184-M10184</f>
        <v>5</v>
      </c>
    </row>
    <row r="10185" customFormat="false" ht="12.8" hidden="false" customHeight="false" outlineLevel="0" collapsed="false">
      <c r="A10185" s="1" t="n">
        <v>272662</v>
      </c>
      <c r="B10185" s="1" t="n">
        <v>12</v>
      </c>
      <c r="C10185" s="4" t="n">
        <v>42489</v>
      </c>
      <c r="D10185" s="4" t="str">
        <f aca="false">TEXT(C10185,"yyyy")</f>
        <v>2016</v>
      </c>
      <c r="E10185" s="4" t="str">
        <f aca="false">TEXT(C10185,"mm")</f>
        <v>04</v>
      </c>
      <c r="F10185" s="4" t="str">
        <f aca="false">TEXT(C10185,"dddd")</f>
        <v>Friday</v>
      </c>
      <c r="G10185" s="5" t="n">
        <f aca="false">WEEKNUM(C10185,1)</f>
        <v>18</v>
      </c>
      <c r="H10185" s="1" t="n">
        <v>6</v>
      </c>
      <c r="I10185" s="1" t="n">
        <v>30</v>
      </c>
      <c r="J10185" s="1" t="n">
        <v>0</v>
      </c>
      <c r="K10185" s="1" t="n">
        <v>10</v>
      </c>
      <c r="L10185" s="1" t="n">
        <v>0</v>
      </c>
      <c r="M10185" s="1" t="n">
        <v>0</v>
      </c>
      <c r="N10185" s="1" t="n">
        <v>19.5</v>
      </c>
      <c r="O10185" s="1" t="n">
        <v>37</v>
      </c>
      <c r="P10185" s="1" t="s">
        <v>18</v>
      </c>
      <c r="Q10185" s="1" t="n">
        <v>1</v>
      </c>
      <c r="R10185" s="0" t="n">
        <f aca="false">I10185+J10185-K10185-L10185-M10185</f>
        <v>20</v>
      </c>
    </row>
    <row r="10186" customFormat="false" ht="12.8" hidden="false" customHeight="false" outlineLevel="0" collapsed="false">
      <c r="A10186" s="1" t="n">
        <v>272663</v>
      </c>
      <c r="B10186" s="1" t="n">
        <v>13</v>
      </c>
      <c r="C10186" s="4" t="n">
        <v>42489</v>
      </c>
      <c r="D10186" s="4" t="str">
        <f aca="false">TEXT(C10186,"yyyy")</f>
        <v>2016</v>
      </c>
      <c r="E10186" s="4" t="str">
        <f aca="false">TEXT(C10186,"mm")</f>
        <v>04</v>
      </c>
      <c r="F10186" s="4" t="str">
        <f aca="false">TEXT(C10186,"dddd")</f>
        <v>Friday</v>
      </c>
      <c r="G10186" s="5" t="n">
        <f aca="false">WEEKNUM(C10186,1)</f>
        <v>18</v>
      </c>
      <c r="H10186" s="1" t="n">
        <v>6</v>
      </c>
      <c r="I10186" s="1" t="n">
        <v>5</v>
      </c>
      <c r="J10186" s="1" t="n">
        <v>0</v>
      </c>
      <c r="K10186" s="1" t="n">
        <v>0</v>
      </c>
      <c r="L10186" s="1" t="n">
        <v>0</v>
      </c>
      <c r="M10186" s="1" t="n">
        <v>0</v>
      </c>
      <c r="N10186" s="1" t="n">
        <v>17</v>
      </c>
      <c r="O10186" s="1" t="n">
        <v>37</v>
      </c>
      <c r="P10186" s="1" t="s">
        <v>18</v>
      </c>
      <c r="Q10186" s="1" t="n">
        <v>1</v>
      </c>
      <c r="R10186" s="0" t="n">
        <f aca="false">I10186+J10186-K10186-L10186-M10186</f>
        <v>5</v>
      </c>
    </row>
    <row r="10187" customFormat="false" ht="12.8" hidden="false" customHeight="false" outlineLevel="0" collapsed="false">
      <c r="A10187" s="1" t="n">
        <v>272664</v>
      </c>
      <c r="B10187" s="1" t="n">
        <v>14</v>
      </c>
      <c r="C10187" s="4" t="n">
        <v>42489</v>
      </c>
      <c r="D10187" s="4" t="str">
        <f aca="false">TEXT(C10187,"yyyy")</f>
        <v>2016</v>
      </c>
      <c r="E10187" s="4" t="str">
        <f aca="false">TEXT(C10187,"mm")</f>
        <v>04</v>
      </c>
      <c r="F10187" s="4" t="str">
        <f aca="false">TEXT(C10187,"dddd")</f>
        <v>Friday</v>
      </c>
      <c r="G10187" s="5" t="n">
        <f aca="false">WEEKNUM(C10187,1)</f>
        <v>18</v>
      </c>
      <c r="H10187" s="1" t="n">
        <v>6</v>
      </c>
      <c r="I10187" s="1" t="n">
        <v>10</v>
      </c>
      <c r="J10187" s="1" t="n">
        <v>0</v>
      </c>
      <c r="K10187" s="1" t="n">
        <v>0</v>
      </c>
      <c r="L10187" s="1" t="n">
        <v>0</v>
      </c>
      <c r="M10187" s="1" t="n">
        <v>0</v>
      </c>
      <c r="N10187" s="1" t="n">
        <v>17</v>
      </c>
      <c r="O10187" s="1" t="n">
        <v>37</v>
      </c>
      <c r="P10187" s="1" t="s">
        <v>18</v>
      </c>
      <c r="Q10187" s="1" t="n">
        <v>1</v>
      </c>
      <c r="R10187" s="0" t="n">
        <f aca="false">I10187+J10187-K10187-L10187-M10187</f>
        <v>10</v>
      </c>
    </row>
    <row r="10188" customFormat="false" ht="12.8" hidden="false" customHeight="false" outlineLevel="0" collapsed="false">
      <c r="A10188" s="1" t="n">
        <v>272665</v>
      </c>
      <c r="B10188" s="1" t="n">
        <v>15</v>
      </c>
      <c r="C10188" s="4" t="n">
        <v>42489</v>
      </c>
      <c r="D10188" s="4" t="str">
        <f aca="false">TEXT(C10188,"yyyy")</f>
        <v>2016</v>
      </c>
      <c r="E10188" s="4" t="str">
        <f aca="false">TEXT(C10188,"mm")</f>
        <v>04</v>
      </c>
      <c r="F10188" s="4" t="str">
        <f aca="false">TEXT(C10188,"dddd")</f>
        <v>Friday</v>
      </c>
      <c r="G10188" s="5" t="n">
        <f aca="false">WEEKNUM(C10188,1)</f>
        <v>18</v>
      </c>
      <c r="H10188" s="1" t="n">
        <v>6</v>
      </c>
      <c r="I10188" s="1" t="n">
        <v>20</v>
      </c>
      <c r="J10188" s="1" t="n">
        <v>0</v>
      </c>
      <c r="K10188" s="1" t="n">
        <v>12</v>
      </c>
      <c r="L10188" s="1" t="n">
        <v>0</v>
      </c>
      <c r="M10188" s="1" t="n">
        <v>0</v>
      </c>
      <c r="N10188" s="1" t="n">
        <v>20.5</v>
      </c>
      <c r="O10188" s="1" t="n">
        <v>37</v>
      </c>
      <c r="P10188" s="1" t="s">
        <v>18</v>
      </c>
      <c r="Q10188" s="1" t="n">
        <v>1</v>
      </c>
      <c r="R10188" s="0" t="n">
        <f aca="false">I10188+J10188-K10188-L10188-M10188</f>
        <v>8</v>
      </c>
    </row>
    <row r="10189" customFormat="false" ht="12.8" hidden="false" customHeight="false" outlineLevel="0" collapsed="false">
      <c r="A10189" s="1" t="n">
        <v>272666</v>
      </c>
      <c r="B10189" s="1" t="n">
        <v>16</v>
      </c>
      <c r="C10189" s="4" t="n">
        <v>42489</v>
      </c>
      <c r="D10189" s="4" t="str">
        <f aca="false">TEXT(C10189,"yyyy")</f>
        <v>2016</v>
      </c>
      <c r="E10189" s="4" t="str">
        <f aca="false">TEXT(C10189,"mm")</f>
        <v>04</v>
      </c>
      <c r="F10189" s="4" t="str">
        <f aca="false">TEXT(C10189,"dddd")</f>
        <v>Friday</v>
      </c>
      <c r="G10189" s="5" t="n">
        <f aca="false">WEEKNUM(C10189,1)</f>
        <v>18</v>
      </c>
      <c r="H10189" s="1" t="n">
        <v>6</v>
      </c>
      <c r="I10189" s="1" t="n">
        <v>10</v>
      </c>
      <c r="J10189" s="1" t="n">
        <v>0</v>
      </c>
      <c r="K10189" s="1" t="n">
        <v>8</v>
      </c>
      <c r="L10189" s="1" t="n">
        <v>1</v>
      </c>
      <c r="M10189" s="1" t="n">
        <v>0</v>
      </c>
      <c r="N10189" s="1" t="n">
        <v>68</v>
      </c>
      <c r="O10189" s="1" t="n">
        <v>37</v>
      </c>
      <c r="P10189" s="1" t="s">
        <v>18</v>
      </c>
      <c r="Q10189" s="1" t="n">
        <v>1</v>
      </c>
      <c r="R10189" s="0" t="n">
        <f aca="false">I10189+J10189-K10189-L10189-M10189</f>
        <v>1</v>
      </c>
    </row>
    <row r="10190" customFormat="false" ht="12.8" hidden="false" customHeight="false" outlineLevel="0" collapsed="false">
      <c r="A10190" s="1" t="n">
        <v>272667</v>
      </c>
      <c r="B10190" s="1" t="n">
        <v>17</v>
      </c>
      <c r="C10190" s="4" t="n">
        <v>42489</v>
      </c>
      <c r="D10190" s="4" t="str">
        <f aca="false">TEXT(C10190,"yyyy")</f>
        <v>2016</v>
      </c>
      <c r="E10190" s="4" t="str">
        <f aca="false">TEXT(C10190,"mm")</f>
        <v>04</v>
      </c>
      <c r="F10190" s="4" t="str">
        <f aca="false">TEXT(C10190,"dddd")</f>
        <v>Friday</v>
      </c>
      <c r="G10190" s="5" t="n">
        <f aca="false">WEEKNUM(C10190,1)</f>
        <v>18</v>
      </c>
      <c r="H10190" s="1" t="n">
        <v>6</v>
      </c>
      <c r="I10190" s="1" t="n">
        <v>5</v>
      </c>
      <c r="J10190" s="1" t="n">
        <v>0</v>
      </c>
      <c r="K10190" s="1" t="n">
        <v>4</v>
      </c>
      <c r="L10190" s="1" t="n">
        <v>1</v>
      </c>
      <c r="M10190" s="1" t="n">
        <v>0</v>
      </c>
      <c r="N10190" s="1" t="n">
        <v>130</v>
      </c>
      <c r="O10190" s="1" t="n">
        <v>37</v>
      </c>
      <c r="P10190" s="1" t="s">
        <v>18</v>
      </c>
      <c r="Q10190" s="1" t="n">
        <v>1</v>
      </c>
      <c r="R10190" s="0" t="n">
        <f aca="false">I10190+J10190-K10190-L10190-M10190</f>
        <v>0</v>
      </c>
    </row>
    <row r="10191" customFormat="false" ht="12.8" hidden="false" customHeight="false" outlineLevel="0" collapsed="false">
      <c r="A10191" s="1" t="n">
        <v>272674</v>
      </c>
      <c r="B10191" s="1" t="n">
        <v>24</v>
      </c>
      <c r="C10191" s="4" t="n">
        <v>42489</v>
      </c>
      <c r="D10191" s="4" t="str">
        <f aca="false">TEXT(C10191,"yyyy")</f>
        <v>2016</v>
      </c>
      <c r="E10191" s="4" t="str">
        <f aca="false">TEXT(C10191,"mm")</f>
        <v>04</v>
      </c>
      <c r="F10191" s="4" t="str">
        <f aca="false">TEXT(C10191,"dddd")</f>
        <v>Friday</v>
      </c>
      <c r="G10191" s="5" t="n">
        <f aca="false">WEEKNUM(C10191,1)</f>
        <v>18</v>
      </c>
      <c r="H10191" s="1" t="n">
        <v>6</v>
      </c>
      <c r="I10191" s="1" t="n">
        <v>20</v>
      </c>
      <c r="J10191" s="1" t="n">
        <v>0</v>
      </c>
      <c r="K10191" s="1" t="n">
        <v>0</v>
      </c>
      <c r="L10191" s="1" t="n">
        <v>2</v>
      </c>
      <c r="M10191" s="1" t="n">
        <v>1</v>
      </c>
      <c r="N10191" s="1" t="n">
        <v>17</v>
      </c>
      <c r="O10191" s="1" t="n">
        <v>37</v>
      </c>
      <c r="P10191" s="1" t="s">
        <v>18</v>
      </c>
      <c r="Q10191" s="1" t="n">
        <v>1</v>
      </c>
      <c r="R10191" s="0" t="n">
        <f aca="false">I10191+J10191-K10191-L10191-M10191</f>
        <v>17</v>
      </c>
    </row>
    <row r="10192" customFormat="false" ht="12.8" hidden="false" customHeight="false" outlineLevel="0" collapsed="false">
      <c r="A10192" s="1" t="n">
        <v>272676</v>
      </c>
      <c r="B10192" s="1" t="n">
        <v>26</v>
      </c>
      <c r="C10192" s="4" t="n">
        <v>42489</v>
      </c>
      <c r="D10192" s="4" t="str">
        <f aca="false">TEXT(C10192,"yyyy")</f>
        <v>2016</v>
      </c>
      <c r="E10192" s="4" t="str">
        <f aca="false">TEXT(C10192,"mm")</f>
        <v>04</v>
      </c>
      <c r="F10192" s="4" t="str">
        <f aca="false">TEXT(C10192,"dddd")</f>
        <v>Friday</v>
      </c>
      <c r="G10192" s="5" t="n">
        <f aca="false">WEEKNUM(C10192,1)</f>
        <v>18</v>
      </c>
      <c r="H10192" s="1" t="n">
        <v>6</v>
      </c>
      <c r="I10192" s="1" t="n">
        <v>15</v>
      </c>
      <c r="J10192" s="1" t="n">
        <v>0</v>
      </c>
      <c r="K10192" s="1" t="n">
        <v>5</v>
      </c>
      <c r="L10192" s="1" t="n">
        <v>0</v>
      </c>
      <c r="M10192" s="1" t="n">
        <v>0</v>
      </c>
      <c r="N10192" s="1" t="n">
        <v>20.5</v>
      </c>
      <c r="O10192" s="1" t="n">
        <v>37</v>
      </c>
      <c r="P10192" s="1" t="s">
        <v>18</v>
      </c>
      <c r="Q10192" s="1" t="n">
        <v>1</v>
      </c>
      <c r="R10192" s="0" t="n">
        <f aca="false">I10192+J10192-K10192-L10192-M10192</f>
        <v>10</v>
      </c>
    </row>
    <row r="10193" customFormat="false" ht="12.8" hidden="false" customHeight="false" outlineLevel="0" collapsed="false">
      <c r="A10193" s="1" t="n">
        <v>272680</v>
      </c>
      <c r="B10193" s="1" t="n">
        <v>30</v>
      </c>
      <c r="C10193" s="4" t="n">
        <v>42489</v>
      </c>
      <c r="D10193" s="4" t="str">
        <f aca="false">TEXT(C10193,"yyyy")</f>
        <v>2016</v>
      </c>
      <c r="E10193" s="4" t="str">
        <f aca="false">TEXT(C10193,"mm")</f>
        <v>04</v>
      </c>
      <c r="F10193" s="4" t="str">
        <f aca="false">TEXT(C10193,"dddd")</f>
        <v>Friday</v>
      </c>
      <c r="G10193" s="5" t="n">
        <f aca="false">WEEKNUM(C10193,1)</f>
        <v>18</v>
      </c>
      <c r="H10193" s="1" t="n">
        <v>6</v>
      </c>
      <c r="I10193" s="1" t="n">
        <v>15</v>
      </c>
      <c r="J10193" s="1" t="n">
        <v>0</v>
      </c>
      <c r="K10193" s="1" t="n">
        <v>15</v>
      </c>
      <c r="L10193" s="1" t="n">
        <v>0</v>
      </c>
      <c r="M10193" s="1" t="n">
        <v>0</v>
      </c>
      <c r="N10193" s="1" t="n">
        <v>17</v>
      </c>
      <c r="O10193" s="1" t="n">
        <v>37</v>
      </c>
      <c r="P10193" s="1" t="s">
        <v>18</v>
      </c>
      <c r="Q10193" s="1" t="n">
        <v>1</v>
      </c>
      <c r="R10193" s="0" t="n">
        <f aca="false">I10193+J10193-K10193-L10193-M10193</f>
        <v>0</v>
      </c>
    </row>
    <row r="10194" customFormat="false" ht="12.8" hidden="false" customHeight="false" outlineLevel="0" collapsed="false">
      <c r="A10194" s="1" t="n">
        <v>272681</v>
      </c>
      <c r="B10194" s="1" t="n">
        <v>31</v>
      </c>
      <c r="C10194" s="4" t="n">
        <v>42489</v>
      </c>
      <c r="D10194" s="4" t="str">
        <f aca="false">TEXT(C10194,"yyyy")</f>
        <v>2016</v>
      </c>
      <c r="E10194" s="4" t="str">
        <f aca="false">TEXT(C10194,"mm")</f>
        <v>04</v>
      </c>
      <c r="F10194" s="4" t="str">
        <f aca="false">TEXT(C10194,"dddd")</f>
        <v>Friday</v>
      </c>
      <c r="G10194" s="5" t="n">
        <f aca="false">WEEKNUM(C10194,1)</f>
        <v>18</v>
      </c>
      <c r="H10194" s="1" t="n">
        <v>6</v>
      </c>
      <c r="I10194" s="1" t="n">
        <v>12</v>
      </c>
      <c r="J10194" s="1" t="n">
        <v>0</v>
      </c>
      <c r="K10194" s="1" t="n">
        <v>12</v>
      </c>
      <c r="L10194" s="1" t="n">
        <v>0</v>
      </c>
      <c r="M10194" s="1" t="n">
        <v>0</v>
      </c>
      <c r="N10194" s="1" t="n">
        <v>17</v>
      </c>
      <c r="O10194" s="1" t="n">
        <v>37</v>
      </c>
      <c r="P10194" s="1" t="s">
        <v>18</v>
      </c>
      <c r="Q10194" s="1" t="n">
        <v>1</v>
      </c>
      <c r="R10194" s="0" t="n">
        <f aca="false">I10194+J10194-K10194-L10194-M10194</f>
        <v>0</v>
      </c>
    </row>
    <row r="10195" customFormat="false" ht="12.8" hidden="false" customHeight="false" outlineLevel="0" collapsed="false">
      <c r="A10195" s="1" t="n">
        <v>272682</v>
      </c>
      <c r="B10195" s="1" t="n">
        <v>36</v>
      </c>
      <c r="C10195" s="4" t="n">
        <v>42489</v>
      </c>
      <c r="D10195" s="4" t="str">
        <f aca="false">TEXT(C10195,"yyyy")</f>
        <v>2016</v>
      </c>
      <c r="E10195" s="4" t="str">
        <f aca="false">TEXT(C10195,"mm")</f>
        <v>04</v>
      </c>
      <c r="F10195" s="4" t="str">
        <f aca="false">TEXT(C10195,"dddd")</f>
        <v>Friday</v>
      </c>
      <c r="G10195" s="5" t="n">
        <f aca="false">WEEKNUM(C10195,1)</f>
        <v>18</v>
      </c>
      <c r="H10195" s="1" t="n">
        <v>6</v>
      </c>
      <c r="I10195" s="1" t="n">
        <v>35</v>
      </c>
      <c r="J10195" s="1" t="n">
        <v>0</v>
      </c>
      <c r="K10195" s="1" t="n">
        <v>12</v>
      </c>
      <c r="L10195" s="1" t="n">
        <v>6</v>
      </c>
      <c r="M10195" s="1" t="n">
        <v>0</v>
      </c>
      <c r="N10195" s="1" t="n">
        <v>14</v>
      </c>
      <c r="O10195" s="1" t="n">
        <v>37</v>
      </c>
      <c r="P10195" s="1" t="s">
        <v>18</v>
      </c>
      <c r="Q10195" s="1" t="n">
        <v>1</v>
      </c>
      <c r="R10195" s="0" t="n">
        <f aca="false">I10195+J10195-K10195-L10195-M10195</f>
        <v>17</v>
      </c>
    </row>
    <row r="10196" customFormat="false" ht="12.8" hidden="false" customHeight="false" outlineLevel="0" collapsed="false">
      <c r="A10196" s="1" t="n">
        <v>272686</v>
      </c>
      <c r="B10196" s="1" t="n">
        <v>40</v>
      </c>
      <c r="C10196" s="4" t="n">
        <v>42489</v>
      </c>
      <c r="D10196" s="4" t="str">
        <f aca="false">TEXT(C10196,"yyyy")</f>
        <v>2016</v>
      </c>
      <c r="E10196" s="4" t="str">
        <f aca="false">TEXT(C10196,"mm")</f>
        <v>04</v>
      </c>
      <c r="F10196" s="4" t="str">
        <f aca="false">TEXT(C10196,"dddd")</f>
        <v>Friday</v>
      </c>
      <c r="G10196" s="5" t="n">
        <f aca="false">WEEKNUM(C10196,1)</f>
        <v>18</v>
      </c>
      <c r="H10196" s="1" t="n">
        <v>6</v>
      </c>
      <c r="I10196" s="1" t="n">
        <v>30</v>
      </c>
      <c r="J10196" s="1" t="n">
        <v>0</v>
      </c>
      <c r="K10196" s="1" t="n">
        <v>0</v>
      </c>
      <c r="L10196" s="1" t="n">
        <v>4</v>
      </c>
      <c r="M10196" s="1" t="n">
        <v>0</v>
      </c>
      <c r="N10196" s="1" t="n">
        <v>10</v>
      </c>
      <c r="O10196" s="1" t="n">
        <v>37</v>
      </c>
      <c r="P10196" s="1" t="s">
        <v>18</v>
      </c>
      <c r="Q10196" s="1" t="n">
        <v>1</v>
      </c>
      <c r="R10196" s="0" t="n">
        <f aca="false">I10196+J10196-K10196-L10196-M10196</f>
        <v>26</v>
      </c>
    </row>
    <row r="10197" customFormat="false" ht="12.8" hidden="false" customHeight="false" outlineLevel="0" collapsed="false">
      <c r="A10197" s="1" t="n">
        <v>272697</v>
      </c>
      <c r="B10197" s="1" t="n">
        <v>48</v>
      </c>
      <c r="C10197" s="4" t="n">
        <v>42489</v>
      </c>
      <c r="D10197" s="4" t="str">
        <f aca="false">TEXT(C10197,"yyyy")</f>
        <v>2016</v>
      </c>
      <c r="E10197" s="4" t="str">
        <f aca="false">TEXT(C10197,"mm")</f>
        <v>04</v>
      </c>
      <c r="F10197" s="4" t="str">
        <f aca="false">TEXT(C10197,"dddd")</f>
        <v>Friday</v>
      </c>
      <c r="G10197" s="5" t="n">
        <f aca="false">WEEKNUM(C10197,1)</f>
        <v>18</v>
      </c>
      <c r="H10197" s="1" t="n">
        <v>6</v>
      </c>
      <c r="I10197" s="1" t="n">
        <v>7</v>
      </c>
      <c r="J10197" s="1" t="n">
        <v>0</v>
      </c>
      <c r="K10197" s="1" t="n">
        <v>3</v>
      </c>
      <c r="L10197" s="1" t="n">
        <v>0</v>
      </c>
      <c r="M10197" s="1" t="n">
        <v>0</v>
      </c>
      <c r="N10197" s="1" t="n">
        <v>40</v>
      </c>
      <c r="O10197" s="1" t="n">
        <v>37</v>
      </c>
      <c r="P10197" s="1" t="s">
        <v>18</v>
      </c>
      <c r="Q10197" s="1" t="n">
        <v>1</v>
      </c>
      <c r="R10197" s="0" t="n">
        <f aca="false">I10197+J10197-K10197-L10197-M10197</f>
        <v>4</v>
      </c>
    </row>
    <row r="10198" customFormat="false" ht="12.8" hidden="false" customHeight="false" outlineLevel="0" collapsed="false">
      <c r="A10198" s="1" t="n">
        <v>272703</v>
      </c>
      <c r="B10198" s="1" t="n">
        <v>54</v>
      </c>
      <c r="C10198" s="4" t="n">
        <v>42489</v>
      </c>
      <c r="D10198" s="4" t="str">
        <f aca="false">TEXT(C10198,"yyyy")</f>
        <v>2016</v>
      </c>
      <c r="E10198" s="4" t="str">
        <f aca="false">TEXT(C10198,"mm")</f>
        <v>04</v>
      </c>
      <c r="F10198" s="4" t="str">
        <f aca="false">TEXT(C10198,"dddd")</f>
        <v>Friday</v>
      </c>
      <c r="G10198" s="5" t="n">
        <f aca="false">WEEKNUM(C10198,1)</f>
        <v>18</v>
      </c>
      <c r="H10198" s="1" t="n">
        <v>6</v>
      </c>
      <c r="I10198" s="1" t="n">
        <v>20</v>
      </c>
      <c r="J10198" s="1" t="n">
        <v>0</v>
      </c>
      <c r="K10198" s="1" t="n">
        <v>0</v>
      </c>
      <c r="L10198" s="1" t="n">
        <v>4</v>
      </c>
      <c r="M10198" s="1" t="n">
        <v>0</v>
      </c>
      <c r="N10198" s="1" t="n">
        <v>25</v>
      </c>
      <c r="O10198" s="1" t="n">
        <v>37</v>
      </c>
      <c r="P10198" s="1" t="s">
        <v>18</v>
      </c>
      <c r="Q10198" s="1" t="n">
        <v>1</v>
      </c>
      <c r="R10198" s="0" t="n">
        <f aca="false">I10198+J10198-K10198-L10198-M10198</f>
        <v>16</v>
      </c>
    </row>
    <row r="10199" customFormat="false" ht="12.8" hidden="false" customHeight="false" outlineLevel="0" collapsed="false">
      <c r="A10199" s="1" t="n">
        <v>272705</v>
      </c>
      <c r="B10199" s="1" t="n">
        <v>56</v>
      </c>
      <c r="C10199" s="4" t="n">
        <v>42489</v>
      </c>
      <c r="D10199" s="4" t="str">
        <f aca="false">TEXT(C10199,"yyyy")</f>
        <v>2016</v>
      </c>
      <c r="E10199" s="4" t="str">
        <f aca="false">TEXT(C10199,"mm")</f>
        <v>04</v>
      </c>
      <c r="F10199" s="4" t="str">
        <f aca="false">TEXT(C10199,"dddd")</f>
        <v>Friday</v>
      </c>
      <c r="G10199" s="5" t="n">
        <f aca="false">WEEKNUM(C10199,1)</f>
        <v>18</v>
      </c>
      <c r="H10199" s="1" t="n">
        <v>6</v>
      </c>
      <c r="I10199" s="1" t="n">
        <v>8</v>
      </c>
      <c r="J10199" s="1" t="n">
        <v>0</v>
      </c>
      <c r="K10199" s="1" t="n">
        <v>8</v>
      </c>
      <c r="L10199" s="1" t="n">
        <v>0</v>
      </c>
      <c r="M10199" s="1" t="n">
        <v>0</v>
      </c>
      <c r="N10199" s="1" t="n">
        <v>120</v>
      </c>
      <c r="O10199" s="1" t="n">
        <v>37</v>
      </c>
      <c r="P10199" s="1" t="s">
        <v>18</v>
      </c>
      <c r="Q10199" s="1" t="n">
        <v>1</v>
      </c>
      <c r="R10199" s="0" t="n">
        <f aca="false">I10199+J10199-K10199-L10199-M10199</f>
        <v>0</v>
      </c>
    </row>
    <row r="10200" customFormat="false" ht="12.8" hidden="false" customHeight="false" outlineLevel="0" collapsed="false">
      <c r="A10200" s="1" t="n">
        <v>272706</v>
      </c>
      <c r="B10200" s="1" t="n">
        <v>57</v>
      </c>
      <c r="C10200" s="4" t="n">
        <v>42489</v>
      </c>
      <c r="D10200" s="4" t="str">
        <f aca="false">TEXT(C10200,"yyyy")</f>
        <v>2016</v>
      </c>
      <c r="E10200" s="4" t="str">
        <f aca="false">TEXT(C10200,"mm")</f>
        <v>04</v>
      </c>
      <c r="F10200" s="4" t="str">
        <f aca="false">TEXT(C10200,"dddd")</f>
        <v>Friday</v>
      </c>
      <c r="G10200" s="5" t="n">
        <f aca="false">WEEKNUM(C10200,1)</f>
        <v>18</v>
      </c>
      <c r="H10200" s="1" t="n">
        <v>6</v>
      </c>
      <c r="I10200" s="1" t="n">
        <v>10</v>
      </c>
      <c r="J10200" s="1" t="n">
        <v>0</v>
      </c>
      <c r="K10200" s="1" t="n">
        <v>0</v>
      </c>
      <c r="L10200" s="1" t="n">
        <v>0</v>
      </c>
      <c r="M10200" s="1" t="n">
        <v>0</v>
      </c>
      <c r="N10200" s="1" t="n">
        <v>25</v>
      </c>
      <c r="O10200" s="1" t="n">
        <v>37</v>
      </c>
      <c r="P10200" s="1" t="s">
        <v>18</v>
      </c>
      <c r="Q10200" s="1" t="n">
        <v>1</v>
      </c>
      <c r="R10200" s="0" t="n">
        <f aca="false">I10200+J10200-K10200-L10200-M10200</f>
        <v>10</v>
      </c>
    </row>
    <row r="10201" customFormat="false" ht="12.8" hidden="false" customHeight="false" outlineLevel="0" collapsed="false">
      <c r="A10201" s="1" t="n">
        <v>272710</v>
      </c>
      <c r="B10201" s="1" t="n">
        <v>61</v>
      </c>
      <c r="C10201" s="4" t="n">
        <v>42489</v>
      </c>
      <c r="D10201" s="4" t="str">
        <f aca="false">TEXT(C10201,"yyyy")</f>
        <v>2016</v>
      </c>
      <c r="E10201" s="4" t="str">
        <f aca="false">TEXT(C10201,"mm")</f>
        <v>04</v>
      </c>
      <c r="F10201" s="4" t="str">
        <f aca="false">TEXT(C10201,"dddd")</f>
        <v>Friday</v>
      </c>
      <c r="G10201" s="5" t="n">
        <f aca="false">WEEKNUM(C10201,1)</f>
        <v>18</v>
      </c>
      <c r="H10201" s="1" t="n">
        <v>6</v>
      </c>
      <c r="I10201" s="1" t="n">
        <v>10</v>
      </c>
      <c r="J10201" s="1" t="n">
        <v>0</v>
      </c>
      <c r="K10201" s="1" t="n">
        <v>10</v>
      </c>
      <c r="L10201" s="1" t="n">
        <v>0</v>
      </c>
      <c r="M10201" s="1" t="n">
        <v>0</v>
      </c>
      <c r="N10201" s="1" t="n">
        <v>20</v>
      </c>
      <c r="O10201" s="1" t="n">
        <v>37</v>
      </c>
      <c r="P10201" s="1" t="s">
        <v>18</v>
      </c>
      <c r="Q10201" s="1" t="n">
        <v>1</v>
      </c>
      <c r="R10201" s="0" t="n">
        <f aca="false">I10201+J10201-K10201-L10201-M10201</f>
        <v>0</v>
      </c>
    </row>
    <row r="10202" customFormat="false" ht="12.8" hidden="false" customHeight="false" outlineLevel="0" collapsed="false">
      <c r="A10202" s="1" t="n">
        <v>272741</v>
      </c>
      <c r="B10202" s="1" t="n">
        <v>1</v>
      </c>
      <c r="C10202" s="4" t="n">
        <v>42489</v>
      </c>
      <c r="D10202" s="4" t="str">
        <f aca="false">TEXT(C10202,"yyyy")</f>
        <v>2016</v>
      </c>
      <c r="E10202" s="4" t="str">
        <f aca="false">TEXT(C10202,"mm")</f>
        <v>04</v>
      </c>
      <c r="F10202" s="4" t="str">
        <f aca="false">TEXT(C10202,"dddd")</f>
        <v>Friday</v>
      </c>
      <c r="G10202" s="5" t="n">
        <f aca="false">WEEKNUM(C10202,1)</f>
        <v>18</v>
      </c>
      <c r="H10202" s="1" t="n">
        <v>16</v>
      </c>
      <c r="I10202" s="1" t="n">
        <v>120</v>
      </c>
      <c r="J10202" s="1" t="n">
        <v>0</v>
      </c>
      <c r="K10202" s="1" t="n">
        <v>0</v>
      </c>
      <c r="L10202" s="1" t="n">
        <v>6</v>
      </c>
      <c r="M10202" s="1" t="n">
        <v>7</v>
      </c>
      <c r="N10202" s="1" t="n">
        <v>25</v>
      </c>
      <c r="O10202" s="1" t="n">
        <v>43</v>
      </c>
      <c r="P10202" s="1" t="s">
        <v>18</v>
      </c>
      <c r="Q10202" s="1" t="n">
        <v>1</v>
      </c>
      <c r="R10202" s="0" t="n">
        <f aca="false">I10202+J10202-K10202-L10202-M10202</f>
        <v>107</v>
      </c>
    </row>
    <row r="10203" customFormat="false" ht="12.8" hidden="false" customHeight="false" outlineLevel="0" collapsed="false">
      <c r="A10203" s="1" t="n">
        <v>272742</v>
      </c>
      <c r="B10203" s="1" t="n">
        <v>2</v>
      </c>
      <c r="C10203" s="4" t="n">
        <v>42489</v>
      </c>
      <c r="D10203" s="4" t="str">
        <f aca="false">TEXT(C10203,"yyyy")</f>
        <v>2016</v>
      </c>
      <c r="E10203" s="4" t="str">
        <f aca="false">TEXT(C10203,"mm")</f>
        <v>04</v>
      </c>
      <c r="F10203" s="4" t="str">
        <f aca="false">TEXT(C10203,"dddd")</f>
        <v>Friday</v>
      </c>
      <c r="G10203" s="5" t="n">
        <f aca="false">WEEKNUM(C10203,1)</f>
        <v>18</v>
      </c>
      <c r="H10203" s="1" t="n">
        <v>16</v>
      </c>
      <c r="I10203" s="1" t="n">
        <v>60</v>
      </c>
      <c r="J10203" s="1" t="n">
        <v>0</v>
      </c>
      <c r="K10203" s="1" t="n">
        <v>0</v>
      </c>
      <c r="L10203" s="1" t="n">
        <v>2</v>
      </c>
      <c r="M10203" s="1" t="n">
        <v>4</v>
      </c>
      <c r="N10203" s="1" t="n">
        <v>20</v>
      </c>
      <c r="O10203" s="1" t="n">
        <v>43</v>
      </c>
      <c r="P10203" s="1" t="s">
        <v>18</v>
      </c>
      <c r="Q10203" s="1" t="n">
        <v>1</v>
      </c>
      <c r="R10203" s="0" t="n">
        <f aca="false">I10203+J10203-K10203-L10203-M10203</f>
        <v>54</v>
      </c>
    </row>
    <row r="10204" customFormat="false" ht="12.8" hidden="false" customHeight="false" outlineLevel="0" collapsed="false">
      <c r="A10204" s="1" t="n">
        <v>272743</v>
      </c>
      <c r="B10204" s="1" t="n">
        <v>3</v>
      </c>
      <c r="C10204" s="4" t="n">
        <v>42489</v>
      </c>
      <c r="D10204" s="4" t="str">
        <f aca="false">TEXT(C10204,"yyyy")</f>
        <v>2016</v>
      </c>
      <c r="E10204" s="4" t="str">
        <f aca="false">TEXT(C10204,"mm")</f>
        <v>04</v>
      </c>
      <c r="F10204" s="4" t="str">
        <f aca="false">TEXT(C10204,"dddd")</f>
        <v>Friday</v>
      </c>
      <c r="G10204" s="5" t="n">
        <f aca="false">WEEKNUM(C10204,1)</f>
        <v>18</v>
      </c>
      <c r="H10204" s="1" t="n">
        <v>16</v>
      </c>
      <c r="I10204" s="1" t="n">
        <v>15</v>
      </c>
      <c r="J10204" s="1" t="n">
        <v>0</v>
      </c>
      <c r="K10204" s="1" t="n">
        <v>0</v>
      </c>
      <c r="L10204" s="1" t="n">
        <v>1</v>
      </c>
      <c r="M10204" s="1" t="n">
        <v>0</v>
      </c>
      <c r="N10204" s="1" t="n">
        <v>20</v>
      </c>
      <c r="O10204" s="1" t="n">
        <v>43</v>
      </c>
      <c r="P10204" s="1" t="s">
        <v>18</v>
      </c>
      <c r="Q10204" s="1" t="n">
        <v>1</v>
      </c>
      <c r="R10204" s="0" t="n">
        <f aca="false">I10204+J10204-K10204-L10204-M10204</f>
        <v>14</v>
      </c>
    </row>
    <row r="10205" customFormat="false" ht="12.8" hidden="false" customHeight="false" outlineLevel="0" collapsed="false">
      <c r="A10205" s="1" t="n">
        <v>272745</v>
      </c>
      <c r="B10205" s="1" t="n">
        <v>5</v>
      </c>
      <c r="C10205" s="4" t="n">
        <v>42489</v>
      </c>
      <c r="D10205" s="4" t="str">
        <f aca="false">TEXT(C10205,"yyyy")</f>
        <v>2016</v>
      </c>
      <c r="E10205" s="4" t="str">
        <f aca="false">TEXT(C10205,"mm")</f>
        <v>04</v>
      </c>
      <c r="F10205" s="4" t="str">
        <f aca="false">TEXT(C10205,"dddd")</f>
        <v>Friday</v>
      </c>
      <c r="G10205" s="5" t="n">
        <f aca="false">WEEKNUM(C10205,1)</f>
        <v>18</v>
      </c>
      <c r="H10205" s="1" t="n">
        <v>16</v>
      </c>
      <c r="I10205" s="1" t="n">
        <v>100</v>
      </c>
      <c r="J10205" s="1" t="n">
        <v>0</v>
      </c>
      <c r="K10205" s="1" t="n">
        <v>14</v>
      </c>
      <c r="L10205" s="1" t="n">
        <v>6</v>
      </c>
      <c r="M10205" s="1" t="n">
        <v>0</v>
      </c>
      <c r="N10205" s="1" t="n">
        <v>16</v>
      </c>
      <c r="O10205" s="1" t="n">
        <v>43</v>
      </c>
      <c r="P10205" s="1" t="s">
        <v>18</v>
      </c>
      <c r="Q10205" s="1" t="n">
        <v>1</v>
      </c>
      <c r="R10205" s="0" t="n">
        <f aca="false">I10205+J10205-K10205-L10205-M10205</f>
        <v>80</v>
      </c>
    </row>
    <row r="10206" customFormat="false" ht="12.8" hidden="false" customHeight="false" outlineLevel="0" collapsed="false">
      <c r="A10206" s="1" t="n">
        <v>272746</v>
      </c>
      <c r="B10206" s="1" t="n">
        <v>6</v>
      </c>
      <c r="C10206" s="4" t="n">
        <v>42489</v>
      </c>
      <c r="D10206" s="4" t="str">
        <f aca="false">TEXT(C10206,"yyyy")</f>
        <v>2016</v>
      </c>
      <c r="E10206" s="4" t="str">
        <f aca="false">TEXT(C10206,"mm")</f>
        <v>04</v>
      </c>
      <c r="F10206" s="4" t="str">
        <f aca="false">TEXT(C10206,"dddd")</f>
        <v>Friday</v>
      </c>
      <c r="G10206" s="5" t="n">
        <f aca="false">WEEKNUM(C10206,1)</f>
        <v>18</v>
      </c>
      <c r="H10206" s="1" t="n">
        <v>16</v>
      </c>
      <c r="I10206" s="1" t="n">
        <v>30</v>
      </c>
      <c r="J10206" s="1" t="n">
        <v>0</v>
      </c>
      <c r="K10206" s="1" t="n">
        <v>0</v>
      </c>
      <c r="L10206" s="1" t="n">
        <v>3</v>
      </c>
      <c r="M10206" s="1" t="n">
        <v>0</v>
      </c>
      <c r="N10206" s="1" t="n">
        <v>20</v>
      </c>
      <c r="O10206" s="1" t="n">
        <v>43</v>
      </c>
      <c r="P10206" s="1" t="s">
        <v>18</v>
      </c>
      <c r="Q10206" s="1" t="n">
        <v>1</v>
      </c>
      <c r="R10206" s="0" t="n">
        <f aca="false">I10206+J10206-K10206-L10206-M10206</f>
        <v>27</v>
      </c>
    </row>
    <row r="10207" customFormat="false" ht="12.8" hidden="false" customHeight="false" outlineLevel="0" collapsed="false">
      <c r="A10207" s="1" t="n">
        <v>272747</v>
      </c>
      <c r="B10207" s="1" t="n">
        <v>7</v>
      </c>
      <c r="C10207" s="4" t="n">
        <v>42489</v>
      </c>
      <c r="D10207" s="4" t="str">
        <f aca="false">TEXT(C10207,"yyyy")</f>
        <v>2016</v>
      </c>
      <c r="E10207" s="4" t="str">
        <f aca="false">TEXT(C10207,"mm")</f>
        <v>04</v>
      </c>
      <c r="F10207" s="4" t="str">
        <f aca="false">TEXT(C10207,"dddd")</f>
        <v>Friday</v>
      </c>
      <c r="G10207" s="5" t="n">
        <f aca="false">WEEKNUM(C10207,1)</f>
        <v>18</v>
      </c>
      <c r="H10207" s="1" t="n">
        <v>16</v>
      </c>
      <c r="I10207" s="1" t="n">
        <v>40</v>
      </c>
      <c r="J10207" s="1" t="n">
        <v>0</v>
      </c>
      <c r="K10207" s="1" t="n">
        <v>0</v>
      </c>
      <c r="L10207" s="1" t="n">
        <v>0</v>
      </c>
      <c r="M10207" s="1" t="n">
        <v>3</v>
      </c>
      <c r="N10207" s="1" t="n">
        <v>20</v>
      </c>
      <c r="O10207" s="1" t="n">
        <v>43</v>
      </c>
      <c r="P10207" s="1" t="s">
        <v>18</v>
      </c>
      <c r="Q10207" s="1" t="n">
        <v>1</v>
      </c>
      <c r="R10207" s="0" t="n">
        <f aca="false">I10207+J10207-K10207-L10207-M10207</f>
        <v>37</v>
      </c>
    </row>
    <row r="10208" customFormat="false" ht="12.8" hidden="false" customHeight="false" outlineLevel="0" collapsed="false">
      <c r="A10208" s="1" t="n">
        <v>272751</v>
      </c>
      <c r="B10208" s="1" t="n">
        <v>11</v>
      </c>
      <c r="C10208" s="4" t="n">
        <v>42489</v>
      </c>
      <c r="D10208" s="4" t="str">
        <f aca="false">TEXT(C10208,"yyyy")</f>
        <v>2016</v>
      </c>
      <c r="E10208" s="4" t="str">
        <f aca="false">TEXT(C10208,"mm")</f>
        <v>04</v>
      </c>
      <c r="F10208" s="4" t="str">
        <f aca="false">TEXT(C10208,"dddd")</f>
        <v>Friday</v>
      </c>
      <c r="G10208" s="5" t="n">
        <f aca="false">WEEKNUM(C10208,1)</f>
        <v>18</v>
      </c>
      <c r="H10208" s="1" t="n">
        <v>16</v>
      </c>
      <c r="I10208" s="1" t="n">
        <v>10</v>
      </c>
      <c r="J10208" s="1" t="n">
        <v>0</v>
      </c>
      <c r="K10208" s="1" t="n">
        <v>10</v>
      </c>
      <c r="L10208" s="1" t="n">
        <v>0</v>
      </c>
      <c r="M10208" s="1" t="n">
        <v>0</v>
      </c>
      <c r="N10208" s="1" t="n">
        <v>17</v>
      </c>
      <c r="O10208" s="1" t="n">
        <v>43</v>
      </c>
      <c r="P10208" s="1" t="s">
        <v>18</v>
      </c>
      <c r="Q10208" s="1" t="n">
        <v>1</v>
      </c>
      <c r="R10208" s="0" t="n">
        <f aca="false">I10208+J10208-K10208-L10208-M10208</f>
        <v>0</v>
      </c>
    </row>
    <row r="10209" customFormat="false" ht="12.8" hidden="false" customHeight="false" outlineLevel="0" collapsed="false">
      <c r="A10209" s="1" t="n">
        <v>272752</v>
      </c>
      <c r="B10209" s="1" t="n">
        <v>12</v>
      </c>
      <c r="C10209" s="4" t="n">
        <v>42489</v>
      </c>
      <c r="D10209" s="4" t="str">
        <f aca="false">TEXT(C10209,"yyyy")</f>
        <v>2016</v>
      </c>
      <c r="E10209" s="4" t="str">
        <f aca="false">TEXT(C10209,"mm")</f>
        <v>04</v>
      </c>
      <c r="F10209" s="4" t="str">
        <f aca="false">TEXT(C10209,"dddd")</f>
        <v>Friday</v>
      </c>
      <c r="G10209" s="5" t="n">
        <f aca="false">WEEKNUM(C10209,1)</f>
        <v>18</v>
      </c>
      <c r="H10209" s="1" t="n">
        <v>16</v>
      </c>
      <c r="I10209" s="1" t="n">
        <v>30</v>
      </c>
      <c r="J10209" s="1" t="n">
        <v>0</v>
      </c>
      <c r="K10209" s="1" t="n">
        <v>6</v>
      </c>
      <c r="L10209" s="1" t="n">
        <v>0</v>
      </c>
      <c r="M10209" s="1" t="n">
        <v>0</v>
      </c>
      <c r="N10209" s="1" t="n">
        <v>19.5</v>
      </c>
      <c r="O10209" s="1" t="n">
        <v>43</v>
      </c>
      <c r="P10209" s="1" t="s">
        <v>18</v>
      </c>
      <c r="Q10209" s="1" t="n">
        <v>1</v>
      </c>
      <c r="R10209" s="0" t="n">
        <f aca="false">I10209+J10209-K10209-L10209-M10209</f>
        <v>24</v>
      </c>
    </row>
    <row r="10210" customFormat="false" ht="12.8" hidden="false" customHeight="false" outlineLevel="0" collapsed="false">
      <c r="A10210" s="1" t="n">
        <v>272753</v>
      </c>
      <c r="B10210" s="1" t="n">
        <v>13</v>
      </c>
      <c r="C10210" s="4" t="n">
        <v>42489</v>
      </c>
      <c r="D10210" s="4" t="str">
        <f aca="false">TEXT(C10210,"yyyy")</f>
        <v>2016</v>
      </c>
      <c r="E10210" s="4" t="str">
        <f aca="false">TEXT(C10210,"mm")</f>
        <v>04</v>
      </c>
      <c r="F10210" s="4" t="str">
        <f aca="false">TEXT(C10210,"dddd")</f>
        <v>Friday</v>
      </c>
      <c r="G10210" s="5" t="n">
        <f aca="false">WEEKNUM(C10210,1)</f>
        <v>18</v>
      </c>
      <c r="H10210" s="1" t="n">
        <v>16</v>
      </c>
      <c r="I10210" s="1" t="n">
        <v>0</v>
      </c>
      <c r="J10210" s="1" t="n">
        <v>0</v>
      </c>
      <c r="K10210" s="1" t="n">
        <v>0</v>
      </c>
      <c r="L10210" s="1" t="n">
        <v>1</v>
      </c>
      <c r="M10210" s="1" t="n">
        <v>0</v>
      </c>
      <c r="N10210" s="1" t="n">
        <v>17</v>
      </c>
      <c r="O10210" s="1" t="n">
        <v>43</v>
      </c>
      <c r="P10210" s="1" t="s">
        <v>18</v>
      </c>
      <c r="Q10210" s="1" t="n">
        <v>1</v>
      </c>
      <c r="R10210" s="0" t="n">
        <f aca="false">I10210+J10210-K10210-L10210-M10210</f>
        <v>-1</v>
      </c>
    </row>
    <row r="10211" customFormat="false" ht="12.8" hidden="false" customHeight="false" outlineLevel="0" collapsed="false">
      <c r="A10211" s="1" t="n">
        <v>272754</v>
      </c>
      <c r="B10211" s="1" t="n">
        <v>14</v>
      </c>
      <c r="C10211" s="4" t="n">
        <v>42489</v>
      </c>
      <c r="D10211" s="4" t="str">
        <f aca="false">TEXT(C10211,"yyyy")</f>
        <v>2016</v>
      </c>
      <c r="E10211" s="4" t="str">
        <f aca="false">TEXT(C10211,"mm")</f>
        <v>04</v>
      </c>
      <c r="F10211" s="4" t="str">
        <f aca="false">TEXT(C10211,"dddd")</f>
        <v>Friday</v>
      </c>
      <c r="G10211" s="5" t="n">
        <f aca="false">WEEKNUM(C10211,1)</f>
        <v>18</v>
      </c>
      <c r="H10211" s="1" t="n">
        <v>16</v>
      </c>
      <c r="I10211" s="1" t="n">
        <v>10</v>
      </c>
      <c r="J10211" s="1" t="n">
        <v>0</v>
      </c>
      <c r="K10211" s="1" t="n">
        <v>0</v>
      </c>
      <c r="L10211" s="1" t="n">
        <v>2</v>
      </c>
      <c r="M10211" s="1" t="n">
        <v>0</v>
      </c>
      <c r="N10211" s="1" t="n">
        <v>17</v>
      </c>
      <c r="O10211" s="1" t="n">
        <v>43</v>
      </c>
      <c r="P10211" s="1" t="s">
        <v>18</v>
      </c>
      <c r="Q10211" s="1" t="n">
        <v>1</v>
      </c>
      <c r="R10211" s="0" t="n">
        <f aca="false">I10211+J10211-K10211-L10211-M10211</f>
        <v>8</v>
      </c>
    </row>
    <row r="10212" customFormat="false" ht="12.8" hidden="false" customHeight="false" outlineLevel="0" collapsed="false">
      <c r="A10212" s="1" t="n">
        <v>272755</v>
      </c>
      <c r="B10212" s="1" t="n">
        <v>15</v>
      </c>
      <c r="C10212" s="4" t="n">
        <v>42489</v>
      </c>
      <c r="D10212" s="4" t="str">
        <f aca="false">TEXT(C10212,"yyyy")</f>
        <v>2016</v>
      </c>
      <c r="E10212" s="4" t="str">
        <f aca="false">TEXT(C10212,"mm")</f>
        <v>04</v>
      </c>
      <c r="F10212" s="4" t="str">
        <f aca="false">TEXT(C10212,"dddd")</f>
        <v>Friday</v>
      </c>
      <c r="G10212" s="5" t="n">
        <f aca="false">WEEKNUM(C10212,1)</f>
        <v>18</v>
      </c>
      <c r="H10212" s="1" t="n">
        <v>16</v>
      </c>
      <c r="I10212" s="1" t="n">
        <v>10</v>
      </c>
      <c r="J10212" s="1" t="n">
        <v>0</v>
      </c>
      <c r="K10212" s="1" t="n">
        <v>7</v>
      </c>
      <c r="L10212" s="1" t="n">
        <v>0</v>
      </c>
      <c r="M10212" s="1" t="n">
        <v>0</v>
      </c>
      <c r="N10212" s="1" t="n">
        <v>20.5</v>
      </c>
      <c r="O10212" s="1" t="n">
        <v>43</v>
      </c>
      <c r="P10212" s="1" t="s">
        <v>18</v>
      </c>
      <c r="Q10212" s="1" t="n">
        <v>1</v>
      </c>
      <c r="R10212" s="0" t="n">
        <f aca="false">I10212+J10212-K10212-L10212-M10212</f>
        <v>3</v>
      </c>
    </row>
    <row r="10213" customFormat="false" ht="12.8" hidden="false" customHeight="false" outlineLevel="0" collapsed="false">
      <c r="A10213" s="1" t="n">
        <v>272756</v>
      </c>
      <c r="B10213" s="1" t="n">
        <v>16</v>
      </c>
      <c r="C10213" s="4" t="n">
        <v>42489</v>
      </c>
      <c r="D10213" s="4" t="str">
        <f aca="false">TEXT(C10213,"yyyy")</f>
        <v>2016</v>
      </c>
      <c r="E10213" s="4" t="str">
        <f aca="false">TEXT(C10213,"mm")</f>
        <v>04</v>
      </c>
      <c r="F10213" s="4" t="str">
        <f aca="false">TEXT(C10213,"dddd")</f>
        <v>Friday</v>
      </c>
      <c r="G10213" s="5" t="n">
        <f aca="false">WEEKNUM(C10213,1)</f>
        <v>18</v>
      </c>
      <c r="H10213" s="1" t="n">
        <v>16</v>
      </c>
      <c r="I10213" s="1" t="n">
        <v>3</v>
      </c>
      <c r="J10213" s="1" t="n">
        <v>0</v>
      </c>
      <c r="K10213" s="1" t="n">
        <v>0</v>
      </c>
      <c r="L10213" s="1" t="n">
        <v>1</v>
      </c>
      <c r="M10213" s="1" t="n">
        <v>0</v>
      </c>
      <c r="N10213" s="1" t="n">
        <v>68</v>
      </c>
      <c r="O10213" s="1" t="n">
        <v>43</v>
      </c>
      <c r="P10213" s="1" t="s">
        <v>18</v>
      </c>
      <c r="Q10213" s="1" t="n">
        <v>1</v>
      </c>
      <c r="R10213" s="0" t="n">
        <f aca="false">I10213+J10213-K10213-L10213-M10213</f>
        <v>2</v>
      </c>
    </row>
    <row r="10214" customFormat="false" ht="12.8" hidden="false" customHeight="false" outlineLevel="0" collapsed="false">
      <c r="A10214" s="1" t="n">
        <v>272757</v>
      </c>
      <c r="B10214" s="1" t="n">
        <v>17</v>
      </c>
      <c r="C10214" s="4" t="n">
        <v>42489</v>
      </c>
      <c r="D10214" s="4" t="str">
        <f aca="false">TEXT(C10214,"yyyy")</f>
        <v>2016</v>
      </c>
      <c r="E10214" s="4" t="str">
        <f aca="false">TEXT(C10214,"mm")</f>
        <v>04</v>
      </c>
      <c r="F10214" s="4" t="str">
        <f aca="false">TEXT(C10214,"dddd")</f>
        <v>Friday</v>
      </c>
      <c r="G10214" s="5" t="n">
        <f aca="false">WEEKNUM(C10214,1)</f>
        <v>18</v>
      </c>
      <c r="H10214" s="1" t="n">
        <v>16</v>
      </c>
      <c r="I10214" s="1" t="n">
        <v>3</v>
      </c>
      <c r="J10214" s="1" t="n">
        <v>0</v>
      </c>
      <c r="K10214" s="1" t="n">
        <v>3</v>
      </c>
      <c r="L10214" s="1" t="n">
        <v>0</v>
      </c>
      <c r="M10214" s="1" t="n">
        <v>0</v>
      </c>
      <c r="N10214" s="1" t="n">
        <v>130</v>
      </c>
      <c r="O10214" s="1" t="n">
        <v>43</v>
      </c>
      <c r="P10214" s="1" t="s">
        <v>18</v>
      </c>
      <c r="Q10214" s="1" t="n">
        <v>1</v>
      </c>
      <c r="R10214" s="0" t="n">
        <f aca="false">I10214+J10214-K10214-L10214-M10214</f>
        <v>0</v>
      </c>
    </row>
    <row r="10215" customFormat="false" ht="12.8" hidden="false" customHeight="false" outlineLevel="0" collapsed="false">
      <c r="A10215" s="1" t="n">
        <v>272762</v>
      </c>
      <c r="B10215" s="1" t="n">
        <v>22</v>
      </c>
      <c r="C10215" s="4" t="n">
        <v>42489</v>
      </c>
      <c r="D10215" s="4" t="str">
        <f aca="false">TEXT(C10215,"yyyy")</f>
        <v>2016</v>
      </c>
      <c r="E10215" s="4" t="str">
        <f aca="false">TEXT(C10215,"mm")</f>
        <v>04</v>
      </c>
      <c r="F10215" s="4" t="str">
        <f aca="false">TEXT(C10215,"dddd")</f>
        <v>Friday</v>
      </c>
      <c r="G10215" s="5" t="n">
        <f aca="false">WEEKNUM(C10215,1)</f>
        <v>18</v>
      </c>
      <c r="H10215" s="1" t="n">
        <v>16</v>
      </c>
      <c r="I10215" s="1" t="n">
        <v>0</v>
      </c>
      <c r="J10215" s="1" t="n">
        <v>0</v>
      </c>
      <c r="K10215" s="1" t="n">
        <v>0</v>
      </c>
      <c r="L10215" s="1" t="n">
        <v>1</v>
      </c>
      <c r="M10215" s="1" t="n">
        <v>0</v>
      </c>
      <c r="N10215" s="1" t="n">
        <v>80</v>
      </c>
      <c r="O10215" s="1" t="n">
        <v>43</v>
      </c>
      <c r="P10215" s="1" t="s">
        <v>18</v>
      </c>
      <c r="Q10215" s="1" t="n">
        <v>1</v>
      </c>
      <c r="R10215" s="0" t="n">
        <f aca="false">I10215+J10215-K10215-L10215-M10215</f>
        <v>-1</v>
      </c>
    </row>
    <row r="10216" customFormat="false" ht="12.8" hidden="false" customHeight="false" outlineLevel="0" collapsed="false">
      <c r="A10216" s="1" t="n">
        <v>272764</v>
      </c>
      <c r="B10216" s="1" t="n">
        <v>24</v>
      </c>
      <c r="C10216" s="4" t="n">
        <v>42489</v>
      </c>
      <c r="D10216" s="4" t="str">
        <f aca="false">TEXT(C10216,"yyyy")</f>
        <v>2016</v>
      </c>
      <c r="E10216" s="4" t="str">
        <f aca="false">TEXT(C10216,"mm")</f>
        <v>04</v>
      </c>
      <c r="F10216" s="4" t="str">
        <f aca="false">TEXT(C10216,"dddd")</f>
        <v>Friday</v>
      </c>
      <c r="G10216" s="5" t="n">
        <f aca="false">WEEKNUM(C10216,1)</f>
        <v>18</v>
      </c>
      <c r="H10216" s="1" t="n">
        <v>16</v>
      </c>
      <c r="I10216" s="1" t="n">
        <v>30</v>
      </c>
      <c r="J10216" s="1" t="n">
        <v>0</v>
      </c>
      <c r="K10216" s="1" t="n">
        <v>0</v>
      </c>
      <c r="L10216" s="1" t="n">
        <v>0</v>
      </c>
      <c r="M10216" s="1" t="n">
        <v>0</v>
      </c>
      <c r="N10216" s="1" t="n">
        <v>17</v>
      </c>
      <c r="O10216" s="1" t="n">
        <v>43</v>
      </c>
      <c r="P10216" s="1" t="s">
        <v>18</v>
      </c>
      <c r="Q10216" s="1" t="n">
        <v>1</v>
      </c>
      <c r="R10216" s="0" t="n">
        <f aca="false">I10216+J10216-K10216-L10216-M10216</f>
        <v>30</v>
      </c>
    </row>
    <row r="10217" customFormat="false" ht="12.8" hidden="false" customHeight="false" outlineLevel="0" collapsed="false">
      <c r="A10217" s="1" t="n">
        <v>272766</v>
      </c>
      <c r="B10217" s="1" t="n">
        <v>26</v>
      </c>
      <c r="C10217" s="4" t="n">
        <v>42489</v>
      </c>
      <c r="D10217" s="4" t="str">
        <f aca="false">TEXT(C10217,"yyyy")</f>
        <v>2016</v>
      </c>
      <c r="E10217" s="4" t="str">
        <f aca="false">TEXT(C10217,"mm")</f>
        <v>04</v>
      </c>
      <c r="F10217" s="4" t="str">
        <f aca="false">TEXT(C10217,"dddd")</f>
        <v>Friday</v>
      </c>
      <c r="G10217" s="5" t="n">
        <f aca="false">WEEKNUM(C10217,1)</f>
        <v>18</v>
      </c>
      <c r="H10217" s="1" t="n">
        <v>16</v>
      </c>
      <c r="I10217" s="1" t="n">
        <v>10</v>
      </c>
      <c r="J10217" s="1" t="n">
        <v>0</v>
      </c>
      <c r="K10217" s="1" t="n">
        <v>5</v>
      </c>
      <c r="L10217" s="1" t="n">
        <v>0</v>
      </c>
      <c r="M10217" s="1" t="n">
        <v>0</v>
      </c>
      <c r="N10217" s="1" t="n">
        <v>20.5</v>
      </c>
      <c r="O10217" s="1" t="n">
        <v>43</v>
      </c>
      <c r="P10217" s="1" t="s">
        <v>18</v>
      </c>
      <c r="Q10217" s="1" t="n">
        <v>1</v>
      </c>
      <c r="R10217" s="0" t="n">
        <f aca="false">I10217+J10217-K10217-L10217-M10217</f>
        <v>5</v>
      </c>
    </row>
    <row r="10218" customFormat="false" ht="12.8" hidden="false" customHeight="false" outlineLevel="0" collapsed="false">
      <c r="A10218" s="1" t="n">
        <v>272770</v>
      </c>
      <c r="B10218" s="1" t="n">
        <v>30</v>
      </c>
      <c r="C10218" s="4" t="n">
        <v>42489</v>
      </c>
      <c r="D10218" s="4" t="str">
        <f aca="false">TEXT(C10218,"yyyy")</f>
        <v>2016</v>
      </c>
      <c r="E10218" s="4" t="str">
        <f aca="false">TEXT(C10218,"mm")</f>
        <v>04</v>
      </c>
      <c r="F10218" s="4" t="str">
        <f aca="false">TEXT(C10218,"dddd")</f>
        <v>Friday</v>
      </c>
      <c r="G10218" s="5" t="n">
        <f aca="false">WEEKNUM(C10218,1)</f>
        <v>18</v>
      </c>
      <c r="H10218" s="1" t="n">
        <v>16</v>
      </c>
      <c r="I10218" s="1" t="n">
        <v>30</v>
      </c>
      <c r="J10218" s="1" t="n">
        <v>0</v>
      </c>
      <c r="K10218" s="1" t="n">
        <v>13</v>
      </c>
      <c r="L10218" s="1" t="n">
        <v>0</v>
      </c>
      <c r="M10218" s="1" t="n">
        <v>0</v>
      </c>
      <c r="N10218" s="1" t="n">
        <v>17</v>
      </c>
      <c r="O10218" s="1" t="n">
        <v>43</v>
      </c>
      <c r="P10218" s="1" t="s">
        <v>18</v>
      </c>
      <c r="Q10218" s="1" t="n">
        <v>1</v>
      </c>
      <c r="R10218" s="0" t="n">
        <f aca="false">I10218+J10218-K10218-L10218-M10218</f>
        <v>17</v>
      </c>
    </row>
    <row r="10219" customFormat="false" ht="12.8" hidden="false" customHeight="false" outlineLevel="0" collapsed="false">
      <c r="A10219" s="1" t="n">
        <v>272771</v>
      </c>
      <c r="B10219" s="1" t="n">
        <v>31</v>
      </c>
      <c r="C10219" s="4" t="n">
        <v>42489</v>
      </c>
      <c r="D10219" s="4" t="str">
        <f aca="false">TEXT(C10219,"yyyy")</f>
        <v>2016</v>
      </c>
      <c r="E10219" s="4" t="str">
        <f aca="false">TEXT(C10219,"mm")</f>
        <v>04</v>
      </c>
      <c r="F10219" s="4" t="str">
        <f aca="false">TEXT(C10219,"dddd")</f>
        <v>Friday</v>
      </c>
      <c r="G10219" s="5" t="n">
        <f aca="false">WEEKNUM(C10219,1)</f>
        <v>18</v>
      </c>
      <c r="H10219" s="1" t="n">
        <v>16</v>
      </c>
      <c r="I10219" s="1" t="n">
        <v>10</v>
      </c>
      <c r="J10219" s="1" t="n">
        <v>0</v>
      </c>
      <c r="K10219" s="1" t="n">
        <v>10</v>
      </c>
      <c r="L10219" s="1" t="n">
        <v>0</v>
      </c>
      <c r="M10219" s="1" t="n">
        <v>0</v>
      </c>
      <c r="N10219" s="1" t="n">
        <v>17</v>
      </c>
      <c r="O10219" s="1" t="n">
        <v>43</v>
      </c>
      <c r="P10219" s="1" t="s">
        <v>18</v>
      </c>
      <c r="Q10219" s="1" t="n">
        <v>1</v>
      </c>
      <c r="R10219" s="0" t="n">
        <f aca="false">I10219+J10219-K10219-L10219-M10219</f>
        <v>0</v>
      </c>
    </row>
    <row r="10220" customFormat="false" ht="12.8" hidden="false" customHeight="false" outlineLevel="0" collapsed="false">
      <c r="A10220" s="1" t="n">
        <v>272772</v>
      </c>
      <c r="B10220" s="1" t="n">
        <v>36</v>
      </c>
      <c r="C10220" s="4" t="n">
        <v>42489</v>
      </c>
      <c r="D10220" s="4" t="str">
        <f aca="false">TEXT(C10220,"yyyy")</f>
        <v>2016</v>
      </c>
      <c r="E10220" s="4" t="str">
        <f aca="false">TEXT(C10220,"mm")</f>
        <v>04</v>
      </c>
      <c r="F10220" s="4" t="str">
        <f aca="false">TEXT(C10220,"dddd")</f>
        <v>Friday</v>
      </c>
      <c r="G10220" s="5" t="n">
        <f aca="false">WEEKNUM(C10220,1)</f>
        <v>18</v>
      </c>
      <c r="H10220" s="1" t="n">
        <v>16</v>
      </c>
      <c r="I10220" s="1" t="n">
        <v>45</v>
      </c>
      <c r="J10220" s="1" t="n">
        <v>0</v>
      </c>
      <c r="K10220" s="1" t="n">
        <v>0</v>
      </c>
      <c r="L10220" s="1" t="n">
        <v>2</v>
      </c>
      <c r="M10220" s="1" t="n">
        <v>0</v>
      </c>
      <c r="N10220" s="1" t="n">
        <v>14</v>
      </c>
      <c r="O10220" s="1" t="n">
        <v>43</v>
      </c>
      <c r="P10220" s="1" t="s">
        <v>18</v>
      </c>
      <c r="Q10220" s="1" t="n">
        <v>1</v>
      </c>
      <c r="R10220" s="0" t="n">
        <f aca="false">I10220+J10220-K10220-L10220-M10220</f>
        <v>43</v>
      </c>
    </row>
    <row r="10221" customFormat="false" ht="12.8" hidden="false" customHeight="false" outlineLevel="0" collapsed="false">
      <c r="A10221" s="1" t="n">
        <v>272774</v>
      </c>
      <c r="B10221" s="1" t="n">
        <v>35</v>
      </c>
      <c r="C10221" s="4" t="n">
        <v>42489</v>
      </c>
      <c r="D10221" s="4" t="str">
        <f aca="false">TEXT(C10221,"yyyy")</f>
        <v>2016</v>
      </c>
      <c r="E10221" s="4" t="str">
        <f aca="false">TEXT(C10221,"mm")</f>
        <v>04</v>
      </c>
      <c r="F10221" s="4" t="str">
        <f aca="false">TEXT(C10221,"dddd")</f>
        <v>Friday</v>
      </c>
      <c r="G10221" s="5" t="n">
        <f aca="false">WEEKNUM(C10221,1)</f>
        <v>18</v>
      </c>
      <c r="H10221" s="1" t="n">
        <v>16</v>
      </c>
      <c r="I10221" s="1" t="n">
        <v>2</v>
      </c>
      <c r="J10221" s="1" t="n">
        <v>0</v>
      </c>
      <c r="K10221" s="1" t="n">
        <v>2</v>
      </c>
      <c r="L10221" s="1" t="n">
        <v>0</v>
      </c>
      <c r="M10221" s="1" t="n">
        <v>0</v>
      </c>
      <c r="N10221" s="1" t="n">
        <v>100</v>
      </c>
      <c r="O10221" s="1" t="n">
        <v>43</v>
      </c>
      <c r="P10221" s="1" t="s">
        <v>18</v>
      </c>
      <c r="Q10221" s="1" t="n">
        <v>1</v>
      </c>
      <c r="R10221" s="0" t="n">
        <f aca="false">I10221+J10221-K10221-L10221-M10221</f>
        <v>0</v>
      </c>
    </row>
    <row r="10222" customFormat="false" ht="12.8" hidden="false" customHeight="false" outlineLevel="0" collapsed="false">
      <c r="A10222" s="1" t="n">
        <v>272776</v>
      </c>
      <c r="B10222" s="1" t="n">
        <v>40</v>
      </c>
      <c r="C10222" s="4" t="n">
        <v>42489</v>
      </c>
      <c r="D10222" s="4" t="str">
        <f aca="false">TEXT(C10222,"yyyy")</f>
        <v>2016</v>
      </c>
      <c r="E10222" s="4" t="str">
        <f aca="false">TEXT(C10222,"mm")</f>
        <v>04</v>
      </c>
      <c r="F10222" s="4" t="str">
        <f aca="false">TEXT(C10222,"dddd")</f>
        <v>Friday</v>
      </c>
      <c r="G10222" s="5" t="n">
        <f aca="false">WEEKNUM(C10222,1)</f>
        <v>18</v>
      </c>
      <c r="H10222" s="1" t="n">
        <v>16</v>
      </c>
      <c r="I10222" s="1" t="n">
        <v>20</v>
      </c>
      <c r="J10222" s="1" t="n">
        <v>0</v>
      </c>
      <c r="K10222" s="1" t="n">
        <v>0</v>
      </c>
      <c r="L10222" s="1" t="n">
        <v>1</v>
      </c>
      <c r="M10222" s="1" t="n">
        <v>0</v>
      </c>
      <c r="N10222" s="1" t="n">
        <v>10</v>
      </c>
      <c r="O10222" s="1" t="n">
        <v>43</v>
      </c>
      <c r="P10222" s="1" t="s">
        <v>18</v>
      </c>
      <c r="Q10222" s="1" t="n">
        <v>1</v>
      </c>
      <c r="R10222" s="0" t="n">
        <f aca="false">I10222+J10222-K10222-L10222-M10222</f>
        <v>19</v>
      </c>
    </row>
    <row r="10223" customFormat="false" ht="12.8" hidden="false" customHeight="false" outlineLevel="0" collapsed="false">
      <c r="A10223" s="1" t="n">
        <v>272793</v>
      </c>
      <c r="B10223" s="1" t="n">
        <v>54</v>
      </c>
      <c r="C10223" s="4" t="n">
        <v>42489</v>
      </c>
      <c r="D10223" s="4" t="str">
        <f aca="false">TEXT(C10223,"yyyy")</f>
        <v>2016</v>
      </c>
      <c r="E10223" s="4" t="str">
        <f aca="false">TEXT(C10223,"mm")</f>
        <v>04</v>
      </c>
      <c r="F10223" s="4" t="str">
        <f aca="false">TEXT(C10223,"dddd")</f>
        <v>Friday</v>
      </c>
      <c r="G10223" s="5" t="n">
        <f aca="false">WEEKNUM(C10223,1)</f>
        <v>18</v>
      </c>
      <c r="H10223" s="1" t="n">
        <v>16</v>
      </c>
      <c r="I10223" s="1" t="n">
        <v>15</v>
      </c>
      <c r="J10223" s="1" t="n">
        <v>0</v>
      </c>
      <c r="K10223" s="1" t="n">
        <v>0</v>
      </c>
      <c r="L10223" s="1" t="n">
        <v>0</v>
      </c>
      <c r="M10223" s="1" t="n">
        <v>1</v>
      </c>
      <c r="N10223" s="1" t="n">
        <v>25</v>
      </c>
      <c r="O10223" s="1" t="n">
        <v>43</v>
      </c>
      <c r="P10223" s="1" t="s">
        <v>18</v>
      </c>
      <c r="Q10223" s="1" t="n">
        <v>1</v>
      </c>
      <c r="R10223" s="0" t="n">
        <f aca="false">I10223+J10223-K10223-L10223-M10223</f>
        <v>14</v>
      </c>
    </row>
    <row r="10224" customFormat="false" ht="12.8" hidden="false" customHeight="false" outlineLevel="0" collapsed="false">
      <c r="A10224" s="1" t="n">
        <v>272794</v>
      </c>
      <c r="B10224" s="1" t="n">
        <v>55</v>
      </c>
      <c r="C10224" s="4" t="n">
        <v>42489</v>
      </c>
      <c r="D10224" s="4" t="str">
        <f aca="false">TEXT(C10224,"yyyy")</f>
        <v>2016</v>
      </c>
      <c r="E10224" s="4" t="str">
        <f aca="false">TEXT(C10224,"mm")</f>
        <v>04</v>
      </c>
      <c r="F10224" s="4" t="str">
        <f aca="false">TEXT(C10224,"dddd")</f>
        <v>Friday</v>
      </c>
      <c r="G10224" s="5" t="n">
        <f aca="false">WEEKNUM(C10224,1)</f>
        <v>18</v>
      </c>
      <c r="H10224" s="1" t="n">
        <v>16</v>
      </c>
      <c r="I10224" s="1" t="n">
        <v>2</v>
      </c>
      <c r="J10224" s="1" t="n">
        <v>0</v>
      </c>
      <c r="K10224" s="1" t="n">
        <v>2</v>
      </c>
      <c r="L10224" s="1" t="n">
        <v>0</v>
      </c>
      <c r="M10224" s="1" t="n">
        <v>0</v>
      </c>
      <c r="N10224" s="1" t="n">
        <v>120</v>
      </c>
      <c r="O10224" s="1" t="n">
        <v>43</v>
      </c>
      <c r="P10224" s="1" t="s">
        <v>18</v>
      </c>
      <c r="Q10224" s="1" t="n">
        <v>1</v>
      </c>
      <c r="R10224" s="0" t="n">
        <f aca="false">I10224+J10224-K10224-L10224-M10224</f>
        <v>0</v>
      </c>
    </row>
    <row r="10225" customFormat="false" ht="12.8" hidden="false" customHeight="false" outlineLevel="0" collapsed="false">
      <c r="A10225" s="1" t="n">
        <v>272795</v>
      </c>
      <c r="B10225" s="1" t="n">
        <v>56</v>
      </c>
      <c r="C10225" s="4" t="n">
        <v>42489</v>
      </c>
      <c r="D10225" s="4" t="str">
        <f aca="false">TEXT(C10225,"yyyy")</f>
        <v>2016</v>
      </c>
      <c r="E10225" s="4" t="str">
        <f aca="false">TEXT(C10225,"mm")</f>
        <v>04</v>
      </c>
      <c r="F10225" s="4" t="str">
        <f aca="false">TEXT(C10225,"dddd")</f>
        <v>Friday</v>
      </c>
      <c r="G10225" s="5" t="n">
        <f aca="false">WEEKNUM(C10225,1)</f>
        <v>18</v>
      </c>
      <c r="H10225" s="1" t="n">
        <v>16</v>
      </c>
      <c r="I10225" s="1" t="n">
        <v>6</v>
      </c>
      <c r="J10225" s="1" t="n">
        <v>0</v>
      </c>
      <c r="K10225" s="1" t="n">
        <v>6</v>
      </c>
      <c r="L10225" s="1" t="n">
        <v>0</v>
      </c>
      <c r="M10225" s="1" t="n">
        <v>0</v>
      </c>
      <c r="N10225" s="1" t="n">
        <v>120</v>
      </c>
      <c r="O10225" s="1" t="n">
        <v>43</v>
      </c>
      <c r="P10225" s="1" t="s">
        <v>18</v>
      </c>
      <c r="Q10225" s="1" t="n">
        <v>1</v>
      </c>
      <c r="R10225" s="0" t="n">
        <f aca="false">I10225+J10225-K10225-L10225-M10225</f>
        <v>0</v>
      </c>
    </row>
    <row r="10226" customFormat="false" ht="12.8" hidden="false" customHeight="false" outlineLevel="0" collapsed="false">
      <c r="A10226" s="1" t="n">
        <v>272805</v>
      </c>
      <c r="B10226" s="1" t="n">
        <v>66</v>
      </c>
      <c r="C10226" s="4" t="n">
        <v>42489</v>
      </c>
      <c r="D10226" s="4" t="str">
        <f aca="false">TEXT(C10226,"yyyy")</f>
        <v>2016</v>
      </c>
      <c r="E10226" s="4" t="str">
        <f aca="false">TEXT(C10226,"mm")</f>
        <v>04</v>
      </c>
      <c r="F10226" s="4" t="str">
        <f aca="false">TEXT(C10226,"dddd")</f>
        <v>Friday</v>
      </c>
      <c r="G10226" s="5" t="n">
        <f aca="false">WEEKNUM(C10226,1)</f>
        <v>18</v>
      </c>
      <c r="H10226" s="1" t="n">
        <v>16</v>
      </c>
      <c r="I10226" s="1" t="n">
        <v>9</v>
      </c>
      <c r="J10226" s="1" t="n">
        <v>0</v>
      </c>
      <c r="K10226" s="1" t="n">
        <v>9</v>
      </c>
      <c r="L10226" s="1" t="n">
        <v>0</v>
      </c>
      <c r="M10226" s="1" t="n">
        <v>0</v>
      </c>
      <c r="N10226" s="1" t="n">
        <v>20</v>
      </c>
      <c r="O10226" s="1" t="n">
        <v>43</v>
      </c>
      <c r="P10226" s="1" t="s">
        <v>18</v>
      </c>
      <c r="Q10226" s="1" t="n">
        <v>1</v>
      </c>
      <c r="R10226" s="0" t="n">
        <f aca="false">I10226+J10226-K10226-L10226-M10226</f>
        <v>0</v>
      </c>
    </row>
    <row r="10227" customFormat="false" ht="12.8" hidden="false" customHeight="false" outlineLevel="0" collapsed="false">
      <c r="A10227" s="1" t="n">
        <v>272806</v>
      </c>
      <c r="B10227" s="1" t="n">
        <v>67</v>
      </c>
      <c r="C10227" s="4" t="n">
        <v>42489</v>
      </c>
      <c r="D10227" s="4" t="str">
        <f aca="false">TEXT(C10227,"yyyy")</f>
        <v>2016</v>
      </c>
      <c r="E10227" s="4" t="str">
        <f aca="false">TEXT(C10227,"mm")</f>
        <v>04</v>
      </c>
      <c r="F10227" s="4" t="str">
        <f aca="false">TEXT(C10227,"dddd")</f>
        <v>Friday</v>
      </c>
      <c r="G10227" s="5" t="n">
        <f aca="false">WEEKNUM(C10227,1)</f>
        <v>18</v>
      </c>
      <c r="H10227" s="1" t="n">
        <v>16</v>
      </c>
      <c r="I10227" s="1" t="n">
        <v>5</v>
      </c>
      <c r="J10227" s="1" t="n">
        <v>0</v>
      </c>
      <c r="K10227" s="1" t="n">
        <v>0</v>
      </c>
      <c r="L10227" s="1" t="n">
        <v>0</v>
      </c>
      <c r="M10227" s="1" t="n">
        <v>0</v>
      </c>
      <c r="N10227" s="1" t="n">
        <v>15</v>
      </c>
      <c r="O10227" s="1" t="n">
        <v>43</v>
      </c>
      <c r="P10227" s="1" t="s">
        <v>18</v>
      </c>
      <c r="Q10227" s="1" t="n">
        <v>1</v>
      </c>
      <c r="R10227" s="0" t="n">
        <f aca="false">I10227+J10227-K10227-L10227-M10227</f>
        <v>5</v>
      </c>
    </row>
    <row r="10228" customFormat="false" ht="12.8" hidden="false" customHeight="false" outlineLevel="0" collapsed="false">
      <c r="A10228" s="1" t="n">
        <v>272809</v>
      </c>
      <c r="B10228" s="1" t="n">
        <v>70</v>
      </c>
      <c r="C10228" s="4" t="n">
        <v>42489</v>
      </c>
      <c r="D10228" s="4" t="str">
        <f aca="false">TEXT(C10228,"yyyy")</f>
        <v>2016</v>
      </c>
      <c r="E10228" s="4" t="str">
        <f aca="false">TEXT(C10228,"mm")</f>
        <v>04</v>
      </c>
      <c r="F10228" s="4" t="str">
        <f aca="false">TEXT(C10228,"dddd")</f>
        <v>Friday</v>
      </c>
      <c r="G10228" s="5" t="n">
        <f aca="false">WEEKNUM(C10228,1)</f>
        <v>18</v>
      </c>
      <c r="H10228" s="1" t="n">
        <v>16</v>
      </c>
      <c r="I10228" s="1" t="n">
        <v>5</v>
      </c>
      <c r="J10228" s="1" t="n">
        <v>0</v>
      </c>
      <c r="K10228" s="1" t="n">
        <v>0</v>
      </c>
      <c r="L10228" s="1" t="n">
        <v>0</v>
      </c>
      <c r="M10228" s="1" t="n">
        <v>0</v>
      </c>
      <c r="N10228" s="1" t="n">
        <v>20</v>
      </c>
      <c r="O10228" s="1" t="n">
        <v>43</v>
      </c>
      <c r="P10228" s="1" t="s">
        <v>18</v>
      </c>
      <c r="Q10228" s="1" t="n">
        <v>1</v>
      </c>
      <c r="R10228" s="0" t="n">
        <f aca="false">I10228+J10228-K10228-L10228-M10228</f>
        <v>5</v>
      </c>
    </row>
    <row r="10229" customFormat="false" ht="12.8" hidden="false" customHeight="false" outlineLevel="0" collapsed="false">
      <c r="A10229" s="1" t="n">
        <v>272811</v>
      </c>
      <c r="B10229" s="1" t="n">
        <v>72</v>
      </c>
      <c r="C10229" s="4" t="n">
        <v>42489</v>
      </c>
      <c r="D10229" s="4" t="str">
        <f aca="false">TEXT(C10229,"yyyy")</f>
        <v>2016</v>
      </c>
      <c r="E10229" s="4" t="str">
        <f aca="false">TEXT(C10229,"mm")</f>
        <v>04</v>
      </c>
      <c r="F10229" s="4" t="str">
        <f aca="false">TEXT(C10229,"dddd")</f>
        <v>Friday</v>
      </c>
      <c r="G10229" s="5" t="n">
        <f aca="false">WEEKNUM(C10229,1)</f>
        <v>18</v>
      </c>
      <c r="H10229" s="1" t="n">
        <v>16</v>
      </c>
      <c r="I10229" s="1" t="n">
        <v>5</v>
      </c>
      <c r="J10229" s="1" t="n">
        <v>0</v>
      </c>
      <c r="K10229" s="1" t="n">
        <v>0</v>
      </c>
      <c r="L10229" s="1" t="n">
        <v>0</v>
      </c>
      <c r="M10229" s="1" t="n">
        <v>0</v>
      </c>
      <c r="N10229" s="1" t="n">
        <v>15</v>
      </c>
      <c r="O10229" s="1" t="n">
        <v>43</v>
      </c>
      <c r="P10229" s="1" t="s">
        <v>18</v>
      </c>
      <c r="Q10229" s="1" t="n">
        <v>1</v>
      </c>
      <c r="R10229" s="0" t="n">
        <f aca="false">I10229+J10229-K10229-L10229-M10229</f>
        <v>5</v>
      </c>
    </row>
    <row r="10230" customFormat="false" ht="12.8" hidden="false" customHeight="false" outlineLevel="0" collapsed="false">
      <c r="A10230" s="1" t="n">
        <v>272831</v>
      </c>
      <c r="B10230" s="1" t="n">
        <v>1</v>
      </c>
      <c r="C10230" s="4" t="n">
        <v>42489</v>
      </c>
      <c r="D10230" s="4" t="str">
        <f aca="false">TEXT(C10230,"yyyy")</f>
        <v>2016</v>
      </c>
      <c r="E10230" s="4" t="str">
        <f aca="false">TEXT(C10230,"mm")</f>
        <v>04</v>
      </c>
      <c r="F10230" s="4" t="str">
        <f aca="false">TEXT(C10230,"dddd")</f>
        <v>Friday</v>
      </c>
      <c r="G10230" s="5" t="n">
        <f aca="false">WEEKNUM(C10230,1)</f>
        <v>18</v>
      </c>
      <c r="H10230" s="1" t="n">
        <v>8</v>
      </c>
      <c r="I10230" s="1" t="n">
        <v>45</v>
      </c>
      <c r="J10230" s="1" t="n">
        <v>0</v>
      </c>
      <c r="K10230" s="1" t="n">
        <v>0</v>
      </c>
      <c r="L10230" s="1" t="n">
        <v>0</v>
      </c>
      <c r="M10230" s="1" t="n">
        <v>0</v>
      </c>
      <c r="N10230" s="1" t="n">
        <v>25</v>
      </c>
      <c r="O10230" s="1" t="n">
        <v>49</v>
      </c>
      <c r="P10230" s="1" t="s">
        <v>18</v>
      </c>
      <c r="Q10230" s="1" t="n">
        <v>1</v>
      </c>
      <c r="R10230" s="0" t="n">
        <f aca="false">I10230+J10230-K10230-L10230-M10230</f>
        <v>45</v>
      </c>
    </row>
    <row r="10231" customFormat="false" ht="12.8" hidden="false" customHeight="false" outlineLevel="0" collapsed="false">
      <c r="A10231" s="1" t="n">
        <v>272832</v>
      </c>
      <c r="B10231" s="1" t="n">
        <v>2</v>
      </c>
      <c r="C10231" s="4" t="n">
        <v>42489</v>
      </c>
      <c r="D10231" s="4" t="str">
        <f aca="false">TEXT(C10231,"yyyy")</f>
        <v>2016</v>
      </c>
      <c r="E10231" s="4" t="str">
        <f aca="false">TEXT(C10231,"mm")</f>
        <v>04</v>
      </c>
      <c r="F10231" s="4" t="str">
        <f aca="false">TEXT(C10231,"dddd")</f>
        <v>Friday</v>
      </c>
      <c r="G10231" s="5" t="n">
        <f aca="false">WEEKNUM(C10231,1)</f>
        <v>18</v>
      </c>
      <c r="H10231" s="1" t="n">
        <v>8</v>
      </c>
      <c r="I10231" s="1" t="n">
        <v>50</v>
      </c>
      <c r="J10231" s="1" t="n">
        <v>0</v>
      </c>
      <c r="K10231" s="1" t="n">
        <v>6</v>
      </c>
      <c r="L10231" s="1" t="n">
        <v>0</v>
      </c>
      <c r="M10231" s="1" t="n">
        <v>0</v>
      </c>
      <c r="N10231" s="1" t="n">
        <v>20</v>
      </c>
      <c r="O10231" s="1" t="n">
        <v>49</v>
      </c>
      <c r="P10231" s="1" t="s">
        <v>18</v>
      </c>
      <c r="Q10231" s="1" t="n">
        <v>1</v>
      </c>
      <c r="R10231" s="0" t="n">
        <f aca="false">I10231+J10231-K10231-L10231-M10231</f>
        <v>44</v>
      </c>
    </row>
    <row r="10232" customFormat="false" ht="12.8" hidden="false" customHeight="false" outlineLevel="0" collapsed="false">
      <c r="A10232" s="1" t="n">
        <v>272833</v>
      </c>
      <c r="B10232" s="1" t="n">
        <v>3</v>
      </c>
      <c r="C10232" s="4" t="n">
        <v>42489</v>
      </c>
      <c r="D10232" s="4" t="str">
        <f aca="false">TEXT(C10232,"yyyy")</f>
        <v>2016</v>
      </c>
      <c r="E10232" s="4" t="str">
        <f aca="false">TEXT(C10232,"mm")</f>
        <v>04</v>
      </c>
      <c r="F10232" s="4" t="str">
        <f aca="false">TEXT(C10232,"dddd")</f>
        <v>Friday</v>
      </c>
      <c r="G10232" s="5" t="n">
        <f aca="false">WEEKNUM(C10232,1)</f>
        <v>18</v>
      </c>
      <c r="H10232" s="1" t="n">
        <v>8</v>
      </c>
      <c r="I10232" s="1" t="n">
        <v>5</v>
      </c>
      <c r="J10232" s="1" t="n">
        <v>0</v>
      </c>
      <c r="K10232" s="1" t="n">
        <v>0</v>
      </c>
      <c r="L10232" s="1" t="n">
        <v>0</v>
      </c>
      <c r="M10232" s="1" t="n">
        <v>0</v>
      </c>
      <c r="N10232" s="1" t="n">
        <v>20</v>
      </c>
      <c r="O10232" s="1" t="n">
        <v>49</v>
      </c>
      <c r="P10232" s="1" t="s">
        <v>18</v>
      </c>
      <c r="Q10232" s="1" t="n">
        <v>1</v>
      </c>
      <c r="R10232" s="0" t="n">
        <f aca="false">I10232+J10232-K10232-L10232-M10232</f>
        <v>5</v>
      </c>
    </row>
    <row r="10233" customFormat="false" ht="12.8" hidden="false" customHeight="false" outlineLevel="0" collapsed="false">
      <c r="A10233" s="1" t="n">
        <v>272835</v>
      </c>
      <c r="B10233" s="1" t="n">
        <v>5</v>
      </c>
      <c r="C10233" s="4" t="n">
        <v>42489</v>
      </c>
      <c r="D10233" s="4" t="str">
        <f aca="false">TEXT(C10233,"yyyy")</f>
        <v>2016</v>
      </c>
      <c r="E10233" s="4" t="str">
        <f aca="false">TEXT(C10233,"mm")</f>
        <v>04</v>
      </c>
      <c r="F10233" s="4" t="str">
        <f aca="false">TEXT(C10233,"dddd")</f>
        <v>Friday</v>
      </c>
      <c r="G10233" s="5" t="n">
        <f aca="false">WEEKNUM(C10233,1)</f>
        <v>18</v>
      </c>
      <c r="H10233" s="1" t="n">
        <v>8</v>
      </c>
      <c r="I10233" s="1" t="n">
        <v>50</v>
      </c>
      <c r="J10233" s="1" t="n">
        <v>0</v>
      </c>
      <c r="K10233" s="1" t="n">
        <v>7</v>
      </c>
      <c r="L10233" s="1" t="n">
        <v>3</v>
      </c>
      <c r="M10233" s="1" t="n">
        <v>0</v>
      </c>
      <c r="N10233" s="1" t="n">
        <v>16</v>
      </c>
      <c r="O10233" s="1" t="n">
        <v>49</v>
      </c>
      <c r="P10233" s="1" t="s">
        <v>18</v>
      </c>
      <c r="Q10233" s="1" t="n">
        <v>1</v>
      </c>
      <c r="R10233" s="0" t="n">
        <f aca="false">I10233+J10233-K10233-L10233-M10233</f>
        <v>40</v>
      </c>
    </row>
    <row r="10234" customFormat="false" ht="12.8" hidden="false" customHeight="false" outlineLevel="0" collapsed="false">
      <c r="A10234" s="1" t="n">
        <v>272836</v>
      </c>
      <c r="B10234" s="1" t="n">
        <v>6</v>
      </c>
      <c r="C10234" s="4" t="n">
        <v>42489</v>
      </c>
      <c r="D10234" s="4" t="str">
        <f aca="false">TEXT(C10234,"yyyy")</f>
        <v>2016</v>
      </c>
      <c r="E10234" s="4" t="str">
        <f aca="false">TEXT(C10234,"mm")</f>
        <v>04</v>
      </c>
      <c r="F10234" s="4" t="str">
        <f aca="false">TEXT(C10234,"dddd")</f>
        <v>Friday</v>
      </c>
      <c r="G10234" s="5" t="n">
        <f aca="false">WEEKNUM(C10234,1)</f>
        <v>18</v>
      </c>
      <c r="H10234" s="1" t="n">
        <v>8</v>
      </c>
      <c r="I10234" s="1" t="n">
        <v>20</v>
      </c>
      <c r="J10234" s="1" t="n">
        <v>0</v>
      </c>
      <c r="K10234" s="1" t="n">
        <v>0</v>
      </c>
      <c r="L10234" s="1" t="n">
        <v>1</v>
      </c>
      <c r="M10234" s="1" t="n">
        <v>0</v>
      </c>
      <c r="N10234" s="1" t="n">
        <v>20</v>
      </c>
      <c r="O10234" s="1" t="n">
        <v>49</v>
      </c>
      <c r="P10234" s="1" t="s">
        <v>18</v>
      </c>
      <c r="Q10234" s="1" t="n">
        <v>1</v>
      </c>
      <c r="R10234" s="0" t="n">
        <f aca="false">I10234+J10234-K10234-L10234-M10234</f>
        <v>19</v>
      </c>
    </row>
    <row r="10235" customFormat="false" ht="12.8" hidden="false" customHeight="false" outlineLevel="0" collapsed="false">
      <c r="A10235" s="1" t="n">
        <v>272837</v>
      </c>
      <c r="B10235" s="1" t="n">
        <v>7</v>
      </c>
      <c r="C10235" s="4" t="n">
        <v>42489</v>
      </c>
      <c r="D10235" s="4" t="str">
        <f aca="false">TEXT(C10235,"yyyy")</f>
        <v>2016</v>
      </c>
      <c r="E10235" s="4" t="str">
        <f aca="false">TEXT(C10235,"mm")</f>
        <v>04</v>
      </c>
      <c r="F10235" s="4" t="str">
        <f aca="false">TEXT(C10235,"dddd")</f>
        <v>Friday</v>
      </c>
      <c r="G10235" s="5" t="n">
        <f aca="false">WEEKNUM(C10235,1)</f>
        <v>18</v>
      </c>
      <c r="H10235" s="1" t="n">
        <v>8</v>
      </c>
      <c r="I10235" s="1" t="n">
        <v>40</v>
      </c>
      <c r="J10235" s="1" t="n">
        <v>0</v>
      </c>
      <c r="K10235" s="1" t="n">
        <v>4</v>
      </c>
      <c r="L10235" s="1" t="n">
        <v>0</v>
      </c>
      <c r="M10235" s="1" t="n">
        <v>2</v>
      </c>
      <c r="N10235" s="1" t="n">
        <v>20</v>
      </c>
      <c r="O10235" s="1" t="n">
        <v>49</v>
      </c>
      <c r="P10235" s="1" t="s">
        <v>18</v>
      </c>
      <c r="Q10235" s="1" t="n">
        <v>1</v>
      </c>
      <c r="R10235" s="0" t="n">
        <f aca="false">I10235+J10235-K10235-L10235-M10235</f>
        <v>34</v>
      </c>
    </row>
    <row r="10236" customFormat="false" ht="12.8" hidden="false" customHeight="false" outlineLevel="0" collapsed="false">
      <c r="A10236" s="1" t="n">
        <v>272842</v>
      </c>
      <c r="B10236" s="1" t="n">
        <v>12</v>
      </c>
      <c r="C10236" s="4" t="n">
        <v>42489</v>
      </c>
      <c r="D10236" s="4" t="str">
        <f aca="false">TEXT(C10236,"yyyy")</f>
        <v>2016</v>
      </c>
      <c r="E10236" s="4" t="str">
        <f aca="false">TEXT(C10236,"mm")</f>
        <v>04</v>
      </c>
      <c r="F10236" s="4" t="str">
        <f aca="false">TEXT(C10236,"dddd")</f>
        <v>Friday</v>
      </c>
      <c r="G10236" s="5" t="n">
        <f aca="false">WEEKNUM(C10236,1)</f>
        <v>18</v>
      </c>
      <c r="H10236" s="1" t="n">
        <v>8</v>
      </c>
      <c r="I10236" s="1" t="n">
        <v>30</v>
      </c>
      <c r="J10236" s="1" t="n">
        <v>0</v>
      </c>
      <c r="K10236" s="1" t="n">
        <v>4</v>
      </c>
      <c r="L10236" s="1" t="n">
        <v>0</v>
      </c>
      <c r="M10236" s="1" t="n">
        <v>0</v>
      </c>
      <c r="N10236" s="1" t="n">
        <v>19.5</v>
      </c>
      <c r="O10236" s="1" t="n">
        <v>49</v>
      </c>
      <c r="P10236" s="1" t="s">
        <v>18</v>
      </c>
      <c r="Q10236" s="1" t="n">
        <v>1</v>
      </c>
      <c r="R10236" s="0" t="n">
        <f aca="false">I10236+J10236-K10236-L10236-M10236</f>
        <v>26</v>
      </c>
    </row>
    <row r="10237" customFormat="false" ht="12.8" hidden="false" customHeight="false" outlineLevel="0" collapsed="false">
      <c r="A10237" s="1" t="n">
        <v>272844</v>
      </c>
      <c r="B10237" s="1" t="n">
        <v>14</v>
      </c>
      <c r="C10237" s="4" t="n">
        <v>42489</v>
      </c>
      <c r="D10237" s="4" t="str">
        <f aca="false">TEXT(C10237,"yyyy")</f>
        <v>2016</v>
      </c>
      <c r="E10237" s="4" t="str">
        <f aca="false">TEXT(C10237,"mm")</f>
        <v>04</v>
      </c>
      <c r="F10237" s="4" t="str">
        <f aca="false">TEXT(C10237,"dddd")</f>
        <v>Friday</v>
      </c>
      <c r="G10237" s="5" t="n">
        <f aca="false">WEEKNUM(C10237,1)</f>
        <v>18</v>
      </c>
      <c r="H10237" s="1" t="n">
        <v>8</v>
      </c>
      <c r="I10237" s="1" t="n">
        <v>15</v>
      </c>
      <c r="J10237" s="1" t="n">
        <v>0</v>
      </c>
      <c r="K10237" s="1" t="n">
        <v>0</v>
      </c>
      <c r="L10237" s="1" t="n">
        <v>1</v>
      </c>
      <c r="M10237" s="1" t="n">
        <v>0</v>
      </c>
      <c r="N10237" s="1" t="n">
        <v>17</v>
      </c>
      <c r="O10237" s="1" t="n">
        <v>49</v>
      </c>
      <c r="P10237" s="1" t="s">
        <v>18</v>
      </c>
      <c r="Q10237" s="1" t="n">
        <v>1</v>
      </c>
      <c r="R10237" s="0" t="n">
        <f aca="false">I10237+J10237-K10237-L10237-M10237</f>
        <v>14</v>
      </c>
    </row>
    <row r="10238" customFormat="false" ht="12.8" hidden="false" customHeight="false" outlineLevel="0" collapsed="false">
      <c r="A10238" s="1" t="n">
        <v>272845</v>
      </c>
      <c r="B10238" s="1" t="n">
        <v>15</v>
      </c>
      <c r="C10238" s="4" t="n">
        <v>42489</v>
      </c>
      <c r="D10238" s="4" t="str">
        <f aca="false">TEXT(C10238,"yyyy")</f>
        <v>2016</v>
      </c>
      <c r="E10238" s="4" t="str">
        <f aca="false">TEXT(C10238,"mm")</f>
        <v>04</v>
      </c>
      <c r="F10238" s="4" t="str">
        <f aca="false">TEXT(C10238,"dddd")</f>
        <v>Friday</v>
      </c>
      <c r="G10238" s="5" t="n">
        <f aca="false">WEEKNUM(C10238,1)</f>
        <v>18</v>
      </c>
      <c r="H10238" s="1" t="n">
        <v>8</v>
      </c>
      <c r="I10238" s="1" t="n">
        <v>20</v>
      </c>
      <c r="J10238" s="1" t="n">
        <v>0</v>
      </c>
      <c r="K10238" s="1" t="n">
        <v>11</v>
      </c>
      <c r="L10238" s="1" t="n">
        <v>0</v>
      </c>
      <c r="M10238" s="1" t="n">
        <v>0</v>
      </c>
      <c r="N10238" s="1" t="n">
        <v>20.5</v>
      </c>
      <c r="O10238" s="1" t="n">
        <v>49</v>
      </c>
      <c r="P10238" s="1" t="s">
        <v>18</v>
      </c>
      <c r="Q10238" s="1" t="n">
        <v>1</v>
      </c>
      <c r="R10238" s="0" t="n">
        <f aca="false">I10238+J10238-K10238-L10238-M10238</f>
        <v>9</v>
      </c>
    </row>
    <row r="10239" customFormat="false" ht="12.8" hidden="false" customHeight="false" outlineLevel="0" collapsed="false">
      <c r="A10239" s="1" t="n">
        <v>272854</v>
      </c>
      <c r="B10239" s="1" t="n">
        <v>24</v>
      </c>
      <c r="C10239" s="4" t="n">
        <v>42489</v>
      </c>
      <c r="D10239" s="4" t="str">
        <f aca="false">TEXT(C10239,"yyyy")</f>
        <v>2016</v>
      </c>
      <c r="E10239" s="4" t="str">
        <f aca="false">TEXT(C10239,"mm")</f>
        <v>04</v>
      </c>
      <c r="F10239" s="4" t="str">
        <f aca="false">TEXT(C10239,"dddd")</f>
        <v>Friday</v>
      </c>
      <c r="G10239" s="5" t="n">
        <f aca="false">WEEKNUM(C10239,1)</f>
        <v>18</v>
      </c>
      <c r="H10239" s="1" t="n">
        <v>8</v>
      </c>
      <c r="I10239" s="1" t="n">
        <v>15</v>
      </c>
      <c r="J10239" s="1" t="n">
        <v>0</v>
      </c>
      <c r="K10239" s="1" t="n">
        <v>0</v>
      </c>
      <c r="L10239" s="1" t="n">
        <v>1</v>
      </c>
      <c r="M10239" s="1" t="n">
        <v>0</v>
      </c>
      <c r="N10239" s="1" t="n">
        <v>17</v>
      </c>
      <c r="O10239" s="1" t="n">
        <v>49</v>
      </c>
      <c r="P10239" s="1" t="s">
        <v>18</v>
      </c>
      <c r="Q10239" s="1" t="n">
        <v>1</v>
      </c>
      <c r="R10239" s="0" t="n">
        <f aca="false">I10239+J10239-K10239-L10239-M10239</f>
        <v>14</v>
      </c>
    </row>
    <row r="10240" customFormat="false" ht="12.8" hidden="false" customHeight="false" outlineLevel="0" collapsed="false">
      <c r="A10240" s="1" t="n">
        <v>272856</v>
      </c>
      <c r="B10240" s="1" t="n">
        <v>26</v>
      </c>
      <c r="C10240" s="4" t="n">
        <v>42489</v>
      </c>
      <c r="D10240" s="4" t="str">
        <f aca="false">TEXT(C10240,"yyyy")</f>
        <v>2016</v>
      </c>
      <c r="E10240" s="4" t="str">
        <f aca="false">TEXT(C10240,"mm")</f>
        <v>04</v>
      </c>
      <c r="F10240" s="4" t="str">
        <f aca="false">TEXT(C10240,"dddd")</f>
        <v>Friday</v>
      </c>
      <c r="G10240" s="5" t="n">
        <f aca="false">WEEKNUM(C10240,1)</f>
        <v>18</v>
      </c>
      <c r="H10240" s="1" t="n">
        <v>8</v>
      </c>
      <c r="I10240" s="1" t="n">
        <v>30</v>
      </c>
      <c r="J10240" s="1" t="n">
        <v>0</v>
      </c>
      <c r="K10240" s="1" t="n">
        <v>7</v>
      </c>
      <c r="L10240" s="1" t="n">
        <v>0</v>
      </c>
      <c r="M10240" s="1" t="n">
        <v>0</v>
      </c>
      <c r="N10240" s="1" t="n">
        <v>20.5</v>
      </c>
      <c r="O10240" s="1" t="n">
        <v>49</v>
      </c>
      <c r="P10240" s="1" t="s">
        <v>18</v>
      </c>
      <c r="Q10240" s="1" t="n">
        <v>1</v>
      </c>
      <c r="R10240" s="0" t="n">
        <f aca="false">I10240+J10240-K10240-L10240-M10240</f>
        <v>23</v>
      </c>
    </row>
    <row r="10241" customFormat="false" ht="12.8" hidden="false" customHeight="false" outlineLevel="0" collapsed="false">
      <c r="A10241" s="1" t="n">
        <v>272860</v>
      </c>
      <c r="B10241" s="1" t="n">
        <v>30</v>
      </c>
      <c r="C10241" s="4" t="n">
        <v>42489</v>
      </c>
      <c r="D10241" s="4" t="str">
        <f aca="false">TEXT(C10241,"yyyy")</f>
        <v>2016</v>
      </c>
      <c r="E10241" s="4" t="str">
        <f aca="false">TEXT(C10241,"mm")</f>
        <v>04</v>
      </c>
      <c r="F10241" s="4" t="str">
        <f aca="false">TEXT(C10241,"dddd")</f>
        <v>Friday</v>
      </c>
      <c r="G10241" s="5" t="n">
        <f aca="false">WEEKNUM(C10241,1)</f>
        <v>18</v>
      </c>
      <c r="H10241" s="1" t="n">
        <v>8</v>
      </c>
      <c r="I10241" s="1" t="n">
        <v>30</v>
      </c>
      <c r="J10241" s="1" t="n">
        <v>0</v>
      </c>
      <c r="K10241" s="1" t="n">
        <v>9</v>
      </c>
      <c r="L10241" s="1" t="n">
        <v>0</v>
      </c>
      <c r="M10241" s="1" t="n">
        <v>0</v>
      </c>
      <c r="N10241" s="1" t="n">
        <v>17</v>
      </c>
      <c r="O10241" s="1" t="n">
        <v>49</v>
      </c>
      <c r="P10241" s="1" t="s">
        <v>18</v>
      </c>
      <c r="Q10241" s="1" t="n">
        <v>1</v>
      </c>
      <c r="R10241" s="0" t="n">
        <f aca="false">I10241+J10241-K10241-L10241-M10241</f>
        <v>21</v>
      </c>
    </row>
    <row r="10242" customFormat="false" ht="12.8" hidden="false" customHeight="false" outlineLevel="0" collapsed="false">
      <c r="A10242" s="1" t="n">
        <v>272861</v>
      </c>
      <c r="B10242" s="1" t="n">
        <v>31</v>
      </c>
      <c r="C10242" s="4" t="n">
        <v>42489</v>
      </c>
      <c r="D10242" s="4" t="str">
        <f aca="false">TEXT(C10242,"yyyy")</f>
        <v>2016</v>
      </c>
      <c r="E10242" s="4" t="str">
        <f aca="false">TEXT(C10242,"mm")</f>
        <v>04</v>
      </c>
      <c r="F10242" s="4" t="str">
        <f aca="false">TEXT(C10242,"dddd")</f>
        <v>Friday</v>
      </c>
      <c r="G10242" s="5" t="n">
        <f aca="false">WEEKNUM(C10242,1)</f>
        <v>18</v>
      </c>
      <c r="H10242" s="1" t="n">
        <v>8</v>
      </c>
      <c r="I10242" s="1" t="n">
        <v>20</v>
      </c>
      <c r="J10242" s="1" t="n">
        <v>0</v>
      </c>
      <c r="K10242" s="1" t="n">
        <v>6</v>
      </c>
      <c r="L10242" s="1" t="n">
        <v>0</v>
      </c>
      <c r="M10242" s="1" t="n">
        <v>0</v>
      </c>
      <c r="N10242" s="1" t="n">
        <v>17</v>
      </c>
      <c r="O10242" s="1" t="n">
        <v>49</v>
      </c>
      <c r="P10242" s="1" t="s">
        <v>18</v>
      </c>
      <c r="Q10242" s="1" t="n">
        <v>1</v>
      </c>
      <c r="R10242" s="0" t="n">
        <f aca="false">I10242+J10242-K10242-L10242-M10242</f>
        <v>14</v>
      </c>
    </row>
    <row r="10243" customFormat="false" ht="12.8" hidden="false" customHeight="false" outlineLevel="0" collapsed="false">
      <c r="A10243" s="1" t="n">
        <v>272862</v>
      </c>
      <c r="B10243" s="1" t="n">
        <v>36</v>
      </c>
      <c r="C10243" s="4" t="n">
        <v>42489</v>
      </c>
      <c r="D10243" s="4" t="str">
        <f aca="false">TEXT(C10243,"yyyy")</f>
        <v>2016</v>
      </c>
      <c r="E10243" s="4" t="str">
        <f aca="false">TEXT(C10243,"mm")</f>
        <v>04</v>
      </c>
      <c r="F10243" s="4" t="str">
        <f aca="false">TEXT(C10243,"dddd")</f>
        <v>Friday</v>
      </c>
      <c r="G10243" s="5" t="n">
        <f aca="false">WEEKNUM(C10243,1)</f>
        <v>18</v>
      </c>
      <c r="H10243" s="1" t="n">
        <v>8</v>
      </c>
      <c r="I10243" s="1" t="n">
        <v>30</v>
      </c>
      <c r="J10243" s="1" t="n">
        <v>0</v>
      </c>
      <c r="K10243" s="1" t="n">
        <v>0</v>
      </c>
      <c r="L10243" s="1" t="n">
        <v>1</v>
      </c>
      <c r="M10243" s="1" t="n">
        <v>0</v>
      </c>
      <c r="N10243" s="1" t="n">
        <v>14</v>
      </c>
      <c r="O10243" s="1" t="n">
        <v>49</v>
      </c>
      <c r="P10243" s="1" t="s">
        <v>18</v>
      </c>
      <c r="Q10243" s="1" t="n">
        <v>1</v>
      </c>
      <c r="R10243" s="0" t="n">
        <f aca="false">I10243+J10243-K10243-L10243-M10243</f>
        <v>29</v>
      </c>
    </row>
    <row r="10244" customFormat="false" ht="12.8" hidden="false" customHeight="false" outlineLevel="0" collapsed="false">
      <c r="A10244" s="1" t="n">
        <v>272866</v>
      </c>
      <c r="B10244" s="1" t="n">
        <v>40</v>
      </c>
      <c r="C10244" s="4" t="n">
        <v>42489</v>
      </c>
      <c r="D10244" s="4" t="str">
        <f aca="false">TEXT(C10244,"yyyy")</f>
        <v>2016</v>
      </c>
      <c r="E10244" s="4" t="str">
        <f aca="false">TEXT(C10244,"mm")</f>
        <v>04</v>
      </c>
      <c r="F10244" s="4" t="str">
        <f aca="false">TEXT(C10244,"dddd")</f>
        <v>Friday</v>
      </c>
      <c r="G10244" s="5" t="n">
        <f aca="false">WEEKNUM(C10244,1)</f>
        <v>18</v>
      </c>
      <c r="H10244" s="1" t="n">
        <v>8</v>
      </c>
      <c r="I10244" s="1" t="n">
        <v>45</v>
      </c>
      <c r="J10244" s="1" t="n">
        <v>0</v>
      </c>
      <c r="K10244" s="1" t="n">
        <v>0</v>
      </c>
      <c r="L10244" s="1" t="n">
        <v>1</v>
      </c>
      <c r="M10244" s="1" t="n">
        <v>0</v>
      </c>
      <c r="N10244" s="1" t="n">
        <v>10</v>
      </c>
      <c r="O10244" s="1" t="n">
        <v>49</v>
      </c>
      <c r="P10244" s="1" t="s">
        <v>18</v>
      </c>
      <c r="Q10244" s="1" t="n">
        <v>1</v>
      </c>
      <c r="R10244" s="0" t="n">
        <f aca="false">I10244+J10244-K10244-L10244-M10244</f>
        <v>44</v>
      </c>
    </row>
    <row r="10245" customFormat="false" ht="12.8" hidden="false" customHeight="false" outlineLevel="0" collapsed="false">
      <c r="A10245" s="1" t="n">
        <v>272883</v>
      </c>
      <c r="B10245" s="1" t="n">
        <v>54</v>
      </c>
      <c r="C10245" s="4" t="n">
        <v>42489</v>
      </c>
      <c r="D10245" s="4" t="str">
        <f aca="false">TEXT(C10245,"yyyy")</f>
        <v>2016</v>
      </c>
      <c r="E10245" s="4" t="str">
        <f aca="false">TEXT(C10245,"mm")</f>
        <v>04</v>
      </c>
      <c r="F10245" s="4" t="str">
        <f aca="false">TEXT(C10245,"dddd")</f>
        <v>Friday</v>
      </c>
      <c r="G10245" s="5" t="n">
        <f aca="false">WEEKNUM(C10245,1)</f>
        <v>18</v>
      </c>
      <c r="H10245" s="1" t="n">
        <v>8</v>
      </c>
      <c r="I10245" s="1" t="n">
        <v>10</v>
      </c>
      <c r="J10245" s="1" t="n">
        <v>0</v>
      </c>
      <c r="K10245" s="1" t="n">
        <v>0</v>
      </c>
      <c r="L10245" s="1" t="n">
        <v>0</v>
      </c>
      <c r="M10245" s="1" t="n">
        <v>0</v>
      </c>
      <c r="N10245" s="1" t="n">
        <v>25</v>
      </c>
      <c r="O10245" s="1" t="n">
        <v>49</v>
      </c>
      <c r="P10245" s="1" t="s">
        <v>18</v>
      </c>
      <c r="Q10245" s="1" t="n">
        <v>1</v>
      </c>
      <c r="R10245" s="0" t="n">
        <f aca="false">I10245+J10245-K10245-L10245-M10245</f>
        <v>10</v>
      </c>
    </row>
    <row r="10246" customFormat="false" ht="12.8" hidden="false" customHeight="false" outlineLevel="0" collapsed="false">
      <c r="A10246" s="1" t="n">
        <v>272884</v>
      </c>
      <c r="B10246" s="1" t="n">
        <v>55</v>
      </c>
      <c r="C10246" s="4" t="n">
        <v>42489</v>
      </c>
      <c r="D10246" s="4" t="str">
        <f aca="false">TEXT(C10246,"yyyy")</f>
        <v>2016</v>
      </c>
      <c r="E10246" s="4" t="str">
        <f aca="false">TEXT(C10246,"mm")</f>
        <v>04</v>
      </c>
      <c r="F10246" s="4" t="str">
        <f aca="false">TEXT(C10246,"dddd")</f>
        <v>Friday</v>
      </c>
      <c r="G10246" s="5" t="n">
        <f aca="false">WEEKNUM(C10246,1)</f>
        <v>18</v>
      </c>
      <c r="H10246" s="1" t="n">
        <v>8</v>
      </c>
      <c r="I10246" s="1" t="n">
        <v>3</v>
      </c>
      <c r="J10246" s="1" t="n">
        <v>0</v>
      </c>
      <c r="K10246" s="1" t="n">
        <v>0</v>
      </c>
      <c r="L10246" s="1" t="n">
        <v>0</v>
      </c>
      <c r="M10246" s="1" t="n">
        <v>0</v>
      </c>
      <c r="N10246" s="1" t="n">
        <v>120</v>
      </c>
      <c r="O10246" s="1" t="n">
        <v>49</v>
      </c>
      <c r="P10246" s="1" t="s">
        <v>18</v>
      </c>
      <c r="Q10246" s="1" t="n">
        <v>1</v>
      </c>
      <c r="R10246" s="0" t="n">
        <f aca="false">I10246+J10246-K10246-L10246-M10246</f>
        <v>3</v>
      </c>
    </row>
    <row r="10247" customFormat="false" ht="12.8" hidden="false" customHeight="false" outlineLevel="0" collapsed="false">
      <c r="A10247" s="1" t="n">
        <v>272885</v>
      </c>
      <c r="B10247" s="1" t="n">
        <v>56</v>
      </c>
      <c r="C10247" s="4" t="n">
        <v>42489</v>
      </c>
      <c r="D10247" s="4" t="str">
        <f aca="false">TEXT(C10247,"yyyy")</f>
        <v>2016</v>
      </c>
      <c r="E10247" s="4" t="str">
        <f aca="false">TEXT(C10247,"mm")</f>
        <v>04</v>
      </c>
      <c r="F10247" s="4" t="str">
        <f aca="false">TEXT(C10247,"dddd")</f>
        <v>Friday</v>
      </c>
      <c r="G10247" s="5" t="n">
        <f aca="false">WEEKNUM(C10247,1)</f>
        <v>18</v>
      </c>
      <c r="H10247" s="1" t="n">
        <v>8</v>
      </c>
      <c r="I10247" s="1" t="n">
        <v>4</v>
      </c>
      <c r="J10247" s="1" t="n">
        <v>0</v>
      </c>
      <c r="K10247" s="1" t="n">
        <v>1</v>
      </c>
      <c r="L10247" s="1" t="n">
        <v>0</v>
      </c>
      <c r="M10247" s="1" t="n">
        <v>0</v>
      </c>
      <c r="N10247" s="1" t="n">
        <v>120</v>
      </c>
      <c r="O10247" s="1" t="n">
        <v>49</v>
      </c>
      <c r="P10247" s="1" t="s">
        <v>18</v>
      </c>
      <c r="Q10247" s="1" t="n">
        <v>1</v>
      </c>
      <c r="R10247" s="0" t="n">
        <f aca="false">I10247+J10247-K10247-L10247-M10247</f>
        <v>3</v>
      </c>
    </row>
    <row r="10248" customFormat="false" ht="12.8" hidden="false" customHeight="false" outlineLevel="0" collapsed="false">
      <c r="A10248" s="1" t="n">
        <v>272890</v>
      </c>
      <c r="B10248" s="1" t="n">
        <v>61</v>
      </c>
      <c r="C10248" s="4" t="n">
        <v>42489</v>
      </c>
      <c r="D10248" s="4" t="str">
        <f aca="false">TEXT(C10248,"yyyy")</f>
        <v>2016</v>
      </c>
      <c r="E10248" s="4" t="str">
        <f aca="false">TEXT(C10248,"mm")</f>
        <v>04</v>
      </c>
      <c r="F10248" s="4" t="str">
        <f aca="false">TEXT(C10248,"dddd")</f>
        <v>Friday</v>
      </c>
      <c r="G10248" s="5" t="n">
        <f aca="false">WEEKNUM(C10248,1)</f>
        <v>18</v>
      </c>
      <c r="H10248" s="1" t="n">
        <v>8</v>
      </c>
      <c r="I10248" s="1" t="n">
        <v>24</v>
      </c>
      <c r="J10248" s="1" t="n">
        <v>0</v>
      </c>
      <c r="K10248" s="1" t="n">
        <v>15</v>
      </c>
      <c r="L10248" s="1" t="n">
        <v>0</v>
      </c>
      <c r="M10248" s="1" t="n">
        <v>0</v>
      </c>
      <c r="N10248" s="1" t="n">
        <v>20</v>
      </c>
      <c r="O10248" s="1" t="n">
        <v>49</v>
      </c>
      <c r="P10248" s="1" t="s">
        <v>18</v>
      </c>
      <c r="Q10248" s="1" t="n">
        <v>1</v>
      </c>
      <c r="R10248" s="0" t="n">
        <f aca="false">I10248+J10248-K10248-L10248-M10248</f>
        <v>9</v>
      </c>
    </row>
    <row r="10249" customFormat="false" ht="12.8" hidden="false" customHeight="false" outlineLevel="0" collapsed="false">
      <c r="A10249" s="1" t="n">
        <v>272895</v>
      </c>
      <c r="B10249" s="1" t="n">
        <v>66</v>
      </c>
      <c r="C10249" s="4" t="n">
        <v>42489</v>
      </c>
      <c r="D10249" s="4" t="str">
        <f aca="false">TEXT(C10249,"yyyy")</f>
        <v>2016</v>
      </c>
      <c r="E10249" s="4" t="str">
        <f aca="false">TEXT(C10249,"mm")</f>
        <v>04</v>
      </c>
      <c r="F10249" s="4" t="str">
        <f aca="false">TEXT(C10249,"dddd")</f>
        <v>Friday</v>
      </c>
      <c r="G10249" s="5" t="n">
        <f aca="false">WEEKNUM(C10249,1)</f>
        <v>18</v>
      </c>
      <c r="H10249" s="1" t="n">
        <v>8</v>
      </c>
      <c r="I10249" s="1" t="n">
        <v>7</v>
      </c>
      <c r="J10249" s="1" t="n">
        <v>0</v>
      </c>
      <c r="K10249" s="1" t="n">
        <v>4</v>
      </c>
      <c r="L10249" s="1" t="n">
        <v>0</v>
      </c>
      <c r="M10249" s="1" t="n">
        <v>0</v>
      </c>
      <c r="N10249" s="1" t="n">
        <v>20</v>
      </c>
      <c r="O10249" s="1" t="n">
        <v>49</v>
      </c>
      <c r="P10249" s="1" t="s">
        <v>18</v>
      </c>
      <c r="Q10249" s="1" t="n">
        <v>1</v>
      </c>
      <c r="R10249" s="0" t="n">
        <f aca="false">I10249+J10249-K10249-L10249-M10249</f>
        <v>3</v>
      </c>
    </row>
    <row r="10250" customFormat="false" ht="12.8" hidden="false" customHeight="false" outlineLevel="0" collapsed="false">
      <c r="A10250" s="1" t="n">
        <v>272896</v>
      </c>
      <c r="B10250" s="1" t="n">
        <v>67</v>
      </c>
      <c r="C10250" s="4" t="n">
        <v>42489</v>
      </c>
      <c r="D10250" s="4" t="str">
        <f aca="false">TEXT(C10250,"yyyy")</f>
        <v>2016</v>
      </c>
      <c r="E10250" s="4" t="str">
        <f aca="false">TEXT(C10250,"mm")</f>
        <v>04</v>
      </c>
      <c r="F10250" s="4" t="str">
        <f aca="false">TEXT(C10250,"dddd")</f>
        <v>Friday</v>
      </c>
      <c r="G10250" s="5" t="n">
        <f aca="false">WEEKNUM(C10250,1)</f>
        <v>18</v>
      </c>
      <c r="H10250" s="1" t="n">
        <v>8</v>
      </c>
      <c r="I10250" s="1" t="n">
        <v>12</v>
      </c>
      <c r="J10250" s="1" t="n">
        <v>0</v>
      </c>
      <c r="K10250" s="1" t="n">
        <v>9</v>
      </c>
      <c r="L10250" s="1" t="n">
        <v>0</v>
      </c>
      <c r="M10250" s="1" t="n">
        <v>0</v>
      </c>
      <c r="N10250" s="1" t="n">
        <v>15</v>
      </c>
      <c r="O10250" s="1" t="n">
        <v>49</v>
      </c>
      <c r="P10250" s="1" t="s">
        <v>18</v>
      </c>
      <c r="Q10250" s="1" t="n">
        <v>1</v>
      </c>
      <c r="R10250" s="0" t="n">
        <f aca="false">I10250+J10250-K10250-L10250-M10250</f>
        <v>3</v>
      </c>
    </row>
    <row r="10251" customFormat="false" ht="12.8" hidden="false" customHeight="false" outlineLevel="0" collapsed="false">
      <c r="A10251" s="1" t="n">
        <v>272901</v>
      </c>
      <c r="B10251" s="1" t="n">
        <v>72</v>
      </c>
      <c r="C10251" s="4" t="n">
        <v>42489</v>
      </c>
      <c r="D10251" s="4" t="str">
        <f aca="false">TEXT(C10251,"yyyy")</f>
        <v>2016</v>
      </c>
      <c r="E10251" s="4" t="str">
        <f aca="false">TEXT(C10251,"mm")</f>
        <v>04</v>
      </c>
      <c r="F10251" s="4" t="str">
        <f aca="false">TEXT(C10251,"dddd")</f>
        <v>Friday</v>
      </c>
      <c r="G10251" s="5" t="n">
        <f aca="false">WEEKNUM(C10251,1)</f>
        <v>18</v>
      </c>
      <c r="H10251" s="1" t="n">
        <v>8</v>
      </c>
      <c r="I10251" s="1" t="n">
        <v>2</v>
      </c>
      <c r="J10251" s="1" t="n">
        <v>0</v>
      </c>
      <c r="K10251" s="1" t="n">
        <v>2</v>
      </c>
      <c r="L10251" s="1" t="n">
        <v>0</v>
      </c>
      <c r="M10251" s="1" t="n">
        <v>0</v>
      </c>
      <c r="N10251" s="1" t="n">
        <v>15</v>
      </c>
      <c r="O10251" s="1" t="n">
        <v>49</v>
      </c>
      <c r="P10251" s="1" t="s">
        <v>18</v>
      </c>
      <c r="Q10251" s="1" t="n">
        <v>1</v>
      </c>
      <c r="R10251" s="0" t="n">
        <f aca="false">I10251+J10251-K10251-L10251-M10251</f>
        <v>0</v>
      </c>
    </row>
    <row r="10252" customFormat="false" ht="12.8" hidden="false" customHeight="false" outlineLevel="0" collapsed="false">
      <c r="A10252" s="1" t="n">
        <v>272904</v>
      </c>
      <c r="B10252" s="1" t="n">
        <v>75</v>
      </c>
      <c r="C10252" s="4" t="n">
        <v>42489</v>
      </c>
      <c r="D10252" s="4" t="str">
        <f aca="false">TEXT(C10252,"yyyy")</f>
        <v>2016</v>
      </c>
      <c r="E10252" s="4" t="str">
        <f aca="false">TEXT(C10252,"mm")</f>
        <v>04</v>
      </c>
      <c r="F10252" s="4" t="str">
        <f aca="false">TEXT(C10252,"dddd")</f>
        <v>Friday</v>
      </c>
      <c r="G10252" s="5" t="n">
        <f aca="false">WEEKNUM(C10252,1)</f>
        <v>18</v>
      </c>
      <c r="H10252" s="1" t="n">
        <v>8</v>
      </c>
      <c r="I10252" s="1" t="n">
        <v>15</v>
      </c>
      <c r="J10252" s="1" t="n">
        <v>0</v>
      </c>
      <c r="K10252" s="1" t="n">
        <v>10</v>
      </c>
      <c r="L10252" s="1" t="n">
        <v>0</v>
      </c>
      <c r="M10252" s="1" t="n">
        <v>0</v>
      </c>
      <c r="N10252" s="1" t="n">
        <v>30</v>
      </c>
      <c r="O10252" s="1" t="n">
        <v>49</v>
      </c>
      <c r="P10252" s="1" t="s">
        <v>18</v>
      </c>
      <c r="Q10252" s="1" t="n">
        <v>1</v>
      </c>
      <c r="R10252" s="0" t="n">
        <f aca="false">I10252+J10252-K10252-L10252-M10252</f>
        <v>5</v>
      </c>
    </row>
    <row r="10253" customFormat="false" ht="12.8" hidden="false" customHeight="false" outlineLevel="0" collapsed="false">
      <c r="A10253" s="1" t="n">
        <v>272921</v>
      </c>
      <c r="B10253" s="1" t="n">
        <v>1</v>
      </c>
      <c r="C10253" s="4" t="n">
        <v>42489</v>
      </c>
      <c r="D10253" s="4" t="str">
        <f aca="false">TEXT(C10253,"yyyy")</f>
        <v>2016</v>
      </c>
      <c r="E10253" s="4" t="str">
        <f aca="false">TEXT(C10253,"mm")</f>
        <v>04</v>
      </c>
      <c r="F10253" s="4" t="str">
        <f aca="false">TEXT(C10253,"dddd")</f>
        <v>Friday</v>
      </c>
      <c r="G10253" s="5" t="n">
        <f aca="false">WEEKNUM(C10253,1)</f>
        <v>18</v>
      </c>
      <c r="H10253" s="1" t="n">
        <v>38</v>
      </c>
      <c r="I10253" s="1" t="n">
        <v>85</v>
      </c>
      <c r="J10253" s="1" t="n">
        <v>0</v>
      </c>
      <c r="K10253" s="1" t="n">
        <v>15</v>
      </c>
      <c r="L10253" s="1" t="n">
        <v>9</v>
      </c>
      <c r="M10253" s="1" t="n">
        <v>0</v>
      </c>
      <c r="N10253" s="1" t="n">
        <v>25</v>
      </c>
      <c r="O10253" s="1" t="n">
        <v>91</v>
      </c>
      <c r="P10253" s="1" t="s">
        <v>18</v>
      </c>
      <c r="Q10253" s="1" t="n">
        <v>1</v>
      </c>
      <c r="R10253" s="0" t="n">
        <f aca="false">I10253+J10253-K10253-L10253-M10253</f>
        <v>61</v>
      </c>
    </row>
    <row r="10254" customFormat="false" ht="12.8" hidden="false" customHeight="false" outlineLevel="0" collapsed="false">
      <c r="A10254" s="1" t="n">
        <v>272922</v>
      </c>
      <c r="B10254" s="1" t="n">
        <v>2</v>
      </c>
      <c r="C10254" s="4" t="n">
        <v>42489</v>
      </c>
      <c r="D10254" s="4" t="str">
        <f aca="false">TEXT(C10254,"yyyy")</f>
        <v>2016</v>
      </c>
      <c r="E10254" s="4" t="str">
        <f aca="false">TEXT(C10254,"mm")</f>
        <v>04</v>
      </c>
      <c r="F10254" s="4" t="str">
        <f aca="false">TEXT(C10254,"dddd")</f>
        <v>Friday</v>
      </c>
      <c r="G10254" s="5" t="n">
        <f aca="false">WEEKNUM(C10254,1)</f>
        <v>18</v>
      </c>
      <c r="H10254" s="1" t="n">
        <v>38</v>
      </c>
      <c r="I10254" s="1" t="n">
        <v>20</v>
      </c>
      <c r="J10254" s="1" t="n">
        <v>0</v>
      </c>
      <c r="K10254" s="1" t="n">
        <v>0</v>
      </c>
      <c r="L10254" s="1" t="n">
        <v>3</v>
      </c>
      <c r="M10254" s="1" t="n">
        <v>0</v>
      </c>
      <c r="N10254" s="1" t="n">
        <v>20</v>
      </c>
      <c r="O10254" s="1" t="n">
        <v>91</v>
      </c>
      <c r="P10254" s="1" t="s">
        <v>18</v>
      </c>
      <c r="Q10254" s="1" t="n">
        <v>1</v>
      </c>
      <c r="R10254" s="0" t="n">
        <f aca="false">I10254+J10254-K10254-L10254-M10254</f>
        <v>17</v>
      </c>
    </row>
    <row r="10255" customFormat="false" ht="12.8" hidden="false" customHeight="false" outlineLevel="0" collapsed="false">
      <c r="A10255" s="1" t="n">
        <v>272923</v>
      </c>
      <c r="B10255" s="1" t="n">
        <v>3</v>
      </c>
      <c r="C10255" s="4" t="n">
        <v>42489</v>
      </c>
      <c r="D10255" s="4" t="str">
        <f aca="false">TEXT(C10255,"yyyy")</f>
        <v>2016</v>
      </c>
      <c r="E10255" s="4" t="str">
        <f aca="false">TEXT(C10255,"mm")</f>
        <v>04</v>
      </c>
      <c r="F10255" s="4" t="str">
        <f aca="false">TEXT(C10255,"dddd")</f>
        <v>Friday</v>
      </c>
      <c r="G10255" s="5" t="n">
        <f aca="false">WEEKNUM(C10255,1)</f>
        <v>18</v>
      </c>
      <c r="H10255" s="1" t="n">
        <v>38</v>
      </c>
      <c r="I10255" s="1" t="n">
        <v>10</v>
      </c>
      <c r="J10255" s="1" t="n">
        <v>0</v>
      </c>
      <c r="K10255" s="1" t="n">
        <v>0</v>
      </c>
      <c r="L10255" s="1" t="n">
        <v>2</v>
      </c>
      <c r="M10255" s="1" t="n">
        <v>0</v>
      </c>
      <c r="N10255" s="1" t="n">
        <v>20</v>
      </c>
      <c r="O10255" s="1" t="n">
        <v>91</v>
      </c>
      <c r="P10255" s="1" t="s">
        <v>18</v>
      </c>
      <c r="Q10255" s="1" t="n">
        <v>1</v>
      </c>
      <c r="R10255" s="0" t="n">
        <f aca="false">I10255+J10255-K10255-L10255-M10255</f>
        <v>8</v>
      </c>
    </row>
    <row r="10256" customFormat="false" ht="12.8" hidden="false" customHeight="false" outlineLevel="0" collapsed="false">
      <c r="A10256" s="1" t="n">
        <v>272925</v>
      </c>
      <c r="B10256" s="1" t="n">
        <v>5</v>
      </c>
      <c r="C10256" s="4" t="n">
        <v>42489</v>
      </c>
      <c r="D10256" s="4" t="str">
        <f aca="false">TEXT(C10256,"yyyy")</f>
        <v>2016</v>
      </c>
      <c r="E10256" s="4" t="str">
        <f aca="false">TEXT(C10256,"mm")</f>
        <v>04</v>
      </c>
      <c r="F10256" s="4" t="str">
        <f aca="false">TEXT(C10256,"dddd")</f>
        <v>Friday</v>
      </c>
      <c r="G10256" s="5" t="n">
        <f aca="false">WEEKNUM(C10256,1)</f>
        <v>18</v>
      </c>
      <c r="H10256" s="1" t="n">
        <v>38</v>
      </c>
      <c r="I10256" s="1" t="n">
        <v>75</v>
      </c>
      <c r="J10256" s="1" t="n">
        <v>0</v>
      </c>
      <c r="K10256" s="1" t="n">
        <v>0</v>
      </c>
      <c r="L10256" s="1" t="n">
        <v>0</v>
      </c>
      <c r="M10256" s="1" t="n">
        <v>0</v>
      </c>
      <c r="N10256" s="1" t="n">
        <v>16</v>
      </c>
      <c r="O10256" s="1" t="n">
        <v>91</v>
      </c>
      <c r="P10256" s="1" t="s">
        <v>18</v>
      </c>
      <c r="Q10256" s="1" t="n">
        <v>1</v>
      </c>
      <c r="R10256" s="0" t="n">
        <f aca="false">I10256+J10256-K10256-L10256-M10256</f>
        <v>75</v>
      </c>
    </row>
    <row r="10257" customFormat="false" ht="12.8" hidden="false" customHeight="false" outlineLevel="0" collapsed="false">
      <c r="A10257" s="1" t="n">
        <v>272926</v>
      </c>
      <c r="B10257" s="1" t="n">
        <v>6</v>
      </c>
      <c r="C10257" s="4" t="n">
        <v>42489</v>
      </c>
      <c r="D10257" s="4" t="str">
        <f aca="false">TEXT(C10257,"yyyy")</f>
        <v>2016</v>
      </c>
      <c r="E10257" s="4" t="str">
        <f aca="false">TEXT(C10257,"mm")</f>
        <v>04</v>
      </c>
      <c r="F10257" s="4" t="str">
        <f aca="false">TEXT(C10257,"dddd")</f>
        <v>Friday</v>
      </c>
      <c r="G10257" s="5" t="n">
        <f aca="false">WEEKNUM(C10257,1)</f>
        <v>18</v>
      </c>
      <c r="H10257" s="1" t="n">
        <v>38</v>
      </c>
      <c r="I10257" s="1" t="n">
        <v>15</v>
      </c>
      <c r="J10257" s="1" t="n">
        <v>0</v>
      </c>
      <c r="K10257" s="1" t="n">
        <v>0</v>
      </c>
      <c r="L10257" s="1" t="n">
        <v>3</v>
      </c>
      <c r="M10257" s="1" t="n">
        <v>0</v>
      </c>
      <c r="N10257" s="1" t="n">
        <v>20</v>
      </c>
      <c r="O10257" s="1" t="n">
        <v>91</v>
      </c>
      <c r="P10257" s="1" t="s">
        <v>18</v>
      </c>
      <c r="Q10257" s="1" t="n">
        <v>1</v>
      </c>
      <c r="R10257" s="0" t="n">
        <f aca="false">I10257+J10257-K10257-L10257-M10257</f>
        <v>12</v>
      </c>
    </row>
    <row r="10258" customFormat="false" ht="12.8" hidden="false" customHeight="false" outlineLevel="0" collapsed="false">
      <c r="A10258" s="1" t="n">
        <v>272927</v>
      </c>
      <c r="B10258" s="1" t="n">
        <v>7</v>
      </c>
      <c r="C10258" s="4" t="n">
        <v>42489</v>
      </c>
      <c r="D10258" s="4" t="str">
        <f aca="false">TEXT(C10258,"yyyy")</f>
        <v>2016</v>
      </c>
      <c r="E10258" s="4" t="str">
        <f aca="false">TEXT(C10258,"mm")</f>
        <v>04</v>
      </c>
      <c r="F10258" s="4" t="str">
        <f aca="false">TEXT(C10258,"dddd")</f>
        <v>Friday</v>
      </c>
      <c r="G10258" s="5" t="n">
        <f aca="false">WEEKNUM(C10258,1)</f>
        <v>18</v>
      </c>
      <c r="H10258" s="1" t="n">
        <v>38</v>
      </c>
      <c r="I10258" s="1" t="n">
        <v>30</v>
      </c>
      <c r="J10258" s="1" t="n">
        <v>0</v>
      </c>
      <c r="K10258" s="1" t="n">
        <v>0</v>
      </c>
      <c r="L10258" s="1" t="n">
        <v>0</v>
      </c>
      <c r="M10258" s="1" t="n">
        <v>6</v>
      </c>
      <c r="N10258" s="1" t="n">
        <v>20</v>
      </c>
      <c r="O10258" s="1" t="n">
        <v>91</v>
      </c>
      <c r="P10258" s="1" t="s">
        <v>18</v>
      </c>
      <c r="Q10258" s="1" t="n">
        <v>1</v>
      </c>
      <c r="R10258" s="0" t="n">
        <f aca="false">I10258+J10258-K10258-L10258-M10258</f>
        <v>24</v>
      </c>
    </row>
    <row r="10259" customFormat="false" ht="12.8" hidden="false" customHeight="false" outlineLevel="0" collapsed="false">
      <c r="A10259" s="1" t="n">
        <v>272931</v>
      </c>
      <c r="B10259" s="1" t="n">
        <v>11</v>
      </c>
      <c r="C10259" s="4" t="n">
        <v>42489</v>
      </c>
      <c r="D10259" s="4" t="str">
        <f aca="false">TEXT(C10259,"yyyy")</f>
        <v>2016</v>
      </c>
      <c r="E10259" s="4" t="str">
        <f aca="false">TEXT(C10259,"mm")</f>
        <v>04</v>
      </c>
      <c r="F10259" s="4" t="str">
        <f aca="false">TEXT(C10259,"dddd")</f>
        <v>Friday</v>
      </c>
      <c r="G10259" s="5" t="n">
        <f aca="false">WEEKNUM(C10259,1)</f>
        <v>18</v>
      </c>
      <c r="H10259" s="1" t="n">
        <v>38</v>
      </c>
      <c r="I10259" s="1" t="n">
        <v>10</v>
      </c>
      <c r="J10259" s="1" t="n">
        <v>0</v>
      </c>
      <c r="K10259" s="1" t="n">
        <v>3</v>
      </c>
      <c r="L10259" s="1" t="n">
        <v>0</v>
      </c>
      <c r="M10259" s="1" t="n">
        <v>0</v>
      </c>
      <c r="N10259" s="1" t="n">
        <v>17</v>
      </c>
      <c r="O10259" s="1" t="n">
        <v>91</v>
      </c>
      <c r="P10259" s="1" t="s">
        <v>18</v>
      </c>
      <c r="Q10259" s="1" t="n">
        <v>1</v>
      </c>
      <c r="R10259" s="0" t="n">
        <f aca="false">I10259+J10259-K10259-L10259-M10259</f>
        <v>7</v>
      </c>
    </row>
    <row r="10260" customFormat="false" ht="12.8" hidden="false" customHeight="false" outlineLevel="0" collapsed="false">
      <c r="A10260" s="1" t="n">
        <v>272932</v>
      </c>
      <c r="B10260" s="1" t="n">
        <v>12</v>
      </c>
      <c r="C10260" s="4" t="n">
        <v>42489</v>
      </c>
      <c r="D10260" s="4" t="str">
        <f aca="false">TEXT(C10260,"yyyy")</f>
        <v>2016</v>
      </c>
      <c r="E10260" s="4" t="str">
        <f aca="false">TEXT(C10260,"mm")</f>
        <v>04</v>
      </c>
      <c r="F10260" s="4" t="str">
        <f aca="false">TEXT(C10260,"dddd")</f>
        <v>Friday</v>
      </c>
      <c r="G10260" s="5" t="n">
        <f aca="false">WEEKNUM(C10260,1)</f>
        <v>18</v>
      </c>
      <c r="H10260" s="1" t="n">
        <v>38</v>
      </c>
      <c r="I10260" s="1" t="n">
        <v>15</v>
      </c>
      <c r="J10260" s="1" t="n">
        <v>0</v>
      </c>
      <c r="K10260" s="1" t="n">
        <v>15</v>
      </c>
      <c r="L10260" s="1" t="n">
        <v>0</v>
      </c>
      <c r="M10260" s="1" t="n">
        <v>0</v>
      </c>
      <c r="N10260" s="1" t="n">
        <v>19.5</v>
      </c>
      <c r="O10260" s="1" t="n">
        <v>91</v>
      </c>
      <c r="P10260" s="1" t="s">
        <v>18</v>
      </c>
      <c r="Q10260" s="1" t="n">
        <v>1</v>
      </c>
      <c r="R10260" s="0" t="n">
        <f aca="false">I10260+J10260-K10260-L10260-M10260</f>
        <v>0</v>
      </c>
    </row>
    <row r="10261" customFormat="false" ht="12.8" hidden="false" customHeight="false" outlineLevel="0" collapsed="false">
      <c r="A10261" s="1" t="n">
        <v>272933</v>
      </c>
      <c r="B10261" s="1" t="n">
        <v>13</v>
      </c>
      <c r="C10261" s="4" t="n">
        <v>42489</v>
      </c>
      <c r="D10261" s="4" t="str">
        <f aca="false">TEXT(C10261,"yyyy")</f>
        <v>2016</v>
      </c>
      <c r="E10261" s="4" t="str">
        <f aca="false">TEXT(C10261,"mm")</f>
        <v>04</v>
      </c>
      <c r="F10261" s="4" t="str">
        <f aca="false">TEXT(C10261,"dddd")</f>
        <v>Friday</v>
      </c>
      <c r="G10261" s="5" t="n">
        <f aca="false">WEEKNUM(C10261,1)</f>
        <v>18</v>
      </c>
      <c r="H10261" s="1" t="n">
        <v>38</v>
      </c>
      <c r="I10261" s="1" t="n">
        <v>10</v>
      </c>
      <c r="J10261" s="1" t="n">
        <v>0</v>
      </c>
      <c r="K10261" s="1" t="n">
        <v>10</v>
      </c>
      <c r="L10261" s="1" t="n">
        <v>0</v>
      </c>
      <c r="M10261" s="1" t="n">
        <v>0</v>
      </c>
      <c r="N10261" s="1" t="n">
        <v>17</v>
      </c>
      <c r="O10261" s="1" t="n">
        <v>91</v>
      </c>
      <c r="P10261" s="1" t="s">
        <v>18</v>
      </c>
      <c r="Q10261" s="1" t="n">
        <v>1</v>
      </c>
      <c r="R10261" s="0" t="n">
        <f aca="false">I10261+J10261-K10261-L10261-M10261</f>
        <v>0</v>
      </c>
    </row>
    <row r="10262" customFormat="false" ht="12.8" hidden="false" customHeight="false" outlineLevel="0" collapsed="false">
      <c r="A10262" s="1" t="n">
        <v>272934</v>
      </c>
      <c r="B10262" s="1" t="n">
        <v>14</v>
      </c>
      <c r="C10262" s="4" t="n">
        <v>42489</v>
      </c>
      <c r="D10262" s="4" t="str">
        <f aca="false">TEXT(C10262,"yyyy")</f>
        <v>2016</v>
      </c>
      <c r="E10262" s="4" t="str">
        <f aca="false">TEXT(C10262,"mm")</f>
        <v>04</v>
      </c>
      <c r="F10262" s="4" t="str">
        <f aca="false">TEXT(C10262,"dddd")</f>
        <v>Friday</v>
      </c>
      <c r="G10262" s="5" t="n">
        <f aca="false">WEEKNUM(C10262,1)</f>
        <v>18</v>
      </c>
      <c r="H10262" s="1" t="n">
        <v>38</v>
      </c>
      <c r="I10262" s="1" t="n">
        <v>10</v>
      </c>
      <c r="J10262" s="1" t="n">
        <v>0</v>
      </c>
      <c r="K10262" s="1" t="n">
        <v>3</v>
      </c>
      <c r="L10262" s="1" t="n">
        <v>0</v>
      </c>
      <c r="M10262" s="1" t="n">
        <v>0</v>
      </c>
      <c r="N10262" s="1" t="n">
        <v>17</v>
      </c>
      <c r="O10262" s="1" t="n">
        <v>91</v>
      </c>
      <c r="P10262" s="1" t="s">
        <v>18</v>
      </c>
      <c r="Q10262" s="1" t="n">
        <v>1</v>
      </c>
      <c r="R10262" s="0" t="n">
        <f aca="false">I10262+J10262-K10262-L10262-M10262</f>
        <v>7</v>
      </c>
    </row>
    <row r="10263" customFormat="false" ht="12.8" hidden="false" customHeight="false" outlineLevel="0" collapsed="false">
      <c r="A10263" s="1" t="n">
        <v>272935</v>
      </c>
      <c r="B10263" s="1" t="n">
        <v>15</v>
      </c>
      <c r="C10263" s="4" t="n">
        <v>42489</v>
      </c>
      <c r="D10263" s="4" t="str">
        <f aca="false">TEXT(C10263,"yyyy")</f>
        <v>2016</v>
      </c>
      <c r="E10263" s="4" t="str">
        <f aca="false">TEXT(C10263,"mm")</f>
        <v>04</v>
      </c>
      <c r="F10263" s="4" t="str">
        <f aca="false">TEXT(C10263,"dddd")</f>
        <v>Friday</v>
      </c>
      <c r="G10263" s="5" t="n">
        <f aca="false">WEEKNUM(C10263,1)</f>
        <v>18</v>
      </c>
      <c r="H10263" s="1" t="n">
        <v>38</v>
      </c>
      <c r="I10263" s="1" t="n">
        <v>11</v>
      </c>
      <c r="J10263" s="1" t="n">
        <v>0</v>
      </c>
      <c r="K10263" s="1" t="n">
        <v>6</v>
      </c>
      <c r="L10263" s="1" t="n">
        <v>4</v>
      </c>
      <c r="M10263" s="1" t="n">
        <v>0</v>
      </c>
      <c r="N10263" s="1" t="n">
        <v>20.5</v>
      </c>
      <c r="O10263" s="1" t="n">
        <v>91</v>
      </c>
      <c r="P10263" s="1" t="s">
        <v>18</v>
      </c>
      <c r="Q10263" s="1" t="n">
        <v>1</v>
      </c>
      <c r="R10263" s="0" t="n">
        <f aca="false">I10263+J10263-K10263-L10263-M10263</f>
        <v>1</v>
      </c>
    </row>
    <row r="10264" customFormat="false" ht="12.8" hidden="false" customHeight="false" outlineLevel="0" collapsed="false">
      <c r="A10264" s="1" t="n">
        <v>272936</v>
      </c>
      <c r="B10264" s="1" t="n">
        <v>16</v>
      </c>
      <c r="C10264" s="4" t="n">
        <v>42489</v>
      </c>
      <c r="D10264" s="4" t="str">
        <f aca="false">TEXT(C10264,"yyyy")</f>
        <v>2016</v>
      </c>
      <c r="E10264" s="4" t="str">
        <f aca="false">TEXT(C10264,"mm")</f>
        <v>04</v>
      </c>
      <c r="F10264" s="4" t="str">
        <f aca="false">TEXT(C10264,"dddd")</f>
        <v>Friday</v>
      </c>
      <c r="G10264" s="5" t="n">
        <f aca="false">WEEKNUM(C10264,1)</f>
        <v>18</v>
      </c>
      <c r="H10264" s="1" t="n">
        <v>38</v>
      </c>
      <c r="I10264" s="1" t="n">
        <v>3</v>
      </c>
      <c r="J10264" s="1" t="n">
        <v>0</v>
      </c>
      <c r="K10264" s="1" t="n">
        <v>0</v>
      </c>
      <c r="L10264" s="1" t="n">
        <v>0</v>
      </c>
      <c r="M10264" s="1" t="n">
        <v>0</v>
      </c>
      <c r="N10264" s="1" t="n">
        <v>68</v>
      </c>
      <c r="O10264" s="1" t="n">
        <v>91</v>
      </c>
      <c r="P10264" s="1" t="s">
        <v>18</v>
      </c>
      <c r="Q10264" s="1" t="n">
        <v>1</v>
      </c>
      <c r="R10264" s="0" t="n">
        <f aca="false">I10264+J10264-K10264-L10264-M10264</f>
        <v>3</v>
      </c>
    </row>
    <row r="10265" customFormat="false" ht="12.8" hidden="false" customHeight="false" outlineLevel="0" collapsed="false">
      <c r="A10265" s="1" t="n">
        <v>272937</v>
      </c>
      <c r="B10265" s="1" t="n">
        <v>17</v>
      </c>
      <c r="C10265" s="4" t="n">
        <v>42489</v>
      </c>
      <c r="D10265" s="4" t="str">
        <f aca="false">TEXT(C10265,"yyyy")</f>
        <v>2016</v>
      </c>
      <c r="E10265" s="4" t="str">
        <f aca="false">TEXT(C10265,"mm")</f>
        <v>04</v>
      </c>
      <c r="F10265" s="4" t="str">
        <f aca="false">TEXT(C10265,"dddd")</f>
        <v>Friday</v>
      </c>
      <c r="G10265" s="5" t="n">
        <f aca="false">WEEKNUM(C10265,1)</f>
        <v>18</v>
      </c>
      <c r="H10265" s="1" t="n">
        <v>38</v>
      </c>
      <c r="I10265" s="1" t="n">
        <v>3</v>
      </c>
      <c r="J10265" s="1" t="n">
        <v>0</v>
      </c>
      <c r="K10265" s="1" t="n">
        <v>0</v>
      </c>
      <c r="L10265" s="1" t="n">
        <v>0</v>
      </c>
      <c r="M10265" s="1" t="n">
        <v>0</v>
      </c>
      <c r="N10265" s="1" t="n">
        <v>130</v>
      </c>
      <c r="O10265" s="1" t="n">
        <v>91</v>
      </c>
      <c r="P10265" s="1" t="s">
        <v>18</v>
      </c>
      <c r="Q10265" s="1" t="n">
        <v>1</v>
      </c>
      <c r="R10265" s="0" t="n">
        <f aca="false">I10265+J10265-K10265-L10265-M10265</f>
        <v>3</v>
      </c>
    </row>
    <row r="10266" customFormat="false" ht="12.8" hidden="false" customHeight="false" outlineLevel="0" collapsed="false">
      <c r="A10266" s="1" t="n">
        <v>272938</v>
      </c>
      <c r="B10266" s="1" t="n">
        <v>18</v>
      </c>
      <c r="C10266" s="4" t="n">
        <v>42489</v>
      </c>
      <c r="D10266" s="4" t="str">
        <f aca="false">TEXT(C10266,"yyyy")</f>
        <v>2016</v>
      </c>
      <c r="E10266" s="4" t="str">
        <f aca="false">TEXT(C10266,"mm")</f>
        <v>04</v>
      </c>
      <c r="F10266" s="4" t="str">
        <f aca="false">TEXT(C10266,"dddd")</f>
        <v>Friday</v>
      </c>
      <c r="G10266" s="5" t="n">
        <f aca="false">WEEKNUM(C10266,1)</f>
        <v>18</v>
      </c>
      <c r="H10266" s="1" t="n">
        <v>38</v>
      </c>
      <c r="I10266" s="1" t="n">
        <v>3</v>
      </c>
      <c r="J10266" s="1" t="n">
        <v>0</v>
      </c>
      <c r="K10266" s="1" t="n">
        <v>0</v>
      </c>
      <c r="L10266" s="1" t="n">
        <v>0</v>
      </c>
      <c r="M10266" s="1" t="n">
        <v>0</v>
      </c>
      <c r="N10266" s="1" t="n">
        <v>68</v>
      </c>
      <c r="O10266" s="1" t="n">
        <v>91</v>
      </c>
      <c r="P10266" s="1" t="s">
        <v>18</v>
      </c>
      <c r="Q10266" s="1" t="n">
        <v>1</v>
      </c>
      <c r="R10266" s="0" t="n">
        <f aca="false">I10266+J10266-K10266-L10266-M10266</f>
        <v>3</v>
      </c>
    </row>
    <row r="10267" customFormat="false" ht="12.8" hidden="false" customHeight="false" outlineLevel="0" collapsed="false">
      <c r="A10267" s="1" t="n">
        <v>272939</v>
      </c>
      <c r="B10267" s="1" t="n">
        <v>19</v>
      </c>
      <c r="C10267" s="4" t="n">
        <v>42489</v>
      </c>
      <c r="D10267" s="4" t="str">
        <f aca="false">TEXT(C10267,"yyyy")</f>
        <v>2016</v>
      </c>
      <c r="E10267" s="4" t="str">
        <f aca="false">TEXT(C10267,"mm")</f>
        <v>04</v>
      </c>
      <c r="F10267" s="4" t="str">
        <f aca="false">TEXT(C10267,"dddd")</f>
        <v>Friday</v>
      </c>
      <c r="G10267" s="5" t="n">
        <f aca="false">WEEKNUM(C10267,1)</f>
        <v>18</v>
      </c>
      <c r="H10267" s="1" t="n">
        <v>38</v>
      </c>
      <c r="I10267" s="1" t="n">
        <v>3</v>
      </c>
      <c r="J10267" s="1" t="n">
        <v>0</v>
      </c>
      <c r="K10267" s="1" t="n">
        <v>0</v>
      </c>
      <c r="L10267" s="1" t="n">
        <v>0</v>
      </c>
      <c r="M10267" s="1" t="n">
        <v>0</v>
      </c>
      <c r="N10267" s="1" t="n">
        <v>135</v>
      </c>
      <c r="O10267" s="1" t="n">
        <v>91</v>
      </c>
      <c r="P10267" s="1" t="s">
        <v>18</v>
      </c>
      <c r="Q10267" s="1" t="n">
        <v>1</v>
      </c>
      <c r="R10267" s="0" t="n">
        <f aca="false">I10267+J10267-K10267-L10267-M10267</f>
        <v>3</v>
      </c>
    </row>
    <row r="10268" customFormat="false" ht="12.8" hidden="false" customHeight="false" outlineLevel="0" collapsed="false">
      <c r="A10268" s="1" t="n">
        <v>272944</v>
      </c>
      <c r="B10268" s="1" t="n">
        <v>24</v>
      </c>
      <c r="C10268" s="4" t="n">
        <v>42489</v>
      </c>
      <c r="D10268" s="4" t="str">
        <f aca="false">TEXT(C10268,"yyyy")</f>
        <v>2016</v>
      </c>
      <c r="E10268" s="4" t="str">
        <f aca="false">TEXT(C10268,"mm")</f>
        <v>04</v>
      </c>
      <c r="F10268" s="4" t="str">
        <f aca="false">TEXT(C10268,"dddd")</f>
        <v>Friday</v>
      </c>
      <c r="G10268" s="5" t="n">
        <f aca="false">WEEKNUM(C10268,1)</f>
        <v>18</v>
      </c>
      <c r="H10268" s="1" t="n">
        <v>38</v>
      </c>
      <c r="I10268" s="1" t="n">
        <v>10</v>
      </c>
      <c r="J10268" s="1" t="n">
        <v>0</v>
      </c>
      <c r="K10268" s="1" t="n">
        <v>6</v>
      </c>
      <c r="L10268" s="1" t="n">
        <v>0</v>
      </c>
      <c r="M10268" s="1" t="n">
        <v>0</v>
      </c>
      <c r="N10268" s="1" t="n">
        <v>17</v>
      </c>
      <c r="O10268" s="1" t="n">
        <v>91</v>
      </c>
      <c r="P10268" s="1" t="s">
        <v>18</v>
      </c>
      <c r="Q10268" s="1" t="n">
        <v>1</v>
      </c>
      <c r="R10268" s="0" t="n">
        <f aca="false">I10268+J10268-K10268-L10268-M10268</f>
        <v>4</v>
      </c>
    </row>
    <row r="10269" customFormat="false" ht="12.8" hidden="false" customHeight="false" outlineLevel="0" collapsed="false">
      <c r="A10269" s="1" t="n">
        <v>272950</v>
      </c>
      <c r="B10269" s="1" t="n">
        <v>30</v>
      </c>
      <c r="C10269" s="4" t="n">
        <v>42489</v>
      </c>
      <c r="D10269" s="4" t="str">
        <f aca="false">TEXT(C10269,"yyyy")</f>
        <v>2016</v>
      </c>
      <c r="E10269" s="4" t="str">
        <f aca="false">TEXT(C10269,"mm")</f>
        <v>04</v>
      </c>
      <c r="F10269" s="4" t="str">
        <f aca="false">TEXT(C10269,"dddd")</f>
        <v>Friday</v>
      </c>
      <c r="G10269" s="5" t="n">
        <f aca="false">WEEKNUM(C10269,1)</f>
        <v>18</v>
      </c>
      <c r="H10269" s="1" t="n">
        <v>38</v>
      </c>
      <c r="I10269" s="1" t="n">
        <v>25</v>
      </c>
      <c r="J10269" s="1" t="n">
        <v>0</v>
      </c>
      <c r="K10269" s="1" t="n">
        <v>5</v>
      </c>
      <c r="L10269" s="1" t="n">
        <v>0</v>
      </c>
      <c r="M10269" s="1" t="n">
        <v>0</v>
      </c>
      <c r="N10269" s="1" t="n">
        <v>17</v>
      </c>
      <c r="O10269" s="1" t="n">
        <v>91</v>
      </c>
      <c r="P10269" s="1" t="s">
        <v>18</v>
      </c>
      <c r="Q10269" s="1" t="n">
        <v>1</v>
      </c>
      <c r="R10269" s="0" t="n">
        <f aca="false">I10269+J10269-K10269-L10269-M10269</f>
        <v>20</v>
      </c>
    </row>
    <row r="10270" customFormat="false" ht="12.8" hidden="false" customHeight="false" outlineLevel="0" collapsed="false">
      <c r="A10270" s="1" t="n">
        <v>272951</v>
      </c>
      <c r="B10270" s="1" t="n">
        <v>31</v>
      </c>
      <c r="C10270" s="4" t="n">
        <v>42489</v>
      </c>
      <c r="D10270" s="4" t="str">
        <f aca="false">TEXT(C10270,"yyyy")</f>
        <v>2016</v>
      </c>
      <c r="E10270" s="4" t="str">
        <f aca="false">TEXT(C10270,"mm")</f>
        <v>04</v>
      </c>
      <c r="F10270" s="4" t="str">
        <f aca="false">TEXT(C10270,"dddd")</f>
        <v>Friday</v>
      </c>
      <c r="G10270" s="5" t="n">
        <f aca="false">WEEKNUM(C10270,1)</f>
        <v>18</v>
      </c>
      <c r="H10270" s="1" t="n">
        <v>38</v>
      </c>
      <c r="I10270" s="1" t="n">
        <v>25</v>
      </c>
      <c r="J10270" s="1" t="n">
        <v>0</v>
      </c>
      <c r="K10270" s="1" t="n">
        <v>8</v>
      </c>
      <c r="L10270" s="1" t="n">
        <v>0</v>
      </c>
      <c r="M10270" s="1" t="n">
        <v>0</v>
      </c>
      <c r="N10270" s="1" t="n">
        <v>17</v>
      </c>
      <c r="O10270" s="1" t="n">
        <v>91</v>
      </c>
      <c r="P10270" s="1" t="s">
        <v>18</v>
      </c>
      <c r="Q10270" s="1" t="n">
        <v>1</v>
      </c>
      <c r="R10270" s="0" t="n">
        <f aca="false">I10270+J10270-K10270-L10270-M10270</f>
        <v>17</v>
      </c>
    </row>
    <row r="10271" customFormat="false" ht="12.8" hidden="false" customHeight="false" outlineLevel="0" collapsed="false">
      <c r="A10271" s="1" t="n">
        <v>272952</v>
      </c>
      <c r="B10271" s="1" t="n">
        <v>36</v>
      </c>
      <c r="C10271" s="4" t="n">
        <v>42489</v>
      </c>
      <c r="D10271" s="4" t="str">
        <f aca="false">TEXT(C10271,"yyyy")</f>
        <v>2016</v>
      </c>
      <c r="E10271" s="4" t="str">
        <f aca="false">TEXT(C10271,"mm")</f>
        <v>04</v>
      </c>
      <c r="F10271" s="4" t="str">
        <f aca="false">TEXT(C10271,"dddd")</f>
        <v>Friday</v>
      </c>
      <c r="G10271" s="5" t="n">
        <f aca="false">WEEKNUM(C10271,1)</f>
        <v>18</v>
      </c>
      <c r="H10271" s="1" t="n">
        <v>38</v>
      </c>
      <c r="I10271" s="1" t="n">
        <v>25</v>
      </c>
      <c r="J10271" s="1" t="n">
        <v>0</v>
      </c>
      <c r="K10271" s="1" t="n">
        <v>14</v>
      </c>
      <c r="L10271" s="1" t="n">
        <v>1</v>
      </c>
      <c r="M10271" s="1" t="n">
        <v>0</v>
      </c>
      <c r="N10271" s="1" t="n">
        <v>14</v>
      </c>
      <c r="O10271" s="1" t="n">
        <v>91</v>
      </c>
      <c r="P10271" s="1" t="s">
        <v>18</v>
      </c>
      <c r="Q10271" s="1" t="n">
        <v>1</v>
      </c>
      <c r="R10271" s="0" t="n">
        <f aca="false">I10271+J10271-K10271-L10271-M10271</f>
        <v>10</v>
      </c>
    </row>
    <row r="10272" customFormat="false" ht="12.8" hidden="false" customHeight="false" outlineLevel="0" collapsed="false">
      <c r="A10272" s="1" t="n">
        <v>272956</v>
      </c>
      <c r="B10272" s="1" t="n">
        <v>40</v>
      </c>
      <c r="C10272" s="4" t="n">
        <v>42489</v>
      </c>
      <c r="D10272" s="4" t="str">
        <f aca="false">TEXT(C10272,"yyyy")</f>
        <v>2016</v>
      </c>
      <c r="E10272" s="4" t="str">
        <f aca="false">TEXT(C10272,"mm")</f>
        <v>04</v>
      </c>
      <c r="F10272" s="4" t="str">
        <f aca="false">TEXT(C10272,"dddd")</f>
        <v>Friday</v>
      </c>
      <c r="G10272" s="5" t="n">
        <f aca="false">WEEKNUM(C10272,1)</f>
        <v>18</v>
      </c>
      <c r="H10272" s="1" t="n">
        <v>38</v>
      </c>
      <c r="I10272" s="1" t="n">
        <v>29</v>
      </c>
      <c r="J10272" s="1" t="n">
        <v>0</v>
      </c>
      <c r="K10272" s="1" t="n">
        <v>13</v>
      </c>
      <c r="L10272" s="1" t="n">
        <v>0</v>
      </c>
      <c r="M10272" s="1" t="n">
        <v>0</v>
      </c>
      <c r="N10272" s="1" t="n">
        <v>10</v>
      </c>
      <c r="O10272" s="1" t="n">
        <v>91</v>
      </c>
      <c r="P10272" s="1" t="s">
        <v>18</v>
      </c>
      <c r="Q10272" s="1" t="n">
        <v>1</v>
      </c>
      <c r="R10272" s="0" t="n">
        <f aca="false">I10272+J10272-K10272-L10272-M10272</f>
        <v>16</v>
      </c>
    </row>
    <row r="10273" customFormat="false" ht="12.8" hidden="false" customHeight="false" outlineLevel="0" collapsed="false">
      <c r="A10273" s="1" t="n">
        <v>272957</v>
      </c>
      <c r="B10273" s="1" t="n">
        <v>39</v>
      </c>
      <c r="C10273" s="4" t="n">
        <v>42489</v>
      </c>
      <c r="D10273" s="4" t="str">
        <f aca="false">TEXT(C10273,"yyyy")</f>
        <v>2016</v>
      </c>
      <c r="E10273" s="4" t="str">
        <f aca="false">TEXT(C10273,"mm")</f>
        <v>04</v>
      </c>
      <c r="F10273" s="4" t="str">
        <f aca="false">TEXT(C10273,"dddd")</f>
        <v>Friday</v>
      </c>
      <c r="G10273" s="5" t="n">
        <f aca="false">WEEKNUM(C10273,1)</f>
        <v>18</v>
      </c>
      <c r="H10273" s="1" t="n">
        <v>38</v>
      </c>
      <c r="I10273" s="1" t="n">
        <v>5</v>
      </c>
      <c r="J10273" s="1" t="n">
        <v>0</v>
      </c>
      <c r="K10273" s="1" t="n">
        <v>0</v>
      </c>
      <c r="L10273" s="1" t="n">
        <v>0</v>
      </c>
      <c r="M10273" s="1" t="n">
        <v>0</v>
      </c>
      <c r="N10273" s="1" t="n">
        <v>23</v>
      </c>
      <c r="O10273" s="1" t="n">
        <v>91</v>
      </c>
      <c r="P10273" s="1" t="s">
        <v>18</v>
      </c>
      <c r="Q10273" s="1" t="n">
        <v>1</v>
      </c>
      <c r="R10273" s="0" t="n">
        <f aca="false">I10273+J10273-K10273-L10273-M10273</f>
        <v>5</v>
      </c>
    </row>
    <row r="10274" customFormat="false" ht="12.8" hidden="false" customHeight="false" outlineLevel="0" collapsed="false">
      <c r="A10274" s="1" t="n">
        <v>272967</v>
      </c>
      <c r="B10274" s="1" t="n">
        <v>48</v>
      </c>
      <c r="C10274" s="4" t="n">
        <v>42489</v>
      </c>
      <c r="D10274" s="4" t="str">
        <f aca="false">TEXT(C10274,"yyyy")</f>
        <v>2016</v>
      </c>
      <c r="E10274" s="4" t="str">
        <f aca="false">TEXT(C10274,"mm")</f>
        <v>04</v>
      </c>
      <c r="F10274" s="4" t="str">
        <f aca="false">TEXT(C10274,"dddd")</f>
        <v>Friday</v>
      </c>
      <c r="G10274" s="5" t="n">
        <f aca="false">WEEKNUM(C10274,1)</f>
        <v>18</v>
      </c>
      <c r="H10274" s="1" t="n">
        <v>38</v>
      </c>
      <c r="I10274" s="1" t="n">
        <v>16</v>
      </c>
      <c r="J10274" s="1" t="n">
        <v>0</v>
      </c>
      <c r="K10274" s="1" t="n">
        <v>16</v>
      </c>
      <c r="L10274" s="1" t="n">
        <v>0</v>
      </c>
      <c r="M10274" s="1" t="n">
        <v>0</v>
      </c>
      <c r="N10274" s="1" t="n">
        <v>40</v>
      </c>
      <c r="O10274" s="1" t="n">
        <v>91</v>
      </c>
      <c r="P10274" s="1" t="s">
        <v>18</v>
      </c>
      <c r="Q10274" s="1" t="n">
        <v>1</v>
      </c>
      <c r="R10274" s="0" t="n">
        <f aca="false">I10274+J10274-K10274-L10274-M10274</f>
        <v>0</v>
      </c>
    </row>
    <row r="10275" customFormat="false" ht="12.8" hidden="false" customHeight="false" outlineLevel="0" collapsed="false">
      <c r="A10275" s="1" t="n">
        <v>272973</v>
      </c>
      <c r="B10275" s="1" t="n">
        <v>54</v>
      </c>
      <c r="C10275" s="4" t="n">
        <v>42489</v>
      </c>
      <c r="D10275" s="4" t="str">
        <f aca="false">TEXT(C10275,"yyyy")</f>
        <v>2016</v>
      </c>
      <c r="E10275" s="4" t="str">
        <f aca="false">TEXT(C10275,"mm")</f>
        <v>04</v>
      </c>
      <c r="F10275" s="4" t="str">
        <f aca="false">TEXT(C10275,"dddd")</f>
        <v>Friday</v>
      </c>
      <c r="G10275" s="5" t="n">
        <f aca="false">WEEKNUM(C10275,1)</f>
        <v>18</v>
      </c>
      <c r="H10275" s="1" t="n">
        <v>38</v>
      </c>
      <c r="I10275" s="1" t="n">
        <v>14</v>
      </c>
      <c r="J10275" s="1" t="n">
        <v>0</v>
      </c>
      <c r="K10275" s="1" t="n">
        <v>0</v>
      </c>
      <c r="L10275" s="1" t="n">
        <v>1</v>
      </c>
      <c r="M10275" s="1" t="n">
        <v>0</v>
      </c>
      <c r="N10275" s="1" t="n">
        <v>25</v>
      </c>
      <c r="O10275" s="1" t="n">
        <v>91</v>
      </c>
      <c r="P10275" s="1" t="s">
        <v>18</v>
      </c>
      <c r="Q10275" s="1" t="n">
        <v>1</v>
      </c>
      <c r="R10275" s="0" t="n">
        <f aca="false">I10275+J10275-K10275-L10275-M10275</f>
        <v>13</v>
      </c>
    </row>
    <row r="10276" customFormat="false" ht="12.8" hidden="false" customHeight="false" outlineLevel="0" collapsed="false">
      <c r="A10276" s="1" t="n">
        <v>272974</v>
      </c>
      <c r="B10276" s="1" t="n">
        <v>55</v>
      </c>
      <c r="C10276" s="4" t="n">
        <v>42489</v>
      </c>
      <c r="D10276" s="4" t="str">
        <f aca="false">TEXT(C10276,"yyyy")</f>
        <v>2016</v>
      </c>
      <c r="E10276" s="4" t="str">
        <f aca="false">TEXT(C10276,"mm")</f>
        <v>04</v>
      </c>
      <c r="F10276" s="4" t="str">
        <f aca="false">TEXT(C10276,"dddd")</f>
        <v>Friday</v>
      </c>
      <c r="G10276" s="5" t="n">
        <f aca="false">WEEKNUM(C10276,1)</f>
        <v>18</v>
      </c>
      <c r="H10276" s="1" t="n">
        <v>38</v>
      </c>
      <c r="I10276" s="1" t="n">
        <v>2</v>
      </c>
      <c r="J10276" s="1" t="n">
        <v>0</v>
      </c>
      <c r="K10276" s="1" t="n">
        <v>1</v>
      </c>
      <c r="L10276" s="1" t="n">
        <v>0</v>
      </c>
      <c r="M10276" s="1" t="n">
        <v>0</v>
      </c>
      <c r="N10276" s="1" t="n">
        <v>120</v>
      </c>
      <c r="O10276" s="1" t="n">
        <v>91</v>
      </c>
      <c r="P10276" s="1" t="s">
        <v>18</v>
      </c>
      <c r="Q10276" s="1" t="n">
        <v>1</v>
      </c>
      <c r="R10276" s="0" t="n">
        <f aca="false">I10276+J10276-K10276-L10276-M10276</f>
        <v>1</v>
      </c>
    </row>
    <row r="10277" customFormat="false" ht="12.8" hidden="false" customHeight="false" outlineLevel="0" collapsed="false">
      <c r="A10277" s="1" t="n">
        <v>272975</v>
      </c>
      <c r="B10277" s="1" t="n">
        <v>56</v>
      </c>
      <c r="C10277" s="4" t="n">
        <v>42489</v>
      </c>
      <c r="D10277" s="4" t="str">
        <f aca="false">TEXT(C10277,"yyyy")</f>
        <v>2016</v>
      </c>
      <c r="E10277" s="4" t="str">
        <f aca="false">TEXT(C10277,"mm")</f>
        <v>04</v>
      </c>
      <c r="F10277" s="4" t="str">
        <f aca="false">TEXT(C10277,"dddd")</f>
        <v>Friday</v>
      </c>
      <c r="G10277" s="5" t="n">
        <f aca="false">WEEKNUM(C10277,1)</f>
        <v>18</v>
      </c>
      <c r="H10277" s="1" t="n">
        <v>38</v>
      </c>
      <c r="I10277" s="1" t="n">
        <v>7</v>
      </c>
      <c r="J10277" s="1" t="n">
        <v>0</v>
      </c>
      <c r="K10277" s="1" t="n">
        <v>5</v>
      </c>
      <c r="L10277" s="1" t="n">
        <v>0</v>
      </c>
      <c r="M10277" s="1" t="n">
        <v>0.33</v>
      </c>
      <c r="N10277" s="1" t="n">
        <v>120</v>
      </c>
      <c r="O10277" s="1" t="n">
        <v>91</v>
      </c>
      <c r="P10277" s="1" t="s">
        <v>18</v>
      </c>
      <c r="Q10277" s="1" t="n">
        <v>1</v>
      </c>
      <c r="R10277" s="0" t="n">
        <f aca="false">I10277+J10277-K10277-L10277-M10277</f>
        <v>1.67</v>
      </c>
    </row>
    <row r="10278" customFormat="false" ht="12.8" hidden="false" customHeight="false" outlineLevel="0" collapsed="false">
      <c r="A10278" s="1" t="n">
        <v>272976</v>
      </c>
      <c r="B10278" s="1" t="n">
        <v>57</v>
      </c>
      <c r="C10278" s="4" t="n">
        <v>42489</v>
      </c>
      <c r="D10278" s="4" t="str">
        <f aca="false">TEXT(C10278,"yyyy")</f>
        <v>2016</v>
      </c>
      <c r="E10278" s="4" t="str">
        <f aca="false">TEXT(C10278,"mm")</f>
        <v>04</v>
      </c>
      <c r="F10278" s="4" t="str">
        <f aca="false">TEXT(C10278,"dddd")</f>
        <v>Friday</v>
      </c>
      <c r="G10278" s="5" t="n">
        <f aca="false">WEEKNUM(C10278,1)</f>
        <v>18</v>
      </c>
      <c r="H10278" s="1" t="n">
        <v>38</v>
      </c>
      <c r="I10278" s="1" t="n">
        <v>5</v>
      </c>
      <c r="J10278" s="1" t="n">
        <v>0</v>
      </c>
      <c r="K10278" s="1" t="n">
        <v>0</v>
      </c>
      <c r="L10278" s="1" t="n">
        <v>0</v>
      </c>
      <c r="M10278" s="1" t="n">
        <v>0</v>
      </c>
      <c r="N10278" s="1" t="n">
        <v>25</v>
      </c>
      <c r="O10278" s="1" t="n">
        <v>91</v>
      </c>
      <c r="P10278" s="1" t="s">
        <v>18</v>
      </c>
      <c r="Q10278" s="1" t="n">
        <v>1</v>
      </c>
      <c r="R10278" s="0" t="n">
        <f aca="false">I10278+J10278-K10278-L10278-M10278</f>
        <v>5</v>
      </c>
    </row>
    <row r="10279" customFormat="false" ht="12.8" hidden="false" customHeight="false" outlineLevel="0" collapsed="false">
      <c r="A10279" s="1" t="n">
        <v>272980</v>
      </c>
      <c r="B10279" s="1" t="n">
        <v>61</v>
      </c>
      <c r="C10279" s="4" t="n">
        <v>42489</v>
      </c>
      <c r="D10279" s="4" t="str">
        <f aca="false">TEXT(C10279,"yyyy")</f>
        <v>2016</v>
      </c>
      <c r="E10279" s="4" t="str">
        <f aca="false">TEXT(C10279,"mm")</f>
        <v>04</v>
      </c>
      <c r="F10279" s="4" t="str">
        <f aca="false">TEXT(C10279,"dddd")</f>
        <v>Friday</v>
      </c>
      <c r="G10279" s="5" t="n">
        <f aca="false">WEEKNUM(C10279,1)</f>
        <v>18</v>
      </c>
      <c r="H10279" s="1" t="n">
        <v>38</v>
      </c>
      <c r="I10279" s="1" t="n">
        <v>20</v>
      </c>
      <c r="J10279" s="1" t="n">
        <v>0</v>
      </c>
      <c r="K10279" s="1" t="n">
        <v>10</v>
      </c>
      <c r="L10279" s="1" t="n">
        <v>0</v>
      </c>
      <c r="M10279" s="1" t="n">
        <v>0</v>
      </c>
      <c r="N10279" s="1" t="n">
        <v>20</v>
      </c>
      <c r="O10279" s="1" t="n">
        <v>91</v>
      </c>
      <c r="P10279" s="1" t="s">
        <v>18</v>
      </c>
      <c r="Q10279" s="1" t="n">
        <v>1</v>
      </c>
      <c r="R10279" s="0" t="n">
        <f aca="false">I10279+J10279-K10279-L10279-M10279</f>
        <v>10</v>
      </c>
    </row>
    <row r="10280" customFormat="false" ht="12.8" hidden="false" customHeight="false" outlineLevel="0" collapsed="false">
      <c r="A10280" s="1" t="n">
        <v>272983</v>
      </c>
      <c r="B10280" s="1" t="n">
        <v>64</v>
      </c>
      <c r="C10280" s="4" t="n">
        <v>42489</v>
      </c>
      <c r="D10280" s="4" t="str">
        <f aca="false">TEXT(C10280,"yyyy")</f>
        <v>2016</v>
      </c>
      <c r="E10280" s="4" t="str">
        <f aca="false">TEXT(C10280,"mm")</f>
        <v>04</v>
      </c>
      <c r="F10280" s="4" t="str">
        <f aca="false">TEXT(C10280,"dddd")</f>
        <v>Friday</v>
      </c>
      <c r="G10280" s="5" t="n">
        <f aca="false">WEEKNUM(C10280,1)</f>
        <v>18</v>
      </c>
      <c r="H10280" s="1" t="n">
        <v>38</v>
      </c>
      <c r="I10280" s="1" t="n">
        <v>10</v>
      </c>
      <c r="J10280" s="1" t="n">
        <v>0</v>
      </c>
      <c r="K10280" s="1" t="n">
        <v>8</v>
      </c>
      <c r="L10280" s="1" t="n">
        <v>0</v>
      </c>
      <c r="M10280" s="1" t="n">
        <v>0</v>
      </c>
      <c r="N10280" s="1" t="n">
        <v>20</v>
      </c>
      <c r="O10280" s="1" t="n">
        <v>91</v>
      </c>
      <c r="P10280" s="1" t="s">
        <v>18</v>
      </c>
      <c r="Q10280" s="1" t="n">
        <v>1</v>
      </c>
      <c r="R10280" s="0" t="n">
        <f aca="false">I10280+J10280-K10280-L10280-M10280</f>
        <v>2</v>
      </c>
    </row>
    <row r="10281" customFormat="false" ht="12.8" hidden="false" customHeight="false" outlineLevel="0" collapsed="false">
      <c r="A10281" s="1" t="n">
        <v>272984</v>
      </c>
      <c r="B10281" s="1" t="n">
        <v>65</v>
      </c>
      <c r="C10281" s="4" t="n">
        <v>42489</v>
      </c>
      <c r="D10281" s="4" t="str">
        <f aca="false">TEXT(C10281,"yyyy")</f>
        <v>2016</v>
      </c>
      <c r="E10281" s="4" t="str">
        <f aca="false">TEXT(C10281,"mm")</f>
        <v>04</v>
      </c>
      <c r="F10281" s="4" t="str">
        <f aca="false">TEXT(C10281,"dddd")</f>
        <v>Friday</v>
      </c>
      <c r="G10281" s="5" t="n">
        <f aca="false">WEEKNUM(C10281,1)</f>
        <v>18</v>
      </c>
      <c r="H10281" s="1" t="n">
        <v>38</v>
      </c>
      <c r="I10281" s="1" t="n">
        <v>3</v>
      </c>
      <c r="J10281" s="1" t="n">
        <v>0</v>
      </c>
      <c r="K10281" s="1" t="n">
        <v>3</v>
      </c>
      <c r="L10281" s="1" t="n">
        <v>0</v>
      </c>
      <c r="M10281" s="1" t="n">
        <v>0</v>
      </c>
      <c r="N10281" s="1" t="n">
        <v>24</v>
      </c>
      <c r="O10281" s="1" t="n">
        <v>91</v>
      </c>
      <c r="P10281" s="1" t="s">
        <v>18</v>
      </c>
      <c r="Q10281" s="1" t="n">
        <v>1</v>
      </c>
      <c r="R10281" s="0" t="n">
        <f aca="false">I10281+J10281-K10281-L10281-M10281</f>
        <v>0</v>
      </c>
    </row>
    <row r="10282" customFormat="false" ht="12.8" hidden="false" customHeight="false" outlineLevel="0" collapsed="false">
      <c r="A10282" s="1" t="n">
        <v>272985</v>
      </c>
      <c r="B10282" s="1" t="n">
        <v>66</v>
      </c>
      <c r="C10282" s="4" t="n">
        <v>42489</v>
      </c>
      <c r="D10282" s="4" t="str">
        <f aca="false">TEXT(C10282,"yyyy")</f>
        <v>2016</v>
      </c>
      <c r="E10282" s="4" t="str">
        <f aca="false">TEXT(C10282,"mm")</f>
        <v>04</v>
      </c>
      <c r="F10282" s="4" t="str">
        <f aca="false">TEXT(C10282,"dddd")</f>
        <v>Friday</v>
      </c>
      <c r="G10282" s="5" t="n">
        <f aca="false">WEEKNUM(C10282,1)</f>
        <v>18</v>
      </c>
      <c r="H10282" s="1" t="n">
        <v>38</v>
      </c>
      <c r="I10282" s="1" t="n">
        <v>7</v>
      </c>
      <c r="J10282" s="1" t="n">
        <v>0</v>
      </c>
      <c r="K10282" s="1" t="n">
        <v>2</v>
      </c>
      <c r="L10282" s="1" t="n">
        <v>0</v>
      </c>
      <c r="M10282" s="1" t="n">
        <v>0</v>
      </c>
      <c r="N10282" s="1" t="n">
        <v>20</v>
      </c>
      <c r="O10282" s="1" t="n">
        <v>91</v>
      </c>
      <c r="P10282" s="1" t="s">
        <v>18</v>
      </c>
      <c r="Q10282" s="1" t="n">
        <v>1</v>
      </c>
      <c r="R10282" s="0" t="n">
        <f aca="false">I10282+J10282-K10282-L10282-M10282</f>
        <v>5</v>
      </c>
    </row>
    <row r="10283" customFormat="false" ht="12.8" hidden="false" customHeight="false" outlineLevel="0" collapsed="false">
      <c r="A10283" s="1" t="n">
        <v>272986</v>
      </c>
      <c r="B10283" s="1" t="n">
        <v>67</v>
      </c>
      <c r="C10283" s="4" t="n">
        <v>42489</v>
      </c>
      <c r="D10283" s="4" t="str">
        <f aca="false">TEXT(C10283,"yyyy")</f>
        <v>2016</v>
      </c>
      <c r="E10283" s="4" t="str">
        <f aca="false">TEXT(C10283,"mm")</f>
        <v>04</v>
      </c>
      <c r="F10283" s="4" t="str">
        <f aca="false">TEXT(C10283,"dddd")</f>
        <v>Friday</v>
      </c>
      <c r="G10283" s="5" t="n">
        <f aca="false">WEEKNUM(C10283,1)</f>
        <v>18</v>
      </c>
      <c r="H10283" s="1" t="n">
        <v>38</v>
      </c>
      <c r="I10283" s="1" t="n">
        <v>10</v>
      </c>
      <c r="J10283" s="1" t="n">
        <v>0</v>
      </c>
      <c r="K10283" s="1" t="n">
        <v>5</v>
      </c>
      <c r="L10283" s="1" t="n">
        <v>0</v>
      </c>
      <c r="M10283" s="1" t="n">
        <v>0</v>
      </c>
      <c r="N10283" s="1" t="n">
        <v>15</v>
      </c>
      <c r="O10283" s="1" t="n">
        <v>91</v>
      </c>
      <c r="P10283" s="1" t="s">
        <v>18</v>
      </c>
      <c r="Q10283" s="1" t="n">
        <v>1</v>
      </c>
      <c r="R10283" s="0" t="n">
        <f aca="false">I10283+J10283-K10283-L10283-M10283</f>
        <v>5</v>
      </c>
    </row>
    <row r="10284" customFormat="false" ht="12.8" hidden="false" customHeight="false" outlineLevel="0" collapsed="false">
      <c r="A10284" s="1" t="n">
        <v>272987</v>
      </c>
      <c r="B10284" s="1" t="n">
        <v>68</v>
      </c>
      <c r="C10284" s="4" t="n">
        <v>42489</v>
      </c>
      <c r="D10284" s="4" t="str">
        <f aca="false">TEXT(C10284,"yyyy")</f>
        <v>2016</v>
      </c>
      <c r="E10284" s="4" t="str">
        <f aca="false">TEXT(C10284,"mm")</f>
        <v>04</v>
      </c>
      <c r="F10284" s="4" t="str">
        <f aca="false">TEXT(C10284,"dddd")</f>
        <v>Friday</v>
      </c>
      <c r="G10284" s="5" t="n">
        <f aca="false">WEEKNUM(C10284,1)</f>
        <v>18</v>
      </c>
      <c r="H10284" s="1" t="n">
        <v>38</v>
      </c>
      <c r="I10284" s="1" t="n">
        <v>10</v>
      </c>
      <c r="J10284" s="1" t="n">
        <v>0</v>
      </c>
      <c r="K10284" s="1" t="n">
        <v>5</v>
      </c>
      <c r="L10284" s="1" t="n">
        <v>0</v>
      </c>
      <c r="M10284" s="1" t="n">
        <v>0</v>
      </c>
      <c r="N10284" s="1" t="n">
        <v>22</v>
      </c>
      <c r="O10284" s="1" t="n">
        <v>91</v>
      </c>
      <c r="P10284" s="1" t="s">
        <v>18</v>
      </c>
      <c r="Q10284" s="1" t="n">
        <v>1</v>
      </c>
      <c r="R10284" s="0" t="n">
        <f aca="false">I10284+J10284-K10284-L10284-M10284</f>
        <v>5</v>
      </c>
    </row>
    <row r="10285" customFormat="false" ht="12.8" hidden="false" customHeight="false" outlineLevel="0" collapsed="false">
      <c r="A10285" s="1" t="n">
        <v>272991</v>
      </c>
      <c r="B10285" s="1" t="n">
        <v>72</v>
      </c>
      <c r="C10285" s="4" t="n">
        <v>42489</v>
      </c>
      <c r="D10285" s="4" t="str">
        <f aca="false">TEXT(C10285,"yyyy")</f>
        <v>2016</v>
      </c>
      <c r="E10285" s="4" t="str">
        <f aca="false">TEXT(C10285,"mm")</f>
        <v>04</v>
      </c>
      <c r="F10285" s="4" t="str">
        <f aca="false">TEXT(C10285,"dddd")</f>
        <v>Friday</v>
      </c>
      <c r="G10285" s="5" t="n">
        <f aca="false">WEEKNUM(C10285,1)</f>
        <v>18</v>
      </c>
      <c r="H10285" s="1" t="n">
        <v>38</v>
      </c>
      <c r="I10285" s="1" t="n">
        <v>10</v>
      </c>
      <c r="J10285" s="1" t="n">
        <v>0</v>
      </c>
      <c r="K10285" s="1" t="n">
        <v>4</v>
      </c>
      <c r="L10285" s="1" t="n">
        <v>0</v>
      </c>
      <c r="M10285" s="1" t="n">
        <v>0</v>
      </c>
      <c r="N10285" s="1" t="n">
        <v>15</v>
      </c>
      <c r="O10285" s="1" t="n">
        <v>91</v>
      </c>
      <c r="P10285" s="1" t="s">
        <v>18</v>
      </c>
      <c r="Q10285" s="1" t="n">
        <v>1</v>
      </c>
      <c r="R10285" s="0" t="n">
        <f aca="false">I10285+J10285-K10285-L10285-M10285</f>
        <v>6</v>
      </c>
    </row>
    <row r="10286" customFormat="false" ht="12.8" hidden="false" customHeight="false" outlineLevel="0" collapsed="false">
      <c r="A10286" s="1" t="n">
        <v>272995</v>
      </c>
      <c r="B10286" s="1" t="n">
        <v>76</v>
      </c>
      <c r="C10286" s="4" t="n">
        <v>42489</v>
      </c>
      <c r="D10286" s="4" t="str">
        <f aca="false">TEXT(C10286,"yyyy")</f>
        <v>2016</v>
      </c>
      <c r="E10286" s="4" t="str">
        <f aca="false">TEXT(C10286,"mm")</f>
        <v>04</v>
      </c>
      <c r="F10286" s="4" t="str">
        <f aca="false">TEXT(C10286,"dddd")</f>
        <v>Friday</v>
      </c>
      <c r="G10286" s="5" t="n">
        <f aca="false">WEEKNUM(C10286,1)</f>
        <v>18</v>
      </c>
      <c r="H10286" s="1" t="n">
        <v>38</v>
      </c>
      <c r="I10286" s="1" t="n">
        <v>11</v>
      </c>
      <c r="J10286" s="1" t="n">
        <v>0</v>
      </c>
      <c r="K10286" s="1" t="n">
        <v>5</v>
      </c>
      <c r="L10286" s="1" t="n">
        <v>0</v>
      </c>
      <c r="M10286" s="1" t="n">
        <v>0</v>
      </c>
      <c r="N10286" s="1" t="n">
        <v>20</v>
      </c>
      <c r="O10286" s="1" t="n">
        <v>91</v>
      </c>
      <c r="P10286" s="1" t="s">
        <v>18</v>
      </c>
      <c r="Q10286" s="1" t="n">
        <v>1</v>
      </c>
      <c r="R10286" s="0" t="n">
        <f aca="false">I10286+J10286-K10286-L10286-M10286</f>
        <v>6</v>
      </c>
    </row>
    <row r="10287" customFormat="false" ht="12.8" hidden="false" customHeight="false" outlineLevel="0" collapsed="false">
      <c r="A10287" s="1" t="n">
        <v>273191</v>
      </c>
      <c r="B10287" s="1" t="n">
        <v>1</v>
      </c>
      <c r="C10287" s="4" t="n">
        <v>42490</v>
      </c>
      <c r="D10287" s="4" t="str">
        <f aca="false">TEXT(C10287,"yyyy")</f>
        <v>2016</v>
      </c>
      <c r="E10287" s="4" t="str">
        <f aca="false">TEXT(C10287,"mm")</f>
        <v>04</v>
      </c>
      <c r="F10287" s="4" t="str">
        <f aca="false">TEXT(C10287,"dddd")</f>
        <v>Saturday</v>
      </c>
      <c r="G10287" s="5" t="n">
        <f aca="false">WEEKNUM(C10287,1)</f>
        <v>18</v>
      </c>
      <c r="H10287" s="1" t="n">
        <v>9</v>
      </c>
      <c r="I10287" s="1" t="n">
        <v>105</v>
      </c>
      <c r="J10287" s="1" t="n">
        <v>0</v>
      </c>
      <c r="K10287" s="1" t="n">
        <v>0</v>
      </c>
      <c r="L10287" s="1" t="n">
        <v>0</v>
      </c>
      <c r="M10287" s="1" t="n">
        <v>7</v>
      </c>
      <c r="N10287" s="1" t="n">
        <v>25</v>
      </c>
      <c r="O10287" s="1" t="n">
        <v>68</v>
      </c>
      <c r="Q10287" s="1" t="n">
        <v>3</v>
      </c>
      <c r="R10287" s="0" t="n">
        <f aca="false">I10287+J10287-K10287-L10287-M10287</f>
        <v>98</v>
      </c>
    </row>
    <row r="10288" customFormat="false" ht="12.8" hidden="false" customHeight="false" outlineLevel="0" collapsed="false">
      <c r="A10288" s="1" t="n">
        <v>273192</v>
      </c>
      <c r="B10288" s="1" t="n">
        <v>2</v>
      </c>
      <c r="C10288" s="4" t="n">
        <v>42490</v>
      </c>
      <c r="D10288" s="4" t="str">
        <f aca="false">TEXT(C10288,"yyyy")</f>
        <v>2016</v>
      </c>
      <c r="E10288" s="4" t="str">
        <f aca="false">TEXT(C10288,"mm")</f>
        <v>04</v>
      </c>
      <c r="F10288" s="4" t="str">
        <f aca="false">TEXT(C10288,"dddd")</f>
        <v>Saturday</v>
      </c>
      <c r="G10288" s="5" t="n">
        <f aca="false">WEEKNUM(C10288,1)</f>
        <v>18</v>
      </c>
      <c r="H10288" s="1" t="n">
        <v>9</v>
      </c>
      <c r="I10288" s="1" t="n">
        <v>30</v>
      </c>
      <c r="J10288" s="1" t="n">
        <v>0</v>
      </c>
      <c r="K10288" s="1" t="n">
        <v>0</v>
      </c>
      <c r="L10288" s="1" t="n">
        <v>0</v>
      </c>
      <c r="M10288" s="1" t="n">
        <v>8</v>
      </c>
      <c r="N10288" s="1" t="n">
        <v>20</v>
      </c>
      <c r="O10288" s="1" t="n">
        <v>68</v>
      </c>
      <c r="Q10288" s="1" t="n">
        <v>3</v>
      </c>
      <c r="R10288" s="0" t="n">
        <f aca="false">I10288+J10288-K10288-L10288-M10288</f>
        <v>22</v>
      </c>
    </row>
    <row r="10289" customFormat="false" ht="12.8" hidden="false" customHeight="false" outlineLevel="0" collapsed="false">
      <c r="A10289" s="1" t="n">
        <v>273193</v>
      </c>
      <c r="B10289" s="1" t="n">
        <v>3</v>
      </c>
      <c r="C10289" s="4" t="n">
        <v>42490</v>
      </c>
      <c r="D10289" s="4" t="str">
        <f aca="false">TEXT(C10289,"yyyy")</f>
        <v>2016</v>
      </c>
      <c r="E10289" s="4" t="str">
        <f aca="false">TEXT(C10289,"mm")</f>
        <v>04</v>
      </c>
      <c r="F10289" s="4" t="str">
        <f aca="false">TEXT(C10289,"dddd")</f>
        <v>Saturday</v>
      </c>
      <c r="G10289" s="5" t="n">
        <f aca="false">WEEKNUM(C10289,1)</f>
        <v>18</v>
      </c>
      <c r="H10289" s="1" t="n">
        <v>9</v>
      </c>
      <c r="I10289" s="1" t="n">
        <v>44</v>
      </c>
      <c r="J10289" s="1" t="n">
        <v>0</v>
      </c>
      <c r="K10289" s="1" t="n">
        <v>14</v>
      </c>
      <c r="L10289" s="1" t="n">
        <v>0</v>
      </c>
      <c r="M10289" s="1" t="n">
        <v>10</v>
      </c>
      <c r="N10289" s="1" t="n">
        <v>20</v>
      </c>
      <c r="O10289" s="1" t="n">
        <v>68</v>
      </c>
      <c r="Q10289" s="1" t="n">
        <v>3</v>
      </c>
      <c r="R10289" s="0" t="n">
        <f aca="false">I10289+J10289-K10289-L10289-M10289</f>
        <v>20</v>
      </c>
    </row>
    <row r="10290" customFormat="false" ht="12.8" hidden="false" customHeight="false" outlineLevel="0" collapsed="false">
      <c r="A10290" s="1" t="n">
        <v>273195</v>
      </c>
      <c r="B10290" s="1" t="n">
        <v>5</v>
      </c>
      <c r="C10290" s="4" t="n">
        <v>42490</v>
      </c>
      <c r="D10290" s="4" t="str">
        <f aca="false">TEXT(C10290,"yyyy")</f>
        <v>2016</v>
      </c>
      <c r="E10290" s="4" t="str">
        <f aca="false">TEXT(C10290,"mm")</f>
        <v>04</v>
      </c>
      <c r="F10290" s="4" t="str">
        <f aca="false">TEXT(C10290,"dddd")</f>
        <v>Saturday</v>
      </c>
      <c r="G10290" s="5" t="n">
        <f aca="false">WEEKNUM(C10290,1)</f>
        <v>18</v>
      </c>
      <c r="H10290" s="1" t="n">
        <v>9</v>
      </c>
      <c r="I10290" s="1" t="n">
        <v>75</v>
      </c>
      <c r="J10290" s="1" t="n">
        <v>0</v>
      </c>
      <c r="K10290" s="1" t="n">
        <v>0</v>
      </c>
      <c r="L10290" s="1" t="n">
        <v>0</v>
      </c>
      <c r="M10290" s="1" t="n">
        <v>10</v>
      </c>
      <c r="N10290" s="1" t="n">
        <v>16</v>
      </c>
      <c r="O10290" s="1" t="n">
        <v>68</v>
      </c>
      <c r="Q10290" s="1" t="n">
        <v>3</v>
      </c>
      <c r="R10290" s="0" t="n">
        <f aca="false">I10290+J10290-K10290-L10290-M10290</f>
        <v>65</v>
      </c>
    </row>
    <row r="10291" customFormat="false" ht="12.8" hidden="false" customHeight="false" outlineLevel="0" collapsed="false">
      <c r="A10291" s="1" t="n">
        <v>273196</v>
      </c>
      <c r="B10291" s="1" t="n">
        <v>6</v>
      </c>
      <c r="C10291" s="4" t="n">
        <v>42490</v>
      </c>
      <c r="D10291" s="4" t="str">
        <f aca="false">TEXT(C10291,"yyyy")</f>
        <v>2016</v>
      </c>
      <c r="E10291" s="4" t="str">
        <f aca="false">TEXT(C10291,"mm")</f>
        <v>04</v>
      </c>
      <c r="F10291" s="4" t="str">
        <f aca="false">TEXT(C10291,"dddd")</f>
        <v>Saturday</v>
      </c>
      <c r="G10291" s="5" t="n">
        <f aca="false">WEEKNUM(C10291,1)</f>
        <v>18</v>
      </c>
      <c r="H10291" s="1" t="n">
        <v>9</v>
      </c>
      <c r="I10291" s="1" t="n">
        <v>22</v>
      </c>
      <c r="J10291" s="1" t="n">
        <v>0</v>
      </c>
      <c r="K10291" s="1" t="n">
        <v>0</v>
      </c>
      <c r="L10291" s="1" t="n">
        <v>0</v>
      </c>
      <c r="M10291" s="1" t="n">
        <v>7</v>
      </c>
      <c r="N10291" s="1" t="n">
        <v>20</v>
      </c>
      <c r="O10291" s="1" t="n">
        <v>68</v>
      </c>
      <c r="Q10291" s="1" t="n">
        <v>3</v>
      </c>
      <c r="R10291" s="0" t="n">
        <f aca="false">I10291+J10291-K10291-L10291-M10291</f>
        <v>15</v>
      </c>
    </row>
    <row r="10292" customFormat="false" ht="12.8" hidden="false" customHeight="false" outlineLevel="0" collapsed="false">
      <c r="A10292" s="1" t="n">
        <v>273197</v>
      </c>
      <c r="B10292" s="1" t="n">
        <v>7</v>
      </c>
      <c r="C10292" s="4" t="n">
        <v>42490</v>
      </c>
      <c r="D10292" s="4" t="str">
        <f aca="false">TEXT(C10292,"yyyy")</f>
        <v>2016</v>
      </c>
      <c r="E10292" s="4" t="str">
        <f aca="false">TEXT(C10292,"mm")</f>
        <v>04</v>
      </c>
      <c r="F10292" s="4" t="str">
        <f aca="false">TEXT(C10292,"dddd")</f>
        <v>Saturday</v>
      </c>
      <c r="G10292" s="5" t="n">
        <f aca="false">WEEKNUM(C10292,1)</f>
        <v>18</v>
      </c>
      <c r="H10292" s="1" t="n">
        <v>9</v>
      </c>
      <c r="I10292" s="1" t="n">
        <v>20</v>
      </c>
      <c r="J10292" s="1" t="n">
        <v>0</v>
      </c>
      <c r="K10292" s="1" t="n">
        <v>0</v>
      </c>
      <c r="L10292" s="1" t="n">
        <v>0</v>
      </c>
      <c r="M10292" s="1" t="n">
        <v>10</v>
      </c>
      <c r="N10292" s="1" t="n">
        <v>20</v>
      </c>
      <c r="O10292" s="1" t="n">
        <v>68</v>
      </c>
      <c r="Q10292" s="1" t="n">
        <v>3</v>
      </c>
      <c r="R10292" s="0" t="n">
        <f aca="false">I10292+J10292-K10292-L10292-M10292</f>
        <v>10</v>
      </c>
    </row>
    <row r="10293" customFormat="false" ht="12.8" hidden="false" customHeight="false" outlineLevel="0" collapsed="false">
      <c r="A10293" s="1" t="n">
        <v>273202</v>
      </c>
      <c r="B10293" s="1" t="n">
        <v>12</v>
      </c>
      <c r="C10293" s="4" t="n">
        <v>42490</v>
      </c>
      <c r="D10293" s="4" t="str">
        <f aca="false">TEXT(C10293,"yyyy")</f>
        <v>2016</v>
      </c>
      <c r="E10293" s="4" t="str">
        <f aca="false">TEXT(C10293,"mm")</f>
        <v>04</v>
      </c>
      <c r="F10293" s="4" t="str">
        <f aca="false">TEXT(C10293,"dddd")</f>
        <v>Saturday</v>
      </c>
      <c r="G10293" s="5" t="n">
        <f aca="false">WEEKNUM(C10293,1)</f>
        <v>18</v>
      </c>
      <c r="H10293" s="1" t="n">
        <v>9</v>
      </c>
      <c r="I10293" s="1" t="n">
        <v>30</v>
      </c>
      <c r="J10293" s="1" t="n">
        <v>0</v>
      </c>
      <c r="K10293" s="1" t="n">
        <v>26</v>
      </c>
      <c r="L10293" s="1" t="n">
        <v>0</v>
      </c>
      <c r="M10293" s="1" t="n">
        <v>0</v>
      </c>
      <c r="N10293" s="1" t="n">
        <v>19.5</v>
      </c>
      <c r="O10293" s="1" t="n">
        <v>68</v>
      </c>
      <c r="Q10293" s="1" t="n">
        <v>3</v>
      </c>
      <c r="R10293" s="0" t="n">
        <f aca="false">I10293+J10293-K10293-L10293-M10293</f>
        <v>4</v>
      </c>
    </row>
    <row r="10294" customFormat="false" ht="12.8" hidden="false" customHeight="false" outlineLevel="0" collapsed="false">
      <c r="A10294" s="1" t="n">
        <v>273203</v>
      </c>
      <c r="B10294" s="1" t="n">
        <v>13</v>
      </c>
      <c r="C10294" s="4" t="n">
        <v>42490</v>
      </c>
      <c r="D10294" s="4" t="str">
        <f aca="false">TEXT(C10294,"yyyy")</f>
        <v>2016</v>
      </c>
      <c r="E10294" s="4" t="str">
        <f aca="false">TEXT(C10294,"mm")</f>
        <v>04</v>
      </c>
      <c r="F10294" s="4" t="str">
        <f aca="false">TEXT(C10294,"dddd")</f>
        <v>Saturday</v>
      </c>
      <c r="G10294" s="5" t="n">
        <f aca="false">WEEKNUM(C10294,1)</f>
        <v>18</v>
      </c>
      <c r="H10294" s="1" t="n">
        <v>9</v>
      </c>
      <c r="I10294" s="1" t="n">
        <v>15</v>
      </c>
      <c r="J10294" s="1" t="n">
        <v>0</v>
      </c>
      <c r="K10294" s="1" t="n">
        <v>3</v>
      </c>
      <c r="L10294" s="1" t="n">
        <v>0</v>
      </c>
      <c r="M10294" s="1" t="n">
        <v>0</v>
      </c>
      <c r="N10294" s="1" t="n">
        <v>17</v>
      </c>
      <c r="O10294" s="1" t="n">
        <v>68</v>
      </c>
      <c r="Q10294" s="1" t="n">
        <v>3</v>
      </c>
      <c r="R10294" s="0" t="n">
        <f aca="false">I10294+J10294-K10294-L10294-M10294</f>
        <v>12</v>
      </c>
    </row>
    <row r="10295" customFormat="false" ht="12.8" hidden="false" customHeight="false" outlineLevel="0" collapsed="false">
      <c r="A10295" s="1" t="n">
        <v>273204</v>
      </c>
      <c r="B10295" s="1" t="n">
        <v>14</v>
      </c>
      <c r="C10295" s="4" t="n">
        <v>42490</v>
      </c>
      <c r="D10295" s="4" t="str">
        <f aca="false">TEXT(C10295,"yyyy")</f>
        <v>2016</v>
      </c>
      <c r="E10295" s="4" t="str">
        <f aca="false">TEXT(C10295,"mm")</f>
        <v>04</v>
      </c>
      <c r="F10295" s="4" t="str">
        <f aca="false">TEXT(C10295,"dddd")</f>
        <v>Saturday</v>
      </c>
      <c r="G10295" s="5" t="n">
        <f aca="false">WEEKNUM(C10295,1)</f>
        <v>18</v>
      </c>
      <c r="H10295" s="1" t="n">
        <v>9</v>
      </c>
      <c r="I10295" s="1" t="n">
        <v>25</v>
      </c>
      <c r="J10295" s="1" t="n">
        <v>0</v>
      </c>
      <c r="K10295" s="1" t="n">
        <v>0</v>
      </c>
      <c r="L10295" s="1" t="n">
        <v>0</v>
      </c>
      <c r="M10295" s="1" t="n">
        <v>3</v>
      </c>
      <c r="N10295" s="1" t="n">
        <v>17</v>
      </c>
      <c r="O10295" s="1" t="n">
        <v>68</v>
      </c>
      <c r="Q10295" s="1" t="n">
        <v>3</v>
      </c>
      <c r="R10295" s="0" t="n">
        <f aca="false">I10295+J10295-K10295-L10295-M10295</f>
        <v>22</v>
      </c>
    </row>
    <row r="10296" customFormat="false" ht="12.8" hidden="false" customHeight="false" outlineLevel="0" collapsed="false">
      <c r="A10296" s="1" t="n">
        <v>273205</v>
      </c>
      <c r="B10296" s="1" t="n">
        <v>15</v>
      </c>
      <c r="C10296" s="4" t="n">
        <v>42490</v>
      </c>
      <c r="D10296" s="4" t="str">
        <f aca="false">TEXT(C10296,"yyyy")</f>
        <v>2016</v>
      </c>
      <c r="E10296" s="4" t="str">
        <f aca="false">TEXT(C10296,"mm")</f>
        <v>04</v>
      </c>
      <c r="F10296" s="4" t="str">
        <f aca="false">TEXT(C10296,"dddd")</f>
        <v>Saturday</v>
      </c>
      <c r="G10296" s="5" t="n">
        <f aca="false">WEEKNUM(C10296,1)</f>
        <v>18</v>
      </c>
      <c r="H10296" s="1" t="n">
        <v>9</v>
      </c>
      <c r="I10296" s="1" t="n">
        <v>30</v>
      </c>
      <c r="J10296" s="1" t="n">
        <v>0</v>
      </c>
      <c r="K10296" s="1" t="n">
        <v>25</v>
      </c>
      <c r="L10296" s="1" t="n">
        <v>0</v>
      </c>
      <c r="M10296" s="1" t="n">
        <v>0</v>
      </c>
      <c r="N10296" s="1" t="n">
        <v>20.5</v>
      </c>
      <c r="O10296" s="1" t="n">
        <v>68</v>
      </c>
      <c r="Q10296" s="1" t="n">
        <v>3</v>
      </c>
      <c r="R10296" s="0" t="n">
        <f aca="false">I10296+J10296-K10296-L10296-M10296</f>
        <v>5</v>
      </c>
    </row>
    <row r="10297" customFormat="false" ht="12.8" hidden="false" customHeight="false" outlineLevel="0" collapsed="false">
      <c r="A10297" s="1" t="n">
        <v>273206</v>
      </c>
      <c r="B10297" s="1" t="n">
        <v>16</v>
      </c>
      <c r="C10297" s="4" t="n">
        <v>42490</v>
      </c>
      <c r="D10297" s="4" t="str">
        <f aca="false">TEXT(C10297,"yyyy")</f>
        <v>2016</v>
      </c>
      <c r="E10297" s="4" t="str">
        <f aca="false">TEXT(C10297,"mm")</f>
        <v>04</v>
      </c>
      <c r="F10297" s="4" t="str">
        <f aca="false">TEXT(C10297,"dddd")</f>
        <v>Saturday</v>
      </c>
      <c r="G10297" s="5" t="n">
        <f aca="false">WEEKNUM(C10297,1)</f>
        <v>18</v>
      </c>
      <c r="H10297" s="1" t="n">
        <v>9</v>
      </c>
      <c r="I10297" s="1" t="n">
        <v>7</v>
      </c>
      <c r="J10297" s="1" t="n">
        <v>0</v>
      </c>
      <c r="K10297" s="1" t="n">
        <v>4</v>
      </c>
      <c r="L10297" s="1" t="n">
        <v>0</v>
      </c>
      <c r="M10297" s="1" t="n">
        <v>0</v>
      </c>
      <c r="N10297" s="1" t="n">
        <v>68</v>
      </c>
      <c r="O10297" s="1" t="n">
        <v>68</v>
      </c>
      <c r="Q10297" s="1" t="n">
        <v>3</v>
      </c>
      <c r="R10297" s="0" t="n">
        <f aca="false">I10297+J10297-K10297-L10297-M10297</f>
        <v>3</v>
      </c>
    </row>
    <row r="10298" customFormat="false" ht="12.8" hidden="false" customHeight="false" outlineLevel="0" collapsed="false">
      <c r="A10298" s="1" t="n">
        <v>273207</v>
      </c>
      <c r="B10298" s="1" t="n">
        <v>17</v>
      </c>
      <c r="C10298" s="4" t="n">
        <v>42490</v>
      </c>
      <c r="D10298" s="4" t="str">
        <f aca="false">TEXT(C10298,"yyyy")</f>
        <v>2016</v>
      </c>
      <c r="E10298" s="4" t="str">
        <f aca="false">TEXT(C10298,"mm")</f>
        <v>04</v>
      </c>
      <c r="F10298" s="4" t="str">
        <f aca="false">TEXT(C10298,"dddd")</f>
        <v>Saturday</v>
      </c>
      <c r="G10298" s="5" t="n">
        <f aca="false">WEEKNUM(C10298,1)</f>
        <v>18</v>
      </c>
      <c r="H10298" s="1" t="n">
        <v>9</v>
      </c>
      <c r="I10298" s="1" t="n">
        <v>4</v>
      </c>
      <c r="J10298" s="1" t="n">
        <v>0</v>
      </c>
      <c r="K10298" s="1" t="n">
        <v>0</v>
      </c>
      <c r="L10298" s="1" t="n">
        <v>0</v>
      </c>
      <c r="M10298" s="1" t="n">
        <v>0</v>
      </c>
      <c r="N10298" s="1" t="n">
        <v>130</v>
      </c>
      <c r="O10298" s="1" t="n">
        <v>68</v>
      </c>
      <c r="Q10298" s="1" t="n">
        <v>3</v>
      </c>
      <c r="R10298" s="0" t="n">
        <f aca="false">I10298+J10298-K10298-L10298-M10298</f>
        <v>4</v>
      </c>
    </row>
    <row r="10299" customFormat="false" ht="12.8" hidden="false" customHeight="false" outlineLevel="0" collapsed="false">
      <c r="A10299" s="1" t="n">
        <v>273214</v>
      </c>
      <c r="B10299" s="1" t="n">
        <v>24</v>
      </c>
      <c r="C10299" s="4" t="n">
        <v>42490</v>
      </c>
      <c r="D10299" s="4" t="str">
        <f aca="false">TEXT(C10299,"yyyy")</f>
        <v>2016</v>
      </c>
      <c r="E10299" s="4" t="str">
        <f aca="false">TEXT(C10299,"mm")</f>
        <v>04</v>
      </c>
      <c r="F10299" s="4" t="str">
        <f aca="false">TEXT(C10299,"dddd")</f>
        <v>Saturday</v>
      </c>
      <c r="G10299" s="5" t="n">
        <f aca="false">WEEKNUM(C10299,1)</f>
        <v>18</v>
      </c>
      <c r="H10299" s="1" t="n">
        <v>9</v>
      </c>
      <c r="I10299" s="1" t="n">
        <v>23</v>
      </c>
      <c r="J10299" s="1" t="n">
        <v>0</v>
      </c>
      <c r="K10299" s="1" t="n">
        <v>0</v>
      </c>
      <c r="L10299" s="1" t="n">
        <v>0</v>
      </c>
      <c r="M10299" s="1" t="n">
        <v>6</v>
      </c>
      <c r="N10299" s="1" t="n">
        <v>17</v>
      </c>
      <c r="O10299" s="1" t="n">
        <v>68</v>
      </c>
      <c r="Q10299" s="1" t="n">
        <v>3</v>
      </c>
      <c r="R10299" s="0" t="n">
        <f aca="false">I10299+J10299-K10299-L10299-M10299</f>
        <v>17</v>
      </c>
    </row>
    <row r="10300" customFormat="false" ht="12.8" hidden="false" customHeight="false" outlineLevel="0" collapsed="false">
      <c r="A10300" s="1" t="n">
        <v>273216</v>
      </c>
      <c r="B10300" s="1" t="n">
        <v>26</v>
      </c>
      <c r="C10300" s="4" t="n">
        <v>42490</v>
      </c>
      <c r="D10300" s="4" t="str">
        <f aca="false">TEXT(C10300,"yyyy")</f>
        <v>2016</v>
      </c>
      <c r="E10300" s="4" t="str">
        <f aca="false">TEXT(C10300,"mm")</f>
        <v>04</v>
      </c>
      <c r="F10300" s="4" t="str">
        <f aca="false">TEXT(C10300,"dddd")</f>
        <v>Saturday</v>
      </c>
      <c r="G10300" s="5" t="n">
        <f aca="false">WEEKNUM(C10300,1)</f>
        <v>18</v>
      </c>
      <c r="H10300" s="1" t="n">
        <v>9</v>
      </c>
      <c r="I10300" s="1" t="n">
        <v>54</v>
      </c>
      <c r="J10300" s="1" t="n">
        <v>0</v>
      </c>
      <c r="K10300" s="1" t="n">
        <v>0</v>
      </c>
      <c r="L10300" s="1" t="n">
        <v>0</v>
      </c>
      <c r="M10300" s="1" t="n">
        <v>0</v>
      </c>
      <c r="N10300" s="1" t="n">
        <v>20.5</v>
      </c>
      <c r="O10300" s="1" t="n">
        <v>68</v>
      </c>
      <c r="Q10300" s="1" t="n">
        <v>3</v>
      </c>
      <c r="R10300" s="0" t="n">
        <f aca="false">I10300+J10300-K10300-L10300-M10300</f>
        <v>54</v>
      </c>
    </row>
    <row r="10301" customFormat="false" ht="12.8" hidden="false" customHeight="false" outlineLevel="0" collapsed="false">
      <c r="A10301" s="1" t="n">
        <v>273217</v>
      </c>
      <c r="B10301" s="1" t="n">
        <v>27</v>
      </c>
      <c r="C10301" s="4" t="n">
        <v>42490</v>
      </c>
      <c r="D10301" s="4" t="str">
        <f aca="false">TEXT(C10301,"yyyy")</f>
        <v>2016</v>
      </c>
      <c r="E10301" s="4" t="str">
        <f aca="false">TEXT(C10301,"mm")</f>
        <v>04</v>
      </c>
      <c r="F10301" s="4" t="str">
        <f aca="false">TEXT(C10301,"dddd")</f>
        <v>Saturday</v>
      </c>
      <c r="G10301" s="5" t="n">
        <f aca="false">WEEKNUM(C10301,1)</f>
        <v>18</v>
      </c>
      <c r="H10301" s="1" t="n">
        <v>9</v>
      </c>
      <c r="I10301" s="1" t="n">
        <v>25</v>
      </c>
      <c r="J10301" s="1" t="n">
        <v>0</v>
      </c>
      <c r="K10301" s="1" t="n">
        <v>14</v>
      </c>
      <c r="L10301" s="1" t="n">
        <v>0</v>
      </c>
      <c r="M10301" s="1" t="n">
        <v>0</v>
      </c>
      <c r="N10301" s="1" t="n">
        <v>16.5</v>
      </c>
      <c r="O10301" s="1" t="n">
        <v>68</v>
      </c>
      <c r="Q10301" s="1" t="n">
        <v>3</v>
      </c>
      <c r="R10301" s="0" t="n">
        <f aca="false">I10301+J10301-K10301-L10301-M10301</f>
        <v>11</v>
      </c>
    </row>
    <row r="10302" customFormat="false" ht="12.8" hidden="false" customHeight="false" outlineLevel="0" collapsed="false">
      <c r="A10302" s="1" t="n">
        <v>273220</v>
      </c>
      <c r="B10302" s="1" t="n">
        <v>30</v>
      </c>
      <c r="C10302" s="4" t="n">
        <v>42490</v>
      </c>
      <c r="D10302" s="4" t="str">
        <f aca="false">TEXT(C10302,"yyyy")</f>
        <v>2016</v>
      </c>
      <c r="E10302" s="4" t="str">
        <f aca="false">TEXT(C10302,"mm")</f>
        <v>04</v>
      </c>
      <c r="F10302" s="4" t="str">
        <f aca="false">TEXT(C10302,"dddd")</f>
        <v>Saturday</v>
      </c>
      <c r="G10302" s="5" t="n">
        <f aca="false">WEEKNUM(C10302,1)</f>
        <v>18</v>
      </c>
      <c r="H10302" s="1" t="n">
        <v>9</v>
      </c>
      <c r="I10302" s="1" t="n">
        <v>60</v>
      </c>
      <c r="J10302" s="1" t="n">
        <v>0</v>
      </c>
      <c r="K10302" s="1" t="n">
        <v>15</v>
      </c>
      <c r="L10302" s="1" t="n">
        <v>0</v>
      </c>
      <c r="M10302" s="1" t="n">
        <v>0</v>
      </c>
      <c r="N10302" s="1" t="n">
        <v>17</v>
      </c>
      <c r="O10302" s="1" t="n">
        <v>68</v>
      </c>
      <c r="Q10302" s="1" t="n">
        <v>3</v>
      </c>
      <c r="R10302" s="0" t="n">
        <f aca="false">I10302+J10302-K10302-L10302-M10302</f>
        <v>45</v>
      </c>
    </row>
    <row r="10303" customFormat="false" ht="12.8" hidden="false" customHeight="false" outlineLevel="0" collapsed="false">
      <c r="A10303" s="1" t="n">
        <v>273221</v>
      </c>
      <c r="B10303" s="1" t="n">
        <v>31</v>
      </c>
      <c r="C10303" s="4" t="n">
        <v>42490</v>
      </c>
      <c r="D10303" s="4" t="str">
        <f aca="false">TEXT(C10303,"yyyy")</f>
        <v>2016</v>
      </c>
      <c r="E10303" s="4" t="str">
        <f aca="false">TEXT(C10303,"mm")</f>
        <v>04</v>
      </c>
      <c r="F10303" s="4" t="str">
        <f aca="false">TEXT(C10303,"dddd")</f>
        <v>Saturday</v>
      </c>
      <c r="G10303" s="5" t="n">
        <f aca="false">WEEKNUM(C10303,1)</f>
        <v>18</v>
      </c>
      <c r="H10303" s="1" t="n">
        <v>9</v>
      </c>
      <c r="I10303" s="1" t="n">
        <v>40</v>
      </c>
      <c r="J10303" s="1" t="n">
        <v>0</v>
      </c>
      <c r="K10303" s="1" t="n">
        <v>0</v>
      </c>
      <c r="L10303" s="1" t="n">
        <v>0</v>
      </c>
      <c r="M10303" s="1" t="n">
        <v>0</v>
      </c>
      <c r="N10303" s="1" t="n">
        <v>17</v>
      </c>
      <c r="O10303" s="1" t="n">
        <v>68</v>
      </c>
      <c r="Q10303" s="1" t="n">
        <v>3</v>
      </c>
      <c r="R10303" s="0" t="n">
        <f aca="false">I10303+J10303-K10303-L10303-M10303</f>
        <v>40</v>
      </c>
    </row>
    <row r="10304" customFormat="false" ht="12.8" hidden="false" customHeight="false" outlineLevel="0" collapsed="false">
      <c r="A10304" s="1" t="n">
        <v>273222</v>
      </c>
      <c r="B10304" s="1" t="n">
        <v>36</v>
      </c>
      <c r="C10304" s="4" t="n">
        <v>42490</v>
      </c>
      <c r="D10304" s="4" t="str">
        <f aca="false">TEXT(C10304,"yyyy")</f>
        <v>2016</v>
      </c>
      <c r="E10304" s="4" t="str">
        <f aca="false">TEXT(C10304,"mm")</f>
        <v>04</v>
      </c>
      <c r="F10304" s="4" t="str">
        <f aca="false">TEXT(C10304,"dddd")</f>
        <v>Saturday</v>
      </c>
      <c r="G10304" s="5" t="n">
        <f aca="false">WEEKNUM(C10304,1)</f>
        <v>18</v>
      </c>
      <c r="H10304" s="1" t="n">
        <v>9</v>
      </c>
      <c r="I10304" s="1" t="n">
        <v>45</v>
      </c>
      <c r="J10304" s="1" t="n">
        <v>0</v>
      </c>
      <c r="K10304" s="1" t="n">
        <v>0</v>
      </c>
      <c r="L10304" s="1" t="n">
        <v>0</v>
      </c>
      <c r="M10304" s="1" t="n">
        <v>5</v>
      </c>
      <c r="N10304" s="1" t="n">
        <v>14</v>
      </c>
      <c r="O10304" s="1" t="n">
        <v>68</v>
      </c>
      <c r="Q10304" s="1" t="n">
        <v>3</v>
      </c>
      <c r="R10304" s="0" t="n">
        <f aca="false">I10304+J10304-K10304-L10304-M10304</f>
        <v>40</v>
      </c>
    </row>
    <row r="10305" customFormat="false" ht="12.8" hidden="false" customHeight="false" outlineLevel="0" collapsed="false">
      <c r="A10305" s="1" t="n">
        <v>273226</v>
      </c>
      <c r="B10305" s="1" t="n">
        <v>40</v>
      </c>
      <c r="C10305" s="4" t="n">
        <v>42490</v>
      </c>
      <c r="D10305" s="4" t="str">
        <f aca="false">TEXT(C10305,"yyyy")</f>
        <v>2016</v>
      </c>
      <c r="E10305" s="4" t="str">
        <f aca="false">TEXT(C10305,"mm")</f>
        <v>04</v>
      </c>
      <c r="F10305" s="4" t="str">
        <f aca="false">TEXT(C10305,"dddd")</f>
        <v>Saturday</v>
      </c>
      <c r="G10305" s="5" t="n">
        <f aca="false">WEEKNUM(C10305,1)</f>
        <v>18</v>
      </c>
      <c r="H10305" s="1" t="n">
        <v>9</v>
      </c>
      <c r="I10305" s="1" t="n">
        <v>12</v>
      </c>
      <c r="J10305" s="1" t="n">
        <v>0</v>
      </c>
      <c r="K10305" s="1" t="n">
        <v>0</v>
      </c>
      <c r="L10305" s="1" t="n">
        <v>0</v>
      </c>
      <c r="M10305" s="1" t="n">
        <v>2</v>
      </c>
      <c r="N10305" s="1" t="n">
        <v>10</v>
      </c>
      <c r="O10305" s="1" t="n">
        <v>68</v>
      </c>
      <c r="Q10305" s="1" t="n">
        <v>3</v>
      </c>
      <c r="R10305" s="0" t="n">
        <f aca="false">I10305+J10305-K10305-L10305-M10305</f>
        <v>10</v>
      </c>
    </row>
    <row r="10306" customFormat="false" ht="12.8" hidden="false" customHeight="false" outlineLevel="0" collapsed="false">
      <c r="A10306" s="1" t="n">
        <v>273231</v>
      </c>
      <c r="B10306" s="1" t="n">
        <v>34</v>
      </c>
      <c r="C10306" s="4" t="n">
        <v>42490</v>
      </c>
      <c r="D10306" s="4" t="str">
        <f aca="false">TEXT(C10306,"yyyy")</f>
        <v>2016</v>
      </c>
      <c r="E10306" s="4" t="str">
        <f aca="false">TEXT(C10306,"mm")</f>
        <v>04</v>
      </c>
      <c r="F10306" s="4" t="str">
        <f aca="false">TEXT(C10306,"dddd")</f>
        <v>Saturday</v>
      </c>
      <c r="G10306" s="5" t="n">
        <f aca="false">WEEKNUM(C10306,1)</f>
        <v>18</v>
      </c>
      <c r="H10306" s="1" t="n">
        <v>9</v>
      </c>
      <c r="I10306" s="1" t="n">
        <v>20</v>
      </c>
      <c r="J10306" s="1" t="n">
        <v>0</v>
      </c>
      <c r="K10306" s="1" t="n">
        <v>10</v>
      </c>
      <c r="L10306" s="1" t="n">
        <v>0</v>
      </c>
      <c r="M10306" s="1" t="n">
        <v>0</v>
      </c>
      <c r="N10306" s="1" t="n">
        <v>40</v>
      </c>
      <c r="O10306" s="1" t="n">
        <v>68</v>
      </c>
      <c r="Q10306" s="1" t="n">
        <v>3</v>
      </c>
      <c r="R10306" s="0" t="n">
        <f aca="false">I10306+J10306-K10306-L10306-M10306</f>
        <v>10</v>
      </c>
    </row>
    <row r="10307" customFormat="false" ht="12.8" hidden="false" customHeight="false" outlineLevel="0" collapsed="false">
      <c r="A10307" s="1" t="n">
        <v>273234</v>
      </c>
      <c r="B10307" s="1" t="n">
        <v>43</v>
      </c>
      <c r="C10307" s="4" t="n">
        <v>42490</v>
      </c>
      <c r="D10307" s="4" t="str">
        <f aca="false">TEXT(C10307,"yyyy")</f>
        <v>2016</v>
      </c>
      <c r="E10307" s="4" t="str">
        <f aca="false">TEXT(C10307,"mm")</f>
        <v>04</v>
      </c>
      <c r="F10307" s="4" t="str">
        <f aca="false">TEXT(C10307,"dddd")</f>
        <v>Saturday</v>
      </c>
      <c r="G10307" s="5" t="n">
        <f aca="false">WEEKNUM(C10307,1)</f>
        <v>18</v>
      </c>
      <c r="H10307" s="1" t="n">
        <v>9</v>
      </c>
      <c r="I10307" s="1" t="n">
        <v>20</v>
      </c>
      <c r="J10307" s="1" t="n">
        <v>0</v>
      </c>
      <c r="K10307" s="1" t="n">
        <v>6</v>
      </c>
      <c r="L10307" s="1" t="n">
        <v>0</v>
      </c>
      <c r="M10307" s="1" t="n">
        <v>0</v>
      </c>
      <c r="N10307" s="1" t="n">
        <v>25</v>
      </c>
      <c r="O10307" s="1" t="n">
        <v>68</v>
      </c>
      <c r="Q10307" s="1" t="n">
        <v>3</v>
      </c>
      <c r="R10307" s="0" t="n">
        <f aca="false">I10307+J10307-K10307-L10307-M10307</f>
        <v>14</v>
      </c>
    </row>
    <row r="10308" customFormat="false" ht="12.8" hidden="false" customHeight="false" outlineLevel="0" collapsed="false">
      <c r="A10308" s="1" t="n">
        <v>273244</v>
      </c>
      <c r="B10308" s="1" t="n">
        <v>55</v>
      </c>
      <c r="C10308" s="4" t="n">
        <v>42490</v>
      </c>
      <c r="D10308" s="4" t="str">
        <f aca="false">TEXT(C10308,"yyyy")</f>
        <v>2016</v>
      </c>
      <c r="E10308" s="4" t="str">
        <f aca="false">TEXT(C10308,"mm")</f>
        <v>04</v>
      </c>
      <c r="F10308" s="4" t="str">
        <f aca="false">TEXT(C10308,"dddd")</f>
        <v>Saturday</v>
      </c>
      <c r="G10308" s="5" t="n">
        <f aca="false">WEEKNUM(C10308,1)</f>
        <v>18</v>
      </c>
      <c r="H10308" s="1" t="n">
        <v>9</v>
      </c>
      <c r="I10308" s="1" t="n">
        <v>10</v>
      </c>
      <c r="J10308" s="1" t="n">
        <v>0</v>
      </c>
      <c r="K10308" s="1" t="n">
        <v>0</v>
      </c>
      <c r="L10308" s="1" t="n">
        <v>0</v>
      </c>
      <c r="M10308" s="1" t="n">
        <v>0</v>
      </c>
      <c r="N10308" s="1" t="n">
        <v>120</v>
      </c>
      <c r="O10308" s="1" t="n">
        <v>68</v>
      </c>
      <c r="Q10308" s="1" t="n">
        <v>3</v>
      </c>
      <c r="R10308" s="0" t="n">
        <f aca="false">I10308+J10308-K10308-L10308-M10308</f>
        <v>10</v>
      </c>
    </row>
    <row r="10309" customFormat="false" ht="12.8" hidden="false" customHeight="false" outlineLevel="0" collapsed="false">
      <c r="A10309" s="1" t="n">
        <v>273250</v>
      </c>
      <c r="B10309" s="1" t="n">
        <v>61</v>
      </c>
      <c r="C10309" s="4" t="n">
        <v>42490</v>
      </c>
      <c r="D10309" s="4" t="str">
        <f aca="false">TEXT(C10309,"yyyy")</f>
        <v>2016</v>
      </c>
      <c r="E10309" s="4" t="str">
        <f aca="false">TEXT(C10309,"mm")</f>
        <v>04</v>
      </c>
      <c r="F10309" s="4" t="str">
        <f aca="false">TEXT(C10309,"dddd")</f>
        <v>Saturday</v>
      </c>
      <c r="G10309" s="5" t="n">
        <f aca="false">WEEKNUM(C10309,1)</f>
        <v>18</v>
      </c>
      <c r="H10309" s="1" t="n">
        <v>9</v>
      </c>
      <c r="I10309" s="1" t="n">
        <v>25</v>
      </c>
      <c r="J10309" s="1" t="n">
        <v>0</v>
      </c>
      <c r="K10309" s="1" t="n">
        <v>0</v>
      </c>
      <c r="L10309" s="1" t="n">
        <v>0</v>
      </c>
      <c r="M10309" s="1" t="n">
        <v>0</v>
      </c>
      <c r="N10309" s="1" t="n">
        <v>20</v>
      </c>
      <c r="O10309" s="1" t="n">
        <v>68</v>
      </c>
      <c r="Q10309" s="1" t="n">
        <v>3</v>
      </c>
      <c r="R10309" s="0" t="n">
        <f aca="false">I10309+J10309-K10309-L10309-M10309</f>
        <v>25</v>
      </c>
    </row>
    <row r="10310" customFormat="false" ht="12.8" hidden="false" customHeight="false" outlineLevel="0" collapsed="false">
      <c r="A10310" s="1" t="n">
        <v>273258</v>
      </c>
      <c r="B10310" s="1" t="n">
        <v>69</v>
      </c>
      <c r="C10310" s="4" t="n">
        <v>42490</v>
      </c>
      <c r="D10310" s="4" t="str">
        <f aca="false">TEXT(C10310,"yyyy")</f>
        <v>2016</v>
      </c>
      <c r="E10310" s="4" t="str">
        <f aca="false">TEXT(C10310,"mm")</f>
        <v>04</v>
      </c>
      <c r="F10310" s="4" t="str">
        <f aca="false">TEXT(C10310,"dddd")</f>
        <v>Saturday</v>
      </c>
      <c r="G10310" s="5" t="n">
        <f aca="false">WEEKNUM(C10310,1)</f>
        <v>18</v>
      </c>
      <c r="H10310" s="1" t="n">
        <v>9</v>
      </c>
      <c r="I10310" s="1" t="n">
        <v>18</v>
      </c>
      <c r="J10310" s="1" t="n">
        <v>0</v>
      </c>
      <c r="K10310" s="1" t="n">
        <v>0</v>
      </c>
      <c r="L10310" s="1" t="n">
        <v>0</v>
      </c>
      <c r="M10310" s="1" t="n">
        <v>0</v>
      </c>
      <c r="N10310" s="1" t="n">
        <v>20</v>
      </c>
      <c r="O10310" s="1" t="n">
        <v>68</v>
      </c>
      <c r="Q10310" s="1" t="n">
        <v>3</v>
      </c>
      <c r="R10310" s="0" t="n">
        <f aca="false">I10310+J10310-K10310-L10310-M10310</f>
        <v>18</v>
      </c>
    </row>
    <row r="10311" customFormat="false" ht="12.8" hidden="false" customHeight="false" outlineLevel="0" collapsed="false">
      <c r="A10311" s="1" t="n">
        <v>273281</v>
      </c>
      <c r="B10311" s="1" t="n">
        <v>1</v>
      </c>
      <c r="C10311" s="4" t="n">
        <v>42490</v>
      </c>
      <c r="D10311" s="4" t="str">
        <f aca="false">TEXT(C10311,"yyyy")</f>
        <v>2016</v>
      </c>
      <c r="E10311" s="4" t="str">
        <f aca="false">TEXT(C10311,"mm")</f>
        <v>04</v>
      </c>
      <c r="F10311" s="4" t="str">
        <f aca="false">TEXT(C10311,"dddd")</f>
        <v>Saturday</v>
      </c>
      <c r="G10311" s="5" t="n">
        <f aca="false">WEEKNUM(C10311,1)</f>
        <v>18</v>
      </c>
      <c r="H10311" s="1" t="n">
        <v>10</v>
      </c>
      <c r="I10311" s="1" t="n">
        <v>70</v>
      </c>
      <c r="J10311" s="1" t="n">
        <v>0</v>
      </c>
      <c r="K10311" s="1" t="n">
        <v>0</v>
      </c>
      <c r="L10311" s="1" t="n">
        <v>0</v>
      </c>
      <c r="M10311" s="1" t="n">
        <v>5</v>
      </c>
      <c r="N10311" s="1" t="n">
        <v>25</v>
      </c>
      <c r="O10311" s="1" t="n">
        <v>56</v>
      </c>
      <c r="P10311" s="1" t="s">
        <v>18</v>
      </c>
      <c r="Q10311" s="1" t="n">
        <v>2</v>
      </c>
      <c r="R10311" s="0" t="n">
        <f aca="false">I10311+J10311-K10311-L10311-M10311</f>
        <v>65</v>
      </c>
    </row>
    <row r="10312" customFormat="false" ht="12.8" hidden="false" customHeight="false" outlineLevel="0" collapsed="false">
      <c r="A10312" s="1" t="n">
        <v>273282</v>
      </c>
      <c r="B10312" s="1" t="n">
        <v>2</v>
      </c>
      <c r="C10312" s="4" t="n">
        <v>42490</v>
      </c>
      <c r="D10312" s="4" t="str">
        <f aca="false">TEXT(C10312,"yyyy")</f>
        <v>2016</v>
      </c>
      <c r="E10312" s="4" t="str">
        <f aca="false">TEXT(C10312,"mm")</f>
        <v>04</v>
      </c>
      <c r="F10312" s="4" t="str">
        <f aca="false">TEXT(C10312,"dddd")</f>
        <v>Saturday</v>
      </c>
      <c r="G10312" s="5" t="n">
        <f aca="false">WEEKNUM(C10312,1)</f>
        <v>18</v>
      </c>
      <c r="H10312" s="1" t="n">
        <v>10</v>
      </c>
      <c r="I10312" s="1" t="n">
        <v>40</v>
      </c>
      <c r="J10312" s="1" t="n">
        <v>0</v>
      </c>
      <c r="K10312" s="1" t="n">
        <v>14</v>
      </c>
      <c r="L10312" s="1" t="n">
        <v>0</v>
      </c>
      <c r="M10312" s="1" t="n">
        <v>8</v>
      </c>
      <c r="N10312" s="1" t="n">
        <v>20</v>
      </c>
      <c r="O10312" s="1" t="n">
        <v>56</v>
      </c>
      <c r="P10312" s="1" t="s">
        <v>18</v>
      </c>
      <c r="Q10312" s="1" t="n">
        <v>2</v>
      </c>
      <c r="R10312" s="0" t="n">
        <f aca="false">I10312+J10312-K10312-L10312-M10312</f>
        <v>18</v>
      </c>
    </row>
    <row r="10313" customFormat="false" ht="12.8" hidden="false" customHeight="false" outlineLevel="0" collapsed="false">
      <c r="A10313" s="1" t="n">
        <v>273285</v>
      </c>
      <c r="B10313" s="1" t="n">
        <v>5</v>
      </c>
      <c r="C10313" s="4" t="n">
        <v>42490</v>
      </c>
      <c r="D10313" s="4" t="str">
        <f aca="false">TEXT(C10313,"yyyy")</f>
        <v>2016</v>
      </c>
      <c r="E10313" s="4" t="str">
        <f aca="false">TEXT(C10313,"mm")</f>
        <v>04</v>
      </c>
      <c r="F10313" s="4" t="str">
        <f aca="false">TEXT(C10313,"dddd")</f>
        <v>Saturday</v>
      </c>
      <c r="G10313" s="5" t="n">
        <f aca="false">WEEKNUM(C10313,1)</f>
        <v>18</v>
      </c>
      <c r="H10313" s="1" t="n">
        <v>10</v>
      </c>
      <c r="I10313" s="1" t="n">
        <v>139</v>
      </c>
      <c r="J10313" s="1" t="n">
        <v>0</v>
      </c>
      <c r="K10313" s="1" t="n">
        <v>0</v>
      </c>
      <c r="L10313" s="1" t="n">
        <v>0</v>
      </c>
      <c r="M10313" s="1" t="n">
        <v>7</v>
      </c>
      <c r="N10313" s="1" t="n">
        <v>16</v>
      </c>
      <c r="O10313" s="1" t="n">
        <v>56</v>
      </c>
      <c r="P10313" s="1" t="s">
        <v>18</v>
      </c>
      <c r="Q10313" s="1" t="n">
        <v>2</v>
      </c>
      <c r="R10313" s="0" t="n">
        <f aca="false">I10313+J10313-K10313-L10313-M10313</f>
        <v>132</v>
      </c>
    </row>
    <row r="10314" customFormat="false" ht="12.8" hidden="false" customHeight="false" outlineLevel="0" collapsed="false">
      <c r="A10314" s="1" t="n">
        <v>273286</v>
      </c>
      <c r="B10314" s="1" t="n">
        <v>6</v>
      </c>
      <c r="C10314" s="4" t="n">
        <v>42490</v>
      </c>
      <c r="D10314" s="4" t="str">
        <f aca="false">TEXT(C10314,"yyyy")</f>
        <v>2016</v>
      </c>
      <c r="E10314" s="4" t="str">
        <f aca="false">TEXT(C10314,"mm")</f>
        <v>04</v>
      </c>
      <c r="F10314" s="4" t="str">
        <f aca="false">TEXT(C10314,"dddd")</f>
        <v>Saturday</v>
      </c>
      <c r="G10314" s="5" t="n">
        <f aca="false">WEEKNUM(C10314,1)</f>
        <v>18</v>
      </c>
      <c r="H10314" s="1" t="n">
        <v>10</v>
      </c>
      <c r="I10314" s="1" t="n">
        <v>9</v>
      </c>
      <c r="J10314" s="1" t="n">
        <v>0</v>
      </c>
      <c r="K10314" s="1" t="n">
        <v>0</v>
      </c>
      <c r="L10314" s="1" t="n">
        <v>0</v>
      </c>
      <c r="M10314" s="1" t="n">
        <v>1</v>
      </c>
      <c r="N10314" s="1" t="n">
        <v>20</v>
      </c>
      <c r="O10314" s="1" t="n">
        <v>56</v>
      </c>
      <c r="P10314" s="1" t="s">
        <v>18</v>
      </c>
      <c r="Q10314" s="1" t="n">
        <v>2</v>
      </c>
      <c r="R10314" s="0" t="n">
        <f aca="false">I10314+J10314-K10314-L10314-M10314</f>
        <v>8</v>
      </c>
    </row>
    <row r="10315" customFormat="false" ht="12.8" hidden="false" customHeight="false" outlineLevel="0" collapsed="false">
      <c r="A10315" s="1" t="n">
        <v>273287</v>
      </c>
      <c r="B10315" s="1" t="n">
        <v>7</v>
      </c>
      <c r="C10315" s="4" t="n">
        <v>42490</v>
      </c>
      <c r="D10315" s="4" t="str">
        <f aca="false">TEXT(C10315,"yyyy")</f>
        <v>2016</v>
      </c>
      <c r="E10315" s="4" t="str">
        <f aca="false">TEXT(C10315,"mm")</f>
        <v>04</v>
      </c>
      <c r="F10315" s="4" t="str">
        <f aca="false">TEXT(C10315,"dddd")</f>
        <v>Saturday</v>
      </c>
      <c r="G10315" s="5" t="n">
        <f aca="false">WEEKNUM(C10315,1)</f>
        <v>18</v>
      </c>
      <c r="H10315" s="1" t="n">
        <v>10</v>
      </c>
      <c r="I10315" s="1" t="n">
        <v>10</v>
      </c>
      <c r="J10315" s="1" t="n">
        <v>0</v>
      </c>
      <c r="K10315" s="1" t="n">
        <v>0</v>
      </c>
      <c r="L10315" s="1" t="n">
        <v>0</v>
      </c>
      <c r="M10315" s="1" t="n">
        <v>0</v>
      </c>
      <c r="N10315" s="1" t="n">
        <v>20</v>
      </c>
      <c r="O10315" s="1" t="n">
        <v>56</v>
      </c>
      <c r="P10315" s="1" t="s">
        <v>18</v>
      </c>
      <c r="Q10315" s="1" t="n">
        <v>2</v>
      </c>
      <c r="R10315" s="0" t="n">
        <f aca="false">I10315+J10315-K10315-L10315-M10315</f>
        <v>10</v>
      </c>
    </row>
    <row r="10316" customFormat="false" ht="12.8" hidden="false" customHeight="false" outlineLevel="0" collapsed="false">
      <c r="A10316" s="1" t="n">
        <v>273290</v>
      </c>
      <c r="B10316" s="1" t="n">
        <v>10</v>
      </c>
      <c r="C10316" s="4" t="n">
        <v>42490</v>
      </c>
      <c r="D10316" s="4" t="str">
        <f aca="false">TEXT(C10316,"yyyy")</f>
        <v>2016</v>
      </c>
      <c r="E10316" s="4" t="str">
        <f aca="false">TEXT(C10316,"mm")</f>
        <v>04</v>
      </c>
      <c r="F10316" s="4" t="str">
        <f aca="false">TEXT(C10316,"dddd")</f>
        <v>Saturday</v>
      </c>
      <c r="G10316" s="5" t="n">
        <f aca="false">WEEKNUM(C10316,1)</f>
        <v>18</v>
      </c>
      <c r="H10316" s="1" t="n">
        <v>10</v>
      </c>
      <c r="I10316" s="1" t="n">
        <v>22</v>
      </c>
      <c r="J10316" s="1" t="n">
        <v>0</v>
      </c>
      <c r="K10316" s="1" t="n">
        <v>22</v>
      </c>
      <c r="L10316" s="1" t="n">
        <v>0</v>
      </c>
      <c r="M10316" s="1" t="n">
        <v>0</v>
      </c>
      <c r="N10316" s="1" t="n">
        <v>15</v>
      </c>
      <c r="O10316" s="1" t="n">
        <v>56</v>
      </c>
      <c r="P10316" s="1" t="s">
        <v>18</v>
      </c>
      <c r="Q10316" s="1" t="n">
        <v>2</v>
      </c>
      <c r="R10316" s="0" t="n">
        <f aca="false">I10316+J10316-K10316-L10316-M10316</f>
        <v>0</v>
      </c>
    </row>
    <row r="10317" customFormat="false" ht="12.8" hidden="false" customHeight="false" outlineLevel="0" collapsed="false">
      <c r="A10317" s="1" t="n">
        <v>273291</v>
      </c>
      <c r="B10317" s="1" t="n">
        <v>11</v>
      </c>
      <c r="C10317" s="4" t="n">
        <v>42490</v>
      </c>
      <c r="D10317" s="4" t="str">
        <f aca="false">TEXT(C10317,"yyyy")</f>
        <v>2016</v>
      </c>
      <c r="E10317" s="4" t="str">
        <f aca="false">TEXT(C10317,"mm")</f>
        <v>04</v>
      </c>
      <c r="F10317" s="4" t="str">
        <f aca="false">TEXT(C10317,"dddd")</f>
        <v>Saturday</v>
      </c>
      <c r="G10317" s="5" t="n">
        <f aca="false">WEEKNUM(C10317,1)</f>
        <v>18</v>
      </c>
      <c r="H10317" s="1" t="n">
        <v>10</v>
      </c>
      <c r="I10317" s="1" t="n">
        <v>7</v>
      </c>
      <c r="J10317" s="1" t="n">
        <v>0</v>
      </c>
      <c r="K10317" s="1" t="n">
        <v>7</v>
      </c>
      <c r="L10317" s="1" t="n">
        <v>0</v>
      </c>
      <c r="M10317" s="1" t="n">
        <v>0</v>
      </c>
      <c r="N10317" s="1" t="n">
        <v>17</v>
      </c>
      <c r="O10317" s="1" t="n">
        <v>56</v>
      </c>
      <c r="P10317" s="1" t="s">
        <v>18</v>
      </c>
      <c r="Q10317" s="1" t="n">
        <v>2</v>
      </c>
      <c r="R10317" s="0" t="n">
        <f aca="false">I10317+J10317-K10317-L10317-M10317</f>
        <v>0</v>
      </c>
    </row>
    <row r="10318" customFormat="false" ht="12.8" hidden="false" customHeight="false" outlineLevel="0" collapsed="false">
      <c r="A10318" s="1" t="n">
        <v>273292</v>
      </c>
      <c r="B10318" s="1" t="n">
        <v>12</v>
      </c>
      <c r="C10318" s="4" t="n">
        <v>42490</v>
      </c>
      <c r="D10318" s="4" t="str">
        <f aca="false">TEXT(C10318,"yyyy")</f>
        <v>2016</v>
      </c>
      <c r="E10318" s="4" t="str">
        <f aca="false">TEXT(C10318,"mm")</f>
        <v>04</v>
      </c>
      <c r="F10318" s="4" t="str">
        <f aca="false">TEXT(C10318,"dddd")</f>
        <v>Saturday</v>
      </c>
      <c r="G10318" s="5" t="n">
        <f aca="false">WEEKNUM(C10318,1)</f>
        <v>18</v>
      </c>
      <c r="H10318" s="1" t="n">
        <v>10</v>
      </c>
      <c r="I10318" s="1" t="n">
        <v>30</v>
      </c>
      <c r="J10318" s="1" t="n">
        <v>0</v>
      </c>
      <c r="K10318" s="1" t="n">
        <v>24</v>
      </c>
      <c r="L10318" s="1" t="n">
        <v>0</v>
      </c>
      <c r="M10318" s="1" t="n">
        <v>0</v>
      </c>
      <c r="N10318" s="1" t="n">
        <v>19.5</v>
      </c>
      <c r="O10318" s="1" t="n">
        <v>56</v>
      </c>
      <c r="P10318" s="1" t="s">
        <v>18</v>
      </c>
      <c r="Q10318" s="1" t="n">
        <v>2</v>
      </c>
      <c r="R10318" s="0" t="n">
        <f aca="false">I10318+J10318-K10318-L10318-M10318</f>
        <v>6</v>
      </c>
    </row>
    <row r="10319" customFormat="false" ht="12.8" hidden="false" customHeight="false" outlineLevel="0" collapsed="false">
      <c r="A10319" s="1" t="n">
        <v>273294</v>
      </c>
      <c r="B10319" s="1" t="n">
        <v>14</v>
      </c>
      <c r="C10319" s="4" t="n">
        <v>42490</v>
      </c>
      <c r="D10319" s="4" t="str">
        <f aca="false">TEXT(C10319,"yyyy")</f>
        <v>2016</v>
      </c>
      <c r="E10319" s="4" t="str">
        <f aca="false">TEXT(C10319,"mm")</f>
        <v>04</v>
      </c>
      <c r="F10319" s="4" t="str">
        <f aca="false">TEXT(C10319,"dddd")</f>
        <v>Saturday</v>
      </c>
      <c r="G10319" s="5" t="n">
        <f aca="false">WEEKNUM(C10319,1)</f>
        <v>18</v>
      </c>
      <c r="H10319" s="1" t="n">
        <v>10</v>
      </c>
      <c r="I10319" s="1" t="n">
        <v>14</v>
      </c>
      <c r="J10319" s="1" t="n">
        <v>0</v>
      </c>
      <c r="K10319" s="1" t="n">
        <v>2</v>
      </c>
      <c r="L10319" s="1" t="n">
        <v>0</v>
      </c>
      <c r="M10319" s="1" t="n">
        <v>0</v>
      </c>
      <c r="N10319" s="1" t="n">
        <v>17</v>
      </c>
      <c r="O10319" s="1" t="n">
        <v>56</v>
      </c>
      <c r="P10319" s="1" t="s">
        <v>18</v>
      </c>
      <c r="Q10319" s="1" t="n">
        <v>2</v>
      </c>
      <c r="R10319" s="0" t="n">
        <f aca="false">I10319+J10319-K10319-L10319-M10319</f>
        <v>12</v>
      </c>
    </row>
    <row r="10320" customFormat="false" ht="12.8" hidden="false" customHeight="false" outlineLevel="0" collapsed="false">
      <c r="A10320" s="1" t="n">
        <v>273295</v>
      </c>
      <c r="B10320" s="1" t="n">
        <v>15</v>
      </c>
      <c r="C10320" s="4" t="n">
        <v>42490</v>
      </c>
      <c r="D10320" s="4" t="str">
        <f aca="false">TEXT(C10320,"yyyy")</f>
        <v>2016</v>
      </c>
      <c r="E10320" s="4" t="str">
        <f aca="false">TEXT(C10320,"mm")</f>
        <v>04</v>
      </c>
      <c r="F10320" s="4" t="str">
        <f aca="false">TEXT(C10320,"dddd")</f>
        <v>Saturday</v>
      </c>
      <c r="G10320" s="5" t="n">
        <f aca="false">WEEKNUM(C10320,1)</f>
        <v>18</v>
      </c>
      <c r="H10320" s="1" t="n">
        <v>10</v>
      </c>
      <c r="I10320" s="1" t="n">
        <v>53</v>
      </c>
      <c r="J10320" s="1" t="n">
        <v>0</v>
      </c>
      <c r="K10320" s="1" t="n">
        <v>45</v>
      </c>
      <c r="L10320" s="1" t="n">
        <v>0</v>
      </c>
      <c r="M10320" s="1" t="n">
        <v>2</v>
      </c>
      <c r="N10320" s="1" t="n">
        <v>20.5</v>
      </c>
      <c r="O10320" s="1" t="n">
        <v>56</v>
      </c>
      <c r="P10320" s="1" t="s">
        <v>18</v>
      </c>
      <c r="Q10320" s="1" t="n">
        <v>2</v>
      </c>
      <c r="R10320" s="0" t="n">
        <f aca="false">I10320+J10320-K10320-L10320-M10320</f>
        <v>6</v>
      </c>
    </row>
    <row r="10321" customFormat="false" ht="12.8" hidden="false" customHeight="false" outlineLevel="0" collapsed="false">
      <c r="A10321" s="1" t="n">
        <v>273296</v>
      </c>
      <c r="B10321" s="1" t="n">
        <v>16</v>
      </c>
      <c r="C10321" s="4" t="n">
        <v>42490</v>
      </c>
      <c r="D10321" s="4" t="str">
        <f aca="false">TEXT(C10321,"yyyy")</f>
        <v>2016</v>
      </c>
      <c r="E10321" s="4" t="str">
        <f aca="false">TEXT(C10321,"mm")</f>
        <v>04</v>
      </c>
      <c r="F10321" s="4" t="str">
        <f aca="false">TEXT(C10321,"dddd")</f>
        <v>Saturday</v>
      </c>
      <c r="G10321" s="5" t="n">
        <f aca="false">WEEKNUM(C10321,1)</f>
        <v>18</v>
      </c>
      <c r="H10321" s="1" t="n">
        <v>10</v>
      </c>
      <c r="I10321" s="1" t="n">
        <v>11</v>
      </c>
      <c r="J10321" s="1" t="n">
        <v>0</v>
      </c>
      <c r="K10321" s="1" t="n">
        <v>8</v>
      </c>
      <c r="L10321" s="1" t="n">
        <v>0</v>
      </c>
      <c r="M10321" s="1" t="n">
        <v>0</v>
      </c>
      <c r="N10321" s="1" t="n">
        <v>68</v>
      </c>
      <c r="O10321" s="1" t="n">
        <v>56</v>
      </c>
      <c r="P10321" s="1" t="s">
        <v>18</v>
      </c>
      <c r="Q10321" s="1" t="n">
        <v>2</v>
      </c>
      <c r="R10321" s="0" t="n">
        <f aca="false">I10321+J10321-K10321-L10321-M10321</f>
        <v>3</v>
      </c>
    </row>
    <row r="10322" customFormat="false" ht="12.8" hidden="false" customHeight="false" outlineLevel="0" collapsed="false">
      <c r="A10322" s="1" t="n">
        <v>273297</v>
      </c>
      <c r="B10322" s="1" t="n">
        <v>17</v>
      </c>
      <c r="C10322" s="4" t="n">
        <v>42490</v>
      </c>
      <c r="D10322" s="4" t="str">
        <f aca="false">TEXT(C10322,"yyyy")</f>
        <v>2016</v>
      </c>
      <c r="E10322" s="4" t="str">
        <f aca="false">TEXT(C10322,"mm")</f>
        <v>04</v>
      </c>
      <c r="F10322" s="4" t="str">
        <f aca="false">TEXT(C10322,"dddd")</f>
        <v>Saturday</v>
      </c>
      <c r="G10322" s="5" t="n">
        <f aca="false">WEEKNUM(C10322,1)</f>
        <v>18</v>
      </c>
      <c r="H10322" s="1" t="n">
        <v>10</v>
      </c>
      <c r="I10322" s="1" t="n">
        <v>10</v>
      </c>
      <c r="J10322" s="1" t="n">
        <v>0</v>
      </c>
      <c r="K10322" s="1" t="n">
        <v>8</v>
      </c>
      <c r="L10322" s="1" t="n">
        <v>0</v>
      </c>
      <c r="M10322" s="1" t="n">
        <v>0</v>
      </c>
      <c r="N10322" s="1" t="n">
        <v>130</v>
      </c>
      <c r="O10322" s="1" t="n">
        <v>56</v>
      </c>
      <c r="P10322" s="1" t="s">
        <v>18</v>
      </c>
      <c r="Q10322" s="1" t="n">
        <v>2</v>
      </c>
      <c r="R10322" s="0" t="n">
        <f aca="false">I10322+J10322-K10322-L10322-M10322</f>
        <v>2</v>
      </c>
    </row>
    <row r="10323" customFormat="false" ht="12.8" hidden="false" customHeight="false" outlineLevel="0" collapsed="false">
      <c r="A10323" s="1" t="n">
        <v>273306</v>
      </c>
      <c r="B10323" s="1" t="n">
        <v>26</v>
      </c>
      <c r="C10323" s="4" t="n">
        <v>42490</v>
      </c>
      <c r="D10323" s="4" t="str">
        <f aca="false">TEXT(C10323,"yyyy")</f>
        <v>2016</v>
      </c>
      <c r="E10323" s="4" t="str">
        <f aca="false">TEXT(C10323,"mm")</f>
        <v>04</v>
      </c>
      <c r="F10323" s="4" t="str">
        <f aca="false">TEXT(C10323,"dddd")</f>
        <v>Saturday</v>
      </c>
      <c r="G10323" s="5" t="n">
        <f aca="false">WEEKNUM(C10323,1)</f>
        <v>18</v>
      </c>
      <c r="H10323" s="1" t="n">
        <v>10</v>
      </c>
      <c r="I10323" s="1" t="n">
        <v>33</v>
      </c>
      <c r="J10323" s="1" t="n">
        <v>0</v>
      </c>
      <c r="K10323" s="1" t="n">
        <v>6</v>
      </c>
      <c r="L10323" s="1" t="n">
        <v>0</v>
      </c>
      <c r="M10323" s="1" t="n">
        <v>0</v>
      </c>
      <c r="N10323" s="1" t="n">
        <v>20.5</v>
      </c>
      <c r="O10323" s="1" t="n">
        <v>56</v>
      </c>
      <c r="P10323" s="1" t="s">
        <v>18</v>
      </c>
      <c r="Q10323" s="1" t="n">
        <v>2</v>
      </c>
      <c r="R10323" s="0" t="n">
        <f aca="false">I10323+J10323-K10323-L10323-M10323</f>
        <v>27</v>
      </c>
    </row>
    <row r="10324" customFormat="false" ht="12.8" hidden="false" customHeight="false" outlineLevel="0" collapsed="false">
      <c r="A10324" s="1" t="n">
        <v>273307</v>
      </c>
      <c r="B10324" s="1" t="n">
        <v>27</v>
      </c>
      <c r="C10324" s="4" t="n">
        <v>42490</v>
      </c>
      <c r="D10324" s="4" t="str">
        <f aca="false">TEXT(C10324,"yyyy")</f>
        <v>2016</v>
      </c>
      <c r="E10324" s="4" t="str">
        <f aca="false">TEXT(C10324,"mm")</f>
        <v>04</v>
      </c>
      <c r="F10324" s="4" t="str">
        <f aca="false">TEXT(C10324,"dddd")</f>
        <v>Saturday</v>
      </c>
      <c r="G10324" s="5" t="n">
        <f aca="false">WEEKNUM(C10324,1)</f>
        <v>18</v>
      </c>
      <c r="H10324" s="1" t="n">
        <v>10</v>
      </c>
      <c r="I10324" s="1" t="n">
        <v>20</v>
      </c>
      <c r="J10324" s="1" t="n">
        <v>0</v>
      </c>
      <c r="K10324" s="1" t="n">
        <v>14</v>
      </c>
      <c r="L10324" s="1" t="n">
        <v>0</v>
      </c>
      <c r="M10324" s="1" t="n">
        <v>0</v>
      </c>
      <c r="N10324" s="1" t="n">
        <v>16.5</v>
      </c>
      <c r="O10324" s="1" t="n">
        <v>56</v>
      </c>
      <c r="P10324" s="1" t="s">
        <v>18</v>
      </c>
      <c r="Q10324" s="1" t="n">
        <v>2</v>
      </c>
      <c r="R10324" s="0" t="n">
        <f aca="false">I10324+J10324-K10324-L10324-M10324</f>
        <v>6</v>
      </c>
    </row>
    <row r="10325" customFormat="false" ht="12.8" hidden="false" customHeight="false" outlineLevel="0" collapsed="false">
      <c r="A10325" s="1" t="n">
        <v>273310</v>
      </c>
      <c r="B10325" s="1" t="n">
        <v>30</v>
      </c>
      <c r="C10325" s="4" t="n">
        <v>42490</v>
      </c>
      <c r="D10325" s="4" t="str">
        <f aca="false">TEXT(C10325,"yyyy")</f>
        <v>2016</v>
      </c>
      <c r="E10325" s="4" t="str">
        <f aca="false">TEXT(C10325,"mm")</f>
        <v>04</v>
      </c>
      <c r="F10325" s="4" t="str">
        <f aca="false">TEXT(C10325,"dddd")</f>
        <v>Saturday</v>
      </c>
      <c r="G10325" s="5" t="n">
        <f aca="false">WEEKNUM(C10325,1)</f>
        <v>18</v>
      </c>
      <c r="H10325" s="1" t="n">
        <v>10</v>
      </c>
      <c r="I10325" s="1" t="n">
        <v>63</v>
      </c>
      <c r="J10325" s="1" t="n">
        <v>0</v>
      </c>
      <c r="K10325" s="1" t="n">
        <v>32</v>
      </c>
      <c r="L10325" s="1" t="n">
        <v>0</v>
      </c>
      <c r="M10325" s="1" t="n">
        <v>0</v>
      </c>
      <c r="N10325" s="1" t="n">
        <v>17</v>
      </c>
      <c r="O10325" s="1" t="n">
        <v>56</v>
      </c>
      <c r="P10325" s="1" t="s">
        <v>18</v>
      </c>
      <c r="Q10325" s="1" t="n">
        <v>2</v>
      </c>
      <c r="R10325" s="0" t="n">
        <f aca="false">I10325+J10325-K10325-L10325-M10325</f>
        <v>31</v>
      </c>
    </row>
    <row r="10326" customFormat="false" ht="12.8" hidden="false" customHeight="false" outlineLevel="0" collapsed="false">
      <c r="A10326" s="1" t="n">
        <v>273311</v>
      </c>
      <c r="B10326" s="1" t="n">
        <v>31</v>
      </c>
      <c r="C10326" s="4" t="n">
        <v>42490</v>
      </c>
      <c r="D10326" s="4" t="str">
        <f aca="false">TEXT(C10326,"yyyy")</f>
        <v>2016</v>
      </c>
      <c r="E10326" s="4" t="str">
        <f aca="false">TEXT(C10326,"mm")</f>
        <v>04</v>
      </c>
      <c r="F10326" s="4" t="str">
        <f aca="false">TEXT(C10326,"dddd")</f>
        <v>Saturday</v>
      </c>
      <c r="G10326" s="5" t="n">
        <f aca="false">WEEKNUM(C10326,1)</f>
        <v>18</v>
      </c>
      <c r="H10326" s="1" t="n">
        <v>10</v>
      </c>
      <c r="I10326" s="1" t="n">
        <v>43</v>
      </c>
      <c r="J10326" s="1" t="n">
        <v>0</v>
      </c>
      <c r="K10326" s="1" t="n">
        <v>17</v>
      </c>
      <c r="L10326" s="1" t="n">
        <v>0</v>
      </c>
      <c r="M10326" s="1" t="n">
        <v>0</v>
      </c>
      <c r="N10326" s="1" t="n">
        <v>17</v>
      </c>
      <c r="O10326" s="1" t="n">
        <v>56</v>
      </c>
      <c r="P10326" s="1" t="s">
        <v>18</v>
      </c>
      <c r="Q10326" s="1" t="n">
        <v>2</v>
      </c>
      <c r="R10326" s="0" t="n">
        <f aca="false">I10326+J10326-K10326-L10326-M10326</f>
        <v>26</v>
      </c>
    </row>
    <row r="10327" customFormat="false" ht="12.8" hidden="false" customHeight="false" outlineLevel="0" collapsed="false">
      <c r="A10327" s="1" t="n">
        <v>273312</v>
      </c>
      <c r="B10327" s="1" t="n">
        <v>36</v>
      </c>
      <c r="C10327" s="4" t="n">
        <v>42490</v>
      </c>
      <c r="D10327" s="4" t="str">
        <f aca="false">TEXT(C10327,"yyyy")</f>
        <v>2016</v>
      </c>
      <c r="E10327" s="4" t="str">
        <f aca="false">TEXT(C10327,"mm")</f>
        <v>04</v>
      </c>
      <c r="F10327" s="4" t="str">
        <f aca="false">TEXT(C10327,"dddd")</f>
        <v>Saturday</v>
      </c>
      <c r="G10327" s="5" t="n">
        <f aca="false">WEEKNUM(C10327,1)</f>
        <v>18</v>
      </c>
      <c r="H10327" s="1" t="n">
        <v>10</v>
      </c>
      <c r="I10327" s="1" t="n">
        <v>10</v>
      </c>
      <c r="J10327" s="1" t="n">
        <v>0</v>
      </c>
      <c r="K10327" s="1" t="n">
        <v>0</v>
      </c>
      <c r="L10327" s="1" t="n">
        <v>0</v>
      </c>
      <c r="M10327" s="1" t="n">
        <v>1</v>
      </c>
      <c r="N10327" s="1" t="n">
        <v>14</v>
      </c>
      <c r="O10327" s="1" t="n">
        <v>56</v>
      </c>
      <c r="P10327" s="1" t="s">
        <v>18</v>
      </c>
      <c r="Q10327" s="1" t="n">
        <v>2</v>
      </c>
      <c r="R10327" s="0" t="n">
        <f aca="false">I10327+J10327-K10327-L10327-M10327</f>
        <v>9</v>
      </c>
    </row>
    <row r="10328" customFormat="false" ht="12.8" hidden="false" customHeight="false" outlineLevel="0" collapsed="false">
      <c r="A10328" s="1" t="n">
        <v>273316</v>
      </c>
      <c r="B10328" s="1" t="n">
        <v>40</v>
      </c>
      <c r="C10328" s="4" t="n">
        <v>42490</v>
      </c>
      <c r="D10328" s="4" t="str">
        <f aca="false">TEXT(C10328,"yyyy")</f>
        <v>2016</v>
      </c>
      <c r="E10328" s="4" t="str">
        <f aca="false">TEXT(C10328,"mm")</f>
        <v>04</v>
      </c>
      <c r="F10328" s="4" t="str">
        <f aca="false">TEXT(C10328,"dddd")</f>
        <v>Saturday</v>
      </c>
      <c r="G10328" s="5" t="n">
        <f aca="false">WEEKNUM(C10328,1)</f>
        <v>18</v>
      </c>
      <c r="H10328" s="1" t="n">
        <v>10</v>
      </c>
      <c r="I10328" s="1" t="n">
        <v>6</v>
      </c>
      <c r="J10328" s="1" t="n">
        <v>0</v>
      </c>
      <c r="K10328" s="1" t="n">
        <v>0</v>
      </c>
      <c r="L10328" s="1" t="n">
        <v>0</v>
      </c>
      <c r="M10328" s="1" t="n">
        <v>0</v>
      </c>
      <c r="N10328" s="1" t="n">
        <v>10</v>
      </c>
      <c r="O10328" s="1" t="n">
        <v>56</v>
      </c>
      <c r="P10328" s="1" t="s">
        <v>18</v>
      </c>
      <c r="Q10328" s="1" t="n">
        <v>2</v>
      </c>
      <c r="R10328" s="0" t="n">
        <f aca="false">I10328+J10328-K10328-L10328-M10328</f>
        <v>6</v>
      </c>
    </row>
    <row r="10329" customFormat="false" ht="12.8" hidden="false" customHeight="false" outlineLevel="0" collapsed="false">
      <c r="A10329" s="1" t="n">
        <v>273327</v>
      </c>
      <c r="B10329" s="1" t="n">
        <v>48</v>
      </c>
      <c r="C10329" s="4" t="n">
        <v>42490</v>
      </c>
      <c r="D10329" s="4" t="str">
        <f aca="false">TEXT(C10329,"yyyy")</f>
        <v>2016</v>
      </c>
      <c r="E10329" s="4" t="str">
        <f aca="false">TEXT(C10329,"mm")</f>
        <v>04</v>
      </c>
      <c r="F10329" s="4" t="str">
        <f aca="false">TEXT(C10329,"dddd")</f>
        <v>Saturday</v>
      </c>
      <c r="G10329" s="5" t="n">
        <f aca="false">WEEKNUM(C10329,1)</f>
        <v>18</v>
      </c>
      <c r="H10329" s="1" t="n">
        <v>10</v>
      </c>
      <c r="I10329" s="1" t="n">
        <v>13</v>
      </c>
      <c r="J10329" s="1" t="n">
        <v>0</v>
      </c>
      <c r="K10329" s="1" t="n">
        <v>13</v>
      </c>
      <c r="L10329" s="1" t="n">
        <v>0</v>
      </c>
      <c r="M10329" s="1" t="n">
        <v>0</v>
      </c>
      <c r="N10329" s="1" t="n">
        <v>40</v>
      </c>
      <c r="O10329" s="1" t="n">
        <v>56</v>
      </c>
      <c r="P10329" s="1" t="s">
        <v>18</v>
      </c>
      <c r="Q10329" s="1" t="n">
        <v>2</v>
      </c>
      <c r="R10329" s="0" t="n">
        <f aca="false">I10329+J10329-K10329-L10329-M10329</f>
        <v>0</v>
      </c>
    </row>
    <row r="10330" customFormat="false" ht="12.8" hidden="false" customHeight="false" outlineLevel="0" collapsed="false">
      <c r="A10330" s="1" t="n">
        <v>273331</v>
      </c>
      <c r="B10330" s="1" t="n">
        <v>52</v>
      </c>
      <c r="C10330" s="4" t="n">
        <v>42490</v>
      </c>
      <c r="D10330" s="4" t="str">
        <f aca="false">TEXT(C10330,"yyyy")</f>
        <v>2016</v>
      </c>
      <c r="E10330" s="4" t="str">
        <f aca="false">TEXT(C10330,"mm")</f>
        <v>04</v>
      </c>
      <c r="F10330" s="4" t="str">
        <f aca="false">TEXT(C10330,"dddd")</f>
        <v>Saturday</v>
      </c>
      <c r="G10330" s="5" t="n">
        <f aca="false">WEEKNUM(C10330,1)</f>
        <v>18</v>
      </c>
      <c r="H10330" s="1" t="n">
        <v>10</v>
      </c>
      <c r="I10330" s="1" t="n">
        <v>0</v>
      </c>
      <c r="J10330" s="1" t="n">
        <v>0</v>
      </c>
      <c r="K10330" s="1" t="n">
        <v>0</v>
      </c>
      <c r="L10330" s="1" t="n">
        <v>0</v>
      </c>
      <c r="M10330" s="1" t="n">
        <v>2</v>
      </c>
      <c r="N10330" s="1" t="n">
        <v>30</v>
      </c>
      <c r="O10330" s="1" t="n">
        <v>56</v>
      </c>
      <c r="P10330" s="1" t="s">
        <v>18</v>
      </c>
      <c r="Q10330" s="1" t="n">
        <v>2</v>
      </c>
      <c r="R10330" s="0" t="n">
        <f aca="false">I10330+J10330-K10330-L10330-M10330</f>
        <v>-2</v>
      </c>
    </row>
    <row r="10331" customFormat="false" ht="12.8" hidden="false" customHeight="false" outlineLevel="0" collapsed="false">
      <c r="A10331" s="1" t="n">
        <v>273334</v>
      </c>
      <c r="B10331" s="1" t="n">
        <v>55</v>
      </c>
      <c r="C10331" s="4" t="n">
        <v>42490</v>
      </c>
      <c r="D10331" s="4" t="str">
        <f aca="false">TEXT(C10331,"yyyy")</f>
        <v>2016</v>
      </c>
      <c r="E10331" s="4" t="str">
        <f aca="false">TEXT(C10331,"mm")</f>
        <v>04</v>
      </c>
      <c r="F10331" s="4" t="str">
        <f aca="false">TEXT(C10331,"dddd")</f>
        <v>Saturday</v>
      </c>
      <c r="G10331" s="5" t="n">
        <f aca="false">WEEKNUM(C10331,1)</f>
        <v>18</v>
      </c>
      <c r="H10331" s="1" t="n">
        <v>10</v>
      </c>
      <c r="I10331" s="1" t="n">
        <v>3</v>
      </c>
      <c r="J10331" s="1" t="n">
        <v>0</v>
      </c>
      <c r="K10331" s="1" t="n">
        <v>3</v>
      </c>
      <c r="L10331" s="1" t="n">
        <v>0</v>
      </c>
      <c r="M10331" s="1" t="n">
        <v>0</v>
      </c>
      <c r="N10331" s="1" t="n">
        <v>120</v>
      </c>
      <c r="O10331" s="1" t="n">
        <v>56</v>
      </c>
      <c r="P10331" s="1" t="s">
        <v>18</v>
      </c>
      <c r="Q10331" s="1" t="n">
        <v>2</v>
      </c>
      <c r="R10331" s="0" t="n">
        <f aca="false">I10331+J10331-K10331-L10331-M10331</f>
        <v>0</v>
      </c>
    </row>
    <row r="10332" customFormat="false" ht="12.8" hidden="false" customHeight="false" outlineLevel="0" collapsed="false">
      <c r="A10332" s="1" t="n">
        <v>273335</v>
      </c>
      <c r="B10332" s="1" t="n">
        <v>56</v>
      </c>
      <c r="C10332" s="4" t="n">
        <v>42490</v>
      </c>
      <c r="D10332" s="4" t="str">
        <f aca="false">TEXT(C10332,"yyyy")</f>
        <v>2016</v>
      </c>
      <c r="E10332" s="4" t="str">
        <f aca="false">TEXT(C10332,"mm")</f>
        <v>04</v>
      </c>
      <c r="F10332" s="4" t="str">
        <f aca="false">TEXT(C10332,"dddd")</f>
        <v>Saturday</v>
      </c>
      <c r="G10332" s="5" t="n">
        <f aca="false">WEEKNUM(C10332,1)</f>
        <v>18</v>
      </c>
      <c r="H10332" s="1" t="n">
        <v>10</v>
      </c>
      <c r="I10332" s="1" t="n">
        <v>9</v>
      </c>
      <c r="J10332" s="1" t="n">
        <v>0</v>
      </c>
      <c r="K10332" s="1" t="n">
        <v>5</v>
      </c>
      <c r="L10332" s="1" t="n">
        <v>0</v>
      </c>
      <c r="M10332" s="1" t="n">
        <v>0</v>
      </c>
      <c r="N10332" s="1" t="n">
        <v>120</v>
      </c>
      <c r="O10332" s="1" t="n">
        <v>56</v>
      </c>
      <c r="P10332" s="1" t="s">
        <v>18</v>
      </c>
      <c r="Q10332" s="1" t="n">
        <v>2</v>
      </c>
      <c r="R10332" s="0" t="n">
        <f aca="false">I10332+J10332-K10332-L10332-M10332</f>
        <v>4</v>
      </c>
    </row>
    <row r="10333" customFormat="false" ht="12.8" hidden="false" customHeight="false" outlineLevel="0" collapsed="false">
      <c r="A10333" s="1" t="n">
        <v>273336</v>
      </c>
      <c r="B10333" s="1" t="n">
        <v>57</v>
      </c>
      <c r="C10333" s="4" t="n">
        <v>42490</v>
      </c>
      <c r="D10333" s="4" t="str">
        <f aca="false">TEXT(C10333,"yyyy")</f>
        <v>2016</v>
      </c>
      <c r="E10333" s="4" t="str">
        <f aca="false">TEXT(C10333,"mm")</f>
        <v>04</v>
      </c>
      <c r="F10333" s="4" t="str">
        <f aca="false">TEXT(C10333,"dddd")</f>
        <v>Saturday</v>
      </c>
      <c r="G10333" s="5" t="n">
        <f aca="false">WEEKNUM(C10333,1)</f>
        <v>18</v>
      </c>
      <c r="H10333" s="1" t="n">
        <v>10</v>
      </c>
      <c r="I10333" s="1" t="n">
        <v>13</v>
      </c>
      <c r="J10333" s="1" t="n">
        <v>0</v>
      </c>
      <c r="K10333" s="1" t="n">
        <v>10</v>
      </c>
      <c r="L10333" s="1" t="n">
        <v>0</v>
      </c>
      <c r="M10333" s="1" t="n">
        <v>1</v>
      </c>
      <c r="N10333" s="1" t="n">
        <v>25</v>
      </c>
      <c r="O10333" s="1" t="n">
        <v>56</v>
      </c>
      <c r="P10333" s="1" t="s">
        <v>18</v>
      </c>
      <c r="Q10333" s="1" t="n">
        <v>2</v>
      </c>
      <c r="R10333" s="0" t="n">
        <f aca="false">I10333+J10333-K10333-L10333-M10333</f>
        <v>2</v>
      </c>
    </row>
    <row r="10334" customFormat="false" ht="12.8" hidden="false" customHeight="false" outlineLevel="0" collapsed="false">
      <c r="A10334" s="1" t="n">
        <v>273343</v>
      </c>
      <c r="B10334" s="1" t="n">
        <v>64</v>
      </c>
      <c r="C10334" s="4" t="n">
        <v>42490</v>
      </c>
      <c r="D10334" s="4" t="str">
        <f aca="false">TEXT(C10334,"yyyy")</f>
        <v>2016</v>
      </c>
      <c r="E10334" s="4" t="str">
        <f aca="false">TEXT(C10334,"mm")</f>
        <v>04</v>
      </c>
      <c r="F10334" s="4" t="str">
        <f aca="false">TEXT(C10334,"dddd")</f>
        <v>Saturday</v>
      </c>
      <c r="G10334" s="5" t="n">
        <f aca="false">WEEKNUM(C10334,1)</f>
        <v>18</v>
      </c>
      <c r="H10334" s="1" t="n">
        <v>10</v>
      </c>
      <c r="I10334" s="1" t="n">
        <v>25</v>
      </c>
      <c r="J10334" s="1" t="n">
        <v>0</v>
      </c>
      <c r="K10334" s="1" t="n">
        <v>12</v>
      </c>
      <c r="L10334" s="1" t="n">
        <v>0</v>
      </c>
      <c r="M10334" s="1" t="n">
        <v>0</v>
      </c>
      <c r="N10334" s="1" t="n">
        <v>20</v>
      </c>
      <c r="O10334" s="1" t="n">
        <v>56</v>
      </c>
      <c r="P10334" s="1" t="s">
        <v>18</v>
      </c>
      <c r="Q10334" s="1" t="n">
        <v>2</v>
      </c>
      <c r="R10334" s="0" t="n">
        <f aca="false">I10334+J10334-K10334-L10334-M10334</f>
        <v>13</v>
      </c>
    </row>
    <row r="10335" customFormat="false" ht="12.8" hidden="false" customHeight="false" outlineLevel="0" collapsed="false">
      <c r="A10335" s="1" t="n">
        <v>273344</v>
      </c>
      <c r="B10335" s="1" t="n">
        <v>65</v>
      </c>
      <c r="C10335" s="4" t="n">
        <v>42490</v>
      </c>
      <c r="D10335" s="4" t="str">
        <f aca="false">TEXT(C10335,"yyyy")</f>
        <v>2016</v>
      </c>
      <c r="E10335" s="4" t="str">
        <f aca="false">TEXT(C10335,"mm")</f>
        <v>04</v>
      </c>
      <c r="F10335" s="4" t="str">
        <f aca="false">TEXT(C10335,"dddd")</f>
        <v>Saturday</v>
      </c>
      <c r="G10335" s="5" t="n">
        <f aca="false">WEEKNUM(C10335,1)</f>
        <v>18</v>
      </c>
      <c r="H10335" s="1" t="n">
        <v>10</v>
      </c>
      <c r="I10335" s="1" t="n">
        <v>10</v>
      </c>
      <c r="J10335" s="1" t="n">
        <v>0</v>
      </c>
      <c r="K10335" s="1" t="n">
        <v>2</v>
      </c>
      <c r="L10335" s="1" t="n">
        <v>0</v>
      </c>
      <c r="M10335" s="1" t="n">
        <v>0</v>
      </c>
      <c r="N10335" s="1" t="n">
        <v>24</v>
      </c>
      <c r="O10335" s="1" t="n">
        <v>56</v>
      </c>
      <c r="P10335" s="1" t="s">
        <v>18</v>
      </c>
      <c r="Q10335" s="1" t="n">
        <v>2</v>
      </c>
      <c r="R10335" s="0" t="n">
        <f aca="false">I10335+J10335-K10335-L10335-M10335</f>
        <v>8</v>
      </c>
    </row>
    <row r="10336" customFormat="false" ht="12.8" hidden="false" customHeight="false" outlineLevel="0" collapsed="false">
      <c r="A10336" s="1" t="n">
        <v>273345</v>
      </c>
      <c r="B10336" s="1" t="n">
        <v>66</v>
      </c>
      <c r="C10336" s="4" t="n">
        <v>42490</v>
      </c>
      <c r="D10336" s="4" t="str">
        <f aca="false">TEXT(C10336,"yyyy")</f>
        <v>2016</v>
      </c>
      <c r="E10336" s="4" t="str">
        <f aca="false">TEXT(C10336,"mm")</f>
        <v>04</v>
      </c>
      <c r="F10336" s="4" t="str">
        <f aca="false">TEXT(C10336,"dddd")</f>
        <v>Saturday</v>
      </c>
      <c r="G10336" s="5" t="n">
        <f aca="false">WEEKNUM(C10336,1)</f>
        <v>18</v>
      </c>
      <c r="H10336" s="1" t="n">
        <v>10</v>
      </c>
      <c r="I10336" s="1" t="n">
        <v>21</v>
      </c>
      <c r="J10336" s="1" t="n">
        <v>0</v>
      </c>
      <c r="K10336" s="1" t="n">
        <v>18</v>
      </c>
      <c r="L10336" s="1" t="n">
        <v>0</v>
      </c>
      <c r="M10336" s="1" t="n">
        <v>0</v>
      </c>
      <c r="N10336" s="1" t="n">
        <v>20</v>
      </c>
      <c r="O10336" s="1" t="n">
        <v>56</v>
      </c>
      <c r="P10336" s="1" t="s">
        <v>18</v>
      </c>
      <c r="Q10336" s="1" t="n">
        <v>2</v>
      </c>
      <c r="R10336" s="0" t="n">
        <f aca="false">I10336+J10336-K10336-L10336-M10336</f>
        <v>3</v>
      </c>
    </row>
    <row r="10337" customFormat="false" ht="12.8" hidden="false" customHeight="false" outlineLevel="0" collapsed="false">
      <c r="A10337" s="1" t="n">
        <v>273346</v>
      </c>
      <c r="B10337" s="1" t="n">
        <v>67</v>
      </c>
      <c r="C10337" s="4" t="n">
        <v>42490</v>
      </c>
      <c r="D10337" s="4" t="str">
        <f aca="false">TEXT(C10337,"yyyy")</f>
        <v>2016</v>
      </c>
      <c r="E10337" s="4" t="str">
        <f aca="false">TEXT(C10337,"mm")</f>
        <v>04</v>
      </c>
      <c r="F10337" s="4" t="str">
        <f aca="false">TEXT(C10337,"dddd")</f>
        <v>Saturday</v>
      </c>
      <c r="G10337" s="5" t="n">
        <f aca="false">WEEKNUM(C10337,1)</f>
        <v>18</v>
      </c>
      <c r="H10337" s="1" t="n">
        <v>10</v>
      </c>
      <c r="I10337" s="1" t="n">
        <v>17</v>
      </c>
      <c r="J10337" s="1" t="n">
        <v>0</v>
      </c>
      <c r="K10337" s="1" t="n">
        <v>15</v>
      </c>
      <c r="L10337" s="1" t="n">
        <v>0</v>
      </c>
      <c r="M10337" s="1" t="n">
        <v>0</v>
      </c>
      <c r="N10337" s="1" t="n">
        <v>15</v>
      </c>
      <c r="O10337" s="1" t="n">
        <v>56</v>
      </c>
      <c r="P10337" s="1" t="s">
        <v>18</v>
      </c>
      <c r="Q10337" s="1" t="n">
        <v>2</v>
      </c>
      <c r="R10337" s="0" t="n">
        <f aca="false">I10337+J10337-K10337-L10337-M10337</f>
        <v>2</v>
      </c>
    </row>
    <row r="10338" customFormat="false" ht="12.8" hidden="false" customHeight="false" outlineLevel="0" collapsed="false">
      <c r="A10338" s="1" t="n">
        <v>273351</v>
      </c>
      <c r="B10338" s="1" t="n">
        <v>72</v>
      </c>
      <c r="C10338" s="4" t="n">
        <v>42490</v>
      </c>
      <c r="D10338" s="4" t="str">
        <f aca="false">TEXT(C10338,"yyyy")</f>
        <v>2016</v>
      </c>
      <c r="E10338" s="4" t="str">
        <f aca="false">TEXT(C10338,"mm")</f>
        <v>04</v>
      </c>
      <c r="F10338" s="4" t="str">
        <f aca="false">TEXT(C10338,"dddd")</f>
        <v>Saturday</v>
      </c>
      <c r="G10338" s="5" t="n">
        <f aca="false">WEEKNUM(C10338,1)</f>
        <v>18</v>
      </c>
      <c r="H10338" s="1" t="n">
        <v>10</v>
      </c>
      <c r="I10338" s="1" t="n">
        <v>24</v>
      </c>
      <c r="J10338" s="1" t="n">
        <v>0</v>
      </c>
      <c r="K10338" s="1" t="n">
        <v>20</v>
      </c>
      <c r="L10338" s="1" t="n">
        <v>0</v>
      </c>
      <c r="M10338" s="1" t="n">
        <v>0</v>
      </c>
      <c r="N10338" s="1" t="n">
        <v>15</v>
      </c>
      <c r="O10338" s="1" t="n">
        <v>56</v>
      </c>
      <c r="P10338" s="1" t="s">
        <v>18</v>
      </c>
      <c r="Q10338" s="1" t="n">
        <v>2</v>
      </c>
      <c r="R10338" s="0" t="n">
        <f aca="false">I10338+J10338-K10338-L10338-M10338</f>
        <v>4</v>
      </c>
    </row>
    <row r="10339" customFormat="false" ht="12.8" hidden="false" customHeight="false" outlineLevel="0" collapsed="false">
      <c r="A10339" s="1" t="n">
        <v>273354</v>
      </c>
      <c r="B10339" s="1" t="n">
        <v>75</v>
      </c>
      <c r="C10339" s="4" t="n">
        <v>42490</v>
      </c>
      <c r="D10339" s="4" t="str">
        <f aca="false">TEXT(C10339,"yyyy")</f>
        <v>2016</v>
      </c>
      <c r="E10339" s="4" t="str">
        <f aca="false">TEXT(C10339,"mm")</f>
        <v>04</v>
      </c>
      <c r="F10339" s="4" t="str">
        <f aca="false">TEXT(C10339,"dddd")</f>
        <v>Saturday</v>
      </c>
      <c r="G10339" s="5" t="n">
        <f aca="false">WEEKNUM(C10339,1)</f>
        <v>18</v>
      </c>
      <c r="H10339" s="1" t="n">
        <v>10</v>
      </c>
      <c r="I10339" s="1" t="n">
        <v>10</v>
      </c>
      <c r="J10339" s="1" t="n">
        <v>0</v>
      </c>
      <c r="K10339" s="1" t="n">
        <v>10</v>
      </c>
      <c r="L10339" s="1" t="n">
        <v>0</v>
      </c>
      <c r="M10339" s="1" t="n">
        <v>0</v>
      </c>
      <c r="N10339" s="1" t="n">
        <v>30</v>
      </c>
      <c r="O10339" s="1" t="n">
        <v>56</v>
      </c>
      <c r="P10339" s="1" t="s">
        <v>18</v>
      </c>
      <c r="Q10339" s="1" t="n">
        <v>2</v>
      </c>
      <c r="R10339" s="0" t="n">
        <f aca="false">I10339+J10339-K10339-L10339-M10339</f>
        <v>0</v>
      </c>
    </row>
    <row r="10340" customFormat="false" ht="12.8" hidden="false" customHeight="false" outlineLevel="0" collapsed="false">
      <c r="A10340" s="1" t="n">
        <v>273371</v>
      </c>
      <c r="B10340" s="1" t="n">
        <v>1</v>
      </c>
      <c r="C10340" s="4" t="n">
        <v>42490</v>
      </c>
      <c r="D10340" s="4" t="str">
        <f aca="false">TEXT(C10340,"yyyy")</f>
        <v>2016</v>
      </c>
      <c r="E10340" s="4" t="str">
        <f aca="false">TEXT(C10340,"mm")</f>
        <v>04</v>
      </c>
      <c r="F10340" s="4" t="str">
        <f aca="false">TEXT(C10340,"dddd")</f>
        <v>Saturday</v>
      </c>
      <c r="G10340" s="5" t="n">
        <f aca="false">WEEKNUM(C10340,1)</f>
        <v>18</v>
      </c>
      <c r="H10340" s="1" t="n">
        <v>25</v>
      </c>
      <c r="I10340" s="1" t="n">
        <v>85</v>
      </c>
      <c r="J10340" s="1" t="n">
        <v>0</v>
      </c>
      <c r="K10340" s="1" t="n">
        <v>19</v>
      </c>
      <c r="L10340" s="1" t="n">
        <v>0</v>
      </c>
      <c r="M10340" s="1" t="n">
        <v>6</v>
      </c>
      <c r="N10340" s="1" t="n">
        <v>25</v>
      </c>
      <c r="O10340" s="1" t="n">
        <v>62</v>
      </c>
      <c r="P10340" s="1" t="s">
        <v>18</v>
      </c>
      <c r="Q10340" s="1" t="n">
        <v>2</v>
      </c>
      <c r="R10340" s="0" t="n">
        <f aca="false">I10340+J10340-K10340-L10340-M10340</f>
        <v>60</v>
      </c>
    </row>
    <row r="10341" customFormat="false" ht="12.8" hidden="false" customHeight="false" outlineLevel="0" collapsed="false">
      <c r="A10341" s="1" t="n">
        <v>273372</v>
      </c>
      <c r="B10341" s="1" t="n">
        <v>2</v>
      </c>
      <c r="C10341" s="4" t="n">
        <v>42490</v>
      </c>
      <c r="D10341" s="4" t="str">
        <f aca="false">TEXT(C10341,"yyyy")</f>
        <v>2016</v>
      </c>
      <c r="E10341" s="4" t="str">
        <f aca="false">TEXT(C10341,"mm")</f>
        <v>04</v>
      </c>
      <c r="F10341" s="4" t="str">
        <f aca="false">TEXT(C10341,"dddd")</f>
        <v>Saturday</v>
      </c>
      <c r="G10341" s="5" t="n">
        <f aca="false">WEEKNUM(C10341,1)</f>
        <v>18</v>
      </c>
      <c r="H10341" s="1" t="n">
        <v>25</v>
      </c>
      <c r="I10341" s="1" t="n">
        <v>60</v>
      </c>
      <c r="J10341" s="1" t="n">
        <v>0</v>
      </c>
      <c r="K10341" s="1" t="n">
        <v>0</v>
      </c>
      <c r="L10341" s="1" t="n">
        <v>0</v>
      </c>
      <c r="M10341" s="1" t="n">
        <v>14</v>
      </c>
      <c r="N10341" s="1" t="n">
        <v>20</v>
      </c>
      <c r="O10341" s="1" t="n">
        <v>62</v>
      </c>
      <c r="P10341" s="1" t="s">
        <v>18</v>
      </c>
      <c r="Q10341" s="1" t="n">
        <v>2</v>
      </c>
      <c r="R10341" s="0" t="n">
        <f aca="false">I10341+J10341-K10341-L10341-M10341</f>
        <v>46</v>
      </c>
    </row>
    <row r="10342" customFormat="false" ht="12.8" hidden="false" customHeight="false" outlineLevel="0" collapsed="false">
      <c r="A10342" s="1" t="n">
        <v>273375</v>
      </c>
      <c r="B10342" s="1" t="n">
        <v>5</v>
      </c>
      <c r="C10342" s="4" t="n">
        <v>42490</v>
      </c>
      <c r="D10342" s="4" t="str">
        <f aca="false">TEXT(C10342,"yyyy")</f>
        <v>2016</v>
      </c>
      <c r="E10342" s="4" t="str">
        <f aca="false">TEXT(C10342,"mm")</f>
        <v>04</v>
      </c>
      <c r="F10342" s="4" t="str">
        <f aca="false">TEXT(C10342,"dddd")</f>
        <v>Saturday</v>
      </c>
      <c r="G10342" s="5" t="n">
        <f aca="false">WEEKNUM(C10342,1)</f>
        <v>18</v>
      </c>
      <c r="H10342" s="1" t="n">
        <v>25</v>
      </c>
      <c r="I10342" s="1" t="n">
        <v>50</v>
      </c>
      <c r="J10342" s="1" t="n">
        <v>0</v>
      </c>
      <c r="K10342" s="1" t="n">
        <v>0</v>
      </c>
      <c r="L10342" s="1" t="n">
        <v>0</v>
      </c>
      <c r="M10342" s="1" t="n">
        <v>8</v>
      </c>
      <c r="N10342" s="1" t="n">
        <v>16</v>
      </c>
      <c r="O10342" s="1" t="n">
        <v>62</v>
      </c>
      <c r="P10342" s="1" t="s">
        <v>18</v>
      </c>
      <c r="Q10342" s="1" t="n">
        <v>2</v>
      </c>
      <c r="R10342" s="0" t="n">
        <f aca="false">I10342+J10342-K10342-L10342-M10342</f>
        <v>42</v>
      </c>
    </row>
    <row r="10343" customFormat="false" ht="12.8" hidden="false" customHeight="false" outlineLevel="0" collapsed="false">
      <c r="A10343" s="1" t="n">
        <v>273376</v>
      </c>
      <c r="B10343" s="1" t="n">
        <v>6</v>
      </c>
      <c r="C10343" s="4" t="n">
        <v>42490</v>
      </c>
      <c r="D10343" s="4" t="str">
        <f aca="false">TEXT(C10343,"yyyy")</f>
        <v>2016</v>
      </c>
      <c r="E10343" s="4" t="str">
        <f aca="false">TEXT(C10343,"mm")</f>
        <v>04</v>
      </c>
      <c r="F10343" s="4" t="str">
        <f aca="false">TEXT(C10343,"dddd")</f>
        <v>Saturday</v>
      </c>
      <c r="G10343" s="5" t="n">
        <f aca="false">WEEKNUM(C10343,1)</f>
        <v>18</v>
      </c>
      <c r="H10343" s="1" t="n">
        <v>25</v>
      </c>
      <c r="I10343" s="1" t="n">
        <v>10</v>
      </c>
      <c r="J10343" s="1" t="n">
        <v>0</v>
      </c>
      <c r="K10343" s="1" t="n">
        <v>0</v>
      </c>
      <c r="L10343" s="1" t="n">
        <v>0</v>
      </c>
      <c r="M10343" s="1" t="n">
        <v>2</v>
      </c>
      <c r="N10343" s="1" t="n">
        <v>20</v>
      </c>
      <c r="O10343" s="1" t="n">
        <v>62</v>
      </c>
      <c r="P10343" s="1" t="s">
        <v>18</v>
      </c>
      <c r="Q10343" s="1" t="n">
        <v>2</v>
      </c>
      <c r="R10343" s="0" t="n">
        <f aca="false">I10343+J10343-K10343-L10343-M10343</f>
        <v>8</v>
      </c>
    </row>
    <row r="10344" customFormat="false" ht="12.8" hidden="false" customHeight="false" outlineLevel="0" collapsed="false">
      <c r="A10344" s="1" t="n">
        <v>273377</v>
      </c>
      <c r="B10344" s="1" t="n">
        <v>7</v>
      </c>
      <c r="C10344" s="4" t="n">
        <v>42490</v>
      </c>
      <c r="D10344" s="4" t="str">
        <f aca="false">TEXT(C10344,"yyyy")</f>
        <v>2016</v>
      </c>
      <c r="E10344" s="4" t="str">
        <f aca="false">TEXT(C10344,"mm")</f>
        <v>04</v>
      </c>
      <c r="F10344" s="4" t="str">
        <f aca="false">TEXT(C10344,"dddd")</f>
        <v>Saturday</v>
      </c>
      <c r="G10344" s="5" t="n">
        <f aca="false">WEEKNUM(C10344,1)</f>
        <v>18</v>
      </c>
      <c r="H10344" s="1" t="n">
        <v>25</v>
      </c>
      <c r="I10344" s="1" t="n">
        <v>15</v>
      </c>
      <c r="J10344" s="1" t="n">
        <v>0</v>
      </c>
      <c r="K10344" s="1" t="n">
        <v>0</v>
      </c>
      <c r="L10344" s="1" t="n">
        <v>0</v>
      </c>
      <c r="M10344" s="1" t="n">
        <v>2</v>
      </c>
      <c r="N10344" s="1" t="n">
        <v>20</v>
      </c>
      <c r="O10344" s="1" t="n">
        <v>62</v>
      </c>
      <c r="P10344" s="1" t="s">
        <v>18</v>
      </c>
      <c r="Q10344" s="1" t="n">
        <v>2</v>
      </c>
      <c r="R10344" s="0" t="n">
        <f aca="false">I10344+J10344-K10344-L10344-M10344</f>
        <v>13</v>
      </c>
    </row>
    <row r="10345" customFormat="false" ht="12.8" hidden="false" customHeight="false" outlineLevel="0" collapsed="false">
      <c r="A10345" s="1" t="n">
        <v>273381</v>
      </c>
      <c r="B10345" s="1" t="n">
        <v>11</v>
      </c>
      <c r="C10345" s="4" t="n">
        <v>42490</v>
      </c>
      <c r="D10345" s="4" t="str">
        <f aca="false">TEXT(C10345,"yyyy")</f>
        <v>2016</v>
      </c>
      <c r="E10345" s="4" t="str">
        <f aca="false">TEXT(C10345,"mm")</f>
        <v>04</v>
      </c>
      <c r="F10345" s="4" t="str">
        <f aca="false">TEXT(C10345,"dddd")</f>
        <v>Saturday</v>
      </c>
      <c r="G10345" s="5" t="n">
        <f aca="false">WEEKNUM(C10345,1)</f>
        <v>18</v>
      </c>
      <c r="H10345" s="1" t="n">
        <v>25</v>
      </c>
      <c r="I10345" s="1" t="n">
        <v>12</v>
      </c>
      <c r="J10345" s="1" t="n">
        <v>0</v>
      </c>
      <c r="K10345" s="1" t="n">
        <v>2</v>
      </c>
      <c r="L10345" s="1" t="n">
        <v>0</v>
      </c>
      <c r="M10345" s="1" t="n">
        <v>0</v>
      </c>
      <c r="N10345" s="1" t="n">
        <v>17</v>
      </c>
      <c r="O10345" s="1" t="n">
        <v>62</v>
      </c>
      <c r="P10345" s="1" t="s">
        <v>18</v>
      </c>
      <c r="Q10345" s="1" t="n">
        <v>2</v>
      </c>
      <c r="R10345" s="0" t="n">
        <f aca="false">I10345+J10345-K10345-L10345-M10345</f>
        <v>10</v>
      </c>
    </row>
    <row r="10346" customFormat="false" ht="12.8" hidden="false" customHeight="false" outlineLevel="0" collapsed="false">
      <c r="A10346" s="1" t="n">
        <v>273382</v>
      </c>
      <c r="B10346" s="1" t="n">
        <v>12</v>
      </c>
      <c r="C10346" s="4" t="n">
        <v>42490</v>
      </c>
      <c r="D10346" s="4" t="str">
        <f aca="false">TEXT(C10346,"yyyy")</f>
        <v>2016</v>
      </c>
      <c r="E10346" s="4" t="str">
        <f aca="false">TEXT(C10346,"mm")</f>
        <v>04</v>
      </c>
      <c r="F10346" s="4" t="str">
        <f aca="false">TEXT(C10346,"dddd")</f>
        <v>Saturday</v>
      </c>
      <c r="G10346" s="5" t="n">
        <f aca="false">WEEKNUM(C10346,1)</f>
        <v>18</v>
      </c>
      <c r="H10346" s="1" t="n">
        <v>25</v>
      </c>
      <c r="I10346" s="1" t="n">
        <v>25</v>
      </c>
      <c r="J10346" s="1" t="n">
        <v>0</v>
      </c>
      <c r="K10346" s="1" t="n">
        <v>18</v>
      </c>
      <c r="L10346" s="1" t="n">
        <v>0</v>
      </c>
      <c r="M10346" s="1" t="n">
        <v>0</v>
      </c>
      <c r="N10346" s="1" t="n">
        <v>19.5</v>
      </c>
      <c r="O10346" s="1" t="n">
        <v>62</v>
      </c>
      <c r="P10346" s="1" t="s">
        <v>18</v>
      </c>
      <c r="Q10346" s="1" t="n">
        <v>2</v>
      </c>
      <c r="R10346" s="0" t="n">
        <f aca="false">I10346+J10346-K10346-L10346-M10346</f>
        <v>7</v>
      </c>
    </row>
    <row r="10347" customFormat="false" ht="12.8" hidden="false" customHeight="false" outlineLevel="0" collapsed="false">
      <c r="A10347" s="1" t="n">
        <v>273384</v>
      </c>
      <c r="B10347" s="1" t="n">
        <v>14</v>
      </c>
      <c r="C10347" s="4" t="n">
        <v>42490</v>
      </c>
      <c r="D10347" s="4" t="str">
        <f aca="false">TEXT(C10347,"yyyy")</f>
        <v>2016</v>
      </c>
      <c r="E10347" s="4" t="str">
        <f aca="false">TEXT(C10347,"mm")</f>
        <v>04</v>
      </c>
      <c r="F10347" s="4" t="str">
        <f aca="false">TEXT(C10347,"dddd")</f>
        <v>Saturday</v>
      </c>
      <c r="G10347" s="5" t="n">
        <f aca="false">WEEKNUM(C10347,1)</f>
        <v>18</v>
      </c>
      <c r="H10347" s="1" t="n">
        <v>25</v>
      </c>
      <c r="I10347" s="1" t="n">
        <v>10</v>
      </c>
      <c r="J10347" s="1" t="n">
        <v>0</v>
      </c>
      <c r="K10347" s="1" t="n">
        <v>0</v>
      </c>
      <c r="L10347" s="1" t="n">
        <v>0</v>
      </c>
      <c r="M10347" s="1" t="n">
        <v>0</v>
      </c>
      <c r="N10347" s="1" t="n">
        <v>17</v>
      </c>
      <c r="O10347" s="1" t="n">
        <v>62</v>
      </c>
      <c r="P10347" s="1" t="s">
        <v>18</v>
      </c>
      <c r="Q10347" s="1" t="n">
        <v>2</v>
      </c>
      <c r="R10347" s="0" t="n">
        <f aca="false">I10347+J10347-K10347-L10347-M10347</f>
        <v>10</v>
      </c>
    </row>
    <row r="10348" customFormat="false" ht="12.8" hidden="false" customHeight="false" outlineLevel="0" collapsed="false">
      <c r="A10348" s="1" t="n">
        <v>273385</v>
      </c>
      <c r="B10348" s="1" t="n">
        <v>15</v>
      </c>
      <c r="C10348" s="4" t="n">
        <v>42490</v>
      </c>
      <c r="D10348" s="4" t="str">
        <f aca="false">TEXT(C10348,"yyyy")</f>
        <v>2016</v>
      </c>
      <c r="E10348" s="4" t="str">
        <f aca="false">TEXT(C10348,"mm")</f>
        <v>04</v>
      </c>
      <c r="F10348" s="4" t="str">
        <f aca="false">TEXT(C10348,"dddd")</f>
        <v>Saturday</v>
      </c>
      <c r="G10348" s="5" t="n">
        <f aca="false">WEEKNUM(C10348,1)</f>
        <v>18</v>
      </c>
      <c r="H10348" s="1" t="n">
        <v>25</v>
      </c>
      <c r="I10348" s="1" t="n">
        <v>20</v>
      </c>
      <c r="J10348" s="1" t="n">
        <v>0</v>
      </c>
      <c r="K10348" s="1" t="n">
        <v>16</v>
      </c>
      <c r="L10348" s="1" t="n">
        <v>0</v>
      </c>
      <c r="M10348" s="1" t="n">
        <v>0</v>
      </c>
      <c r="N10348" s="1" t="n">
        <v>20.5</v>
      </c>
      <c r="O10348" s="1" t="n">
        <v>62</v>
      </c>
      <c r="P10348" s="1" t="s">
        <v>18</v>
      </c>
      <c r="Q10348" s="1" t="n">
        <v>2</v>
      </c>
      <c r="R10348" s="0" t="n">
        <f aca="false">I10348+J10348-K10348-L10348-M10348</f>
        <v>4</v>
      </c>
    </row>
    <row r="10349" customFormat="false" ht="12.8" hidden="false" customHeight="false" outlineLevel="0" collapsed="false">
      <c r="A10349" s="1" t="n">
        <v>273386</v>
      </c>
      <c r="B10349" s="1" t="n">
        <v>16</v>
      </c>
      <c r="C10349" s="4" t="n">
        <v>42490</v>
      </c>
      <c r="D10349" s="4" t="str">
        <f aca="false">TEXT(C10349,"yyyy")</f>
        <v>2016</v>
      </c>
      <c r="E10349" s="4" t="str">
        <f aca="false">TEXT(C10349,"mm")</f>
        <v>04</v>
      </c>
      <c r="F10349" s="4" t="str">
        <f aca="false">TEXT(C10349,"dddd")</f>
        <v>Saturday</v>
      </c>
      <c r="G10349" s="5" t="n">
        <f aca="false">WEEKNUM(C10349,1)</f>
        <v>18</v>
      </c>
      <c r="H10349" s="1" t="n">
        <v>25</v>
      </c>
      <c r="I10349" s="1" t="n">
        <v>11</v>
      </c>
      <c r="J10349" s="1" t="n">
        <v>0</v>
      </c>
      <c r="K10349" s="1" t="n">
        <v>8</v>
      </c>
      <c r="L10349" s="1" t="n">
        <v>0</v>
      </c>
      <c r="M10349" s="1" t="n">
        <v>0</v>
      </c>
      <c r="N10349" s="1" t="n">
        <v>68</v>
      </c>
      <c r="O10349" s="1" t="n">
        <v>62</v>
      </c>
      <c r="P10349" s="1" t="s">
        <v>18</v>
      </c>
      <c r="Q10349" s="1" t="n">
        <v>2</v>
      </c>
      <c r="R10349" s="0" t="n">
        <f aca="false">I10349+J10349-K10349-L10349-M10349</f>
        <v>3</v>
      </c>
    </row>
    <row r="10350" customFormat="false" ht="12.8" hidden="false" customHeight="false" outlineLevel="0" collapsed="false">
      <c r="A10350" s="1" t="n">
        <v>273387</v>
      </c>
      <c r="B10350" s="1" t="n">
        <v>17</v>
      </c>
      <c r="C10350" s="4" t="n">
        <v>42490</v>
      </c>
      <c r="D10350" s="4" t="str">
        <f aca="false">TEXT(C10350,"yyyy")</f>
        <v>2016</v>
      </c>
      <c r="E10350" s="4" t="str">
        <f aca="false">TEXT(C10350,"mm")</f>
        <v>04</v>
      </c>
      <c r="F10350" s="4" t="str">
        <f aca="false">TEXT(C10350,"dddd")</f>
        <v>Saturday</v>
      </c>
      <c r="G10350" s="5" t="n">
        <f aca="false">WEEKNUM(C10350,1)</f>
        <v>18</v>
      </c>
      <c r="H10350" s="1" t="n">
        <v>25</v>
      </c>
      <c r="I10350" s="1" t="n">
        <v>6</v>
      </c>
      <c r="J10350" s="1" t="n">
        <v>0</v>
      </c>
      <c r="K10350" s="1" t="n">
        <v>5</v>
      </c>
      <c r="L10350" s="1" t="n">
        <v>0</v>
      </c>
      <c r="M10350" s="1" t="n">
        <v>0</v>
      </c>
      <c r="N10350" s="1" t="n">
        <v>130</v>
      </c>
      <c r="O10350" s="1" t="n">
        <v>62</v>
      </c>
      <c r="P10350" s="1" t="s">
        <v>18</v>
      </c>
      <c r="Q10350" s="1" t="n">
        <v>2</v>
      </c>
      <c r="R10350" s="0" t="n">
        <f aca="false">I10350+J10350-K10350-L10350-M10350</f>
        <v>1</v>
      </c>
    </row>
    <row r="10351" customFormat="false" ht="12.8" hidden="false" customHeight="false" outlineLevel="0" collapsed="false">
      <c r="A10351" s="1" t="n">
        <v>273394</v>
      </c>
      <c r="B10351" s="1" t="n">
        <v>24</v>
      </c>
      <c r="C10351" s="4" t="n">
        <v>42490</v>
      </c>
      <c r="D10351" s="4" t="str">
        <f aca="false">TEXT(C10351,"yyyy")</f>
        <v>2016</v>
      </c>
      <c r="E10351" s="4" t="str">
        <f aca="false">TEXT(C10351,"mm")</f>
        <v>04</v>
      </c>
      <c r="F10351" s="4" t="str">
        <f aca="false">TEXT(C10351,"dddd")</f>
        <v>Saturday</v>
      </c>
      <c r="G10351" s="5" t="n">
        <f aca="false">WEEKNUM(C10351,1)</f>
        <v>18</v>
      </c>
      <c r="H10351" s="1" t="n">
        <v>25</v>
      </c>
      <c r="I10351" s="1" t="n">
        <v>10</v>
      </c>
      <c r="J10351" s="1" t="n">
        <v>0</v>
      </c>
      <c r="K10351" s="1" t="n">
        <v>0</v>
      </c>
      <c r="L10351" s="1" t="n">
        <v>0</v>
      </c>
      <c r="M10351" s="1" t="n">
        <v>1</v>
      </c>
      <c r="N10351" s="1" t="n">
        <v>17</v>
      </c>
      <c r="O10351" s="1" t="n">
        <v>62</v>
      </c>
      <c r="P10351" s="1" t="s">
        <v>18</v>
      </c>
      <c r="Q10351" s="1" t="n">
        <v>2</v>
      </c>
      <c r="R10351" s="0" t="n">
        <f aca="false">I10351+J10351-K10351-L10351-M10351</f>
        <v>9</v>
      </c>
    </row>
    <row r="10352" customFormat="false" ht="12.8" hidden="false" customHeight="false" outlineLevel="0" collapsed="false">
      <c r="A10352" s="1" t="n">
        <v>273396</v>
      </c>
      <c r="B10352" s="1" t="n">
        <v>26</v>
      </c>
      <c r="C10352" s="4" t="n">
        <v>42490</v>
      </c>
      <c r="D10352" s="4" t="str">
        <f aca="false">TEXT(C10352,"yyyy")</f>
        <v>2016</v>
      </c>
      <c r="E10352" s="4" t="str">
        <f aca="false">TEXT(C10352,"mm")</f>
        <v>04</v>
      </c>
      <c r="F10352" s="4" t="str">
        <f aca="false">TEXT(C10352,"dddd")</f>
        <v>Saturday</v>
      </c>
      <c r="G10352" s="5" t="n">
        <f aca="false">WEEKNUM(C10352,1)</f>
        <v>18</v>
      </c>
      <c r="H10352" s="1" t="n">
        <v>25</v>
      </c>
      <c r="I10352" s="1" t="n">
        <v>27</v>
      </c>
      <c r="J10352" s="1" t="n">
        <v>0</v>
      </c>
      <c r="K10352" s="1" t="n">
        <v>22</v>
      </c>
      <c r="L10352" s="1" t="n">
        <v>0</v>
      </c>
      <c r="M10352" s="1" t="n">
        <v>0</v>
      </c>
      <c r="N10352" s="1" t="n">
        <v>20.5</v>
      </c>
      <c r="O10352" s="1" t="n">
        <v>62</v>
      </c>
      <c r="P10352" s="1" t="s">
        <v>18</v>
      </c>
      <c r="Q10352" s="1" t="n">
        <v>2</v>
      </c>
      <c r="R10352" s="0" t="n">
        <f aca="false">I10352+J10352-K10352-L10352-M10352</f>
        <v>5</v>
      </c>
    </row>
    <row r="10353" customFormat="false" ht="12.8" hidden="false" customHeight="false" outlineLevel="0" collapsed="false">
      <c r="A10353" s="1" t="n">
        <v>273397</v>
      </c>
      <c r="B10353" s="1" t="n">
        <v>27</v>
      </c>
      <c r="C10353" s="4" t="n">
        <v>42490</v>
      </c>
      <c r="D10353" s="4" t="str">
        <f aca="false">TEXT(C10353,"yyyy")</f>
        <v>2016</v>
      </c>
      <c r="E10353" s="4" t="str">
        <f aca="false">TEXT(C10353,"mm")</f>
        <v>04</v>
      </c>
      <c r="F10353" s="4" t="str">
        <f aca="false">TEXT(C10353,"dddd")</f>
        <v>Saturday</v>
      </c>
      <c r="G10353" s="5" t="n">
        <f aca="false">WEEKNUM(C10353,1)</f>
        <v>18</v>
      </c>
      <c r="H10353" s="1" t="n">
        <v>25</v>
      </c>
      <c r="I10353" s="1" t="n">
        <v>17</v>
      </c>
      <c r="J10353" s="1" t="n">
        <v>0</v>
      </c>
      <c r="K10353" s="1" t="n">
        <v>13</v>
      </c>
      <c r="L10353" s="1" t="n">
        <v>0</v>
      </c>
      <c r="M10353" s="1" t="n">
        <v>0</v>
      </c>
      <c r="N10353" s="1" t="n">
        <v>16.5</v>
      </c>
      <c r="O10353" s="1" t="n">
        <v>62</v>
      </c>
      <c r="P10353" s="1" t="s">
        <v>18</v>
      </c>
      <c r="Q10353" s="1" t="n">
        <v>2</v>
      </c>
      <c r="R10353" s="0" t="n">
        <f aca="false">I10353+J10353-K10353-L10353-M10353</f>
        <v>4</v>
      </c>
    </row>
    <row r="10354" customFormat="false" ht="12.8" hidden="false" customHeight="false" outlineLevel="0" collapsed="false">
      <c r="A10354" s="1" t="n">
        <v>273400</v>
      </c>
      <c r="B10354" s="1" t="n">
        <v>30</v>
      </c>
      <c r="C10354" s="4" t="n">
        <v>42490</v>
      </c>
      <c r="D10354" s="4" t="str">
        <f aca="false">TEXT(C10354,"yyyy")</f>
        <v>2016</v>
      </c>
      <c r="E10354" s="4" t="str">
        <f aca="false">TEXT(C10354,"mm")</f>
        <v>04</v>
      </c>
      <c r="F10354" s="4" t="str">
        <f aca="false">TEXT(C10354,"dddd")</f>
        <v>Saturday</v>
      </c>
      <c r="G10354" s="5" t="n">
        <f aca="false">WEEKNUM(C10354,1)</f>
        <v>18</v>
      </c>
      <c r="H10354" s="1" t="n">
        <v>25</v>
      </c>
      <c r="I10354" s="1" t="n">
        <v>60</v>
      </c>
      <c r="J10354" s="1" t="n">
        <v>0</v>
      </c>
      <c r="K10354" s="1" t="n">
        <v>30</v>
      </c>
      <c r="L10354" s="1" t="n">
        <v>0</v>
      </c>
      <c r="M10354" s="1" t="n">
        <v>0</v>
      </c>
      <c r="N10354" s="1" t="n">
        <v>17</v>
      </c>
      <c r="O10354" s="1" t="n">
        <v>62</v>
      </c>
      <c r="P10354" s="1" t="s">
        <v>18</v>
      </c>
      <c r="Q10354" s="1" t="n">
        <v>2</v>
      </c>
      <c r="R10354" s="0" t="n">
        <f aca="false">I10354+J10354-K10354-L10354-M10354</f>
        <v>30</v>
      </c>
    </row>
    <row r="10355" customFormat="false" ht="12.8" hidden="false" customHeight="false" outlineLevel="0" collapsed="false">
      <c r="A10355" s="1" t="n">
        <v>273401</v>
      </c>
      <c r="B10355" s="1" t="n">
        <v>31</v>
      </c>
      <c r="C10355" s="4" t="n">
        <v>42490</v>
      </c>
      <c r="D10355" s="4" t="str">
        <f aca="false">TEXT(C10355,"yyyy")</f>
        <v>2016</v>
      </c>
      <c r="E10355" s="4" t="str">
        <f aca="false">TEXT(C10355,"mm")</f>
        <v>04</v>
      </c>
      <c r="F10355" s="4" t="str">
        <f aca="false">TEXT(C10355,"dddd")</f>
        <v>Saturday</v>
      </c>
      <c r="G10355" s="5" t="n">
        <f aca="false">WEEKNUM(C10355,1)</f>
        <v>18</v>
      </c>
      <c r="H10355" s="1" t="n">
        <v>25</v>
      </c>
      <c r="I10355" s="1" t="n">
        <v>40</v>
      </c>
      <c r="J10355" s="1" t="n">
        <v>0</v>
      </c>
      <c r="K10355" s="1" t="n">
        <v>35</v>
      </c>
      <c r="L10355" s="1" t="n">
        <v>0</v>
      </c>
      <c r="M10355" s="1" t="n">
        <v>0</v>
      </c>
      <c r="N10355" s="1" t="n">
        <v>17</v>
      </c>
      <c r="O10355" s="1" t="n">
        <v>62</v>
      </c>
      <c r="P10355" s="1" t="s">
        <v>18</v>
      </c>
      <c r="Q10355" s="1" t="n">
        <v>2</v>
      </c>
      <c r="R10355" s="0" t="n">
        <f aca="false">I10355+J10355-K10355-L10355-M10355</f>
        <v>5</v>
      </c>
    </row>
    <row r="10356" customFormat="false" ht="12.8" hidden="false" customHeight="false" outlineLevel="0" collapsed="false">
      <c r="A10356" s="1" t="n">
        <v>273402</v>
      </c>
      <c r="B10356" s="1" t="n">
        <v>36</v>
      </c>
      <c r="C10356" s="4" t="n">
        <v>42490</v>
      </c>
      <c r="D10356" s="4" t="str">
        <f aca="false">TEXT(C10356,"yyyy")</f>
        <v>2016</v>
      </c>
      <c r="E10356" s="4" t="str">
        <f aca="false">TEXT(C10356,"mm")</f>
        <v>04</v>
      </c>
      <c r="F10356" s="4" t="str">
        <f aca="false">TEXT(C10356,"dddd")</f>
        <v>Saturday</v>
      </c>
      <c r="G10356" s="5" t="n">
        <f aca="false">WEEKNUM(C10356,1)</f>
        <v>18</v>
      </c>
      <c r="H10356" s="1" t="n">
        <v>25</v>
      </c>
      <c r="I10356" s="1" t="n">
        <v>20</v>
      </c>
      <c r="J10356" s="1" t="n">
        <v>0</v>
      </c>
      <c r="K10356" s="1" t="n">
        <v>6</v>
      </c>
      <c r="L10356" s="1" t="n">
        <v>0</v>
      </c>
      <c r="M10356" s="1" t="n">
        <v>0</v>
      </c>
      <c r="N10356" s="1" t="n">
        <v>14</v>
      </c>
      <c r="O10356" s="1" t="n">
        <v>62</v>
      </c>
      <c r="P10356" s="1" t="s">
        <v>18</v>
      </c>
      <c r="Q10356" s="1" t="n">
        <v>2</v>
      </c>
      <c r="R10356" s="0" t="n">
        <f aca="false">I10356+J10356-K10356-L10356-M10356</f>
        <v>14</v>
      </c>
    </row>
    <row r="10357" customFormat="false" ht="12.8" hidden="false" customHeight="false" outlineLevel="0" collapsed="false">
      <c r="A10357" s="1" t="n">
        <v>273404</v>
      </c>
      <c r="B10357" s="1" t="n">
        <v>35</v>
      </c>
      <c r="C10357" s="4" t="n">
        <v>42490</v>
      </c>
      <c r="D10357" s="4" t="str">
        <f aca="false">TEXT(C10357,"yyyy")</f>
        <v>2016</v>
      </c>
      <c r="E10357" s="4" t="str">
        <f aca="false">TEXT(C10357,"mm")</f>
        <v>04</v>
      </c>
      <c r="F10357" s="4" t="str">
        <f aca="false">TEXT(C10357,"dddd")</f>
        <v>Saturday</v>
      </c>
      <c r="G10357" s="5" t="n">
        <f aca="false">WEEKNUM(C10357,1)</f>
        <v>18</v>
      </c>
      <c r="H10357" s="1" t="n">
        <v>25</v>
      </c>
      <c r="I10357" s="1" t="n">
        <v>1</v>
      </c>
      <c r="J10357" s="1" t="n">
        <v>0</v>
      </c>
      <c r="K10357" s="1" t="n">
        <v>1</v>
      </c>
      <c r="L10357" s="1" t="n">
        <v>0</v>
      </c>
      <c r="M10357" s="1" t="n">
        <v>0</v>
      </c>
      <c r="N10357" s="1" t="n">
        <v>100</v>
      </c>
      <c r="O10357" s="1" t="n">
        <v>62</v>
      </c>
      <c r="P10357" s="1" t="s">
        <v>18</v>
      </c>
      <c r="Q10357" s="1" t="n">
        <v>2</v>
      </c>
      <c r="R10357" s="0" t="n">
        <f aca="false">I10357+J10357-K10357-L10357-M10357</f>
        <v>0</v>
      </c>
    </row>
    <row r="10358" customFormat="false" ht="12.8" hidden="false" customHeight="false" outlineLevel="0" collapsed="false">
      <c r="A10358" s="1" t="n">
        <v>273406</v>
      </c>
      <c r="B10358" s="1" t="n">
        <v>40</v>
      </c>
      <c r="C10358" s="4" t="n">
        <v>42490</v>
      </c>
      <c r="D10358" s="4" t="str">
        <f aca="false">TEXT(C10358,"yyyy")</f>
        <v>2016</v>
      </c>
      <c r="E10358" s="4" t="str">
        <f aca="false">TEXT(C10358,"mm")</f>
        <v>04</v>
      </c>
      <c r="F10358" s="4" t="str">
        <f aca="false">TEXT(C10358,"dddd")</f>
        <v>Saturday</v>
      </c>
      <c r="G10358" s="5" t="n">
        <f aca="false">WEEKNUM(C10358,1)</f>
        <v>18</v>
      </c>
      <c r="H10358" s="1" t="n">
        <v>25</v>
      </c>
      <c r="I10358" s="1" t="n">
        <v>5</v>
      </c>
      <c r="J10358" s="1" t="n">
        <v>0</v>
      </c>
      <c r="K10358" s="1" t="n">
        <v>0</v>
      </c>
      <c r="L10358" s="1" t="n">
        <v>0</v>
      </c>
      <c r="M10358" s="1" t="n">
        <v>1</v>
      </c>
      <c r="N10358" s="1" t="n">
        <v>10</v>
      </c>
      <c r="O10358" s="1" t="n">
        <v>62</v>
      </c>
      <c r="P10358" s="1" t="s">
        <v>18</v>
      </c>
      <c r="Q10358" s="1" t="n">
        <v>2</v>
      </c>
      <c r="R10358" s="0" t="n">
        <f aca="false">I10358+J10358-K10358-L10358-M10358</f>
        <v>4</v>
      </c>
    </row>
    <row r="10359" customFormat="false" ht="12.8" hidden="false" customHeight="false" outlineLevel="0" collapsed="false">
      <c r="A10359" s="1" t="n">
        <v>273417</v>
      </c>
      <c r="B10359" s="1" t="n">
        <v>48</v>
      </c>
      <c r="C10359" s="4" t="n">
        <v>42490</v>
      </c>
      <c r="D10359" s="4" t="str">
        <f aca="false">TEXT(C10359,"yyyy")</f>
        <v>2016</v>
      </c>
      <c r="E10359" s="4" t="str">
        <f aca="false">TEXT(C10359,"mm")</f>
        <v>04</v>
      </c>
      <c r="F10359" s="4" t="str">
        <f aca="false">TEXT(C10359,"dddd")</f>
        <v>Saturday</v>
      </c>
      <c r="G10359" s="5" t="n">
        <f aca="false">WEEKNUM(C10359,1)</f>
        <v>18</v>
      </c>
      <c r="H10359" s="1" t="n">
        <v>25</v>
      </c>
      <c r="I10359" s="1" t="n">
        <v>8</v>
      </c>
      <c r="J10359" s="1" t="n">
        <v>0</v>
      </c>
      <c r="K10359" s="1" t="n">
        <v>5</v>
      </c>
      <c r="L10359" s="1" t="n">
        <v>0</v>
      </c>
      <c r="M10359" s="1" t="n">
        <v>0</v>
      </c>
      <c r="N10359" s="1" t="n">
        <v>40</v>
      </c>
      <c r="O10359" s="1" t="n">
        <v>62</v>
      </c>
      <c r="P10359" s="1" t="s">
        <v>18</v>
      </c>
      <c r="Q10359" s="1" t="n">
        <v>2</v>
      </c>
      <c r="R10359" s="0" t="n">
        <f aca="false">I10359+J10359-K10359-L10359-M10359</f>
        <v>3</v>
      </c>
    </row>
    <row r="10360" customFormat="false" ht="12.8" hidden="false" customHeight="false" outlineLevel="0" collapsed="false">
      <c r="A10360" s="1" t="n">
        <v>273424</v>
      </c>
      <c r="B10360" s="1" t="n">
        <v>55</v>
      </c>
      <c r="C10360" s="4" t="n">
        <v>42490</v>
      </c>
      <c r="D10360" s="4" t="str">
        <f aca="false">TEXT(C10360,"yyyy")</f>
        <v>2016</v>
      </c>
      <c r="E10360" s="4" t="str">
        <f aca="false">TEXT(C10360,"mm")</f>
        <v>04</v>
      </c>
      <c r="F10360" s="4" t="str">
        <f aca="false">TEXT(C10360,"dddd")</f>
        <v>Saturday</v>
      </c>
      <c r="G10360" s="5" t="n">
        <f aca="false">WEEKNUM(C10360,1)</f>
        <v>18</v>
      </c>
      <c r="H10360" s="1" t="n">
        <v>25</v>
      </c>
      <c r="I10360" s="1" t="n">
        <v>2</v>
      </c>
      <c r="J10360" s="1" t="n">
        <v>0</v>
      </c>
      <c r="K10360" s="1" t="n">
        <v>2</v>
      </c>
      <c r="L10360" s="1" t="n">
        <v>0</v>
      </c>
      <c r="M10360" s="1" t="n">
        <v>0</v>
      </c>
      <c r="N10360" s="1" t="n">
        <v>120</v>
      </c>
      <c r="O10360" s="1" t="n">
        <v>62</v>
      </c>
      <c r="P10360" s="1" t="s">
        <v>18</v>
      </c>
      <c r="Q10360" s="1" t="n">
        <v>2</v>
      </c>
      <c r="R10360" s="0" t="n">
        <f aca="false">I10360+J10360-K10360-L10360-M10360</f>
        <v>0</v>
      </c>
    </row>
    <row r="10361" customFormat="false" ht="12.8" hidden="false" customHeight="false" outlineLevel="0" collapsed="false">
      <c r="A10361" s="1" t="n">
        <v>273425</v>
      </c>
      <c r="B10361" s="1" t="n">
        <v>56</v>
      </c>
      <c r="C10361" s="4" t="n">
        <v>42490</v>
      </c>
      <c r="D10361" s="4" t="str">
        <f aca="false">TEXT(C10361,"yyyy")</f>
        <v>2016</v>
      </c>
      <c r="E10361" s="4" t="str">
        <f aca="false">TEXT(C10361,"mm")</f>
        <v>04</v>
      </c>
      <c r="F10361" s="4" t="str">
        <f aca="false">TEXT(C10361,"dddd")</f>
        <v>Saturday</v>
      </c>
      <c r="G10361" s="5" t="n">
        <f aca="false">WEEKNUM(C10361,1)</f>
        <v>18</v>
      </c>
      <c r="H10361" s="1" t="n">
        <v>25</v>
      </c>
      <c r="I10361" s="1" t="n">
        <v>6</v>
      </c>
      <c r="J10361" s="1" t="n">
        <v>0</v>
      </c>
      <c r="K10361" s="1" t="n">
        <v>5</v>
      </c>
      <c r="L10361" s="1" t="n">
        <v>0</v>
      </c>
      <c r="M10361" s="1" t="n">
        <v>0</v>
      </c>
      <c r="N10361" s="1" t="n">
        <v>120</v>
      </c>
      <c r="O10361" s="1" t="n">
        <v>62</v>
      </c>
      <c r="P10361" s="1" t="s">
        <v>18</v>
      </c>
      <c r="Q10361" s="1" t="n">
        <v>2</v>
      </c>
      <c r="R10361" s="0" t="n">
        <f aca="false">I10361+J10361-K10361-L10361-M10361</f>
        <v>1</v>
      </c>
    </row>
    <row r="10362" customFormat="false" ht="12.8" hidden="false" customHeight="false" outlineLevel="0" collapsed="false">
      <c r="A10362" s="1" t="n">
        <v>273430</v>
      </c>
      <c r="B10362" s="1" t="n">
        <v>61</v>
      </c>
      <c r="C10362" s="4" t="n">
        <v>42490</v>
      </c>
      <c r="D10362" s="4" t="str">
        <f aca="false">TEXT(C10362,"yyyy")</f>
        <v>2016</v>
      </c>
      <c r="E10362" s="4" t="str">
        <f aca="false">TEXT(C10362,"mm")</f>
        <v>04</v>
      </c>
      <c r="F10362" s="4" t="str">
        <f aca="false">TEXT(C10362,"dddd")</f>
        <v>Saturday</v>
      </c>
      <c r="G10362" s="5" t="n">
        <f aca="false">WEEKNUM(C10362,1)</f>
        <v>18</v>
      </c>
      <c r="H10362" s="1" t="n">
        <v>25</v>
      </c>
      <c r="I10362" s="1" t="n">
        <v>25</v>
      </c>
      <c r="J10362" s="1" t="n">
        <v>0</v>
      </c>
      <c r="K10362" s="1" t="n">
        <v>15</v>
      </c>
      <c r="L10362" s="1" t="n">
        <v>0</v>
      </c>
      <c r="M10362" s="1" t="n">
        <v>0</v>
      </c>
      <c r="N10362" s="1" t="n">
        <v>20</v>
      </c>
      <c r="O10362" s="1" t="n">
        <v>62</v>
      </c>
      <c r="P10362" s="1" t="s">
        <v>18</v>
      </c>
      <c r="Q10362" s="1" t="n">
        <v>2</v>
      </c>
      <c r="R10362" s="0" t="n">
        <f aca="false">I10362+J10362-K10362-L10362-M10362</f>
        <v>10</v>
      </c>
    </row>
    <row r="10363" customFormat="false" ht="12.8" hidden="false" customHeight="false" outlineLevel="0" collapsed="false">
      <c r="A10363" s="1" t="n">
        <v>273433</v>
      </c>
      <c r="B10363" s="1" t="n">
        <v>64</v>
      </c>
      <c r="C10363" s="4" t="n">
        <v>42490</v>
      </c>
      <c r="D10363" s="4" t="str">
        <f aca="false">TEXT(C10363,"yyyy")</f>
        <v>2016</v>
      </c>
      <c r="E10363" s="4" t="str">
        <f aca="false">TEXT(C10363,"mm")</f>
        <v>04</v>
      </c>
      <c r="F10363" s="4" t="str">
        <f aca="false">TEXT(C10363,"dddd")</f>
        <v>Saturday</v>
      </c>
      <c r="G10363" s="5" t="n">
        <f aca="false">WEEKNUM(C10363,1)</f>
        <v>18</v>
      </c>
      <c r="H10363" s="1" t="n">
        <v>25</v>
      </c>
      <c r="I10363" s="1" t="n">
        <v>20</v>
      </c>
      <c r="J10363" s="1" t="n">
        <v>0</v>
      </c>
      <c r="K10363" s="1" t="n">
        <v>10</v>
      </c>
      <c r="L10363" s="1" t="n">
        <v>0</v>
      </c>
      <c r="M10363" s="1" t="n">
        <v>0</v>
      </c>
      <c r="N10363" s="1" t="n">
        <v>20</v>
      </c>
      <c r="O10363" s="1" t="n">
        <v>62</v>
      </c>
      <c r="P10363" s="1" t="s">
        <v>18</v>
      </c>
      <c r="Q10363" s="1" t="n">
        <v>2</v>
      </c>
      <c r="R10363" s="0" t="n">
        <f aca="false">I10363+J10363-K10363-L10363-M10363</f>
        <v>10</v>
      </c>
    </row>
    <row r="10364" customFormat="false" ht="12.8" hidden="false" customHeight="false" outlineLevel="0" collapsed="false">
      <c r="A10364" s="1" t="n">
        <v>273435</v>
      </c>
      <c r="B10364" s="1" t="n">
        <v>66</v>
      </c>
      <c r="C10364" s="4" t="n">
        <v>42490</v>
      </c>
      <c r="D10364" s="4" t="str">
        <f aca="false">TEXT(C10364,"yyyy")</f>
        <v>2016</v>
      </c>
      <c r="E10364" s="4" t="str">
        <f aca="false">TEXT(C10364,"mm")</f>
        <v>04</v>
      </c>
      <c r="F10364" s="4" t="str">
        <f aca="false">TEXT(C10364,"dddd")</f>
        <v>Saturday</v>
      </c>
      <c r="G10364" s="5" t="n">
        <f aca="false">WEEKNUM(C10364,1)</f>
        <v>18</v>
      </c>
      <c r="H10364" s="1" t="n">
        <v>25</v>
      </c>
      <c r="I10364" s="1" t="n">
        <v>25</v>
      </c>
      <c r="J10364" s="1" t="n">
        <v>0</v>
      </c>
      <c r="K10364" s="1" t="n">
        <v>20</v>
      </c>
      <c r="L10364" s="1" t="n">
        <v>0</v>
      </c>
      <c r="M10364" s="1" t="n">
        <v>0</v>
      </c>
      <c r="N10364" s="1" t="n">
        <v>20</v>
      </c>
      <c r="O10364" s="1" t="n">
        <v>62</v>
      </c>
      <c r="P10364" s="1" t="s">
        <v>18</v>
      </c>
      <c r="Q10364" s="1" t="n">
        <v>2</v>
      </c>
      <c r="R10364" s="0" t="n">
        <f aca="false">I10364+J10364-K10364-L10364-M10364</f>
        <v>5</v>
      </c>
    </row>
    <row r="10365" customFormat="false" ht="12.8" hidden="false" customHeight="false" outlineLevel="0" collapsed="false">
      <c r="A10365" s="1" t="n">
        <v>273436</v>
      </c>
      <c r="B10365" s="1" t="n">
        <v>67</v>
      </c>
      <c r="C10365" s="4" t="n">
        <v>42490</v>
      </c>
      <c r="D10365" s="4" t="str">
        <f aca="false">TEXT(C10365,"yyyy")</f>
        <v>2016</v>
      </c>
      <c r="E10365" s="4" t="str">
        <f aca="false">TEXT(C10365,"mm")</f>
        <v>04</v>
      </c>
      <c r="F10365" s="4" t="str">
        <f aca="false">TEXT(C10365,"dddd")</f>
        <v>Saturday</v>
      </c>
      <c r="G10365" s="5" t="n">
        <f aca="false">WEEKNUM(C10365,1)</f>
        <v>18</v>
      </c>
      <c r="H10365" s="1" t="n">
        <v>25</v>
      </c>
      <c r="I10365" s="1" t="n">
        <v>10</v>
      </c>
      <c r="J10365" s="1" t="n">
        <v>0</v>
      </c>
      <c r="K10365" s="1" t="n">
        <v>10</v>
      </c>
      <c r="L10365" s="1" t="n">
        <v>0</v>
      </c>
      <c r="M10365" s="1" t="n">
        <v>0</v>
      </c>
      <c r="N10365" s="1" t="n">
        <v>15</v>
      </c>
      <c r="O10365" s="1" t="n">
        <v>62</v>
      </c>
      <c r="P10365" s="1" t="s">
        <v>18</v>
      </c>
      <c r="Q10365" s="1" t="n">
        <v>2</v>
      </c>
      <c r="R10365" s="0" t="n">
        <f aca="false">I10365+J10365-K10365-L10365-M10365</f>
        <v>0</v>
      </c>
    </row>
    <row r="10366" customFormat="false" ht="12.8" hidden="false" customHeight="false" outlineLevel="0" collapsed="false">
      <c r="A10366" s="1" t="n">
        <v>273439</v>
      </c>
      <c r="B10366" s="1" t="n">
        <v>70</v>
      </c>
      <c r="C10366" s="4" t="n">
        <v>42490</v>
      </c>
      <c r="D10366" s="4" t="str">
        <f aca="false">TEXT(C10366,"yyyy")</f>
        <v>2016</v>
      </c>
      <c r="E10366" s="4" t="str">
        <f aca="false">TEXT(C10366,"mm")</f>
        <v>04</v>
      </c>
      <c r="F10366" s="4" t="str">
        <f aca="false">TEXT(C10366,"dddd")</f>
        <v>Saturday</v>
      </c>
      <c r="G10366" s="5" t="n">
        <f aca="false">WEEKNUM(C10366,1)</f>
        <v>18</v>
      </c>
      <c r="H10366" s="1" t="n">
        <v>25</v>
      </c>
      <c r="I10366" s="1" t="n">
        <v>10</v>
      </c>
      <c r="J10366" s="1" t="n">
        <v>0</v>
      </c>
      <c r="K10366" s="1" t="n">
        <v>7</v>
      </c>
      <c r="L10366" s="1" t="n">
        <v>0</v>
      </c>
      <c r="M10366" s="1" t="n">
        <v>0</v>
      </c>
      <c r="N10366" s="1" t="n">
        <v>20</v>
      </c>
      <c r="O10366" s="1" t="n">
        <v>62</v>
      </c>
      <c r="P10366" s="1" t="s">
        <v>18</v>
      </c>
      <c r="Q10366" s="1" t="n">
        <v>2</v>
      </c>
      <c r="R10366" s="0" t="n">
        <f aca="false">I10366+J10366-K10366-L10366-M10366</f>
        <v>3</v>
      </c>
    </row>
    <row r="10367" customFormat="false" ht="12.8" hidden="false" customHeight="false" outlineLevel="0" collapsed="false">
      <c r="A10367" s="1" t="n">
        <v>273441</v>
      </c>
      <c r="B10367" s="1" t="n">
        <v>72</v>
      </c>
      <c r="C10367" s="4" t="n">
        <v>42490</v>
      </c>
      <c r="D10367" s="4" t="str">
        <f aca="false">TEXT(C10367,"yyyy")</f>
        <v>2016</v>
      </c>
      <c r="E10367" s="4" t="str">
        <f aca="false">TEXT(C10367,"mm")</f>
        <v>04</v>
      </c>
      <c r="F10367" s="4" t="str">
        <f aca="false">TEXT(C10367,"dddd")</f>
        <v>Saturday</v>
      </c>
      <c r="G10367" s="5" t="n">
        <f aca="false">WEEKNUM(C10367,1)</f>
        <v>18</v>
      </c>
      <c r="H10367" s="1" t="n">
        <v>25</v>
      </c>
      <c r="I10367" s="1" t="n">
        <v>15</v>
      </c>
      <c r="J10367" s="1" t="n">
        <v>0</v>
      </c>
      <c r="K10367" s="1" t="n">
        <v>0</v>
      </c>
      <c r="L10367" s="1" t="n">
        <v>0</v>
      </c>
      <c r="M10367" s="1" t="n">
        <v>0</v>
      </c>
      <c r="N10367" s="1" t="n">
        <v>15</v>
      </c>
      <c r="O10367" s="1" t="n">
        <v>62</v>
      </c>
      <c r="P10367" s="1" t="s">
        <v>18</v>
      </c>
      <c r="Q10367" s="1" t="n">
        <v>2</v>
      </c>
      <c r="R10367" s="0" t="n">
        <f aca="false">I10367+J10367-K10367-L10367-M10367</f>
        <v>15</v>
      </c>
    </row>
    <row r="10368" customFormat="false" ht="12.8" hidden="false" customHeight="false" outlineLevel="0" collapsed="false">
      <c r="A10368" s="1" t="n">
        <v>273444</v>
      </c>
      <c r="B10368" s="1" t="n">
        <v>75</v>
      </c>
      <c r="C10368" s="4" t="n">
        <v>42490</v>
      </c>
      <c r="D10368" s="4" t="str">
        <f aca="false">TEXT(C10368,"yyyy")</f>
        <v>2016</v>
      </c>
      <c r="E10368" s="4" t="str">
        <f aca="false">TEXT(C10368,"mm")</f>
        <v>04</v>
      </c>
      <c r="F10368" s="4" t="str">
        <f aca="false">TEXT(C10368,"dddd")</f>
        <v>Saturday</v>
      </c>
      <c r="G10368" s="5" t="n">
        <f aca="false">WEEKNUM(C10368,1)</f>
        <v>18</v>
      </c>
      <c r="H10368" s="1" t="n">
        <v>25</v>
      </c>
      <c r="I10368" s="1" t="n">
        <v>13</v>
      </c>
      <c r="J10368" s="1" t="n">
        <v>0</v>
      </c>
      <c r="K10368" s="1" t="n">
        <v>0</v>
      </c>
      <c r="L10368" s="1" t="n">
        <v>0</v>
      </c>
      <c r="M10368" s="1" t="n">
        <v>0</v>
      </c>
      <c r="N10368" s="1" t="n">
        <v>30</v>
      </c>
      <c r="O10368" s="1" t="n">
        <v>62</v>
      </c>
      <c r="P10368" s="1" t="s">
        <v>18</v>
      </c>
      <c r="Q10368" s="1" t="n">
        <v>2</v>
      </c>
      <c r="R10368" s="0" t="n">
        <f aca="false">I10368+J10368-K10368-L10368-M10368</f>
        <v>13</v>
      </c>
    </row>
    <row r="10369" customFormat="false" ht="12.8" hidden="false" customHeight="false" outlineLevel="0" collapsed="false">
      <c r="A10369" s="1" t="n">
        <v>273461</v>
      </c>
      <c r="B10369" s="1" t="n">
        <v>1</v>
      </c>
      <c r="C10369" s="4" t="n">
        <v>42490</v>
      </c>
      <c r="D10369" s="4" t="str">
        <f aca="false">TEXT(C10369,"yyyy")</f>
        <v>2016</v>
      </c>
      <c r="E10369" s="4" t="str">
        <f aca="false">TEXT(C10369,"mm")</f>
        <v>04</v>
      </c>
      <c r="F10369" s="4" t="str">
        <f aca="false">TEXT(C10369,"dddd")</f>
        <v>Saturday</v>
      </c>
      <c r="G10369" s="5" t="n">
        <f aca="false">WEEKNUM(C10369,1)</f>
        <v>18</v>
      </c>
      <c r="H10369" s="1" t="n">
        <v>42</v>
      </c>
      <c r="I10369" s="1" t="n">
        <v>90</v>
      </c>
      <c r="J10369" s="1" t="n">
        <v>0</v>
      </c>
      <c r="K10369" s="1" t="n">
        <v>0</v>
      </c>
      <c r="L10369" s="1" t="n">
        <v>5</v>
      </c>
      <c r="M10369" s="1" t="n">
        <v>1</v>
      </c>
      <c r="N10369" s="1" t="n">
        <v>25</v>
      </c>
      <c r="O10369" s="1" t="n">
        <v>86</v>
      </c>
      <c r="P10369" s="1" t="s">
        <v>18</v>
      </c>
      <c r="Q10369" s="1" t="n">
        <v>8</v>
      </c>
      <c r="R10369" s="0" t="n">
        <f aca="false">I10369+J10369-K10369-L10369-M10369</f>
        <v>84</v>
      </c>
    </row>
    <row r="10370" customFormat="false" ht="12.8" hidden="false" customHeight="false" outlineLevel="0" collapsed="false">
      <c r="A10370" s="1" t="n">
        <v>273462</v>
      </c>
      <c r="B10370" s="1" t="n">
        <v>2</v>
      </c>
      <c r="C10370" s="4" t="n">
        <v>42490</v>
      </c>
      <c r="D10370" s="4" t="str">
        <f aca="false">TEXT(C10370,"yyyy")</f>
        <v>2016</v>
      </c>
      <c r="E10370" s="4" t="str">
        <f aca="false">TEXT(C10370,"mm")</f>
        <v>04</v>
      </c>
      <c r="F10370" s="4" t="str">
        <f aca="false">TEXT(C10370,"dddd")</f>
        <v>Saturday</v>
      </c>
      <c r="G10370" s="5" t="n">
        <f aca="false">WEEKNUM(C10370,1)</f>
        <v>18</v>
      </c>
      <c r="H10370" s="1" t="n">
        <v>42</v>
      </c>
      <c r="I10370" s="1" t="n">
        <v>30</v>
      </c>
      <c r="J10370" s="1" t="n">
        <v>0</v>
      </c>
      <c r="K10370" s="1" t="n">
        <v>0</v>
      </c>
      <c r="L10370" s="1" t="n">
        <v>3</v>
      </c>
      <c r="M10370" s="1" t="n">
        <v>3</v>
      </c>
      <c r="N10370" s="1" t="n">
        <v>20</v>
      </c>
      <c r="O10370" s="1" t="n">
        <v>86</v>
      </c>
      <c r="P10370" s="1" t="s">
        <v>18</v>
      </c>
      <c r="Q10370" s="1" t="n">
        <v>8</v>
      </c>
      <c r="R10370" s="0" t="n">
        <f aca="false">I10370+J10370-K10370-L10370-M10370</f>
        <v>24</v>
      </c>
    </row>
    <row r="10371" customFormat="false" ht="12.8" hidden="false" customHeight="false" outlineLevel="0" collapsed="false">
      <c r="A10371" s="1" t="n">
        <v>273465</v>
      </c>
      <c r="B10371" s="1" t="n">
        <v>5</v>
      </c>
      <c r="C10371" s="4" t="n">
        <v>42490</v>
      </c>
      <c r="D10371" s="4" t="str">
        <f aca="false">TEXT(C10371,"yyyy")</f>
        <v>2016</v>
      </c>
      <c r="E10371" s="4" t="str">
        <f aca="false">TEXT(C10371,"mm")</f>
        <v>04</v>
      </c>
      <c r="F10371" s="4" t="str">
        <f aca="false">TEXT(C10371,"dddd")</f>
        <v>Saturday</v>
      </c>
      <c r="G10371" s="5" t="n">
        <f aca="false">WEEKNUM(C10371,1)</f>
        <v>18</v>
      </c>
      <c r="H10371" s="1" t="n">
        <v>42</v>
      </c>
      <c r="I10371" s="1" t="n">
        <v>120</v>
      </c>
      <c r="J10371" s="1" t="n">
        <v>0</v>
      </c>
      <c r="K10371" s="1" t="n">
        <v>0</v>
      </c>
      <c r="L10371" s="1" t="n">
        <v>1</v>
      </c>
      <c r="M10371" s="1" t="n">
        <v>0</v>
      </c>
      <c r="N10371" s="1" t="n">
        <v>16</v>
      </c>
      <c r="O10371" s="1" t="n">
        <v>86</v>
      </c>
      <c r="P10371" s="1" t="s">
        <v>18</v>
      </c>
      <c r="Q10371" s="1" t="n">
        <v>8</v>
      </c>
      <c r="R10371" s="0" t="n">
        <f aca="false">I10371+J10371-K10371-L10371-M10371</f>
        <v>119</v>
      </c>
    </row>
    <row r="10372" customFormat="false" ht="12.8" hidden="false" customHeight="false" outlineLevel="0" collapsed="false">
      <c r="A10372" s="1" t="n">
        <v>273467</v>
      </c>
      <c r="B10372" s="1" t="n">
        <v>7</v>
      </c>
      <c r="C10372" s="4" t="n">
        <v>42490</v>
      </c>
      <c r="D10372" s="4" t="str">
        <f aca="false">TEXT(C10372,"yyyy")</f>
        <v>2016</v>
      </c>
      <c r="E10372" s="4" t="str">
        <f aca="false">TEXT(C10372,"mm")</f>
        <v>04</v>
      </c>
      <c r="F10372" s="4" t="str">
        <f aca="false">TEXT(C10372,"dddd")</f>
        <v>Saturday</v>
      </c>
      <c r="G10372" s="5" t="n">
        <f aca="false">WEEKNUM(C10372,1)</f>
        <v>18</v>
      </c>
      <c r="H10372" s="1" t="n">
        <v>42</v>
      </c>
      <c r="I10372" s="1" t="n">
        <v>32</v>
      </c>
      <c r="J10372" s="1" t="n">
        <v>0</v>
      </c>
      <c r="K10372" s="1" t="n">
        <v>3</v>
      </c>
      <c r="L10372" s="1" t="n">
        <v>0</v>
      </c>
      <c r="M10372" s="1" t="n">
        <v>1</v>
      </c>
      <c r="N10372" s="1" t="n">
        <v>20</v>
      </c>
      <c r="O10372" s="1" t="n">
        <v>86</v>
      </c>
      <c r="P10372" s="1" t="s">
        <v>18</v>
      </c>
      <c r="Q10372" s="1" t="n">
        <v>8</v>
      </c>
      <c r="R10372" s="0" t="n">
        <f aca="false">I10372+J10372-K10372-L10372-M10372</f>
        <v>28</v>
      </c>
    </row>
    <row r="10373" customFormat="false" ht="12.8" hidden="false" customHeight="false" outlineLevel="0" collapsed="false">
      <c r="A10373" s="1" t="n">
        <v>273471</v>
      </c>
      <c r="B10373" s="1" t="n">
        <v>11</v>
      </c>
      <c r="C10373" s="4" t="n">
        <v>42490</v>
      </c>
      <c r="D10373" s="4" t="str">
        <f aca="false">TEXT(C10373,"yyyy")</f>
        <v>2016</v>
      </c>
      <c r="E10373" s="4" t="str">
        <f aca="false">TEXT(C10373,"mm")</f>
        <v>04</v>
      </c>
      <c r="F10373" s="4" t="str">
        <f aca="false">TEXT(C10373,"dddd")</f>
        <v>Saturday</v>
      </c>
      <c r="G10373" s="5" t="n">
        <f aca="false">WEEKNUM(C10373,1)</f>
        <v>18</v>
      </c>
      <c r="H10373" s="1" t="n">
        <v>42</v>
      </c>
      <c r="I10373" s="1" t="n">
        <v>10</v>
      </c>
      <c r="J10373" s="1" t="n">
        <v>0</v>
      </c>
      <c r="K10373" s="1" t="n">
        <v>10</v>
      </c>
      <c r="L10373" s="1" t="n">
        <v>0</v>
      </c>
      <c r="M10373" s="1" t="n">
        <v>0</v>
      </c>
      <c r="N10373" s="1" t="n">
        <v>17</v>
      </c>
      <c r="O10373" s="1" t="n">
        <v>86</v>
      </c>
      <c r="P10373" s="1" t="s">
        <v>18</v>
      </c>
      <c r="Q10373" s="1" t="n">
        <v>8</v>
      </c>
      <c r="R10373" s="0" t="n">
        <f aca="false">I10373+J10373-K10373-L10373-M10373</f>
        <v>0</v>
      </c>
    </row>
    <row r="10374" customFormat="false" ht="12.8" hidden="false" customHeight="false" outlineLevel="0" collapsed="false">
      <c r="A10374" s="1" t="n">
        <v>273472</v>
      </c>
      <c r="B10374" s="1" t="n">
        <v>12</v>
      </c>
      <c r="C10374" s="4" t="n">
        <v>42490</v>
      </c>
      <c r="D10374" s="4" t="str">
        <f aca="false">TEXT(C10374,"yyyy")</f>
        <v>2016</v>
      </c>
      <c r="E10374" s="4" t="str">
        <f aca="false">TEXT(C10374,"mm")</f>
        <v>04</v>
      </c>
      <c r="F10374" s="4" t="str">
        <f aca="false">TEXT(C10374,"dddd")</f>
        <v>Saturday</v>
      </c>
      <c r="G10374" s="5" t="n">
        <f aca="false">WEEKNUM(C10374,1)</f>
        <v>18</v>
      </c>
      <c r="H10374" s="1" t="n">
        <v>42</v>
      </c>
      <c r="I10374" s="1" t="n">
        <v>25</v>
      </c>
      <c r="J10374" s="1" t="n">
        <v>0</v>
      </c>
      <c r="K10374" s="1" t="n">
        <v>15</v>
      </c>
      <c r="L10374" s="1" t="n">
        <v>0</v>
      </c>
      <c r="M10374" s="1" t="n">
        <v>0</v>
      </c>
      <c r="N10374" s="1" t="n">
        <v>19.5</v>
      </c>
      <c r="O10374" s="1" t="n">
        <v>86</v>
      </c>
      <c r="P10374" s="1" t="s">
        <v>18</v>
      </c>
      <c r="Q10374" s="1" t="n">
        <v>8</v>
      </c>
      <c r="R10374" s="0" t="n">
        <f aca="false">I10374+J10374-K10374-L10374-M10374</f>
        <v>10</v>
      </c>
    </row>
    <row r="10375" customFormat="false" ht="12.8" hidden="false" customHeight="false" outlineLevel="0" collapsed="false">
      <c r="A10375" s="1" t="n">
        <v>273474</v>
      </c>
      <c r="B10375" s="1" t="n">
        <v>14</v>
      </c>
      <c r="C10375" s="4" t="n">
        <v>42490</v>
      </c>
      <c r="D10375" s="4" t="str">
        <f aca="false">TEXT(C10375,"yyyy")</f>
        <v>2016</v>
      </c>
      <c r="E10375" s="4" t="str">
        <f aca="false">TEXT(C10375,"mm")</f>
        <v>04</v>
      </c>
      <c r="F10375" s="4" t="str">
        <f aca="false">TEXT(C10375,"dddd")</f>
        <v>Saturday</v>
      </c>
      <c r="G10375" s="5" t="n">
        <f aca="false">WEEKNUM(C10375,1)</f>
        <v>18</v>
      </c>
      <c r="H10375" s="1" t="n">
        <v>42</v>
      </c>
      <c r="I10375" s="1" t="n">
        <v>10</v>
      </c>
      <c r="J10375" s="1" t="n">
        <v>0</v>
      </c>
      <c r="K10375" s="1" t="n">
        <v>0</v>
      </c>
      <c r="L10375" s="1" t="n">
        <v>0</v>
      </c>
      <c r="M10375" s="1" t="n">
        <v>0</v>
      </c>
      <c r="N10375" s="1" t="n">
        <v>17</v>
      </c>
      <c r="O10375" s="1" t="n">
        <v>86</v>
      </c>
      <c r="P10375" s="1" t="s">
        <v>18</v>
      </c>
      <c r="Q10375" s="1" t="n">
        <v>8</v>
      </c>
      <c r="R10375" s="0" t="n">
        <f aca="false">I10375+J10375-K10375-L10375-M10375</f>
        <v>10</v>
      </c>
    </row>
    <row r="10376" customFormat="false" ht="12.8" hidden="false" customHeight="false" outlineLevel="0" collapsed="false">
      <c r="A10376" s="1" t="n">
        <v>273475</v>
      </c>
      <c r="B10376" s="1" t="n">
        <v>15</v>
      </c>
      <c r="C10376" s="4" t="n">
        <v>42490</v>
      </c>
      <c r="D10376" s="4" t="str">
        <f aca="false">TEXT(C10376,"yyyy")</f>
        <v>2016</v>
      </c>
      <c r="E10376" s="4" t="str">
        <f aca="false">TEXT(C10376,"mm")</f>
        <v>04</v>
      </c>
      <c r="F10376" s="4" t="str">
        <f aca="false">TEXT(C10376,"dddd")</f>
        <v>Saturday</v>
      </c>
      <c r="G10376" s="5" t="n">
        <f aca="false">WEEKNUM(C10376,1)</f>
        <v>18</v>
      </c>
      <c r="H10376" s="1" t="n">
        <v>42</v>
      </c>
      <c r="I10376" s="1" t="n">
        <v>16</v>
      </c>
      <c r="J10376" s="1" t="n">
        <v>0</v>
      </c>
      <c r="K10376" s="1" t="n">
        <v>15</v>
      </c>
      <c r="L10376" s="1" t="n">
        <v>0</v>
      </c>
      <c r="M10376" s="1" t="n">
        <v>0</v>
      </c>
      <c r="N10376" s="1" t="n">
        <v>20.5</v>
      </c>
      <c r="O10376" s="1" t="n">
        <v>86</v>
      </c>
      <c r="P10376" s="1" t="s">
        <v>18</v>
      </c>
      <c r="Q10376" s="1" t="n">
        <v>8</v>
      </c>
      <c r="R10376" s="0" t="n">
        <f aca="false">I10376+J10376-K10376-L10376-M10376</f>
        <v>1</v>
      </c>
    </row>
    <row r="10377" customFormat="false" ht="12.8" hidden="false" customHeight="false" outlineLevel="0" collapsed="false">
      <c r="A10377" s="1" t="n">
        <v>273476</v>
      </c>
      <c r="B10377" s="1" t="n">
        <v>16</v>
      </c>
      <c r="C10377" s="4" t="n">
        <v>42490</v>
      </c>
      <c r="D10377" s="4" t="str">
        <f aca="false">TEXT(C10377,"yyyy")</f>
        <v>2016</v>
      </c>
      <c r="E10377" s="4" t="str">
        <f aca="false">TEXT(C10377,"mm")</f>
        <v>04</v>
      </c>
      <c r="F10377" s="4" t="str">
        <f aca="false">TEXT(C10377,"dddd")</f>
        <v>Saturday</v>
      </c>
      <c r="G10377" s="5" t="n">
        <f aca="false">WEEKNUM(C10377,1)</f>
        <v>18</v>
      </c>
      <c r="H10377" s="1" t="n">
        <v>42</v>
      </c>
      <c r="I10377" s="1" t="n">
        <v>3</v>
      </c>
      <c r="J10377" s="1" t="n">
        <v>0</v>
      </c>
      <c r="K10377" s="1" t="n">
        <v>1</v>
      </c>
      <c r="L10377" s="1" t="n">
        <v>0</v>
      </c>
      <c r="M10377" s="1" t="n">
        <v>0</v>
      </c>
      <c r="N10377" s="1" t="n">
        <v>68</v>
      </c>
      <c r="O10377" s="1" t="n">
        <v>86</v>
      </c>
      <c r="P10377" s="1" t="s">
        <v>18</v>
      </c>
      <c r="Q10377" s="1" t="n">
        <v>8</v>
      </c>
      <c r="R10377" s="0" t="n">
        <f aca="false">I10377+J10377-K10377-L10377-M10377</f>
        <v>2</v>
      </c>
    </row>
    <row r="10378" customFormat="false" ht="12.8" hidden="false" customHeight="false" outlineLevel="0" collapsed="false">
      <c r="A10378" s="1" t="n">
        <v>273478</v>
      </c>
      <c r="B10378" s="1" t="n">
        <v>18</v>
      </c>
      <c r="C10378" s="4" t="n">
        <v>42490</v>
      </c>
      <c r="D10378" s="4" t="str">
        <f aca="false">TEXT(C10378,"yyyy")</f>
        <v>2016</v>
      </c>
      <c r="E10378" s="4" t="str">
        <f aca="false">TEXT(C10378,"mm")</f>
        <v>04</v>
      </c>
      <c r="F10378" s="4" t="str">
        <f aca="false">TEXT(C10378,"dddd")</f>
        <v>Saturday</v>
      </c>
      <c r="G10378" s="5" t="n">
        <f aca="false">WEEKNUM(C10378,1)</f>
        <v>18</v>
      </c>
      <c r="H10378" s="1" t="n">
        <v>42</v>
      </c>
      <c r="I10378" s="1" t="n">
        <v>3</v>
      </c>
      <c r="J10378" s="1" t="n">
        <v>0</v>
      </c>
      <c r="K10378" s="1" t="n">
        <v>1</v>
      </c>
      <c r="L10378" s="1" t="n">
        <v>0</v>
      </c>
      <c r="M10378" s="1" t="n">
        <v>0</v>
      </c>
      <c r="N10378" s="1" t="n">
        <v>68</v>
      </c>
      <c r="O10378" s="1" t="n">
        <v>86</v>
      </c>
      <c r="P10378" s="1" t="s">
        <v>18</v>
      </c>
      <c r="Q10378" s="1" t="n">
        <v>8</v>
      </c>
      <c r="R10378" s="0" t="n">
        <f aca="false">I10378+J10378-K10378-L10378-M10378</f>
        <v>2</v>
      </c>
    </row>
    <row r="10379" customFormat="false" ht="12.8" hidden="false" customHeight="false" outlineLevel="0" collapsed="false">
      <c r="A10379" s="1" t="n">
        <v>273484</v>
      </c>
      <c r="B10379" s="1" t="n">
        <v>24</v>
      </c>
      <c r="C10379" s="4" t="n">
        <v>42490</v>
      </c>
      <c r="D10379" s="4" t="str">
        <f aca="false">TEXT(C10379,"yyyy")</f>
        <v>2016</v>
      </c>
      <c r="E10379" s="4" t="str">
        <f aca="false">TEXT(C10379,"mm")</f>
        <v>04</v>
      </c>
      <c r="F10379" s="4" t="str">
        <f aca="false">TEXT(C10379,"dddd")</f>
        <v>Saturday</v>
      </c>
      <c r="G10379" s="5" t="n">
        <f aca="false">WEEKNUM(C10379,1)</f>
        <v>18</v>
      </c>
      <c r="H10379" s="1" t="n">
        <v>42</v>
      </c>
      <c r="I10379" s="1" t="n">
        <v>2</v>
      </c>
      <c r="J10379" s="1" t="n">
        <v>0</v>
      </c>
      <c r="K10379" s="1" t="n">
        <v>0</v>
      </c>
      <c r="L10379" s="1" t="n">
        <v>0</v>
      </c>
      <c r="M10379" s="1" t="n">
        <v>0</v>
      </c>
      <c r="N10379" s="1" t="n">
        <v>17</v>
      </c>
      <c r="O10379" s="1" t="n">
        <v>86</v>
      </c>
      <c r="P10379" s="1" t="s">
        <v>18</v>
      </c>
      <c r="Q10379" s="1" t="n">
        <v>8</v>
      </c>
      <c r="R10379" s="0" t="n">
        <f aca="false">I10379+J10379-K10379-L10379-M10379</f>
        <v>2</v>
      </c>
    </row>
    <row r="10380" customFormat="false" ht="12.8" hidden="false" customHeight="false" outlineLevel="0" collapsed="false">
      <c r="A10380" s="1" t="n">
        <v>273486</v>
      </c>
      <c r="B10380" s="1" t="n">
        <v>26</v>
      </c>
      <c r="C10380" s="4" t="n">
        <v>42490</v>
      </c>
      <c r="D10380" s="4" t="str">
        <f aca="false">TEXT(C10380,"yyyy")</f>
        <v>2016</v>
      </c>
      <c r="E10380" s="4" t="str">
        <f aca="false">TEXT(C10380,"mm")</f>
        <v>04</v>
      </c>
      <c r="F10380" s="4" t="str">
        <f aca="false">TEXT(C10380,"dddd")</f>
        <v>Saturday</v>
      </c>
      <c r="G10380" s="5" t="n">
        <f aca="false">WEEKNUM(C10380,1)</f>
        <v>18</v>
      </c>
      <c r="H10380" s="1" t="n">
        <v>42</v>
      </c>
      <c r="I10380" s="1" t="n">
        <v>13</v>
      </c>
      <c r="J10380" s="1" t="n">
        <v>0</v>
      </c>
      <c r="K10380" s="1" t="n">
        <v>5</v>
      </c>
      <c r="L10380" s="1" t="n">
        <v>0</v>
      </c>
      <c r="M10380" s="1" t="n">
        <v>0</v>
      </c>
      <c r="N10380" s="1" t="n">
        <v>20.5</v>
      </c>
      <c r="O10380" s="1" t="n">
        <v>86</v>
      </c>
      <c r="P10380" s="1" t="s">
        <v>18</v>
      </c>
      <c r="Q10380" s="1" t="n">
        <v>8</v>
      </c>
      <c r="R10380" s="0" t="n">
        <f aca="false">I10380+J10380-K10380-L10380-M10380</f>
        <v>8</v>
      </c>
    </row>
    <row r="10381" customFormat="false" ht="12.8" hidden="false" customHeight="false" outlineLevel="0" collapsed="false">
      <c r="A10381" s="1" t="n">
        <v>273490</v>
      </c>
      <c r="B10381" s="1" t="n">
        <v>30</v>
      </c>
      <c r="C10381" s="4" t="n">
        <v>42490</v>
      </c>
      <c r="D10381" s="4" t="str">
        <f aca="false">TEXT(C10381,"yyyy")</f>
        <v>2016</v>
      </c>
      <c r="E10381" s="4" t="str">
        <f aca="false">TEXT(C10381,"mm")</f>
        <v>04</v>
      </c>
      <c r="F10381" s="4" t="str">
        <f aca="false">TEXT(C10381,"dddd")</f>
        <v>Saturday</v>
      </c>
      <c r="G10381" s="5" t="n">
        <f aca="false">WEEKNUM(C10381,1)</f>
        <v>18</v>
      </c>
      <c r="H10381" s="1" t="n">
        <v>42</v>
      </c>
      <c r="I10381" s="1" t="n">
        <v>35</v>
      </c>
      <c r="J10381" s="1" t="n">
        <v>0</v>
      </c>
      <c r="K10381" s="1" t="n">
        <v>25</v>
      </c>
      <c r="L10381" s="1" t="n">
        <v>0</v>
      </c>
      <c r="M10381" s="1" t="n">
        <v>0</v>
      </c>
      <c r="N10381" s="1" t="n">
        <v>17</v>
      </c>
      <c r="O10381" s="1" t="n">
        <v>86</v>
      </c>
      <c r="P10381" s="1" t="s">
        <v>18</v>
      </c>
      <c r="Q10381" s="1" t="n">
        <v>8</v>
      </c>
      <c r="R10381" s="0" t="n">
        <f aca="false">I10381+J10381-K10381-L10381-M10381</f>
        <v>10</v>
      </c>
    </row>
    <row r="10382" customFormat="false" ht="12.8" hidden="false" customHeight="false" outlineLevel="0" collapsed="false">
      <c r="A10382" s="1" t="n">
        <v>273491</v>
      </c>
      <c r="B10382" s="1" t="n">
        <v>31</v>
      </c>
      <c r="C10382" s="4" t="n">
        <v>42490</v>
      </c>
      <c r="D10382" s="4" t="str">
        <f aca="false">TEXT(C10382,"yyyy")</f>
        <v>2016</v>
      </c>
      <c r="E10382" s="4" t="str">
        <f aca="false">TEXT(C10382,"mm")</f>
        <v>04</v>
      </c>
      <c r="F10382" s="4" t="str">
        <f aca="false">TEXT(C10382,"dddd")</f>
        <v>Saturday</v>
      </c>
      <c r="G10382" s="5" t="n">
        <f aca="false">WEEKNUM(C10382,1)</f>
        <v>18</v>
      </c>
      <c r="H10382" s="1" t="n">
        <v>42</v>
      </c>
      <c r="I10382" s="1" t="n">
        <v>30</v>
      </c>
      <c r="J10382" s="1" t="n">
        <v>0</v>
      </c>
      <c r="K10382" s="1" t="n">
        <v>20</v>
      </c>
      <c r="L10382" s="1" t="n">
        <v>0</v>
      </c>
      <c r="M10382" s="1" t="n">
        <v>0</v>
      </c>
      <c r="N10382" s="1" t="n">
        <v>17</v>
      </c>
      <c r="O10382" s="1" t="n">
        <v>86</v>
      </c>
      <c r="P10382" s="1" t="s">
        <v>18</v>
      </c>
      <c r="Q10382" s="1" t="n">
        <v>8</v>
      </c>
      <c r="R10382" s="0" t="n">
        <f aca="false">I10382+J10382-K10382-L10382-M10382</f>
        <v>10</v>
      </c>
    </row>
    <row r="10383" customFormat="false" ht="12.8" hidden="false" customHeight="false" outlineLevel="0" collapsed="false">
      <c r="A10383" s="1" t="n">
        <v>273492</v>
      </c>
      <c r="B10383" s="1" t="n">
        <v>36</v>
      </c>
      <c r="C10383" s="4" t="n">
        <v>42490</v>
      </c>
      <c r="D10383" s="4" t="str">
        <f aca="false">TEXT(C10383,"yyyy")</f>
        <v>2016</v>
      </c>
      <c r="E10383" s="4" t="str">
        <f aca="false">TEXT(C10383,"mm")</f>
        <v>04</v>
      </c>
      <c r="F10383" s="4" t="str">
        <f aca="false">TEXT(C10383,"dddd")</f>
        <v>Saturday</v>
      </c>
      <c r="G10383" s="5" t="n">
        <f aca="false">WEEKNUM(C10383,1)</f>
        <v>18</v>
      </c>
      <c r="H10383" s="1" t="n">
        <v>42</v>
      </c>
      <c r="I10383" s="1" t="n">
        <v>20</v>
      </c>
      <c r="J10383" s="1" t="n">
        <v>0</v>
      </c>
      <c r="K10383" s="1" t="n">
        <v>0</v>
      </c>
      <c r="L10383" s="1" t="n">
        <v>0</v>
      </c>
      <c r="M10383" s="1" t="n">
        <v>0</v>
      </c>
      <c r="N10383" s="1" t="n">
        <v>14</v>
      </c>
      <c r="O10383" s="1" t="n">
        <v>86</v>
      </c>
      <c r="P10383" s="1" t="s">
        <v>18</v>
      </c>
      <c r="Q10383" s="1" t="n">
        <v>8</v>
      </c>
      <c r="R10383" s="0" t="n">
        <f aca="false">I10383+J10383-K10383-L10383-M10383</f>
        <v>20</v>
      </c>
    </row>
    <row r="10384" customFormat="false" ht="12.8" hidden="false" customHeight="false" outlineLevel="0" collapsed="false">
      <c r="A10384" s="1" t="n">
        <v>273494</v>
      </c>
      <c r="B10384" s="1" t="n">
        <v>35</v>
      </c>
      <c r="C10384" s="4" t="n">
        <v>42490</v>
      </c>
      <c r="D10384" s="4" t="str">
        <f aca="false">TEXT(C10384,"yyyy")</f>
        <v>2016</v>
      </c>
      <c r="E10384" s="4" t="str">
        <f aca="false">TEXT(C10384,"mm")</f>
        <v>04</v>
      </c>
      <c r="F10384" s="4" t="str">
        <f aca="false">TEXT(C10384,"dddd")</f>
        <v>Saturday</v>
      </c>
      <c r="G10384" s="5" t="n">
        <f aca="false">WEEKNUM(C10384,1)</f>
        <v>18</v>
      </c>
      <c r="H10384" s="1" t="n">
        <v>42</v>
      </c>
      <c r="I10384" s="1" t="n">
        <v>2</v>
      </c>
      <c r="J10384" s="1" t="n">
        <v>0</v>
      </c>
      <c r="K10384" s="1" t="n">
        <v>0</v>
      </c>
      <c r="L10384" s="1" t="n">
        <v>0</v>
      </c>
      <c r="M10384" s="1" t="n">
        <v>0</v>
      </c>
      <c r="N10384" s="1" t="n">
        <v>100</v>
      </c>
      <c r="O10384" s="1" t="n">
        <v>86</v>
      </c>
      <c r="P10384" s="1" t="s">
        <v>18</v>
      </c>
      <c r="Q10384" s="1" t="n">
        <v>8</v>
      </c>
      <c r="R10384" s="0" t="n">
        <f aca="false">I10384+J10384-K10384-L10384-M10384</f>
        <v>2</v>
      </c>
    </row>
    <row r="10385" customFormat="false" ht="12.8" hidden="false" customHeight="false" outlineLevel="0" collapsed="false">
      <c r="A10385" s="1" t="n">
        <v>273496</v>
      </c>
      <c r="B10385" s="1" t="n">
        <v>40</v>
      </c>
      <c r="C10385" s="4" t="n">
        <v>42490</v>
      </c>
      <c r="D10385" s="4" t="str">
        <f aca="false">TEXT(C10385,"yyyy")</f>
        <v>2016</v>
      </c>
      <c r="E10385" s="4" t="str">
        <f aca="false">TEXT(C10385,"mm")</f>
        <v>04</v>
      </c>
      <c r="F10385" s="4" t="str">
        <f aca="false">TEXT(C10385,"dddd")</f>
        <v>Saturday</v>
      </c>
      <c r="G10385" s="5" t="n">
        <f aca="false">WEEKNUM(C10385,1)</f>
        <v>18</v>
      </c>
      <c r="H10385" s="1" t="n">
        <v>42</v>
      </c>
      <c r="I10385" s="1" t="n">
        <v>25</v>
      </c>
      <c r="J10385" s="1" t="n">
        <v>0</v>
      </c>
      <c r="K10385" s="1" t="n">
        <v>0</v>
      </c>
      <c r="L10385" s="1" t="n">
        <v>1</v>
      </c>
      <c r="M10385" s="1" t="n">
        <v>0</v>
      </c>
      <c r="N10385" s="1" t="n">
        <v>10</v>
      </c>
      <c r="O10385" s="1" t="n">
        <v>86</v>
      </c>
      <c r="P10385" s="1" t="s">
        <v>18</v>
      </c>
      <c r="Q10385" s="1" t="n">
        <v>8</v>
      </c>
      <c r="R10385" s="0" t="n">
        <f aca="false">I10385+J10385-K10385-L10385-M10385</f>
        <v>24</v>
      </c>
    </row>
    <row r="10386" customFormat="false" ht="12.8" hidden="false" customHeight="false" outlineLevel="0" collapsed="false">
      <c r="A10386" s="1" t="n">
        <v>273507</v>
      </c>
      <c r="B10386" s="1" t="n">
        <v>48</v>
      </c>
      <c r="C10386" s="4" t="n">
        <v>42490</v>
      </c>
      <c r="D10386" s="4" t="str">
        <f aca="false">TEXT(C10386,"yyyy")</f>
        <v>2016</v>
      </c>
      <c r="E10386" s="4" t="str">
        <f aca="false">TEXT(C10386,"mm")</f>
        <v>04</v>
      </c>
      <c r="F10386" s="4" t="str">
        <f aca="false">TEXT(C10386,"dddd")</f>
        <v>Saturday</v>
      </c>
      <c r="G10386" s="5" t="n">
        <f aca="false">WEEKNUM(C10386,1)</f>
        <v>18</v>
      </c>
      <c r="H10386" s="1" t="n">
        <v>42</v>
      </c>
      <c r="I10386" s="1" t="n">
        <v>30</v>
      </c>
      <c r="J10386" s="1" t="n">
        <v>0</v>
      </c>
      <c r="K10386" s="1" t="n">
        <v>26</v>
      </c>
      <c r="L10386" s="1" t="n">
        <v>0</v>
      </c>
      <c r="M10386" s="1" t="n">
        <v>0</v>
      </c>
      <c r="N10386" s="1" t="n">
        <v>40</v>
      </c>
      <c r="O10386" s="1" t="n">
        <v>86</v>
      </c>
      <c r="P10386" s="1" t="s">
        <v>18</v>
      </c>
      <c r="Q10386" s="1" t="n">
        <v>8</v>
      </c>
      <c r="R10386" s="0" t="n">
        <f aca="false">I10386+J10386-K10386-L10386-M10386</f>
        <v>4</v>
      </c>
    </row>
    <row r="10387" customFormat="false" ht="12.8" hidden="false" customHeight="false" outlineLevel="0" collapsed="false">
      <c r="A10387" s="1" t="n">
        <v>273513</v>
      </c>
      <c r="B10387" s="1" t="n">
        <v>54</v>
      </c>
      <c r="C10387" s="4" t="n">
        <v>42490</v>
      </c>
      <c r="D10387" s="4" t="str">
        <f aca="false">TEXT(C10387,"yyyy")</f>
        <v>2016</v>
      </c>
      <c r="E10387" s="4" t="str">
        <f aca="false">TEXT(C10387,"mm")</f>
        <v>04</v>
      </c>
      <c r="F10387" s="4" t="str">
        <f aca="false">TEXT(C10387,"dddd")</f>
        <v>Saturday</v>
      </c>
      <c r="G10387" s="5" t="n">
        <f aca="false">WEEKNUM(C10387,1)</f>
        <v>18</v>
      </c>
      <c r="H10387" s="1" t="n">
        <v>42</v>
      </c>
      <c r="I10387" s="1" t="n">
        <v>25</v>
      </c>
      <c r="J10387" s="1" t="n">
        <v>0</v>
      </c>
      <c r="K10387" s="1" t="n">
        <v>3</v>
      </c>
      <c r="L10387" s="1" t="n">
        <v>1</v>
      </c>
      <c r="M10387" s="1" t="n">
        <v>0</v>
      </c>
      <c r="N10387" s="1" t="n">
        <v>25</v>
      </c>
      <c r="O10387" s="1" t="n">
        <v>86</v>
      </c>
      <c r="P10387" s="1" t="s">
        <v>18</v>
      </c>
      <c r="Q10387" s="1" t="n">
        <v>8</v>
      </c>
      <c r="R10387" s="0" t="n">
        <f aca="false">I10387+J10387-K10387-L10387-M10387</f>
        <v>21</v>
      </c>
    </row>
    <row r="10388" customFormat="false" ht="12.8" hidden="false" customHeight="false" outlineLevel="0" collapsed="false">
      <c r="A10388" s="1" t="n">
        <v>273514</v>
      </c>
      <c r="B10388" s="1" t="n">
        <v>55</v>
      </c>
      <c r="C10388" s="4" t="n">
        <v>42490</v>
      </c>
      <c r="D10388" s="4" t="str">
        <f aca="false">TEXT(C10388,"yyyy")</f>
        <v>2016</v>
      </c>
      <c r="E10388" s="4" t="str">
        <f aca="false">TEXT(C10388,"mm")</f>
        <v>04</v>
      </c>
      <c r="F10388" s="4" t="str">
        <f aca="false">TEXT(C10388,"dddd")</f>
        <v>Saturday</v>
      </c>
      <c r="G10388" s="5" t="n">
        <f aca="false">WEEKNUM(C10388,1)</f>
        <v>18</v>
      </c>
      <c r="H10388" s="1" t="n">
        <v>42</v>
      </c>
      <c r="I10388" s="1" t="n">
        <v>3</v>
      </c>
      <c r="J10388" s="1" t="n">
        <v>0</v>
      </c>
      <c r="K10388" s="1" t="n">
        <v>2</v>
      </c>
      <c r="L10388" s="1" t="n">
        <v>0</v>
      </c>
      <c r="M10388" s="1" t="n">
        <v>0</v>
      </c>
      <c r="N10388" s="1" t="n">
        <v>120</v>
      </c>
      <c r="O10388" s="1" t="n">
        <v>86</v>
      </c>
      <c r="P10388" s="1" t="s">
        <v>18</v>
      </c>
      <c r="Q10388" s="1" t="n">
        <v>8</v>
      </c>
      <c r="R10388" s="0" t="n">
        <f aca="false">I10388+J10388-K10388-L10388-M10388</f>
        <v>1</v>
      </c>
    </row>
    <row r="10389" customFormat="false" ht="12.8" hidden="false" customHeight="false" outlineLevel="0" collapsed="false">
      <c r="A10389" s="1" t="n">
        <v>273515</v>
      </c>
      <c r="B10389" s="1" t="n">
        <v>56</v>
      </c>
      <c r="C10389" s="4" t="n">
        <v>42490</v>
      </c>
      <c r="D10389" s="4" t="str">
        <f aca="false">TEXT(C10389,"yyyy")</f>
        <v>2016</v>
      </c>
      <c r="E10389" s="4" t="str">
        <f aca="false">TEXT(C10389,"mm")</f>
        <v>04</v>
      </c>
      <c r="F10389" s="4" t="str">
        <f aca="false">TEXT(C10389,"dddd")</f>
        <v>Saturday</v>
      </c>
      <c r="G10389" s="5" t="n">
        <f aca="false">WEEKNUM(C10389,1)</f>
        <v>18</v>
      </c>
      <c r="H10389" s="1" t="n">
        <v>42</v>
      </c>
      <c r="I10389" s="1" t="n">
        <v>6</v>
      </c>
      <c r="J10389" s="1" t="n">
        <v>0</v>
      </c>
      <c r="K10389" s="1" t="n">
        <v>4</v>
      </c>
      <c r="L10389" s="1" t="n">
        <v>0</v>
      </c>
      <c r="M10389" s="1" t="n">
        <v>0</v>
      </c>
      <c r="N10389" s="1" t="n">
        <v>120</v>
      </c>
      <c r="O10389" s="1" t="n">
        <v>86</v>
      </c>
      <c r="P10389" s="1" t="s">
        <v>18</v>
      </c>
      <c r="Q10389" s="1" t="n">
        <v>8</v>
      </c>
      <c r="R10389" s="0" t="n">
        <f aca="false">I10389+J10389-K10389-L10389-M10389</f>
        <v>2</v>
      </c>
    </row>
    <row r="10390" customFormat="false" ht="12.8" hidden="false" customHeight="false" outlineLevel="0" collapsed="false">
      <c r="A10390" s="1" t="n">
        <v>273516</v>
      </c>
      <c r="B10390" s="1" t="n">
        <v>57</v>
      </c>
      <c r="C10390" s="4" t="n">
        <v>42490</v>
      </c>
      <c r="D10390" s="4" t="str">
        <f aca="false">TEXT(C10390,"yyyy")</f>
        <v>2016</v>
      </c>
      <c r="E10390" s="4" t="str">
        <f aca="false">TEXT(C10390,"mm")</f>
        <v>04</v>
      </c>
      <c r="F10390" s="4" t="str">
        <f aca="false">TEXT(C10390,"dddd")</f>
        <v>Saturday</v>
      </c>
      <c r="G10390" s="5" t="n">
        <f aca="false">WEEKNUM(C10390,1)</f>
        <v>18</v>
      </c>
      <c r="H10390" s="1" t="n">
        <v>42</v>
      </c>
      <c r="I10390" s="1" t="n">
        <v>10</v>
      </c>
      <c r="J10390" s="1" t="n">
        <v>0</v>
      </c>
      <c r="K10390" s="1" t="n">
        <v>10</v>
      </c>
      <c r="L10390" s="1" t="n">
        <v>0</v>
      </c>
      <c r="M10390" s="1" t="n">
        <v>0</v>
      </c>
      <c r="N10390" s="1" t="n">
        <v>25</v>
      </c>
      <c r="O10390" s="1" t="n">
        <v>86</v>
      </c>
      <c r="P10390" s="1" t="s">
        <v>18</v>
      </c>
      <c r="Q10390" s="1" t="n">
        <v>8</v>
      </c>
      <c r="R10390" s="0" t="n">
        <f aca="false">I10390+J10390-K10390-L10390-M10390</f>
        <v>0</v>
      </c>
    </row>
    <row r="10391" customFormat="false" ht="12.8" hidden="false" customHeight="false" outlineLevel="0" collapsed="false">
      <c r="A10391" s="1" t="n">
        <v>273520</v>
      </c>
      <c r="B10391" s="1" t="n">
        <v>61</v>
      </c>
      <c r="C10391" s="4" t="n">
        <v>42490</v>
      </c>
      <c r="D10391" s="4" t="str">
        <f aca="false">TEXT(C10391,"yyyy")</f>
        <v>2016</v>
      </c>
      <c r="E10391" s="4" t="str">
        <f aca="false">TEXT(C10391,"mm")</f>
        <v>04</v>
      </c>
      <c r="F10391" s="4" t="str">
        <f aca="false">TEXT(C10391,"dddd")</f>
        <v>Saturday</v>
      </c>
      <c r="G10391" s="5" t="n">
        <f aca="false">WEEKNUM(C10391,1)</f>
        <v>18</v>
      </c>
      <c r="H10391" s="1" t="n">
        <v>42</v>
      </c>
      <c r="I10391" s="1" t="n">
        <v>22</v>
      </c>
      <c r="J10391" s="1" t="n">
        <v>0</v>
      </c>
      <c r="K10391" s="1" t="n">
        <v>13</v>
      </c>
      <c r="L10391" s="1" t="n">
        <v>0</v>
      </c>
      <c r="M10391" s="1" t="n">
        <v>0</v>
      </c>
      <c r="N10391" s="1" t="n">
        <v>20</v>
      </c>
      <c r="O10391" s="1" t="n">
        <v>86</v>
      </c>
      <c r="P10391" s="1" t="s">
        <v>18</v>
      </c>
      <c r="Q10391" s="1" t="n">
        <v>8</v>
      </c>
      <c r="R10391" s="0" t="n">
        <f aca="false">I10391+J10391-K10391-L10391-M10391</f>
        <v>9</v>
      </c>
    </row>
    <row r="10392" customFormat="false" ht="12.8" hidden="false" customHeight="false" outlineLevel="0" collapsed="false">
      <c r="A10392" s="1" t="n">
        <v>273524</v>
      </c>
      <c r="B10392" s="1" t="n">
        <v>65</v>
      </c>
      <c r="C10392" s="4" t="n">
        <v>42490</v>
      </c>
      <c r="D10392" s="4" t="str">
        <f aca="false">TEXT(C10392,"yyyy")</f>
        <v>2016</v>
      </c>
      <c r="E10392" s="4" t="str">
        <f aca="false">TEXT(C10392,"mm")</f>
        <v>04</v>
      </c>
      <c r="F10392" s="4" t="str">
        <f aca="false">TEXT(C10392,"dddd")</f>
        <v>Saturday</v>
      </c>
      <c r="G10392" s="5" t="n">
        <f aca="false">WEEKNUM(C10392,1)</f>
        <v>18</v>
      </c>
      <c r="H10392" s="1" t="n">
        <v>42</v>
      </c>
      <c r="I10392" s="1" t="n">
        <v>3</v>
      </c>
      <c r="J10392" s="1" t="n">
        <v>0</v>
      </c>
      <c r="K10392" s="1" t="n">
        <v>0</v>
      </c>
      <c r="L10392" s="1" t="n">
        <v>0</v>
      </c>
      <c r="M10392" s="1" t="n">
        <v>0</v>
      </c>
      <c r="N10392" s="1" t="n">
        <v>24</v>
      </c>
      <c r="O10392" s="1" t="n">
        <v>86</v>
      </c>
      <c r="P10392" s="1" t="s">
        <v>18</v>
      </c>
      <c r="Q10392" s="1" t="n">
        <v>8</v>
      </c>
      <c r="R10392" s="0" t="n">
        <f aca="false">I10392+J10392-K10392-L10392-M10392</f>
        <v>3</v>
      </c>
    </row>
    <row r="10393" customFormat="false" ht="12.8" hidden="false" customHeight="false" outlineLevel="0" collapsed="false">
      <c r="A10393" s="1" t="n">
        <v>273525</v>
      </c>
      <c r="B10393" s="1" t="n">
        <v>66</v>
      </c>
      <c r="C10393" s="4" t="n">
        <v>42490</v>
      </c>
      <c r="D10393" s="4" t="str">
        <f aca="false">TEXT(C10393,"yyyy")</f>
        <v>2016</v>
      </c>
      <c r="E10393" s="4" t="str">
        <f aca="false">TEXT(C10393,"mm")</f>
        <v>04</v>
      </c>
      <c r="F10393" s="4" t="str">
        <f aca="false">TEXT(C10393,"dddd")</f>
        <v>Saturday</v>
      </c>
      <c r="G10393" s="5" t="n">
        <f aca="false">WEEKNUM(C10393,1)</f>
        <v>18</v>
      </c>
      <c r="H10393" s="1" t="n">
        <v>42</v>
      </c>
      <c r="I10393" s="1" t="n">
        <v>17</v>
      </c>
      <c r="J10393" s="1" t="n">
        <v>0</v>
      </c>
      <c r="K10393" s="1" t="n">
        <v>17</v>
      </c>
      <c r="L10393" s="1" t="n">
        <v>0</v>
      </c>
      <c r="M10393" s="1" t="n">
        <v>0</v>
      </c>
      <c r="N10393" s="1" t="n">
        <v>20</v>
      </c>
      <c r="O10393" s="1" t="n">
        <v>86</v>
      </c>
      <c r="P10393" s="1" t="s">
        <v>18</v>
      </c>
      <c r="Q10393" s="1" t="n">
        <v>8</v>
      </c>
      <c r="R10393" s="0" t="n">
        <f aca="false">I10393+J10393-K10393-L10393-M10393</f>
        <v>0</v>
      </c>
    </row>
    <row r="10394" customFormat="false" ht="12.8" hidden="false" customHeight="false" outlineLevel="0" collapsed="false">
      <c r="A10394" s="1" t="n">
        <v>273529</v>
      </c>
      <c r="B10394" s="1" t="n">
        <v>70</v>
      </c>
      <c r="C10394" s="4" t="n">
        <v>42490</v>
      </c>
      <c r="D10394" s="4" t="str">
        <f aca="false">TEXT(C10394,"yyyy")</f>
        <v>2016</v>
      </c>
      <c r="E10394" s="4" t="str">
        <f aca="false">TEXT(C10394,"mm")</f>
        <v>04</v>
      </c>
      <c r="F10394" s="4" t="str">
        <f aca="false">TEXT(C10394,"dddd")</f>
        <v>Saturday</v>
      </c>
      <c r="G10394" s="5" t="n">
        <f aca="false">WEEKNUM(C10394,1)</f>
        <v>18</v>
      </c>
      <c r="H10394" s="1" t="n">
        <v>42</v>
      </c>
      <c r="I10394" s="1" t="n">
        <v>62</v>
      </c>
      <c r="J10394" s="1" t="n">
        <v>0</v>
      </c>
      <c r="K10394" s="1" t="n">
        <v>26</v>
      </c>
      <c r="L10394" s="1" t="n">
        <v>0</v>
      </c>
      <c r="M10394" s="1" t="n">
        <v>0</v>
      </c>
      <c r="N10394" s="1" t="n">
        <v>20</v>
      </c>
      <c r="O10394" s="1" t="n">
        <v>86</v>
      </c>
      <c r="P10394" s="1" t="s">
        <v>18</v>
      </c>
      <c r="Q10394" s="1" t="n">
        <v>8</v>
      </c>
      <c r="R10394" s="0" t="n">
        <f aca="false">I10394+J10394-K10394-L10394-M10394</f>
        <v>36</v>
      </c>
    </row>
    <row r="10395" customFormat="false" ht="12.8" hidden="false" customHeight="false" outlineLevel="0" collapsed="false">
      <c r="A10395" s="1" t="n">
        <v>273530</v>
      </c>
      <c r="B10395" s="1" t="n">
        <v>71</v>
      </c>
      <c r="C10395" s="4" t="n">
        <v>42490</v>
      </c>
      <c r="D10395" s="4" t="str">
        <f aca="false">TEXT(C10395,"yyyy")</f>
        <v>2016</v>
      </c>
      <c r="E10395" s="4" t="str">
        <f aca="false">TEXT(C10395,"mm")</f>
        <v>04</v>
      </c>
      <c r="F10395" s="4" t="str">
        <f aca="false">TEXT(C10395,"dddd")</f>
        <v>Saturday</v>
      </c>
      <c r="G10395" s="5" t="n">
        <f aca="false">WEEKNUM(C10395,1)</f>
        <v>18</v>
      </c>
      <c r="H10395" s="1" t="n">
        <v>42</v>
      </c>
      <c r="I10395" s="1" t="n">
        <v>21</v>
      </c>
      <c r="J10395" s="1" t="n">
        <v>0</v>
      </c>
      <c r="K10395" s="1" t="n">
        <v>0</v>
      </c>
      <c r="L10395" s="1" t="n">
        <v>0</v>
      </c>
      <c r="M10395" s="1" t="n">
        <v>0</v>
      </c>
      <c r="N10395" s="1" t="n">
        <v>7</v>
      </c>
      <c r="O10395" s="1" t="n">
        <v>86</v>
      </c>
      <c r="P10395" s="1" t="s">
        <v>18</v>
      </c>
      <c r="Q10395" s="1" t="n">
        <v>8</v>
      </c>
      <c r="R10395" s="0" t="n">
        <f aca="false">I10395+J10395-K10395-L10395-M10395</f>
        <v>21</v>
      </c>
    </row>
    <row r="10396" customFormat="false" ht="12.8" hidden="false" customHeight="false" outlineLevel="0" collapsed="false">
      <c r="A10396" s="1" t="n">
        <v>273531</v>
      </c>
      <c r="B10396" s="1" t="n">
        <v>72</v>
      </c>
      <c r="C10396" s="4" t="n">
        <v>42490</v>
      </c>
      <c r="D10396" s="4" t="str">
        <f aca="false">TEXT(C10396,"yyyy")</f>
        <v>2016</v>
      </c>
      <c r="E10396" s="4" t="str">
        <f aca="false">TEXT(C10396,"mm")</f>
        <v>04</v>
      </c>
      <c r="F10396" s="4" t="str">
        <f aca="false">TEXT(C10396,"dddd")</f>
        <v>Saturday</v>
      </c>
      <c r="G10396" s="5" t="n">
        <f aca="false">WEEKNUM(C10396,1)</f>
        <v>18</v>
      </c>
      <c r="H10396" s="1" t="n">
        <v>42</v>
      </c>
      <c r="I10396" s="1" t="n">
        <v>9</v>
      </c>
      <c r="J10396" s="1" t="n">
        <v>0</v>
      </c>
      <c r="K10396" s="1" t="n">
        <v>9</v>
      </c>
      <c r="L10396" s="1" t="n">
        <v>0</v>
      </c>
      <c r="M10396" s="1" t="n">
        <v>0</v>
      </c>
      <c r="N10396" s="1" t="n">
        <v>15</v>
      </c>
      <c r="O10396" s="1" t="n">
        <v>86</v>
      </c>
      <c r="P10396" s="1" t="s">
        <v>18</v>
      </c>
      <c r="Q10396" s="1" t="n">
        <v>8</v>
      </c>
      <c r="R10396" s="0" t="n">
        <f aca="false">I10396+J10396-K10396-L10396-M10396</f>
        <v>0</v>
      </c>
    </row>
    <row r="10397" customFormat="false" ht="12.8" hidden="false" customHeight="false" outlineLevel="0" collapsed="false">
      <c r="A10397" s="1" t="n">
        <v>273534</v>
      </c>
      <c r="B10397" s="1" t="n">
        <v>75</v>
      </c>
      <c r="C10397" s="4" t="n">
        <v>42490</v>
      </c>
      <c r="D10397" s="4" t="str">
        <f aca="false">TEXT(C10397,"yyyy")</f>
        <v>2016</v>
      </c>
      <c r="E10397" s="4" t="str">
        <f aca="false">TEXT(C10397,"mm")</f>
        <v>04</v>
      </c>
      <c r="F10397" s="4" t="str">
        <f aca="false">TEXT(C10397,"dddd")</f>
        <v>Saturday</v>
      </c>
      <c r="G10397" s="5" t="n">
        <f aca="false">WEEKNUM(C10397,1)</f>
        <v>18</v>
      </c>
      <c r="H10397" s="1" t="n">
        <v>42</v>
      </c>
      <c r="I10397" s="1" t="n">
        <v>5</v>
      </c>
      <c r="J10397" s="1" t="n">
        <v>0</v>
      </c>
      <c r="K10397" s="1" t="n">
        <v>0</v>
      </c>
      <c r="L10397" s="1" t="n">
        <v>0</v>
      </c>
      <c r="M10397" s="1" t="n">
        <v>2</v>
      </c>
      <c r="N10397" s="1" t="n">
        <v>30</v>
      </c>
      <c r="O10397" s="1" t="n">
        <v>86</v>
      </c>
      <c r="P10397" s="1" t="s">
        <v>18</v>
      </c>
      <c r="Q10397" s="1" t="n">
        <v>8</v>
      </c>
      <c r="R10397" s="0" t="n">
        <f aca="false">I10397+J10397-K10397-L10397-M10397</f>
        <v>3</v>
      </c>
    </row>
    <row r="10398" customFormat="false" ht="12.8" hidden="false" customHeight="false" outlineLevel="0" collapsed="false">
      <c r="A10398" s="1" t="n">
        <v>273551</v>
      </c>
      <c r="B10398" s="1" t="n">
        <v>1</v>
      </c>
      <c r="C10398" s="4" t="n">
        <v>42490</v>
      </c>
      <c r="D10398" s="4" t="str">
        <f aca="false">TEXT(C10398,"yyyy")</f>
        <v>2016</v>
      </c>
      <c r="E10398" s="4" t="str">
        <f aca="false">TEXT(C10398,"mm")</f>
        <v>04</v>
      </c>
      <c r="F10398" s="4" t="str">
        <f aca="false">TEXT(C10398,"dddd")</f>
        <v>Saturday</v>
      </c>
      <c r="G10398" s="5" t="n">
        <f aca="false">WEEKNUM(C10398,1)</f>
        <v>18</v>
      </c>
      <c r="H10398" s="1" t="n">
        <v>7</v>
      </c>
      <c r="I10398" s="1" t="n">
        <v>90</v>
      </c>
      <c r="J10398" s="1" t="n">
        <v>0</v>
      </c>
      <c r="K10398" s="1" t="n">
        <v>0</v>
      </c>
      <c r="L10398" s="1" t="n">
        <v>4</v>
      </c>
      <c r="M10398" s="1" t="n">
        <v>6</v>
      </c>
      <c r="N10398" s="1" t="n">
        <v>25</v>
      </c>
      <c r="O10398" s="1" t="n">
        <v>80</v>
      </c>
      <c r="P10398" s="1" t="s">
        <v>18</v>
      </c>
      <c r="Q10398" s="1" t="n">
        <v>5</v>
      </c>
      <c r="R10398" s="0" t="n">
        <f aca="false">I10398+J10398-K10398-L10398-M10398</f>
        <v>80</v>
      </c>
    </row>
    <row r="10399" customFormat="false" ht="12.8" hidden="false" customHeight="false" outlineLevel="0" collapsed="false">
      <c r="A10399" s="1" t="n">
        <v>273552</v>
      </c>
      <c r="B10399" s="1" t="n">
        <v>2</v>
      </c>
      <c r="C10399" s="4" t="n">
        <v>42490</v>
      </c>
      <c r="D10399" s="4" t="str">
        <f aca="false">TEXT(C10399,"yyyy")</f>
        <v>2016</v>
      </c>
      <c r="E10399" s="4" t="str">
        <f aca="false">TEXT(C10399,"mm")</f>
        <v>04</v>
      </c>
      <c r="F10399" s="4" t="str">
        <f aca="false">TEXT(C10399,"dddd")</f>
        <v>Saturday</v>
      </c>
      <c r="G10399" s="5" t="n">
        <f aca="false">WEEKNUM(C10399,1)</f>
        <v>18</v>
      </c>
      <c r="H10399" s="1" t="n">
        <v>7</v>
      </c>
      <c r="I10399" s="1" t="n">
        <v>25</v>
      </c>
      <c r="J10399" s="1" t="n">
        <v>0</v>
      </c>
      <c r="K10399" s="1" t="n">
        <v>0</v>
      </c>
      <c r="L10399" s="1" t="n">
        <v>8</v>
      </c>
      <c r="M10399" s="1" t="n">
        <v>4</v>
      </c>
      <c r="N10399" s="1" t="n">
        <v>20</v>
      </c>
      <c r="O10399" s="1" t="n">
        <v>80</v>
      </c>
      <c r="P10399" s="1" t="s">
        <v>18</v>
      </c>
      <c r="Q10399" s="1" t="n">
        <v>5</v>
      </c>
      <c r="R10399" s="0" t="n">
        <f aca="false">I10399+J10399-K10399-L10399-M10399</f>
        <v>13</v>
      </c>
    </row>
    <row r="10400" customFormat="false" ht="12.8" hidden="false" customHeight="false" outlineLevel="0" collapsed="false">
      <c r="A10400" s="1" t="n">
        <v>273553</v>
      </c>
      <c r="B10400" s="1" t="n">
        <v>3</v>
      </c>
      <c r="C10400" s="4" t="n">
        <v>42490</v>
      </c>
      <c r="D10400" s="4" t="str">
        <f aca="false">TEXT(C10400,"yyyy")</f>
        <v>2016</v>
      </c>
      <c r="E10400" s="4" t="str">
        <f aca="false">TEXT(C10400,"mm")</f>
        <v>04</v>
      </c>
      <c r="F10400" s="4" t="str">
        <f aca="false">TEXT(C10400,"dddd")</f>
        <v>Saturday</v>
      </c>
      <c r="G10400" s="5" t="n">
        <f aca="false">WEEKNUM(C10400,1)</f>
        <v>18</v>
      </c>
      <c r="H10400" s="1" t="n">
        <v>7</v>
      </c>
      <c r="I10400" s="1" t="n">
        <v>5</v>
      </c>
      <c r="J10400" s="1" t="n">
        <v>0</v>
      </c>
      <c r="K10400" s="1" t="n">
        <v>0</v>
      </c>
      <c r="L10400" s="1" t="n">
        <v>0</v>
      </c>
      <c r="M10400" s="1" t="n">
        <v>0</v>
      </c>
      <c r="N10400" s="1" t="n">
        <v>20</v>
      </c>
      <c r="O10400" s="1" t="n">
        <v>80</v>
      </c>
      <c r="P10400" s="1" t="s">
        <v>18</v>
      </c>
      <c r="Q10400" s="1" t="n">
        <v>5</v>
      </c>
      <c r="R10400" s="0" t="n">
        <f aca="false">I10400+J10400-K10400-L10400-M10400</f>
        <v>5</v>
      </c>
    </row>
    <row r="10401" customFormat="false" ht="12.8" hidden="false" customHeight="false" outlineLevel="0" collapsed="false">
      <c r="A10401" s="1" t="n">
        <v>273555</v>
      </c>
      <c r="B10401" s="1" t="n">
        <v>5</v>
      </c>
      <c r="C10401" s="4" t="n">
        <v>42490</v>
      </c>
      <c r="D10401" s="4" t="str">
        <f aca="false">TEXT(C10401,"yyyy")</f>
        <v>2016</v>
      </c>
      <c r="E10401" s="4" t="str">
        <f aca="false">TEXT(C10401,"mm")</f>
        <v>04</v>
      </c>
      <c r="F10401" s="4" t="str">
        <f aca="false">TEXT(C10401,"dddd")</f>
        <v>Saturday</v>
      </c>
      <c r="G10401" s="5" t="n">
        <f aca="false">WEEKNUM(C10401,1)</f>
        <v>18</v>
      </c>
      <c r="H10401" s="1" t="n">
        <v>7</v>
      </c>
      <c r="I10401" s="1" t="n">
        <v>60</v>
      </c>
      <c r="J10401" s="1" t="n">
        <v>0</v>
      </c>
      <c r="K10401" s="1" t="n">
        <v>0</v>
      </c>
      <c r="L10401" s="1" t="n">
        <v>23</v>
      </c>
      <c r="M10401" s="1" t="n">
        <v>1</v>
      </c>
      <c r="N10401" s="1" t="n">
        <v>16</v>
      </c>
      <c r="O10401" s="1" t="n">
        <v>80</v>
      </c>
      <c r="P10401" s="1" t="s">
        <v>18</v>
      </c>
      <c r="Q10401" s="1" t="n">
        <v>5</v>
      </c>
      <c r="R10401" s="0" t="n">
        <f aca="false">I10401+J10401-K10401-L10401-M10401</f>
        <v>36</v>
      </c>
    </row>
    <row r="10402" customFormat="false" ht="12.8" hidden="false" customHeight="false" outlineLevel="0" collapsed="false">
      <c r="A10402" s="1" t="n">
        <v>273556</v>
      </c>
      <c r="B10402" s="1" t="n">
        <v>6</v>
      </c>
      <c r="C10402" s="4" t="n">
        <v>42490</v>
      </c>
      <c r="D10402" s="4" t="str">
        <f aca="false">TEXT(C10402,"yyyy")</f>
        <v>2016</v>
      </c>
      <c r="E10402" s="4" t="str">
        <f aca="false">TEXT(C10402,"mm")</f>
        <v>04</v>
      </c>
      <c r="F10402" s="4" t="str">
        <f aca="false">TEXT(C10402,"dddd")</f>
        <v>Saturday</v>
      </c>
      <c r="G10402" s="5" t="n">
        <f aca="false">WEEKNUM(C10402,1)</f>
        <v>18</v>
      </c>
      <c r="H10402" s="1" t="n">
        <v>7</v>
      </c>
      <c r="I10402" s="1" t="n">
        <v>10</v>
      </c>
      <c r="J10402" s="1" t="n">
        <v>0</v>
      </c>
      <c r="K10402" s="1" t="n">
        <v>0</v>
      </c>
      <c r="L10402" s="1" t="n">
        <v>3</v>
      </c>
      <c r="M10402" s="1" t="n">
        <v>0</v>
      </c>
      <c r="N10402" s="1" t="n">
        <v>20</v>
      </c>
      <c r="O10402" s="1" t="n">
        <v>80</v>
      </c>
      <c r="P10402" s="1" t="s">
        <v>18</v>
      </c>
      <c r="Q10402" s="1" t="n">
        <v>5</v>
      </c>
      <c r="R10402" s="0" t="n">
        <f aca="false">I10402+J10402-K10402-L10402-M10402</f>
        <v>7</v>
      </c>
    </row>
    <row r="10403" customFormat="false" ht="12.8" hidden="false" customHeight="false" outlineLevel="0" collapsed="false">
      <c r="A10403" s="1" t="n">
        <v>273557</v>
      </c>
      <c r="B10403" s="1" t="n">
        <v>7</v>
      </c>
      <c r="C10403" s="4" t="n">
        <v>42490</v>
      </c>
      <c r="D10403" s="4" t="str">
        <f aca="false">TEXT(C10403,"yyyy")</f>
        <v>2016</v>
      </c>
      <c r="E10403" s="4" t="str">
        <f aca="false">TEXT(C10403,"mm")</f>
        <v>04</v>
      </c>
      <c r="F10403" s="4" t="str">
        <f aca="false">TEXT(C10403,"dddd")</f>
        <v>Saturday</v>
      </c>
      <c r="G10403" s="5" t="n">
        <f aca="false">WEEKNUM(C10403,1)</f>
        <v>18</v>
      </c>
      <c r="H10403" s="1" t="n">
        <v>7</v>
      </c>
      <c r="I10403" s="1" t="n">
        <v>32</v>
      </c>
      <c r="J10403" s="1" t="n">
        <v>0</v>
      </c>
      <c r="K10403" s="1" t="n">
        <v>0</v>
      </c>
      <c r="L10403" s="1" t="n">
        <v>0</v>
      </c>
      <c r="M10403" s="1" t="n">
        <v>5</v>
      </c>
      <c r="N10403" s="1" t="n">
        <v>20</v>
      </c>
      <c r="O10403" s="1" t="n">
        <v>80</v>
      </c>
      <c r="P10403" s="1" t="s">
        <v>18</v>
      </c>
      <c r="Q10403" s="1" t="n">
        <v>5</v>
      </c>
      <c r="R10403" s="0" t="n">
        <f aca="false">I10403+J10403-K10403-L10403-M10403</f>
        <v>27</v>
      </c>
    </row>
    <row r="10404" customFormat="false" ht="12.8" hidden="false" customHeight="false" outlineLevel="0" collapsed="false">
      <c r="A10404" s="1" t="n">
        <v>273561</v>
      </c>
      <c r="B10404" s="1" t="n">
        <v>11</v>
      </c>
      <c r="C10404" s="4" t="n">
        <v>42490</v>
      </c>
      <c r="D10404" s="4" t="str">
        <f aca="false">TEXT(C10404,"yyyy")</f>
        <v>2016</v>
      </c>
      <c r="E10404" s="4" t="str">
        <f aca="false">TEXT(C10404,"mm")</f>
        <v>04</v>
      </c>
      <c r="F10404" s="4" t="str">
        <f aca="false">TEXT(C10404,"dddd")</f>
        <v>Saturday</v>
      </c>
      <c r="G10404" s="5" t="n">
        <f aca="false">WEEKNUM(C10404,1)</f>
        <v>18</v>
      </c>
      <c r="H10404" s="1" t="n">
        <v>7</v>
      </c>
      <c r="I10404" s="1" t="n">
        <v>16</v>
      </c>
      <c r="J10404" s="1" t="n">
        <v>0</v>
      </c>
      <c r="K10404" s="1" t="n">
        <v>4</v>
      </c>
      <c r="L10404" s="1" t="n">
        <v>0</v>
      </c>
      <c r="M10404" s="1" t="n">
        <v>0</v>
      </c>
      <c r="N10404" s="1" t="n">
        <v>17</v>
      </c>
      <c r="O10404" s="1" t="n">
        <v>80</v>
      </c>
      <c r="P10404" s="1" t="s">
        <v>18</v>
      </c>
      <c r="Q10404" s="1" t="n">
        <v>5</v>
      </c>
      <c r="R10404" s="0" t="n">
        <f aca="false">I10404+J10404-K10404-L10404-M10404</f>
        <v>12</v>
      </c>
    </row>
    <row r="10405" customFormat="false" ht="12.8" hidden="false" customHeight="false" outlineLevel="0" collapsed="false">
      <c r="A10405" s="1" t="n">
        <v>273562</v>
      </c>
      <c r="B10405" s="1" t="n">
        <v>12</v>
      </c>
      <c r="C10405" s="4" t="n">
        <v>42490</v>
      </c>
      <c r="D10405" s="4" t="str">
        <f aca="false">TEXT(C10405,"yyyy")</f>
        <v>2016</v>
      </c>
      <c r="E10405" s="4" t="str">
        <f aca="false">TEXT(C10405,"mm")</f>
        <v>04</v>
      </c>
      <c r="F10405" s="4" t="str">
        <f aca="false">TEXT(C10405,"dddd")</f>
        <v>Saturday</v>
      </c>
      <c r="G10405" s="5" t="n">
        <f aca="false">WEEKNUM(C10405,1)</f>
        <v>18</v>
      </c>
      <c r="H10405" s="1" t="n">
        <v>7</v>
      </c>
      <c r="I10405" s="1" t="n">
        <v>20</v>
      </c>
      <c r="J10405" s="1" t="n">
        <v>0</v>
      </c>
      <c r="K10405" s="1" t="n">
        <v>14</v>
      </c>
      <c r="L10405" s="1" t="n">
        <v>0</v>
      </c>
      <c r="M10405" s="1" t="n">
        <v>0</v>
      </c>
      <c r="N10405" s="1" t="n">
        <v>19.5</v>
      </c>
      <c r="O10405" s="1" t="n">
        <v>80</v>
      </c>
      <c r="P10405" s="1" t="s">
        <v>18</v>
      </c>
      <c r="Q10405" s="1" t="n">
        <v>5</v>
      </c>
      <c r="R10405" s="0" t="n">
        <f aca="false">I10405+J10405-K10405-L10405-M10405</f>
        <v>6</v>
      </c>
    </row>
    <row r="10406" customFormat="false" ht="12.8" hidden="false" customHeight="false" outlineLevel="0" collapsed="false">
      <c r="A10406" s="1" t="n">
        <v>273565</v>
      </c>
      <c r="B10406" s="1" t="n">
        <v>15</v>
      </c>
      <c r="C10406" s="4" t="n">
        <v>42490</v>
      </c>
      <c r="D10406" s="4" t="str">
        <f aca="false">TEXT(C10406,"yyyy")</f>
        <v>2016</v>
      </c>
      <c r="E10406" s="4" t="str">
        <f aca="false">TEXT(C10406,"mm")</f>
        <v>04</v>
      </c>
      <c r="F10406" s="4" t="str">
        <f aca="false">TEXT(C10406,"dddd")</f>
        <v>Saturday</v>
      </c>
      <c r="G10406" s="5" t="n">
        <f aca="false">WEEKNUM(C10406,1)</f>
        <v>18</v>
      </c>
      <c r="H10406" s="1" t="n">
        <v>7</v>
      </c>
      <c r="I10406" s="1" t="n">
        <v>15</v>
      </c>
      <c r="J10406" s="1" t="n">
        <v>0</v>
      </c>
      <c r="K10406" s="1" t="n">
        <v>11</v>
      </c>
      <c r="L10406" s="1" t="n">
        <v>0</v>
      </c>
      <c r="M10406" s="1" t="n">
        <v>0</v>
      </c>
      <c r="N10406" s="1" t="n">
        <v>20.5</v>
      </c>
      <c r="O10406" s="1" t="n">
        <v>80</v>
      </c>
      <c r="P10406" s="1" t="s">
        <v>18</v>
      </c>
      <c r="Q10406" s="1" t="n">
        <v>5</v>
      </c>
      <c r="R10406" s="0" t="n">
        <f aca="false">I10406+J10406-K10406-L10406-M10406</f>
        <v>4</v>
      </c>
    </row>
    <row r="10407" customFormat="false" ht="12.8" hidden="false" customHeight="false" outlineLevel="0" collapsed="false">
      <c r="A10407" s="1" t="n">
        <v>273566</v>
      </c>
      <c r="B10407" s="1" t="n">
        <v>16</v>
      </c>
      <c r="C10407" s="4" t="n">
        <v>42490</v>
      </c>
      <c r="D10407" s="4" t="str">
        <f aca="false">TEXT(C10407,"yyyy")</f>
        <v>2016</v>
      </c>
      <c r="E10407" s="4" t="str">
        <f aca="false">TEXT(C10407,"mm")</f>
        <v>04</v>
      </c>
      <c r="F10407" s="4" t="str">
        <f aca="false">TEXT(C10407,"dddd")</f>
        <v>Saturday</v>
      </c>
      <c r="G10407" s="5" t="n">
        <f aca="false">WEEKNUM(C10407,1)</f>
        <v>18</v>
      </c>
      <c r="H10407" s="1" t="n">
        <v>7</v>
      </c>
      <c r="I10407" s="1" t="n">
        <v>5</v>
      </c>
      <c r="J10407" s="1" t="n">
        <v>0</v>
      </c>
      <c r="K10407" s="1" t="n">
        <v>0</v>
      </c>
      <c r="L10407" s="1" t="n">
        <v>0</v>
      </c>
      <c r="M10407" s="1" t="n">
        <v>0</v>
      </c>
      <c r="N10407" s="1" t="n">
        <v>68</v>
      </c>
      <c r="O10407" s="1" t="n">
        <v>80</v>
      </c>
      <c r="P10407" s="1" t="s">
        <v>18</v>
      </c>
      <c r="Q10407" s="1" t="n">
        <v>5</v>
      </c>
      <c r="R10407" s="0" t="n">
        <f aca="false">I10407+J10407-K10407-L10407-M10407</f>
        <v>5</v>
      </c>
    </row>
    <row r="10408" customFormat="false" ht="12.8" hidden="false" customHeight="false" outlineLevel="0" collapsed="false">
      <c r="A10408" s="1" t="n">
        <v>273567</v>
      </c>
      <c r="B10408" s="1" t="n">
        <v>17</v>
      </c>
      <c r="C10408" s="4" t="n">
        <v>42490</v>
      </c>
      <c r="D10408" s="4" t="str">
        <f aca="false">TEXT(C10408,"yyyy")</f>
        <v>2016</v>
      </c>
      <c r="E10408" s="4" t="str">
        <f aca="false">TEXT(C10408,"mm")</f>
        <v>04</v>
      </c>
      <c r="F10408" s="4" t="str">
        <f aca="false">TEXT(C10408,"dddd")</f>
        <v>Saturday</v>
      </c>
      <c r="G10408" s="5" t="n">
        <f aca="false">WEEKNUM(C10408,1)</f>
        <v>18</v>
      </c>
      <c r="H10408" s="1" t="n">
        <v>7</v>
      </c>
      <c r="I10408" s="1" t="n">
        <v>3</v>
      </c>
      <c r="J10408" s="1" t="n">
        <v>0</v>
      </c>
      <c r="K10408" s="1" t="n">
        <v>0</v>
      </c>
      <c r="L10408" s="1" t="n">
        <v>0</v>
      </c>
      <c r="M10408" s="1" t="n">
        <v>0</v>
      </c>
      <c r="N10408" s="1" t="n">
        <v>130</v>
      </c>
      <c r="O10408" s="1" t="n">
        <v>80</v>
      </c>
      <c r="P10408" s="1" t="s">
        <v>18</v>
      </c>
      <c r="Q10408" s="1" t="n">
        <v>5</v>
      </c>
      <c r="R10408" s="0" t="n">
        <f aca="false">I10408+J10408-K10408-L10408-M10408</f>
        <v>3</v>
      </c>
    </row>
    <row r="10409" customFormat="false" ht="12.8" hidden="false" customHeight="false" outlineLevel="0" collapsed="false">
      <c r="A10409" s="1" t="n">
        <v>273571</v>
      </c>
      <c r="B10409" s="1" t="n">
        <v>21</v>
      </c>
      <c r="C10409" s="4" t="n">
        <v>42490</v>
      </c>
      <c r="D10409" s="4" t="str">
        <f aca="false">TEXT(C10409,"yyyy")</f>
        <v>2016</v>
      </c>
      <c r="E10409" s="4" t="str">
        <f aca="false">TEXT(C10409,"mm")</f>
        <v>04</v>
      </c>
      <c r="F10409" s="4" t="str">
        <f aca="false">TEXT(C10409,"dddd")</f>
        <v>Saturday</v>
      </c>
      <c r="G10409" s="5" t="n">
        <f aca="false">WEEKNUM(C10409,1)</f>
        <v>18</v>
      </c>
      <c r="H10409" s="1" t="n">
        <v>7</v>
      </c>
      <c r="I10409" s="1" t="n">
        <v>0</v>
      </c>
      <c r="J10409" s="1" t="n">
        <v>0</v>
      </c>
      <c r="K10409" s="1" t="n">
        <v>0</v>
      </c>
      <c r="L10409" s="1" t="n">
        <v>1</v>
      </c>
      <c r="M10409" s="1" t="n">
        <v>0</v>
      </c>
      <c r="N10409" s="1" t="n">
        <v>155</v>
      </c>
      <c r="O10409" s="1" t="n">
        <v>80</v>
      </c>
      <c r="P10409" s="1" t="s">
        <v>18</v>
      </c>
      <c r="Q10409" s="1" t="n">
        <v>5</v>
      </c>
      <c r="R10409" s="0" t="n">
        <f aca="false">I10409+J10409-K10409-L10409-M10409</f>
        <v>-1</v>
      </c>
    </row>
    <row r="10410" customFormat="false" ht="12.8" hidden="false" customHeight="false" outlineLevel="0" collapsed="false">
      <c r="A10410" s="1" t="n">
        <v>273574</v>
      </c>
      <c r="B10410" s="1" t="n">
        <v>24</v>
      </c>
      <c r="C10410" s="4" t="n">
        <v>42490</v>
      </c>
      <c r="D10410" s="4" t="str">
        <f aca="false">TEXT(C10410,"yyyy")</f>
        <v>2016</v>
      </c>
      <c r="E10410" s="4" t="str">
        <f aca="false">TEXT(C10410,"mm")</f>
        <v>04</v>
      </c>
      <c r="F10410" s="4" t="str">
        <f aca="false">TEXT(C10410,"dddd")</f>
        <v>Saturday</v>
      </c>
      <c r="G10410" s="5" t="n">
        <f aca="false">WEEKNUM(C10410,1)</f>
        <v>18</v>
      </c>
      <c r="H10410" s="1" t="n">
        <v>7</v>
      </c>
      <c r="I10410" s="1" t="n">
        <v>10</v>
      </c>
      <c r="J10410" s="1" t="n">
        <v>0</v>
      </c>
      <c r="K10410" s="1" t="n">
        <v>0</v>
      </c>
      <c r="L10410" s="1" t="n">
        <v>2</v>
      </c>
      <c r="M10410" s="1" t="n">
        <v>0</v>
      </c>
      <c r="N10410" s="1" t="n">
        <v>17</v>
      </c>
      <c r="O10410" s="1" t="n">
        <v>80</v>
      </c>
      <c r="P10410" s="1" t="s">
        <v>18</v>
      </c>
      <c r="Q10410" s="1" t="n">
        <v>5</v>
      </c>
      <c r="R10410" s="0" t="n">
        <f aca="false">I10410+J10410-K10410-L10410-M10410</f>
        <v>8</v>
      </c>
    </row>
    <row r="10411" customFormat="false" ht="12.8" hidden="false" customHeight="false" outlineLevel="0" collapsed="false">
      <c r="A10411" s="1" t="n">
        <v>273576</v>
      </c>
      <c r="B10411" s="1" t="n">
        <v>26</v>
      </c>
      <c r="C10411" s="4" t="n">
        <v>42490</v>
      </c>
      <c r="D10411" s="4" t="str">
        <f aca="false">TEXT(C10411,"yyyy")</f>
        <v>2016</v>
      </c>
      <c r="E10411" s="4" t="str">
        <f aca="false">TEXT(C10411,"mm")</f>
        <v>04</v>
      </c>
      <c r="F10411" s="4" t="str">
        <f aca="false">TEXT(C10411,"dddd")</f>
        <v>Saturday</v>
      </c>
      <c r="G10411" s="5" t="n">
        <f aca="false">WEEKNUM(C10411,1)</f>
        <v>18</v>
      </c>
      <c r="H10411" s="1" t="n">
        <v>7</v>
      </c>
      <c r="I10411" s="1" t="n">
        <v>16</v>
      </c>
      <c r="J10411" s="1" t="n">
        <v>0</v>
      </c>
      <c r="K10411" s="1" t="n">
        <v>12</v>
      </c>
      <c r="L10411" s="1" t="n">
        <v>1</v>
      </c>
      <c r="M10411" s="1" t="n">
        <v>0</v>
      </c>
      <c r="N10411" s="1" t="n">
        <v>20.5</v>
      </c>
      <c r="O10411" s="1" t="n">
        <v>80</v>
      </c>
      <c r="P10411" s="1" t="s">
        <v>18</v>
      </c>
      <c r="Q10411" s="1" t="n">
        <v>5</v>
      </c>
      <c r="R10411" s="0" t="n">
        <f aca="false">I10411+J10411-K10411-L10411-M10411</f>
        <v>3</v>
      </c>
    </row>
    <row r="10412" customFormat="false" ht="12.8" hidden="false" customHeight="false" outlineLevel="0" collapsed="false">
      <c r="A10412" s="1" t="n">
        <v>273577</v>
      </c>
      <c r="B10412" s="1" t="n">
        <v>27</v>
      </c>
      <c r="C10412" s="4" t="n">
        <v>42490</v>
      </c>
      <c r="D10412" s="4" t="str">
        <f aca="false">TEXT(C10412,"yyyy")</f>
        <v>2016</v>
      </c>
      <c r="E10412" s="4" t="str">
        <f aca="false">TEXT(C10412,"mm")</f>
        <v>04</v>
      </c>
      <c r="F10412" s="4" t="str">
        <f aca="false">TEXT(C10412,"dddd")</f>
        <v>Saturday</v>
      </c>
      <c r="G10412" s="5" t="n">
        <f aca="false">WEEKNUM(C10412,1)</f>
        <v>18</v>
      </c>
      <c r="H10412" s="1" t="n">
        <v>7</v>
      </c>
      <c r="I10412" s="1" t="n">
        <v>10</v>
      </c>
      <c r="J10412" s="1" t="n">
        <v>0</v>
      </c>
      <c r="K10412" s="1" t="n">
        <v>10</v>
      </c>
      <c r="L10412" s="1" t="n">
        <v>0</v>
      </c>
      <c r="M10412" s="1" t="n">
        <v>0</v>
      </c>
      <c r="N10412" s="1" t="n">
        <v>16.5</v>
      </c>
      <c r="O10412" s="1" t="n">
        <v>80</v>
      </c>
      <c r="P10412" s="1" t="s">
        <v>18</v>
      </c>
      <c r="Q10412" s="1" t="n">
        <v>5</v>
      </c>
      <c r="R10412" s="0" t="n">
        <f aca="false">I10412+J10412-K10412-L10412-M10412</f>
        <v>0</v>
      </c>
    </row>
    <row r="10413" customFormat="false" ht="12.8" hidden="false" customHeight="false" outlineLevel="0" collapsed="false">
      <c r="A10413" s="1" t="n">
        <v>273580</v>
      </c>
      <c r="B10413" s="1" t="n">
        <v>30</v>
      </c>
      <c r="C10413" s="4" t="n">
        <v>42490</v>
      </c>
      <c r="D10413" s="4" t="str">
        <f aca="false">TEXT(C10413,"yyyy")</f>
        <v>2016</v>
      </c>
      <c r="E10413" s="4" t="str">
        <f aca="false">TEXT(C10413,"mm")</f>
        <v>04</v>
      </c>
      <c r="F10413" s="4" t="str">
        <f aca="false">TEXT(C10413,"dddd")</f>
        <v>Saturday</v>
      </c>
      <c r="G10413" s="5" t="n">
        <f aca="false">WEEKNUM(C10413,1)</f>
        <v>18</v>
      </c>
      <c r="H10413" s="1" t="n">
        <v>7</v>
      </c>
      <c r="I10413" s="1" t="n">
        <v>40</v>
      </c>
      <c r="J10413" s="1" t="n">
        <v>0</v>
      </c>
      <c r="K10413" s="1" t="n">
        <v>0</v>
      </c>
      <c r="L10413" s="1" t="n">
        <v>0</v>
      </c>
      <c r="M10413" s="1" t="n">
        <v>0</v>
      </c>
      <c r="N10413" s="1" t="n">
        <v>17</v>
      </c>
      <c r="O10413" s="1" t="n">
        <v>80</v>
      </c>
      <c r="P10413" s="1" t="s">
        <v>18</v>
      </c>
      <c r="Q10413" s="1" t="n">
        <v>5</v>
      </c>
      <c r="R10413" s="0" t="n">
        <f aca="false">I10413+J10413-K10413-L10413-M10413</f>
        <v>40</v>
      </c>
    </row>
    <row r="10414" customFormat="false" ht="12.8" hidden="false" customHeight="false" outlineLevel="0" collapsed="false">
      <c r="A10414" s="1" t="n">
        <v>273581</v>
      </c>
      <c r="B10414" s="1" t="n">
        <v>31</v>
      </c>
      <c r="C10414" s="4" t="n">
        <v>42490</v>
      </c>
      <c r="D10414" s="4" t="str">
        <f aca="false">TEXT(C10414,"yyyy")</f>
        <v>2016</v>
      </c>
      <c r="E10414" s="4" t="str">
        <f aca="false">TEXT(C10414,"mm")</f>
        <v>04</v>
      </c>
      <c r="F10414" s="4" t="str">
        <f aca="false">TEXT(C10414,"dddd")</f>
        <v>Saturday</v>
      </c>
      <c r="G10414" s="5" t="n">
        <f aca="false">WEEKNUM(C10414,1)</f>
        <v>18</v>
      </c>
      <c r="H10414" s="1" t="n">
        <v>7</v>
      </c>
      <c r="I10414" s="1" t="n">
        <v>20</v>
      </c>
      <c r="J10414" s="1" t="n">
        <v>0</v>
      </c>
      <c r="K10414" s="1" t="n">
        <v>0</v>
      </c>
      <c r="L10414" s="1" t="n">
        <v>0</v>
      </c>
      <c r="M10414" s="1" t="n">
        <v>0</v>
      </c>
      <c r="N10414" s="1" t="n">
        <v>17</v>
      </c>
      <c r="O10414" s="1" t="n">
        <v>80</v>
      </c>
      <c r="P10414" s="1" t="s">
        <v>18</v>
      </c>
      <c r="Q10414" s="1" t="n">
        <v>5</v>
      </c>
      <c r="R10414" s="0" t="n">
        <f aca="false">I10414+J10414-K10414-L10414-M10414</f>
        <v>20</v>
      </c>
    </row>
    <row r="10415" customFormat="false" ht="12.8" hidden="false" customHeight="false" outlineLevel="0" collapsed="false">
      <c r="A10415" s="1" t="n">
        <v>273582</v>
      </c>
      <c r="B10415" s="1" t="n">
        <v>36</v>
      </c>
      <c r="C10415" s="4" t="n">
        <v>42490</v>
      </c>
      <c r="D10415" s="4" t="str">
        <f aca="false">TEXT(C10415,"yyyy")</f>
        <v>2016</v>
      </c>
      <c r="E10415" s="4" t="str">
        <f aca="false">TEXT(C10415,"mm")</f>
        <v>04</v>
      </c>
      <c r="F10415" s="4" t="str">
        <f aca="false">TEXT(C10415,"dddd")</f>
        <v>Saturday</v>
      </c>
      <c r="G10415" s="5" t="n">
        <f aca="false">WEEKNUM(C10415,1)</f>
        <v>18</v>
      </c>
      <c r="H10415" s="1" t="n">
        <v>7</v>
      </c>
      <c r="I10415" s="1" t="n">
        <v>15</v>
      </c>
      <c r="J10415" s="1" t="n">
        <v>0</v>
      </c>
      <c r="K10415" s="1" t="n">
        <v>0</v>
      </c>
      <c r="L10415" s="1" t="n">
        <v>3</v>
      </c>
      <c r="M10415" s="1" t="n">
        <v>1</v>
      </c>
      <c r="N10415" s="1" t="n">
        <v>14</v>
      </c>
      <c r="O10415" s="1" t="n">
        <v>80</v>
      </c>
      <c r="P10415" s="1" t="s">
        <v>18</v>
      </c>
      <c r="Q10415" s="1" t="n">
        <v>5</v>
      </c>
      <c r="R10415" s="0" t="n">
        <f aca="false">I10415+J10415-K10415-L10415-M10415</f>
        <v>11</v>
      </c>
    </row>
    <row r="10416" customFormat="false" ht="12.8" hidden="false" customHeight="false" outlineLevel="0" collapsed="false">
      <c r="A10416" s="1" t="n">
        <v>273584</v>
      </c>
      <c r="B10416" s="1" t="n">
        <v>35</v>
      </c>
      <c r="C10416" s="4" t="n">
        <v>42490</v>
      </c>
      <c r="D10416" s="4" t="str">
        <f aca="false">TEXT(C10416,"yyyy")</f>
        <v>2016</v>
      </c>
      <c r="E10416" s="4" t="str">
        <f aca="false">TEXT(C10416,"mm")</f>
        <v>04</v>
      </c>
      <c r="F10416" s="4" t="str">
        <f aca="false">TEXT(C10416,"dddd")</f>
        <v>Saturday</v>
      </c>
      <c r="G10416" s="5" t="n">
        <f aca="false">WEEKNUM(C10416,1)</f>
        <v>18</v>
      </c>
      <c r="H10416" s="1" t="n">
        <v>7</v>
      </c>
      <c r="I10416" s="1" t="n">
        <v>2</v>
      </c>
      <c r="J10416" s="1" t="n">
        <v>0</v>
      </c>
      <c r="K10416" s="1" t="n">
        <v>2</v>
      </c>
      <c r="L10416" s="1" t="n">
        <v>0</v>
      </c>
      <c r="M10416" s="1" t="n">
        <v>0</v>
      </c>
      <c r="N10416" s="1" t="n">
        <v>100</v>
      </c>
      <c r="O10416" s="1" t="n">
        <v>80</v>
      </c>
      <c r="P10416" s="1" t="s">
        <v>18</v>
      </c>
      <c r="Q10416" s="1" t="n">
        <v>5</v>
      </c>
      <c r="R10416" s="0" t="n">
        <f aca="false">I10416+J10416-K10416-L10416-M10416</f>
        <v>0</v>
      </c>
    </row>
    <row r="10417" customFormat="false" ht="12.8" hidden="false" customHeight="false" outlineLevel="0" collapsed="false">
      <c r="A10417" s="1" t="n">
        <v>273586</v>
      </c>
      <c r="B10417" s="1" t="n">
        <v>40</v>
      </c>
      <c r="C10417" s="4" t="n">
        <v>42490</v>
      </c>
      <c r="D10417" s="4" t="str">
        <f aca="false">TEXT(C10417,"yyyy")</f>
        <v>2016</v>
      </c>
      <c r="E10417" s="4" t="str">
        <f aca="false">TEXT(C10417,"mm")</f>
        <v>04</v>
      </c>
      <c r="F10417" s="4" t="str">
        <f aca="false">TEXT(C10417,"dddd")</f>
        <v>Saturday</v>
      </c>
      <c r="G10417" s="5" t="n">
        <f aca="false">WEEKNUM(C10417,1)</f>
        <v>18</v>
      </c>
      <c r="H10417" s="1" t="n">
        <v>7</v>
      </c>
      <c r="I10417" s="1" t="n">
        <v>15</v>
      </c>
      <c r="J10417" s="1" t="n">
        <v>0</v>
      </c>
      <c r="K10417" s="1" t="n">
        <v>0</v>
      </c>
      <c r="L10417" s="1" t="n">
        <v>5</v>
      </c>
      <c r="M10417" s="1" t="n">
        <v>0</v>
      </c>
      <c r="N10417" s="1" t="n">
        <v>10</v>
      </c>
      <c r="O10417" s="1" t="n">
        <v>80</v>
      </c>
      <c r="P10417" s="1" t="s">
        <v>18</v>
      </c>
      <c r="Q10417" s="1" t="n">
        <v>5</v>
      </c>
      <c r="R10417" s="0" t="n">
        <f aca="false">I10417+J10417-K10417-L10417-M10417</f>
        <v>10</v>
      </c>
    </row>
    <row r="10418" customFormat="false" ht="12.8" hidden="false" customHeight="false" outlineLevel="0" collapsed="false">
      <c r="A10418" s="1" t="n">
        <v>273597</v>
      </c>
      <c r="B10418" s="1" t="n">
        <v>48</v>
      </c>
      <c r="C10418" s="4" t="n">
        <v>42490</v>
      </c>
      <c r="D10418" s="4" t="str">
        <f aca="false">TEXT(C10418,"yyyy")</f>
        <v>2016</v>
      </c>
      <c r="E10418" s="4" t="str">
        <f aca="false">TEXT(C10418,"mm")</f>
        <v>04</v>
      </c>
      <c r="F10418" s="4" t="str">
        <f aca="false">TEXT(C10418,"dddd")</f>
        <v>Saturday</v>
      </c>
      <c r="G10418" s="5" t="n">
        <f aca="false">WEEKNUM(C10418,1)</f>
        <v>18</v>
      </c>
      <c r="H10418" s="1" t="n">
        <v>7</v>
      </c>
      <c r="I10418" s="1" t="n">
        <v>10</v>
      </c>
      <c r="J10418" s="1" t="n">
        <v>0</v>
      </c>
      <c r="K10418" s="1" t="n">
        <v>0</v>
      </c>
      <c r="L10418" s="1" t="n">
        <v>0</v>
      </c>
      <c r="M10418" s="1" t="n">
        <v>0</v>
      </c>
      <c r="N10418" s="1" t="n">
        <v>40</v>
      </c>
      <c r="O10418" s="1" t="n">
        <v>80</v>
      </c>
      <c r="P10418" s="1" t="s">
        <v>18</v>
      </c>
      <c r="Q10418" s="1" t="n">
        <v>5</v>
      </c>
      <c r="R10418" s="0" t="n">
        <f aca="false">I10418+J10418-K10418-L10418-M10418</f>
        <v>10</v>
      </c>
    </row>
    <row r="10419" customFormat="false" ht="12.8" hidden="false" customHeight="false" outlineLevel="0" collapsed="false">
      <c r="A10419" s="1" t="n">
        <v>273603</v>
      </c>
      <c r="B10419" s="1" t="n">
        <v>54</v>
      </c>
      <c r="C10419" s="4" t="n">
        <v>42490</v>
      </c>
      <c r="D10419" s="4" t="str">
        <f aca="false">TEXT(C10419,"yyyy")</f>
        <v>2016</v>
      </c>
      <c r="E10419" s="4" t="str">
        <f aca="false">TEXT(C10419,"mm")</f>
        <v>04</v>
      </c>
      <c r="F10419" s="4" t="str">
        <f aca="false">TEXT(C10419,"dddd")</f>
        <v>Saturday</v>
      </c>
      <c r="G10419" s="5" t="n">
        <f aca="false">WEEKNUM(C10419,1)</f>
        <v>18</v>
      </c>
      <c r="H10419" s="1" t="n">
        <v>7</v>
      </c>
      <c r="I10419" s="1" t="n">
        <v>4</v>
      </c>
      <c r="J10419" s="1" t="n">
        <v>0</v>
      </c>
      <c r="K10419" s="1" t="n">
        <v>0</v>
      </c>
      <c r="L10419" s="1" t="n">
        <v>0</v>
      </c>
      <c r="M10419" s="1" t="n">
        <v>0</v>
      </c>
      <c r="N10419" s="1" t="n">
        <v>25</v>
      </c>
      <c r="O10419" s="1" t="n">
        <v>80</v>
      </c>
      <c r="P10419" s="1" t="s">
        <v>18</v>
      </c>
      <c r="Q10419" s="1" t="n">
        <v>5</v>
      </c>
      <c r="R10419" s="0" t="n">
        <f aca="false">I10419+J10419-K10419-L10419-M10419</f>
        <v>4</v>
      </c>
    </row>
    <row r="10420" customFormat="false" ht="12.8" hidden="false" customHeight="false" outlineLevel="0" collapsed="false">
      <c r="A10420" s="1" t="n">
        <v>273605</v>
      </c>
      <c r="B10420" s="1" t="n">
        <v>56</v>
      </c>
      <c r="C10420" s="4" t="n">
        <v>42490</v>
      </c>
      <c r="D10420" s="4" t="str">
        <f aca="false">TEXT(C10420,"yyyy")</f>
        <v>2016</v>
      </c>
      <c r="E10420" s="4" t="str">
        <f aca="false">TEXT(C10420,"mm")</f>
        <v>04</v>
      </c>
      <c r="F10420" s="4" t="str">
        <f aca="false">TEXT(C10420,"dddd")</f>
        <v>Saturday</v>
      </c>
      <c r="G10420" s="5" t="n">
        <f aca="false">WEEKNUM(C10420,1)</f>
        <v>18</v>
      </c>
      <c r="H10420" s="1" t="n">
        <v>7</v>
      </c>
      <c r="I10420" s="1" t="n">
        <v>2</v>
      </c>
      <c r="J10420" s="1" t="n">
        <v>0</v>
      </c>
      <c r="K10420" s="1" t="n">
        <v>2</v>
      </c>
      <c r="L10420" s="1" t="n">
        <v>0</v>
      </c>
      <c r="M10420" s="1" t="n">
        <v>0</v>
      </c>
      <c r="N10420" s="1" t="n">
        <v>120</v>
      </c>
      <c r="O10420" s="1" t="n">
        <v>80</v>
      </c>
      <c r="P10420" s="1" t="s">
        <v>18</v>
      </c>
      <c r="Q10420" s="1" t="n">
        <v>5</v>
      </c>
      <c r="R10420" s="0" t="n">
        <f aca="false">I10420+J10420-K10420-L10420-M10420</f>
        <v>0</v>
      </c>
    </row>
    <row r="10421" customFormat="false" ht="12.8" hidden="false" customHeight="false" outlineLevel="0" collapsed="false">
      <c r="A10421" s="1" t="n">
        <v>273610</v>
      </c>
      <c r="B10421" s="1" t="n">
        <v>61</v>
      </c>
      <c r="C10421" s="4" t="n">
        <v>42490</v>
      </c>
      <c r="D10421" s="4" t="str">
        <f aca="false">TEXT(C10421,"yyyy")</f>
        <v>2016</v>
      </c>
      <c r="E10421" s="4" t="str">
        <f aca="false">TEXT(C10421,"mm")</f>
        <v>04</v>
      </c>
      <c r="F10421" s="4" t="str">
        <f aca="false">TEXT(C10421,"dddd")</f>
        <v>Saturday</v>
      </c>
      <c r="G10421" s="5" t="n">
        <f aca="false">WEEKNUM(C10421,1)</f>
        <v>18</v>
      </c>
      <c r="H10421" s="1" t="n">
        <v>7</v>
      </c>
      <c r="I10421" s="1" t="n">
        <v>30</v>
      </c>
      <c r="J10421" s="1" t="n">
        <v>0</v>
      </c>
      <c r="K10421" s="1" t="n">
        <v>7</v>
      </c>
      <c r="L10421" s="1" t="n">
        <v>0</v>
      </c>
      <c r="M10421" s="1" t="n">
        <v>0</v>
      </c>
      <c r="N10421" s="1" t="n">
        <v>20</v>
      </c>
      <c r="O10421" s="1" t="n">
        <v>80</v>
      </c>
      <c r="P10421" s="1" t="s">
        <v>18</v>
      </c>
      <c r="Q10421" s="1" t="n">
        <v>5</v>
      </c>
      <c r="R10421" s="0" t="n">
        <f aca="false">I10421+J10421-K10421-L10421-M10421</f>
        <v>23</v>
      </c>
    </row>
    <row r="10422" customFormat="false" ht="12.8" hidden="false" customHeight="false" outlineLevel="0" collapsed="false">
      <c r="A10422" s="1" t="n">
        <v>273613</v>
      </c>
      <c r="B10422" s="1" t="n">
        <v>64</v>
      </c>
      <c r="C10422" s="4" t="n">
        <v>42490</v>
      </c>
      <c r="D10422" s="4" t="str">
        <f aca="false">TEXT(C10422,"yyyy")</f>
        <v>2016</v>
      </c>
      <c r="E10422" s="4" t="str">
        <f aca="false">TEXT(C10422,"mm")</f>
        <v>04</v>
      </c>
      <c r="F10422" s="4" t="str">
        <f aca="false">TEXT(C10422,"dddd")</f>
        <v>Saturday</v>
      </c>
      <c r="G10422" s="5" t="n">
        <f aca="false">WEEKNUM(C10422,1)</f>
        <v>18</v>
      </c>
      <c r="H10422" s="1" t="n">
        <v>7</v>
      </c>
      <c r="I10422" s="1" t="n">
        <v>25</v>
      </c>
      <c r="J10422" s="1" t="n">
        <v>0</v>
      </c>
      <c r="K10422" s="1" t="n">
        <v>0</v>
      </c>
      <c r="L10422" s="1" t="n">
        <v>0</v>
      </c>
      <c r="M10422" s="1" t="n">
        <v>0</v>
      </c>
      <c r="N10422" s="1" t="n">
        <v>20</v>
      </c>
      <c r="O10422" s="1" t="n">
        <v>80</v>
      </c>
      <c r="P10422" s="1" t="s">
        <v>18</v>
      </c>
      <c r="Q10422" s="1" t="n">
        <v>5</v>
      </c>
      <c r="R10422" s="0" t="n">
        <f aca="false">I10422+J10422-K10422-L10422-M10422</f>
        <v>25</v>
      </c>
    </row>
    <row r="10423" customFormat="false" ht="12.8" hidden="false" customHeight="false" outlineLevel="0" collapsed="false">
      <c r="A10423" s="1" t="n">
        <v>273614</v>
      </c>
      <c r="B10423" s="1" t="n">
        <v>65</v>
      </c>
      <c r="C10423" s="4" t="n">
        <v>42490</v>
      </c>
      <c r="D10423" s="4" t="str">
        <f aca="false">TEXT(C10423,"yyyy")</f>
        <v>2016</v>
      </c>
      <c r="E10423" s="4" t="str">
        <f aca="false">TEXT(C10423,"mm")</f>
        <v>04</v>
      </c>
      <c r="F10423" s="4" t="str">
        <f aca="false">TEXT(C10423,"dddd")</f>
        <v>Saturday</v>
      </c>
      <c r="G10423" s="5" t="n">
        <f aca="false">WEEKNUM(C10423,1)</f>
        <v>18</v>
      </c>
      <c r="H10423" s="1" t="n">
        <v>7</v>
      </c>
      <c r="I10423" s="1" t="n">
        <v>6</v>
      </c>
      <c r="J10423" s="1" t="n">
        <v>0</v>
      </c>
      <c r="K10423" s="1" t="n">
        <v>6</v>
      </c>
      <c r="L10423" s="1" t="n">
        <v>0</v>
      </c>
      <c r="M10423" s="1" t="n">
        <v>0</v>
      </c>
      <c r="N10423" s="1" t="n">
        <v>24</v>
      </c>
      <c r="O10423" s="1" t="n">
        <v>80</v>
      </c>
      <c r="P10423" s="1" t="s">
        <v>18</v>
      </c>
      <c r="Q10423" s="1" t="n">
        <v>5</v>
      </c>
      <c r="R10423" s="0" t="n">
        <f aca="false">I10423+J10423-K10423-L10423-M10423</f>
        <v>0</v>
      </c>
    </row>
    <row r="10424" customFormat="false" ht="12.8" hidden="false" customHeight="false" outlineLevel="0" collapsed="false">
      <c r="A10424" s="1" t="n">
        <v>273616</v>
      </c>
      <c r="B10424" s="1" t="n">
        <v>67</v>
      </c>
      <c r="C10424" s="4" t="n">
        <v>42490</v>
      </c>
      <c r="D10424" s="4" t="str">
        <f aca="false">TEXT(C10424,"yyyy")</f>
        <v>2016</v>
      </c>
      <c r="E10424" s="4" t="str">
        <f aca="false">TEXT(C10424,"mm")</f>
        <v>04</v>
      </c>
      <c r="F10424" s="4" t="str">
        <f aca="false">TEXT(C10424,"dddd")</f>
        <v>Saturday</v>
      </c>
      <c r="G10424" s="5" t="n">
        <f aca="false">WEEKNUM(C10424,1)</f>
        <v>18</v>
      </c>
      <c r="H10424" s="1" t="n">
        <v>7</v>
      </c>
      <c r="I10424" s="1" t="n">
        <v>20</v>
      </c>
      <c r="J10424" s="1" t="n">
        <v>0</v>
      </c>
      <c r="K10424" s="1" t="n">
        <v>7</v>
      </c>
      <c r="L10424" s="1" t="n">
        <v>0</v>
      </c>
      <c r="M10424" s="1" t="n">
        <v>0</v>
      </c>
      <c r="N10424" s="1" t="n">
        <v>15</v>
      </c>
      <c r="O10424" s="1" t="n">
        <v>80</v>
      </c>
      <c r="P10424" s="1" t="s">
        <v>18</v>
      </c>
      <c r="Q10424" s="1" t="n">
        <v>5</v>
      </c>
      <c r="R10424" s="0" t="n">
        <f aca="false">I10424+J10424-K10424-L10424-M10424</f>
        <v>13</v>
      </c>
    </row>
    <row r="10425" customFormat="false" ht="12.8" hidden="false" customHeight="false" outlineLevel="0" collapsed="false">
      <c r="A10425" s="1" t="n">
        <v>273641</v>
      </c>
      <c r="B10425" s="1" t="n">
        <v>1</v>
      </c>
      <c r="C10425" s="4" t="n">
        <v>42490</v>
      </c>
      <c r="D10425" s="4" t="str">
        <f aca="false">TEXT(C10425,"yyyy")</f>
        <v>2016</v>
      </c>
      <c r="E10425" s="4" t="str">
        <f aca="false">TEXT(C10425,"mm")</f>
        <v>04</v>
      </c>
      <c r="F10425" s="4" t="str">
        <f aca="false">TEXT(C10425,"dddd")</f>
        <v>Saturday</v>
      </c>
      <c r="G10425" s="5" t="n">
        <f aca="false">WEEKNUM(C10425,1)</f>
        <v>18</v>
      </c>
      <c r="H10425" s="1" t="n">
        <v>1</v>
      </c>
      <c r="I10425" s="1" t="n">
        <v>90</v>
      </c>
      <c r="J10425" s="1" t="n">
        <v>0</v>
      </c>
      <c r="K10425" s="1" t="n">
        <v>0</v>
      </c>
      <c r="L10425" s="1" t="n">
        <v>0</v>
      </c>
      <c r="M10425" s="1" t="n">
        <v>3</v>
      </c>
      <c r="N10425" s="1" t="n">
        <v>25</v>
      </c>
      <c r="O10425" s="1" t="n">
        <v>8</v>
      </c>
      <c r="P10425" s="1" t="s">
        <v>18</v>
      </c>
      <c r="Q10425" s="1" t="n">
        <v>1</v>
      </c>
      <c r="R10425" s="0" t="n">
        <f aca="false">I10425+J10425-K10425-L10425-M10425</f>
        <v>87</v>
      </c>
    </row>
    <row r="10426" customFormat="false" ht="12.8" hidden="false" customHeight="false" outlineLevel="0" collapsed="false">
      <c r="A10426" s="1" t="n">
        <v>273642</v>
      </c>
      <c r="B10426" s="1" t="n">
        <v>2</v>
      </c>
      <c r="C10426" s="4" t="n">
        <v>42490</v>
      </c>
      <c r="D10426" s="4" t="str">
        <f aca="false">TEXT(C10426,"yyyy")</f>
        <v>2016</v>
      </c>
      <c r="E10426" s="4" t="str">
        <f aca="false">TEXT(C10426,"mm")</f>
        <v>04</v>
      </c>
      <c r="F10426" s="4" t="str">
        <f aca="false">TEXT(C10426,"dddd")</f>
        <v>Saturday</v>
      </c>
      <c r="G10426" s="5" t="n">
        <f aca="false">WEEKNUM(C10426,1)</f>
        <v>18</v>
      </c>
      <c r="H10426" s="1" t="n">
        <v>1</v>
      </c>
      <c r="I10426" s="1" t="n">
        <v>30</v>
      </c>
      <c r="J10426" s="1" t="n">
        <v>0</v>
      </c>
      <c r="K10426" s="1" t="n">
        <v>0</v>
      </c>
      <c r="L10426" s="1" t="n">
        <v>1</v>
      </c>
      <c r="M10426" s="1" t="n">
        <v>7</v>
      </c>
      <c r="N10426" s="1" t="n">
        <v>20</v>
      </c>
      <c r="O10426" s="1" t="n">
        <v>8</v>
      </c>
      <c r="P10426" s="1" t="s">
        <v>18</v>
      </c>
      <c r="Q10426" s="1" t="n">
        <v>1</v>
      </c>
      <c r="R10426" s="0" t="n">
        <f aca="false">I10426+J10426-K10426-L10426-M10426</f>
        <v>22</v>
      </c>
    </row>
    <row r="10427" customFormat="false" ht="12.8" hidden="false" customHeight="false" outlineLevel="0" collapsed="false">
      <c r="A10427" s="1" t="n">
        <v>273643</v>
      </c>
      <c r="B10427" s="1" t="n">
        <v>3</v>
      </c>
      <c r="C10427" s="4" t="n">
        <v>42490</v>
      </c>
      <c r="D10427" s="4" t="str">
        <f aca="false">TEXT(C10427,"yyyy")</f>
        <v>2016</v>
      </c>
      <c r="E10427" s="4" t="str">
        <f aca="false">TEXT(C10427,"mm")</f>
        <v>04</v>
      </c>
      <c r="F10427" s="4" t="str">
        <f aca="false">TEXT(C10427,"dddd")</f>
        <v>Saturday</v>
      </c>
      <c r="G10427" s="5" t="n">
        <f aca="false">WEEKNUM(C10427,1)</f>
        <v>18</v>
      </c>
      <c r="H10427" s="1" t="n">
        <v>1</v>
      </c>
      <c r="I10427" s="1" t="n">
        <v>25</v>
      </c>
      <c r="J10427" s="1" t="n">
        <v>0</v>
      </c>
      <c r="K10427" s="1" t="n">
        <v>0</v>
      </c>
      <c r="L10427" s="1" t="n">
        <v>0</v>
      </c>
      <c r="M10427" s="1" t="n">
        <v>0</v>
      </c>
      <c r="N10427" s="1" t="n">
        <v>20</v>
      </c>
      <c r="O10427" s="1" t="n">
        <v>8</v>
      </c>
      <c r="P10427" s="1" t="s">
        <v>18</v>
      </c>
      <c r="Q10427" s="1" t="n">
        <v>1</v>
      </c>
      <c r="R10427" s="0" t="n">
        <f aca="false">I10427+J10427-K10427-L10427-M10427</f>
        <v>25</v>
      </c>
    </row>
    <row r="10428" customFormat="false" ht="12.8" hidden="false" customHeight="false" outlineLevel="0" collapsed="false">
      <c r="A10428" s="1" t="n">
        <v>273645</v>
      </c>
      <c r="B10428" s="1" t="n">
        <v>5</v>
      </c>
      <c r="C10428" s="4" t="n">
        <v>42490</v>
      </c>
      <c r="D10428" s="4" t="str">
        <f aca="false">TEXT(C10428,"yyyy")</f>
        <v>2016</v>
      </c>
      <c r="E10428" s="4" t="str">
        <f aca="false">TEXT(C10428,"mm")</f>
        <v>04</v>
      </c>
      <c r="F10428" s="4" t="str">
        <f aca="false">TEXT(C10428,"dddd")</f>
        <v>Saturday</v>
      </c>
      <c r="G10428" s="5" t="n">
        <f aca="false">WEEKNUM(C10428,1)</f>
        <v>18</v>
      </c>
      <c r="H10428" s="1" t="n">
        <v>1</v>
      </c>
      <c r="I10428" s="1" t="n">
        <v>50</v>
      </c>
      <c r="J10428" s="1" t="n">
        <v>0</v>
      </c>
      <c r="K10428" s="1" t="n">
        <v>0</v>
      </c>
      <c r="L10428" s="1" t="n">
        <v>2</v>
      </c>
      <c r="M10428" s="1" t="n">
        <v>2</v>
      </c>
      <c r="N10428" s="1" t="n">
        <v>16</v>
      </c>
      <c r="O10428" s="1" t="n">
        <v>8</v>
      </c>
      <c r="P10428" s="1" t="s">
        <v>18</v>
      </c>
      <c r="Q10428" s="1" t="n">
        <v>1</v>
      </c>
      <c r="R10428" s="0" t="n">
        <f aca="false">I10428+J10428-K10428-L10428-M10428</f>
        <v>46</v>
      </c>
    </row>
    <row r="10429" customFormat="false" ht="12.8" hidden="false" customHeight="false" outlineLevel="0" collapsed="false">
      <c r="A10429" s="1" t="n">
        <v>273646</v>
      </c>
      <c r="B10429" s="1" t="n">
        <v>6</v>
      </c>
      <c r="C10429" s="4" t="n">
        <v>42490</v>
      </c>
      <c r="D10429" s="4" t="str">
        <f aca="false">TEXT(C10429,"yyyy")</f>
        <v>2016</v>
      </c>
      <c r="E10429" s="4" t="str">
        <f aca="false">TEXT(C10429,"mm")</f>
        <v>04</v>
      </c>
      <c r="F10429" s="4" t="str">
        <f aca="false">TEXT(C10429,"dddd")</f>
        <v>Saturday</v>
      </c>
      <c r="G10429" s="5" t="n">
        <f aca="false">WEEKNUM(C10429,1)</f>
        <v>18</v>
      </c>
      <c r="H10429" s="1" t="n">
        <v>1</v>
      </c>
      <c r="I10429" s="1" t="n">
        <v>0</v>
      </c>
      <c r="J10429" s="1" t="n">
        <v>0</v>
      </c>
      <c r="K10429" s="1" t="n">
        <v>0</v>
      </c>
      <c r="L10429" s="1" t="n">
        <v>2</v>
      </c>
      <c r="M10429" s="1" t="n">
        <v>0</v>
      </c>
      <c r="N10429" s="1" t="n">
        <v>20</v>
      </c>
      <c r="O10429" s="1" t="n">
        <v>8</v>
      </c>
      <c r="P10429" s="1" t="s">
        <v>18</v>
      </c>
      <c r="Q10429" s="1" t="n">
        <v>1</v>
      </c>
      <c r="R10429" s="0" t="n">
        <f aca="false">I10429+J10429-K10429-L10429-M10429</f>
        <v>-2</v>
      </c>
    </row>
    <row r="10430" customFormat="false" ht="12.8" hidden="false" customHeight="false" outlineLevel="0" collapsed="false">
      <c r="A10430" s="1" t="n">
        <v>273647</v>
      </c>
      <c r="B10430" s="1" t="n">
        <v>7</v>
      </c>
      <c r="C10430" s="4" t="n">
        <v>42490</v>
      </c>
      <c r="D10430" s="4" t="str">
        <f aca="false">TEXT(C10430,"yyyy")</f>
        <v>2016</v>
      </c>
      <c r="E10430" s="4" t="str">
        <f aca="false">TEXT(C10430,"mm")</f>
        <v>04</v>
      </c>
      <c r="F10430" s="4" t="str">
        <f aca="false">TEXT(C10430,"dddd")</f>
        <v>Saturday</v>
      </c>
      <c r="G10430" s="5" t="n">
        <f aca="false">WEEKNUM(C10430,1)</f>
        <v>18</v>
      </c>
      <c r="H10430" s="1" t="n">
        <v>1</v>
      </c>
      <c r="I10430" s="1" t="n">
        <v>40</v>
      </c>
      <c r="J10430" s="1" t="n">
        <v>0</v>
      </c>
      <c r="K10430" s="1" t="n">
        <v>0</v>
      </c>
      <c r="L10430" s="1" t="n">
        <v>0</v>
      </c>
      <c r="M10430" s="1" t="n">
        <v>2</v>
      </c>
      <c r="N10430" s="1" t="n">
        <v>20</v>
      </c>
      <c r="O10430" s="1" t="n">
        <v>8</v>
      </c>
      <c r="P10430" s="1" t="s">
        <v>18</v>
      </c>
      <c r="Q10430" s="1" t="n">
        <v>1</v>
      </c>
      <c r="R10430" s="0" t="n">
        <f aca="false">I10430+J10430-K10430-L10430-M10430</f>
        <v>38</v>
      </c>
    </row>
    <row r="10431" customFormat="false" ht="12.8" hidden="false" customHeight="false" outlineLevel="0" collapsed="false">
      <c r="A10431" s="1" t="n">
        <v>273651</v>
      </c>
      <c r="B10431" s="1" t="n">
        <v>11</v>
      </c>
      <c r="C10431" s="4" t="n">
        <v>42490</v>
      </c>
      <c r="D10431" s="4" t="str">
        <f aca="false">TEXT(C10431,"yyyy")</f>
        <v>2016</v>
      </c>
      <c r="E10431" s="4" t="str">
        <f aca="false">TEXT(C10431,"mm")</f>
        <v>04</v>
      </c>
      <c r="F10431" s="4" t="str">
        <f aca="false">TEXT(C10431,"dddd")</f>
        <v>Saturday</v>
      </c>
      <c r="G10431" s="5" t="n">
        <f aca="false">WEEKNUM(C10431,1)</f>
        <v>18</v>
      </c>
      <c r="H10431" s="1" t="n">
        <v>1</v>
      </c>
      <c r="I10431" s="1" t="n">
        <v>20</v>
      </c>
      <c r="J10431" s="1" t="n">
        <v>0</v>
      </c>
      <c r="K10431" s="1" t="n">
        <v>17</v>
      </c>
      <c r="L10431" s="1" t="n">
        <v>0</v>
      </c>
      <c r="M10431" s="1" t="n">
        <v>0</v>
      </c>
      <c r="N10431" s="1" t="n">
        <v>17</v>
      </c>
      <c r="O10431" s="1" t="n">
        <v>8</v>
      </c>
      <c r="P10431" s="1" t="s">
        <v>18</v>
      </c>
      <c r="Q10431" s="1" t="n">
        <v>1</v>
      </c>
      <c r="R10431" s="0" t="n">
        <f aca="false">I10431+J10431-K10431-L10431-M10431</f>
        <v>3</v>
      </c>
    </row>
    <row r="10432" customFormat="false" ht="12.8" hidden="false" customHeight="false" outlineLevel="0" collapsed="false">
      <c r="A10432" s="1" t="n">
        <v>273652</v>
      </c>
      <c r="B10432" s="1" t="n">
        <v>12</v>
      </c>
      <c r="C10432" s="4" t="n">
        <v>42490</v>
      </c>
      <c r="D10432" s="4" t="str">
        <f aca="false">TEXT(C10432,"yyyy")</f>
        <v>2016</v>
      </c>
      <c r="E10432" s="4" t="str">
        <f aca="false">TEXT(C10432,"mm")</f>
        <v>04</v>
      </c>
      <c r="F10432" s="4" t="str">
        <f aca="false">TEXT(C10432,"dddd")</f>
        <v>Saturday</v>
      </c>
      <c r="G10432" s="5" t="n">
        <f aca="false">WEEKNUM(C10432,1)</f>
        <v>18</v>
      </c>
      <c r="H10432" s="1" t="n">
        <v>1</v>
      </c>
      <c r="I10432" s="1" t="n">
        <v>50</v>
      </c>
      <c r="J10432" s="1" t="n">
        <v>0</v>
      </c>
      <c r="K10432" s="1" t="n">
        <v>50</v>
      </c>
      <c r="L10432" s="1" t="n">
        <v>0</v>
      </c>
      <c r="M10432" s="1" t="n">
        <v>0</v>
      </c>
      <c r="N10432" s="1" t="n">
        <v>19.5</v>
      </c>
      <c r="O10432" s="1" t="n">
        <v>8</v>
      </c>
      <c r="P10432" s="1" t="s">
        <v>18</v>
      </c>
      <c r="Q10432" s="1" t="n">
        <v>1</v>
      </c>
      <c r="R10432" s="0" t="n">
        <f aca="false">I10432+J10432-K10432-L10432-M10432</f>
        <v>0</v>
      </c>
    </row>
    <row r="10433" customFormat="false" ht="12.8" hidden="false" customHeight="false" outlineLevel="0" collapsed="false">
      <c r="A10433" s="1" t="n">
        <v>273653</v>
      </c>
      <c r="B10433" s="1" t="n">
        <v>13</v>
      </c>
      <c r="C10433" s="4" t="n">
        <v>42490</v>
      </c>
      <c r="D10433" s="4" t="str">
        <f aca="false">TEXT(C10433,"yyyy")</f>
        <v>2016</v>
      </c>
      <c r="E10433" s="4" t="str">
        <f aca="false">TEXT(C10433,"mm")</f>
        <v>04</v>
      </c>
      <c r="F10433" s="4" t="str">
        <f aca="false">TEXT(C10433,"dddd")</f>
        <v>Saturday</v>
      </c>
      <c r="G10433" s="5" t="n">
        <f aca="false">WEEKNUM(C10433,1)</f>
        <v>18</v>
      </c>
      <c r="H10433" s="1" t="n">
        <v>1</v>
      </c>
      <c r="I10433" s="1" t="n">
        <v>4</v>
      </c>
      <c r="J10433" s="1" t="n">
        <v>0</v>
      </c>
      <c r="K10433" s="1" t="n">
        <v>4</v>
      </c>
      <c r="L10433" s="1" t="n">
        <v>0</v>
      </c>
      <c r="M10433" s="1" t="n">
        <v>0</v>
      </c>
      <c r="N10433" s="1" t="n">
        <v>17</v>
      </c>
      <c r="O10433" s="1" t="n">
        <v>8</v>
      </c>
      <c r="P10433" s="1" t="s">
        <v>18</v>
      </c>
      <c r="Q10433" s="1" t="n">
        <v>1</v>
      </c>
      <c r="R10433" s="0" t="n">
        <f aca="false">I10433+J10433-K10433-L10433-M10433</f>
        <v>0</v>
      </c>
    </row>
    <row r="10434" customFormat="false" ht="12.8" hidden="false" customHeight="false" outlineLevel="0" collapsed="false">
      <c r="A10434" s="1" t="n">
        <v>273654</v>
      </c>
      <c r="B10434" s="1" t="n">
        <v>14</v>
      </c>
      <c r="C10434" s="4" t="n">
        <v>42490</v>
      </c>
      <c r="D10434" s="4" t="str">
        <f aca="false">TEXT(C10434,"yyyy")</f>
        <v>2016</v>
      </c>
      <c r="E10434" s="4" t="str">
        <f aca="false">TEXT(C10434,"mm")</f>
        <v>04</v>
      </c>
      <c r="F10434" s="4" t="str">
        <f aca="false">TEXT(C10434,"dddd")</f>
        <v>Saturday</v>
      </c>
      <c r="G10434" s="5" t="n">
        <f aca="false">WEEKNUM(C10434,1)</f>
        <v>18</v>
      </c>
      <c r="H10434" s="1" t="n">
        <v>1</v>
      </c>
      <c r="I10434" s="1" t="n">
        <v>10</v>
      </c>
      <c r="J10434" s="1" t="n">
        <v>0</v>
      </c>
      <c r="K10434" s="1" t="n">
        <v>0</v>
      </c>
      <c r="L10434" s="1" t="n">
        <v>0</v>
      </c>
      <c r="M10434" s="1" t="n">
        <v>0</v>
      </c>
      <c r="N10434" s="1" t="n">
        <v>17</v>
      </c>
      <c r="O10434" s="1" t="n">
        <v>8</v>
      </c>
      <c r="P10434" s="1" t="s">
        <v>18</v>
      </c>
      <c r="Q10434" s="1" t="n">
        <v>1</v>
      </c>
      <c r="R10434" s="0" t="n">
        <f aca="false">I10434+J10434-K10434-L10434-M10434</f>
        <v>10</v>
      </c>
    </row>
    <row r="10435" customFormat="false" ht="12.8" hidden="false" customHeight="false" outlineLevel="0" collapsed="false">
      <c r="A10435" s="1" t="n">
        <v>273655</v>
      </c>
      <c r="B10435" s="1" t="n">
        <v>15</v>
      </c>
      <c r="C10435" s="4" t="n">
        <v>42490</v>
      </c>
      <c r="D10435" s="4" t="str">
        <f aca="false">TEXT(C10435,"yyyy")</f>
        <v>2016</v>
      </c>
      <c r="E10435" s="4" t="str">
        <f aca="false">TEXT(C10435,"mm")</f>
        <v>04</v>
      </c>
      <c r="F10435" s="4" t="str">
        <f aca="false">TEXT(C10435,"dddd")</f>
        <v>Saturday</v>
      </c>
      <c r="G10435" s="5" t="n">
        <f aca="false">WEEKNUM(C10435,1)</f>
        <v>18</v>
      </c>
      <c r="H10435" s="1" t="n">
        <v>1</v>
      </c>
      <c r="I10435" s="1" t="n">
        <v>30</v>
      </c>
      <c r="J10435" s="1" t="n">
        <v>0</v>
      </c>
      <c r="K10435" s="1" t="n">
        <v>22</v>
      </c>
      <c r="L10435" s="1" t="n">
        <v>4</v>
      </c>
      <c r="M10435" s="1" t="n">
        <v>0</v>
      </c>
      <c r="N10435" s="1" t="n">
        <v>20.5</v>
      </c>
      <c r="O10435" s="1" t="n">
        <v>8</v>
      </c>
      <c r="P10435" s="1" t="s">
        <v>18</v>
      </c>
      <c r="Q10435" s="1" t="n">
        <v>1</v>
      </c>
      <c r="R10435" s="0" t="n">
        <f aca="false">I10435+J10435-K10435-L10435-M10435</f>
        <v>4</v>
      </c>
    </row>
    <row r="10436" customFormat="false" ht="12.8" hidden="false" customHeight="false" outlineLevel="0" collapsed="false">
      <c r="A10436" s="1" t="n">
        <v>273656</v>
      </c>
      <c r="B10436" s="1" t="n">
        <v>16</v>
      </c>
      <c r="C10436" s="4" t="n">
        <v>42490</v>
      </c>
      <c r="D10436" s="4" t="str">
        <f aca="false">TEXT(C10436,"yyyy")</f>
        <v>2016</v>
      </c>
      <c r="E10436" s="4" t="str">
        <f aca="false">TEXT(C10436,"mm")</f>
        <v>04</v>
      </c>
      <c r="F10436" s="4" t="str">
        <f aca="false">TEXT(C10436,"dddd")</f>
        <v>Saturday</v>
      </c>
      <c r="G10436" s="5" t="n">
        <f aca="false">WEEKNUM(C10436,1)</f>
        <v>18</v>
      </c>
      <c r="H10436" s="1" t="n">
        <v>1</v>
      </c>
      <c r="I10436" s="1" t="n">
        <v>10</v>
      </c>
      <c r="J10436" s="1" t="n">
        <v>0</v>
      </c>
      <c r="K10436" s="1" t="n">
        <v>4</v>
      </c>
      <c r="L10436" s="1" t="n">
        <v>0</v>
      </c>
      <c r="M10436" s="1" t="n">
        <v>0</v>
      </c>
      <c r="N10436" s="1" t="n">
        <v>68</v>
      </c>
      <c r="O10436" s="1" t="n">
        <v>8</v>
      </c>
      <c r="P10436" s="1" t="s">
        <v>18</v>
      </c>
      <c r="Q10436" s="1" t="n">
        <v>1</v>
      </c>
      <c r="R10436" s="0" t="n">
        <f aca="false">I10436+J10436-K10436-L10436-M10436</f>
        <v>6</v>
      </c>
    </row>
    <row r="10437" customFormat="false" ht="12.8" hidden="false" customHeight="false" outlineLevel="0" collapsed="false">
      <c r="A10437" s="1" t="n">
        <v>273657</v>
      </c>
      <c r="B10437" s="1" t="n">
        <v>17</v>
      </c>
      <c r="C10437" s="4" t="n">
        <v>42490</v>
      </c>
      <c r="D10437" s="4" t="str">
        <f aca="false">TEXT(C10437,"yyyy")</f>
        <v>2016</v>
      </c>
      <c r="E10437" s="4" t="str">
        <f aca="false">TEXT(C10437,"mm")</f>
        <v>04</v>
      </c>
      <c r="F10437" s="4" t="str">
        <f aca="false">TEXT(C10437,"dddd")</f>
        <v>Saturday</v>
      </c>
      <c r="G10437" s="5" t="n">
        <f aca="false">WEEKNUM(C10437,1)</f>
        <v>18</v>
      </c>
      <c r="H10437" s="1" t="n">
        <v>1</v>
      </c>
      <c r="I10437" s="1" t="n">
        <v>10</v>
      </c>
      <c r="J10437" s="1" t="n">
        <v>0</v>
      </c>
      <c r="K10437" s="1" t="n">
        <v>6</v>
      </c>
      <c r="L10437" s="1" t="n">
        <v>1</v>
      </c>
      <c r="M10437" s="1" t="n">
        <v>0</v>
      </c>
      <c r="N10437" s="1" t="n">
        <v>130</v>
      </c>
      <c r="O10437" s="1" t="n">
        <v>8</v>
      </c>
      <c r="P10437" s="1" t="s">
        <v>18</v>
      </c>
      <c r="Q10437" s="1" t="n">
        <v>1</v>
      </c>
      <c r="R10437" s="0" t="n">
        <f aca="false">I10437+J10437-K10437-L10437-M10437</f>
        <v>3</v>
      </c>
    </row>
    <row r="10438" customFormat="false" ht="12.8" hidden="false" customHeight="false" outlineLevel="0" collapsed="false">
      <c r="A10438" s="1" t="n">
        <v>273659</v>
      </c>
      <c r="B10438" s="1" t="n">
        <v>19</v>
      </c>
      <c r="C10438" s="4" t="n">
        <v>42490</v>
      </c>
      <c r="D10438" s="4" t="str">
        <f aca="false">TEXT(C10438,"yyyy")</f>
        <v>2016</v>
      </c>
      <c r="E10438" s="4" t="str">
        <f aca="false">TEXT(C10438,"mm")</f>
        <v>04</v>
      </c>
      <c r="F10438" s="4" t="str">
        <f aca="false">TEXT(C10438,"dddd")</f>
        <v>Saturday</v>
      </c>
      <c r="G10438" s="5" t="n">
        <f aca="false">WEEKNUM(C10438,1)</f>
        <v>18</v>
      </c>
      <c r="H10438" s="1" t="n">
        <v>1</v>
      </c>
      <c r="I10438" s="1" t="n">
        <v>3</v>
      </c>
      <c r="J10438" s="1" t="n">
        <v>0</v>
      </c>
      <c r="K10438" s="1" t="n">
        <v>0</v>
      </c>
      <c r="L10438" s="1" t="n">
        <v>0</v>
      </c>
      <c r="M10438" s="1" t="n">
        <v>0</v>
      </c>
      <c r="N10438" s="1" t="n">
        <v>135</v>
      </c>
      <c r="O10438" s="1" t="n">
        <v>8</v>
      </c>
      <c r="P10438" s="1" t="s">
        <v>18</v>
      </c>
      <c r="Q10438" s="1" t="n">
        <v>1</v>
      </c>
      <c r="R10438" s="0" t="n">
        <f aca="false">I10438+J10438-K10438-L10438-M10438</f>
        <v>3</v>
      </c>
    </row>
    <row r="10439" customFormat="false" ht="12.8" hidden="false" customHeight="false" outlineLevel="0" collapsed="false">
      <c r="A10439" s="1" t="n">
        <v>273661</v>
      </c>
      <c r="B10439" s="1" t="n">
        <v>21</v>
      </c>
      <c r="C10439" s="4" t="n">
        <v>42490</v>
      </c>
      <c r="D10439" s="4" t="str">
        <f aca="false">TEXT(C10439,"yyyy")</f>
        <v>2016</v>
      </c>
      <c r="E10439" s="4" t="str">
        <f aca="false">TEXT(C10439,"mm")</f>
        <v>04</v>
      </c>
      <c r="F10439" s="4" t="str">
        <f aca="false">TEXT(C10439,"dddd")</f>
        <v>Saturday</v>
      </c>
      <c r="G10439" s="5" t="n">
        <f aca="false">WEEKNUM(C10439,1)</f>
        <v>18</v>
      </c>
      <c r="H10439" s="1" t="n">
        <v>1</v>
      </c>
      <c r="I10439" s="1" t="n">
        <v>0</v>
      </c>
      <c r="J10439" s="1" t="n">
        <v>0</v>
      </c>
      <c r="K10439" s="1" t="n">
        <v>0</v>
      </c>
      <c r="L10439" s="1" t="n">
        <v>1</v>
      </c>
      <c r="M10439" s="1" t="n">
        <v>0</v>
      </c>
      <c r="N10439" s="1" t="n">
        <v>155</v>
      </c>
      <c r="O10439" s="1" t="n">
        <v>8</v>
      </c>
      <c r="P10439" s="1" t="s">
        <v>18</v>
      </c>
      <c r="Q10439" s="1" t="n">
        <v>1</v>
      </c>
      <c r="R10439" s="0" t="n">
        <f aca="false">I10439+J10439-K10439-L10439-M10439</f>
        <v>-1</v>
      </c>
    </row>
    <row r="10440" customFormat="false" ht="12.8" hidden="false" customHeight="false" outlineLevel="0" collapsed="false">
      <c r="A10440" s="1" t="n">
        <v>273664</v>
      </c>
      <c r="B10440" s="1" t="n">
        <v>24</v>
      </c>
      <c r="C10440" s="4" t="n">
        <v>42490</v>
      </c>
      <c r="D10440" s="4" t="str">
        <f aca="false">TEXT(C10440,"yyyy")</f>
        <v>2016</v>
      </c>
      <c r="E10440" s="4" t="str">
        <f aca="false">TEXT(C10440,"mm")</f>
        <v>04</v>
      </c>
      <c r="F10440" s="4" t="str">
        <f aca="false">TEXT(C10440,"dddd")</f>
        <v>Saturday</v>
      </c>
      <c r="G10440" s="5" t="n">
        <f aca="false">WEEKNUM(C10440,1)</f>
        <v>18</v>
      </c>
      <c r="H10440" s="1" t="n">
        <v>1</v>
      </c>
      <c r="I10440" s="1" t="n">
        <v>15</v>
      </c>
      <c r="J10440" s="1" t="n">
        <v>0</v>
      </c>
      <c r="K10440" s="1" t="n">
        <v>0</v>
      </c>
      <c r="L10440" s="1" t="n">
        <v>0</v>
      </c>
      <c r="M10440" s="1" t="n">
        <v>0</v>
      </c>
      <c r="N10440" s="1" t="n">
        <v>17</v>
      </c>
      <c r="O10440" s="1" t="n">
        <v>8</v>
      </c>
      <c r="P10440" s="1" t="s">
        <v>18</v>
      </c>
      <c r="Q10440" s="1" t="n">
        <v>1</v>
      </c>
      <c r="R10440" s="0" t="n">
        <f aca="false">I10440+J10440-K10440-L10440-M10440</f>
        <v>15</v>
      </c>
    </row>
    <row r="10441" customFormat="false" ht="12.8" hidden="false" customHeight="false" outlineLevel="0" collapsed="false">
      <c r="A10441" s="1" t="n">
        <v>273666</v>
      </c>
      <c r="B10441" s="1" t="n">
        <v>26</v>
      </c>
      <c r="C10441" s="4" t="n">
        <v>42490</v>
      </c>
      <c r="D10441" s="4" t="str">
        <f aca="false">TEXT(C10441,"yyyy")</f>
        <v>2016</v>
      </c>
      <c r="E10441" s="4" t="str">
        <f aca="false">TEXT(C10441,"mm")</f>
        <v>04</v>
      </c>
      <c r="F10441" s="4" t="str">
        <f aca="false">TEXT(C10441,"dddd")</f>
        <v>Saturday</v>
      </c>
      <c r="G10441" s="5" t="n">
        <f aca="false">WEEKNUM(C10441,1)</f>
        <v>18</v>
      </c>
      <c r="H10441" s="1" t="n">
        <v>1</v>
      </c>
      <c r="I10441" s="1" t="n">
        <v>16</v>
      </c>
      <c r="J10441" s="1" t="n">
        <v>0</v>
      </c>
      <c r="K10441" s="1" t="n">
        <v>8</v>
      </c>
      <c r="L10441" s="1" t="n">
        <v>2</v>
      </c>
      <c r="M10441" s="1" t="n">
        <v>0</v>
      </c>
      <c r="N10441" s="1" t="n">
        <v>20.5</v>
      </c>
      <c r="O10441" s="1" t="n">
        <v>8</v>
      </c>
      <c r="P10441" s="1" t="s">
        <v>18</v>
      </c>
      <c r="Q10441" s="1" t="n">
        <v>1</v>
      </c>
      <c r="R10441" s="0" t="n">
        <f aca="false">I10441+J10441-K10441-L10441-M10441</f>
        <v>6</v>
      </c>
    </row>
    <row r="10442" customFormat="false" ht="12.8" hidden="false" customHeight="false" outlineLevel="0" collapsed="false">
      <c r="A10442" s="1" t="n">
        <v>273670</v>
      </c>
      <c r="B10442" s="1" t="n">
        <v>30</v>
      </c>
      <c r="C10442" s="4" t="n">
        <v>42490</v>
      </c>
      <c r="D10442" s="4" t="str">
        <f aca="false">TEXT(C10442,"yyyy")</f>
        <v>2016</v>
      </c>
      <c r="E10442" s="4" t="str">
        <f aca="false">TEXT(C10442,"mm")</f>
        <v>04</v>
      </c>
      <c r="F10442" s="4" t="str">
        <f aca="false">TEXT(C10442,"dddd")</f>
        <v>Saturday</v>
      </c>
      <c r="G10442" s="5" t="n">
        <f aca="false">WEEKNUM(C10442,1)</f>
        <v>18</v>
      </c>
      <c r="H10442" s="1" t="n">
        <v>1</v>
      </c>
      <c r="I10442" s="1" t="n">
        <v>40</v>
      </c>
      <c r="J10442" s="1" t="n">
        <v>0</v>
      </c>
      <c r="K10442" s="1" t="n">
        <v>26</v>
      </c>
      <c r="L10442" s="1" t="n">
        <v>0</v>
      </c>
      <c r="M10442" s="1" t="n">
        <v>0</v>
      </c>
      <c r="N10442" s="1" t="n">
        <v>17</v>
      </c>
      <c r="O10442" s="1" t="n">
        <v>8</v>
      </c>
      <c r="P10442" s="1" t="s">
        <v>18</v>
      </c>
      <c r="Q10442" s="1" t="n">
        <v>1</v>
      </c>
      <c r="R10442" s="0" t="n">
        <f aca="false">I10442+J10442-K10442-L10442-M10442</f>
        <v>14</v>
      </c>
    </row>
    <row r="10443" customFormat="false" ht="12.8" hidden="false" customHeight="false" outlineLevel="0" collapsed="false">
      <c r="A10443" s="1" t="n">
        <v>273671</v>
      </c>
      <c r="B10443" s="1" t="n">
        <v>31</v>
      </c>
      <c r="C10443" s="4" t="n">
        <v>42490</v>
      </c>
      <c r="D10443" s="4" t="str">
        <f aca="false">TEXT(C10443,"yyyy")</f>
        <v>2016</v>
      </c>
      <c r="E10443" s="4" t="str">
        <f aca="false">TEXT(C10443,"mm")</f>
        <v>04</v>
      </c>
      <c r="F10443" s="4" t="str">
        <f aca="false">TEXT(C10443,"dddd")</f>
        <v>Saturday</v>
      </c>
      <c r="G10443" s="5" t="n">
        <f aca="false">WEEKNUM(C10443,1)</f>
        <v>18</v>
      </c>
      <c r="H10443" s="1" t="n">
        <v>1</v>
      </c>
      <c r="I10443" s="1" t="n">
        <v>30</v>
      </c>
      <c r="J10443" s="1" t="n">
        <v>0</v>
      </c>
      <c r="K10443" s="1" t="n">
        <v>20</v>
      </c>
      <c r="L10443" s="1" t="n">
        <v>0</v>
      </c>
      <c r="M10443" s="1" t="n">
        <v>0</v>
      </c>
      <c r="N10443" s="1" t="n">
        <v>17</v>
      </c>
      <c r="O10443" s="1" t="n">
        <v>8</v>
      </c>
      <c r="P10443" s="1" t="s">
        <v>18</v>
      </c>
      <c r="Q10443" s="1" t="n">
        <v>1</v>
      </c>
      <c r="R10443" s="0" t="n">
        <f aca="false">I10443+J10443-K10443-L10443-M10443</f>
        <v>10</v>
      </c>
    </row>
    <row r="10444" customFormat="false" ht="12.8" hidden="false" customHeight="false" outlineLevel="0" collapsed="false">
      <c r="A10444" s="1" t="n">
        <v>273672</v>
      </c>
      <c r="B10444" s="1" t="n">
        <v>36</v>
      </c>
      <c r="C10444" s="4" t="n">
        <v>42490</v>
      </c>
      <c r="D10444" s="4" t="str">
        <f aca="false">TEXT(C10444,"yyyy")</f>
        <v>2016</v>
      </c>
      <c r="E10444" s="4" t="str">
        <f aca="false">TEXT(C10444,"mm")</f>
        <v>04</v>
      </c>
      <c r="F10444" s="4" t="str">
        <f aca="false">TEXT(C10444,"dddd")</f>
        <v>Saturday</v>
      </c>
      <c r="G10444" s="5" t="n">
        <f aca="false">WEEKNUM(C10444,1)</f>
        <v>18</v>
      </c>
      <c r="H10444" s="1" t="n">
        <v>1</v>
      </c>
      <c r="I10444" s="1" t="n">
        <v>30</v>
      </c>
      <c r="J10444" s="1" t="n">
        <v>0</v>
      </c>
      <c r="K10444" s="1" t="n">
        <v>6</v>
      </c>
      <c r="L10444" s="1" t="n">
        <v>3</v>
      </c>
      <c r="M10444" s="1" t="n">
        <v>1</v>
      </c>
      <c r="N10444" s="1" t="n">
        <v>14</v>
      </c>
      <c r="O10444" s="1" t="n">
        <v>8</v>
      </c>
      <c r="P10444" s="1" t="s">
        <v>18</v>
      </c>
      <c r="Q10444" s="1" t="n">
        <v>1</v>
      </c>
      <c r="R10444" s="0" t="n">
        <f aca="false">I10444+J10444-K10444-L10444-M10444</f>
        <v>20</v>
      </c>
    </row>
    <row r="10445" customFormat="false" ht="12.8" hidden="false" customHeight="false" outlineLevel="0" collapsed="false">
      <c r="A10445" s="1" t="n">
        <v>273674</v>
      </c>
      <c r="B10445" s="1" t="n">
        <v>35</v>
      </c>
      <c r="C10445" s="4" t="n">
        <v>42490</v>
      </c>
      <c r="D10445" s="4" t="str">
        <f aca="false">TEXT(C10445,"yyyy")</f>
        <v>2016</v>
      </c>
      <c r="E10445" s="4" t="str">
        <f aca="false">TEXT(C10445,"mm")</f>
        <v>04</v>
      </c>
      <c r="F10445" s="4" t="str">
        <f aca="false">TEXT(C10445,"dddd")</f>
        <v>Saturday</v>
      </c>
      <c r="G10445" s="5" t="n">
        <f aca="false">WEEKNUM(C10445,1)</f>
        <v>18</v>
      </c>
      <c r="H10445" s="1" t="n">
        <v>1</v>
      </c>
      <c r="I10445" s="1" t="n">
        <v>3</v>
      </c>
      <c r="J10445" s="1" t="n">
        <v>0</v>
      </c>
      <c r="K10445" s="1" t="n">
        <v>2</v>
      </c>
      <c r="L10445" s="1" t="n">
        <v>0</v>
      </c>
      <c r="M10445" s="1" t="n">
        <v>0</v>
      </c>
      <c r="N10445" s="1" t="n">
        <v>100</v>
      </c>
      <c r="O10445" s="1" t="n">
        <v>8</v>
      </c>
      <c r="P10445" s="1" t="s">
        <v>18</v>
      </c>
      <c r="Q10445" s="1" t="n">
        <v>1</v>
      </c>
      <c r="R10445" s="0" t="n">
        <f aca="false">I10445+J10445-K10445-L10445-M10445</f>
        <v>1</v>
      </c>
    </row>
    <row r="10446" customFormat="false" ht="12.8" hidden="false" customHeight="false" outlineLevel="0" collapsed="false">
      <c r="A10446" s="1" t="n">
        <v>273676</v>
      </c>
      <c r="B10446" s="1" t="n">
        <v>40</v>
      </c>
      <c r="C10446" s="4" t="n">
        <v>42490</v>
      </c>
      <c r="D10446" s="4" t="str">
        <f aca="false">TEXT(C10446,"yyyy")</f>
        <v>2016</v>
      </c>
      <c r="E10446" s="4" t="str">
        <f aca="false">TEXT(C10446,"mm")</f>
        <v>04</v>
      </c>
      <c r="F10446" s="4" t="str">
        <f aca="false">TEXT(C10446,"dddd")</f>
        <v>Saturday</v>
      </c>
      <c r="G10446" s="5" t="n">
        <f aca="false">WEEKNUM(C10446,1)</f>
        <v>18</v>
      </c>
      <c r="H10446" s="1" t="n">
        <v>1</v>
      </c>
      <c r="I10446" s="1" t="n">
        <v>10</v>
      </c>
      <c r="J10446" s="1" t="n">
        <v>0</v>
      </c>
      <c r="K10446" s="1" t="n">
        <v>1</v>
      </c>
      <c r="L10446" s="1" t="n">
        <v>0</v>
      </c>
      <c r="M10446" s="1" t="n">
        <v>0</v>
      </c>
      <c r="N10446" s="1" t="n">
        <v>10</v>
      </c>
      <c r="O10446" s="1" t="n">
        <v>8</v>
      </c>
      <c r="P10446" s="1" t="s">
        <v>18</v>
      </c>
      <c r="Q10446" s="1" t="n">
        <v>1</v>
      </c>
      <c r="R10446" s="0" t="n">
        <f aca="false">I10446+J10446-K10446-L10446-M10446</f>
        <v>9</v>
      </c>
    </row>
    <row r="10447" customFormat="false" ht="12.8" hidden="false" customHeight="false" outlineLevel="0" collapsed="false">
      <c r="A10447" s="1" t="n">
        <v>273687</v>
      </c>
      <c r="B10447" s="1" t="n">
        <v>48</v>
      </c>
      <c r="C10447" s="4" t="n">
        <v>42490</v>
      </c>
      <c r="D10447" s="4" t="str">
        <f aca="false">TEXT(C10447,"yyyy")</f>
        <v>2016</v>
      </c>
      <c r="E10447" s="4" t="str">
        <f aca="false">TEXT(C10447,"mm")</f>
        <v>04</v>
      </c>
      <c r="F10447" s="4" t="str">
        <f aca="false">TEXT(C10447,"dddd")</f>
        <v>Saturday</v>
      </c>
      <c r="G10447" s="5" t="n">
        <f aca="false">WEEKNUM(C10447,1)</f>
        <v>18</v>
      </c>
      <c r="H10447" s="1" t="n">
        <v>1</v>
      </c>
      <c r="I10447" s="1" t="n">
        <v>15</v>
      </c>
      <c r="J10447" s="1" t="n">
        <v>0</v>
      </c>
      <c r="K10447" s="1" t="n">
        <v>9</v>
      </c>
      <c r="L10447" s="1" t="n">
        <v>0</v>
      </c>
      <c r="M10447" s="1" t="n">
        <v>0</v>
      </c>
      <c r="N10447" s="1" t="n">
        <v>40</v>
      </c>
      <c r="O10447" s="1" t="n">
        <v>8</v>
      </c>
      <c r="P10447" s="1" t="s">
        <v>18</v>
      </c>
      <c r="Q10447" s="1" t="n">
        <v>1</v>
      </c>
      <c r="R10447" s="0" t="n">
        <f aca="false">I10447+J10447-K10447-L10447-M10447</f>
        <v>6</v>
      </c>
    </row>
    <row r="10448" customFormat="false" ht="12.8" hidden="false" customHeight="false" outlineLevel="0" collapsed="false">
      <c r="A10448" s="1" t="n">
        <v>273693</v>
      </c>
      <c r="B10448" s="1" t="n">
        <v>54</v>
      </c>
      <c r="C10448" s="4" t="n">
        <v>42490</v>
      </c>
      <c r="D10448" s="4" t="str">
        <f aca="false">TEXT(C10448,"yyyy")</f>
        <v>2016</v>
      </c>
      <c r="E10448" s="4" t="str">
        <f aca="false">TEXT(C10448,"mm")</f>
        <v>04</v>
      </c>
      <c r="F10448" s="4" t="str">
        <f aca="false">TEXT(C10448,"dddd")</f>
        <v>Saturday</v>
      </c>
      <c r="G10448" s="5" t="n">
        <f aca="false">WEEKNUM(C10448,1)</f>
        <v>18</v>
      </c>
      <c r="H10448" s="1" t="n">
        <v>1</v>
      </c>
      <c r="I10448" s="1" t="n">
        <v>10</v>
      </c>
      <c r="J10448" s="1" t="n">
        <v>0</v>
      </c>
      <c r="K10448" s="1" t="n">
        <v>2</v>
      </c>
      <c r="L10448" s="1" t="n">
        <v>1</v>
      </c>
      <c r="M10448" s="1" t="n">
        <v>0</v>
      </c>
      <c r="N10448" s="1" t="n">
        <v>25</v>
      </c>
      <c r="O10448" s="1" t="n">
        <v>8</v>
      </c>
      <c r="P10448" s="1" t="s">
        <v>18</v>
      </c>
      <c r="Q10448" s="1" t="n">
        <v>1</v>
      </c>
      <c r="R10448" s="0" t="n">
        <f aca="false">I10448+J10448-K10448-L10448-M10448</f>
        <v>7</v>
      </c>
    </row>
    <row r="10449" customFormat="false" ht="12.8" hidden="false" customHeight="false" outlineLevel="0" collapsed="false">
      <c r="A10449" s="1" t="n">
        <v>273694</v>
      </c>
      <c r="B10449" s="1" t="n">
        <v>55</v>
      </c>
      <c r="C10449" s="4" t="n">
        <v>42490</v>
      </c>
      <c r="D10449" s="4" t="str">
        <f aca="false">TEXT(C10449,"yyyy")</f>
        <v>2016</v>
      </c>
      <c r="E10449" s="4" t="str">
        <f aca="false">TEXT(C10449,"mm")</f>
        <v>04</v>
      </c>
      <c r="F10449" s="4" t="str">
        <f aca="false">TEXT(C10449,"dddd")</f>
        <v>Saturday</v>
      </c>
      <c r="G10449" s="5" t="n">
        <f aca="false">WEEKNUM(C10449,1)</f>
        <v>18</v>
      </c>
      <c r="H10449" s="1" t="n">
        <v>1</v>
      </c>
      <c r="I10449" s="1" t="n">
        <v>1</v>
      </c>
      <c r="J10449" s="1" t="n">
        <v>0</v>
      </c>
      <c r="K10449" s="1" t="n">
        <v>0</v>
      </c>
      <c r="L10449" s="1" t="n">
        <v>0</v>
      </c>
      <c r="M10449" s="1" t="n">
        <v>0</v>
      </c>
      <c r="N10449" s="1" t="n">
        <v>120</v>
      </c>
      <c r="O10449" s="1" t="n">
        <v>8</v>
      </c>
      <c r="P10449" s="1" t="s">
        <v>18</v>
      </c>
      <c r="Q10449" s="1" t="n">
        <v>1</v>
      </c>
      <c r="R10449" s="0" t="n">
        <f aca="false">I10449+J10449-K10449-L10449-M10449</f>
        <v>1</v>
      </c>
    </row>
    <row r="10450" customFormat="false" ht="12.8" hidden="false" customHeight="false" outlineLevel="0" collapsed="false">
      <c r="A10450" s="1" t="n">
        <v>273695</v>
      </c>
      <c r="B10450" s="1" t="n">
        <v>56</v>
      </c>
      <c r="C10450" s="4" t="n">
        <v>42490</v>
      </c>
      <c r="D10450" s="4" t="str">
        <f aca="false">TEXT(C10450,"yyyy")</f>
        <v>2016</v>
      </c>
      <c r="E10450" s="4" t="str">
        <f aca="false">TEXT(C10450,"mm")</f>
        <v>04</v>
      </c>
      <c r="F10450" s="4" t="str">
        <f aca="false">TEXT(C10450,"dddd")</f>
        <v>Saturday</v>
      </c>
      <c r="G10450" s="5" t="n">
        <f aca="false">WEEKNUM(C10450,1)</f>
        <v>18</v>
      </c>
      <c r="H10450" s="1" t="n">
        <v>1</v>
      </c>
      <c r="I10450" s="1" t="n">
        <v>8</v>
      </c>
      <c r="J10450" s="1" t="n">
        <v>0</v>
      </c>
      <c r="K10450" s="1" t="n">
        <v>8</v>
      </c>
      <c r="L10450" s="1" t="n">
        <v>0</v>
      </c>
      <c r="M10450" s="1" t="n">
        <v>0</v>
      </c>
      <c r="N10450" s="1" t="n">
        <v>120</v>
      </c>
      <c r="O10450" s="1" t="n">
        <v>8</v>
      </c>
      <c r="P10450" s="1" t="s">
        <v>18</v>
      </c>
      <c r="Q10450" s="1" t="n">
        <v>1</v>
      </c>
      <c r="R10450" s="0" t="n">
        <f aca="false">I10450+J10450-K10450-L10450-M10450</f>
        <v>0</v>
      </c>
    </row>
    <row r="10451" customFormat="false" ht="12.8" hidden="false" customHeight="false" outlineLevel="0" collapsed="false">
      <c r="A10451" s="1" t="n">
        <v>273700</v>
      </c>
      <c r="B10451" s="1" t="n">
        <v>61</v>
      </c>
      <c r="C10451" s="4" t="n">
        <v>42490</v>
      </c>
      <c r="D10451" s="4" t="str">
        <f aca="false">TEXT(C10451,"yyyy")</f>
        <v>2016</v>
      </c>
      <c r="E10451" s="4" t="str">
        <f aca="false">TEXT(C10451,"mm")</f>
        <v>04</v>
      </c>
      <c r="F10451" s="4" t="str">
        <f aca="false">TEXT(C10451,"dddd")</f>
        <v>Saturday</v>
      </c>
      <c r="G10451" s="5" t="n">
        <f aca="false">WEEKNUM(C10451,1)</f>
        <v>18</v>
      </c>
      <c r="H10451" s="1" t="n">
        <v>1</v>
      </c>
      <c r="I10451" s="1" t="n">
        <v>20</v>
      </c>
      <c r="J10451" s="1" t="n">
        <v>0</v>
      </c>
      <c r="K10451" s="1" t="n">
        <v>16</v>
      </c>
      <c r="L10451" s="1" t="n">
        <v>0</v>
      </c>
      <c r="M10451" s="1" t="n">
        <v>0</v>
      </c>
      <c r="N10451" s="1" t="n">
        <v>20</v>
      </c>
      <c r="O10451" s="1" t="n">
        <v>8</v>
      </c>
      <c r="P10451" s="1" t="s">
        <v>18</v>
      </c>
      <c r="Q10451" s="1" t="n">
        <v>1</v>
      </c>
      <c r="R10451" s="0" t="n">
        <f aca="false">I10451+J10451-K10451-L10451-M10451</f>
        <v>4</v>
      </c>
    </row>
    <row r="10452" customFormat="false" ht="12.8" hidden="false" customHeight="false" outlineLevel="0" collapsed="false">
      <c r="A10452" s="1" t="n">
        <v>273703</v>
      </c>
      <c r="B10452" s="1" t="n">
        <v>64</v>
      </c>
      <c r="C10452" s="4" t="n">
        <v>42490</v>
      </c>
      <c r="D10452" s="4" t="str">
        <f aca="false">TEXT(C10452,"yyyy")</f>
        <v>2016</v>
      </c>
      <c r="E10452" s="4" t="str">
        <f aca="false">TEXT(C10452,"mm")</f>
        <v>04</v>
      </c>
      <c r="F10452" s="4" t="str">
        <f aca="false">TEXT(C10452,"dddd")</f>
        <v>Saturday</v>
      </c>
      <c r="G10452" s="5" t="n">
        <f aca="false">WEEKNUM(C10452,1)</f>
        <v>18</v>
      </c>
      <c r="H10452" s="1" t="n">
        <v>1</v>
      </c>
      <c r="I10452" s="1" t="n">
        <v>30</v>
      </c>
      <c r="J10452" s="1" t="n">
        <v>0</v>
      </c>
      <c r="K10452" s="1" t="n">
        <v>15</v>
      </c>
      <c r="L10452" s="1" t="n">
        <v>0</v>
      </c>
      <c r="M10452" s="1" t="n">
        <v>0</v>
      </c>
      <c r="N10452" s="1" t="n">
        <v>20</v>
      </c>
      <c r="O10452" s="1" t="n">
        <v>8</v>
      </c>
      <c r="P10452" s="1" t="s">
        <v>18</v>
      </c>
      <c r="Q10452" s="1" t="n">
        <v>1</v>
      </c>
      <c r="R10452" s="0" t="n">
        <f aca="false">I10452+J10452-K10452-L10452-M10452</f>
        <v>15</v>
      </c>
    </row>
    <row r="10453" customFormat="false" ht="12.8" hidden="false" customHeight="false" outlineLevel="0" collapsed="false">
      <c r="A10453" s="1" t="n">
        <v>273708</v>
      </c>
      <c r="B10453" s="1" t="n">
        <v>69</v>
      </c>
      <c r="C10453" s="4" t="n">
        <v>42490</v>
      </c>
      <c r="D10453" s="4" t="str">
        <f aca="false">TEXT(C10453,"yyyy")</f>
        <v>2016</v>
      </c>
      <c r="E10453" s="4" t="str">
        <f aca="false">TEXT(C10453,"mm")</f>
        <v>04</v>
      </c>
      <c r="F10453" s="4" t="str">
        <f aca="false">TEXT(C10453,"dddd")</f>
        <v>Saturday</v>
      </c>
      <c r="G10453" s="5" t="n">
        <f aca="false">WEEKNUM(C10453,1)</f>
        <v>18</v>
      </c>
      <c r="H10453" s="1" t="n">
        <v>1</v>
      </c>
      <c r="I10453" s="1" t="n">
        <v>10</v>
      </c>
      <c r="J10453" s="1" t="n">
        <v>0</v>
      </c>
      <c r="K10453" s="1" t="n">
        <v>10</v>
      </c>
      <c r="L10453" s="1" t="n">
        <v>0</v>
      </c>
      <c r="M10453" s="1" t="n">
        <v>0</v>
      </c>
      <c r="N10453" s="1" t="n">
        <v>20</v>
      </c>
      <c r="O10453" s="1" t="n">
        <v>8</v>
      </c>
      <c r="P10453" s="1" t="s">
        <v>18</v>
      </c>
      <c r="Q10453" s="1" t="n">
        <v>1</v>
      </c>
      <c r="R10453" s="0" t="n">
        <f aca="false">I10453+J10453-K10453-L10453-M10453</f>
        <v>0</v>
      </c>
    </row>
    <row r="10454" customFormat="false" ht="12.8" hidden="false" customHeight="false" outlineLevel="0" collapsed="false">
      <c r="A10454" s="1" t="n">
        <v>273709</v>
      </c>
      <c r="B10454" s="1" t="n">
        <v>70</v>
      </c>
      <c r="C10454" s="4" t="n">
        <v>42490</v>
      </c>
      <c r="D10454" s="4" t="str">
        <f aca="false">TEXT(C10454,"yyyy")</f>
        <v>2016</v>
      </c>
      <c r="E10454" s="4" t="str">
        <f aca="false">TEXT(C10454,"mm")</f>
        <v>04</v>
      </c>
      <c r="F10454" s="4" t="str">
        <f aca="false">TEXT(C10454,"dddd")</f>
        <v>Saturday</v>
      </c>
      <c r="G10454" s="5" t="n">
        <f aca="false">WEEKNUM(C10454,1)</f>
        <v>18</v>
      </c>
      <c r="H10454" s="1" t="n">
        <v>1</v>
      </c>
      <c r="I10454" s="1" t="n">
        <v>20</v>
      </c>
      <c r="J10454" s="1" t="n">
        <v>0</v>
      </c>
      <c r="K10454" s="1" t="n">
        <v>0</v>
      </c>
      <c r="L10454" s="1" t="n">
        <v>0</v>
      </c>
      <c r="M10454" s="1" t="n">
        <v>0</v>
      </c>
      <c r="N10454" s="1" t="n">
        <v>20</v>
      </c>
      <c r="O10454" s="1" t="n">
        <v>8</v>
      </c>
      <c r="P10454" s="1" t="s">
        <v>18</v>
      </c>
      <c r="Q10454" s="1" t="n">
        <v>1</v>
      </c>
      <c r="R10454" s="0" t="n">
        <f aca="false">I10454+J10454-K10454-L10454-M10454</f>
        <v>20</v>
      </c>
    </row>
    <row r="10455" customFormat="false" ht="12.8" hidden="false" customHeight="false" outlineLevel="0" collapsed="false">
      <c r="A10455" s="1" t="n">
        <v>273711</v>
      </c>
      <c r="B10455" s="1" t="n">
        <v>72</v>
      </c>
      <c r="C10455" s="4" t="n">
        <v>42490</v>
      </c>
      <c r="D10455" s="4" t="str">
        <f aca="false">TEXT(C10455,"yyyy")</f>
        <v>2016</v>
      </c>
      <c r="E10455" s="4" t="str">
        <f aca="false">TEXT(C10455,"mm")</f>
        <v>04</v>
      </c>
      <c r="F10455" s="4" t="str">
        <f aca="false">TEXT(C10455,"dddd")</f>
        <v>Saturday</v>
      </c>
      <c r="G10455" s="5" t="n">
        <f aca="false">WEEKNUM(C10455,1)</f>
        <v>18</v>
      </c>
      <c r="H10455" s="1" t="n">
        <v>1</v>
      </c>
      <c r="I10455" s="1" t="n">
        <v>15</v>
      </c>
      <c r="J10455" s="1" t="n">
        <v>0</v>
      </c>
      <c r="K10455" s="1" t="n">
        <v>0</v>
      </c>
      <c r="L10455" s="1" t="n">
        <v>0</v>
      </c>
      <c r="M10455" s="1" t="n">
        <v>0</v>
      </c>
      <c r="N10455" s="1" t="n">
        <v>15</v>
      </c>
      <c r="O10455" s="1" t="n">
        <v>8</v>
      </c>
      <c r="P10455" s="1" t="s">
        <v>18</v>
      </c>
      <c r="Q10455" s="1" t="n">
        <v>1</v>
      </c>
      <c r="R10455" s="0" t="n">
        <f aca="false">I10455+J10455-K10455-L10455-M10455</f>
        <v>15</v>
      </c>
    </row>
    <row r="10456" customFormat="false" ht="12.8" hidden="false" customHeight="false" outlineLevel="0" collapsed="false">
      <c r="A10456" s="1" t="n">
        <v>273731</v>
      </c>
      <c r="B10456" s="1" t="n">
        <v>1</v>
      </c>
      <c r="C10456" s="4" t="n">
        <v>42490</v>
      </c>
      <c r="D10456" s="4" t="str">
        <f aca="false">TEXT(C10456,"yyyy")</f>
        <v>2016</v>
      </c>
      <c r="E10456" s="4" t="str">
        <f aca="false">TEXT(C10456,"mm")</f>
        <v>04</v>
      </c>
      <c r="F10456" s="4" t="str">
        <f aca="false">TEXT(C10456,"dddd")</f>
        <v>Saturday</v>
      </c>
      <c r="G10456" s="5" t="n">
        <f aca="false">WEEKNUM(C10456,1)</f>
        <v>18</v>
      </c>
      <c r="H10456" s="1" t="n">
        <v>25</v>
      </c>
      <c r="I10456" s="1" t="n">
        <v>150</v>
      </c>
      <c r="J10456" s="1" t="n">
        <v>0</v>
      </c>
      <c r="K10456" s="1" t="n">
        <v>10</v>
      </c>
      <c r="L10456" s="1" t="n">
        <v>13</v>
      </c>
      <c r="M10456" s="1" t="n">
        <v>3</v>
      </c>
      <c r="N10456" s="1" t="n">
        <v>25</v>
      </c>
      <c r="O10456" s="1" t="n">
        <v>14</v>
      </c>
      <c r="P10456" s="1" t="s">
        <v>18</v>
      </c>
      <c r="Q10456" s="1" t="n">
        <v>1</v>
      </c>
      <c r="R10456" s="0" t="n">
        <f aca="false">I10456+J10456-K10456-L10456-M10456</f>
        <v>124</v>
      </c>
    </row>
    <row r="10457" customFormat="false" ht="12.8" hidden="false" customHeight="false" outlineLevel="0" collapsed="false">
      <c r="A10457" s="1" t="n">
        <v>273732</v>
      </c>
      <c r="B10457" s="1" t="n">
        <v>2</v>
      </c>
      <c r="C10457" s="4" t="n">
        <v>42490</v>
      </c>
      <c r="D10457" s="4" t="str">
        <f aca="false">TEXT(C10457,"yyyy")</f>
        <v>2016</v>
      </c>
      <c r="E10457" s="4" t="str">
        <f aca="false">TEXT(C10457,"mm")</f>
        <v>04</v>
      </c>
      <c r="F10457" s="4" t="str">
        <f aca="false">TEXT(C10457,"dddd")</f>
        <v>Saturday</v>
      </c>
      <c r="G10457" s="5" t="n">
        <f aca="false">WEEKNUM(C10457,1)</f>
        <v>18</v>
      </c>
      <c r="H10457" s="1" t="n">
        <v>25</v>
      </c>
      <c r="I10457" s="1" t="n">
        <v>26</v>
      </c>
      <c r="J10457" s="1" t="n">
        <v>0</v>
      </c>
      <c r="K10457" s="1" t="n">
        <v>0</v>
      </c>
      <c r="L10457" s="1" t="n">
        <v>4</v>
      </c>
      <c r="M10457" s="1" t="n">
        <v>1</v>
      </c>
      <c r="N10457" s="1" t="n">
        <v>20</v>
      </c>
      <c r="O10457" s="1" t="n">
        <v>14</v>
      </c>
      <c r="P10457" s="1" t="s">
        <v>18</v>
      </c>
      <c r="Q10457" s="1" t="n">
        <v>1</v>
      </c>
      <c r="R10457" s="0" t="n">
        <f aca="false">I10457+J10457-K10457-L10457-M10457</f>
        <v>21</v>
      </c>
    </row>
    <row r="10458" customFormat="false" ht="12.8" hidden="false" customHeight="false" outlineLevel="0" collapsed="false">
      <c r="A10458" s="1" t="n">
        <v>273733</v>
      </c>
      <c r="B10458" s="1" t="n">
        <v>3</v>
      </c>
      <c r="C10458" s="4" t="n">
        <v>42490</v>
      </c>
      <c r="D10458" s="4" t="str">
        <f aca="false">TEXT(C10458,"yyyy")</f>
        <v>2016</v>
      </c>
      <c r="E10458" s="4" t="str">
        <f aca="false">TEXT(C10458,"mm")</f>
        <v>04</v>
      </c>
      <c r="F10458" s="4" t="str">
        <f aca="false">TEXT(C10458,"dddd")</f>
        <v>Saturday</v>
      </c>
      <c r="G10458" s="5" t="n">
        <f aca="false">WEEKNUM(C10458,1)</f>
        <v>18</v>
      </c>
      <c r="H10458" s="1" t="n">
        <v>25</v>
      </c>
      <c r="I10458" s="1" t="n">
        <v>5</v>
      </c>
      <c r="J10458" s="1" t="n">
        <v>0</v>
      </c>
      <c r="K10458" s="1" t="n">
        <v>1</v>
      </c>
      <c r="L10458" s="1" t="n">
        <v>0</v>
      </c>
      <c r="M10458" s="1" t="n">
        <v>0</v>
      </c>
      <c r="N10458" s="1" t="n">
        <v>20</v>
      </c>
      <c r="O10458" s="1" t="n">
        <v>14</v>
      </c>
      <c r="P10458" s="1" t="s">
        <v>18</v>
      </c>
      <c r="Q10458" s="1" t="n">
        <v>1</v>
      </c>
      <c r="R10458" s="0" t="n">
        <f aca="false">I10458+J10458-K10458-L10458-M10458</f>
        <v>4</v>
      </c>
    </row>
    <row r="10459" customFormat="false" ht="12.8" hidden="false" customHeight="false" outlineLevel="0" collapsed="false">
      <c r="A10459" s="1" t="n">
        <v>273735</v>
      </c>
      <c r="B10459" s="1" t="n">
        <v>5</v>
      </c>
      <c r="C10459" s="4" t="n">
        <v>42490</v>
      </c>
      <c r="D10459" s="4" t="str">
        <f aca="false">TEXT(C10459,"yyyy")</f>
        <v>2016</v>
      </c>
      <c r="E10459" s="4" t="str">
        <f aca="false">TEXT(C10459,"mm")</f>
        <v>04</v>
      </c>
      <c r="F10459" s="4" t="str">
        <f aca="false">TEXT(C10459,"dddd")</f>
        <v>Saturday</v>
      </c>
      <c r="G10459" s="5" t="n">
        <f aca="false">WEEKNUM(C10459,1)</f>
        <v>18</v>
      </c>
      <c r="H10459" s="1" t="n">
        <v>25</v>
      </c>
      <c r="I10459" s="1" t="n">
        <v>80</v>
      </c>
      <c r="J10459" s="1" t="n">
        <v>0</v>
      </c>
      <c r="K10459" s="1" t="n">
        <v>1</v>
      </c>
      <c r="L10459" s="1" t="n">
        <v>3</v>
      </c>
      <c r="M10459" s="1" t="n">
        <v>0</v>
      </c>
      <c r="N10459" s="1" t="n">
        <v>16</v>
      </c>
      <c r="O10459" s="1" t="n">
        <v>14</v>
      </c>
      <c r="P10459" s="1" t="s">
        <v>18</v>
      </c>
      <c r="Q10459" s="1" t="n">
        <v>1</v>
      </c>
      <c r="R10459" s="0" t="n">
        <f aca="false">I10459+J10459-K10459-L10459-M10459</f>
        <v>76</v>
      </c>
    </row>
    <row r="10460" customFormat="false" ht="12.8" hidden="false" customHeight="false" outlineLevel="0" collapsed="false">
      <c r="A10460" s="1" t="n">
        <v>273736</v>
      </c>
      <c r="B10460" s="1" t="n">
        <v>6</v>
      </c>
      <c r="C10460" s="4" t="n">
        <v>42490</v>
      </c>
      <c r="D10460" s="4" t="str">
        <f aca="false">TEXT(C10460,"yyyy")</f>
        <v>2016</v>
      </c>
      <c r="E10460" s="4" t="str">
        <f aca="false">TEXT(C10460,"mm")</f>
        <v>04</v>
      </c>
      <c r="F10460" s="4" t="str">
        <f aca="false">TEXT(C10460,"dddd")</f>
        <v>Saturday</v>
      </c>
      <c r="G10460" s="5" t="n">
        <f aca="false">WEEKNUM(C10460,1)</f>
        <v>18</v>
      </c>
      <c r="H10460" s="1" t="n">
        <v>25</v>
      </c>
      <c r="I10460" s="1" t="n">
        <v>6</v>
      </c>
      <c r="J10460" s="1" t="n">
        <v>0</v>
      </c>
      <c r="K10460" s="1" t="n">
        <v>0</v>
      </c>
      <c r="L10460" s="1" t="n">
        <v>2</v>
      </c>
      <c r="M10460" s="1" t="n">
        <v>0</v>
      </c>
      <c r="N10460" s="1" t="n">
        <v>20</v>
      </c>
      <c r="O10460" s="1" t="n">
        <v>14</v>
      </c>
      <c r="P10460" s="1" t="s">
        <v>18</v>
      </c>
      <c r="Q10460" s="1" t="n">
        <v>1</v>
      </c>
      <c r="R10460" s="0" t="n">
        <f aca="false">I10460+J10460-K10460-L10460-M10460</f>
        <v>4</v>
      </c>
    </row>
    <row r="10461" customFormat="false" ht="12.8" hidden="false" customHeight="false" outlineLevel="0" collapsed="false">
      <c r="A10461" s="1" t="n">
        <v>273737</v>
      </c>
      <c r="B10461" s="1" t="n">
        <v>7</v>
      </c>
      <c r="C10461" s="4" t="n">
        <v>42490</v>
      </c>
      <c r="D10461" s="4" t="str">
        <f aca="false">TEXT(C10461,"yyyy")</f>
        <v>2016</v>
      </c>
      <c r="E10461" s="4" t="str">
        <f aca="false">TEXT(C10461,"mm")</f>
        <v>04</v>
      </c>
      <c r="F10461" s="4" t="str">
        <f aca="false">TEXT(C10461,"dddd")</f>
        <v>Saturday</v>
      </c>
      <c r="G10461" s="5" t="n">
        <f aca="false">WEEKNUM(C10461,1)</f>
        <v>18</v>
      </c>
      <c r="H10461" s="1" t="n">
        <v>25</v>
      </c>
      <c r="I10461" s="1" t="n">
        <v>30</v>
      </c>
      <c r="J10461" s="1" t="n">
        <v>0</v>
      </c>
      <c r="K10461" s="1" t="n">
        <v>7</v>
      </c>
      <c r="L10461" s="1" t="n">
        <v>0</v>
      </c>
      <c r="M10461" s="1" t="n">
        <v>8</v>
      </c>
      <c r="N10461" s="1" t="n">
        <v>20</v>
      </c>
      <c r="O10461" s="1" t="n">
        <v>14</v>
      </c>
      <c r="P10461" s="1" t="s">
        <v>18</v>
      </c>
      <c r="Q10461" s="1" t="n">
        <v>1</v>
      </c>
      <c r="R10461" s="0" t="n">
        <f aca="false">I10461+J10461-K10461-L10461-M10461</f>
        <v>15</v>
      </c>
    </row>
    <row r="10462" customFormat="false" ht="12.8" hidden="false" customHeight="false" outlineLevel="0" collapsed="false">
      <c r="A10462" s="1" t="n">
        <v>273741</v>
      </c>
      <c r="B10462" s="1" t="n">
        <v>11</v>
      </c>
      <c r="C10462" s="4" t="n">
        <v>42490</v>
      </c>
      <c r="D10462" s="4" t="str">
        <f aca="false">TEXT(C10462,"yyyy")</f>
        <v>2016</v>
      </c>
      <c r="E10462" s="4" t="str">
        <f aca="false">TEXT(C10462,"mm")</f>
        <v>04</v>
      </c>
      <c r="F10462" s="4" t="str">
        <f aca="false">TEXT(C10462,"dddd")</f>
        <v>Saturday</v>
      </c>
      <c r="G10462" s="5" t="n">
        <f aca="false">WEEKNUM(C10462,1)</f>
        <v>18</v>
      </c>
      <c r="H10462" s="1" t="n">
        <v>25</v>
      </c>
      <c r="I10462" s="1" t="n">
        <v>20</v>
      </c>
      <c r="J10462" s="1" t="n">
        <v>0</v>
      </c>
      <c r="K10462" s="1" t="n">
        <v>15</v>
      </c>
      <c r="L10462" s="1" t="n">
        <v>0</v>
      </c>
      <c r="M10462" s="1" t="n">
        <v>0</v>
      </c>
      <c r="N10462" s="1" t="n">
        <v>17</v>
      </c>
      <c r="O10462" s="1" t="n">
        <v>14</v>
      </c>
      <c r="P10462" s="1" t="s">
        <v>18</v>
      </c>
      <c r="Q10462" s="1" t="n">
        <v>1</v>
      </c>
      <c r="R10462" s="0" t="n">
        <f aca="false">I10462+J10462-K10462-L10462-M10462</f>
        <v>5</v>
      </c>
    </row>
    <row r="10463" customFormat="false" ht="12.8" hidden="false" customHeight="false" outlineLevel="0" collapsed="false">
      <c r="A10463" s="1" t="n">
        <v>273742</v>
      </c>
      <c r="B10463" s="1" t="n">
        <v>12</v>
      </c>
      <c r="C10463" s="4" t="n">
        <v>42490</v>
      </c>
      <c r="D10463" s="4" t="str">
        <f aca="false">TEXT(C10463,"yyyy")</f>
        <v>2016</v>
      </c>
      <c r="E10463" s="4" t="str">
        <f aca="false">TEXT(C10463,"mm")</f>
        <v>04</v>
      </c>
      <c r="F10463" s="4" t="str">
        <f aca="false">TEXT(C10463,"dddd")</f>
        <v>Saturday</v>
      </c>
      <c r="G10463" s="5" t="n">
        <f aca="false">WEEKNUM(C10463,1)</f>
        <v>18</v>
      </c>
      <c r="H10463" s="1" t="n">
        <v>25</v>
      </c>
      <c r="I10463" s="1" t="n">
        <v>25</v>
      </c>
      <c r="J10463" s="1" t="n">
        <v>0</v>
      </c>
      <c r="K10463" s="1" t="n">
        <v>20</v>
      </c>
      <c r="L10463" s="1" t="n">
        <v>0</v>
      </c>
      <c r="M10463" s="1" t="n">
        <v>0</v>
      </c>
      <c r="N10463" s="1" t="n">
        <v>19.5</v>
      </c>
      <c r="O10463" s="1" t="n">
        <v>14</v>
      </c>
      <c r="P10463" s="1" t="s">
        <v>18</v>
      </c>
      <c r="Q10463" s="1" t="n">
        <v>1</v>
      </c>
      <c r="R10463" s="0" t="n">
        <f aca="false">I10463+J10463-K10463-L10463-M10463</f>
        <v>5</v>
      </c>
    </row>
    <row r="10464" customFormat="false" ht="12.8" hidden="false" customHeight="false" outlineLevel="0" collapsed="false">
      <c r="A10464" s="1" t="n">
        <v>273743</v>
      </c>
      <c r="B10464" s="1" t="n">
        <v>13</v>
      </c>
      <c r="C10464" s="4" t="n">
        <v>42490</v>
      </c>
      <c r="D10464" s="4" t="str">
        <f aca="false">TEXT(C10464,"yyyy")</f>
        <v>2016</v>
      </c>
      <c r="E10464" s="4" t="str">
        <f aca="false">TEXT(C10464,"mm")</f>
        <v>04</v>
      </c>
      <c r="F10464" s="4" t="str">
        <f aca="false">TEXT(C10464,"dddd")</f>
        <v>Saturday</v>
      </c>
      <c r="G10464" s="5" t="n">
        <f aca="false">WEEKNUM(C10464,1)</f>
        <v>18</v>
      </c>
      <c r="H10464" s="1" t="n">
        <v>25</v>
      </c>
      <c r="I10464" s="1" t="n">
        <v>10</v>
      </c>
      <c r="J10464" s="1" t="n">
        <v>0</v>
      </c>
      <c r="K10464" s="1" t="n">
        <v>10</v>
      </c>
      <c r="L10464" s="1" t="n">
        <v>0</v>
      </c>
      <c r="M10464" s="1" t="n">
        <v>0</v>
      </c>
      <c r="N10464" s="1" t="n">
        <v>17</v>
      </c>
      <c r="O10464" s="1" t="n">
        <v>14</v>
      </c>
      <c r="P10464" s="1" t="s">
        <v>18</v>
      </c>
      <c r="Q10464" s="1" t="n">
        <v>1</v>
      </c>
      <c r="R10464" s="0" t="n">
        <f aca="false">I10464+J10464-K10464-L10464-M10464</f>
        <v>0</v>
      </c>
    </row>
    <row r="10465" customFormat="false" ht="12.8" hidden="false" customHeight="false" outlineLevel="0" collapsed="false">
      <c r="A10465" s="1" t="n">
        <v>273744</v>
      </c>
      <c r="B10465" s="1" t="n">
        <v>14</v>
      </c>
      <c r="C10465" s="4" t="n">
        <v>42490</v>
      </c>
      <c r="D10465" s="4" t="str">
        <f aca="false">TEXT(C10465,"yyyy")</f>
        <v>2016</v>
      </c>
      <c r="E10465" s="4" t="str">
        <f aca="false">TEXT(C10465,"mm")</f>
        <v>04</v>
      </c>
      <c r="F10465" s="4" t="str">
        <f aca="false">TEXT(C10465,"dddd")</f>
        <v>Saturday</v>
      </c>
      <c r="G10465" s="5" t="n">
        <f aca="false">WEEKNUM(C10465,1)</f>
        <v>18</v>
      </c>
      <c r="H10465" s="1" t="n">
        <v>25</v>
      </c>
      <c r="I10465" s="1" t="n">
        <v>5</v>
      </c>
      <c r="J10465" s="1" t="n">
        <v>0</v>
      </c>
      <c r="K10465" s="1" t="n">
        <v>0</v>
      </c>
      <c r="L10465" s="1" t="n">
        <v>0</v>
      </c>
      <c r="M10465" s="1" t="n">
        <v>0</v>
      </c>
      <c r="N10465" s="1" t="n">
        <v>17</v>
      </c>
      <c r="O10465" s="1" t="n">
        <v>14</v>
      </c>
      <c r="P10465" s="1" t="s">
        <v>18</v>
      </c>
      <c r="Q10465" s="1" t="n">
        <v>1</v>
      </c>
      <c r="R10465" s="0" t="n">
        <f aca="false">I10465+J10465-K10465-L10465-M10465</f>
        <v>5</v>
      </c>
    </row>
    <row r="10466" customFormat="false" ht="12.8" hidden="false" customHeight="false" outlineLevel="0" collapsed="false">
      <c r="A10466" s="1" t="n">
        <v>273745</v>
      </c>
      <c r="B10466" s="1" t="n">
        <v>15</v>
      </c>
      <c r="C10466" s="4" t="n">
        <v>42490</v>
      </c>
      <c r="D10466" s="4" t="str">
        <f aca="false">TEXT(C10466,"yyyy")</f>
        <v>2016</v>
      </c>
      <c r="E10466" s="4" t="str">
        <f aca="false">TEXT(C10466,"mm")</f>
        <v>04</v>
      </c>
      <c r="F10466" s="4" t="str">
        <f aca="false">TEXT(C10466,"dddd")</f>
        <v>Saturday</v>
      </c>
      <c r="G10466" s="5" t="n">
        <f aca="false">WEEKNUM(C10466,1)</f>
        <v>18</v>
      </c>
      <c r="H10466" s="1" t="n">
        <v>25</v>
      </c>
      <c r="I10466" s="1" t="n">
        <v>10</v>
      </c>
      <c r="J10466" s="1" t="n">
        <v>0</v>
      </c>
      <c r="K10466" s="1" t="n">
        <v>0</v>
      </c>
      <c r="L10466" s="1" t="n">
        <v>7</v>
      </c>
      <c r="M10466" s="1" t="n">
        <v>0</v>
      </c>
      <c r="N10466" s="1" t="n">
        <v>20.5</v>
      </c>
      <c r="O10466" s="1" t="n">
        <v>14</v>
      </c>
      <c r="P10466" s="1" t="s">
        <v>18</v>
      </c>
      <c r="Q10466" s="1" t="n">
        <v>1</v>
      </c>
      <c r="R10466" s="0" t="n">
        <f aca="false">I10466+J10466-K10466-L10466-M10466</f>
        <v>3</v>
      </c>
    </row>
    <row r="10467" customFormat="false" ht="12.8" hidden="false" customHeight="false" outlineLevel="0" collapsed="false">
      <c r="A10467" s="1" t="n">
        <v>273746</v>
      </c>
      <c r="B10467" s="1" t="n">
        <v>16</v>
      </c>
      <c r="C10467" s="4" t="n">
        <v>42490</v>
      </c>
      <c r="D10467" s="4" t="str">
        <f aca="false">TEXT(C10467,"yyyy")</f>
        <v>2016</v>
      </c>
      <c r="E10467" s="4" t="str">
        <f aca="false">TEXT(C10467,"mm")</f>
        <v>04</v>
      </c>
      <c r="F10467" s="4" t="str">
        <f aca="false">TEXT(C10467,"dddd")</f>
        <v>Saturday</v>
      </c>
      <c r="G10467" s="5" t="n">
        <f aca="false">WEEKNUM(C10467,1)</f>
        <v>18</v>
      </c>
      <c r="H10467" s="1" t="n">
        <v>25</v>
      </c>
      <c r="I10467" s="1" t="n">
        <v>15</v>
      </c>
      <c r="J10467" s="1" t="n">
        <v>0</v>
      </c>
      <c r="K10467" s="1" t="n">
        <v>1</v>
      </c>
      <c r="L10467" s="1" t="n">
        <v>0</v>
      </c>
      <c r="M10467" s="1" t="n">
        <v>0</v>
      </c>
      <c r="N10467" s="1" t="n">
        <v>68</v>
      </c>
      <c r="O10467" s="1" t="n">
        <v>14</v>
      </c>
      <c r="P10467" s="1" t="s">
        <v>18</v>
      </c>
      <c r="Q10467" s="1" t="n">
        <v>1</v>
      </c>
      <c r="R10467" s="0" t="n">
        <f aca="false">I10467+J10467-K10467-L10467-M10467</f>
        <v>14</v>
      </c>
    </row>
    <row r="10468" customFormat="false" ht="12.8" hidden="false" customHeight="false" outlineLevel="0" collapsed="false">
      <c r="A10468" s="1" t="n">
        <v>273747</v>
      </c>
      <c r="B10468" s="1" t="n">
        <v>17</v>
      </c>
      <c r="C10468" s="4" t="n">
        <v>42490</v>
      </c>
      <c r="D10468" s="4" t="str">
        <f aca="false">TEXT(C10468,"yyyy")</f>
        <v>2016</v>
      </c>
      <c r="E10468" s="4" t="str">
        <f aca="false">TEXT(C10468,"mm")</f>
        <v>04</v>
      </c>
      <c r="F10468" s="4" t="str">
        <f aca="false">TEXT(C10468,"dddd")</f>
        <v>Saturday</v>
      </c>
      <c r="G10468" s="5" t="n">
        <f aca="false">WEEKNUM(C10468,1)</f>
        <v>18</v>
      </c>
      <c r="H10468" s="1" t="n">
        <v>25</v>
      </c>
      <c r="I10468" s="1" t="n">
        <v>5</v>
      </c>
      <c r="J10468" s="1" t="n">
        <v>0</v>
      </c>
      <c r="K10468" s="1" t="n">
        <v>0</v>
      </c>
      <c r="L10468" s="1" t="n">
        <v>0</v>
      </c>
      <c r="M10468" s="1" t="n">
        <v>0</v>
      </c>
      <c r="N10468" s="1" t="n">
        <v>130</v>
      </c>
      <c r="O10468" s="1" t="n">
        <v>14</v>
      </c>
      <c r="P10468" s="1" t="s">
        <v>18</v>
      </c>
      <c r="Q10468" s="1" t="n">
        <v>1</v>
      </c>
      <c r="R10468" s="0" t="n">
        <f aca="false">I10468+J10468-K10468-L10468-M10468</f>
        <v>5</v>
      </c>
    </row>
    <row r="10469" customFormat="false" ht="12.8" hidden="false" customHeight="false" outlineLevel="0" collapsed="false">
      <c r="A10469" s="1" t="n">
        <v>273748</v>
      </c>
      <c r="B10469" s="1" t="n">
        <v>18</v>
      </c>
      <c r="C10469" s="4" t="n">
        <v>42490</v>
      </c>
      <c r="D10469" s="4" t="str">
        <f aca="false">TEXT(C10469,"yyyy")</f>
        <v>2016</v>
      </c>
      <c r="E10469" s="4" t="str">
        <f aca="false">TEXT(C10469,"mm")</f>
        <v>04</v>
      </c>
      <c r="F10469" s="4" t="str">
        <f aca="false">TEXT(C10469,"dddd")</f>
        <v>Saturday</v>
      </c>
      <c r="G10469" s="5" t="n">
        <f aca="false">WEEKNUM(C10469,1)</f>
        <v>18</v>
      </c>
      <c r="H10469" s="1" t="n">
        <v>25</v>
      </c>
      <c r="I10469" s="1" t="n">
        <v>6</v>
      </c>
      <c r="J10469" s="1" t="n">
        <v>0</v>
      </c>
      <c r="K10469" s="1" t="n">
        <v>1</v>
      </c>
      <c r="L10469" s="1" t="n">
        <v>1</v>
      </c>
      <c r="M10469" s="1" t="n">
        <v>0</v>
      </c>
      <c r="N10469" s="1" t="n">
        <v>68</v>
      </c>
      <c r="O10469" s="1" t="n">
        <v>14</v>
      </c>
      <c r="P10469" s="1" t="s">
        <v>18</v>
      </c>
      <c r="Q10469" s="1" t="n">
        <v>1</v>
      </c>
      <c r="R10469" s="0" t="n">
        <f aca="false">I10469+J10469-K10469-L10469-M10469</f>
        <v>4</v>
      </c>
    </row>
    <row r="10470" customFormat="false" ht="12.8" hidden="false" customHeight="false" outlineLevel="0" collapsed="false">
      <c r="A10470" s="1" t="n">
        <v>273749</v>
      </c>
      <c r="B10470" s="1" t="n">
        <v>19</v>
      </c>
      <c r="C10470" s="4" t="n">
        <v>42490</v>
      </c>
      <c r="D10470" s="4" t="str">
        <f aca="false">TEXT(C10470,"yyyy")</f>
        <v>2016</v>
      </c>
      <c r="E10470" s="4" t="str">
        <f aca="false">TEXT(C10470,"mm")</f>
        <v>04</v>
      </c>
      <c r="F10470" s="4" t="str">
        <f aca="false">TEXT(C10470,"dddd")</f>
        <v>Saturday</v>
      </c>
      <c r="G10470" s="5" t="n">
        <f aca="false">WEEKNUM(C10470,1)</f>
        <v>18</v>
      </c>
      <c r="H10470" s="1" t="n">
        <v>25</v>
      </c>
      <c r="I10470" s="1" t="n">
        <v>5</v>
      </c>
      <c r="J10470" s="1" t="n">
        <v>0</v>
      </c>
      <c r="K10470" s="1" t="n">
        <v>2</v>
      </c>
      <c r="L10470" s="1" t="n">
        <v>1</v>
      </c>
      <c r="M10470" s="1" t="n">
        <v>0</v>
      </c>
      <c r="N10470" s="1" t="n">
        <v>135</v>
      </c>
      <c r="O10470" s="1" t="n">
        <v>14</v>
      </c>
      <c r="P10470" s="1" t="s">
        <v>18</v>
      </c>
      <c r="Q10470" s="1" t="n">
        <v>1</v>
      </c>
      <c r="R10470" s="0" t="n">
        <f aca="false">I10470+J10470-K10470-L10470-M10470</f>
        <v>2</v>
      </c>
    </row>
    <row r="10471" customFormat="false" ht="12.8" hidden="false" customHeight="false" outlineLevel="0" collapsed="false">
      <c r="A10471" s="1" t="n">
        <v>273756</v>
      </c>
      <c r="B10471" s="1" t="n">
        <v>26</v>
      </c>
      <c r="C10471" s="4" t="n">
        <v>42490</v>
      </c>
      <c r="D10471" s="4" t="str">
        <f aca="false">TEXT(C10471,"yyyy")</f>
        <v>2016</v>
      </c>
      <c r="E10471" s="4" t="str">
        <f aca="false">TEXT(C10471,"mm")</f>
        <v>04</v>
      </c>
      <c r="F10471" s="4" t="str">
        <f aca="false">TEXT(C10471,"dddd")</f>
        <v>Saturday</v>
      </c>
      <c r="G10471" s="5" t="n">
        <f aca="false">WEEKNUM(C10471,1)</f>
        <v>18</v>
      </c>
      <c r="H10471" s="1" t="n">
        <v>25</v>
      </c>
      <c r="I10471" s="1" t="n">
        <v>16</v>
      </c>
      <c r="J10471" s="1" t="n">
        <v>0</v>
      </c>
      <c r="K10471" s="1" t="n">
        <v>5</v>
      </c>
      <c r="L10471" s="1" t="n">
        <v>0</v>
      </c>
      <c r="M10471" s="1" t="n">
        <v>0</v>
      </c>
      <c r="N10471" s="1" t="n">
        <v>20.5</v>
      </c>
      <c r="O10471" s="1" t="n">
        <v>14</v>
      </c>
      <c r="P10471" s="1" t="s">
        <v>18</v>
      </c>
      <c r="Q10471" s="1" t="n">
        <v>1</v>
      </c>
      <c r="R10471" s="0" t="n">
        <f aca="false">I10471+J10471-K10471-L10471-M10471</f>
        <v>11</v>
      </c>
    </row>
    <row r="10472" customFormat="false" ht="12.8" hidden="false" customHeight="false" outlineLevel="0" collapsed="false">
      <c r="A10472" s="1" t="n">
        <v>273757</v>
      </c>
      <c r="B10472" s="1" t="n">
        <v>27</v>
      </c>
      <c r="C10472" s="4" t="n">
        <v>42490</v>
      </c>
      <c r="D10472" s="4" t="str">
        <f aca="false">TEXT(C10472,"yyyy")</f>
        <v>2016</v>
      </c>
      <c r="E10472" s="4" t="str">
        <f aca="false">TEXT(C10472,"mm")</f>
        <v>04</v>
      </c>
      <c r="F10472" s="4" t="str">
        <f aca="false">TEXT(C10472,"dddd")</f>
        <v>Saturday</v>
      </c>
      <c r="G10472" s="5" t="n">
        <f aca="false">WEEKNUM(C10472,1)</f>
        <v>18</v>
      </c>
      <c r="H10472" s="1" t="n">
        <v>25</v>
      </c>
      <c r="I10472" s="1" t="n">
        <v>10</v>
      </c>
      <c r="J10472" s="1" t="n">
        <v>0</v>
      </c>
      <c r="K10472" s="1" t="n">
        <v>10</v>
      </c>
      <c r="L10472" s="1" t="n">
        <v>0</v>
      </c>
      <c r="M10472" s="1" t="n">
        <v>0</v>
      </c>
      <c r="N10472" s="1" t="n">
        <v>16.5</v>
      </c>
      <c r="O10472" s="1" t="n">
        <v>14</v>
      </c>
      <c r="P10472" s="1" t="s">
        <v>18</v>
      </c>
      <c r="Q10472" s="1" t="n">
        <v>1</v>
      </c>
      <c r="R10472" s="0" t="n">
        <f aca="false">I10472+J10472-K10472-L10472-M10472</f>
        <v>0</v>
      </c>
    </row>
    <row r="10473" customFormat="false" ht="12.8" hidden="false" customHeight="false" outlineLevel="0" collapsed="false">
      <c r="A10473" s="1" t="n">
        <v>273760</v>
      </c>
      <c r="B10473" s="1" t="n">
        <v>30</v>
      </c>
      <c r="C10473" s="4" t="n">
        <v>42490</v>
      </c>
      <c r="D10473" s="4" t="str">
        <f aca="false">TEXT(C10473,"yyyy")</f>
        <v>2016</v>
      </c>
      <c r="E10473" s="4" t="str">
        <f aca="false">TEXT(C10473,"mm")</f>
        <v>04</v>
      </c>
      <c r="F10473" s="4" t="str">
        <f aca="false">TEXT(C10473,"dddd")</f>
        <v>Saturday</v>
      </c>
      <c r="G10473" s="5" t="n">
        <f aca="false">WEEKNUM(C10473,1)</f>
        <v>18</v>
      </c>
      <c r="H10473" s="1" t="n">
        <v>25</v>
      </c>
      <c r="I10473" s="1" t="n">
        <v>40</v>
      </c>
      <c r="J10473" s="1" t="n">
        <v>0</v>
      </c>
      <c r="K10473" s="1" t="n">
        <v>40</v>
      </c>
      <c r="L10473" s="1" t="n">
        <v>0</v>
      </c>
      <c r="M10473" s="1" t="n">
        <v>0</v>
      </c>
      <c r="N10473" s="1" t="n">
        <v>17</v>
      </c>
      <c r="O10473" s="1" t="n">
        <v>14</v>
      </c>
      <c r="P10473" s="1" t="s">
        <v>18</v>
      </c>
      <c r="Q10473" s="1" t="n">
        <v>1</v>
      </c>
      <c r="R10473" s="0" t="n">
        <f aca="false">I10473+J10473-K10473-L10473-M10473</f>
        <v>0</v>
      </c>
    </row>
    <row r="10474" customFormat="false" ht="12.8" hidden="false" customHeight="false" outlineLevel="0" collapsed="false">
      <c r="A10474" s="1" t="n">
        <v>273761</v>
      </c>
      <c r="B10474" s="1" t="n">
        <v>31</v>
      </c>
      <c r="C10474" s="4" t="n">
        <v>42490</v>
      </c>
      <c r="D10474" s="4" t="str">
        <f aca="false">TEXT(C10474,"yyyy")</f>
        <v>2016</v>
      </c>
      <c r="E10474" s="4" t="str">
        <f aca="false">TEXT(C10474,"mm")</f>
        <v>04</v>
      </c>
      <c r="F10474" s="4" t="str">
        <f aca="false">TEXT(C10474,"dddd")</f>
        <v>Saturday</v>
      </c>
      <c r="G10474" s="5" t="n">
        <f aca="false">WEEKNUM(C10474,1)</f>
        <v>18</v>
      </c>
      <c r="H10474" s="1" t="n">
        <v>25</v>
      </c>
      <c r="I10474" s="1" t="n">
        <v>40</v>
      </c>
      <c r="J10474" s="1" t="n">
        <v>0</v>
      </c>
      <c r="K10474" s="1" t="n">
        <v>35</v>
      </c>
      <c r="L10474" s="1" t="n">
        <v>0</v>
      </c>
      <c r="M10474" s="1" t="n">
        <v>0</v>
      </c>
      <c r="N10474" s="1" t="n">
        <v>17</v>
      </c>
      <c r="O10474" s="1" t="n">
        <v>14</v>
      </c>
      <c r="P10474" s="1" t="s">
        <v>18</v>
      </c>
      <c r="Q10474" s="1" t="n">
        <v>1</v>
      </c>
      <c r="R10474" s="0" t="n">
        <f aca="false">I10474+J10474-K10474-L10474-M10474</f>
        <v>5</v>
      </c>
    </row>
    <row r="10475" customFormat="false" ht="12.8" hidden="false" customHeight="false" outlineLevel="0" collapsed="false">
      <c r="A10475" s="1" t="n">
        <v>273762</v>
      </c>
      <c r="B10475" s="1" t="n">
        <v>36</v>
      </c>
      <c r="C10475" s="4" t="n">
        <v>42490</v>
      </c>
      <c r="D10475" s="4" t="str">
        <f aca="false">TEXT(C10475,"yyyy")</f>
        <v>2016</v>
      </c>
      <c r="E10475" s="4" t="str">
        <f aca="false">TEXT(C10475,"mm")</f>
        <v>04</v>
      </c>
      <c r="F10475" s="4" t="str">
        <f aca="false">TEXT(C10475,"dddd")</f>
        <v>Saturday</v>
      </c>
      <c r="G10475" s="5" t="n">
        <f aca="false">WEEKNUM(C10475,1)</f>
        <v>18</v>
      </c>
      <c r="H10475" s="1" t="n">
        <v>25</v>
      </c>
      <c r="I10475" s="1" t="n">
        <v>15</v>
      </c>
      <c r="J10475" s="1" t="n">
        <v>0</v>
      </c>
      <c r="K10475" s="1" t="n">
        <v>4</v>
      </c>
      <c r="L10475" s="1" t="n">
        <v>2</v>
      </c>
      <c r="M10475" s="1" t="n">
        <v>0</v>
      </c>
      <c r="N10475" s="1" t="n">
        <v>14</v>
      </c>
      <c r="O10475" s="1" t="n">
        <v>14</v>
      </c>
      <c r="P10475" s="1" t="s">
        <v>18</v>
      </c>
      <c r="Q10475" s="1" t="n">
        <v>1</v>
      </c>
      <c r="R10475" s="0" t="n">
        <f aca="false">I10475+J10475-K10475-L10475-M10475</f>
        <v>9</v>
      </c>
    </row>
    <row r="10476" customFormat="false" ht="12.8" hidden="false" customHeight="false" outlineLevel="0" collapsed="false">
      <c r="A10476" s="1" t="n">
        <v>273766</v>
      </c>
      <c r="B10476" s="1" t="n">
        <v>40</v>
      </c>
      <c r="C10476" s="4" t="n">
        <v>42490</v>
      </c>
      <c r="D10476" s="4" t="str">
        <f aca="false">TEXT(C10476,"yyyy")</f>
        <v>2016</v>
      </c>
      <c r="E10476" s="4" t="str">
        <f aca="false">TEXT(C10476,"mm")</f>
        <v>04</v>
      </c>
      <c r="F10476" s="4" t="str">
        <f aca="false">TEXT(C10476,"dddd")</f>
        <v>Saturday</v>
      </c>
      <c r="G10476" s="5" t="n">
        <f aca="false">WEEKNUM(C10476,1)</f>
        <v>18</v>
      </c>
      <c r="H10476" s="1" t="n">
        <v>25</v>
      </c>
      <c r="I10476" s="1" t="n">
        <v>15</v>
      </c>
      <c r="J10476" s="1" t="n">
        <v>0</v>
      </c>
      <c r="K10476" s="1" t="n">
        <v>6</v>
      </c>
      <c r="L10476" s="1" t="n">
        <v>1</v>
      </c>
      <c r="M10476" s="1" t="n">
        <v>0</v>
      </c>
      <c r="N10476" s="1" t="n">
        <v>10</v>
      </c>
      <c r="O10476" s="1" t="n">
        <v>14</v>
      </c>
      <c r="P10476" s="1" t="s">
        <v>18</v>
      </c>
      <c r="Q10476" s="1" t="n">
        <v>1</v>
      </c>
      <c r="R10476" s="0" t="n">
        <f aca="false">I10476+J10476-K10476-L10476-M10476</f>
        <v>8</v>
      </c>
    </row>
    <row r="10477" customFormat="false" ht="12.8" hidden="false" customHeight="false" outlineLevel="0" collapsed="false">
      <c r="A10477" s="1" t="n">
        <v>273777</v>
      </c>
      <c r="B10477" s="1" t="n">
        <v>48</v>
      </c>
      <c r="C10477" s="4" t="n">
        <v>42490</v>
      </c>
      <c r="D10477" s="4" t="str">
        <f aca="false">TEXT(C10477,"yyyy")</f>
        <v>2016</v>
      </c>
      <c r="E10477" s="4" t="str">
        <f aca="false">TEXT(C10477,"mm")</f>
        <v>04</v>
      </c>
      <c r="F10477" s="4" t="str">
        <f aca="false">TEXT(C10477,"dddd")</f>
        <v>Saturday</v>
      </c>
      <c r="G10477" s="5" t="n">
        <f aca="false">WEEKNUM(C10477,1)</f>
        <v>18</v>
      </c>
      <c r="H10477" s="1" t="n">
        <v>25</v>
      </c>
      <c r="I10477" s="1" t="n">
        <v>14</v>
      </c>
      <c r="J10477" s="1" t="n">
        <v>0</v>
      </c>
      <c r="K10477" s="1" t="n">
        <v>14</v>
      </c>
      <c r="L10477" s="1" t="n">
        <v>0</v>
      </c>
      <c r="M10477" s="1" t="n">
        <v>0</v>
      </c>
      <c r="N10477" s="1" t="n">
        <v>40</v>
      </c>
      <c r="O10477" s="1" t="n">
        <v>14</v>
      </c>
      <c r="P10477" s="1" t="s">
        <v>18</v>
      </c>
      <c r="Q10477" s="1" t="n">
        <v>1</v>
      </c>
      <c r="R10477" s="0" t="n">
        <f aca="false">I10477+J10477-K10477-L10477-M10477</f>
        <v>0</v>
      </c>
    </row>
    <row r="10478" customFormat="false" ht="12.8" hidden="false" customHeight="false" outlineLevel="0" collapsed="false">
      <c r="A10478" s="1" t="n">
        <v>273783</v>
      </c>
      <c r="B10478" s="1" t="n">
        <v>54</v>
      </c>
      <c r="C10478" s="4" t="n">
        <v>42490</v>
      </c>
      <c r="D10478" s="4" t="str">
        <f aca="false">TEXT(C10478,"yyyy")</f>
        <v>2016</v>
      </c>
      <c r="E10478" s="4" t="str">
        <f aca="false">TEXT(C10478,"mm")</f>
        <v>04</v>
      </c>
      <c r="F10478" s="4" t="str">
        <f aca="false">TEXT(C10478,"dddd")</f>
        <v>Saturday</v>
      </c>
      <c r="G10478" s="5" t="n">
        <f aca="false">WEEKNUM(C10478,1)</f>
        <v>18</v>
      </c>
      <c r="H10478" s="1" t="n">
        <v>25</v>
      </c>
      <c r="I10478" s="1" t="n">
        <v>10</v>
      </c>
      <c r="J10478" s="1" t="n">
        <v>0</v>
      </c>
      <c r="K10478" s="1" t="n">
        <v>0</v>
      </c>
      <c r="L10478" s="1" t="n">
        <v>4</v>
      </c>
      <c r="M10478" s="1" t="n">
        <v>0</v>
      </c>
      <c r="N10478" s="1" t="n">
        <v>25</v>
      </c>
      <c r="O10478" s="1" t="n">
        <v>14</v>
      </c>
      <c r="P10478" s="1" t="s">
        <v>18</v>
      </c>
      <c r="Q10478" s="1" t="n">
        <v>1</v>
      </c>
      <c r="R10478" s="0" t="n">
        <f aca="false">I10478+J10478-K10478-L10478-M10478</f>
        <v>6</v>
      </c>
    </row>
    <row r="10479" customFormat="false" ht="12.8" hidden="false" customHeight="false" outlineLevel="0" collapsed="false">
      <c r="A10479" s="1" t="n">
        <v>273784</v>
      </c>
      <c r="B10479" s="1" t="n">
        <v>55</v>
      </c>
      <c r="C10479" s="4" t="n">
        <v>42490</v>
      </c>
      <c r="D10479" s="4" t="str">
        <f aca="false">TEXT(C10479,"yyyy")</f>
        <v>2016</v>
      </c>
      <c r="E10479" s="4" t="str">
        <f aca="false">TEXT(C10479,"mm")</f>
        <v>04</v>
      </c>
      <c r="F10479" s="4" t="str">
        <f aca="false">TEXT(C10479,"dddd")</f>
        <v>Saturday</v>
      </c>
      <c r="G10479" s="5" t="n">
        <f aca="false">WEEKNUM(C10479,1)</f>
        <v>18</v>
      </c>
      <c r="H10479" s="1" t="n">
        <v>25</v>
      </c>
      <c r="I10479" s="1" t="n">
        <v>3</v>
      </c>
      <c r="J10479" s="1" t="n">
        <v>0</v>
      </c>
      <c r="K10479" s="1" t="n">
        <v>3</v>
      </c>
      <c r="L10479" s="1" t="n">
        <v>0</v>
      </c>
      <c r="M10479" s="1" t="n">
        <v>0</v>
      </c>
      <c r="N10479" s="1" t="n">
        <v>120</v>
      </c>
      <c r="O10479" s="1" t="n">
        <v>14</v>
      </c>
      <c r="P10479" s="1" t="s">
        <v>18</v>
      </c>
      <c r="Q10479" s="1" t="n">
        <v>1</v>
      </c>
      <c r="R10479" s="0" t="n">
        <f aca="false">I10479+J10479-K10479-L10479-M10479</f>
        <v>0</v>
      </c>
    </row>
    <row r="10480" customFormat="false" ht="12.8" hidden="false" customHeight="false" outlineLevel="0" collapsed="false">
      <c r="A10480" s="1" t="n">
        <v>273785</v>
      </c>
      <c r="B10480" s="1" t="n">
        <v>56</v>
      </c>
      <c r="C10480" s="4" t="n">
        <v>42490</v>
      </c>
      <c r="D10480" s="4" t="str">
        <f aca="false">TEXT(C10480,"yyyy")</f>
        <v>2016</v>
      </c>
      <c r="E10480" s="4" t="str">
        <f aca="false">TEXT(C10480,"mm")</f>
        <v>04</v>
      </c>
      <c r="F10480" s="4" t="str">
        <f aca="false">TEXT(C10480,"dddd")</f>
        <v>Saturday</v>
      </c>
      <c r="G10480" s="5" t="n">
        <f aca="false">WEEKNUM(C10480,1)</f>
        <v>18</v>
      </c>
      <c r="H10480" s="1" t="n">
        <v>25</v>
      </c>
      <c r="I10480" s="1" t="n">
        <v>4</v>
      </c>
      <c r="J10480" s="1" t="n">
        <v>0</v>
      </c>
      <c r="K10480" s="1" t="n">
        <v>4</v>
      </c>
      <c r="L10480" s="1" t="n">
        <v>0</v>
      </c>
      <c r="M10480" s="1" t="n">
        <v>0</v>
      </c>
      <c r="N10480" s="1" t="n">
        <v>120</v>
      </c>
      <c r="O10480" s="1" t="n">
        <v>14</v>
      </c>
      <c r="P10480" s="1" t="s">
        <v>18</v>
      </c>
      <c r="Q10480" s="1" t="n">
        <v>1</v>
      </c>
      <c r="R10480" s="0" t="n">
        <f aca="false">I10480+J10480-K10480-L10480-M10480</f>
        <v>0</v>
      </c>
    </row>
    <row r="10481" customFormat="false" ht="12.8" hidden="false" customHeight="false" outlineLevel="0" collapsed="false">
      <c r="A10481" s="1" t="n">
        <v>273786</v>
      </c>
      <c r="B10481" s="1" t="n">
        <v>57</v>
      </c>
      <c r="C10481" s="4" t="n">
        <v>42490</v>
      </c>
      <c r="D10481" s="4" t="str">
        <f aca="false">TEXT(C10481,"yyyy")</f>
        <v>2016</v>
      </c>
      <c r="E10481" s="4" t="str">
        <f aca="false">TEXT(C10481,"mm")</f>
        <v>04</v>
      </c>
      <c r="F10481" s="4" t="str">
        <f aca="false">TEXT(C10481,"dddd")</f>
        <v>Saturday</v>
      </c>
      <c r="G10481" s="5" t="n">
        <f aca="false">WEEKNUM(C10481,1)</f>
        <v>18</v>
      </c>
      <c r="H10481" s="1" t="n">
        <v>25</v>
      </c>
      <c r="I10481" s="1" t="n">
        <v>10</v>
      </c>
      <c r="J10481" s="1" t="n">
        <v>0</v>
      </c>
      <c r="K10481" s="1" t="n">
        <v>5</v>
      </c>
      <c r="L10481" s="1" t="n">
        <v>3</v>
      </c>
      <c r="M10481" s="1" t="n">
        <v>0</v>
      </c>
      <c r="N10481" s="1" t="n">
        <v>25</v>
      </c>
      <c r="O10481" s="1" t="n">
        <v>14</v>
      </c>
      <c r="P10481" s="1" t="s">
        <v>18</v>
      </c>
      <c r="Q10481" s="1" t="n">
        <v>1</v>
      </c>
      <c r="R10481" s="0" t="n">
        <f aca="false">I10481+J10481-K10481-L10481-M10481</f>
        <v>2</v>
      </c>
    </row>
    <row r="10482" customFormat="false" ht="12.8" hidden="false" customHeight="false" outlineLevel="0" collapsed="false">
      <c r="A10482" s="1" t="n">
        <v>273790</v>
      </c>
      <c r="B10482" s="1" t="n">
        <v>61</v>
      </c>
      <c r="C10482" s="4" t="n">
        <v>42490</v>
      </c>
      <c r="D10482" s="4" t="str">
        <f aca="false">TEXT(C10482,"yyyy")</f>
        <v>2016</v>
      </c>
      <c r="E10482" s="4" t="str">
        <f aca="false">TEXT(C10482,"mm")</f>
        <v>04</v>
      </c>
      <c r="F10482" s="4" t="str">
        <f aca="false">TEXT(C10482,"dddd")</f>
        <v>Saturday</v>
      </c>
      <c r="G10482" s="5" t="n">
        <f aca="false">WEEKNUM(C10482,1)</f>
        <v>18</v>
      </c>
      <c r="H10482" s="1" t="n">
        <v>25</v>
      </c>
      <c r="I10482" s="1" t="n">
        <v>9</v>
      </c>
      <c r="J10482" s="1" t="n">
        <v>0</v>
      </c>
      <c r="K10482" s="1" t="n">
        <v>2</v>
      </c>
      <c r="L10482" s="1" t="n">
        <v>0</v>
      </c>
      <c r="M10482" s="1" t="n">
        <v>0</v>
      </c>
      <c r="N10482" s="1" t="n">
        <v>20</v>
      </c>
      <c r="O10482" s="1" t="n">
        <v>14</v>
      </c>
      <c r="P10482" s="1" t="s">
        <v>18</v>
      </c>
      <c r="Q10482" s="1" t="n">
        <v>1</v>
      </c>
      <c r="R10482" s="0" t="n">
        <f aca="false">I10482+J10482-K10482-L10482-M10482</f>
        <v>7</v>
      </c>
    </row>
    <row r="10483" customFormat="false" ht="12.8" hidden="false" customHeight="false" outlineLevel="0" collapsed="false">
      <c r="A10483" s="1" t="n">
        <v>273793</v>
      </c>
      <c r="B10483" s="1" t="n">
        <v>64</v>
      </c>
      <c r="C10483" s="4" t="n">
        <v>42490</v>
      </c>
      <c r="D10483" s="4" t="str">
        <f aca="false">TEXT(C10483,"yyyy")</f>
        <v>2016</v>
      </c>
      <c r="E10483" s="4" t="str">
        <f aca="false">TEXT(C10483,"mm")</f>
        <v>04</v>
      </c>
      <c r="F10483" s="4" t="str">
        <f aca="false">TEXT(C10483,"dddd")</f>
        <v>Saturday</v>
      </c>
      <c r="G10483" s="5" t="n">
        <f aca="false">WEEKNUM(C10483,1)</f>
        <v>18</v>
      </c>
      <c r="H10483" s="1" t="n">
        <v>25</v>
      </c>
      <c r="I10483" s="1" t="n">
        <v>3</v>
      </c>
      <c r="J10483" s="1" t="n">
        <v>0</v>
      </c>
      <c r="K10483" s="1" t="n">
        <v>0</v>
      </c>
      <c r="L10483" s="1" t="n">
        <v>0</v>
      </c>
      <c r="M10483" s="1" t="n">
        <v>0</v>
      </c>
      <c r="N10483" s="1" t="n">
        <v>20</v>
      </c>
      <c r="O10483" s="1" t="n">
        <v>14</v>
      </c>
      <c r="P10483" s="1" t="s">
        <v>18</v>
      </c>
      <c r="Q10483" s="1" t="n">
        <v>1</v>
      </c>
      <c r="R10483" s="0" t="n">
        <f aca="false">I10483+J10483-K10483-L10483-M10483</f>
        <v>3</v>
      </c>
    </row>
    <row r="10484" customFormat="false" ht="12.8" hidden="false" customHeight="false" outlineLevel="0" collapsed="false">
      <c r="A10484" s="1" t="n">
        <v>273795</v>
      </c>
      <c r="B10484" s="1" t="n">
        <v>66</v>
      </c>
      <c r="C10484" s="4" t="n">
        <v>42490</v>
      </c>
      <c r="D10484" s="4" t="str">
        <f aca="false">TEXT(C10484,"yyyy")</f>
        <v>2016</v>
      </c>
      <c r="E10484" s="4" t="str">
        <f aca="false">TEXT(C10484,"mm")</f>
        <v>04</v>
      </c>
      <c r="F10484" s="4" t="str">
        <f aca="false">TEXT(C10484,"dddd")</f>
        <v>Saturday</v>
      </c>
      <c r="G10484" s="5" t="n">
        <f aca="false">WEEKNUM(C10484,1)</f>
        <v>18</v>
      </c>
      <c r="H10484" s="1" t="n">
        <v>25</v>
      </c>
      <c r="I10484" s="1" t="n">
        <v>10</v>
      </c>
      <c r="J10484" s="1" t="n">
        <v>0</v>
      </c>
      <c r="K10484" s="1" t="n">
        <v>10</v>
      </c>
      <c r="L10484" s="1" t="n">
        <v>0</v>
      </c>
      <c r="M10484" s="1" t="n">
        <v>0</v>
      </c>
      <c r="N10484" s="1" t="n">
        <v>20</v>
      </c>
      <c r="O10484" s="1" t="n">
        <v>14</v>
      </c>
      <c r="P10484" s="1" t="s">
        <v>18</v>
      </c>
      <c r="Q10484" s="1" t="n">
        <v>1</v>
      </c>
      <c r="R10484" s="0" t="n">
        <f aca="false">I10484+J10484-K10484-L10484-M10484</f>
        <v>0</v>
      </c>
    </row>
    <row r="10485" customFormat="false" ht="12.8" hidden="false" customHeight="false" outlineLevel="0" collapsed="false">
      <c r="A10485" s="1" t="n">
        <v>273796</v>
      </c>
      <c r="B10485" s="1" t="n">
        <v>67</v>
      </c>
      <c r="C10485" s="4" t="n">
        <v>42490</v>
      </c>
      <c r="D10485" s="4" t="str">
        <f aca="false">TEXT(C10485,"yyyy")</f>
        <v>2016</v>
      </c>
      <c r="E10485" s="4" t="str">
        <f aca="false">TEXT(C10485,"mm")</f>
        <v>04</v>
      </c>
      <c r="F10485" s="4" t="str">
        <f aca="false">TEXT(C10485,"dddd")</f>
        <v>Saturday</v>
      </c>
      <c r="G10485" s="5" t="n">
        <f aca="false">WEEKNUM(C10485,1)</f>
        <v>18</v>
      </c>
      <c r="H10485" s="1" t="n">
        <v>25</v>
      </c>
      <c r="I10485" s="1" t="n">
        <v>3</v>
      </c>
      <c r="J10485" s="1" t="n">
        <v>0</v>
      </c>
      <c r="K10485" s="1" t="n">
        <v>0</v>
      </c>
      <c r="L10485" s="1" t="n">
        <v>0</v>
      </c>
      <c r="M10485" s="1" t="n">
        <v>0</v>
      </c>
      <c r="N10485" s="1" t="n">
        <v>15</v>
      </c>
      <c r="O10485" s="1" t="n">
        <v>14</v>
      </c>
      <c r="P10485" s="1" t="s">
        <v>18</v>
      </c>
      <c r="Q10485" s="1" t="n">
        <v>1</v>
      </c>
      <c r="R10485" s="0" t="n">
        <f aca="false">I10485+J10485-K10485-L10485-M10485</f>
        <v>3</v>
      </c>
    </row>
    <row r="10486" customFormat="false" ht="12.8" hidden="false" customHeight="false" outlineLevel="0" collapsed="false">
      <c r="A10486" s="1" t="n">
        <v>273797</v>
      </c>
      <c r="B10486" s="1" t="n">
        <v>68</v>
      </c>
      <c r="C10486" s="4" t="n">
        <v>42490</v>
      </c>
      <c r="D10486" s="4" t="str">
        <f aca="false">TEXT(C10486,"yyyy")</f>
        <v>2016</v>
      </c>
      <c r="E10486" s="4" t="str">
        <f aca="false">TEXT(C10486,"mm")</f>
        <v>04</v>
      </c>
      <c r="F10486" s="4" t="str">
        <f aca="false">TEXT(C10486,"dddd")</f>
        <v>Saturday</v>
      </c>
      <c r="G10486" s="5" t="n">
        <f aca="false">WEEKNUM(C10486,1)</f>
        <v>18</v>
      </c>
      <c r="H10486" s="1" t="n">
        <v>25</v>
      </c>
      <c r="I10486" s="1" t="n">
        <v>7</v>
      </c>
      <c r="J10486" s="1" t="n">
        <v>0</v>
      </c>
      <c r="K10486" s="1" t="n">
        <v>7</v>
      </c>
      <c r="L10486" s="1" t="n">
        <v>0</v>
      </c>
      <c r="M10486" s="1" t="n">
        <v>0</v>
      </c>
      <c r="N10486" s="1" t="n">
        <v>22</v>
      </c>
      <c r="O10486" s="1" t="n">
        <v>14</v>
      </c>
      <c r="P10486" s="1" t="s">
        <v>18</v>
      </c>
      <c r="Q10486" s="1" t="n">
        <v>1</v>
      </c>
      <c r="R10486" s="0" t="n">
        <f aca="false">I10486+J10486-K10486-L10486-M10486</f>
        <v>0</v>
      </c>
    </row>
    <row r="10487" customFormat="false" ht="12.8" hidden="false" customHeight="false" outlineLevel="0" collapsed="false">
      <c r="A10487" s="1" t="n">
        <v>273801</v>
      </c>
      <c r="B10487" s="1" t="n">
        <v>72</v>
      </c>
      <c r="C10487" s="4" t="n">
        <v>42490</v>
      </c>
      <c r="D10487" s="4" t="str">
        <f aca="false">TEXT(C10487,"yyyy")</f>
        <v>2016</v>
      </c>
      <c r="E10487" s="4" t="str">
        <f aca="false">TEXT(C10487,"mm")</f>
        <v>04</v>
      </c>
      <c r="F10487" s="4" t="str">
        <f aca="false">TEXT(C10487,"dddd")</f>
        <v>Saturday</v>
      </c>
      <c r="G10487" s="5" t="n">
        <f aca="false">WEEKNUM(C10487,1)</f>
        <v>18</v>
      </c>
      <c r="H10487" s="1" t="n">
        <v>25</v>
      </c>
      <c r="I10487" s="1" t="n">
        <v>24</v>
      </c>
      <c r="J10487" s="1" t="n">
        <v>0</v>
      </c>
      <c r="K10487" s="1" t="n">
        <v>0</v>
      </c>
      <c r="L10487" s="1" t="n">
        <v>0</v>
      </c>
      <c r="M10487" s="1" t="n">
        <v>0</v>
      </c>
      <c r="N10487" s="1" t="n">
        <v>15</v>
      </c>
      <c r="O10487" s="1" t="n">
        <v>14</v>
      </c>
      <c r="P10487" s="1" t="s">
        <v>18</v>
      </c>
      <c r="Q10487" s="1" t="n">
        <v>1</v>
      </c>
      <c r="R10487" s="0" t="n">
        <f aca="false">I10487+J10487-K10487-L10487-M10487</f>
        <v>24</v>
      </c>
    </row>
    <row r="10488" customFormat="false" ht="12.8" hidden="false" customHeight="false" outlineLevel="0" collapsed="false">
      <c r="A10488" s="1" t="n">
        <v>273821</v>
      </c>
      <c r="B10488" s="1" t="n">
        <v>1</v>
      </c>
      <c r="C10488" s="4" t="n">
        <v>42490</v>
      </c>
      <c r="D10488" s="4" t="str">
        <f aca="false">TEXT(C10488,"yyyy")</f>
        <v>2016</v>
      </c>
      <c r="E10488" s="4" t="str">
        <f aca="false">TEXT(C10488,"mm")</f>
        <v>04</v>
      </c>
      <c r="F10488" s="4" t="str">
        <f aca="false">TEXT(C10488,"dddd")</f>
        <v>Saturday</v>
      </c>
      <c r="G10488" s="5" t="n">
        <f aca="false">WEEKNUM(C10488,1)</f>
        <v>18</v>
      </c>
      <c r="H10488" s="1" t="n">
        <v>3</v>
      </c>
      <c r="I10488" s="1" t="n">
        <v>90</v>
      </c>
      <c r="J10488" s="1" t="n">
        <v>0</v>
      </c>
      <c r="K10488" s="1" t="n">
        <v>0</v>
      </c>
      <c r="L10488" s="1" t="n">
        <v>4</v>
      </c>
      <c r="M10488" s="1" t="n">
        <v>1</v>
      </c>
      <c r="N10488" s="1" t="n">
        <v>25</v>
      </c>
      <c r="O10488" s="1" t="n">
        <v>20</v>
      </c>
      <c r="P10488" s="1" t="s">
        <v>18</v>
      </c>
      <c r="Q10488" s="1" t="n">
        <v>1</v>
      </c>
      <c r="R10488" s="0" t="n">
        <f aca="false">I10488+J10488-K10488-L10488-M10488</f>
        <v>85</v>
      </c>
    </row>
    <row r="10489" customFormat="false" ht="12.8" hidden="false" customHeight="false" outlineLevel="0" collapsed="false">
      <c r="A10489" s="1" t="n">
        <v>273822</v>
      </c>
      <c r="B10489" s="1" t="n">
        <v>2</v>
      </c>
      <c r="C10489" s="4" t="n">
        <v>42490</v>
      </c>
      <c r="D10489" s="4" t="str">
        <f aca="false">TEXT(C10489,"yyyy")</f>
        <v>2016</v>
      </c>
      <c r="E10489" s="4" t="str">
        <f aca="false">TEXT(C10489,"mm")</f>
        <v>04</v>
      </c>
      <c r="F10489" s="4" t="str">
        <f aca="false">TEXT(C10489,"dddd")</f>
        <v>Saturday</v>
      </c>
      <c r="G10489" s="5" t="n">
        <f aca="false">WEEKNUM(C10489,1)</f>
        <v>18</v>
      </c>
      <c r="H10489" s="1" t="n">
        <v>3</v>
      </c>
      <c r="I10489" s="1" t="n">
        <v>30</v>
      </c>
      <c r="J10489" s="1" t="n">
        <v>0</v>
      </c>
      <c r="K10489" s="1" t="n">
        <v>0</v>
      </c>
      <c r="L10489" s="1" t="n">
        <v>3</v>
      </c>
      <c r="M10489" s="1" t="n">
        <v>0</v>
      </c>
      <c r="N10489" s="1" t="n">
        <v>20</v>
      </c>
      <c r="O10489" s="1" t="n">
        <v>20</v>
      </c>
      <c r="P10489" s="1" t="s">
        <v>18</v>
      </c>
      <c r="Q10489" s="1" t="n">
        <v>1</v>
      </c>
      <c r="R10489" s="0" t="n">
        <f aca="false">I10489+J10489-K10489-L10489-M10489</f>
        <v>27</v>
      </c>
    </row>
    <row r="10490" customFormat="false" ht="12.8" hidden="false" customHeight="false" outlineLevel="0" collapsed="false">
      <c r="A10490" s="1" t="n">
        <v>273823</v>
      </c>
      <c r="B10490" s="1" t="n">
        <v>3</v>
      </c>
      <c r="C10490" s="4" t="n">
        <v>42490</v>
      </c>
      <c r="D10490" s="4" t="str">
        <f aca="false">TEXT(C10490,"yyyy")</f>
        <v>2016</v>
      </c>
      <c r="E10490" s="4" t="str">
        <f aca="false">TEXT(C10490,"mm")</f>
        <v>04</v>
      </c>
      <c r="F10490" s="4" t="str">
        <f aca="false">TEXT(C10490,"dddd")</f>
        <v>Saturday</v>
      </c>
      <c r="G10490" s="5" t="n">
        <f aca="false">WEEKNUM(C10490,1)</f>
        <v>18</v>
      </c>
      <c r="H10490" s="1" t="n">
        <v>3</v>
      </c>
      <c r="I10490" s="1" t="n">
        <v>10</v>
      </c>
      <c r="J10490" s="1" t="n">
        <v>0</v>
      </c>
      <c r="K10490" s="1" t="n">
        <v>0</v>
      </c>
      <c r="L10490" s="1" t="n">
        <v>1</v>
      </c>
      <c r="M10490" s="1" t="n">
        <v>0</v>
      </c>
      <c r="N10490" s="1" t="n">
        <v>20</v>
      </c>
      <c r="O10490" s="1" t="n">
        <v>20</v>
      </c>
      <c r="P10490" s="1" t="s">
        <v>18</v>
      </c>
      <c r="Q10490" s="1" t="n">
        <v>1</v>
      </c>
      <c r="R10490" s="0" t="n">
        <f aca="false">I10490+J10490-K10490-L10490-M10490</f>
        <v>9</v>
      </c>
    </row>
    <row r="10491" customFormat="false" ht="12.8" hidden="false" customHeight="false" outlineLevel="0" collapsed="false">
      <c r="A10491" s="1" t="n">
        <v>273825</v>
      </c>
      <c r="B10491" s="1" t="n">
        <v>5</v>
      </c>
      <c r="C10491" s="4" t="n">
        <v>42490</v>
      </c>
      <c r="D10491" s="4" t="str">
        <f aca="false">TEXT(C10491,"yyyy")</f>
        <v>2016</v>
      </c>
      <c r="E10491" s="4" t="str">
        <f aca="false">TEXT(C10491,"mm")</f>
        <v>04</v>
      </c>
      <c r="F10491" s="4" t="str">
        <f aca="false">TEXT(C10491,"dddd")</f>
        <v>Saturday</v>
      </c>
      <c r="G10491" s="5" t="n">
        <f aca="false">WEEKNUM(C10491,1)</f>
        <v>18</v>
      </c>
      <c r="H10491" s="1" t="n">
        <v>3</v>
      </c>
      <c r="I10491" s="1" t="n">
        <v>65</v>
      </c>
      <c r="J10491" s="1" t="n">
        <v>0</v>
      </c>
      <c r="K10491" s="1" t="n">
        <v>0</v>
      </c>
      <c r="L10491" s="1" t="n">
        <v>1</v>
      </c>
      <c r="M10491" s="1" t="n">
        <v>0</v>
      </c>
      <c r="N10491" s="1" t="n">
        <v>16</v>
      </c>
      <c r="O10491" s="1" t="n">
        <v>20</v>
      </c>
      <c r="P10491" s="1" t="s">
        <v>18</v>
      </c>
      <c r="Q10491" s="1" t="n">
        <v>1</v>
      </c>
      <c r="R10491" s="0" t="n">
        <f aca="false">I10491+J10491-K10491-L10491-M10491</f>
        <v>64</v>
      </c>
    </row>
    <row r="10492" customFormat="false" ht="12.8" hidden="false" customHeight="false" outlineLevel="0" collapsed="false">
      <c r="A10492" s="1" t="n">
        <v>273826</v>
      </c>
      <c r="B10492" s="1" t="n">
        <v>6</v>
      </c>
      <c r="C10492" s="4" t="n">
        <v>42490</v>
      </c>
      <c r="D10492" s="4" t="str">
        <f aca="false">TEXT(C10492,"yyyy")</f>
        <v>2016</v>
      </c>
      <c r="E10492" s="4" t="str">
        <f aca="false">TEXT(C10492,"mm")</f>
        <v>04</v>
      </c>
      <c r="F10492" s="4" t="str">
        <f aca="false">TEXT(C10492,"dddd")</f>
        <v>Saturday</v>
      </c>
      <c r="G10492" s="5" t="n">
        <f aca="false">WEEKNUM(C10492,1)</f>
        <v>18</v>
      </c>
      <c r="H10492" s="1" t="n">
        <v>3</v>
      </c>
      <c r="I10492" s="1" t="n">
        <v>10</v>
      </c>
      <c r="J10492" s="1" t="n">
        <v>0</v>
      </c>
      <c r="K10492" s="1" t="n">
        <v>0</v>
      </c>
      <c r="L10492" s="1" t="n">
        <v>5</v>
      </c>
      <c r="M10492" s="1" t="n">
        <v>0</v>
      </c>
      <c r="N10492" s="1" t="n">
        <v>20</v>
      </c>
      <c r="O10492" s="1" t="n">
        <v>20</v>
      </c>
      <c r="P10492" s="1" t="s">
        <v>18</v>
      </c>
      <c r="Q10492" s="1" t="n">
        <v>1</v>
      </c>
      <c r="R10492" s="0" t="n">
        <f aca="false">I10492+J10492-K10492-L10492-M10492</f>
        <v>5</v>
      </c>
    </row>
    <row r="10493" customFormat="false" ht="12.8" hidden="false" customHeight="false" outlineLevel="0" collapsed="false">
      <c r="A10493" s="1" t="n">
        <v>273827</v>
      </c>
      <c r="B10493" s="1" t="n">
        <v>7</v>
      </c>
      <c r="C10493" s="4" t="n">
        <v>42490</v>
      </c>
      <c r="D10493" s="4" t="str">
        <f aca="false">TEXT(C10493,"yyyy")</f>
        <v>2016</v>
      </c>
      <c r="E10493" s="4" t="str">
        <f aca="false">TEXT(C10493,"mm")</f>
        <v>04</v>
      </c>
      <c r="F10493" s="4" t="str">
        <f aca="false">TEXT(C10493,"dddd")</f>
        <v>Saturday</v>
      </c>
      <c r="G10493" s="5" t="n">
        <f aca="false">WEEKNUM(C10493,1)</f>
        <v>18</v>
      </c>
      <c r="H10493" s="1" t="n">
        <v>3</v>
      </c>
      <c r="I10493" s="1" t="n">
        <v>28</v>
      </c>
      <c r="J10493" s="1" t="n">
        <v>0</v>
      </c>
      <c r="K10493" s="1" t="n">
        <v>0</v>
      </c>
      <c r="L10493" s="1" t="n">
        <v>0</v>
      </c>
      <c r="M10493" s="1" t="n">
        <v>5</v>
      </c>
      <c r="N10493" s="1" t="n">
        <v>20</v>
      </c>
      <c r="O10493" s="1" t="n">
        <v>20</v>
      </c>
      <c r="P10493" s="1" t="s">
        <v>18</v>
      </c>
      <c r="Q10493" s="1" t="n">
        <v>1</v>
      </c>
      <c r="R10493" s="0" t="n">
        <f aca="false">I10493+J10493-K10493-L10493-M10493</f>
        <v>23</v>
      </c>
    </row>
    <row r="10494" customFormat="false" ht="12.8" hidden="false" customHeight="false" outlineLevel="0" collapsed="false">
      <c r="A10494" s="1" t="n">
        <v>273829</v>
      </c>
      <c r="B10494" s="1" t="n">
        <v>9</v>
      </c>
      <c r="C10494" s="4" t="n">
        <v>42490</v>
      </c>
      <c r="D10494" s="4" t="str">
        <f aca="false">TEXT(C10494,"yyyy")</f>
        <v>2016</v>
      </c>
      <c r="E10494" s="4" t="str">
        <f aca="false">TEXT(C10494,"mm")</f>
        <v>04</v>
      </c>
      <c r="F10494" s="4" t="str">
        <f aca="false">TEXT(C10494,"dddd")</f>
        <v>Saturday</v>
      </c>
      <c r="G10494" s="5" t="n">
        <f aca="false">WEEKNUM(C10494,1)</f>
        <v>18</v>
      </c>
      <c r="H10494" s="1" t="n">
        <v>3</v>
      </c>
      <c r="I10494" s="1" t="n">
        <v>10</v>
      </c>
      <c r="J10494" s="1" t="n">
        <v>0</v>
      </c>
      <c r="K10494" s="1" t="n">
        <v>10</v>
      </c>
      <c r="L10494" s="1" t="n">
        <v>0</v>
      </c>
      <c r="M10494" s="1" t="n">
        <v>0</v>
      </c>
      <c r="N10494" s="1" t="n">
        <v>19.5</v>
      </c>
      <c r="O10494" s="1" t="n">
        <v>20</v>
      </c>
      <c r="P10494" s="1" t="s">
        <v>18</v>
      </c>
      <c r="Q10494" s="1" t="n">
        <v>1</v>
      </c>
      <c r="R10494" s="0" t="n">
        <f aca="false">I10494+J10494-K10494-L10494-M10494</f>
        <v>0</v>
      </c>
    </row>
    <row r="10495" customFormat="false" ht="12.8" hidden="false" customHeight="false" outlineLevel="0" collapsed="false">
      <c r="A10495" s="1" t="n">
        <v>273831</v>
      </c>
      <c r="B10495" s="1" t="n">
        <v>11</v>
      </c>
      <c r="C10495" s="4" t="n">
        <v>42490</v>
      </c>
      <c r="D10495" s="4" t="str">
        <f aca="false">TEXT(C10495,"yyyy")</f>
        <v>2016</v>
      </c>
      <c r="E10495" s="4" t="str">
        <f aca="false">TEXT(C10495,"mm")</f>
        <v>04</v>
      </c>
      <c r="F10495" s="4" t="str">
        <f aca="false">TEXT(C10495,"dddd")</f>
        <v>Saturday</v>
      </c>
      <c r="G10495" s="5" t="n">
        <f aca="false">WEEKNUM(C10495,1)</f>
        <v>18</v>
      </c>
      <c r="H10495" s="1" t="n">
        <v>3</v>
      </c>
      <c r="I10495" s="1" t="n">
        <v>10</v>
      </c>
      <c r="J10495" s="1" t="n">
        <v>0</v>
      </c>
      <c r="K10495" s="1" t="n">
        <v>0</v>
      </c>
      <c r="L10495" s="1" t="n">
        <v>0</v>
      </c>
      <c r="M10495" s="1" t="n">
        <v>0</v>
      </c>
      <c r="N10495" s="1" t="n">
        <v>17</v>
      </c>
      <c r="O10495" s="1" t="n">
        <v>20</v>
      </c>
      <c r="P10495" s="1" t="s">
        <v>18</v>
      </c>
      <c r="Q10495" s="1" t="n">
        <v>1</v>
      </c>
      <c r="R10495" s="0" t="n">
        <f aca="false">I10495+J10495-K10495-L10495-M10495</f>
        <v>10</v>
      </c>
    </row>
    <row r="10496" customFormat="false" ht="12.8" hidden="false" customHeight="false" outlineLevel="0" collapsed="false">
      <c r="A10496" s="1" t="n">
        <v>273832</v>
      </c>
      <c r="B10496" s="1" t="n">
        <v>12</v>
      </c>
      <c r="C10496" s="4" t="n">
        <v>42490</v>
      </c>
      <c r="D10496" s="4" t="str">
        <f aca="false">TEXT(C10496,"yyyy")</f>
        <v>2016</v>
      </c>
      <c r="E10496" s="4" t="str">
        <f aca="false">TEXT(C10496,"mm")</f>
        <v>04</v>
      </c>
      <c r="F10496" s="4" t="str">
        <f aca="false">TEXT(C10496,"dddd")</f>
        <v>Saturday</v>
      </c>
      <c r="G10496" s="5" t="n">
        <f aca="false">WEEKNUM(C10496,1)</f>
        <v>18</v>
      </c>
      <c r="H10496" s="1" t="n">
        <v>3</v>
      </c>
      <c r="I10496" s="1" t="n">
        <v>30</v>
      </c>
      <c r="J10496" s="1" t="n">
        <v>0</v>
      </c>
      <c r="K10496" s="1" t="n">
        <v>25</v>
      </c>
      <c r="L10496" s="1" t="n">
        <v>0</v>
      </c>
      <c r="M10496" s="1" t="n">
        <v>0</v>
      </c>
      <c r="N10496" s="1" t="n">
        <v>19.5</v>
      </c>
      <c r="O10496" s="1" t="n">
        <v>20</v>
      </c>
      <c r="P10496" s="1" t="s">
        <v>18</v>
      </c>
      <c r="Q10496" s="1" t="n">
        <v>1</v>
      </c>
      <c r="R10496" s="0" t="n">
        <f aca="false">I10496+J10496-K10496-L10496-M10496</f>
        <v>5</v>
      </c>
    </row>
    <row r="10497" customFormat="false" ht="12.8" hidden="false" customHeight="false" outlineLevel="0" collapsed="false">
      <c r="A10497" s="1" t="n">
        <v>273835</v>
      </c>
      <c r="B10497" s="1" t="n">
        <v>15</v>
      </c>
      <c r="C10497" s="4" t="n">
        <v>42490</v>
      </c>
      <c r="D10497" s="4" t="str">
        <f aca="false">TEXT(C10497,"yyyy")</f>
        <v>2016</v>
      </c>
      <c r="E10497" s="4" t="str">
        <f aca="false">TEXT(C10497,"mm")</f>
        <v>04</v>
      </c>
      <c r="F10497" s="4" t="str">
        <f aca="false">TEXT(C10497,"dddd")</f>
        <v>Saturday</v>
      </c>
      <c r="G10497" s="5" t="n">
        <f aca="false">WEEKNUM(C10497,1)</f>
        <v>18</v>
      </c>
      <c r="H10497" s="1" t="n">
        <v>3</v>
      </c>
      <c r="I10497" s="1" t="n">
        <v>30</v>
      </c>
      <c r="J10497" s="1" t="n">
        <v>0</v>
      </c>
      <c r="K10497" s="1" t="n">
        <v>12</v>
      </c>
      <c r="L10497" s="1" t="n">
        <v>2</v>
      </c>
      <c r="M10497" s="1" t="n">
        <v>0</v>
      </c>
      <c r="N10497" s="1" t="n">
        <v>20.5</v>
      </c>
      <c r="O10497" s="1" t="n">
        <v>20</v>
      </c>
      <c r="P10497" s="1" t="s">
        <v>18</v>
      </c>
      <c r="Q10497" s="1" t="n">
        <v>1</v>
      </c>
      <c r="R10497" s="0" t="n">
        <f aca="false">I10497+J10497-K10497-L10497-M10497</f>
        <v>16</v>
      </c>
    </row>
    <row r="10498" customFormat="false" ht="12.8" hidden="false" customHeight="false" outlineLevel="0" collapsed="false">
      <c r="A10498" s="1" t="n">
        <v>273836</v>
      </c>
      <c r="B10498" s="1" t="n">
        <v>16</v>
      </c>
      <c r="C10498" s="4" t="n">
        <v>42490</v>
      </c>
      <c r="D10498" s="4" t="str">
        <f aca="false">TEXT(C10498,"yyyy")</f>
        <v>2016</v>
      </c>
      <c r="E10498" s="4" t="str">
        <f aca="false">TEXT(C10498,"mm")</f>
        <v>04</v>
      </c>
      <c r="F10498" s="4" t="str">
        <f aca="false">TEXT(C10498,"dddd")</f>
        <v>Saturday</v>
      </c>
      <c r="G10498" s="5" t="n">
        <f aca="false">WEEKNUM(C10498,1)</f>
        <v>18</v>
      </c>
      <c r="H10498" s="1" t="n">
        <v>3</v>
      </c>
      <c r="I10498" s="1" t="n">
        <v>5</v>
      </c>
      <c r="J10498" s="1" t="n">
        <v>0</v>
      </c>
      <c r="K10498" s="1" t="n">
        <v>1</v>
      </c>
      <c r="L10498" s="1" t="n">
        <v>1</v>
      </c>
      <c r="M10498" s="1" t="n">
        <v>0</v>
      </c>
      <c r="N10498" s="1" t="n">
        <v>68</v>
      </c>
      <c r="O10498" s="1" t="n">
        <v>20</v>
      </c>
      <c r="P10498" s="1" t="s">
        <v>18</v>
      </c>
      <c r="Q10498" s="1" t="n">
        <v>1</v>
      </c>
      <c r="R10498" s="0" t="n">
        <f aca="false">I10498+J10498-K10498-L10498-M10498</f>
        <v>3</v>
      </c>
    </row>
    <row r="10499" customFormat="false" ht="12.8" hidden="false" customHeight="false" outlineLevel="0" collapsed="false">
      <c r="A10499" s="1" t="n">
        <v>273837</v>
      </c>
      <c r="B10499" s="1" t="n">
        <v>17</v>
      </c>
      <c r="C10499" s="4" t="n">
        <v>42490</v>
      </c>
      <c r="D10499" s="4" t="str">
        <f aca="false">TEXT(C10499,"yyyy")</f>
        <v>2016</v>
      </c>
      <c r="E10499" s="4" t="str">
        <f aca="false">TEXT(C10499,"mm")</f>
        <v>04</v>
      </c>
      <c r="F10499" s="4" t="str">
        <f aca="false">TEXT(C10499,"dddd")</f>
        <v>Saturday</v>
      </c>
      <c r="G10499" s="5" t="n">
        <f aca="false">WEEKNUM(C10499,1)</f>
        <v>18</v>
      </c>
      <c r="H10499" s="1" t="n">
        <v>3</v>
      </c>
      <c r="I10499" s="1" t="n">
        <v>5</v>
      </c>
      <c r="J10499" s="1" t="n">
        <v>0</v>
      </c>
      <c r="K10499" s="1" t="n">
        <v>1</v>
      </c>
      <c r="L10499" s="1" t="n">
        <v>1</v>
      </c>
      <c r="M10499" s="1" t="n">
        <v>0</v>
      </c>
      <c r="N10499" s="1" t="n">
        <v>130</v>
      </c>
      <c r="O10499" s="1" t="n">
        <v>20</v>
      </c>
      <c r="P10499" s="1" t="s">
        <v>18</v>
      </c>
      <c r="Q10499" s="1" t="n">
        <v>1</v>
      </c>
      <c r="R10499" s="0" t="n">
        <f aca="false">I10499+J10499-K10499-L10499-M10499</f>
        <v>3</v>
      </c>
    </row>
    <row r="10500" customFormat="false" ht="12.8" hidden="false" customHeight="false" outlineLevel="0" collapsed="false">
      <c r="A10500" s="1" t="n">
        <v>273844</v>
      </c>
      <c r="B10500" s="1" t="n">
        <v>24</v>
      </c>
      <c r="C10500" s="4" t="n">
        <v>42490</v>
      </c>
      <c r="D10500" s="4" t="str">
        <f aca="false">TEXT(C10500,"yyyy")</f>
        <v>2016</v>
      </c>
      <c r="E10500" s="4" t="str">
        <f aca="false">TEXT(C10500,"mm")</f>
        <v>04</v>
      </c>
      <c r="F10500" s="4" t="str">
        <f aca="false">TEXT(C10500,"dddd")</f>
        <v>Saturday</v>
      </c>
      <c r="G10500" s="5" t="n">
        <f aca="false">WEEKNUM(C10500,1)</f>
        <v>18</v>
      </c>
      <c r="H10500" s="1" t="n">
        <v>3</v>
      </c>
      <c r="I10500" s="1" t="n">
        <v>10</v>
      </c>
      <c r="J10500" s="1" t="n">
        <v>0</v>
      </c>
      <c r="K10500" s="1" t="n">
        <v>0</v>
      </c>
      <c r="L10500" s="1" t="n">
        <v>2</v>
      </c>
      <c r="M10500" s="1" t="n">
        <v>0</v>
      </c>
      <c r="N10500" s="1" t="n">
        <v>17</v>
      </c>
      <c r="O10500" s="1" t="n">
        <v>20</v>
      </c>
      <c r="P10500" s="1" t="s">
        <v>18</v>
      </c>
      <c r="Q10500" s="1" t="n">
        <v>1</v>
      </c>
      <c r="R10500" s="0" t="n">
        <f aca="false">I10500+J10500-K10500-L10500-M10500</f>
        <v>8</v>
      </c>
    </row>
    <row r="10501" customFormat="false" ht="12.8" hidden="false" customHeight="false" outlineLevel="0" collapsed="false">
      <c r="A10501" s="1" t="n">
        <v>273846</v>
      </c>
      <c r="B10501" s="1" t="n">
        <v>26</v>
      </c>
      <c r="C10501" s="4" t="n">
        <v>42490</v>
      </c>
      <c r="D10501" s="4" t="str">
        <f aca="false">TEXT(C10501,"yyyy")</f>
        <v>2016</v>
      </c>
      <c r="E10501" s="4" t="str">
        <f aca="false">TEXT(C10501,"mm")</f>
        <v>04</v>
      </c>
      <c r="F10501" s="4" t="str">
        <f aca="false">TEXT(C10501,"dddd")</f>
        <v>Saturday</v>
      </c>
      <c r="G10501" s="5" t="n">
        <f aca="false">WEEKNUM(C10501,1)</f>
        <v>18</v>
      </c>
      <c r="H10501" s="1" t="n">
        <v>3</v>
      </c>
      <c r="I10501" s="1" t="n">
        <v>16</v>
      </c>
      <c r="J10501" s="1" t="n">
        <v>0</v>
      </c>
      <c r="K10501" s="1" t="n">
        <v>16</v>
      </c>
      <c r="L10501" s="1" t="n">
        <v>0</v>
      </c>
      <c r="M10501" s="1" t="n">
        <v>0</v>
      </c>
      <c r="N10501" s="1" t="n">
        <v>20.5</v>
      </c>
      <c r="O10501" s="1" t="n">
        <v>20</v>
      </c>
      <c r="P10501" s="1" t="s">
        <v>18</v>
      </c>
      <c r="Q10501" s="1" t="n">
        <v>1</v>
      </c>
      <c r="R10501" s="0" t="n">
        <f aca="false">I10501+J10501-K10501-L10501-M10501</f>
        <v>0</v>
      </c>
    </row>
    <row r="10502" customFormat="false" ht="12.8" hidden="false" customHeight="false" outlineLevel="0" collapsed="false">
      <c r="A10502" s="1" t="n">
        <v>273850</v>
      </c>
      <c r="B10502" s="1" t="n">
        <v>30</v>
      </c>
      <c r="C10502" s="4" t="n">
        <v>42490</v>
      </c>
      <c r="D10502" s="4" t="str">
        <f aca="false">TEXT(C10502,"yyyy")</f>
        <v>2016</v>
      </c>
      <c r="E10502" s="4" t="str">
        <f aca="false">TEXT(C10502,"mm")</f>
        <v>04</v>
      </c>
      <c r="F10502" s="4" t="str">
        <f aca="false">TEXT(C10502,"dddd")</f>
        <v>Saturday</v>
      </c>
      <c r="G10502" s="5" t="n">
        <f aca="false">WEEKNUM(C10502,1)</f>
        <v>18</v>
      </c>
      <c r="H10502" s="1" t="n">
        <v>3</v>
      </c>
      <c r="I10502" s="1" t="n">
        <v>40</v>
      </c>
      <c r="J10502" s="1" t="n">
        <v>0</v>
      </c>
      <c r="K10502" s="1" t="n">
        <v>0</v>
      </c>
      <c r="L10502" s="1" t="n">
        <v>0</v>
      </c>
      <c r="M10502" s="1" t="n">
        <v>0</v>
      </c>
      <c r="N10502" s="1" t="n">
        <v>17</v>
      </c>
      <c r="O10502" s="1" t="n">
        <v>20</v>
      </c>
      <c r="P10502" s="1" t="s">
        <v>18</v>
      </c>
      <c r="Q10502" s="1" t="n">
        <v>1</v>
      </c>
      <c r="R10502" s="0" t="n">
        <f aca="false">I10502+J10502-K10502-L10502-M10502</f>
        <v>40</v>
      </c>
    </row>
    <row r="10503" customFormat="false" ht="12.8" hidden="false" customHeight="false" outlineLevel="0" collapsed="false">
      <c r="A10503" s="1" t="n">
        <v>273851</v>
      </c>
      <c r="B10503" s="1" t="n">
        <v>31</v>
      </c>
      <c r="C10503" s="4" t="n">
        <v>42490</v>
      </c>
      <c r="D10503" s="4" t="str">
        <f aca="false">TEXT(C10503,"yyyy")</f>
        <v>2016</v>
      </c>
      <c r="E10503" s="4" t="str">
        <f aca="false">TEXT(C10503,"mm")</f>
        <v>04</v>
      </c>
      <c r="F10503" s="4" t="str">
        <f aca="false">TEXT(C10503,"dddd")</f>
        <v>Saturday</v>
      </c>
      <c r="G10503" s="5" t="n">
        <f aca="false">WEEKNUM(C10503,1)</f>
        <v>18</v>
      </c>
      <c r="H10503" s="1" t="n">
        <v>3</v>
      </c>
      <c r="I10503" s="1" t="n">
        <v>30</v>
      </c>
      <c r="J10503" s="1" t="n">
        <v>0</v>
      </c>
      <c r="K10503" s="1" t="n">
        <v>15</v>
      </c>
      <c r="L10503" s="1" t="n">
        <v>0</v>
      </c>
      <c r="M10503" s="1" t="n">
        <v>0</v>
      </c>
      <c r="N10503" s="1" t="n">
        <v>17</v>
      </c>
      <c r="O10503" s="1" t="n">
        <v>20</v>
      </c>
      <c r="P10503" s="1" t="s">
        <v>18</v>
      </c>
      <c r="Q10503" s="1" t="n">
        <v>1</v>
      </c>
      <c r="R10503" s="0" t="n">
        <f aca="false">I10503+J10503-K10503-L10503-M10503</f>
        <v>15</v>
      </c>
    </row>
    <row r="10504" customFormat="false" ht="12.8" hidden="false" customHeight="false" outlineLevel="0" collapsed="false">
      <c r="A10504" s="1" t="n">
        <v>273852</v>
      </c>
      <c r="B10504" s="1" t="n">
        <v>36</v>
      </c>
      <c r="C10504" s="4" t="n">
        <v>42490</v>
      </c>
      <c r="D10504" s="4" t="str">
        <f aca="false">TEXT(C10504,"yyyy")</f>
        <v>2016</v>
      </c>
      <c r="E10504" s="4" t="str">
        <f aca="false">TEXT(C10504,"mm")</f>
        <v>04</v>
      </c>
      <c r="F10504" s="4" t="str">
        <f aca="false">TEXT(C10504,"dddd")</f>
        <v>Saturday</v>
      </c>
      <c r="G10504" s="5" t="n">
        <f aca="false">WEEKNUM(C10504,1)</f>
        <v>18</v>
      </c>
      <c r="H10504" s="1" t="n">
        <v>3</v>
      </c>
      <c r="I10504" s="1" t="n">
        <v>30</v>
      </c>
      <c r="J10504" s="1" t="n">
        <v>0</v>
      </c>
      <c r="K10504" s="1" t="n">
        <v>0</v>
      </c>
      <c r="L10504" s="1" t="n">
        <v>12</v>
      </c>
      <c r="M10504" s="1" t="n">
        <v>3</v>
      </c>
      <c r="N10504" s="1" t="n">
        <v>14</v>
      </c>
      <c r="O10504" s="1" t="n">
        <v>20</v>
      </c>
      <c r="P10504" s="1" t="s">
        <v>18</v>
      </c>
      <c r="Q10504" s="1" t="n">
        <v>1</v>
      </c>
      <c r="R10504" s="0" t="n">
        <f aca="false">I10504+J10504-K10504-L10504-M10504</f>
        <v>15</v>
      </c>
    </row>
    <row r="10505" customFormat="false" ht="12.8" hidden="false" customHeight="false" outlineLevel="0" collapsed="false">
      <c r="A10505" s="1" t="n">
        <v>273854</v>
      </c>
      <c r="B10505" s="1" t="n">
        <v>35</v>
      </c>
      <c r="C10505" s="4" t="n">
        <v>42490</v>
      </c>
      <c r="D10505" s="4" t="str">
        <f aca="false">TEXT(C10505,"yyyy")</f>
        <v>2016</v>
      </c>
      <c r="E10505" s="4" t="str">
        <f aca="false">TEXT(C10505,"mm")</f>
        <v>04</v>
      </c>
      <c r="F10505" s="4" t="str">
        <f aca="false">TEXT(C10505,"dddd")</f>
        <v>Saturday</v>
      </c>
      <c r="G10505" s="5" t="n">
        <f aca="false">WEEKNUM(C10505,1)</f>
        <v>18</v>
      </c>
      <c r="H10505" s="1" t="n">
        <v>3</v>
      </c>
      <c r="I10505" s="1" t="n">
        <v>3</v>
      </c>
      <c r="J10505" s="1" t="n">
        <v>0</v>
      </c>
      <c r="K10505" s="1" t="n">
        <v>0</v>
      </c>
      <c r="L10505" s="1" t="n">
        <v>0</v>
      </c>
      <c r="M10505" s="1" t="n">
        <v>0</v>
      </c>
      <c r="N10505" s="1" t="n">
        <v>100</v>
      </c>
      <c r="O10505" s="1" t="n">
        <v>20</v>
      </c>
      <c r="P10505" s="1" t="s">
        <v>18</v>
      </c>
      <c r="Q10505" s="1" t="n">
        <v>1</v>
      </c>
      <c r="R10505" s="0" t="n">
        <f aca="false">I10505+J10505-K10505-L10505-M10505</f>
        <v>3</v>
      </c>
    </row>
    <row r="10506" customFormat="false" ht="12.8" hidden="false" customHeight="false" outlineLevel="0" collapsed="false">
      <c r="A10506" s="1" t="n">
        <v>273856</v>
      </c>
      <c r="B10506" s="1" t="n">
        <v>40</v>
      </c>
      <c r="C10506" s="4" t="n">
        <v>42490</v>
      </c>
      <c r="D10506" s="4" t="str">
        <f aca="false">TEXT(C10506,"yyyy")</f>
        <v>2016</v>
      </c>
      <c r="E10506" s="4" t="str">
        <f aca="false">TEXT(C10506,"mm")</f>
        <v>04</v>
      </c>
      <c r="F10506" s="4" t="str">
        <f aca="false">TEXT(C10506,"dddd")</f>
        <v>Saturday</v>
      </c>
      <c r="G10506" s="5" t="n">
        <f aca="false">WEEKNUM(C10506,1)</f>
        <v>18</v>
      </c>
      <c r="H10506" s="1" t="n">
        <v>3</v>
      </c>
      <c r="I10506" s="1" t="n">
        <v>10</v>
      </c>
      <c r="J10506" s="1" t="n">
        <v>0</v>
      </c>
      <c r="K10506" s="1" t="n">
        <v>0</v>
      </c>
      <c r="L10506" s="1" t="n">
        <v>2</v>
      </c>
      <c r="M10506" s="1" t="n">
        <v>0</v>
      </c>
      <c r="N10506" s="1" t="n">
        <v>10</v>
      </c>
      <c r="O10506" s="1" t="n">
        <v>20</v>
      </c>
      <c r="P10506" s="1" t="s">
        <v>18</v>
      </c>
      <c r="Q10506" s="1" t="n">
        <v>1</v>
      </c>
      <c r="R10506" s="0" t="n">
        <f aca="false">I10506+J10506-K10506-L10506-M10506</f>
        <v>8</v>
      </c>
    </row>
    <row r="10507" customFormat="false" ht="12.8" hidden="false" customHeight="false" outlineLevel="0" collapsed="false">
      <c r="A10507" s="1" t="n">
        <v>273867</v>
      </c>
      <c r="B10507" s="1" t="n">
        <v>48</v>
      </c>
      <c r="C10507" s="4" t="n">
        <v>42490</v>
      </c>
      <c r="D10507" s="4" t="str">
        <f aca="false">TEXT(C10507,"yyyy")</f>
        <v>2016</v>
      </c>
      <c r="E10507" s="4" t="str">
        <f aca="false">TEXT(C10507,"mm")</f>
        <v>04</v>
      </c>
      <c r="F10507" s="4" t="str">
        <f aca="false">TEXT(C10507,"dddd")</f>
        <v>Saturday</v>
      </c>
      <c r="G10507" s="5" t="n">
        <f aca="false">WEEKNUM(C10507,1)</f>
        <v>18</v>
      </c>
      <c r="H10507" s="1" t="n">
        <v>3</v>
      </c>
      <c r="I10507" s="1" t="n">
        <v>10</v>
      </c>
      <c r="J10507" s="1" t="n">
        <v>0</v>
      </c>
      <c r="K10507" s="1" t="n">
        <v>10</v>
      </c>
      <c r="L10507" s="1" t="n">
        <v>0</v>
      </c>
      <c r="M10507" s="1" t="n">
        <v>0</v>
      </c>
      <c r="N10507" s="1" t="n">
        <v>40</v>
      </c>
      <c r="O10507" s="1" t="n">
        <v>20</v>
      </c>
      <c r="P10507" s="1" t="s">
        <v>18</v>
      </c>
      <c r="Q10507" s="1" t="n">
        <v>1</v>
      </c>
      <c r="R10507" s="0" t="n">
        <f aca="false">I10507+J10507-K10507-L10507-M10507</f>
        <v>0</v>
      </c>
    </row>
    <row r="10508" customFormat="false" ht="12.8" hidden="false" customHeight="false" outlineLevel="0" collapsed="false">
      <c r="A10508" s="1" t="n">
        <v>273873</v>
      </c>
      <c r="B10508" s="1" t="n">
        <v>54</v>
      </c>
      <c r="C10508" s="4" t="n">
        <v>42490</v>
      </c>
      <c r="D10508" s="4" t="str">
        <f aca="false">TEXT(C10508,"yyyy")</f>
        <v>2016</v>
      </c>
      <c r="E10508" s="4" t="str">
        <f aca="false">TEXT(C10508,"mm")</f>
        <v>04</v>
      </c>
      <c r="F10508" s="4" t="str">
        <f aca="false">TEXT(C10508,"dddd")</f>
        <v>Saturday</v>
      </c>
      <c r="G10508" s="5" t="n">
        <f aca="false">WEEKNUM(C10508,1)</f>
        <v>18</v>
      </c>
      <c r="H10508" s="1" t="n">
        <v>3</v>
      </c>
      <c r="I10508" s="1" t="n">
        <v>10</v>
      </c>
      <c r="J10508" s="1" t="n">
        <v>0</v>
      </c>
      <c r="K10508" s="1" t="n">
        <v>0</v>
      </c>
      <c r="L10508" s="1" t="n">
        <v>2</v>
      </c>
      <c r="M10508" s="1" t="n">
        <v>0</v>
      </c>
      <c r="N10508" s="1" t="n">
        <v>25</v>
      </c>
      <c r="O10508" s="1" t="n">
        <v>20</v>
      </c>
      <c r="P10508" s="1" t="s">
        <v>18</v>
      </c>
      <c r="Q10508" s="1" t="n">
        <v>1</v>
      </c>
      <c r="R10508" s="0" t="n">
        <f aca="false">I10508+J10508-K10508-L10508-M10508</f>
        <v>8</v>
      </c>
    </row>
    <row r="10509" customFormat="false" ht="12.8" hidden="false" customHeight="false" outlineLevel="0" collapsed="false">
      <c r="A10509" s="1" t="n">
        <v>273874</v>
      </c>
      <c r="B10509" s="1" t="n">
        <v>55</v>
      </c>
      <c r="C10509" s="4" t="n">
        <v>42490</v>
      </c>
      <c r="D10509" s="4" t="str">
        <f aca="false">TEXT(C10509,"yyyy")</f>
        <v>2016</v>
      </c>
      <c r="E10509" s="4" t="str">
        <f aca="false">TEXT(C10509,"mm")</f>
        <v>04</v>
      </c>
      <c r="F10509" s="4" t="str">
        <f aca="false">TEXT(C10509,"dddd")</f>
        <v>Saturday</v>
      </c>
      <c r="G10509" s="5" t="n">
        <f aca="false">WEEKNUM(C10509,1)</f>
        <v>18</v>
      </c>
      <c r="H10509" s="1" t="n">
        <v>3</v>
      </c>
      <c r="I10509" s="1" t="n">
        <v>2</v>
      </c>
      <c r="J10509" s="1" t="n">
        <v>0</v>
      </c>
      <c r="K10509" s="1" t="n">
        <v>2</v>
      </c>
      <c r="L10509" s="1" t="n">
        <v>0</v>
      </c>
      <c r="M10509" s="1" t="n">
        <v>0</v>
      </c>
      <c r="N10509" s="1" t="n">
        <v>120</v>
      </c>
      <c r="O10509" s="1" t="n">
        <v>20</v>
      </c>
      <c r="P10509" s="1" t="s">
        <v>18</v>
      </c>
      <c r="Q10509" s="1" t="n">
        <v>1</v>
      </c>
      <c r="R10509" s="0" t="n">
        <f aca="false">I10509+J10509-K10509-L10509-M10509</f>
        <v>0</v>
      </c>
    </row>
    <row r="10510" customFormat="false" ht="12.8" hidden="false" customHeight="false" outlineLevel="0" collapsed="false">
      <c r="A10510" s="1" t="n">
        <v>273875</v>
      </c>
      <c r="B10510" s="1" t="n">
        <v>56</v>
      </c>
      <c r="C10510" s="4" t="n">
        <v>42490</v>
      </c>
      <c r="D10510" s="4" t="str">
        <f aca="false">TEXT(C10510,"yyyy")</f>
        <v>2016</v>
      </c>
      <c r="E10510" s="4" t="str">
        <f aca="false">TEXT(C10510,"mm")</f>
        <v>04</v>
      </c>
      <c r="F10510" s="4" t="str">
        <f aca="false">TEXT(C10510,"dddd")</f>
        <v>Saturday</v>
      </c>
      <c r="G10510" s="5" t="n">
        <f aca="false">WEEKNUM(C10510,1)</f>
        <v>18</v>
      </c>
      <c r="H10510" s="1" t="n">
        <v>3</v>
      </c>
      <c r="I10510" s="1" t="n">
        <v>8</v>
      </c>
      <c r="J10510" s="1" t="n">
        <v>0</v>
      </c>
      <c r="K10510" s="1" t="n">
        <v>8</v>
      </c>
      <c r="L10510" s="1" t="n">
        <v>0</v>
      </c>
      <c r="M10510" s="1" t="n">
        <v>0</v>
      </c>
      <c r="N10510" s="1" t="n">
        <v>120</v>
      </c>
      <c r="O10510" s="1" t="n">
        <v>20</v>
      </c>
      <c r="P10510" s="1" t="s">
        <v>18</v>
      </c>
      <c r="Q10510" s="1" t="n">
        <v>1</v>
      </c>
      <c r="R10510" s="0" t="n">
        <f aca="false">I10510+J10510-K10510-L10510-M10510</f>
        <v>0</v>
      </c>
    </row>
    <row r="10511" customFormat="false" ht="12.8" hidden="false" customHeight="false" outlineLevel="0" collapsed="false">
      <c r="A10511" s="1" t="n">
        <v>273880</v>
      </c>
      <c r="B10511" s="1" t="n">
        <v>61</v>
      </c>
      <c r="C10511" s="4" t="n">
        <v>42490</v>
      </c>
      <c r="D10511" s="4" t="str">
        <f aca="false">TEXT(C10511,"yyyy")</f>
        <v>2016</v>
      </c>
      <c r="E10511" s="4" t="str">
        <f aca="false">TEXT(C10511,"mm")</f>
        <v>04</v>
      </c>
      <c r="F10511" s="4" t="str">
        <f aca="false">TEXT(C10511,"dddd")</f>
        <v>Saturday</v>
      </c>
      <c r="G10511" s="5" t="n">
        <f aca="false">WEEKNUM(C10511,1)</f>
        <v>18</v>
      </c>
      <c r="H10511" s="1" t="n">
        <v>3</v>
      </c>
      <c r="I10511" s="1" t="n">
        <v>32</v>
      </c>
      <c r="J10511" s="1" t="n">
        <v>0</v>
      </c>
      <c r="K10511" s="1" t="n">
        <v>29</v>
      </c>
      <c r="L10511" s="1" t="n">
        <v>0</v>
      </c>
      <c r="M10511" s="1" t="n">
        <v>0</v>
      </c>
      <c r="N10511" s="1" t="n">
        <v>20</v>
      </c>
      <c r="O10511" s="1" t="n">
        <v>20</v>
      </c>
      <c r="P10511" s="1" t="s">
        <v>18</v>
      </c>
      <c r="Q10511" s="1" t="n">
        <v>1</v>
      </c>
      <c r="R10511" s="0" t="n">
        <f aca="false">I10511+J10511-K10511-L10511-M10511</f>
        <v>3</v>
      </c>
    </row>
    <row r="10512" customFormat="false" ht="12.8" hidden="false" customHeight="false" outlineLevel="0" collapsed="false">
      <c r="A10512" s="1" t="n">
        <v>273883</v>
      </c>
      <c r="B10512" s="1" t="n">
        <v>64</v>
      </c>
      <c r="C10512" s="4" t="n">
        <v>42490</v>
      </c>
      <c r="D10512" s="4" t="str">
        <f aca="false">TEXT(C10512,"yyyy")</f>
        <v>2016</v>
      </c>
      <c r="E10512" s="4" t="str">
        <f aca="false">TEXT(C10512,"mm")</f>
        <v>04</v>
      </c>
      <c r="F10512" s="4" t="str">
        <f aca="false">TEXT(C10512,"dddd")</f>
        <v>Saturday</v>
      </c>
      <c r="G10512" s="5" t="n">
        <f aca="false">WEEKNUM(C10512,1)</f>
        <v>18</v>
      </c>
      <c r="H10512" s="1" t="n">
        <v>3</v>
      </c>
      <c r="I10512" s="1" t="n">
        <v>35</v>
      </c>
      <c r="J10512" s="1" t="n">
        <v>0</v>
      </c>
      <c r="K10512" s="1" t="n">
        <v>21</v>
      </c>
      <c r="L10512" s="1" t="n">
        <v>0</v>
      </c>
      <c r="M10512" s="1" t="n">
        <v>0</v>
      </c>
      <c r="N10512" s="1" t="n">
        <v>20</v>
      </c>
      <c r="O10512" s="1" t="n">
        <v>20</v>
      </c>
      <c r="P10512" s="1" t="s">
        <v>18</v>
      </c>
      <c r="Q10512" s="1" t="n">
        <v>1</v>
      </c>
      <c r="R10512" s="0" t="n">
        <f aca="false">I10512+J10512-K10512-L10512-M10512</f>
        <v>14</v>
      </c>
    </row>
    <row r="10513" customFormat="false" ht="12.8" hidden="false" customHeight="false" outlineLevel="0" collapsed="false">
      <c r="A10513" s="1" t="n">
        <v>273885</v>
      </c>
      <c r="B10513" s="1" t="n">
        <v>66</v>
      </c>
      <c r="C10513" s="4" t="n">
        <v>42490</v>
      </c>
      <c r="D10513" s="4" t="str">
        <f aca="false">TEXT(C10513,"yyyy")</f>
        <v>2016</v>
      </c>
      <c r="E10513" s="4" t="str">
        <f aca="false">TEXT(C10513,"mm")</f>
        <v>04</v>
      </c>
      <c r="F10513" s="4" t="str">
        <f aca="false">TEXT(C10513,"dddd")</f>
        <v>Saturday</v>
      </c>
      <c r="G10513" s="5" t="n">
        <f aca="false">WEEKNUM(C10513,1)</f>
        <v>18</v>
      </c>
      <c r="H10513" s="1" t="n">
        <v>3</v>
      </c>
      <c r="I10513" s="1" t="n">
        <v>12</v>
      </c>
      <c r="J10513" s="1" t="n">
        <v>0</v>
      </c>
      <c r="K10513" s="1" t="n">
        <v>0</v>
      </c>
      <c r="L10513" s="1" t="n">
        <v>0</v>
      </c>
      <c r="M10513" s="1" t="n">
        <v>0</v>
      </c>
      <c r="N10513" s="1" t="n">
        <v>20</v>
      </c>
      <c r="O10513" s="1" t="n">
        <v>20</v>
      </c>
      <c r="P10513" s="1" t="s">
        <v>18</v>
      </c>
      <c r="Q10513" s="1" t="n">
        <v>1</v>
      </c>
      <c r="R10513" s="0" t="n">
        <f aca="false">I10513+J10513-K10513-L10513-M10513</f>
        <v>12</v>
      </c>
    </row>
    <row r="10514" customFormat="false" ht="12.8" hidden="false" customHeight="false" outlineLevel="0" collapsed="false">
      <c r="A10514" s="1" t="n">
        <v>273886</v>
      </c>
      <c r="B10514" s="1" t="n">
        <v>67</v>
      </c>
      <c r="C10514" s="4" t="n">
        <v>42490</v>
      </c>
      <c r="D10514" s="4" t="str">
        <f aca="false">TEXT(C10514,"yyyy")</f>
        <v>2016</v>
      </c>
      <c r="E10514" s="4" t="str">
        <f aca="false">TEXT(C10514,"mm")</f>
        <v>04</v>
      </c>
      <c r="F10514" s="4" t="str">
        <f aca="false">TEXT(C10514,"dddd")</f>
        <v>Saturday</v>
      </c>
      <c r="G10514" s="5" t="n">
        <f aca="false">WEEKNUM(C10514,1)</f>
        <v>18</v>
      </c>
      <c r="H10514" s="1" t="n">
        <v>3</v>
      </c>
      <c r="I10514" s="1" t="n">
        <v>5</v>
      </c>
      <c r="J10514" s="1" t="n">
        <v>0</v>
      </c>
      <c r="K10514" s="1" t="n">
        <v>0</v>
      </c>
      <c r="L10514" s="1" t="n">
        <v>0</v>
      </c>
      <c r="M10514" s="1" t="n">
        <v>0</v>
      </c>
      <c r="N10514" s="1" t="n">
        <v>15</v>
      </c>
      <c r="O10514" s="1" t="n">
        <v>20</v>
      </c>
      <c r="P10514" s="1" t="s">
        <v>18</v>
      </c>
      <c r="Q10514" s="1" t="n">
        <v>1</v>
      </c>
      <c r="R10514" s="0" t="n">
        <f aca="false">I10514+J10514-K10514-L10514-M10514</f>
        <v>5</v>
      </c>
    </row>
    <row r="10515" customFormat="false" ht="12.8" hidden="false" customHeight="false" outlineLevel="0" collapsed="false">
      <c r="A10515" s="1" t="n">
        <v>273889</v>
      </c>
      <c r="B10515" s="1" t="n">
        <v>70</v>
      </c>
      <c r="C10515" s="4" t="n">
        <v>42490</v>
      </c>
      <c r="D10515" s="4" t="str">
        <f aca="false">TEXT(C10515,"yyyy")</f>
        <v>2016</v>
      </c>
      <c r="E10515" s="4" t="str">
        <f aca="false">TEXT(C10515,"mm")</f>
        <v>04</v>
      </c>
      <c r="F10515" s="4" t="str">
        <f aca="false">TEXT(C10515,"dddd")</f>
        <v>Saturday</v>
      </c>
      <c r="G10515" s="5" t="n">
        <f aca="false">WEEKNUM(C10515,1)</f>
        <v>18</v>
      </c>
      <c r="H10515" s="1" t="n">
        <v>3</v>
      </c>
      <c r="I10515" s="1" t="n">
        <v>30</v>
      </c>
      <c r="J10515" s="1" t="n">
        <v>0</v>
      </c>
      <c r="K10515" s="1" t="n">
        <v>0</v>
      </c>
      <c r="L10515" s="1" t="n">
        <v>0</v>
      </c>
      <c r="M10515" s="1" t="n">
        <v>0</v>
      </c>
      <c r="N10515" s="1" t="n">
        <v>20</v>
      </c>
      <c r="O10515" s="1" t="n">
        <v>20</v>
      </c>
      <c r="P10515" s="1" t="s">
        <v>18</v>
      </c>
      <c r="Q10515" s="1" t="n">
        <v>1</v>
      </c>
      <c r="R10515" s="0" t="n">
        <f aca="false">I10515+J10515-K10515-L10515-M10515</f>
        <v>30</v>
      </c>
    </row>
    <row r="10516" customFormat="false" ht="12.8" hidden="false" customHeight="false" outlineLevel="0" collapsed="false">
      <c r="A10516" s="1" t="n">
        <v>273891</v>
      </c>
      <c r="B10516" s="1" t="n">
        <v>72</v>
      </c>
      <c r="C10516" s="4" t="n">
        <v>42490</v>
      </c>
      <c r="D10516" s="4" t="str">
        <f aca="false">TEXT(C10516,"yyyy")</f>
        <v>2016</v>
      </c>
      <c r="E10516" s="4" t="str">
        <f aca="false">TEXT(C10516,"mm")</f>
        <v>04</v>
      </c>
      <c r="F10516" s="4" t="str">
        <f aca="false">TEXT(C10516,"dddd")</f>
        <v>Saturday</v>
      </c>
      <c r="G10516" s="5" t="n">
        <f aca="false">WEEKNUM(C10516,1)</f>
        <v>18</v>
      </c>
      <c r="H10516" s="1" t="n">
        <v>3</v>
      </c>
      <c r="I10516" s="1" t="n">
        <v>15</v>
      </c>
      <c r="J10516" s="1" t="n">
        <v>0</v>
      </c>
      <c r="K10516" s="1" t="n">
        <v>0</v>
      </c>
      <c r="L10516" s="1" t="n">
        <v>1</v>
      </c>
      <c r="M10516" s="1" t="n">
        <v>0</v>
      </c>
      <c r="N10516" s="1" t="n">
        <v>15</v>
      </c>
      <c r="O10516" s="1" t="n">
        <v>20</v>
      </c>
      <c r="P10516" s="1" t="s">
        <v>18</v>
      </c>
      <c r="Q10516" s="1" t="n">
        <v>1</v>
      </c>
      <c r="R10516" s="0" t="n">
        <f aca="false">I10516+J10516-K10516-L10516-M10516</f>
        <v>14</v>
      </c>
    </row>
    <row r="10517" customFormat="false" ht="12.8" hidden="false" customHeight="false" outlineLevel="0" collapsed="false">
      <c r="A10517" s="1" t="n">
        <v>273911</v>
      </c>
      <c r="B10517" s="1" t="n">
        <v>1</v>
      </c>
      <c r="C10517" s="4" t="n">
        <v>42490</v>
      </c>
      <c r="D10517" s="4" t="str">
        <f aca="false">TEXT(C10517,"yyyy")</f>
        <v>2016</v>
      </c>
      <c r="E10517" s="4" t="str">
        <f aca="false">TEXT(C10517,"mm")</f>
        <v>04</v>
      </c>
      <c r="F10517" s="4" t="str">
        <f aca="false">TEXT(C10517,"dddd")</f>
        <v>Saturday</v>
      </c>
      <c r="G10517" s="5" t="n">
        <f aca="false">WEEKNUM(C10517,1)</f>
        <v>18</v>
      </c>
      <c r="H10517" s="1" t="n">
        <v>4</v>
      </c>
      <c r="I10517" s="1" t="n">
        <v>90</v>
      </c>
      <c r="J10517" s="1" t="n">
        <v>0</v>
      </c>
      <c r="K10517" s="1" t="n">
        <v>2</v>
      </c>
      <c r="L10517" s="1" t="n">
        <v>1</v>
      </c>
      <c r="M10517" s="1" t="n">
        <v>12</v>
      </c>
      <c r="N10517" s="1" t="n">
        <v>25</v>
      </c>
      <c r="O10517" s="1" t="n">
        <v>26</v>
      </c>
      <c r="P10517" s="1" t="s">
        <v>18</v>
      </c>
      <c r="Q10517" s="1" t="n">
        <v>1</v>
      </c>
      <c r="R10517" s="0" t="n">
        <f aca="false">I10517+J10517-K10517-L10517-M10517</f>
        <v>75</v>
      </c>
    </row>
    <row r="10518" customFormat="false" ht="12.8" hidden="false" customHeight="false" outlineLevel="0" collapsed="false">
      <c r="A10518" s="1" t="n">
        <v>273912</v>
      </c>
      <c r="B10518" s="1" t="n">
        <v>2</v>
      </c>
      <c r="C10518" s="4" t="n">
        <v>42490</v>
      </c>
      <c r="D10518" s="4" t="str">
        <f aca="false">TEXT(C10518,"yyyy")</f>
        <v>2016</v>
      </c>
      <c r="E10518" s="4" t="str">
        <f aca="false">TEXT(C10518,"mm")</f>
        <v>04</v>
      </c>
      <c r="F10518" s="4" t="str">
        <f aca="false">TEXT(C10518,"dddd")</f>
        <v>Saturday</v>
      </c>
      <c r="G10518" s="5" t="n">
        <f aca="false">WEEKNUM(C10518,1)</f>
        <v>18</v>
      </c>
      <c r="H10518" s="1" t="n">
        <v>4</v>
      </c>
      <c r="I10518" s="1" t="n">
        <v>50</v>
      </c>
      <c r="J10518" s="1" t="n">
        <v>0</v>
      </c>
      <c r="K10518" s="1" t="n">
        <v>0</v>
      </c>
      <c r="L10518" s="1" t="n">
        <v>1</v>
      </c>
      <c r="M10518" s="1" t="n">
        <v>5</v>
      </c>
      <c r="N10518" s="1" t="n">
        <v>20</v>
      </c>
      <c r="O10518" s="1" t="n">
        <v>26</v>
      </c>
      <c r="P10518" s="1" t="s">
        <v>18</v>
      </c>
      <c r="Q10518" s="1" t="n">
        <v>1</v>
      </c>
      <c r="R10518" s="0" t="n">
        <f aca="false">I10518+J10518-K10518-L10518-M10518</f>
        <v>44</v>
      </c>
    </row>
    <row r="10519" customFormat="false" ht="12.8" hidden="false" customHeight="false" outlineLevel="0" collapsed="false">
      <c r="A10519" s="1" t="n">
        <v>273913</v>
      </c>
      <c r="B10519" s="1" t="n">
        <v>3</v>
      </c>
      <c r="C10519" s="4" t="n">
        <v>42490</v>
      </c>
      <c r="D10519" s="4" t="str">
        <f aca="false">TEXT(C10519,"yyyy")</f>
        <v>2016</v>
      </c>
      <c r="E10519" s="4" t="str">
        <f aca="false">TEXT(C10519,"mm")</f>
        <v>04</v>
      </c>
      <c r="F10519" s="4" t="str">
        <f aca="false">TEXT(C10519,"dddd")</f>
        <v>Saturday</v>
      </c>
      <c r="G10519" s="5" t="n">
        <f aca="false">WEEKNUM(C10519,1)</f>
        <v>18</v>
      </c>
      <c r="H10519" s="1" t="n">
        <v>4</v>
      </c>
      <c r="I10519" s="1" t="n">
        <v>20</v>
      </c>
      <c r="J10519" s="1" t="n">
        <v>0</v>
      </c>
      <c r="K10519" s="1" t="n">
        <v>3</v>
      </c>
      <c r="L10519" s="1" t="n">
        <v>0</v>
      </c>
      <c r="M10519" s="1" t="n">
        <v>6</v>
      </c>
      <c r="N10519" s="1" t="n">
        <v>20</v>
      </c>
      <c r="O10519" s="1" t="n">
        <v>26</v>
      </c>
      <c r="P10519" s="1" t="s">
        <v>18</v>
      </c>
      <c r="Q10519" s="1" t="n">
        <v>1</v>
      </c>
      <c r="R10519" s="0" t="n">
        <f aca="false">I10519+J10519-K10519-L10519-M10519</f>
        <v>11</v>
      </c>
    </row>
    <row r="10520" customFormat="false" ht="12.8" hidden="false" customHeight="false" outlineLevel="0" collapsed="false">
      <c r="A10520" s="1" t="n">
        <v>273915</v>
      </c>
      <c r="B10520" s="1" t="n">
        <v>5</v>
      </c>
      <c r="C10520" s="4" t="n">
        <v>42490</v>
      </c>
      <c r="D10520" s="4" t="str">
        <f aca="false">TEXT(C10520,"yyyy")</f>
        <v>2016</v>
      </c>
      <c r="E10520" s="4" t="str">
        <f aca="false">TEXT(C10520,"mm")</f>
        <v>04</v>
      </c>
      <c r="F10520" s="4" t="str">
        <f aca="false">TEXT(C10520,"dddd")</f>
        <v>Saturday</v>
      </c>
      <c r="G10520" s="5" t="n">
        <f aca="false">WEEKNUM(C10520,1)</f>
        <v>18</v>
      </c>
      <c r="H10520" s="1" t="n">
        <v>4</v>
      </c>
      <c r="I10520" s="1" t="n">
        <v>75</v>
      </c>
      <c r="J10520" s="1" t="n">
        <v>0</v>
      </c>
      <c r="K10520" s="1" t="n">
        <v>16</v>
      </c>
      <c r="L10520" s="1" t="n">
        <v>5</v>
      </c>
      <c r="M10520" s="1" t="n">
        <v>6</v>
      </c>
      <c r="N10520" s="1" t="n">
        <v>16</v>
      </c>
      <c r="O10520" s="1" t="n">
        <v>26</v>
      </c>
      <c r="P10520" s="1" t="s">
        <v>18</v>
      </c>
      <c r="Q10520" s="1" t="n">
        <v>1</v>
      </c>
      <c r="R10520" s="0" t="n">
        <f aca="false">I10520+J10520-K10520-L10520-M10520</f>
        <v>48</v>
      </c>
    </row>
    <row r="10521" customFormat="false" ht="12.8" hidden="false" customHeight="false" outlineLevel="0" collapsed="false">
      <c r="A10521" s="1" t="n">
        <v>273916</v>
      </c>
      <c r="B10521" s="1" t="n">
        <v>6</v>
      </c>
      <c r="C10521" s="4" t="n">
        <v>42490</v>
      </c>
      <c r="D10521" s="4" t="str">
        <f aca="false">TEXT(C10521,"yyyy")</f>
        <v>2016</v>
      </c>
      <c r="E10521" s="4" t="str">
        <f aca="false">TEXT(C10521,"mm")</f>
        <v>04</v>
      </c>
      <c r="F10521" s="4" t="str">
        <f aca="false">TEXT(C10521,"dddd")</f>
        <v>Saturday</v>
      </c>
      <c r="G10521" s="5" t="n">
        <f aca="false">WEEKNUM(C10521,1)</f>
        <v>18</v>
      </c>
      <c r="H10521" s="1" t="n">
        <v>4</v>
      </c>
      <c r="I10521" s="1" t="n">
        <v>10</v>
      </c>
      <c r="J10521" s="1" t="n">
        <v>0</v>
      </c>
      <c r="K10521" s="1" t="n">
        <v>6</v>
      </c>
      <c r="L10521" s="1" t="n">
        <v>1</v>
      </c>
      <c r="M10521" s="1" t="n">
        <v>1</v>
      </c>
      <c r="N10521" s="1" t="n">
        <v>20</v>
      </c>
      <c r="O10521" s="1" t="n">
        <v>26</v>
      </c>
      <c r="P10521" s="1" t="s">
        <v>18</v>
      </c>
      <c r="Q10521" s="1" t="n">
        <v>1</v>
      </c>
      <c r="R10521" s="0" t="n">
        <f aca="false">I10521+J10521-K10521-L10521-M10521</f>
        <v>2</v>
      </c>
    </row>
    <row r="10522" customFormat="false" ht="12.8" hidden="false" customHeight="false" outlineLevel="0" collapsed="false">
      <c r="A10522" s="1" t="n">
        <v>273917</v>
      </c>
      <c r="B10522" s="1" t="n">
        <v>7</v>
      </c>
      <c r="C10522" s="4" t="n">
        <v>42490</v>
      </c>
      <c r="D10522" s="4" t="str">
        <f aca="false">TEXT(C10522,"yyyy")</f>
        <v>2016</v>
      </c>
      <c r="E10522" s="4" t="str">
        <f aca="false">TEXT(C10522,"mm")</f>
        <v>04</v>
      </c>
      <c r="F10522" s="4" t="str">
        <f aca="false">TEXT(C10522,"dddd")</f>
        <v>Saturday</v>
      </c>
      <c r="G10522" s="5" t="n">
        <f aca="false">WEEKNUM(C10522,1)</f>
        <v>18</v>
      </c>
      <c r="H10522" s="1" t="n">
        <v>4</v>
      </c>
      <c r="I10522" s="1" t="n">
        <v>62</v>
      </c>
      <c r="J10522" s="1" t="n">
        <v>0</v>
      </c>
      <c r="K10522" s="1" t="n">
        <v>0</v>
      </c>
      <c r="L10522" s="1" t="n">
        <v>0</v>
      </c>
      <c r="M10522" s="1" t="n">
        <v>11</v>
      </c>
      <c r="N10522" s="1" t="n">
        <v>20</v>
      </c>
      <c r="O10522" s="1" t="n">
        <v>26</v>
      </c>
      <c r="P10522" s="1" t="s">
        <v>18</v>
      </c>
      <c r="Q10522" s="1" t="n">
        <v>1</v>
      </c>
      <c r="R10522" s="0" t="n">
        <f aca="false">I10522+J10522-K10522-L10522-M10522</f>
        <v>51</v>
      </c>
    </row>
    <row r="10523" customFormat="false" ht="12.8" hidden="false" customHeight="false" outlineLevel="0" collapsed="false">
      <c r="A10523" s="1" t="n">
        <v>273921</v>
      </c>
      <c r="B10523" s="1" t="n">
        <v>11</v>
      </c>
      <c r="C10523" s="4" t="n">
        <v>42490</v>
      </c>
      <c r="D10523" s="4" t="str">
        <f aca="false">TEXT(C10523,"yyyy")</f>
        <v>2016</v>
      </c>
      <c r="E10523" s="4" t="str">
        <f aca="false">TEXT(C10523,"mm")</f>
        <v>04</v>
      </c>
      <c r="F10523" s="4" t="str">
        <f aca="false">TEXT(C10523,"dddd")</f>
        <v>Saturday</v>
      </c>
      <c r="G10523" s="5" t="n">
        <f aca="false">WEEKNUM(C10523,1)</f>
        <v>18</v>
      </c>
      <c r="H10523" s="1" t="n">
        <v>4</v>
      </c>
      <c r="I10523" s="1" t="n">
        <v>10</v>
      </c>
      <c r="J10523" s="1" t="n">
        <v>0</v>
      </c>
      <c r="K10523" s="1" t="n">
        <v>4</v>
      </c>
      <c r="L10523" s="1" t="n">
        <v>0</v>
      </c>
      <c r="M10523" s="1" t="n">
        <v>0</v>
      </c>
      <c r="N10523" s="1" t="n">
        <v>17</v>
      </c>
      <c r="O10523" s="1" t="n">
        <v>26</v>
      </c>
      <c r="P10523" s="1" t="s">
        <v>18</v>
      </c>
      <c r="Q10523" s="1" t="n">
        <v>1</v>
      </c>
      <c r="R10523" s="0" t="n">
        <f aca="false">I10523+J10523-K10523-L10523-M10523</f>
        <v>6</v>
      </c>
    </row>
    <row r="10524" customFormat="false" ht="12.8" hidden="false" customHeight="false" outlineLevel="0" collapsed="false">
      <c r="A10524" s="1" t="n">
        <v>273922</v>
      </c>
      <c r="B10524" s="1" t="n">
        <v>12</v>
      </c>
      <c r="C10524" s="4" t="n">
        <v>42490</v>
      </c>
      <c r="D10524" s="4" t="str">
        <f aca="false">TEXT(C10524,"yyyy")</f>
        <v>2016</v>
      </c>
      <c r="E10524" s="4" t="str">
        <f aca="false">TEXT(C10524,"mm")</f>
        <v>04</v>
      </c>
      <c r="F10524" s="4" t="str">
        <f aca="false">TEXT(C10524,"dddd")</f>
        <v>Saturday</v>
      </c>
      <c r="G10524" s="5" t="n">
        <f aca="false">WEEKNUM(C10524,1)</f>
        <v>18</v>
      </c>
      <c r="H10524" s="1" t="n">
        <v>4</v>
      </c>
      <c r="I10524" s="1" t="n">
        <v>30</v>
      </c>
      <c r="J10524" s="1" t="n">
        <v>0</v>
      </c>
      <c r="K10524" s="1" t="n">
        <v>9</v>
      </c>
      <c r="L10524" s="1" t="n">
        <v>0</v>
      </c>
      <c r="M10524" s="1" t="n">
        <v>0</v>
      </c>
      <c r="N10524" s="1" t="n">
        <v>19.5</v>
      </c>
      <c r="O10524" s="1" t="n">
        <v>26</v>
      </c>
      <c r="P10524" s="1" t="s">
        <v>18</v>
      </c>
      <c r="Q10524" s="1" t="n">
        <v>1</v>
      </c>
      <c r="R10524" s="0" t="n">
        <f aca="false">I10524+J10524-K10524-L10524-M10524</f>
        <v>21</v>
      </c>
    </row>
    <row r="10525" customFormat="false" ht="12.8" hidden="false" customHeight="false" outlineLevel="0" collapsed="false">
      <c r="A10525" s="1" t="n">
        <v>273923</v>
      </c>
      <c r="B10525" s="1" t="n">
        <v>13</v>
      </c>
      <c r="C10525" s="4" t="n">
        <v>42490</v>
      </c>
      <c r="D10525" s="4" t="str">
        <f aca="false">TEXT(C10525,"yyyy")</f>
        <v>2016</v>
      </c>
      <c r="E10525" s="4" t="str">
        <f aca="false">TEXT(C10525,"mm")</f>
        <v>04</v>
      </c>
      <c r="F10525" s="4" t="str">
        <f aca="false">TEXT(C10525,"dddd")</f>
        <v>Saturday</v>
      </c>
      <c r="G10525" s="5" t="n">
        <f aca="false">WEEKNUM(C10525,1)</f>
        <v>18</v>
      </c>
      <c r="H10525" s="1" t="n">
        <v>4</v>
      </c>
      <c r="I10525" s="1" t="n">
        <v>10</v>
      </c>
      <c r="J10525" s="1" t="n">
        <v>0</v>
      </c>
      <c r="K10525" s="1" t="n">
        <v>10</v>
      </c>
      <c r="L10525" s="1" t="n">
        <v>0</v>
      </c>
      <c r="M10525" s="1" t="n">
        <v>0</v>
      </c>
      <c r="N10525" s="1" t="n">
        <v>17</v>
      </c>
      <c r="O10525" s="1" t="n">
        <v>26</v>
      </c>
      <c r="P10525" s="1" t="s">
        <v>18</v>
      </c>
      <c r="Q10525" s="1" t="n">
        <v>1</v>
      </c>
      <c r="R10525" s="0" t="n">
        <f aca="false">I10525+J10525-K10525-L10525-M10525</f>
        <v>0</v>
      </c>
    </row>
    <row r="10526" customFormat="false" ht="12.8" hidden="false" customHeight="false" outlineLevel="0" collapsed="false">
      <c r="A10526" s="1" t="n">
        <v>273924</v>
      </c>
      <c r="B10526" s="1" t="n">
        <v>14</v>
      </c>
      <c r="C10526" s="4" t="n">
        <v>42490</v>
      </c>
      <c r="D10526" s="4" t="str">
        <f aca="false">TEXT(C10526,"yyyy")</f>
        <v>2016</v>
      </c>
      <c r="E10526" s="4" t="str">
        <f aca="false">TEXT(C10526,"mm")</f>
        <v>04</v>
      </c>
      <c r="F10526" s="4" t="str">
        <f aca="false">TEXT(C10526,"dddd")</f>
        <v>Saturday</v>
      </c>
      <c r="G10526" s="5" t="n">
        <f aca="false">WEEKNUM(C10526,1)</f>
        <v>18</v>
      </c>
      <c r="H10526" s="1" t="n">
        <v>4</v>
      </c>
      <c r="I10526" s="1" t="n">
        <v>10</v>
      </c>
      <c r="J10526" s="1" t="n">
        <v>0</v>
      </c>
      <c r="K10526" s="1" t="n">
        <v>3</v>
      </c>
      <c r="L10526" s="1" t="n">
        <v>0</v>
      </c>
      <c r="M10526" s="1" t="n">
        <v>0</v>
      </c>
      <c r="N10526" s="1" t="n">
        <v>17</v>
      </c>
      <c r="O10526" s="1" t="n">
        <v>26</v>
      </c>
      <c r="P10526" s="1" t="s">
        <v>18</v>
      </c>
      <c r="Q10526" s="1" t="n">
        <v>1</v>
      </c>
      <c r="R10526" s="0" t="n">
        <f aca="false">I10526+J10526-K10526-L10526-M10526</f>
        <v>7</v>
      </c>
    </row>
    <row r="10527" customFormat="false" ht="12.8" hidden="false" customHeight="false" outlineLevel="0" collapsed="false">
      <c r="A10527" s="1" t="n">
        <v>273925</v>
      </c>
      <c r="B10527" s="1" t="n">
        <v>15</v>
      </c>
      <c r="C10527" s="4" t="n">
        <v>42490</v>
      </c>
      <c r="D10527" s="4" t="str">
        <f aca="false">TEXT(C10527,"yyyy")</f>
        <v>2016</v>
      </c>
      <c r="E10527" s="4" t="str">
        <f aca="false">TEXT(C10527,"mm")</f>
        <v>04</v>
      </c>
      <c r="F10527" s="4" t="str">
        <f aca="false">TEXT(C10527,"dddd")</f>
        <v>Saturday</v>
      </c>
      <c r="G10527" s="5" t="n">
        <f aca="false">WEEKNUM(C10527,1)</f>
        <v>18</v>
      </c>
      <c r="H10527" s="1" t="n">
        <v>4</v>
      </c>
      <c r="I10527" s="1" t="n">
        <v>30</v>
      </c>
      <c r="J10527" s="1" t="n">
        <v>0</v>
      </c>
      <c r="K10527" s="1" t="n">
        <v>15</v>
      </c>
      <c r="L10527" s="1" t="n">
        <v>1</v>
      </c>
      <c r="M10527" s="1" t="n">
        <v>0</v>
      </c>
      <c r="N10527" s="1" t="n">
        <v>20.5</v>
      </c>
      <c r="O10527" s="1" t="n">
        <v>26</v>
      </c>
      <c r="P10527" s="1" t="s">
        <v>18</v>
      </c>
      <c r="Q10527" s="1" t="n">
        <v>1</v>
      </c>
      <c r="R10527" s="0" t="n">
        <f aca="false">I10527+J10527-K10527-L10527-M10527</f>
        <v>14</v>
      </c>
    </row>
    <row r="10528" customFormat="false" ht="12.8" hidden="false" customHeight="false" outlineLevel="0" collapsed="false">
      <c r="A10528" s="1" t="n">
        <v>273926</v>
      </c>
      <c r="B10528" s="1" t="n">
        <v>16</v>
      </c>
      <c r="C10528" s="4" t="n">
        <v>42490</v>
      </c>
      <c r="D10528" s="4" t="str">
        <f aca="false">TEXT(C10528,"yyyy")</f>
        <v>2016</v>
      </c>
      <c r="E10528" s="4" t="str">
        <f aca="false">TEXT(C10528,"mm")</f>
        <v>04</v>
      </c>
      <c r="F10528" s="4" t="str">
        <f aca="false">TEXT(C10528,"dddd")</f>
        <v>Saturday</v>
      </c>
      <c r="G10528" s="5" t="n">
        <f aca="false">WEEKNUM(C10528,1)</f>
        <v>18</v>
      </c>
      <c r="H10528" s="1" t="n">
        <v>4</v>
      </c>
      <c r="I10528" s="1" t="n">
        <v>10</v>
      </c>
      <c r="J10528" s="1" t="n">
        <v>0</v>
      </c>
      <c r="K10528" s="1" t="n">
        <v>10</v>
      </c>
      <c r="L10528" s="1" t="n">
        <v>0</v>
      </c>
      <c r="M10528" s="1" t="n">
        <v>0</v>
      </c>
      <c r="N10528" s="1" t="n">
        <v>68</v>
      </c>
      <c r="O10528" s="1" t="n">
        <v>26</v>
      </c>
      <c r="P10528" s="1" t="s">
        <v>18</v>
      </c>
      <c r="Q10528" s="1" t="n">
        <v>1</v>
      </c>
      <c r="R10528" s="0" t="n">
        <f aca="false">I10528+J10528-K10528-L10528-M10528</f>
        <v>0</v>
      </c>
    </row>
    <row r="10529" customFormat="false" ht="12.8" hidden="false" customHeight="false" outlineLevel="0" collapsed="false">
      <c r="A10529" s="1" t="n">
        <v>273927</v>
      </c>
      <c r="B10529" s="1" t="n">
        <v>17</v>
      </c>
      <c r="C10529" s="4" t="n">
        <v>42490</v>
      </c>
      <c r="D10529" s="4" t="str">
        <f aca="false">TEXT(C10529,"yyyy")</f>
        <v>2016</v>
      </c>
      <c r="E10529" s="4" t="str">
        <f aca="false">TEXT(C10529,"mm")</f>
        <v>04</v>
      </c>
      <c r="F10529" s="4" t="str">
        <f aca="false">TEXT(C10529,"dddd")</f>
        <v>Saturday</v>
      </c>
      <c r="G10529" s="5" t="n">
        <f aca="false">WEEKNUM(C10529,1)</f>
        <v>18</v>
      </c>
      <c r="H10529" s="1" t="n">
        <v>4</v>
      </c>
      <c r="I10529" s="1" t="n">
        <v>10</v>
      </c>
      <c r="J10529" s="1" t="n">
        <v>0</v>
      </c>
      <c r="K10529" s="1" t="n">
        <v>10</v>
      </c>
      <c r="L10529" s="1" t="n">
        <v>0</v>
      </c>
      <c r="M10529" s="1" t="n">
        <v>0</v>
      </c>
      <c r="N10529" s="1" t="n">
        <v>130</v>
      </c>
      <c r="O10529" s="1" t="n">
        <v>26</v>
      </c>
      <c r="P10529" s="1" t="s">
        <v>18</v>
      </c>
      <c r="Q10529" s="1" t="n">
        <v>1</v>
      </c>
      <c r="R10529" s="0" t="n">
        <f aca="false">I10529+J10529-K10529-L10529-M10529</f>
        <v>0</v>
      </c>
    </row>
    <row r="10530" customFormat="false" ht="12.8" hidden="false" customHeight="false" outlineLevel="0" collapsed="false">
      <c r="A10530" s="1" t="n">
        <v>273928</v>
      </c>
      <c r="B10530" s="1" t="n">
        <v>18</v>
      </c>
      <c r="C10530" s="4" t="n">
        <v>42490</v>
      </c>
      <c r="D10530" s="4" t="str">
        <f aca="false">TEXT(C10530,"yyyy")</f>
        <v>2016</v>
      </c>
      <c r="E10530" s="4" t="str">
        <f aca="false">TEXT(C10530,"mm")</f>
        <v>04</v>
      </c>
      <c r="F10530" s="4" t="str">
        <f aca="false">TEXT(C10530,"dddd")</f>
        <v>Saturday</v>
      </c>
      <c r="G10530" s="5" t="n">
        <f aca="false">WEEKNUM(C10530,1)</f>
        <v>18</v>
      </c>
      <c r="H10530" s="1" t="n">
        <v>4</v>
      </c>
      <c r="I10530" s="1" t="n">
        <v>5</v>
      </c>
      <c r="J10530" s="1" t="n">
        <v>0</v>
      </c>
      <c r="K10530" s="1" t="n">
        <v>1</v>
      </c>
      <c r="L10530" s="1" t="n">
        <v>1</v>
      </c>
      <c r="M10530" s="1" t="n">
        <v>0</v>
      </c>
      <c r="N10530" s="1" t="n">
        <v>68</v>
      </c>
      <c r="O10530" s="1" t="n">
        <v>26</v>
      </c>
      <c r="P10530" s="1" t="s">
        <v>18</v>
      </c>
      <c r="Q10530" s="1" t="n">
        <v>1</v>
      </c>
      <c r="R10530" s="0" t="n">
        <f aca="false">I10530+J10530-K10530-L10530-M10530</f>
        <v>3</v>
      </c>
    </row>
    <row r="10531" customFormat="false" ht="12.8" hidden="false" customHeight="false" outlineLevel="0" collapsed="false">
      <c r="A10531" s="1" t="n">
        <v>273929</v>
      </c>
      <c r="B10531" s="1" t="n">
        <v>19</v>
      </c>
      <c r="C10531" s="4" t="n">
        <v>42490</v>
      </c>
      <c r="D10531" s="4" t="str">
        <f aca="false">TEXT(C10531,"yyyy")</f>
        <v>2016</v>
      </c>
      <c r="E10531" s="4" t="str">
        <f aca="false">TEXT(C10531,"mm")</f>
        <v>04</v>
      </c>
      <c r="F10531" s="4" t="str">
        <f aca="false">TEXT(C10531,"dddd")</f>
        <v>Saturday</v>
      </c>
      <c r="G10531" s="5" t="n">
        <f aca="false">WEEKNUM(C10531,1)</f>
        <v>18</v>
      </c>
      <c r="H10531" s="1" t="n">
        <v>4</v>
      </c>
      <c r="I10531" s="1" t="n">
        <v>5</v>
      </c>
      <c r="J10531" s="1" t="n">
        <v>0</v>
      </c>
      <c r="K10531" s="1" t="n">
        <v>2</v>
      </c>
      <c r="L10531" s="1" t="n">
        <v>0</v>
      </c>
      <c r="M10531" s="1" t="n">
        <v>0</v>
      </c>
      <c r="N10531" s="1" t="n">
        <v>135</v>
      </c>
      <c r="O10531" s="1" t="n">
        <v>26</v>
      </c>
      <c r="P10531" s="1" t="s">
        <v>18</v>
      </c>
      <c r="Q10531" s="1" t="n">
        <v>1</v>
      </c>
      <c r="R10531" s="0" t="n">
        <f aca="false">I10531+J10531-K10531-L10531-M10531</f>
        <v>3</v>
      </c>
    </row>
    <row r="10532" customFormat="false" ht="12.8" hidden="false" customHeight="false" outlineLevel="0" collapsed="false">
      <c r="A10532" s="1" t="n">
        <v>273934</v>
      </c>
      <c r="B10532" s="1" t="n">
        <v>24</v>
      </c>
      <c r="C10532" s="4" t="n">
        <v>42490</v>
      </c>
      <c r="D10532" s="4" t="str">
        <f aca="false">TEXT(C10532,"yyyy")</f>
        <v>2016</v>
      </c>
      <c r="E10532" s="4" t="str">
        <f aca="false">TEXT(C10532,"mm")</f>
        <v>04</v>
      </c>
      <c r="F10532" s="4" t="str">
        <f aca="false">TEXT(C10532,"dddd")</f>
        <v>Saturday</v>
      </c>
      <c r="G10532" s="5" t="n">
        <f aca="false">WEEKNUM(C10532,1)</f>
        <v>18</v>
      </c>
      <c r="H10532" s="1" t="n">
        <v>4</v>
      </c>
      <c r="I10532" s="1" t="n">
        <v>10</v>
      </c>
      <c r="J10532" s="1" t="n">
        <v>0</v>
      </c>
      <c r="K10532" s="1" t="n">
        <v>0</v>
      </c>
      <c r="L10532" s="1" t="n">
        <v>1</v>
      </c>
      <c r="M10532" s="1" t="n">
        <v>0</v>
      </c>
      <c r="N10532" s="1" t="n">
        <v>17</v>
      </c>
      <c r="O10532" s="1" t="n">
        <v>26</v>
      </c>
      <c r="P10532" s="1" t="s">
        <v>18</v>
      </c>
      <c r="Q10532" s="1" t="n">
        <v>1</v>
      </c>
      <c r="R10532" s="0" t="n">
        <f aca="false">I10532+J10532-K10532-L10532-M10532</f>
        <v>9</v>
      </c>
    </row>
    <row r="10533" customFormat="false" ht="12.8" hidden="false" customHeight="false" outlineLevel="0" collapsed="false">
      <c r="A10533" s="1" t="n">
        <v>273936</v>
      </c>
      <c r="B10533" s="1" t="n">
        <v>26</v>
      </c>
      <c r="C10533" s="4" t="n">
        <v>42490</v>
      </c>
      <c r="D10533" s="4" t="str">
        <f aca="false">TEXT(C10533,"yyyy")</f>
        <v>2016</v>
      </c>
      <c r="E10533" s="4" t="str">
        <f aca="false">TEXT(C10533,"mm")</f>
        <v>04</v>
      </c>
      <c r="F10533" s="4" t="str">
        <f aca="false">TEXT(C10533,"dddd")</f>
        <v>Saturday</v>
      </c>
      <c r="G10533" s="5" t="n">
        <f aca="false">WEEKNUM(C10533,1)</f>
        <v>18</v>
      </c>
      <c r="H10533" s="1" t="n">
        <v>4</v>
      </c>
      <c r="I10533" s="1" t="n">
        <v>16</v>
      </c>
      <c r="J10533" s="1" t="n">
        <v>0</v>
      </c>
      <c r="K10533" s="1" t="n">
        <v>0</v>
      </c>
      <c r="L10533" s="1" t="n">
        <v>0</v>
      </c>
      <c r="M10533" s="1" t="n">
        <v>0</v>
      </c>
      <c r="N10533" s="1" t="n">
        <v>20.5</v>
      </c>
      <c r="O10533" s="1" t="n">
        <v>26</v>
      </c>
      <c r="P10533" s="1" t="s">
        <v>18</v>
      </c>
      <c r="Q10533" s="1" t="n">
        <v>1</v>
      </c>
      <c r="R10533" s="0" t="n">
        <f aca="false">I10533+J10533-K10533-L10533-M10533</f>
        <v>16</v>
      </c>
    </row>
    <row r="10534" customFormat="false" ht="12.8" hidden="false" customHeight="false" outlineLevel="0" collapsed="false">
      <c r="A10534" s="1" t="n">
        <v>273937</v>
      </c>
      <c r="B10534" s="1" t="n">
        <v>27</v>
      </c>
      <c r="C10534" s="4" t="n">
        <v>42490</v>
      </c>
      <c r="D10534" s="4" t="str">
        <f aca="false">TEXT(C10534,"yyyy")</f>
        <v>2016</v>
      </c>
      <c r="E10534" s="4" t="str">
        <f aca="false">TEXT(C10534,"mm")</f>
        <v>04</v>
      </c>
      <c r="F10534" s="4" t="str">
        <f aca="false">TEXT(C10534,"dddd")</f>
        <v>Saturday</v>
      </c>
      <c r="G10534" s="5" t="n">
        <f aca="false">WEEKNUM(C10534,1)</f>
        <v>18</v>
      </c>
      <c r="H10534" s="1" t="n">
        <v>4</v>
      </c>
      <c r="I10534" s="1" t="n">
        <v>10</v>
      </c>
      <c r="J10534" s="1" t="n">
        <v>0</v>
      </c>
      <c r="K10534" s="1" t="n">
        <v>3</v>
      </c>
      <c r="L10534" s="1" t="n">
        <v>0</v>
      </c>
      <c r="M10534" s="1" t="n">
        <v>0</v>
      </c>
      <c r="N10534" s="1" t="n">
        <v>16.5</v>
      </c>
      <c r="O10534" s="1" t="n">
        <v>26</v>
      </c>
      <c r="P10534" s="1" t="s">
        <v>18</v>
      </c>
      <c r="Q10534" s="1" t="n">
        <v>1</v>
      </c>
      <c r="R10534" s="0" t="n">
        <f aca="false">I10534+J10534-K10534-L10534-M10534</f>
        <v>7</v>
      </c>
    </row>
    <row r="10535" customFormat="false" ht="12.8" hidden="false" customHeight="false" outlineLevel="0" collapsed="false">
      <c r="A10535" s="1" t="n">
        <v>273940</v>
      </c>
      <c r="B10535" s="1" t="n">
        <v>30</v>
      </c>
      <c r="C10535" s="4" t="n">
        <v>42490</v>
      </c>
      <c r="D10535" s="4" t="str">
        <f aca="false">TEXT(C10535,"yyyy")</f>
        <v>2016</v>
      </c>
      <c r="E10535" s="4" t="str">
        <f aca="false">TEXT(C10535,"mm")</f>
        <v>04</v>
      </c>
      <c r="F10535" s="4" t="str">
        <f aca="false">TEXT(C10535,"dddd")</f>
        <v>Saturday</v>
      </c>
      <c r="G10535" s="5" t="n">
        <f aca="false">WEEKNUM(C10535,1)</f>
        <v>18</v>
      </c>
      <c r="H10535" s="1" t="n">
        <v>4</v>
      </c>
      <c r="I10535" s="1" t="n">
        <v>30</v>
      </c>
      <c r="J10535" s="1" t="n">
        <v>0</v>
      </c>
      <c r="K10535" s="1" t="n">
        <v>16</v>
      </c>
      <c r="L10535" s="1" t="n">
        <v>0</v>
      </c>
      <c r="M10535" s="1" t="n">
        <v>0</v>
      </c>
      <c r="N10535" s="1" t="n">
        <v>17</v>
      </c>
      <c r="O10535" s="1" t="n">
        <v>26</v>
      </c>
      <c r="P10535" s="1" t="s">
        <v>18</v>
      </c>
      <c r="Q10535" s="1" t="n">
        <v>1</v>
      </c>
      <c r="R10535" s="0" t="n">
        <f aca="false">I10535+J10535-K10535-L10535-M10535</f>
        <v>14</v>
      </c>
    </row>
    <row r="10536" customFormat="false" ht="12.8" hidden="false" customHeight="false" outlineLevel="0" collapsed="false">
      <c r="A10536" s="1" t="n">
        <v>273941</v>
      </c>
      <c r="B10536" s="1" t="n">
        <v>31</v>
      </c>
      <c r="C10536" s="4" t="n">
        <v>42490</v>
      </c>
      <c r="D10536" s="4" t="str">
        <f aca="false">TEXT(C10536,"yyyy")</f>
        <v>2016</v>
      </c>
      <c r="E10536" s="4" t="str">
        <f aca="false">TEXT(C10536,"mm")</f>
        <v>04</v>
      </c>
      <c r="F10536" s="4" t="str">
        <f aca="false">TEXT(C10536,"dddd")</f>
        <v>Saturday</v>
      </c>
      <c r="G10536" s="5" t="n">
        <f aca="false">WEEKNUM(C10536,1)</f>
        <v>18</v>
      </c>
      <c r="H10536" s="1" t="n">
        <v>4</v>
      </c>
      <c r="I10536" s="1" t="n">
        <v>20</v>
      </c>
      <c r="J10536" s="1" t="n">
        <v>0</v>
      </c>
      <c r="K10536" s="1" t="n">
        <v>8</v>
      </c>
      <c r="L10536" s="1" t="n">
        <v>0</v>
      </c>
      <c r="M10536" s="1" t="n">
        <v>0</v>
      </c>
      <c r="N10536" s="1" t="n">
        <v>17</v>
      </c>
      <c r="O10536" s="1" t="n">
        <v>26</v>
      </c>
      <c r="P10536" s="1" t="s">
        <v>18</v>
      </c>
      <c r="Q10536" s="1" t="n">
        <v>1</v>
      </c>
      <c r="R10536" s="0" t="n">
        <f aca="false">I10536+J10536-K10536-L10536-M10536</f>
        <v>12</v>
      </c>
    </row>
    <row r="10537" customFormat="false" ht="12.8" hidden="false" customHeight="false" outlineLevel="0" collapsed="false">
      <c r="A10537" s="1" t="n">
        <v>273942</v>
      </c>
      <c r="B10537" s="1" t="n">
        <v>36</v>
      </c>
      <c r="C10537" s="4" t="n">
        <v>42490</v>
      </c>
      <c r="D10537" s="4" t="str">
        <f aca="false">TEXT(C10537,"yyyy")</f>
        <v>2016</v>
      </c>
      <c r="E10537" s="4" t="str">
        <f aca="false">TEXT(C10537,"mm")</f>
        <v>04</v>
      </c>
      <c r="F10537" s="4" t="str">
        <f aca="false">TEXT(C10537,"dddd")</f>
        <v>Saturday</v>
      </c>
      <c r="G10537" s="5" t="n">
        <f aca="false">WEEKNUM(C10537,1)</f>
        <v>18</v>
      </c>
      <c r="H10537" s="1" t="n">
        <v>4</v>
      </c>
      <c r="I10537" s="1" t="n">
        <v>20</v>
      </c>
      <c r="J10537" s="1" t="n">
        <v>0</v>
      </c>
      <c r="K10537" s="1" t="n">
        <v>0</v>
      </c>
      <c r="L10537" s="1" t="n">
        <v>2</v>
      </c>
      <c r="M10537" s="1" t="n">
        <v>1</v>
      </c>
      <c r="N10537" s="1" t="n">
        <v>14</v>
      </c>
      <c r="O10537" s="1" t="n">
        <v>26</v>
      </c>
      <c r="P10537" s="1" t="s">
        <v>18</v>
      </c>
      <c r="Q10537" s="1" t="n">
        <v>1</v>
      </c>
      <c r="R10537" s="0" t="n">
        <f aca="false">I10537+J10537-K10537-L10537-M10537</f>
        <v>17</v>
      </c>
    </row>
    <row r="10538" customFormat="false" ht="12.8" hidden="false" customHeight="false" outlineLevel="0" collapsed="false">
      <c r="A10538" s="1" t="n">
        <v>273943</v>
      </c>
      <c r="B10538" s="1" t="n">
        <v>33</v>
      </c>
      <c r="C10538" s="4" t="n">
        <v>42490</v>
      </c>
      <c r="D10538" s="4" t="str">
        <f aca="false">TEXT(C10538,"yyyy")</f>
        <v>2016</v>
      </c>
      <c r="E10538" s="4" t="str">
        <f aca="false">TEXT(C10538,"mm")</f>
        <v>04</v>
      </c>
      <c r="F10538" s="4" t="str">
        <f aca="false">TEXT(C10538,"dddd")</f>
        <v>Saturday</v>
      </c>
      <c r="G10538" s="5" t="n">
        <f aca="false">WEEKNUM(C10538,1)</f>
        <v>18</v>
      </c>
      <c r="H10538" s="1" t="n">
        <v>4</v>
      </c>
      <c r="I10538" s="1" t="n">
        <v>200</v>
      </c>
      <c r="J10538" s="1" t="n">
        <v>0</v>
      </c>
      <c r="K10538" s="1" t="n">
        <v>0</v>
      </c>
      <c r="L10538" s="1" t="n">
        <v>0</v>
      </c>
      <c r="M10538" s="1" t="n">
        <v>0</v>
      </c>
      <c r="N10538" s="1" t="n">
        <v>4.5</v>
      </c>
      <c r="O10538" s="1" t="n">
        <v>26</v>
      </c>
      <c r="P10538" s="1" t="s">
        <v>18</v>
      </c>
      <c r="Q10538" s="1" t="n">
        <v>1</v>
      </c>
      <c r="R10538" s="0" t="n">
        <f aca="false">I10538+J10538-K10538-L10538-M10538</f>
        <v>200</v>
      </c>
    </row>
    <row r="10539" customFormat="false" ht="12.8" hidden="false" customHeight="false" outlineLevel="0" collapsed="false">
      <c r="A10539" s="1" t="n">
        <v>273946</v>
      </c>
      <c r="B10539" s="1" t="n">
        <v>40</v>
      </c>
      <c r="C10539" s="4" t="n">
        <v>42490</v>
      </c>
      <c r="D10539" s="4" t="str">
        <f aca="false">TEXT(C10539,"yyyy")</f>
        <v>2016</v>
      </c>
      <c r="E10539" s="4" t="str">
        <f aca="false">TEXT(C10539,"mm")</f>
        <v>04</v>
      </c>
      <c r="F10539" s="4" t="str">
        <f aca="false">TEXT(C10539,"dddd")</f>
        <v>Saturday</v>
      </c>
      <c r="G10539" s="5" t="n">
        <f aca="false">WEEKNUM(C10539,1)</f>
        <v>18</v>
      </c>
      <c r="H10539" s="1" t="n">
        <v>4</v>
      </c>
      <c r="I10539" s="1" t="n">
        <v>15</v>
      </c>
      <c r="J10539" s="1" t="n">
        <v>0</v>
      </c>
      <c r="K10539" s="1" t="n">
        <v>8</v>
      </c>
      <c r="L10539" s="1" t="n">
        <v>0</v>
      </c>
      <c r="M10539" s="1" t="n">
        <v>0</v>
      </c>
      <c r="N10539" s="1" t="n">
        <v>10</v>
      </c>
      <c r="O10539" s="1" t="n">
        <v>26</v>
      </c>
      <c r="P10539" s="1" t="s">
        <v>18</v>
      </c>
      <c r="Q10539" s="1" t="n">
        <v>1</v>
      </c>
      <c r="R10539" s="0" t="n">
        <f aca="false">I10539+J10539-K10539-L10539-M10539</f>
        <v>7</v>
      </c>
    </row>
    <row r="10540" customFormat="false" ht="12.8" hidden="false" customHeight="false" outlineLevel="0" collapsed="false">
      <c r="A10540" s="1" t="n">
        <v>273957</v>
      </c>
      <c r="B10540" s="1" t="n">
        <v>48</v>
      </c>
      <c r="C10540" s="4" t="n">
        <v>42490</v>
      </c>
      <c r="D10540" s="4" t="str">
        <f aca="false">TEXT(C10540,"yyyy")</f>
        <v>2016</v>
      </c>
      <c r="E10540" s="4" t="str">
        <f aca="false">TEXT(C10540,"mm")</f>
        <v>04</v>
      </c>
      <c r="F10540" s="4" t="str">
        <f aca="false">TEXT(C10540,"dddd")</f>
        <v>Saturday</v>
      </c>
      <c r="G10540" s="5" t="n">
        <f aca="false">WEEKNUM(C10540,1)</f>
        <v>18</v>
      </c>
      <c r="H10540" s="1" t="n">
        <v>4</v>
      </c>
      <c r="I10540" s="1" t="n">
        <v>15</v>
      </c>
      <c r="J10540" s="1" t="n">
        <v>0</v>
      </c>
      <c r="K10540" s="1" t="n">
        <v>15</v>
      </c>
      <c r="L10540" s="1" t="n">
        <v>0</v>
      </c>
      <c r="M10540" s="1" t="n">
        <v>0</v>
      </c>
      <c r="N10540" s="1" t="n">
        <v>40</v>
      </c>
      <c r="O10540" s="1" t="n">
        <v>26</v>
      </c>
      <c r="P10540" s="1" t="s">
        <v>18</v>
      </c>
      <c r="Q10540" s="1" t="n">
        <v>1</v>
      </c>
      <c r="R10540" s="0" t="n">
        <f aca="false">I10540+J10540-K10540-L10540-M10540</f>
        <v>0</v>
      </c>
    </row>
    <row r="10541" customFormat="false" ht="12.8" hidden="false" customHeight="false" outlineLevel="0" collapsed="false">
      <c r="A10541" s="1" t="n">
        <v>273963</v>
      </c>
      <c r="B10541" s="1" t="n">
        <v>54</v>
      </c>
      <c r="C10541" s="4" t="n">
        <v>42490</v>
      </c>
      <c r="D10541" s="4" t="str">
        <f aca="false">TEXT(C10541,"yyyy")</f>
        <v>2016</v>
      </c>
      <c r="E10541" s="4" t="str">
        <f aca="false">TEXT(C10541,"mm")</f>
        <v>04</v>
      </c>
      <c r="F10541" s="4" t="str">
        <f aca="false">TEXT(C10541,"dddd")</f>
        <v>Saturday</v>
      </c>
      <c r="G10541" s="5" t="n">
        <f aca="false">WEEKNUM(C10541,1)</f>
        <v>18</v>
      </c>
      <c r="H10541" s="1" t="n">
        <v>4</v>
      </c>
      <c r="I10541" s="1" t="n">
        <v>6</v>
      </c>
      <c r="J10541" s="1" t="n">
        <v>0</v>
      </c>
      <c r="K10541" s="1" t="n">
        <v>0</v>
      </c>
      <c r="L10541" s="1" t="n">
        <v>0</v>
      </c>
      <c r="M10541" s="1" t="n">
        <v>0</v>
      </c>
      <c r="N10541" s="1" t="n">
        <v>25</v>
      </c>
      <c r="O10541" s="1" t="n">
        <v>26</v>
      </c>
      <c r="P10541" s="1" t="s">
        <v>18</v>
      </c>
      <c r="Q10541" s="1" t="n">
        <v>1</v>
      </c>
      <c r="R10541" s="0" t="n">
        <f aca="false">I10541+J10541-K10541-L10541-M10541</f>
        <v>6</v>
      </c>
    </row>
    <row r="10542" customFormat="false" ht="12.8" hidden="false" customHeight="false" outlineLevel="0" collapsed="false">
      <c r="A10542" s="1" t="n">
        <v>273965</v>
      </c>
      <c r="B10542" s="1" t="n">
        <v>56</v>
      </c>
      <c r="C10542" s="4" t="n">
        <v>42490</v>
      </c>
      <c r="D10542" s="4" t="str">
        <f aca="false">TEXT(C10542,"yyyy")</f>
        <v>2016</v>
      </c>
      <c r="E10542" s="4" t="str">
        <f aca="false">TEXT(C10542,"mm")</f>
        <v>04</v>
      </c>
      <c r="F10542" s="4" t="str">
        <f aca="false">TEXT(C10542,"dddd")</f>
        <v>Saturday</v>
      </c>
      <c r="G10542" s="5" t="n">
        <f aca="false">WEEKNUM(C10542,1)</f>
        <v>18</v>
      </c>
      <c r="H10542" s="1" t="n">
        <v>4</v>
      </c>
      <c r="I10542" s="1" t="n">
        <v>5</v>
      </c>
      <c r="J10542" s="1" t="n">
        <v>0</v>
      </c>
      <c r="K10542" s="1" t="n">
        <v>3</v>
      </c>
      <c r="L10542" s="1" t="n">
        <v>0</v>
      </c>
      <c r="M10542" s="1" t="n">
        <v>0</v>
      </c>
      <c r="N10542" s="1" t="n">
        <v>120</v>
      </c>
      <c r="O10542" s="1" t="n">
        <v>26</v>
      </c>
      <c r="P10542" s="1" t="s">
        <v>18</v>
      </c>
      <c r="Q10542" s="1" t="n">
        <v>1</v>
      </c>
      <c r="R10542" s="0" t="n">
        <f aca="false">I10542+J10542-K10542-L10542-M10542</f>
        <v>2</v>
      </c>
    </row>
    <row r="10543" customFormat="false" ht="12.8" hidden="false" customHeight="false" outlineLevel="0" collapsed="false">
      <c r="A10543" s="1" t="n">
        <v>273966</v>
      </c>
      <c r="B10543" s="1" t="n">
        <v>57</v>
      </c>
      <c r="C10543" s="4" t="n">
        <v>42490</v>
      </c>
      <c r="D10543" s="4" t="str">
        <f aca="false">TEXT(C10543,"yyyy")</f>
        <v>2016</v>
      </c>
      <c r="E10543" s="4" t="str">
        <f aca="false">TEXT(C10543,"mm")</f>
        <v>04</v>
      </c>
      <c r="F10543" s="4" t="str">
        <f aca="false">TEXT(C10543,"dddd")</f>
        <v>Saturday</v>
      </c>
      <c r="G10543" s="5" t="n">
        <f aca="false">WEEKNUM(C10543,1)</f>
        <v>18</v>
      </c>
      <c r="H10543" s="1" t="n">
        <v>4</v>
      </c>
      <c r="I10543" s="1" t="n">
        <v>10</v>
      </c>
      <c r="J10543" s="1" t="n">
        <v>0</v>
      </c>
      <c r="K10543" s="1" t="n">
        <v>7</v>
      </c>
      <c r="L10543" s="1" t="n">
        <v>0</v>
      </c>
      <c r="M10543" s="1" t="n">
        <v>0</v>
      </c>
      <c r="N10543" s="1" t="n">
        <v>25</v>
      </c>
      <c r="O10543" s="1" t="n">
        <v>26</v>
      </c>
      <c r="P10543" s="1" t="s">
        <v>18</v>
      </c>
      <c r="Q10543" s="1" t="n">
        <v>1</v>
      </c>
      <c r="R10543" s="0" t="n">
        <f aca="false">I10543+J10543-K10543-L10543-M10543</f>
        <v>3</v>
      </c>
    </row>
    <row r="10544" customFormat="false" ht="12.8" hidden="false" customHeight="false" outlineLevel="0" collapsed="false">
      <c r="A10544" s="1" t="n">
        <v>273970</v>
      </c>
      <c r="B10544" s="1" t="n">
        <v>61</v>
      </c>
      <c r="C10544" s="4" t="n">
        <v>42490</v>
      </c>
      <c r="D10544" s="4" t="str">
        <f aca="false">TEXT(C10544,"yyyy")</f>
        <v>2016</v>
      </c>
      <c r="E10544" s="4" t="str">
        <f aca="false">TEXT(C10544,"mm")</f>
        <v>04</v>
      </c>
      <c r="F10544" s="4" t="str">
        <f aca="false">TEXT(C10544,"dddd")</f>
        <v>Saturday</v>
      </c>
      <c r="G10544" s="5" t="n">
        <f aca="false">WEEKNUM(C10544,1)</f>
        <v>18</v>
      </c>
      <c r="H10544" s="1" t="n">
        <v>4</v>
      </c>
      <c r="I10544" s="1" t="n">
        <v>20</v>
      </c>
      <c r="J10544" s="1" t="n">
        <v>0</v>
      </c>
      <c r="K10544" s="1" t="n">
        <v>16</v>
      </c>
      <c r="L10544" s="1" t="n">
        <v>0</v>
      </c>
      <c r="M10544" s="1" t="n">
        <v>0</v>
      </c>
      <c r="N10544" s="1" t="n">
        <v>20</v>
      </c>
      <c r="O10544" s="1" t="n">
        <v>26</v>
      </c>
      <c r="P10544" s="1" t="s">
        <v>18</v>
      </c>
      <c r="Q10544" s="1" t="n">
        <v>1</v>
      </c>
      <c r="R10544" s="0" t="n">
        <f aca="false">I10544+J10544-K10544-L10544-M10544</f>
        <v>4</v>
      </c>
    </row>
    <row r="10545" customFormat="false" ht="12.8" hidden="false" customHeight="false" outlineLevel="0" collapsed="false">
      <c r="A10545" s="1" t="n">
        <v>273973</v>
      </c>
      <c r="B10545" s="1" t="n">
        <v>64</v>
      </c>
      <c r="C10545" s="4" t="n">
        <v>42490</v>
      </c>
      <c r="D10545" s="4" t="str">
        <f aca="false">TEXT(C10545,"yyyy")</f>
        <v>2016</v>
      </c>
      <c r="E10545" s="4" t="str">
        <f aca="false">TEXT(C10545,"mm")</f>
        <v>04</v>
      </c>
      <c r="F10545" s="4" t="str">
        <f aca="false">TEXT(C10545,"dddd")</f>
        <v>Saturday</v>
      </c>
      <c r="G10545" s="5" t="n">
        <f aca="false">WEEKNUM(C10545,1)</f>
        <v>18</v>
      </c>
      <c r="H10545" s="1" t="n">
        <v>4</v>
      </c>
      <c r="I10545" s="1" t="n">
        <v>15</v>
      </c>
      <c r="J10545" s="1" t="n">
        <v>0</v>
      </c>
      <c r="K10545" s="1" t="n">
        <v>15</v>
      </c>
      <c r="L10545" s="1" t="n">
        <v>0</v>
      </c>
      <c r="M10545" s="1" t="n">
        <v>0</v>
      </c>
      <c r="N10545" s="1" t="n">
        <v>20</v>
      </c>
      <c r="O10545" s="1" t="n">
        <v>26</v>
      </c>
      <c r="P10545" s="1" t="s">
        <v>18</v>
      </c>
      <c r="Q10545" s="1" t="n">
        <v>1</v>
      </c>
      <c r="R10545" s="0" t="n">
        <f aca="false">I10545+J10545-K10545-L10545-M10545</f>
        <v>0</v>
      </c>
    </row>
    <row r="10546" customFormat="false" ht="12.8" hidden="false" customHeight="false" outlineLevel="0" collapsed="false">
      <c r="A10546" s="1" t="n">
        <v>273975</v>
      </c>
      <c r="B10546" s="1" t="n">
        <v>66</v>
      </c>
      <c r="C10546" s="4" t="n">
        <v>42490</v>
      </c>
      <c r="D10546" s="4" t="str">
        <f aca="false">TEXT(C10546,"yyyy")</f>
        <v>2016</v>
      </c>
      <c r="E10546" s="4" t="str">
        <f aca="false">TEXT(C10546,"mm")</f>
        <v>04</v>
      </c>
      <c r="F10546" s="4" t="str">
        <f aca="false">TEXT(C10546,"dddd")</f>
        <v>Saturday</v>
      </c>
      <c r="G10546" s="5" t="n">
        <f aca="false">WEEKNUM(C10546,1)</f>
        <v>18</v>
      </c>
      <c r="H10546" s="1" t="n">
        <v>4</v>
      </c>
      <c r="I10546" s="1" t="n">
        <v>2</v>
      </c>
      <c r="J10546" s="1" t="n">
        <v>0</v>
      </c>
      <c r="K10546" s="1" t="n">
        <v>0</v>
      </c>
      <c r="L10546" s="1" t="n">
        <v>0</v>
      </c>
      <c r="M10546" s="1" t="n">
        <v>0</v>
      </c>
      <c r="N10546" s="1" t="n">
        <v>20</v>
      </c>
      <c r="O10546" s="1" t="n">
        <v>26</v>
      </c>
      <c r="P10546" s="1" t="s">
        <v>18</v>
      </c>
      <c r="Q10546" s="1" t="n">
        <v>1</v>
      </c>
      <c r="R10546" s="0" t="n">
        <f aca="false">I10546+J10546-K10546-L10546-M10546</f>
        <v>2</v>
      </c>
    </row>
    <row r="10547" customFormat="false" ht="12.8" hidden="false" customHeight="false" outlineLevel="0" collapsed="false">
      <c r="A10547" s="1" t="n">
        <v>273977</v>
      </c>
      <c r="B10547" s="1" t="n">
        <v>68</v>
      </c>
      <c r="C10547" s="4" t="n">
        <v>42490</v>
      </c>
      <c r="D10547" s="4" t="str">
        <f aca="false">TEXT(C10547,"yyyy")</f>
        <v>2016</v>
      </c>
      <c r="E10547" s="4" t="str">
        <f aca="false">TEXT(C10547,"mm")</f>
        <v>04</v>
      </c>
      <c r="F10547" s="4" t="str">
        <f aca="false">TEXT(C10547,"dddd")</f>
        <v>Saturday</v>
      </c>
      <c r="G10547" s="5" t="n">
        <f aca="false">WEEKNUM(C10547,1)</f>
        <v>18</v>
      </c>
      <c r="H10547" s="1" t="n">
        <v>4</v>
      </c>
      <c r="I10547" s="1" t="n">
        <v>10</v>
      </c>
      <c r="J10547" s="1" t="n">
        <v>0</v>
      </c>
      <c r="K10547" s="1" t="n">
        <v>4</v>
      </c>
      <c r="L10547" s="1" t="n">
        <v>0</v>
      </c>
      <c r="M10547" s="1" t="n">
        <v>0</v>
      </c>
      <c r="N10547" s="1" t="n">
        <v>22</v>
      </c>
      <c r="O10547" s="1" t="n">
        <v>26</v>
      </c>
      <c r="P10547" s="1" t="s">
        <v>18</v>
      </c>
      <c r="Q10547" s="1" t="n">
        <v>1</v>
      </c>
      <c r="R10547" s="0" t="n">
        <f aca="false">I10547+J10547-K10547-L10547-M10547</f>
        <v>6</v>
      </c>
    </row>
    <row r="10548" customFormat="false" ht="12.8" hidden="false" customHeight="false" outlineLevel="0" collapsed="false">
      <c r="A10548" s="1" t="n">
        <v>273978</v>
      </c>
      <c r="B10548" s="1" t="n">
        <v>69</v>
      </c>
      <c r="C10548" s="4" t="n">
        <v>42490</v>
      </c>
      <c r="D10548" s="4" t="str">
        <f aca="false">TEXT(C10548,"yyyy")</f>
        <v>2016</v>
      </c>
      <c r="E10548" s="4" t="str">
        <f aca="false">TEXT(C10548,"mm")</f>
        <v>04</v>
      </c>
      <c r="F10548" s="4" t="str">
        <f aca="false">TEXT(C10548,"dddd")</f>
        <v>Saturday</v>
      </c>
      <c r="G10548" s="5" t="n">
        <f aca="false">WEEKNUM(C10548,1)</f>
        <v>18</v>
      </c>
      <c r="H10548" s="1" t="n">
        <v>4</v>
      </c>
      <c r="I10548" s="1" t="n">
        <v>10</v>
      </c>
      <c r="J10548" s="1" t="n">
        <v>0</v>
      </c>
      <c r="K10548" s="1" t="n">
        <v>10</v>
      </c>
      <c r="L10548" s="1" t="n">
        <v>0</v>
      </c>
      <c r="M10548" s="1" t="n">
        <v>0</v>
      </c>
      <c r="N10548" s="1" t="n">
        <v>20</v>
      </c>
      <c r="O10548" s="1" t="n">
        <v>26</v>
      </c>
      <c r="P10548" s="1" t="s">
        <v>18</v>
      </c>
      <c r="Q10548" s="1" t="n">
        <v>1</v>
      </c>
      <c r="R10548" s="0" t="n">
        <f aca="false">I10548+J10548-K10548-L10548-M10548</f>
        <v>0</v>
      </c>
    </row>
    <row r="10549" customFormat="false" ht="12.8" hidden="false" customHeight="false" outlineLevel="0" collapsed="false">
      <c r="A10549" s="1" t="n">
        <v>273979</v>
      </c>
      <c r="B10549" s="1" t="n">
        <v>70</v>
      </c>
      <c r="C10549" s="4" t="n">
        <v>42490</v>
      </c>
      <c r="D10549" s="4" t="str">
        <f aca="false">TEXT(C10549,"yyyy")</f>
        <v>2016</v>
      </c>
      <c r="E10549" s="4" t="str">
        <f aca="false">TEXT(C10549,"mm")</f>
        <v>04</v>
      </c>
      <c r="F10549" s="4" t="str">
        <f aca="false">TEXT(C10549,"dddd")</f>
        <v>Saturday</v>
      </c>
      <c r="G10549" s="5" t="n">
        <f aca="false">WEEKNUM(C10549,1)</f>
        <v>18</v>
      </c>
      <c r="H10549" s="1" t="n">
        <v>4</v>
      </c>
      <c r="I10549" s="1" t="n">
        <v>13</v>
      </c>
      <c r="J10549" s="1" t="n">
        <v>0</v>
      </c>
      <c r="K10549" s="1" t="n">
        <v>0</v>
      </c>
      <c r="L10549" s="1" t="n">
        <v>0</v>
      </c>
      <c r="M10549" s="1" t="n">
        <v>0</v>
      </c>
      <c r="N10549" s="1" t="n">
        <v>20</v>
      </c>
      <c r="O10549" s="1" t="n">
        <v>26</v>
      </c>
      <c r="P10549" s="1" t="s">
        <v>18</v>
      </c>
      <c r="Q10549" s="1" t="n">
        <v>1</v>
      </c>
      <c r="R10549" s="0" t="n">
        <f aca="false">I10549+J10549-K10549-L10549-M10549</f>
        <v>13</v>
      </c>
    </row>
    <row r="10550" customFormat="false" ht="12.8" hidden="false" customHeight="false" outlineLevel="0" collapsed="false">
      <c r="A10550" s="1" t="n">
        <v>273984</v>
      </c>
      <c r="B10550" s="1" t="n">
        <v>75</v>
      </c>
      <c r="C10550" s="4" t="n">
        <v>42490</v>
      </c>
      <c r="D10550" s="4" t="str">
        <f aca="false">TEXT(C10550,"yyyy")</f>
        <v>2016</v>
      </c>
      <c r="E10550" s="4" t="str">
        <f aca="false">TEXT(C10550,"mm")</f>
        <v>04</v>
      </c>
      <c r="F10550" s="4" t="str">
        <f aca="false">TEXT(C10550,"dddd")</f>
        <v>Saturday</v>
      </c>
      <c r="G10550" s="5" t="n">
        <f aca="false">WEEKNUM(C10550,1)</f>
        <v>18</v>
      </c>
      <c r="H10550" s="1" t="n">
        <v>4</v>
      </c>
      <c r="I10550" s="1" t="n">
        <v>10</v>
      </c>
      <c r="J10550" s="1" t="n">
        <v>0</v>
      </c>
      <c r="K10550" s="1" t="n">
        <v>0</v>
      </c>
      <c r="L10550" s="1" t="n">
        <v>0</v>
      </c>
      <c r="M10550" s="1" t="n">
        <v>0</v>
      </c>
      <c r="N10550" s="1" t="n">
        <v>30</v>
      </c>
      <c r="O10550" s="1" t="n">
        <v>26</v>
      </c>
      <c r="P10550" s="1" t="s">
        <v>18</v>
      </c>
      <c r="Q10550" s="1" t="n">
        <v>1</v>
      </c>
      <c r="R10550" s="0" t="n">
        <f aca="false">I10550+J10550-K10550-L10550-M10550</f>
        <v>10</v>
      </c>
    </row>
    <row r="10551" customFormat="false" ht="12.8" hidden="false" customHeight="false" outlineLevel="0" collapsed="false">
      <c r="A10551" s="1" t="n">
        <v>274001</v>
      </c>
      <c r="B10551" s="1" t="n">
        <v>1</v>
      </c>
      <c r="C10551" s="4" t="n">
        <v>42490</v>
      </c>
      <c r="D10551" s="4" t="str">
        <f aca="false">TEXT(C10551,"yyyy")</f>
        <v>2016</v>
      </c>
      <c r="E10551" s="4" t="str">
        <f aca="false">TEXT(C10551,"mm")</f>
        <v>04</v>
      </c>
      <c r="F10551" s="4" t="str">
        <f aca="false">TEXT(C10551,"dddd")</f>
        <v>Saturday</v>
      </c>
      <c r="G10551" s="5" t="n">
        <f aca="false">WEEKNUM(C10551,1)</f>
        <v>18</v>
      </c>
      <c r="H10551" s="1" t="n">
        <v>5</v>
      </c>
      <c r="I10551" s="1" t="n">
        <v>105</v>
      </c>
      <c r="J10551" s="1" t="n">
        <v>0</v>
      </c>
      <c r="K10551" s="1" t="n">
        <v>4</v>
      </c>
      <c r="L10551" s="1" t="n">
        <v>8</v>
      </c>
      <c r="M10551" s="1" t="n">
        <v>12</v>
      </c>
      <c r="N10551" s="1" t="n">
        <v>25</v>
      </c>
      <c r="O10551" s="1" t="n">
        <v>32</v>
      </c>
      <c r="P10551" s="1" t="s">
        <v>18</v>
      </c>
      <c r="Q10551" s="1" t="n">
        <v>1</v>
      </c>
      <c r="R10551" s="0" t="n">
        <f aca="false">I10551+J10551-K10551-L10551-M10551</f>
        <v>81</v>
      </c>
    </row>
    <row r="10552" customFormat="false" ht="12.8" hidden="false" customHeight="false" outlineLevel="0" collapsed="false">
      <c r="A10552" s="1" t="n">
        <v>274002</v>
      </c>
      <c r="B10552" s="1" t="n">
        <v>2</v>
      </c>
      <c r="C10552" s="4" t="n">
        <v>42490</v>
      </c>
      <c r="D10552" s="4" t="str">
        <f aca="false">TEXT(C10552,"yyyy")</f>
        <v>2016</v>
      </c>
      <c r="E10552" s="4" t="str">
        <f aca="false">TEXT(C10552,"mm")</f>
        <v>04</v>
      </c>
      <c r="F10552" s="4" t="str">
        <f aca="false">TEXT(C10552,"dddd")</f>
        <v>Saturday</v>
      </c>
      <c r="G10552" s="5" t="n">
        <f aca="false">WEEKNUM(C10552,1)</f>
        <v>18</v>
      </c>
      <c r="H10552" s="1" t="n">
        <v>5</v>
      </c>
      <c r="I10552" s="1" t="n">
        <v>80</v>
      </c>
      <c r="J10552" s="1" t="n">
        <v>0</v>
      </c>
      <c r="K10552" s="1" t="n">
        <v>0</v>
      </c>
      <c r="L10552" s="1" t="n">
        <v>4</v>
      </c>
      <c r="M10552" s="1" t="n">
        <v>18</v>
      </c>
      <c r="N10552" s="1" t="n">
        <v>20</v>
      </c>
      <c r="O10552" s="1" t="n">
        <v>32</v>
      </c>
      <c r="P10552" s="1" t="s">
        <v>18</v>
      </c>
      <c r="Q10552" s="1" t="n">
        <v>1</v>
      </c>
      <c r="R10552" s="0" t="n">
        <f aca="false">I10552+J10552-K10552-L10552-M10552</f>
        <v>58</v>
      </c>
    </row>
    <row r="10553" customFormat="false" ht="12.8" hidden="false" customHeight="false" outlineLevel="0" collapsed="false">
      <c r="A10553" s="1" t="n">
        <v>274003</v>
      </c>
      <c r="B10553" s="1" t="n">
        <v>3</v>
      </c>
      <c r="C10553" s="4" t="n">
        <v>42490</v>
      </c>
      <c r="D10553" s="4" t="str">
        <f aca="false">TEXT(C10553,"yyyy")</f>
        <v>2016</v>
      </c>
      <c r="E10553" s="4" t="str">
        <f aca="false">TEXT(C10553,"mm")</f>
        <v>04</v>
      </c>
      <c r="F10553" s="4" t="str">
        <f aca="false">TEXT(C10553,"dddd")</f>
        <v>Saturday</v>
      </c>
      <c r="G10553" s="5" t="n">
        <f aca="false">WEEKNUM(C10553,1)</f>
        <v>18</v>
      </c>
      <c r="H10553" s="1" t="n">
        <v>5</v>
      </c>
      <c r="I10553" s="1" t="n">
        <v>30</v>
      </c>
      <c r="J10553" s="1" t="n">
        <v>0</v>
      </c>
      <c r="K10553" s="1" t="n">
        <v>0</v>
      </c>
      <c r="L10553" s="1" t="n">
        <v>2</v>
      </c>
      <c r="M10553" s="1" t="n">
        <v>8</v>
      </c>
      <c r="N10553" s="1" t="n">
        <v>20</v>
      </c>
      <c r="O10553" s="1" t="n">
        <v>32</v>
      </c>
      <c r="P10553" s="1" t="s">
        <v>18</v>
      </c>
      <c r="Q10553" s="1" t="n">
        <v>1</v>
      </c>
      <c r="R10553" s="0" t="n">
        <f aca="false">I10553+J10553-K10553-L10553-M10553</f>
        <v>20</v>
      </c>
    </row>
    <row r="10554" customFormat="false" ht="12.8" hidden="false" customHeight="false" outlineLevel="0" collapsed="false">
      <c r="A10554" s="1" t="n">
        <v>274005</v>
      </c>
      <c r="B10554" s="1" t="n">
        <v>5</v>
      </c>
      <c r="C10554" s="4" t="n">
        <v>42490</v>
      </c>
      <c r="D10554" s="4" t="str">
        <f aca="false">TEXT(C10554,"yyyy")</f>
        <v>2016</v>
      </c>
      <c r="E10554" s="4" t="str">
        <f aca="false">TEXT(C10554,"mm")</f>
        <v>04</v>
      </c>
      <c r="F10554" s="4" t="str">
        <f aca="false">TEXT(C10554,"dddd")</f>
        <v>Saturday</v>
      </c>
      <c r="G10554" s="5" t="n">
        <f aca="false">WEEKNUM(C10554,1)</f>
        <v>18</v>
      </c>
      <c r="H10554" s="1" t="n">
        <v>5</v>
      </c>
      <c r="I10554" s="1" t="n">
        <v>275</v>
      </c>
      <c r="J10554" s="1" t="n">
        <v>0</v>
      </c>
      <c r="K10554" s="1" t="n">
        <v>0</v>
      </c>
      <c r="L10554" s="1" t="n">
        <v>3</v>
      </c>
      <c r="M10554" s="1" t="n">
        <v>0</v>
      </c>
      <c r="N10554" s="1" t="n">
        <v>16</v>
      </c>
      <c r="O10554" s="1" t="n">
        <v>32</v>
      </c>
      <c r="P10554" s="1" t="s">
        <v>18</v>
      </c>
      <c r="Q10554" s="1" t="n">
        <v>1</v>
      </c>
      <c r="R10554" s="0" t="n">
        <f aca="false">I10554+J10554-K10554-L10554-M10554</f>
        <v>272</v>
      </c>
    </row>
    <row r="10555" customFormat="false" ht="12.8" hidden="false" customHeight="false" outlineLevel="0" collapsed="false">
      <c r="A10555" s="1" t="n">
        <v>274006</v>
      </c>
      <c r="B10555" s="1" t="n">
        <v>6</v>
      </c>
      <c r="C10555" s="4" t="n">
        <v>42490</v>
      </c>
      <c r="D10555" s="4" t="str">
        <f aca="false">TEXT(C10555,"yyyy")</f>
        <v>2016</v>
      </c>
      <c r="E10555" s="4" t="str">
        <f aca="false">TEXT(C10555,"mm")</f>
        <v>04</v>
      </c>
      <c r="F10555" s="4" t="str">
        <f aca="false">TEXT(C10555,"dddd")</f>
        <v>Saturday</v>
      </c>
      <c r="G10555" s="5" t="n">
        <f aca="false">WEEKNUM(C10555,1)</f>
        <v>18</v>
      </c>
      <c r="H10555" s="1" t="n">
        <v>5</v>
      </c>
      <c r="I10555" s="1" t="n">
        <v>10</v>
      </c>
      <c r="J10555" s="1" t="n">
        <v>0</v>
      </c>
      <c r="K10555" s="1" t="n">
        <v>0</v>
      </c>
      <c r="L10555" s="1" t="n">
        <v>5</v>
      </c>
      <c r="M10555" s="1" t="n">
        <v>1</v>
      </c>
      <c r="N10555" s="1" t="n">
        <v>20</v>
      </c>
      <c r="O10555" s="1" t="n">
        <v>32</v>
      </c>
      <c r="P10555" s="1" t="s">
        <v>18</v>
      </c>
      <c r="Q10555" s="1" t="n">
        <v>1</v>
      </c>
      <c r="R10555" s="0" t="n">
        <f aca="false">I10555+J10555-K10555-L10555-M10555</f>
        <v>4</v>
      </c>
    </row>
    <row r="10556" customFormat="false" ht="12.8" hidden="false" customHeight="false" outlineLevel="0" collapsed="false">
      <c r="A10556" s="1" t="n">
        <v>274007</v>
      </c>
      <c r="B10556" s="1" t="n">
        <v>7</v>
      </c>
      <c r="C10556" s="4" t="n">
        <v>42490</v>
      </c>
      <c r="D10556" s="4" t="str">
        <f aca="false">TEXT(C10556,"yyyy")</f>
        <v>2016</v>
      </c>
      <c r="E10556" s="4" t="str">
        <f aca="false">TEXT(C10556,"mm")</f>
        <v>04</v>
      </c>
      <c r="F10556" s="4" t="str">
        <f aca="false">TEXT(C10556,"dddd")</f>
        <v>Saturday</v>
      </c>
      <c r="G10556" s="5" t="n">
        <f aca="false">WEEKNUM(C10556,1)</f>
        <v>18</v>
      </c>
      <c r="H10556" s="1" t="n">
        <v>5</v>
      </c>
      <c r="I10556" s="1" t="n">
        <v>40</v>
      </c>
      <c r="J10556" s="1" t="n">
        <v>0</v>
      </c>
      <c r="K10556" s="1" t="n">
        <v>0</v>
      </c>
      <c r="L10556" s="1" t="n">
        <v>0</v>
      </c>
      <c r="M10556" s="1" t="n">
        <v>11</v>
      </c>
      <c r="N10556" s="1" t="n">
        <v>20</v>
      </c>
      <c r="O10556" s="1" t="n">
        <v>32</v>
      </c>
      <c r="P10556" s="1" t="s">
        <v>18</v>
      </c>
      <c r="Q10556" s="1" t="n">
        <v>1</v>
      </c>
      <c r="R10556" s="0" t="n">
        <f aca="false">I10556+J10556-K10556-L10556-M10556</f>
        <v>29</v>
      </c>
    </row>
    <row r="10557" customFormat="false" ht="12.8" hidden="false" customHeight="false" outlineLevel="0" collapsed="false">
      <c r="A10557" s="1" t="n">
        <v>274011</v>
      </c>
      <c r="B10557" s="1" t="n">
        <v>11</v>
      </c>
      <c r="C10557" s="4" t="n">
        <v>42490</v>
      </c>
      <c r="D10557" s="4" t="str">
        <f aca="false">TEXT(C10557,"yyyy")</f>
        <v>2016</v>
      </c>
      <c r="E10557" s="4" t="str">
        <f aca="false">TEXT(C10557,"mm")</f>
        <v>04</v>
      </c>
      <c r="F10557" s="4" t="str">
        <f aca="false">TEXT(C10557,"dddd")</f>
        <v>Saturday</v>
      </c>
      <c r="G10557" s="5" t="n">
        <f aca="false">WEEKNUM(C10557,1)</f>
        <v>18</v>
      </c>
      <c r="H10557" s="1" t="n">
        <v>5</v>
      </c>
      <c r="I10557" s="1" t="n">
        <v>30</v>
      </c>
      <c r="J10557" s="1" t="n">
        <v>0</v>
      </c>
      <c r="K10557" s="1" t="n">
        <v>19</v>
      </c>
      <c r="L10557" s="1" t="n">
        <v>0</v>
      </c>
      <c r="M10557" s="1" t="n">
        <v>0</v>
      </c>
      <c r="N10557" s="1" t="n">
        <v>17</v>
      </c>
      <c r="O10557" s="1" t="n">
        <v>32</v>
      </c>
      <c r="P10557" s="1" t="s">
        <v>18</v>
      </c>
      <c r="Q10557" s="1" t="n">
        <v>1</v>
      </c>
      <c r="R10557" s="0" t="n">
        <f aca="false">I10557+J10557-K10557-L10557-M10557</f>
        <v>11</v>
      </c>
    </row>
    <row r="10558" customFormat="false" ht="12.8" hidden="false" customHeight="false" outlineLevel="0" collapsed="false">
      <c r="A10558" s="1" t="n">
        <v>274012</v>
      </c>
      <c r="B10558" s="1" t="n">
        <v>12</v>
      </c>
      <c r="C10558" s="4" t="n">
        <v>42490</v>
      </c>
      <c r="D10558" s="4" t="str">
        <f aca="false">TEXT(C10558,"yyyy")</f>
        <v>2016</v>
      </c>
      <c r="E10558" s="4" t="str">
        <f aca="false">TEXT(C10558,"mm")</f>
        <v>04</v>
      </c>
      <c r="F10558" s="4" t="str">
        <f aca="false">TEXT(C10558,"dddd")</f>
        <v>Saturday</v>
      </c>
      <c r="G10558" s="5" t="n">
        <f aca="false">WEEKNUM(C10558,1)</f>
        <v>18</v>
      </c>
      <c r="H10558" s="1" t="n">
        <v>5</v>
      </c>
      <c r="I10558" s="1" t="n">
        <v>50</v>
      </c>
      <c r="J10558" s="1" t="n">
        <v>0</v>
      </c>
      <c r="K10558" s="1" t="n">
        <v>40</v>
      </c>
      <c r="L10558" s="1" t="n">
        <v>0</v>
      </c>
      <c r="M10558" s="1" t="n">
        <v>0</v>
      </c>
      <c r="N10558" s="1" t="n">
        <v>19.5</v>
      </c>
      <c r="O10558" s="1" t="n">
        <v>32</v>
      </c>
      <c r="P10558" s="1" t="s">
        <v>18</v>
      </c>
      <c r="Q10558" s="1" t="n">
        <v>1</v>
      </c>
      <c r="R10558" s="0" t="n">
        <f aca="false">I10558+J10558-K10558-L10558-M10558</f>
        <v>10</v>
      </c>
    </row>
    <row r="10559" customFormat="false" ht="12.8" hidden="false" customHeight="false" outlineLevel="0" collapsed="false">
      <c r="A10559" s="1" t="n">
        <v>274014</v>
      </c>
      <c r="B10559" s="1" t="n">
        <v>14</v>
      </c>
      <c r="C10559" s="4" t="n">
        <v>42490</v>
      </c>
      <c r="D10559" s="4" t="str">
        <f aca="false">TEXT(C10559,"yyyy")</f>
        <v>2016</v>
      </c>
      <c r="E10559" s="4" t="str">
        <f aca="false">TEXT(C10559,"mm")</f>
        <v>04</v>
      </c>
      <c r="F10559" s="4" t="str">
        <f aca="false">TEXT(C10559,"dddd")</f>
        <v>Saturday</v>
      </c>
      <c r="G10559" s="5" t="n">
        <f aca="false">WEEKNUM(C10559,1)</f>
        <v>18</v>
      </c>
      <c r="H10559" s="1" t="n">
        <v>5</v>
      </c>
      <c r="I10559" s="1" t="n">
        <v>10</v>
      </c>
      <c r="J10559" s="1" t="n">
        <v>0</v>
      </c>
      <c r="K10559" s="1" t="n">
        <v>0</v>
      </c>
      <c r="L10559" s="1" t="n">
        <v>5</v>
      </c>
      <c r="M10559" s="1" t="n">
        <v>0</v>
      </c>
      <c r="N10559" s="1" t="n">
        <v>17</v>
      </c>
      <c r="O10559" s="1" t="n">
        <v>32</v>
      </c>
      <c r="P10559" s="1" t="s">
        <v>18</v>
      </c>
      <c r="Q10559" s="1" t="n">
        <v>1</v>
      </c>
      <c r="R10559" s="0" t="n">
        <f aca="false">I10559+J10559-K10559-L10559-M10559</f>
        <v>5</v>
      </c>
    </row>
    <row r="10560" customFormat="false" ht="12.8" hidden="false" customHeight="false" outlineLevel="0" collapsed="false">
      <c r="A10560" s="1" t="n">
        <v>274015</v>
      </c>
      <c r="B10560" s="1" t="n">
        <v>15</v>
      </c>
      <c r="C10560" s="4" t="n">
        <v>42490</v>
      </c>
      <c r="D10560" s="4" t="str">
        <f aca="false">TEXT(C10560,"yyyy")</f>
        <v>2016</v>
      </c>
      <c r="E10560" s="4" t="str">
        <f aca="false">TEXT(C10560,"mm")</f>
        <v>04</v>
      </c>
      <c r="F10560" s="4" t="str">
        <f aca="false">TEXT(C10560,"dddd")</f>
        <v>Saturday</v>
      </c>
      <c r="G10560" s="5" t="n">
        <f aca="false">WEEKNUM(C10560,1)</f>
        <v>18</v>
      </c>
      <c r="H10560" s="1" t="n">
        <v>5</v>
      </c>
      <c r="I10560" s="1" t="n">
        <v>20</v>
      </c>
      <c r="J10560" s="1" t="n">
        <v>0</v>
      </c>
      <c r="K10560" s="1" t="n">
        <v>18</v>
      </c>
      <c r="L10560" s="1" t="n">
        <v>0</v>
      </c>
      <c r="M10560" s="1" t="n">
        <v>0</v>
      </c>
      <c r="N10560" s="1" t="n">
        <v>20.5</v>
      </c>
      <c r="O10560" s="1" t="n">
        <v>32</v>
      </c>
      <c r="P10560" s="1" t="s">
        <v>18</v>
      </c>
      <c r="Q10560" s="1" t="n">
        <v>1</v>
      </c>
      <c r="R10560" s="0" t="n">
        <f aca="false">I10560+J10560-K10560-L10560-M10560</f>
        <v>2</v>
      </c>
    </row>
    <row r="10561" customFormat="false" ht="12.8" hidden="false" customHeight="false" outlineLevel="0" collapsed="false">
      <c r="A10561" s="1" t="n">
        <v>274016</v>
      </c>
      <c r="B10561" s="1" t="n">
        <v>16</v>
      </c>
      <c r="C10561" s="4" t="n">
        <v>42490</v>
      </c>
      <c r="D10561" s="4" t="str">
        <f aca="false">TEXT(C10561,"yyyy")</f>
        <v>2016</v>
      </c>
      <c r="E10561" s="4" t="str">
        <f aca="false">TEXT(C10561,"mm")</f>
        <v>04</v>
      </c>
      <c r="F10561" s="4" t="str">
        <f aca="false">TEXT(C10561,"dddd")</f>
        <v>Saturday</v>
      </c>
      <c r="G10561" s="5" t="n">
        <f aca="false">WEEKNUM(C10561,1)</f>
        <v>18</v>
      </c>
      <c r="H10561" s="1" t="n">
        <v>5</v>
      </c>
      <c r="I10561" s="1" t="n">
        <v>5</v>
      </c>
      <c r="J10561" s="1" t="n">
        <v>0</v>
      </c>
      <c r="K10561" s="1" t="n">
        <v>5</v>
      </c>
      <c r="L10561" s="1" t="n">
        <v>0</v>
      </c>
      <c r="M10561" s="1" t="n">
        <v>0</v>
      </c>
      <c r="N10561" s="1" t="n">
        <v>68</v>
      </c>
      <c r="O10561" s="1" t="n">
        <v>32</v>
      </c>
      <c r="P10561" s="1" t="s">
        <v>18</v>
      </c>
      <c r="Q10561" s="1" t="n">
        <v>1</v>
      </c>
      <c r="R10561" s="0" t="n">
        <f aca="false">I10561+J10561-K10561-L10561-M10561</f>
        <v>0</v>
      </c>
    </row>
    <row r="10562" customFormat="false" ht="12.8" hidden="false" customHeight="false" outlineLevel="0" collapsed="false">
      <c r="A10562" s="1" t="n">
        <v>274017</v>
      </c>
      <c r="B10562" s="1" t="n">
        <v>17</v>
      </c>
      <c r="C10562" s="4" t="n">
        <v>42490</v>
      </c>
      <c r="D10562" s="4" t="str">
        <f aca="false">TEXT(C10562,"yyyy")</f>
        <v>2016</v>
      </c>
      <c r="E10562" s="4" t="str">
        <f aca="false">TEXT(C10562,"mm")</f>
        <v>04</v>
      </c>
      <c r="F10562" s="4" t="str">
        <f aca="false">TEXT(C10562,"dddd")</f>
        <v>Saturday</v>
      </c>
      <c r="G10562" s="5" t="n">
        <f aca="false">WEEKNUM(C10562,1)</f>
        <v>18</v>
      </c>
      <c r="H10562" s="1" t="n">
        <v>5</v>
      </c>
      <c r="I10562" s="1" t="n">
        <v>5</v>
      </c>
      <c r="J10562" s="1" t="n">
        <v>0</v>
      </c>
      <c r="K10562" s="1" t="n">
        <v>5</v>
      </c>
      <c r="L10562" s="1" t="n">
        <v>0</v>
      </c>
      <c r="M10562" s="1" t="n">
        <v>0</v>
      </c>
      <c r="N10562" s="1" t="n">
        <v>130</v>
      </c>
      <c r="O10562" s="1" t="n">
        <v>32</v>
      </c>
      <c r="P10562" s="1" t="s">
        <v>18</v>
      </c>
      <c r="Q10562" s="1" t="n">
        <v>1</v>
      </c>
      <c r="R10562" s="0" t="n">
        <f aca="false">I10562+J10562-K10562-L10562-M10562</f>
        <v>0</v>
      </c>
    </row>
    <row r="10563" customFormat="false" ht="12.8" hidden="false" customHeight="false" outlineLevel="0" collapsed="false">
      <c r="A10563" s="1" t="n">
        <v>274018</v>
      </c>
      <c r="B10563" s="1" t="n">
        <v>18</v>
      </c>
      <c r="C10563" s="4" t="n">
        <v>42490</v>
      </c>
      <c r="D10563" s="4" t="str">
        <f aca="false">TEXT(C10563,"yyyy")</f>
        <v>2016</v>
      </c>
      <c r="E10563" s="4" t="str">
        <f aca="false">TEXT(C10563,"mm")</f>
        <v>04</v>
      </c>
      <c r="F10563" s="4" t="str">
        <f aca="false">TEXT(C10563,"dddd")</f>
        <v>Saturday</v>
      </c>
      <c r="G10563" s="5" t="n">
        <f aca="false">WEEKNUM(C10563,1)</f>
        <v>18</v>
      </c>
      <c r="H10563" s="1" t="n">
        <v>5</v>
      </c>
      <c r="I10563" s="1" t="n">
        <v>1</v>
      </c>
      <c r="J10563" s="1" t="n">
        <v>0</v>
      </c>
      <c r="K10563" s="1" t="n">
        <v>1</v>
      </c>
      <c r="L10563" s="1" t="n">
        <v>0</v>
      </c>
      <c r="M10563" s="1" t="n">
        <v>0</v>
      </c>
      <c r="N10563" s="1" t="n">
        <v>68</v>
      </c>
      <c r="O10563" s="1" t="n">
        <v>32</v>
      </c>
      <c r="P10563" s="1" t="s">
        <v>18</v>
      </c>
      <c r="Q10563" s="1" t="n">
        <v>1</v>
      </c>
      <c r="R10563" s="0" t="n">
        <f aca="false">I10563+J10563-K10563-L10563-M10563</f>
        <v>0</v>
      </c>
    </row>
    <row r="10564" customFormat="false" ht="12.8" hidden="false" customHeight="false" outlineLevel="0" collapsed="false">
      <c r="A10564" s="1" t="n">
        <v>274019</v>
      </c>
      <c r="B10564" s="1" t="n">
        <v>19</v>
      </c>
      <c r="C10564" s="4" t="n">
        <v>42490</v>
      </c>
      <c r="D10564" s="4" t="str">
        <f aca="false">TEXT(C10564,"yyyy")</f>
        <v>2016</v>
      </c>
      <c r="E10564" s="4" t="str">
        <f aca="false">TEXT(C10564,"mm")</f>
        <v>04</v>
      </c>
      <c r="F10564" s="4" t="str">
        <f aca="false">TEXT(C10564,"dddd")</f>
        <v>Saturday</v>
      </c>
      <c r="G10564" s="5" t="n">
        <f aca="false">WEEKNUM(C10564,1)</f>
        <v>18</v>
      </c>
      <c r="H10564" s="1" t="n">
        <v>5</v>
      </c>
      <c r="I10564" s="1" t="n">
        <v>3</v>
      </c>
      <c r="J10564" s="1" t="n">
        <v>0</v>
      </c>
      <c r="K10564" s="1" t="n">
        <v>3</v>
      </c>
      <c r="L10564" s="1" t="n">
        <v>0</v>
      </c>
      <c r="M10564" s="1" t="n">
        <v>0</v>
      </c>
      <c r="N10564" s="1" t="n">
        <v>135</v>
      </c>
      <c r="O10564" s="1" t="n">
        <v>32</v>
      </c>
      <c r="P10564" s="1" t="s">
        <v>18</v>
      </c>
      <c r="Q10564" s="1" t="n">
        <v>1</v>
      </c>
      <c r="R10564" s="0" t="n">
        <f aca="false">I10564+J10564-K10564-L10564-M10564</f>
        <v>0</v>
      </c>
    </row>
    <row r="10565" customFormat="false" ht="12.8" hidden="false" customHeight="false" outlineLevel="0" collapsed="false">
      <c r="A10565" s="1" t="n">
        <v>274024</v>
      </c>
      <c r="B10565" s="1" t="n">
        <v>24</v>
      </c>
      <c r="C10565" s="4" t="n">
        <v>42490</v>
      </c>
      <c r="D10565" s="4" t="str">
        <f aca="false">TEXT(C10565,"yyyy")</f>
        <v>2016</v>
      </c>
      <c r="E10565" s="4" t="str">
        <f aca="false">TEXT(C10565,"mm")</f>
        <v>04</v>
      </c>
      <c r="F10565" s="4" t="str">
        <f aca="false">TEXT(C10565,"dddd")</f>
        <v>Saturday</v>
      </c>
      <c r="G10565" s="5" t="n">
        <f aca="false">WEEKNUM(C10565,1)</f>
        <v>18</v>
      </c>
      <c r="H10565" s="1" t="n">
        <v>5</v>
      </c>
      <c r="I10565" s="1" t="n">
        <v>20</v>
      </c>
      <c r="J10565" s="1" t="n">
        <v>0</v>
      </c>
      <c r="K10565" s="1" t="n">
        <v>9</v>
      </c>
      <c r="L10565" s="1" t="n">
        <v>4</v>
      </c>
      <c r="M10565" s="1" t="n">
        <v>0</v>
      </c>
      <c r="N10565" s="1" t="n">
        <v>17</v>
      </c>
      <c r="O10565" s="1" t="n">
        <v>32</v>
      </c>
      <c r="P10565" s="1" t="s">
        <v>18</v>
      </c>
      <c r="Q10565" s="1" t="n">
        <v>1</v>
      </c>
      <c r="R10565" s="0" t="n">
        <f aca="false">I10565+J10565-K10565-L10565-M10565</f>
        <v>7</v>
      </c>
    </row>
    <row r="10566" customFormat="false" ht="12.8" hidden="false" customHeight="false" outlineLevel="0" collapsed="false">
      <c r="A10566" s="1" t="n">
        <v>274026</v>
      </c>
      <c r="B10566" s="1" t="n">
        <v>26</v>
      </c>
      <c r="C10566" s="4" t="n">
        <v>42490</v>
      </c>
      <c r="D10566" s="4" t="str">
        <f aca="false">TEXT(C10566,"yyyy")</f>
        <v>2016</v>
      </c>
      <c r="E10566" s="4" t="str">
        <f aca="false">TEXT(C10566,"mm")</f>
        <v>04</v>
      </c>
      <c r="F10566" s="4" t="str">
        <f aca="false">TEXT(C10566,"dddd")</f>
        <v>Saturday</v>
      </c>
      <c r="G10566" s="5" t="n">
        <f aca="false">WEEKNUM(C10566,1)</f>
        <v>18</v>
      </c>
      <c r="H10566" s="1" t="n">
        <v>5</v>
      </c>
      <c r="I10566" s="1" t="n">
        <v>16</v>
      </c>
      <c r="J10566" s="1" t="n">
        <v>0</v>
      </c>
      <c r="K10566" s="1" t="n">
        <v>13</v>
      </c>
      <c r="L10566" s="1" t="n">
        <v>0</v>
      </c>
      <c r="M10566" s="1" t="n">
        <v>0</v>
      </c>
      <c r="N10566" s="1" t="n">
        <v>20.5</v>
      </c>
      <c r="O10566" s="1" t="n">
        <v>32</v>
      </c>
      <c r="P10566" s="1" t="s">
        <v>18</v>
      </c>
      <c r="Q10566" s="1" t="n">
        <v>1</v>
      </c>
      <c r="R10566" s="0" t="n">
        <f aca="false">I10566+J10566-K10566-L10566-M10566</f>
        <v>3</v>
      </c>
    </row>
    <row r="10567" customFormat="false" ht="12.8" hidden="false" customHeight="false" outlineLevel="0" collapsed="false">
      <c r="A10567" s="1" t="n">
        <v>274027</v>
      </c>
      <c r="B10567" s="1" t="n">
        <v>27</v>
      </c>
      <c r="C10567" s="4" t="n">
        <v>42490</v>
      </c>
      <c r="D10567" s="4" t="str">
        <f aca="false">TEXT(C10567,"yyyy")</f>
        <v>2016</v>
      </c>
      <c r="E10567" s="4" t="str">
        <f aca="false">TEXT(C10567,"mm")</f>
        <v>04</v>
      </c>
      <c r="F10567" s="4" t="str">
        <f aca="false">TEXT(C10567,"dddd")</f>
        <v>Saturday</v>
      </c>
      <c r="G10567" s="5" t="n">
        <f aca="false">WEEKNUM(C10567,1)</f>
        <v>18</v>
      </c>
      <c r="H10567" s="1" t="n">
        <v>5</v>
      </c>
      <c r="I10567" s="1" t="n">
        <v>7</v>
      </c>
      <c r="J10567" s="1" t="n">
        <v>0</v>
      </c>
      <c r="K10567" s="1" t="n">
        <v>1</v>
      </c>
      <c r="L10567" s="1" t="n">
        <v>0</v>
      </c>
      <c r="M10567" s="1" t="n">
        <v>0</v>
      </c>
      <c r="N10567" s="1" t="n">
        <v>16.5</v>
      </c>
      <c r="O10567" s="1" t="n">
        <v>32</v>
      </c>
      <c r="P10567" s="1" t="s">
        <v>18</v>
      </c>
      <c r="Q10567" s="1" t="n">
        <v>1</v>
      </c>
      <c r="R10567" s="0" t="n">
        <f aca="false">I10567+J10567-K10567-L10567-M10567</f>
        <v>6</v>
      </c>
    </row>
    <row r="10568" customFormat="false" ht="12.8" hidden="false" customHeight="false" outlineLevel="0" collapsed="false">
      <c r="A10568" s="1" t="n">
        <v>274030</v>
      </c>
      <c r="B10568" s="1" t="n">
        <v>30</v>
      </c>
      <c r="C10568" s="4" t="n">
        <v>42490</v>
      </c>
      <c r="D10568" s="4" t="str">
        <f aca="false">TEXT(C10568,"yyyy")</f>
        <v>2016</v>
      </c>
      <c r="E10568" s="4" t="str">
        <f aca="false">TEXT(C10568,"mm")</f>
        <v>04</v>
      </c>
      <c r="F10568" s="4" t="str">
        <f aca="false">TEXT(C10568,"dddd")</f>
        <v>Saturday</v>
      </c>
      <c r="G10568" s="5" t="n">
        <f aca="false">WEEKNUM(C10568,1)</f>
        <v>18</v>
      </c>
      <c r="H10568" s="1" t="n">
        <v>5</v>
      </c>
      <c r="I10568" s="1" t="n">
        <v>20</v>
      </c>
      <c r="J10568" s="1" t="n">
        <v>0</v>
      </c>
      <c r="K10568" s="1" t="n">
        <v>15</v>
      </c>
      <c r="L10568" s="1" t="n">
        <v>0</v>
      </c>
      <c r="M10568" s="1" t="n">
        <v>0</v>
      </c>
      <c r="N10568" s="1" t="n">
        <v>17</v>
      </c>
      <c r="O10568" s="1" t="n">
        <v>32</v>
      </c>
      <c r="P10568" s="1" t="s">
        <v>18</v>
      </c>
      <c r="Q10568" s="1" t="n">
        <v>1</v>
      </c>
      <c r="R10568" s="0" t="n">
        <f aca="false">I10568+J10568-K10568-L10568-M10568</f>
        <v>5</v>
      </c>
    </row>
    <row r="10569" customFormat="false" ht="12.8" hidden="false" customHeight="false" outlineLevel="0" collapsed="false">
      <c r="A10569" s="1" t="n">
        <v>274031</v>
      </c>
      <c r="B10569" s="1" t="n">
        <v>31</v>
      </c>
      <c r="C10569" s="4" t="n">
        <v>42490</v>
      </c>
      <c r="D10569" s="4" t="str">
        <f aca="false">TEXT(C10569,"yyyy")</f>
        <v>2016</v>
      </c>
      <c r="E10569" s="4" t="str">
        <f aca="false">TEXT(C10569,"mm")</f>
        <v>04</v>
      </c>
      <c r="F10569" s="4" t="str">
        <f aca="false">TEXT(C10569,"dddd")</f>
        <v>Saturday</v>
      </c>
      <c r="G10569" s="5" t="n">
        <f aca="false">WEEKNUM(C10569,1)</f>
        <v>18</v>
      </c>
      <c r="H10569" s="1" t="n">
        <v>5</v>
      </c>
      <c r="I10569" s="1" t="n">
        <v>20</v>
      </c>
      <c r="J10569" s="1" t="n">
        <v>0</v>
      </c>
      <c r="K10569" s="1" t="n">
        <v>12</v>
      </c>
      <c r="L10569" s="1" t="n">
        <v>0</v>
      </c>
      <c r="M10569" s="1" t="n">
        <v>0</v>
      </c>
      <c r="N10569" s="1" t="n">
        <v>17</v>
      </c>
      <c r="O10569" s="1" t="n">
        <v>32</v>
      </c>
      <c r="P10569" s="1" t="s">
        <v>18</v>
      </c>
      <c r="Q10569" s="1" t="n">
        <v>1</v>
      </c>
      <c r="R10569" s="0" t="n">
        <f aca="false">I10569+J10569-K10569-L10569-M10569</f>
        <v>8</v>
      </c>
    </row>
    <row r="10570" customFormat="false" ht="12.8" hidden="false" customHeight="false" outlineLevel="0" collapsed="false">
      <c r="A10570" s="1" t="n">
        <v>274032</v>
      </c>
      <c r="B10570" s="1" t="n">
        <v>36</v>
      </c>
      <c r="C10570" s="4" t="n">
        <v>42490</v>
      </c>
      <c r="D10570" s="4" t="str">
        <f aca="false">TEXT(C10570,"yyyy")</f>
        <v>2016</v>
      </c>
      <c r="E10570" s="4" t="str">
        <f aca="false">TEXT(C10570,"mm")</f>
        <v>04</v>
      </c>
      <c r="F10570" s="4" t="str">
        <f aca="false">TEXT(C10570,"dddd")</f>
        <v>Saturday</v>
      </c>
      <c r="G10570" s="5" t="n">
        <f aca="false">WEEKNUM(C10570,1)</f>
        <v>18</v>
      </c>
      <c r="H10570" s="1" t="n">
        <v>5</v>
      </c>
      <c r="I10570" s="1" t="n">
        <v>30</v>
      </c>
      <c r="J10570" s="1" t="n">
        <v>0</v>
      </c>
      <c r="K10570" s="1" t="n">
        <v>3</v>
      </c>
      <c r="L10570" s="1" t="n">
        <v>0</v>
      </c>
      <c r="M10570" s="1" t="n">
        <v>0</v>
      </c>
      <c r="N10570" s="1" t="n">
        <v>14</v>
      </c>
      <c r="O10570" s="1" t="n">
        <v>32</v>
      </c>
      <c r="P10570" s="1" t="s">
        <v>18</v>
      </c>
      <c r="Q10570" s="1" t="n">
        <v>1</v>
      </c>
      <c r="R10570" s="0" t="n">
        <f aca="false">I10570+J10570-K10570-L10570-M10570</f>
        <v>27</v>
      </c>
    </row>
    <row r="10571" customFormat="false" ht="12.8" hidden="false" customHeight="false" outlineLevel="0" collapsed="false">
      <c r="A10571" s="1" t="n">
        <v>274034</v>
      </c>
      <c r="B10571" s="1" t="n">
        <v>35</v>
      </c>
      <c r="C10571" s="4" t="n">
        <v>42490</v>
      </c>
      <c r="D10571" s="4" t="str">
        <f aca="false">TEXT(C10571,"yyyy")</f>
        <v>2016</v>
      </c>
      <c r="E10571" s="4" t="str">
        <f aca="false">TEXT(C10571,"mm")</f>
        <v>04</v>
      </c>
      <c r="F10571" s="4" t="str">
        <f aca="false">TEXT(C10571,"dddd")</f>
        <v>Saturday</v>
      </c>
      <c r="G10571" s="5" t="n">
        <f aca="false">WEEKNUM(C10571,1)</f>
        <v>18</v>
      </c>
      <c r="H10571" s="1" t="n">
        <v>5</v>
      </c>
      <c r="I10571" s="1" t="n">
        <v>1</v>
      </c>
      <c r="J10571" s="1" t="n">
        <v>0</v>
      </c>
      <c r="K10571" s="1" t="n">
        <v>0</v>
      </c>
      <c r="L10571" s="1" t="n">
        <v>0</v>
      </c>
      <c r="M10571" s="1" t="n">
        <v>0</v>
      </c>
      <c r="N10571" s="1" t="n">
        <v>100</v>
      </c>
      <c r="O10571" s="1" t="n">
        <v>32</v>
      </c>
      <c r="P10571" s="1" t="s">
        <v>18</v>
      </c>
      <c r="Q10571" s="1" t="n">
        <v>1</v>
      </c>
      <c r="R10571" s="0" t="n">
        <f aca="false">I10571+J10571-K10571-L10571-M10571</f>
        <v>1</v>
      </c>
    </row>
    <row r="10572" customFormat="false" ht="12.8" hidden="false" customHeight="false" outlineLevel="0" collapsed="false">
      <c r="A10572" s="1" t="n">
        <v>274036</v>
      </c>
      <c r="B10572" s="1" t="n">
        <v>40</v>
      </c>
      <c r="C10572" s="4" t="n">
        <v>42490</v>
      </c>
      <c r="D10572" s="4" t="str">
        <f aca="false">TEXT(C10572,"yyyy")</f>
        <v>2016</v>
      </c>
      <c r="E10572" s="4" t="str">
        <f aca="false">TEXT(C10572,"mm")</f>
        <v>04</v>
      </c>
      <c r="F10572" s="4" t="str">
        <f aca="false">TEXT(C10572,"dddd")</f>
        <v>Saturday</v>
      </c>
      <c r="G10572" s="5" t="n">
        <f aca="false">WEEKNUM(C10572,1)</f>
        <v>18</v>
      </c>
      <c r="H10572" s="1" t="n">
        <v>5</v>
      </c>
      <c r="I10572" s="1" t="n">
        <v>25</v>
      </c>
      <c r="J10572" s="1" t="n">
        <v>0</v>
      </c>
      <c r="K10572" s="1" t="n">
        <v>0</v>
      </c>
      <c r="L10572" s="1" t="n">
        <v>1</v>
      </c>
      <c r="M10572" s="1" t="n">
        <v>0</v>
      </c>
      <c r="N10572" s="1" t="n">
        <v>10</v>
      </c>
      <c r="O10572" s="1" t="n">
        <v>32</v>
      </c>
      <c r="P10572" s="1" t="s">
        <v>18</v>
      </c>
      <c r="Q10572" s="1" t="n">
        <v>1</v>
      </c>
      <c r="R10572" s="0" t="n">
        <f aca="false">I10572+J10572-K10572-L10572-M10572</f>
        <v>24</v>
      </c>
    </row>
    <row r="10573" customFormat="false" ht="12.8" hidden="false" customHeight="false" outlineLevel="0" collapsed="false">
      <c r="A10573" s="1" t="n">
        <v>274053</v>
      </c>
      <c r="B10573" s="1" t="n">
        <v>54</v>
      </c>
      <c r="C10573" s="4" t="n">
        <v>42490</v>
      </c>
      <c r="D10573" s="4" t="str">
        <f aca="false">TEXT(C10573,"yyyy")</f>
        <v>2016</v>
      </c>
      <c r="E10573" s="4" t="str">
        <f aca="false">TEXT(C10573,"mm")</f>
        <v>04</v>
      </c>
      <c r="F10573" s="4" t="str">
        <f aca="false">TEXT(C10573,"dddd")</f>
        <v>Saturday</v>
      </c>
      <c r="G10573" s="5" t="n">
        <f aca="false">WEEKNUM(C10573,1)</f>
        <v>18</v>
      </c>
      <c r="H10573" s="1" t="n">
        <v>5</v>
      </c>
      <c r="I10573" s="1" t="n">
        <v>10</v>
      </c>
      <c r="J10573" s="1" t="n">
        <v>0</v>
      </c>
      <c r="K10573" s="1" t="n">
        <v>4</v>
      </c>
      <c r="L10573" s="1" t="n">
        <v>5</v>
      </c>
      <c r="M10573" s="1" t="n">
        <v>0</v>
      </c>
      <c r="N10573" s="1" t="n">
        <v>25</v>
      </c>
      <c r="O10573" s="1" t="n">
        <v>32</v>
      </c>
      <c r="P10573" s="1" t="s">
        <v>18</v>
      </c>
      <c r="Q10573" s="1" t="n">
        <v>1</v>
      </c>
      <c r="R10573" s="0" t="n">
        <f aca="false">I10573+J10573-K10573-L10573-M10573</f>
        <v>1</v>
      </c>
    </row>
    <row r="10574" customFormat="false" ht="12.8" hidden="false" customHeight="false" outlineLevel="0" collapsed="false">
      <c r="A10574" s="1" t="n">
        <v>274054</v>
      </c>
      <c r="B10574" s="1" t="n">
        <v>55</v>
      </c>
      <c r="C10574" s="4" t="n">
        <v>42490</v>
      </c>
      <c r="D10574" s="4" t="str">
        <f aca="false">TEXT(C10574,"yyyy")</f>
        <v>2016</v>
      </c>
      <c r="E10574" s="4" t="str">
        <f aca="false">TEXT(C10574,"mm")</f>
        <v>04</v>
      </c>
      <c r="F10574" s="4" t="str">
        <f aca="false">TEXT(C10574,"dddd")</f>
        <v>Saturday</v>
      </c>
      <c r="G10574" s="5" t="n">
        <f aca="false">WEEKNUM(C10574,1)</f>
        <v>18</v>
      </c>
      <c r="H10574" s="1" t="n">
        <v>5</v>
      </c>
      <c r="I10574" s="1" t="n">
        <v>3</v>
      </c>
      <c r="J10574" s="1" t="n">
        <v>0</v>
      </c>
      <c r="K10574" s="1" t="n">
        <v>3</v>
      </c>
      <c r="L10574" s="1" t="n">
        <v>0</v>
      </c>
      <c r="M10574" s="1" t="n">
        <v>0</v>
      </c>
      <c r="N10574" s="1" t="n">
        <v>120</v>
      </c>
      <c r="O10574" s="1" t="n">
        <v>32</v>
      </c>
      <c r="P10574" s="1" t="s">
        <v>18</v>
      </c>
      <c r="Q10574" s="1" t="n">
        <v>1</v>
      </c>
      <c r="R10574" s="0" t="n">
        <f aca="false">I10574+J10574-K10574-L10574-M10574</f>
        <v>0</v>
      </c>
    </row>
    <row r="10575" customFormat="false" ht="12.8" hidden="false" customHeight="false" outlineLevel="0" collapsed="false">
      <c r="A10575" s="1" t="n">
        <v>274055</v>
      </c>
      <c r="B10575" s="1" t="n">
        <v>56</v>
      </c>
      <c r="C10575" s="4" t="n">
        <v>42490</v>
      </c>
      <c r="D10575" s="4" t="str">
        <f aca="false">TEXT(C10575,"yyyy")</f>
        <v>2016</v>
      </c>
      <c r="E10575" s="4" t="str">
        <f aca="false">TEXT(C10575,"mm")</f>
        <v>04</v>
      </c>
      <c r="F10575" s="4" t="str">
        <f aca="false">TEXT(C10575,"dddd")</f>
        <v>Saturday</v>
      </c>
      <c r="G10575" s="5" t="n">
        <f aca="false">WEEKNUM(C10575,1)</f>
        <v>18</v>
      </c>
      <c r="H10575" s="1" t="n">
        <v>5</v>
      </c>
      <c r="I10575" s="1" t="n">
        <v>6</v>
      </c>
      <c r="J10575" s="1" t="n">
        <v>0</v>
      </c>
      <c r="K10575" s="1" t="n">
        <v>5</v>
      </c>
      <c r="L10575" s="1" t="n">
        <v>0</v>
      </c>
      <c r="M10575" s="1" t="n">
        <v>0</v>
      </c>
      <c r="N10575" s="1" t="n">
        <v>120</v>
      </c>
      <c r="O10575" s="1" t="n">
        <v>32</v>
      </c>
      <c r="P10575" s="1" t="s">
        <v>18</v>
      </c>
      <c r="Q10575" s="1" t="n">
        <v>1</v>
      </c>
      <c r="R10575" s="0" t="n">
        <f aca="false">I10575+J10575-K10575-L10575-M10575</f>
        <v>1</v>
      </c>
    </row>
    <row r="10576" customFormat="false" ht="12.8" hidden="false" customHeight="false" outlineLevel="0" collapsed="false">
      <c r="A10576" s="1" t="n">
        <v>274063</v>
      </c>
      <c r="B10576" s="1" t="n">
        <v>64</v>
      </c>
      <c r="C10576" s="4" t="n">
        <v>42490</v>
      </c>
      <c r="D10576" s="4" t="str">
        <f aca="false">TEXT(C10576,"yyyy")</f>
        <v>2016</v>
      </c>
      <c r="E10576" s="4" t="str">
        <f aca="false">TEXT(C10576,"mm")</f>
        <v>04</v>
      </c>
      <c r="F10576" s="4" t="str">
        <f aca="false">TEXT(C10576,"dddd")</f>
        <v>Saturday</v>
      </c>
      <c r="G10576" s="5" t="n">
        <f aca="false">WEEKNUM(C10576,1)</f>
        <v>18</v>
      </c>
      <c r="H10576" s="1" t="n">
        <v>5</v>
      </c>
      <c r="I10576" s="1" t="n">
        <v>7</v>
      </c>
      <c r="J10576" s="1" t="n">
        <v>0</v>
      </c>
      <c r="K10576" s="1" t="n">
        <v>0</v>
      </c>
      <c r="L10576" s="1" t="n">
        <v>0</v>
      </c>
      <c r="M10576" s="1" t="n">
        <v>0</v>
      </c>
      <c r="N10576" s="1" t="n">
        <v>20</v>
      </c>
      <c r="O10576" s="1" t="n">
        <v>32</v>
      </c>
      <c r="P10576" s="1" t="s">
        <v>18</v>
      </c>
      <c r="Q10576" s="1" t="n">
        <v>1</v>
      </c>
      <c r="R10576" s="0" t="n">
        <f aca="false">I10576+J10576-K10576-L10576-M10576</f>
        <v>7</v>
      </c>
    </row>
    <row r="10577" customFormat="false" ht="12.8" hidden="false" customHeight="false" outlineLevel="0" collapsed="false">
      <c r="A10577" s="1" t="n">
        <v>274066</v>
      </c>
      <c r="B10577" s="1" t="n">
        <v>67</v>
      </c>
      <c r="C10577" s="4" t="n">
        <v>42490</v>
      </c>
      <c r="D10577" s="4" t="str">
        <f aca="false">TEXT(C10577,"yyyy")</f>
        <v>2016</v>
      </c>
      <c r="E10577" s="4" t="str">
        <f aca="false">TEXT(C10577,"mm")</f>
        <v>04</v>
      </c>
      <c r="F10577" s="4" t="str">
        <f aca="false">TEXT(C10577,"dddd")</f>
        <v>Saturday</v>
      </c>
      <c r="G10577" s="5" t="n">
        <f aca="false">WEEKNUM(C10577,1)</f>
        <v>18</v>
      </c>
      <c r="H10577" s="1" t="n">
        <v>5</v>
      </c>
      <c r="I10577" s="1" t="n">
        <v>10</v>
      </c>
      <c r="J10577" s="1" t="n">
        <v>0</v>
      </c>
      <c r="K10577" s="1" t="n">
        <v>5</v>
      </c>
      <c r="L10577" s="1" t="n">
        <v>0</v>
      </c>
      <c r="M10577" s="1" t="n">
        <v>0</v>
      </c>
      <c r="N10577" s="1" t="n">
        <v>15</v>
      </c>
      <c r="O10577" s="1" t="n">
        <v>32</v>
      </c>
      <c r="P10577" s="1" t="s">
        <v>18</v>
      </c>
      <c r="Q10577" s="1" t="n">
        <v>1</v>
      </c>
      <c r="R10577" s="0" t="n">
        <f aca="false">I10577+J10577-K10577-L10577-M10577</f>
        <v>5</v>
      </c>
    </row>
    <row r="10578" customFormat="false" ht="12.8" hidden="false" customHeight="false" outlineLevel="0" collapsed="false">
      <c r="A10578" s="1" t="n">
        <v>274069</v>
      </c>
      <c r="B10578" s="1" t="n">
        <v>70</v>
      </c>
      <c r="C10578" s="4" t="n">
        <v>42490</v>
      </c>
      <c r="D10578" s="4" t="str">
        <f aca="false">TEXT(C10578,"yyyy")</f>
        <v>2016</v>
      </c>
      <c r="E10578" s="4" t="str">
        <f aca="false">TEXT(C10578,"mm")</f>
        <v>04</v>
      </c>
      <c r="F10578" s="4" t="str">
        <f aca="false">TEXT(C10578,"dddd")</f>
        <v>Saturday</v>
      </c>
      <c r="G10578" s="5" t="n">
        <f aca="false">WEEKNUM(C10578,1)</f>
        <v>18</v>
      </c>
      <c r="H10578" s="1" t="n">
        <v>5</v>
      </c>
      <c r="I10578" s="1" t="n">
        <v>15</v>
      </c>
      <c r="J10578" s="1" t="n">
        <v>0</v>
      </c>
      <c r="K10578" s="1" t="n">
        <v>0</v>
      </c>
      <c r="L10578" s="1" t="n">
        <v>0</v>
      </c>
      <c r="M10578" s="1" t="n">
        <v>0</v>
      </c>
      <c r="N10578" s="1" t="n">
        <v>20</v>
      </c>
      <c r="O10578" s="1" t="n">
        <v>32</v>
      </c>
      <c r="P10578" s="1" t="s">
        <v>18</v>
      </c>
      <c r="Q10578" s="1" t="n">
        <v>1</v>
      </c>
      <c r="R10578" s="0" t="n">
        <f aca="false">I10578+J10578-K10578-L10578-M10578</f>
        <v>15</v>
      </c>
    </row>
    <row r="10579" customFormat="false" ht="12.8" hidden="false" customHeight="false" outlineLevel="0" collapsed="false">
      <c r="A10579" s="1" t="n">
        <v>274071</v>
      </c>
      <c r="B10579" s="1" t="n">
        <v>72</v>
      </c>
      <c r="C10579" s="4" t="n">
        <v>42490</v>
      </c>
      <c r="D10579" s="4" t="str">
        <f aca="false">TEXT(C10579,"yyyy")</f>
        <v>2016</v>
      </c>
      <c r="E10579" s="4" t="str">
        <f aca="false">TEXT(C10579,"mm")</f>
        <v>04</v>
      </c>
      <c r="F10579" s="4" t="str">
        <f aca="false">TEXT(C10579,"dddd")</f>
        <v>Saturday</v>
      </c>
      <c r="G10579" s="5" t="n">
        <f aca="false">WEEKNUM(C10579,1)</f>
        <v>18</v>
      </c>
      <c r="H10579" s="1" t="n">
        <v>5</v>
      </c>
      <c r="I10579" s="1" t="n">
        <v>10</v>
      </c>
      <c r="J10579" s="1" t="n">
        <v>0</v>
      </c>
      <c r="K10579" s="1" t="n">
        <v>0</v>
      </c>
      <c r="L10579" s="1" t="n">
        <v>0</v>
      </c>
      <c r="M10579" s="1" t="n">
        <v>0</v>
      </c>
      <c r="N10579" s="1" t="n">
        <v>15</v>
      </c>
      <c r="O10579" s="1" t="n">
        <v>32</v>
      </c>
      <c r="P10579" s="1" t="s">
        <v>18</v>
      </c>
      <c r="Q10579" s="1" t="n">
        <v>1</v>
      </c>
      <c r="R10579" s="0" t="n">
        <f aca="false">I10579+J10579-K10579-L10579-M10579</f>
        <v>10</v>
      </c>
    </row>
    <row r="10580" customFormat="false" ht="12.8" hidden="false" customHeight="false" outlineLevel="0" collapsed="false">
      <c r="A10580" s="1" t="n">
        <v>274091</v>
      </c>
      <c r="B10580" s="1" t="n">
        <v>1</v>
      </c>
      <c r="C10580" s="4" t="n">
        <v>42490</v>
      </c>
      <c r="D10580" s="4" t="str">
        <f aca="false">TEXT(C10580,"yyyy")</f>
        <v>2016</v>
      </c>
      <c r="E10580" s="4" t="str">
        <f aca="false">TEXT(C10580,"mm")</f>
        <v>04</v>
      </c>
      <c r="F10580" s="4" t="str">
        <f aca="false">TEXT(C10580,"dddd")</f>
        <v>Saturday</v>
      </c>
      <c r="G10580" s="5" t="n">
        <f aca="false">WEEKNUM(C10580,1)</f>
        <v>18</v>
      </c>
      <c r="H10580" s="1" t="n">
        <v>6</v>
      </c>
      <c r="I10580" s="1" t="n">
        <v>85</v>
      </c>
      <c r="J10580" s="1" t="n">
        <v>0</v>
      </c>
      <c r="K10580" s="1" t="n">
        <v>0</v>
      </c>
      <c r="L10580" s="1" t="n">
        <v>2</v>
      </c>
      <c r="M10580" s="1" t="n">
        <v>1</v>
      </c>
      <c r="N10580" s="1" t="n">
        <v>25</v>
      </c>
      <c r="O10580" s="1" t="n">
        <v>38</v>
      </c>
      <c r="P10580" s="1" t="s">
        <v>18</v>
      </c>
      <c r="Q10580" s="1" t="n">
        <v>1</v>
      </c>
      <c r="R10580" s="0" t="n">
        <f aca="false">I10580+J10580-K10580-L10580-M10580</f>
        <v>82</v>
      </c>
    </row>
    <row r="10581" customFormat="false" ht="12.8" hidden="false" customHeight="false" outlineLevel="0" collapsed="false">
      <c r="A10581" s="1" t="n">
        <v>274092</v>
      </c>
      <c r="B10581" s="1" t="n">
        <v>2</v>
      </c>
      <c r="C10581" s="4" t="n">
        <v>42490</v>
      </c>
      <c r="D10581" s="4" t="str">
        <f aca="false">TEXT(C10581,"yyyy")</f>
        <v>2016</v>
      </c>
      <c r="E10581" s="4" t="str">
        <f aca="false">TEXT(C10581,"mm")</f>
        <v>04</v>
      </c>
      <c r="F10581" s="4" t="str">
        <f aca="false">TEXT(C10581,"dddd")</f>
        <v>Saturday</v>
      </c>
      <c r="G10581" s="5" t="n">
        <f aca="false">WEEKNUM(C10581,1)</f>
        <v>18</v>
      </c>
      <c r="H10581" s="1" t="n">
        <v>6</v>
      </c>
      <c r="I10581" s="1" t="n">
        <v>40</v>
      </c>
      <c r="J10581" s="1" t="n">
        <v>0</v>
      </c>
      <c r="K10581" s="1" t="n">
        <v>0</v>
      </c>
      <c r="L10581" s="1" t="n">
        <v>15</v>
      </c>
      <c r="M10581" s="1" t="n">
        <v>2</v>
      </c>
      <c r="N10581" s="1" t="n">
        <v>20</v>
      </c>
      <c r="O10581" s="1" t="n">
        <v>38</v>
      </c>
      <c r="P10581" s="1" t="s">
        <v>18</v>
      </c>
      <c r="Q10581" s="1" t="n">
        <v>1</v>
      </c>
      <c r="R10581" s="0" t="n">
        <f aca="false">I10581+J10581-K10581-L10581-M10581</f>
        <v>23</v>
      </c>
    </row>
    <row r="10582" customFormat="false" ht="12.8" hidden="false" customHeight="false" outlineLevel="0" collapsed="false">
      <c r="A10582" s="1" t="n">
        <v>274093</v>
      </c>
      <c r="B10582" s="1" t="n">
        <v>3</v>
      </c>
      <c r="C10582" s="4" t="n">
        <v>42490</v>
      </c>
      <c r="D10582" s="4" t="str">
        <f aca="false">TEXT(C10582,"yyyy")</f>
        <v>2016</v>
      </c>
      <c r="E10582" s="4" t="str">
        <f aca="false">TEXT(C10582,"mm")</f>
        <v>04</v>
      </c>
      <c r="F10582" s="4" t="str">
        <f aca="false">TEXT(C10582,"dddd")</f>
        <v>Saturday</v>
      </c>
      <c r="G10582" s="5" t="n">
        <f aca="false">WEEKNUM(C10582,1)</f>
        <v>18</v>
      </c>
      <c r="H10582" s="1" t="n">
        <v>6</v>
      </c>
      <c r="I10582" s="1" t="n">
        <v>12</v>
      </c>
      <c r="J10582" s="1" t="n">
        <v>0</v>
      </c>
      <c r="K10582" s="1" t="n">
        <v>0</v>
      </c>
      <c r="L10582" s="1" t="n">
        <v>0</v>
      </c>
      <c r="M10582" s="1" t="n">
        <v>0</v>
      </c>
      <c r="N10582" s="1" t="n">
        <v>20</v>
      </c>
      <c r="O10582" s="1" t="n">
        <v>38</v>
      </c>
      <c r="P10582" s="1" t="s">
        <v>18</v>
      </c>
      <c r="Q10582" s="1" t="n">
        <v>1</v>
      </c>
      <c r="R10582" s="0" t="n">
        <f aca="false">I10582+J10582-K10582-L10582-M10582</f>
        <v>12</v>
      </c>
    </row>
    <row r="10583" customFormat="false" ht="12.8" hidden="false" customHeight="false" outlineLevel="0" collapsed="false">
      <c r="A10583" s="1" t="n">
        <v>274095</v>
      </c>
      <c r="B10583" s="1" t="n">
        <v>5</v>
      </c>
      <c r="C10583" s="4" t="n">
        <v>42490</v>
      </c>
      <c r="D10583" s="4" t="str">
        <f aca="false">TEXT(C10583,"yyyy")</f>
        <v>2016</v>
      </c>
      <c r="E10583" s="4" t="str">
        <f aca="false">TEXT(C10583,"mm")</f>
        <v>04</v>
      </c>
      <c r="F10583" s="4" t="str">
        <f aca="false">TEXT(C10583,"dddd")</f>
        <v>Saturday</v>
      </c>
      <c r="G10583" s="5" t="n">
        <f aca="false">WEEKNUM(C10583,1)</f>
        <v>18</v>
      </c>
      <c r="H10583" s="1" t="n">
        <v>6</v>
      </c>
      <c r="I10583" s="1" t="n">
        <v>75</v>
      </c>
      <c r="J10583" s="1" t="n">
        <v>0</v>
      </c>
      <c r="K10583" s="1" t="n">
        <v>0</v>
      </c>
      <c r="L10583" s="1" t="n">
        <v>9</v>
      </c>
      <c r="M10583" s="1" t="n">
        <v>0</v>
      </c>
      <c r="N10583" s="1" t="n">
        <v>16</v>
      </c>
      <c r="O10583" s="1" t="n">
        <v>38</v>
      </c>
      <c r="P10583" s="1" t="s">
        <v>18</v>
      </c>
      <c r="Q10583" s="1" t="n">
        <v>1</v>
      </c>
      <c r="R10583" s="0" t="n">
        <f aca="false">I10583+J10583-K10583-L10583-M10583</f>
        <v>66</v>
      </c>
    </row>
    <row r="10584" customFormat="false" ht="12.8" hidden="false" customHeight="false" outlineLevel="0" collapsed="false">
      <c r="A10584" s="1" t="n">
        <v>274096</v>
      </c>
      <c r="B10584" s="1" t="n">
        <v>6</v>
      </c>
      <c r="C10584" s="4" t="n">
        <v>42490</v>
      </c>
      <c r="D10584" s="4" t="str">
        <f aca="false">TEXT(C10584,"yyyy")</f>
        <v>2016</v>
      </c>
      <c r="E10584" s="4" t="str">
        <f aca="false">TEXT(C10584,"mm")</f>
        <v>04</v>
      </c>
      <c r="F10584" s="4" t="str">
        <f aca="false">TEXT(C10584,"dddd")</f>
        <v>Saturday</v>
      </c>
      <c r="G10584" s="5" t="n">
        <f aca="false">WEEKNUM(C10584,1)</f>
        <v>18</v>
      </c>
      <c r="H10584" s="1" t="n">
        <v>6</v>
      </c>
      <c r="I10584" s="1" t="n">
        <v>15</v>
      </c>
      <c r="J10584" s="1" t="n">
        <v>0</v>
      </c>
      <c r="K10584" s="1" t="n">
        <v>0</v>
      </c>
      <c r="L10584" s="1" t="n">
        <v>0</v>
      </c>
      <c r="M10584" s="1" t="n">
        <v>0</v>
      </c>
      <c r="N10584" s="1" t="n">
        <v>20</v>
      </c>
      <c r="O10584" s="1" t="n">
        <v>38</v>
      </c>
      <c r="P10584" s="1" t="s">
        <v>18</v>
      </c>
      <c r="Q10584" s="1" t="n">
        <v>1</v>
      </c>
      <c r="R10584" s="0" t="n">
        <f aca="false">I10584+J10584-K10584-L10584-M10584</f>
        <v>15</v>
      </c>
    </row>
    <row r="10585" customFormat="false" ht="12.8" hidden="false" customHeight="false" outlineLevel="0" collapsed="false">
      <c r="A10585" s="1" t="n">
        <v>274097</v>
      </c>
      <c r="B10585" s="1" t="n">
        <v>7</v>
      </c>
      <c r="C10585" s="4" t="n">
        <v>42490</v>
      </c>
      <c r="D10585" s="4" t="str">
        <f aca="false">TEXT(C10585,"yyyy")</f>
        <v>2016</v>
      </c>
      <c r="E10585" s="4" t="str">
        <f aca="false">TEXT(C10585,"mm")</f>
        <v>04</v>
      </c>
      <c r="F10585" s="4" t="str">
        <f aca="false">TEXT(C10585,"dddd")</f>
        <v>Saturday</v>
      </c>
      <c r="G10585" s="5" t="n">
        <f aca="false">WEEKNUM(C10585,1)</f>
        <v>18</v>
      </c>
      <c r="H10585" s="1" t="n">
        <v>6</v>
      </c>
      <c r="I10585" s="1" t="n">
        <v>27</v>
      </c>
      <c r="J10585" s="1" t="n">
        <v>0</v>
      </c>
      <c r="K10585" s="1" t="n">
        <v>0</v>
      </c>
      <c r="L10585" s="1" t="n">
        <v>0</v>
      </c>
      <c r="M10585" s="1" t="n">
        <v>5</v>
      </c>
      <c r="N10585" s="1" t="n">
        <v>20</v>
      </c>
      <c r="O10585" s="1" t="n">
        <v>38</v>
      </c>
      <c r="P10585" s="1" t="s">
        <v>18</v>
      </c>
      <c r="Q10585" s="1" t="n">
        <v>1</v>
      </c>
      <c r="R10585" s="0" t="n">
        <f aca="false">I10585+J10585-K10585-L10585-M10585</f>
        <v>22</v>
      </c>
    </row>
    <row r="10586" customFormat="false" ht="12.8" hidden="false" customHeight="false" outlineLevel="0" collapsed="false">
      <c r="A10586" s="1" t="n">
        <v>274101</v>
      </c>
      <c r="B10586" s="1" t="n">
        <v>11</v>
      </c>
      <c r="C10586" s="4" t="n">
        <v>42490</v>
      </c>
      <c r="D10586" s="4" t="str">
        <f aca="false">TEXT(C10586,"yyyy")</f>
        <v>2016</v>
      </c>
      <c r="E10586" s="4" t="str">
        <f aca="false">TEXT(C10586,"mm")</f>
        <v>04</v>
      </c>
      <c r="F10586" s="4" t="str">
        <f aca="false">TEXT(C10586,"dddd")</f>
        <v>Saturday</v>
      </c>
      <c r="G10586" s="5" t="n">
        <f aca="false">WEEKNUM(C10586,1)</f>
        <v>18</v>
      </c>
      <c r="H10586" s="1" t="n">
        <v>6</v>
      </c>
      <c r="I10586" s="1" t="n">
        <v>15</v>
      </c>
      <c r="J10586" s="1" t="n">
        <v>0</v>
      </c>
      <c r="K10586" s="1" t="n">
        <v>5</v>
      </c>
      <c r="L10586" s="1" t="n">
        <v>0</v>
      </c>
      <c r="M10586" s="1" t="n">
        <v>0</v>
      </c>
      <c r="N10586" s="1" t="n">
        <v>17</v>
      </c>
      <c r="O10586" s="1" t="n">
        <v>38</v>
      </c>
      <c r="P10586" s="1" t="s">
        <v>18</v>
      </c>
      <c r="Q10586" s="1" t="n">
        <v>1</v>
      </c>
      <c r="R10586" s="0" t="n">
        <f aca="false">I10586+J10586-K10586-L10586-M10586</f>
        <v>10</v>
      </c>
    </row>
    <row r="10587" customFormat="false" ht="12.8" hidden="false" customHeight="false" outlineLevel="0" collapsed="false">
      <c r="A10587" s="1" t="n">
        <v>274102</v>
      </c>
      <c r="B10587" s="1" t="n">
        <v>12</v>
      </c>
      <c r="C10587" s="4" t="n">
        <v>42490</v>
      </c>
      <c r="D10587" s="4" t="str">
        <f aca="false">TEXT(C10587,"yyyy")</f>
        <v>2016</v>
      </c>
      <c r="E10587" s="4" t="str">
        <f aca="false">TEXT(C10587,"mm")</f>
        <v>04</v>
      </c>
      <c r="F10587" s="4" t="str">
        <f aca="false">TEXT(C10587,"dddd")</f>
        <v>Saturday</v>
      </c>
      <c r="G10587" s="5" t="n">
        <f aca="false">WEEKNUM(C10587,1)</f>
        <v>18</v>
      </c>
      <c r="H10587" s="1" t="n">
        <v>6</v>
      </c>
      <c r="I10587" s="1" t="n">
        <v>20</v>
      </c>
      <c r="J10587" s="1" t="n">
        <v>0</v>
      </c>
      <c r="K10587" s="1" t="n">
        <v>15</v>
      </c>
      <c r="L10587" s="1" t="n">
        <v>0</v>
      </c>
      <c r="M10587" s="1" t="n">
        <v>0</v>
      </c>
      <c r="N10587" s="1" t="n">
        <v>19.5</v>
      </c>
      <c r="O10587" s="1" t="n">
        <v>38</v>
      </c>
      <c r="P10587" s="1" t="s">
        <v>18</v>
      </c>
      <c r="Q10587" s="1" t="n">
        <v>1</v>
      </c>
      <c r="R10587" s="0" t="n">
        <f aca="false">I10587+J10587-K10587-L10587-M10587</f>
        <v>5</v>
      </c>
    </row>
    <row r="10588" customFormat="false" ht="12.8" hidden="false" customHeight="false" outlineLevel="0" collapsed="false">
      <c r="A10588" s="1" t="n">
        <v>274104</v>
      </c>
      <c r="B10588" s="1" t="n">
        <v>14</v>
      </c>
      <c r="C10588" s="4" t="n">
        <v>42490</v>
      </c>
      <c r="D10588" s="4" t="str">
        <f aca="false">TEXT(C10588,"yyyy")</f>
        <v>2016</v>
      </c>
      <c r="E10588" s="4" t="str">
        <f aca="false">TEXT(C10588,"mm")</f>
        <v>04</v>
      </c>
      <c r="F10588" s="4" t="str">
        <f aca="false">TEXT(C10588,"dddd")</f>
        <v>Saturday</v>
      </c>
      <c r="G10588" s="5" t="n">
        <f aca="false">WEEKNUM(C10588,1)</f>
        <v>18</v>
      </c>
      <c r="H10588" s="1" t="n">
        <v>6</v>
      </c>
      <c r="I10588" s="1" t="n">
        <v>10</v>
      </c>
      <c r="J10588" s="1" t="n">
        <v>0</v>
      </c>
      <c r="K10588" s="1" t="n">
        <v>0</v>
      </c>
      <c r="L10588" s="1" t="n">
        <v>0</v>
      </c>
      <c r="M10588" s="1" t="n">
        <v>0</v>
      </c>
      <c r="N10588" s="1" t="n">
        <v>17</v>
      </c>
      <c r="O10588" s="1" t="n">
        <v>38</v>
      </c>
      <c r="P10588" s="1" t="s">
        <v>18</v>
      </c>
      <c r="Q10588" s="1" t="n">
        <v>1</v>
      </c>
      <c r="R10588" s="0" t="n">
        <f aca="false">I10588+J10588-K10588-L10588-M10588</f>
        <v>10</v>
      </c>
    </row>
    <row r="10589" customFormat="false" ht="12.8" hidden="false" customHeight="false" outlineLevel="0" collapsed="false">
      <c r="A10589" s="1" t="n">
        <v>274105</v>
      </c>
      <c r="B10589" s="1" t="n">
        <v>15</v>
      </c>
      <c r="C10589" s="4" t="n">
        <v>42490</v>
      </c>
      <c r="D10589" s="4" t="str">
        <f aca="false">TEXT(C10589,"yyyy")</f>
        <v>2016</v>
      </c>
      <c r="E10589" s="4" t="str">
        <f aca="false">TEXT(C10589,"mm")</f>
        <v>04</v>
      </c>
      <c r="F10589" s="4" t="str">
        <f aca="false">TEXT(C10589,"dddd")</f>
        <v>Saturday</v>
      </c>
      <c r="G10589" s="5" t="n">
        <f aca="false">WEEKNUM(C10589,1)</f>
        <v>18</v>
      </c>
      <c r="H10589" s="1" t="n">
        <v>6</v>
      </c>
      <c r="I10589" s="1" t="n">
        <v>20</v>
      </c>
      <c r="J10589" s="1" t="n">
        <v>0</v>
      </c>
      <c r="K10589" s="1" t="n">
        <v>7</v>
      </c>
      <c r="L10589" s="1" t="n">
        <v>0</v>
      </c>
      <c r="M10589" s="1" t="n">
        <v>0</v>
      </c>
      <c r="N10589" s="1" t="n">
        <v>20.5</v>
      </c>
      <c r="O10589" s="1" t="n">
        <v>38</v>
      </c>
      <c r="P10589" s="1" t="s">
        <v>18</v>
      </c>
      <c r="Q10589" s="1" t="n">
        <v>1</v>
      </c>
      <c r="R10589" s="0" t="n">
        <f aca="false">I10589+J10589-K10589-L10589-M10589</f>
        <v>13</v>
      </c>
    </row>
    <row r="10590" customFormat="false" ht="12.8" hidden="false" customHeight="false" outlineLevel="0" collapsed="false">
      <c r="A10590" s="1" t="n">
        <v>274106</v>
      </c>
      <c r="B10590" s="1" t="n">
        <v>16</v>
      </c>
      <c r="C10590" s="4" t="n">
        <v>42490</v>
      </c>
      <c r="D10590" s="4" t="str">
        <f aca="false">TEXT(C10590,"yyyy")</f>
        <v>2016</v>
      </c>
      <c r="E10590" s="4" t="str">
        <f aca="false">TEXT(C10590,"mm")</f>
        <v>04</v>
      </c>
      <c r="F10590" s="4" t="str">
        <f aca="false">TEXT(C10590,"dddd")</f>
        <v>Saturday</v>
      </c>
      <c r="G10590" s="5" t="n">
        <f aca="false">WEEKNUM(C10590,1)</f>
        <v>18</v>
      </c>
      <c r="H10590" s="1" t="n">
        <v>6</v>
      </c>
      <c r="I10590" s="1" t="n">
        <v>5</v>
      </c>
      <c r="J10590" s="1" t="n">
        <v>0</v>
      </c>
      <c r="K10590" s="1" t="n">
        <v>2</v>
      </c>
      <c r="L10590" s="1" t="n">
        <v>0</v>
      </c>
      <c r="M10590" s="1" t="n">
        <v>0</v>
      </c>
      <c r="N10590" s="1" t="n">
        <v>68</v>
      </c>
      <c r="O10590" s="1" t="n">
        <v>38</v>
      </c>
      <c r="P10590" s="1" t="s">
        <v>18</v>
      </c>
      <c r="Q10590" s="1" t="n">
        <v>1</v>
      </c>
      <c r="R10590" s="0" t="n">
        <f aca="false">I10590+J10590-K10590-L10590-M10590</f>
        <v>3</v>
      </c>
    </row>
    <row r="10591" customFormat="false" ht="12.8" hidden="false" customHeight="false" outlineLevel="0" collapsed="false">
      <c r="A10591" s="1" t="n">
        <v>274107</v>
      </c>
      <c r="B10591" s="1" t="n">
        <v>17</v>
      </c>
      <c r="C10591" s="4" t="n">
        <v>42490</v>
      </c>
      <c r="D10591" s="4" t="str">
        <f aca="false">TEXT(C10591,"yyyy")</f>
        <v>2016</v>
      </c>
      <c r="E10591" s="4" t="str">
        <f aca="false">TEXT(C10591,"mm")</f>
        <v>04</v>
      </c>
      <c r="F10591" s="4" t="str">
        <f aca="false">TEXT(C10591,"dddd")</f>
        <v>Saturday</v>
      </c>
      <c r="G10591" s="5" t="n">
        <f aca="false">WEEKNUM(C10591,1)</f>
        <v>18</v>
      </c>
      <c r="H10591" s="1" t="n">
        <v>6</v>
      </c>
      <c r="I10591" s="1" t="n">
        <v>5</v>
      </c>
      <c r="J10591" s="1" t="n">
        <v>0</v>
      </c>
      <c r="K10591" s="1" t="n">
        <v>5</v>
      </c>
      <c r="L10591" s="1" t="n">
        <v>0</v>
      </c>
      <c r="M10591" s="1" t="n">
        <v>0</v>
      </c>
      <c r="N10591" s="1" t="n">
        <v>130</v>
      </c>
      <c r="O10591" s="1" t="n">
        <v>38</v>
      </c>
      <c r="P10591" s="1" t="s">
        <v>18</v>
      </c>
      <c r="Q10591" s="1" t="n">
        <v>1</v>
      </c>
      <c r="R10591" s="0" t="n">
        <f aca="false">I10591+J10591-K10591-L10591-M10591</f>
        <v>0</v>
      </c>
    </row>
    <row r="10592" customFormat="false" ht="12.8" hidden="false" customHeight="false" outlineLevel="0" collapsed="false">
      <c r="A10592" s="1" t="n">
        <v>274114</v>
      </c>
      <c r="B10592" s="1" t="n">
        <v>24</v>
      </c>
      <c r="C10592" s="4" t="n">
        <v>42490</v>
      </c>
      <c r="D10592" s="4" t="str">
        <f aca="false">TEXT(C10592,"yyyy")</f>
        <v>2016</v>
      </c>
      <c r="E10592" s="4" t="str">
        <f aca="false">TEXT(C10592,"mm")</f>
        <v>04</v>
      </c>
      <c r="F10592" s="4" t="str">
        <f aca="false">TEXT(C10592,"dddd")</f>
        <v>Saturday</v>
      </c>
      <c r="G10592" s="5" t="n">
        <f aca="false">WEEKNUM(C10592,1)</f>
        <v>18</v>
      </c>
      <c r="H10592" s="1" t="n">
        <v>6</v>
      </c>
      <c r="I10592" s="1" t="n">
        <v>15</v>
      </c>
      <c r="J10592" s="1" t="n">
        <v>0</v>
      </c>
      <c r="K10592" s="1" t="n">
        <v>0</v>
      </c>
      <c r="L10592" s="1" t="n">
        <v>1</v>
      </c>
      <c r="M10592" s="1" t="n">
        <v>0</v>
      </c>
      <c r="N10592" s="1" t="n">
        <v>17</v>
      </c>
      <c r="O10592" s="1" t="n">
        <v>38</v>
      </c>
      <c r="P10592" s="1" t="s">
        <v>18</v>
      </c>
      <c r="Q10592" s="1" t="n">
        <v>1</v>
      </c>
      <c r="R10592" s="0" t="n">
        <f aca="false">I10592+J10592-K10592-L10592-M10592</f>
        <v>14</v>
      </c>
    </row>
    <row r="10593" customFormat="false" ht="12.8" hidden="false" customHeight="false" outlineLevel="0" collapsed="false">
      <c r="A10593" s="1" t="n">
        <v>274115</v>
      </c>
      <c r="B10593" s="1" t="n">
        <v>25</v>
      </c>
      <c r="C10593" s="4" t="n">
        <v>42490</v>
      </c>
      <c r="D10593" s="4" t="str">
        <f aca="false">TEXT(C10593,"yyyy")</f>
        <v>2016</v>
      </c>
      <c r="E10593" s="4" t="str">
        <f aca="false">TEXT(C10593,"mm")</f>
        <v>04</v>
      </c>
      <c r="F10593" s="4" t="str">
        <f aca="false">TEXT(C10593,"dddd")</f>
        <v>Saturday</v>
      </c>
      <c r="G10593" s="5" t="n">
        <f aca="false">WEEKNUM(C10593,1)</f>
        <v>18</v>
      </c>
      <c r="H10593" s="1" t="n">
        <v>6</v>
      </c>
      <c r="I10593" s="1" t="n">
        <v>0</v>
      </c>
      <c r="J10593" s="1" t="n">
        <v>0</v>
      </c>
      <c r="K10593" s="1" t="n">
        <v>0</v>
      </c>
      <c r="L10593" s="1" t="n">
        <v>1</v>
      </c>
      <c r="M10593" s="1" t="n">
        <v>0</v>
      </c>
      <c r="N10593" s="1" t="n">
        <v>30</v>
      </c>
      <c r="O10593" s="1" t="n">
        <v>38</v>
      </c>
      <c r="P10593" s="1" t="s">
        <v>18</v>
      </c>
      <c r="Q10593" s="1" t="n">
        <v>1</v>
      </c>
      <c r="R10593" s="0" t="n">
        <f aca="false">I10593+J10593-K10593-L10593-M10593</f>
        <v>-1</v>
      </c>
    </row>
    <row r="10594" customFormat="false" ht="12.8" hidden="false" customHeight="false" outlineLevel="0" collapsed="false">
      <c r="A10594" s="1" t="n">
        <v>274116</v>
      </c>
      <c r="B10594" s="1" t="n">
        <v>26</v>
      </c>
      <c r="C10594" s="4" t="n">
        <v>42490</v>
      </c>
      <c r="D10594" s="4" t="str">
        <f aca="false">TEXT(C10594,"yyyy")</f>
        <v>2016</v>
      </c>
      <c r="E10594" s="4" t="str">
        <f aca="false">TEXT(C10594,"mm")</f>
        <v>04</v>
      </c>
      <c r="F10594" s="4" t="str">
        <f aca="false">TEXT(C10594,"dddd")</f>
        <v>Saturday</v>
      </c>
      <c r="G10594" s="5" t="n">
        <f aca="false">WEEKNUM(C10594,1)</f>
        <v>18</v>
      </c>
      <c r="H10594" s="1" t="n">
        <v>6</v>
      </c>
      <c r="I10594" s="1" t="n">
        <v>10</v>
      </c>
      <c r="J10594" s="1" t="n">
        <v>0</v>
      </c>
      <c r="K10594" s="1" t="n">
        <v>0</v>
      </c>
      <c r="L10594" s="1" t="n">
        <v>0</v>
      </c>
      <c r="M10594" s="1" t="n">
        <v>0</v>
      </c>
      <c r="N10594" s="1" t="n">
        <v>20.5</v>
      </c>
      <c r="O10594" s="1" t="n">
        <v>38</v>
      </c>
      <c r="P10594" s="1" t="s">
        <v>18</v>
      </c>
      <c r="Q10594" s="1" t="n">
        <v>1</v>
      </c>
      <c r="R10594" s="0" t="n">
        <f aca="false">I10594+J10594-K10594-L10594-M10594</f>
        <v>10</v>
      </c>
    </row>
    <row r="10595" customFormat="false" ht="12.8" hidden="false" customHeight="false" outlineLevel="0" collapsed="false">
      <c r="A10595" s="1" t="n">
        <v>274117</v>
      </c>
      <c r="B10595" s="1" t="n">
        <v>27</v>
      </c>
      <c r="C10595" s="4" t="n">
        <v>42490</v>
      </c>
      <c r="D10595" s="4" t="str">
        <f aca="false">TEXT(C10595,"yyyy")</f>
        <v>2016</v>
      </c>
      <c r="E10595" s="4" t="str">
        <f aca="false">TEXT(C10595,"mm")</f>
        <v>04</v>
      </c>
      <c r="F10595" s="4" t="str">
        <f aca="false">TEXT(C10595,"dddd")</f>
        <v>Saturday</v>
      </c>
      <c r="G10595" s="5" t="n">
        <f aca="false">WEEKNUM(C10595,1)</f>
        <v>18</v>
      </c>
      <c r="H10595" s="1" t="n">
        <v>6</v>
      </c>
      <c r="I10595" s="1" t="n">
        <v>10</v>
      </c>
      <c r="J10595" s="1" t="n">
        <v>0</v>
      </c>
      <c r="K10595" s="1" t="n">
        <v>5</v>
      </c>
      <c r="L10595" s="1" t="n">
        <v>0</v>
      </c>
      <c r="M10595" s="1" t="n">
        <v>0</v>
      </c>
      <c r="N10595" s="1" t="n">
        <v>16.5</v>
      </c>
      <c r="O10595" s="1" t="n">
        <v>38</v>
      </c>
      <c r="P10595" s="1" t="s">
        <v>18</v>
      </c>
      <c r="Q10595" s="1" t="n">
        <v>1</v>
      </c>
      <c r="R10595" s="0" t="n">
        <f aca="false">I10595+J10595-K10595-L10595-M10595</f>
        <v>5</v>
      </c>
    </row>
    <row r="10596" customFormat="false" ht="12.8" hidden="false" customHeight="false" outlineLevel="0" collapsed="false">
      <c r="A10596" s="1" t="n">
        <v>274120</v>
      </c>
      <c r="B10596" s="1" t="n">
        <v>30</v>
      </c>
      <c r="C10596" s="4" t="n">
        <v>42490</v>
      </c>
      <c r="D10596" s="4" t="str">
        <f aca="false">TEXT(C10596,"yyyy")</f>
        <v>2016</v>
      </c>
      <c r="E10596" s="4" t="str">
        <f aca="false">TEXT(C10596,"mm")</f>
        <v>04</v>
      </c>
      <c r="F10596" s="4" t="str">
        <f aca="false">TEXT(C10596,"dddd")</f>
        <v>Saturday</v>
      </c>
      <c r="G10596" s="5" t="n">
        <f aca="false">WEEKNUM(C10596,1)</f>
        <v>18</v>
      </c>
      <c r="H10596" s="1" t="n">
        <v>6</v>
      </c>
      <c r="I10596" s="1" t="n">
        <v>20</v>
      </c>
      <c r="J10596" s="1" t="n">
        <v>0</v>
      </c>
      <c r="K10596" s="1" t="n">
        <v>6</v>
      </c>
      <c r="L10596" s="1" t="n">
        <v>0</v>
      </c>
      <c r="M10596" s="1" t="n">
        <v>0</v>
      </c>
      <c r="N10596" s="1" t="n">
        <v>17</v>
      </c>
      <c r="O10596" s="1" t="n">
        <v>38</v>
      </c>
      <c r="P10596" s="1" t="s">
        <v>18</v>
      </c>
      <c r="Q10596" s="1" t="n">
        <v>1</v>
      </c>
      <c r="R10596" s="0" t="n">
        <f aca="false">I10596+J10596-K10596-L10596-M10596</f>
        <v>14</v>
      </c>
    </row>
    <row r="10597" customFormat="false" ht="12.8" hidden="false" customHeight="false" outlineLevel="0" collapsed="false">
      <c r="A10597" s="1" t="n">
        <v>274121</v>
      </c>
      <c r="B10597" s="1" t="n">
        <v>31</v>
      </c>
      <c r="C10597" s="4" t="n">
        <v>42490</v>
      </c>
      <c r="D10597" s="4" t="str">
        <f aca="false">TEXT(C10597,"yyyy")</f>
        <v>2016</v>
      </c>
      <c r="E10597" s="4" t="str">
        <f aca="false">TEXT(C10597,"mm")</f>
        <v>04</v>
      </c>
      <c r="F10597" s="4" t="str">
        <f aca="false">TEXT(C10597,"dddd")</f>
        <v>Saturday</v>
      </c>
      <c r="G10597" s="5" t="n">
        <f aca="false">WEEKNUM(C10597,1)</f>
        <v>18</v>
      </c>
      <c r="H10597" s="1" t="n">
        <v>6</v>
      </c>
      <c r="I10597" s="1" t="n">
        <v>20</v>
      </c>
      <c r="J10597" s="1" t="n">
        <v>0</v>
      </c>
      <c r="K10597" s="1" t="n">
        <v>10</v>
      </c>
      <c r="L10597" s="1" t="n">
        <v>0</v>
      </c>
      <c r="M10597" s="1" t="n">
        <v>0</v>
      </c>
      <c r="N10597" s="1" t="n">
        <v>17</v>
      </c>
      <c r="O10597" s="1" t="n">
        <v>38</v>
      </c>
      <c r="P10597" s="1" t="s">
        <v>18</v>
      </c>
      <c r="Q10597" s="1" t="n">
        <v>1</v>
      </c>
      <c r="R10597" s="0" t="n">
        <f aca="false">I10597+J10597-K10597-L10597-M10597</f>
        <v>10</v>
      </c>
    </row>
    <row r="10598" customFormat="false" ht="12.8" hidden="false" customHeight="false" outlineLevel="0" collapsed="false">
      <c r="A10598" s="1" t="n">
        <v>274122</v>
      </c>
      <c r="B10598" s="1" t="n">
        <v>36</v>
      </c>
      <c r="C10598" s="4" t="n">
        <v>42490</v>
      </c>
      <c r="D10598" s="4" t="str">
        <f aca="false">TEXT(C10598,"yyyy")</f>
        <v>2016</v>
      </c>
      <c r="E10598" s="4" t="str">
        <f aca="false">TEXT(C10598,"mm")</f>
        <v>04</v>
      </c>
      <c r="F10598" s="4" t="str">
        <f aca="false">TEXT(C10598,"dddd")</f>
        <v>Saturday</v>
      </c>
      <c r="G10598" s="5" t="n">
        <f aca="false">WEEKNUM(C10598,1)</f>
        <v>18</v>
      </c>
      <c r="H10598" s="1" t="n">
        <v>6</v>
      </c>
      <c r="I10598" s="1" t="n">
        <v>30</v>
      </c>
      <c r="J10598" s="1" t="n">
        <v>0</v>
      </c>
      <c r="K10598" s="1" t="n">
        <v>11</v>
      </c>
      <c r="L10598" s="1" t="n">
        <v>2</v>
      </c>
      <c r="M10598" s="1" t="n">
        <v>0</v>
      </c>
      <c r="N10598" s="1" t="n">
        <v>14</v>
      </c>
      <c r="O10598" s="1" t="n">
        <v>38</v>
      </c>
      <c r="P10598" s="1" t="s">
        <v>18</v>
      </c>
      <c r="Q10598" s="1" t="n">
        <v>1</v>
      </c>
      <c r="R10598" s="0" t="n">
        <f aca="false">I10598+J10598-K10598-L10598-M10598</f>
        <v>17</v>
      </c>
    </row>
    <row r="10599" customFormat="false" ht="12.8" hidden="false" customHeight="false" outlineLevel="0" collapsed="false">
      <c r="A10599" s="1" t="n">
        <v>274126</v>
      </c>
      <c r="B10599" s="1" t="n">
        <v>40</v>
      </c>
      <c r="C10599" s="4" t="n">
        <v>42490</v>
      </c>
      <c r="D10599" s="4" t="str">
        <f aca="false">TEXT(C10599,"yyyy")</f>
        <v>2016</v>
      </c>
      <c r="E10599" s="4" t="str">
        <f aca="false">TEXT(C10599,"mm")</f>
        <v>04</v>
      </c>
      <c r="F10599" s="4" t="str">
        <f aca="false">TEXT(C10599,"dddd")</f>
        <v>Saturday</v>
      </c>
      <c r="G10599" s="5" t="n">
        <f aca="false">WEEKNUM(C10599,1)</f>
        <v>18</v>
      </c>
      <c r="H10599" s="1" t="n">
        <v>6</v>
      </c>
      <c r="I10599" s="1" t="n">
        <v>25</v>
      </c>
      <c r="J10599" s="1" t="n">
        <v>0</v>
      </c>
      <c r="K10599" s="1" t="n">
        <v>0</v>
      </c>
      <c r="L10599" s="1" t="n">
        <v>1</v>
      </c>
      <c r="M10599" s="1" t="n">
        <v>0</v>
      </c>
      <c r="N10599" s="1" t="n">
        <v>10</v>
      </c>
      <c r="O10599" s="1" t="n">
        <v>38</v>
      </c>
      <c r="P10599" s="1" t="s">
        <v>18</v>
      </c>
      <c r="Q10599" s="1" t="n">
        <v>1</v>
      </c>
      <c r="R10599" s="0" t="n">
        <f aca="false">I10599+J10599-K10599-L10599-M10599</f>
        <v>24</v>
      </c>
    </row>
    <row r="10600" customFormat="false" ht="12.8" hidden="false" customHeight="false" outlineLevel="0" collapsed="false">
      <c r="A10600" s="1" t="n">
        <v>274127</v>
      </c>
      <c r="B10600" s="1" t="n">
        <v>39</v>
      </c>
      <c r="C10600" s="4" t="n">
        <v>42490</v>
      </c>
      <c r="D10600" s="4" t="str">
        <f aca="false">TEXT(C10600,"yyyy")</f>
        <v>2016</v>
      </c>
      <c r="E10600" s="4" t="str">
        <f aca="false">TEXT(C10600,"mm")</f>
        <v>04</v>
      </c>
      <c r="F10600" s="4" t="str">
        <f aca="false">TEXT(C10600,"dddd")</f>
        <v>Saturday</v>
      </c>
      <c r="G10600" s="5" t="n">
        <f aca="false">WEEKNUM(C10600,1)</f>
        <v>18</v>
      </c>
      <c r="H10600" s="1" t="n">
        <v>6</v>
      </c>
      <c r="I10600" s="1" t="n">
        <v>0</v>
      </c>
      <c r="J10600" s="1" t="n">
        <v>0</v>
      </c>
      <c r="K10600" s="1" t="n">
        <v>0</v>
      </c>
      <c r="L10600" s="1" t="n">
        <v>0</v>
      </c>
      <c r="M10600" s="1" t="n">
        <v>1</v>
      </c>
      <c r="N10600" s="1" t="n">
        <v>23</v>
      </c>
      <c r="O10600" s="1" t="n">
        <v>38</v>
      </c>
      <c r="P10600" s="1" t="s">
        <v>18</v>
      </c>
      <c r="Q10600" s="1" t="n">
        <v>1</v>
      </c>
      <c r="R10600" s="0" t="n">
        <f aca="false">I10600+J10600-K10600-L10600-M10600</f>
        <v>-1</v>
      </c>
    </row>
    <row r="10601" customFormat="false" ht="12.8" hidden="false" customHeight="false" outlineLevel="0" collapsed="false">
      <c r="A10601" s="1" t="n">
        <v>274137</v>
      </c>
      <c r="B10601" s="1" t="n">
        <v>48</v>
      </c>
      <c r="C10601" s="4" t="n">
        <v>42490</v>
      </c>
      <c r="D10601" s="4" t="str">
        <f aca="false">TEXT(C10601,"yyyy")</f>
        <v>2016</v>
      </c>
      <c r="E10601" s="4" t="str">
        <f aca="false">TEXT(C10601,"mm")</f>
        <v>04</v>
      </c>
      <c r="F10601" s="4" t="str">
        <f aca="false">TEXT(C10601,"dddd")</f>
        <v>Saturday</v>
      </c>
      <c r="G10601" s="5" t="n">
        <f aca="false">WEEKNUM(C10601,1)</f>
        <v>18</v>
      </c>
      <c r="H10601" s="1" t="n">
        <v>6</v>
      </c>
      <c r="I10601" s="1" t="n">
        <v>10</v>
      </c>
      <c r="J10601" s="1" t="n">
        <v>0</v>
      </c>
      <c r="K10601" s="1" t="n">
        <v>0</v>
      </c>
      <c r="L10601" s="1" t="n">
        <v>0</v>
      </c>
      <c r="M10601" s="1" t="n">
        <v>2</v>
      </c>
      <c r="N10601" s="1" t="n">
        <v>40</v>
      </c>
      <c r="O10601" s="1" t="n">
        <v>38</v>
      </c>
      <c r="P10601" s="1" t="s">
        <v>18</v>
      </c>
      <c r="Q10601" s="1" t="n">
        <v>1</v>
      </c>
      <c r="R10601" s="0" t="n">
        <f aca="false">I10601+J10601-K10601-L10601-M10601</f>
        <v>8</v>
      </c>
    </row>
    <row r="10602" customFormat="false" ht="12.8" hidden="false" customHeight="false" outlineLevel="0" collapsed="false">
      <c r="A10602" s="1" t="n">
        <v>274143</v>
      </c>
      <c r="B10602" s="1" t="n">
        <v>54</v>
      </c>
      <c r="C10602" s="4" t="n">
        <v>42490</v>
      </c>
      <c r="D10602" s="4" t="str">
        <f aca="false">TEXT(C10602,"yyyy")</f>
        <v>2016</v>
      </c>
      <c r="E10602" s="4" t="str">
        <f aca="false">TEXT(C10602,"mm")</f>
        <v>04</v>
      </c>
      <c r="F10602" s="4" t="str">
        <f aca="false">TEXT(C10602,"dddd")</f>
        <v>Saturday</v>
      </c>
      <c r="G10602" s="5" t="n">
        <f aca="false">WEEKNUM(C10602,1)</f>
        <v>18</v>
      </c>
      <c r="H10602" s="1" t="n">
        <v>6</v>
      </c>
      <c r="I10602" s="1" t="n">
        <v>20</v>
      </c>
      <c r="J10602" s="1" t="n">
        <v>0</v>
      </c>
      <c r="K10602" s="1" t="n">
        <v>0</v>
      </c>
      <c r="L10602" s="1" t="n">
        <v>0</v>
      </c>
      <c r="M10602" s="1" t="n">
        <v>0</v>
      </c>
      <c r="N10602" s="1" t="n">
        <v>25</v>
      </c>
      <c r="O10602" s="1" t="n">
        <v>38</v>
      </c>
      <c r="P10602" s="1" t="s">
        <v>18</v>
      </c>
      <c r="Q10602" s="1" t="n">
        <v>1</v>
      </c>
      <c r="R10602" s="0" t="n">
        <f aca="false">I10602+J10602-K10602-L10602-M10602</f>
        <v>20</v>
      </c>
    </row>
    <row r="10603" customFormat="false" ht="12.8" hidden="false" customHeight="false" outlineLevel="0" collapsed="false">
      <c r="A10603" s="1" t="n">
        <v>274144</v>
      </c>
      <c r="B10603" s="1" t="n">
        <v>55</v>
      </c>
      <c r="C10603" s="4" t="n">
        <v>42490</v>
      </c>
      <c r="D10603" s="4" t="str">
        <f aca="false">TEXT(C10603,"yyyy")</f>
        <v>2016</v>
      </c>
      <c r="E10603" s="4" t="str">
        <f aca="false">TEXT(C10603,"mm")</f>
        <v>04</v>
      </c>
      <c r="F10603" s="4" t="str">
        <f aca="false">TEXT(C10603,"dddd")</f>
        <v>Saturday</v>
      </c>
      <c r="G10603" s="5" t="n">
        <f aca="false">WEEKNUM(C10603,1)</f>
        <v>18</v>
      </c>
      <c r="H10603" s="1" t="n">
        <v>6</v>
      </c>
      <c r="I10603" s="1" t="n">
        <v>2</v>
      </c>
      <c r="J10603" s="1" t="n">
        <v>0</v>
      </c>
      <c r="K10603" s="1" t="n">
        <v>2</v>
      </c>
      <c r="L10603" s="1" t="n">
        <v>0</v>
      </c>
      <c r="M10603" s="1" t="n">
        <v>0</v>
      </c>
      <c r="N10603" s="1" t="n">
        <v>120</v>
      </c>
      <c r="O10603" s="1" t="n">
        <v>38</v>
      </c>
      <c r="P10603" s="1" t="s">
        <v>18</v>
      </c>
      <c r="Q10603" s="1" t="n">
        <v>1</v>
      </c>
      <c r="R10603" s="0" t="n">
        <f aca="false">I10603+J10603-K10603-L10603-M10603</f>
        <v>0</v>
      </c>
    </row>
    <row r="10604" customFormat="false" ht="12.8" hidden="false" customHeight="false" outlineLevel="0" collapsed="false">
      <c r="A10604" s="1" t="n">
        <v>274145</v>
      </c>
      <c r="B10604" s="1" t="n">
        <v>56</v>
      </c>
      <c r="C10604" s="4" t="n">
        <v>42490</v>
      </c>
      <c r="D10604" s="4" t="str">
        <f aca="false">TEXT(C10604,"yyyy")</f>
        <v>2016</v>
      </c>
      <c r="E10604" s="4" t="str">
        <f aca="false">TEXT(C10604,"mm")</f>
        <v>04</v>
      </c>
      <c r="F10604" s="4" t="str">
        <f aca="false">TEXT(C10604,"dddd")</f>
        <v>Saturday</v>
      </c>
      <c r="G10604" s="5" t="n">
        <f aca="false">WEEKNUM(C10604,1)</f>
        <v>18</v>
      </c>
      <c r="H10604" s="1" t="n">
        <v>6</v>
      </c>
      <c r="I10604" s="1" t="n">
        <v>8</v>
      </c>
      <c r="J10604" s="1" t="n">
        <v>0</v>
      </c>
      <c r="K10604" s="1" t="n">
        <v>5</v>
      </c>
      <c r="L10604" s="1" t="n">
        <v>0</v>
      </c>
      <c r="M10604" s="1" t="n">
        <v>0</v>
      </c>
      <c r="N10604" s="1" t="n">
        <v>120</v>
      </c>
      <c r="O10604" s="1" t="n">
        <v>38</v>
      </c>
      <c r="P10604" s="1" t="s">
        <v>18</v>
      </c>
      <c r="Q10604" s="1" t="n">
        <v>1</v>
      </c>
      <c r="R10604" s="0" t="n">
        <f aca="false">I10604+J10604-K10604-L10604-M10604</f>
        <v>3</v>
      </c>
    </row>
    <row r="10605" customFormat="false" ht="12.8" hidden="false" customHeight="false" outlineLevel="0" collapsed="false">
      <c r="A10605" s="1" t="n">
        <v>274146</v>
      </c>
      <c r="B10605" s="1" t="n">
        <v>57</v>
      </c>
      <c r="C10605" s="4" t="n">
        <v>42490</v>
      </c>
      <c r="D10605" s="4" t="str">
        <f aca="false">TEXT(C10605,"yyyy")</f>
        <v>2016</v>
      </c>
      <c r="E10605" s="4" t="str">
        <f aca="false">TEXT(C10605,"mm")</f>
        <v>04</v>
      </c>
      <c r="F10605" s="4" t="str">
        <f aca="false">TEXT(C10605,"dddd")</f>
        <v>Saturday</v>
      </c>
      <c r="G10605" s="5" t="n">
        <f aca="false">WEEKNUM(C10605,1)</f>
        <v>18</v>
      </c>
      <c r="H10605" s="1" t="n">
        <v>6</v>
      </c>
      <c r="I10605" s="1" t="n">
        <v>10</v>
      </c>
      <c r="J10605" s="1" t="n">
        <v>0</v>
      </c>
      <c r="K10605" s="1" t="n">
        <v>0</v>
      </c>
      <c r="L10605" s="1" t="n">
        <v>0</v>
      </c>
      <c r="M10605" s="1" t="n">
        <v>0</v>
      </c>
      <c r="N10605" s="1" t="n">
        <v>25</v>
      </c>
      <c r="O10605" s="1" t="n">
        <v>38</v>
      </c>
      <c r="P10605" s="1" t="s">
        <v>18</v>
      </c>
      <c r="Q10605" s="1" t="n">
        <v>1</v>
      </c>
      <c r="R10605" s="0" t="n">
        <f aca="false">I10605+J10605-K10605-L10605-M10605</f>
        <v>10</v>
      </c>
    </row>
    <row r="10606" customFormat="false" ht="12.8" hidden="false" customHeight="false" outlineLevel="0" collapsed="false">
      <c r="A10606" s="1" t="n">
        <v>274150</v>
      </c>
      <c r="B10606" s="1" t="n">
        <v>61</v>
      </c>
      <c r="C10606" s="4" t="n">
        <v>42490</v>
      </c>
      <c r="D10606" s="4" t="str">
        <f aca="false">TEXT(C10606,"yyyy")</f>
        <v>2016</v>
      </c>
      <c r="E10606" s="4" t="str">
        <f aca="false">TEXT(C10606,"mm")</f>
        <v>04</v>
      </c>
      <c r="F10606" s="4" t="str">
        <f aca="false">TEXT(C10606,"dddd")</f>
        <v>Saturday</v>
      </c>
      <c r="G10606" s="5" t="n">
        <f aca="false">WEEKNUM(C10606,1)</f>
        <v>18</v>
      </c>
      <c r="H10606" s="1" t="n">
        <v>6</v>
      </c>
      <c r="I10606" s="1" t="n">
        <v>10</v>
      </c>
      <c r="J10606" s="1" t="n">
        <v>0</v>
      </c>
      <c r="K10606" s="1" t="n">
        <v>0</v>
      </c>
      <c r="L10606" s="1" t="n">
        <v>0</v>
      </c>
      <c r="M10606" s="1" t="n">
        <v>0</v>
      </c>
      <c r="N10606" s="1" t="n">
        <v>20</v>
      </c>
      <c r="O10606" s="1" t="n">
        <v>38</v>
      </c>
      <c r="P10606" s="1" t="s">
        <v>18</v>
      </c>
      <c r="Q10606" s="1" t="n">
        <v>1</v>
      </c>
      <c r="R10606" s="0" t="n">
        <f aca="false">I10606+J10606-K10606-L10606-M10606</f>
        <v>10</v>
      </c>
    </row>
    <row r="10607" customFormat="false" ht="12.8" hidden="false" customHeight="false" outlineLevel="0" collapsed="false">
      <c r="A10607" s="1" t="n">
        <v>274181</v>
      </c>
      <c r="B10607" s="1" t="n">
        <v>1</v>
      </c>
      <c r="C10607" s="4" t="n">
        <v>42490</v>
      </c>
      <c r="D10607" s="4" t="str">
        <f aca="false">TEXT(C10607,"yyyy")</f>
        <v>2016</v>
      </c>
      <c r="E10607" s="4" t="str">
        <f aca="false">TEXT(C10607,"mm")</f>
        <v>04</v>
      </c>
      <c r="F10607" s="4" t="str">
        <f aca="false">TEXT(C10607,"dddd")</f>
        <v>Saturday</v>
      </c>
      <c r="G10607" s="5" t="n">
        <f aca="false">WEEKNUM(C10607,1)</f>
        <v>18</v>
      </c>
      <c r="H10607" s="1" t="n">
        <v>16</v>
      </c>
      <c r="I10607" s="1" t="n">
        <v>105</v>
      </c>
      <c r="J10607" s="1" t="n">
        <v>0</v>
      </c>
      <c r="K10607" s="1" t="n">
        <v>0</v>
      </c>
      <c r="L10607" s="1" t="n">
        <v>15</v>
      </c>
      <c r="M10607" s="1" t="n">
        <v>5</v>
      </c>
      <c r="N10607" s="1" t="n">
        <v>25</v>
      </c>
      <c r="O10607" s="1" t="n">
        <v>44</v>
      </c>
      <c r="P10607" s="1" t="s">
        <v>18</v>
      </c>
      <c r="Q10607" s="1" t="n">
        <v>1</v>
      </c>
      <c r="R10607" s="0" t="n">
        <f aca="false">I10607+J10607-K10607-L10607-M10607</f>
        <v>85</v>
      </c>
    </row>
    <row r="10608" customFormat="false" ht="12.8" hidden="false" customHeight="false" outlineLevel="0" collapsed="false">
      <c r="A10608" s="1" t="n">
        <v>274182</v>
      </c>
      <c r="B10608" s="1" t="n">
        <v>2</v>
      </c>
      <c r="C10608" s="4" t="n">
        <v>42490</v>
      </c>
      <c r="D10608" s="4" t="str">
        <f aca="false">TEXT(C10608,"yyyy")</f>
        <v>2016</v>
      </c>
      <c r="E10608" s="4" t="str">
        <f aca="false">TEXT(C10608,"mm")</f>
        <v>04</v>
      </c>
      <c r="F10608" s="4" t="str">
        <f aca="false">TEXT(C10608,"dddd")</f>
        <v>Saturday</v>
      </c>
      <c r="G10608" s="5" t="n">
        <f aca="false">WEEKNUM(C10608,1)</f>
        <v>18</v>
      </c>
      <c r="H10608" s="1" t="n">
        <v>16</v>
      </c>
      <c r="I10608" s="1" t="n">
        <v>30</v>
      </c>
      <c r="J10608" s="1" t="n">
        <v>0</v>
      </c>
      <c r="K10608" s="1" t="n">
        <v>0</v>
      </c>
      <c r="L10608" s="1" t="n">
        <v>7</v>
      </c>
      <c r="M10608" s="1" t="n">
        <v>1</v>
      </c>
      <c r="N10608" s="1" t="n">
        <v>20</v>
      </c>
      <c r="O10608" s="1" t="n">
        <v>44</v>
      </c>
      <c r="P10608" s="1" t="s">
        <v>18</v>
      </c>
      <c r="Q10608" s="1" t="n">
        <v>1</v>
      </c>
      <c r="R10608" s="0" t="n">
        <f aca="false">I10608+J10608-K10608-L10608-M10608</f>
        <v>22</v>
      </c>
    </row>
    <row r="10609" customFormat="false" ht="12.8" hidden="false" customHeight="false" outlineLevel="0" collapsed="false">
      <c r="A10609" s="1" t="n">
        <v>274183</v>
      </c>
      <c r="B10609" s="1" t="n">
        <v>3</v>
      </c>
      <c r="C10609" s="4" t="n">
        <v>42490</v>
      </c>
      <c r="D10609" s="4" t="str">
        <f aca="false">TEXT(C10609,"yyyy")</f>
        <v>2016</v>
      </c>
      <c r="E10609" s="4" t="str">
        <f aca="false">TEXT(C10609,"mm")</f>
        <v>04</v>
      </c>
      <c r="F10609" s="4" t="str">
        <f aca="false">TEXT(C10609,"dddd")</f>
        <v>Saturday</v>
      </c>
      <c r="G10609" s="5" t="n">
        <f aca="false">WEEKNUM(C10609,1)</f>
        <v>18</v>
      </c>
      <c r="H10609" s="1" t="n">
        <v>16</v>
      </c>
      <c r="I10609" s="1" t="n">
        <v>15</v>
      </c>
      <c r="J10609" s="1" t="n">
        <v>0</v>
      </c>
      <c r="K10609" s="1" t="n">
        <v>0</v>
      </c>
      <c r="L10609" s="1" t="n">
        <v>0</v>
      </c>
      <c r="M10609" s="1" t="n">
        <v>3</v>
      </c>
      <c r="N10609" s="1" t="n">
        <v>20</v>
      </c>
      <c r="O10609" s="1" t="n">
        <v>44</v>
      </c>
      <c r="P10609" s="1" t="s">
        <v>18</v>
      </c>
      <c r="Q10609" s="1" t="n">
        <v>1</v>
      </c>
      <c r="R10609" s="0" t="n">
        <f aca="false">I10609+J10609-K10609-L10609-M10609</f>
        <v>12</v>
      </c>
    </row>
    <row r="10610" customFormat="false" ht="12.8" hidden="false" customHeight="false" outlineLevel="0" collapsed="false">
      <c r="A10610" s="1" t="n">
        <v>274185</v>
      </c>
      <c r="B10610" s="1" t="n">
        <v>5</v>
      </c>
      <c r="C10610" s="4" t="n">
        <v>42490</v>
      </c>
      <c r="D10610" s="4" t="str">
        <f aca="false">TEXT(C10610,"yyyy")</f>
        <v>2016</v>
      </c>
      <c r="E10610" s="4" t="str">
        <f aca="false">TEXT(C10610,"mm")</f>
        <v>04</v>
      </c>
      <c r="F10610" s="4" t="str">
        <f aca="false">TEXT(C10610,"dddd")</f>
        <v>Saturday</v>
      </c>
      <c r="G10610" s="5" t="n">
        <f aca="false">WEEKNUM(C10610,1)</f>
        <v>18</v>
      </c>
      <c r="H10610" s="1" t="n">
        <v>16</v>
      </c>
      <c r="I10610" s="1" t="n">
        <v>75</v>
      </c>
      <c r="J10610" s="1" t="n">
        <v>0</v>
      </c>
      <c r="K10610" s="1" t="n">
        <v>0</v>
      </c>
      <c r="L10610" s="1" t="n">
        <v>6</v>
      </c>
      <c r="M10610" s="1" t="n">
        <v>0</v>
      </c>
      <c r="N10610" s="1" t="n">
        <v>16</v>
      </c>
      <c r="O10610" s="1" t="n">
        <v>44</v>
      </c>
      <c r="P10610" s="1" t="s">
        <v>18</v>
      </c>
      <c r="Q10610" s="1" t="n">
        <v>1</v>
      </c>
      <c r="R10610" s="0" t="n">
        <f aca="false">I10610+J10610-K10610-L10610-M10610</f>
        <v>69</v>
      </c>
    </row>
    <row r="10611" customFormat="false" ht="12.8" hidden="false" customHeight="false" outlineLevel="0" collapsed="false">
      <c r="A10611" s="1" t="n">
        <v>274186</v>
      </c>
      <c r="B10611" s="1" t="n">
        <v>6</v>
      </c>
      <c r="C10611" s="4" t="n">
        <v>42490</v>
      </c>
      <c r="D10611" s="4" t="str">
        <f aca="false">TEXT(C10611,"yyyy")</f>
        <v>2016</v>
      </c>
      <c r="E10611" s="4" t="str">
        <f aca="false">TEXT(C10611,"mm")</f>
        <v>04</v>
      </c>
      <c r="F10611" s="4" t="str">
        <f aca="false">TEXT(C10611,"dddd")</f>
        <v>Saturday</v>
      </c>
      <c r="G10611" s="5" t="n">
        <f aca="false">WEEKNUM(C10611,1)</f>
        <v>18</v>
      </c>
      <c r="H10611" s="1" t="n">
        <v>16</v>
      </c>
      <c r="I10611" s="1" t="n">
        <v>25</v>
      </c>
      <c r="J10611" s="1" t="n">
        <v>0</v>
      </c>
      <c r="K10611" s="1" t="n">
        <v>0</v>
      </c>
      <c r="L10611" s="1" t="n">
        <v>10</v>
      </c>
      <c r="M10611" s="1" t="n">
        <v>0</v>
      </c>
      <c r="N10611" s="1" t="n">
        <v>20</v>
      </c>
      <c r="O10611" s="1" t="n">
        <v>44</v>
      </c>
      <c r="P10611" s="1" t="s">
        <v>18</v>
      </c>
      <c r="Q10611" s="1" t="n">
        <v>1</v>
      </c>
      <c r="R10611" s="0" t="n">
        <f aca="false">I10611+J10611-K10611-L10611-M10611</f>
        <v>15</v>
      </c>
    </row>
    <row r="10612" customFormat="false" ht="12.8" hidden="false" customHeight="false" outlineLevel="0" collapsed="false">
      <c r="A10612" s="1" t="n">
        <v>274187</v>
      </c>
      <c r="B10612" s="1" t="n">
        <v>7</v>
      </c>
      <c r="C10612" s="4" t="n">
        <v>42490</v>
      </c>
      <c r="D10612" s="4" t="str">
        <f aca="false">TEXT(C10612,"yyyy")</f>
        <v>2016</v>
      </c>
      <c r="E10612" s="4" t="str">
        <f aca="false">TEXT(C10612,"mm")</f>
        <v>04</v>
      </c>
      <c r="F10612" s="4" t="str">
        <f aca="false">TEXT(C10612,"dddd")</f>
        <v>Saturday</v>
      </c>
      <c r="G10612" s="5" t="n">
        <f aca="false">WEEKNUM(C10612,1)</f>
        <v>18</v>
      </c>
      <c r="H10612" s="1" t="n">
        <v>16</v>
      </c>
      <c r="I10612" s="1" t="n">
        <v>40</v>
      </c>
      <c r="J10612" s="1" t="n">
        <v>0</v>
      </c>
      <c r="K10612" s="1" t="n">
        <v>0</v>
      </c>
      <c r="L10612" s="1" t="n">
        <v>0</v>
      </c>
      <c r="M10612" s="1" t="n">
        <v>4</v>
      </c>
      <c r="N10612" s="1" t="n">
        <v>20</v>
      </c>
      <c r="O10612" s="1" t="n">
        <v>44</v>
      </c>
      <c r="P10612" s="1" t="s">
        <v>18</v>
      </c>
      <c r="Q10612" s="1" t="n">
        <v>1</v>
      </c>
      <c r="R10612" s="0" t="n">
        <f aca="false">I10612+J10612-K10612-L10612-M10612</f>
        <v>36</v>
      </c>
    </row>
    <row r="10613" customFormat="false" ht="12.8" hidden="false" customHeight="false" outlineLevel="0" collapsed="false">
      <c r="A10613" s="1" t="n">
        <v>274191</v>
      </c>
      <c r="B10613" s="1" t="n">
        <v>11</v>
      </c>
      <c r="C10613" s="4" t="n">
        <v>42490</v>
      </c>
      <c r="D10613" s="4" t="str">
        <f aca="false">TEXT(C10613,"yyyy")</f>
        <v>2016</v>
      </c>
      <c r="E10613" s="4" t="str">
        <f aca="false">TEXT(C10613,"mm")</f>
        <v>04</v>
      </c>
      <c r="F10613" s="4" t="str">
        <f aca="false">TEXT(C10613,"dddd")</f>
        <v>Saturday</v>
      </c>
      <c r="G10613" s="5" t="n">
        <f aca="false">WEEKNUM(C10613,1)</f>
        <v>18</v>
      </c>
      <c r="H10613" s="1" t="n">
        <v>16</v>
      </c>
      <c r="I10613" s="1" t="n">
        <v>10</v>
      </c>
      <c r="J10613" s="1" t="n">
        <v>0</v>
      </c>
      <c r="K10613" s="1" t="n">
        <v>10</v>
      </c>
      <c r="L10613" s="1" t="n">
        <v>0</v>
      </c>
      <c r="M10613" s="1" t="n">
        <v>0</v>
      </c>
      <c r="N10613" s="1" t="n">
        <v>17</v>
      </c>
      <c r="O10613" s="1" t="n">
        <v>44</v>
      </c>
      <c r="P10613" s="1" t="s">
        <v>18</v>
      </c>
      <c r="Q10613" s="1" t="n">
        <v>1</v>
      </c>
      <c r="R10613" s="0" t="n">
        <f aca="false">I10613+J10613-K10613-L10613-M10613</f>
        <v>0</v>
      </c>
    </row>
    <row r="10614" customFormat="false" ht="12.8" hidden="false" customHeight="false" outlineLevel="0" collapsed="false">
      <c r="A10614" s="1" t="n">
        <v>274192</v>
      </c>
      <c r="B10614" s="1" t="n">
        <v>12</v>
      </c>
      <c r="C10614" s="4" t="n">
        <v>42490</v>
      </c>
      <c r="D10614" s="4" t="str">
        <f aca="false">TEXT(C10614,"yyyy")</f>
        <v>2016</v>
      </c>
      <c r="E10614" s="4" t="str">
        <f aca="false">TEXT(C10614,"mm")</f>
        <v>04</v>
      </c>
      <c r="F10614" s="4" t="str">
        <f aca="false">TEXT(C10614,"dddd")</f>
        <v>Saturday</v>
      </c>
      <c r="G10614" s="5" t="n">
        <f aca="false">WEEKNUM(C10614,1)</f>
        <v>18</v>
      </c>
      <c r="H10614" s="1" t="n">
        <v>16</v>
      </c>
      <c r="I10614" s="1" t="n">
        <v>30</v>
      </c>
      <c r="J10614" s="1" t="n">
        <v>0</v>
      </c>
      <c r="K10614" s="1" t="n">
        <v>15</v>
      </c>
      <c r="L10614" s="1" t="n">
        <v>0</v>
      </c>
      <c r="M10614" s="1" t="n">
        <v>0</v>
      </c>
      <c r="N10614" s="1" t="n">
        <v>19.5</v>
      </c>
      <c r="O10614" s="1" t="n">
        <v>44</v>
      </c>
      <c r="P10614" s="1" t="s">
        <v>18</v>
      </c>
      <c r="Q10614" s="1" t="n">
        <v>1</v>
      </c>
      <c r="R10614" s="0" t="n">
        <f aca="false">I10614+J10614-K10614-L10614-M10614</f>
        <v>15</v>
      </c>
    </row>
    <row r="10615" customFormat="false" ht="12.8" hidden="false" customHeight="false" outlineLevel="0" collapsed="false">
      <c r="A10615" s="1" t="n">
        <v>274194</v>
      </c>
      <c r="B10615" s="1" t="n">
        <v>14</v>
      </c>
      <c r="C10615" s="4" t="n">
        <v>42490</v>
      </c>
      <c r="D10615" s="4" t="str">
        <f aca="false">TEXT(C10615,"yyyy")</f>
        <v>2016</v>
      </c>
      <c r="E10615" s="4" t="str">
        <f aca="false">TEXT(C10615,"mm")</f>
        <v>04</v>
      </c>
      <c r="F10615" s="4" t="str">
        <f aca="false">TEXT(C10615,"dddd")</f>
        <v>Saturday</v>
      </c>
      <c r="G10615" s="5" t="n">
        <f aca="false">WEEKNUM(C10615,1)</f>
        <v>18</v>
      </c>
      <c r="H10615" s="1" t="n">
        <v>16</v>
      </c>
      <c r="I10615" s="1" t="n">
        <v>5</v>
      </c>
      <c r="J10615" s="1" t="n">
        <v>0</v>
      </c>
      <c r="K10615" s="1" t="n">
        <v>0</v>
      </c>
      <c r="L10615" s="1" t="n">
        <v>4</v>
      </c>
      <c r="M10615" s="1" t="n">
        <v>0</v>
      </c>
      <c r="N10615" s="1" t="n">
        <v>17</v>
      </c>
      <c r="O10615" s="1" t="n">
        <v>44</v>
      </c>
      <c r="P10615" s="1" t="s">
        <v>18</v>
      </c>
      <c r="Q10615" s="1" t="n">
        <v>1</v>
      </c>
      <c r="R10615" s="0" t="n">
        <f aca="false">I10615+J10615-K10615-L10615-M10615</f>
        <v>1</v>
      </c>
    </row>
    <row r="10616" customFormat="false" ht="12.8" hidden="false" customHeight="false" outlineLevel="0" collapsed="false">
      <c r="A10616" s="1" t="n">
        <v>274195</v>
      </c>
      <c r="B10616" s="1" t="n">
        <v>15</v>
      </c>
      <c r="C10616" s="4" t="n">
        <v>42490</v>
      </c>
      <c r="D10616" s="4" t="str">
        <f aca="false">TEXT(C10616,"yyyy")</f>
        <v>2016</v>
      </c>
      <c r="E10616" s="4" t="str">
        <f aca="false">TEXT(C10616,"mm")</f>
        <v>04</v>
      </c>
      <c r="F10616" s="4" t="str">
        <f aca="false">TEXT(C10616,"dddd")</f>
        <v>Saturday</v>
      </c>
      <c r="G10616" s="5" t="n">
        <f aca="false">WEEKNUM(C10616,1)</f>
        <v>18</v>
      </c>
      <c r="H10616" s="1" t="n">
        <v>16</v>
      </c>
      <c r="I10616" s="1" t="n">
        <v>10</v>
      </c>
      <c r="J10616" s="1" t="n">
        <v>0</v>
      </c>
      <c r="K10616" s="1" t="n">
        <v>10</v>
      </c>
      <c r="L10616" s="1" t="n">
        <v>0</v>
      </c>
      <c r="M10616" s="1" t="n">
        <v>0</v>
      </c>
      <c r="N10616" s="1" t="n">
        <v>20.5</v>
      </c>
      <c r="O10616" s="1" t="n">
        <v>44</v>
      </c>
      <c r="P10616" s="1" t="s">
        <v>18</v>
      </c>
      <c r="Q10616" s="1" t="n">
        <v>1</v>
      </c>
      <c r="R10616" s="0" t="n">
        <f aca="false">I10616+J10616-K10616-L10616-M10616</f>
        <v>0</v>
      </c>
    </row>
    <row r="10617" customFormat="false" ht="12.8" hidden="false" customHeight="false" outlineLevel="0" collapsed="false">
      <c r="A10617" s="1" t="n">
        <v>274196</v>
      </c>
      <c r="B10617" s="1" t="n">
        <v>16</v>
      </c>
      <c r="C10617" s="4" t="n">
        <v>42490</v>
      </c>
      <c r="D10617" s="4" t="str">
        <f aca="false">TEXT(C10617,"yyyy")</f>
        <v>2016</v>
      </c>
      <c r="E10617" s="4" t="str">
        <f aca="false">TEXT(C10617,"mm")</f>
        <v>04</v>
      </c>
      <c r="F10617" s="4" t="str">
        <f aca="false">TEXT(C10617,"dddd")</f>
        <v>Saturday</v>
      </c>
      <c r="G10617" s="5" t="n">
        <f aca="false">WEEKNUM(C10617,1)</f>
        <v>18</v>
      </c>
      <c r="H10617" s="1" t="n">
        <v>16</v>
      </c>
      <c r="I10617" s="1" t="n">
        <v>3</v>
      </c>
      <c r="J10617" s="1" t="n">
        <v>0</v>
      </c>
      <c r="K10617" s="1" t="n">
        <v>2</v>
      </c>
      <c r="L10617" s="1" t="n">
        <v>0</v>
      </c>
      <c r="M10617" s="1" t="n">
        <v>0</v>
      </c>
      <c r="N10617" s="1" t="n">
        <v>68</v>
      </c>
      <c r="O10617" s="1" t="n">
        <v>44</v>
      </c>
      <c r="P10617" s="1" t="s">
        <v>18</v>
      </c>
      <c r="Q10617" s="1" t="n">
        <v>1</v>
      </c>
      <c r="R10617" s="0" t="n">
        <f aca="false">I10617+J10617-K10617-L10617-M10617</f>
        <v>1</v>
      </c>
    </row>
    <row r="10618" customFormat="false" ht="12.8" hidden="false" customHeight="false" outlineLevel="0" collapsed="false">
      <c r="A10618" s="1" t="n">
        <v>274197</v>
      </c>
      <c r="B10618" s="1" t="n">
        <v>17</v>
      </c>
      <c r="C10618" s="4" t="n">
        <v>42490</v>
      </c>
      <c r="D10618" s="4" t="str">
        <f aca="false">TEXT(C10618,"yyyy")</f>
        <v>2016</v>
      </c>
      <c r="E10618" s="4" t="str">
        <f aca="false">TEXT(C10618,"mm")</f>
        <v>04</v>
      </c>
      <c r="F10618" s="4" t="str">
        <f aca="false">TEXT(C10618,"dddd")</f>
        <v>Saturday</v>
      </c>
      <c r="G10618" s="5" t="n">
        <f aca="false">WEEKNUM(C10618,1)</f>
        <v>18</v>
      </c>
      <c r="H10618" s="1" t="n">
        <v>16</v>
      </c>
      <c r="I10618" s="1" t="n">
        <v>3</v>
      </c>
      <c r="J10618" s="1" t="n">
        <v>0</v>
      </c>
      <c r="K10618" s="1" t="n">
        <v>3</v>
      </c>
      <c r="L10618" s="1" t="n">
        <v>0</v>
      </c>
      <c r="M10618" s="1" t="n">
        <v>0</v>
      </c>
      <c r="N10618" s="1" t="n">
        <v>130</v>
      </c>
      <c r="O10618" s="1" t="n">
        <v>44</v>
      </c>
      <c r="P10618" s="1" t="s">
        <v>18</v>
      </c>
      <c r="Q10618" s="1" t="n">
        <v>1</v>
      </c>
      <c r="R10618" s="0" t="n">
        <f aca="false">I10618+J10618-K10618-L10618-M10618</f>
        <v>0</v>
      </c>
    </row>
    <row r="10619" customFormat="false" ht="12.8" hidden="false" customHeight="false" outlineLevel="0" collapsed="false">
      <c r="A10619" s="1" t="n">
        <v>274204</v>
      </c>
      <c r="B10619" s="1" t="n">
        <v>24</v>
      </c>
      <c r="C10619" s="4" t="n">
        <v>42490</v>
      </c>
      <c r="D10619" s="4" t="str">
        <f aca="false">TEXT(C10619,"yyyy")</f>
        <v>2016</v>
      </c>
      <c r="E10619" s="4" t="str">
        <f aca="false">TEXT(C10619,"mm")</f>
        <v>04</v>
      </c>
      <c r="F10619" s="4" t="str">
        <f aca="false">TEXT(C10619,"dddd")</f>
        <v>Saturday</v>
      </c>
      <c r="G10619" s="5" t="n">
        <f aca="false">WEEKNUM(C10619,1)</f>
        <v>18</v>
      </c>
      <c r="H10619" s="1" t="n">
        <v>16</v>
      </c>
      <c r="I10619" s="1" t="n">
        <v>20</v>
      </c>
      <c r="J10619" s="1" t="n">
        <v>0</v>
      </c>
      <c r="K10619" s="1" t="n">
        <v>0</v>
      </c>
      <c r="L10619" s="1" t="n">
        <v>5</v>
      </c>
      <c r="M10619" s="1" t="n">
        <v>0</v>
      </c>
      <c r="N10619" s="1" t="n">
        <v>17</v>
      </c>
      <c r="O10619" s="1" t="n">
        <v>44</v>
      </c>
      <c r="P10619" s="1" t="s">
        <v>18</v>
      </c>
      <c r="Q10619" s="1" t="n">
        <v>1</v>
      </c>
      <c r="R10619" s="0" t="n">
        <f aca="false">I10619+J10619-K10619-L10619-M10619</f>
        <v>15</v>
      </c>
    </row>
    <row r="10620" customFormat="false" ht="12.8" hidden="false" customHeight="false" outlineLevel="0" collapsed="false">
      <c r="A10620" s="1" t="n">
        <v>274206</v>
      </c>
      <c r="B10620" s="1" t="n">
        <v>26</v>
      </c>
      <c r="C10620" s="4" t="n">
        <v>42490</v>
      </c>
      <c r="D10620" s="4" t="str">
        <f aca="false">TEXT(C10620,"yyyy")</f>
        <v>2016</v>
      </c>
      <c r="E10620" s="4" t="str">
        <f aca="false">TEXT(C10620,"mm")</f>
        <v>04</v>
      </c>
      <c r="F10620" s="4" t="str">
        <f aca="false">TEXT(C10620,"dddd")</f>
        <v>Saturday</v>
      </c>
      <c r="G10620" s="5" t="n">
        <f aca="false">WEEKNUM(C10620,1)</f>
        <v>18</v>
      </c>
      <c r="H10620" s="1" t="n">
        <v>16</v>
      </c>
      <c r="I10620" s="1" t="n">
        <v>10</v>
      </c>
      <c r="J10620" s="1" t="n">
        <v>0</v>
      </c>
      <c r="K10620" s="1" t="n">
        <v>10</v>
      </c>
      <c r="L10620" s="1" t="n">
        <v>0</v>
      </c>
      <c r="M10620" s="1" t="n">
        <v>0</v>
      </c>
      <c r="N10620" s="1" t="n">
        <v>20.5</v>
      </c>
      <c r="O10620" s="1" t="n">
        <v>44</v>
      </c>
      <c r="P10620" s="1" t="s">
        <v>18</v>
      </c>
      <c r="Q10620" s="1" t="n">
        <v>1</v>
      </c>
      <c r="R10620" s="0" t="n">
        <f aca="false">I10620+J10620-K10620-L10620-M10620</f>
        <v>0</v>
      </c>
    </row>
    <row r="10621" customFormat="false" ht="12.8" hidden="false" customHeight="false" outlineLevel="0" collapsed="false">
      <c r="A10621" s="1" t="n">
        <v>274210</v>
      </c>
      <c r="B10621" s="1" t="n">
        <v>30</v>
      </c>
      <c r="C10621" s="4" t="n">
        <v>42490</v>
      </c>
      <c r="D10621" s="4" t="str">
        <f aca="false">TEXT(C10621,"yyyy")</f>
        <v>2016</v>
      </c>
      <c r="E10621" s="4" t="str">
        <f aca="false">TEXT(C10621,"mm")</f>
        <v>04</v>
      </c>
      <c r="F10621" s="4" t="str">
        <f aca="false">TEXT(C10621,"dddd")</f>
        <v>Saturday</v>
      </c>
      <c r="G10621" s="5" t="n">
        <f aca="false">WEEKNUM(C10621,1)</f>
        <v>18</v>
      </c>
      <c r="H10621" s="1" t="n">
        <v>16</v>
      </c>
      <c r="I10621" s="1" t="n">
        <v>30</v>
      </c>
      <c r="J10621" s="1" t="n">
        <v>0</v>
      </c>
      <c r="K10621" s="1" t="n">
        <v>22</v>
      </c>
      <c r="L10621" s="1" t="n">
        <v>0</v>
      </c>
      <c r="M10621" s="1" t="n">
        <v>0</v>
      </c>
      <c r="N10621" s="1" t="n">
        <v>17</v>
      </c>
      <c r="O10621" s="1" t="n">
        <v>44</v>
      </c>
      <c r="P10621" s="1" t="s">
        <v>18</v>
      </c>
      <c r="Q10621" s="1" t="n">
        <v>1</v>
      </c>
      <c r="R10621" s="0" t="n">
        <f aca="false">I10621+J10621-K10621-L10621-M10621</f>
        <v>8</v>
      </c>
    </row>
    <row r="10622" customFormat="false" ht="12.8" hidden="false" customHeight="false" outlineLevel="0" collapsed="false">
      <c r="A10622" s="1" t="n">
        <v>274211</v>
      </c>
      <c r="B10622" s="1" t="n">
        <v>31</v>
      </c>
      <c r="C10622" s="4" t="n">
        <v>42490</v>
      </c>
      <c r="D10622" s="4" t="str">
        <f aca="false">TEXT(C10622,"yyyy")</f>
        <v>2016</v>
      </c>
      <c r="E10622" s="4" t="str">
        <f aca="false">TEXT(C10622,"mm")</f>
        <v>04</v>
      </c>
      <c r="F10622" s="4" t="str">
        <f aca="false">TEXT(C10622,"dddd")</f>
        <v>Saturday</v>
      </c>
      <c r="G10622" s="5" t="n">
        <f aca="false">WEEKNUM(C10622,1)</f>
        <v>18</v>
      </c>
      <c r="H10622" s="1" t="n">
        <v>16</v>
      </c>
      <c r="I10622" s="1" t="n">
        <v>10</v>
      </c>
      <c r="J10622" s="1" t="n">
        <v>0</v>
      </c>
      <c r="K10622" s="1" t="n">
        <v>7</v>
      </c>
      <c r="L10622" s="1" t="n">
        <v>0</v>
      </c>
      <c r="M10622" s="1" t="n">
        <v>0</v>
      </c>
      <c r="N10622" s="1" t="n">
        <v>17</v>
      </c>
      <c r="O10622" s="1" t="n">
        <v>44</v>
      </c>
      <c r="P10622" s="1" t="s">
        <v>18</v>
      </c>
      <c r="Q10622" s="1" t="n">
        <v>1</v>
      </c>
      <c r="R10622" s="0" t="n">
        <f aca="false">I10622+J10622-K10622-L10622-M10622</f>
        <v>3</v>
      </c>
    </row>
    <row r="10623" customFormat="false" ht="12.8" hidden="false" customHeight="false" outlineLevel="0" collapsed="false">
      <c r="A10623" s="1" t="n">
        <v>274212</v>
      </c>
      <c r="B10623" s="1" t="n">
        <v>36</v>
      </c>
      <c r="C10623" s="4" t="n">
        <v>42490</v>
      </c>
      <c r="D10623" s="4" t="str">
        <f aca="false">TEXT(C10623,"yyyy")</f>
        <v>2016</v>
      </c>
      <c r="E10623" s="4" t="str">
        <f aca="false">TEXT(C10623,"mm")</f>
        <v>04</v>
      </c>
      <c r="F10623" s="4" t="str">
        <f aca="false">TEXT(C10623,"dddd")</f>
        <v>Saturday</v>
      </c>
      <c r="G10623" s="5" t="n">
        <f aca="false">WEEKNUM(C10623,1)</f>
        <v>18</v>
      </c>
      <c r="H10623" s="1" t="n">
        <v>16</v>
      </c>
      <c r="I10623" s="1" t="n">
        <v>20</v>
      </c>
      <c r="J10623" s="1" t="n">
        <v>0</v>
      </c>
      <c r="K10623" s="1" t="n">
        <v>0</v>
      </c>
      <c r="L10623" s="1" t="n">
        <v>5</v>
      </c>
      <c r="M10623" s="1" t="n">
        <v>1</v>
      </c>
      <c r="N10623" s="1" t="n">
        <v>14</v>
      </c>
      <c r="O10623" s="1" t="n">
        <v>44</v>
      </c>
      <c r="P10623" s="1" t="s">
        <v>18</v>
      </c>
      <c r="Q10623" s="1" t="n">
        <v>1</v>
      </c>
      <c r="R10623" s="0" t="n">
        <f aca="false">I10623+J10623-K10623-L10623-M10623</f>
        <v>14</v>
      </c>
    </row>
    <row r="10624" customFormat="false" ht="12.8" hidden="false" customHeight="false" outlineLevel="0" collapsed="false">
      <c r="A10624" s="1" t="n">
        <v>274214</v>
      </c>
      <c r="B10624" s="1" t="n">
        <v>35</v>
      </c>
      <c r="C10624" s="4" t="n">
        <v>42490</v>
      </c>
      <c r="D10624" s="4" t="str">
        <f aca="false">TEXT(C10624,"yyyy")</f>
        <v>2016</v>
      </c>
      <c r="E10624" s="4" t="str">
        <f aca="false">TEXT(C10624,"mm")</f>
        <v>04</v>
      </c>
      <c r="F10624" s="4" t="str">
        <f aca="false">TEXT(C10624,"dddd")</f>
        <v>Saturday</v>
      </c>
      <c r="G10624" s="5" t="n">
        <f aca="false">WEEKNUM(C10624,1)</f>
        <v>18</v>
      </c>
      <c r="H10624" s="1" t="n">
        <v>16</v>
      </c>
      <c r="I10624" s="1" t="n">
        <v>2</v>
      </c>
      <c r="J10624" s="1" t="n">
        <v>0</v>
      </c>
      <c r="K10624" s="1" t="n">
        <v>0</v>
      </c>
      <c r="L10624" s="1" t="n">
        <v>0</v>
      </c>
      <c r="M10624" s="1" t="n">
        <v>0</v>
      </c>
      <c r="N10624" s="1" t="n">
        <v>100</v>
      </c>
      <c r="O10624" s="1" t="n">
        <v>44</v>
      </c>
      <c r="P10624" s="1" t="s">
        <v>18</v>
      </c>
      <c r="Q10624" s="1" t="n">
        <v>1</v>
      </c>
      <c r="R10624" s="0" t="n">
        <f aca="false">I10624+J10624-K10624-L10624-M10624</f>
        <v>2</v>
      </c>
    </row>
    <row r="10625" customFormat="false" ht="12.8" hidden="false" customHeight="false" outlineLevel="0" collapsed="false">
      <c r="A10625" s="1" t="n">
        <v>274215</v>
      </c>
      <c r="B10625" s="1" t="n">
        <v>37</v>
      </c>
      <c r="C10625" s="4" t="n">
        <v>42490</v>
      </c>
      <c r="D10625" s="4" t="str">
        <f aca="false">TEXT(C10625,"yyyy")</f>
        <v>2016</v>
      </c>
      <c r="E10625" s="4" t="str">
        <f aca="false">TEXT(C10625,"mm")</f>
        <v>04</v>
      </c>
      <c r="F10625" s="4" t="str">
        <f aca="false">TEXT(C10625,"dddd")</f>
        <v>Saturday</v>
      </c>
      <c r="G10625" s="5" t="n">
        <f aca="false">WEEKNUM(C10625,1)</f>
        <v>18</v>
      </c>
      <c r="H10625" s="1" t="n">
        <v>16</v>
      </c>
      <c r="I10625" s="1" t="n">
        <v>0</v>
      </c>
      <c r="J10625" s="1" t="n">
        <v>0</v>
      </c>
      <c r="K10625" s="1" t="n">
        <v>0</v>
      </c>
      <c r="L10625" s="1" t="n">
        <v>0</v>
      </c>
      <c r="M10625" s="1" t="n">
        <v>3</v>
      </c>
      <c r="N10625" s="1" t="n">
        <v>4</v>
      </c>
      <c r="O10625" s="1" t="n">
        <v>44</v>
      </c>
      <c r="P10625" s="1" t="s">
        <v>18</v>
      </c>
      <c r="Q10625" s="1" t="n">
        <v>1</v>
      </c>
      <c r="R10625" s="0" t="n">
        <f aca="false">I10625+J10625-K10625-L10625-M10625</f>
        <v>-3</v>
      </c>
    </row>
    <row r="10626" customFormat="false" ht="12.8" hidden="false" customHeight="false" outlineLevel="0" collapsed="false">
      <c r="A10626" s="1" t="n">
        <v>274216</v>
      </c>
      <c r="B10626" s="1" t="n">
        <v>40</v>
      </c>
      <c r="C10626" s="4" t="n">
        <v>42490</v>
      </c>
      <c r="D10626" s="4" t="str">
        <f aca="false">TEXT(C10626,"yyyy")</f>
        <v>2016</v>
      </c>
      <c r="E10626" s="4" t="str">
        <f aca="false">TEXT(C10626,"mm")</f>
        <v>04</v>
      </c>
      <c r="F10626" s="4" t="str">
        <f aca="false">TEXT(C10626,"dddd")</f>
        <v>Saturday</v>
      </c>
      <c r="G10626" s="5" t="n">
        <f aca="false">WEEKNUM(C10626,1)</f>
        <v>18</v>
      </c>
      <c r="H10626" s="1" t="n">
        <v>16</v>
      </c>
      <c r="I10626" s="1" t="n">
        <v>20</v>
      </c>
      <c r="J10626" s="1" t="n">
        <v>0</v>
      </c>
      <c r="K10626" s="1" t="n">
        <v>2</v>
      </c>
      <c r="L10626" s="1" t="n">
        <v>0</v>
      </c>
      <c r="M10626" s="1" t="n">
        <v>0</v>
      </c>
      <c r="N10626" s="1" t="n">
        <v>10</v>
      </c>
      <c r="O10626" s="1" t="n">
        <v>44</v>
      </c>
      <c r="P10626" s="1" t="s">
        <v>18</v>
      </c>
      <c r="Q10626" s="1" t="n">
        <v>1</v>
      </c>
      <c r="R10626" s="0" t="n">
        <f aca="false">I10626+J10626-K10626-L10626-M10626</f>
        <v>18</v>
      </c>
    </row>
    <row r="10627" customFormat="false" ht="12.8" hidden="false" customHeight="false" outlineLevel="0" collapsed="false">
      <c r="A10627" s="1" t="n">
        <v>274221</v>
      </c>
      <c r="B10627" s="1" t="n">
        <v>34</v>
      </c>
      <c r="C10627" s="4" t="n">
        <v>42490</v>
      </c>
      <c r="D10627" s="4" t="str">
        <f aca="false">TEXT(C10627,"yyyy")</f>
        <v>2016</v>
      </c>
      <c r="E10627" s="4" t="str">
        <f aca="false">TEXT(C10627,"mm")</f>
        <v>04</v>
      </c>
      <c r="F10627" s="4" t="str">
        <f aca="false">TEXT(C10627,"dddd")</f>
        <v>Saturday</v>
      </c>
      <c r="G10627" s="5" t="n">
        <f aca="false">WEEKNUM(C10627,1)</f>
        <v>18</v>
      </c>
      <c r="H10627" s="1" t="n">
        <v>16</v>
      </c>
      <c r="I10627" s="1" t="n">
        <v>5</v>
      </c>
      <c r="J10627" s="1" t="n">
        <v>0</v>
      </c>
      <c r="K10627" s="1" t="n">
        <v>0</v>
      </c>
      <c r="L10627" s="1" t="n">
        <v>0</v>
      </c>
      <c r="M10627" s="1" t="n">
        <v>0</v>
      </c>
      <c r="N10627" s="1" t="n">
        <v>40</v>
      </c>
      <c r="O10627" s="1" t="n">
        <v>44</v>
      </c>
      <c r="P10627" s="1" t="s">
        <v>18</v>
      </c>
      <c r="Q10627" s="1" t="n">
        <v>1</v>
      </c>
      <c r="R10627" s="0" t="n">
        <f aca="false">I10627+J10627-K10627-L10627-M10627</f>
        <v>5</v>
      </c>
    </row>
    <row r="10628" customFormat="false" ht="12.8" hidden="false" customHeight="false" outlineLevel="0" collapsed="false">
      <c r="A10628" s="1" t="n">
        <v>274233</v>
      </c>
      <c r="B10628" s="1" t="n">
        <v>54</v>
      </c>
      <c r="C10628" s="4" t="n">
        <v>42490</v>
      </c>
      <c r="D10628" s="4" t="str">
        <f aca="false">TEXT(C10628,"yyyy")</f>
        <v>2016</v>
      </c>
      <c r="E10628" s="4" t="str">
        <f aca="false">TEXT(C10628,"mm")</f>
        <v>04</v>
      </c>
      <c r="F10628" s="4" t="str">
        <f aca="false">TEXT(C10628,"dddd")</f>
        <v>Saturday</v>
      </c>
      <c r="G10628" s="5" t="n">
        <f aca="false">WEEKNUM(C10628,1)</f>
        <v>18</v>
      </c>
      <c r="H10628" s="1" t="n">
        <v>16</v>
      </c>
      <c r="I10628" s="1" t="n">
        <v>10</v>
      </c>
      <c r="J10628" s="1" t="n">
        <v>0</v>
      </c>
      <c r="K10628" s="1" t="n">
        <v>0</v>
      </c>
      <c r="L10628" s="1" t="n">
        <v>1</v>
      </c>
      <c r="M10628" s="1" t="n">
        <v>0</v>
      </c>
      <c r="N10628" s="1" t="n">
        <v>25</v>
      </c>
      <c r="O10628" s="1" t="n">
        <v>44</v>
      </c>
      <c r="P10628" s="1" t="s">
        <v>18</v>
      </c>
      <c r="Q10628" s="1" t="n">
        <v>1</v>
      </c>
      <c r="R10628" s="0" t="n">
        <f aca="false">I10628+J10628-K10628-L10628-M10628</f>
        <v>9</v>
      </c>
    </row>
    <row r="10629" customFormat="false" ht="12.8" hidden="false" customHeight="false" outlineLevel="0" collapsed="false">
      <c r="A10629" s="1" t="n">
        <v>274234</v>
      </c>
      <c r="B10629" s="1" t="n">
        <v>55</v>
      </c>
      <c r="C10629" s="4" t="n">
        <v>42490</v>
      </c>
      <c r="D10629" s="4" t="str">
        <f aca="false">TEXT(C10629,"yyyy")</f>
        <v>2016</v>
      </c>
      <c r="E10629" s="4" t="str">
        <f aca="false">TEXT(C10629,"mm")</f>
        <v>04</v>
      </c>
      <c r="F10629" s="4" t="str">
        <f aca="false">TEXT(C10629,"dddd")</f>
        <v>Saturday</v>
      </c>
      <c r="G10629" s="5" t="n">
        <f aca="false">WEEKNUM(C10629,1)</f>
        <v>18</v>
      </c>
      <c r="H10629" s="1" t="n">
        <v>16</v>
      </c>
      <c r="I10629" s="1" t="n">
        <v>2</v>
      </c>
      <c r="J10629" s="1" t="n">
        <v>0</v>
      </c>
      <c r="K10629" s="1" t="n">
        <v>2</v>
      </c>
      <c r="L10629" s="1" t="n">
        <v>0</v>
      </c>
      <c r="M10629" s="1" t="n">
        <v>0</v>
      </c>
      <c r="N10629" s="1" t="n">
        <v>120</v>
      </c>
      <c r="O10629" s="1" t="n">
        <v>44</v>
      </c>
      <c r="P10629" s="1" t="s">
        <v>18</v>
      </c>
      <c r="Q10629" s="1" t="n">
        <v>1</v>
      </c>
      <c r="R10629" s="0" t="n">
        <f aca="false">I10629+J10629-K10629-L10629-M10629</f>
        <v>0</v>
      </c>
    </row>
    <row r="10630" customFormat="false" ht="12.8" hidden="false" customHeight="false" outlineLevel="0" collapsed="false">
      <c r="A10630" s="1" t="n">
        <v>274235</v>
      </c>
      <c r="B10630" s="1" t="n">
        <v>56</v>
      </c>
      <c r="C10630" s="4" t="n">
        <v>42490</v>
      </c>
      <c r="D10630" s="4" t="str">
        <f aca="false">TEXT(C10630,"yyyy")</f>
        <v>2016</v>
      </c>
      <c r="E10630" s="4" t="str">
        <f aca="false">TEXT(C10630,"mm")</f>
        <v>04</v>
      </c>
      <c r="F10630" s="4" t="str">
        <f aca="false">TEXT(C10630,"dddd")</f>
        <v>Saturday</v>
      </c>
      <c r="G10630" s="5" t="n">
        <f aca="false">WEEKNUM(C10630,1)</f>
        <v>18</v>
      </c>
      <c r="H10630" s="1" t="n">
        <v>16</v>
      </c>
      <c r="I10630" s="1" t="n">
        <v>6</v>
      </c>
      <c r="J10630" s="1" t="n">
        <v>0</v>
      </c>
      <c r="K10630" s="1" t="n">
        <v>6</v>
      </c>
      <c r="L10630" s="1" t="n">
        <v>0</v>
      </c>
      <c r="M10630" s="1" t="n">
        <v>0</v>
      </c>
      <c r="N10630" s="1" t="n">
        <v>120</v>
      </c>
      <c r="O10630" s="1" t="n">
        <v>44</v>
      </c>
      <c r="P10630" s="1" t="s">
        <v>18</v>
      </c>
      <c r="Q10630" s="1" t="n">
        <v>1</v>
      </c>
      <c r="R10630" s="0" t="n">
        <f aca="false">I10630+J10630-K10630-L10630-M10630</f>
        <v>0</v>
      </c>
    </row>
    <row r="10631" customFormat="false" ht="12.8" hidden="false" customHeight="false" outlineLevel="0" collapsed="false">
      <c r="A10631" s="1" t="n">
        <v>274245</v>
      </c>
      <c r="B10631" s="1" t="n">
        <v>66</v>
      </c>
      <c r="C10631" s="4" t="n">
        <v>42490</v>
      </c>
      <c r="D10631" s="4" t="str">
        <f aca="false">TEXT(C10631,"yyyy")</f>
        <v>2016</v>
      </c>
      <c r="E10631" s="4" t="str">
        <f aca="false">TEXT(C10631,"mm")</f>
        <v>04</v>
      </c>
      <c r="F10631" s="4" t="str">
        <f aca="false">TEXT(C10631,"dddd")</f>
        <v>Saturday</v>
      </c>
      <c r="G10631" s="5" t="n">
        <f aca="false">WEEKNUM(C10631,1)</f>
        <v>18</v>
      </c>
      <c r="H10631" s="1" t="n">
        <v>16</v>
      </c>
      <c r="I10631" s="1" t="n">
        <v>9</v>
      </c>
      <c r="J10631" s="1" t="n">
        <v>0</v>
      </c>
      <c r="K10631" s="1" t="n">
        <v>9</v>
      </c>
      <c r="L10631" s="1" t="n">
        <v>0</v>
      </c>
      <c r="M10631" s="1" t="n">
        <v>0</v>
      </c>
      <c r="N10631" s="1" t="n">
        <v>20</v>
      </c>
      <c r="O10631" s="1" t="n">
        <v>44</v>
      </c>
      <c r="P10631" s="1" t="s">
        <v>18</v>
      </c>
      <c r="Q10631" s="1" t="n">
        <v>1</v>
      </c>
      <c r="R10631" s="0" t="n">
        <f aca="false">I10631+J10631-K10631-L10631-M10631</f>
        <v>0</v>
      </c>
    </row>
    <row r="10632" customFormat="false" ht="12.8" hidden="false" customHeight="false" outlineLevel="0" collapsed="false">
      <c r="A10632" s="1" t="n">
        <v>274271</v>
      </c>
      <c r="B10632" s="1" t="n">
        <v>1</v>
      </c>
      <c r="C10632" s="4" t="n">
        <v>42490</v>
      </c>
      <c r="D10632" s="4" t="str">
        <f aca="false">TEXT(C10632,"yyyy")</f>
        <v>2016</v>
      </c>
      <c r="E10632" s="4" t="str">
        <f aca="false">TEXT(C10632,"mm")</f>
        <v>04</v>
      </c>
      <c r="F10632" s="4" t="str">
        <f aca="false">TEXT(C10632,"dddd")</f>
        <v>Saturday</v>
      </c>
      <c r="G10632" s="5" t="n">
        <f aca="false">WEEKNUM(C10632,1)</f>
        <v>18</v>
      </c>
      <c r="H10632" s="1" t="n">
        <v>8</v>
      </c>
      <c r="I10632" s="1" t="n">
        <v>100</v>
      </c>
      <c r="J10632" s="1" t="n">
        <v>0</v>
      </c>
      <c r="K10632" s="1" t="n">
        <v>0</v>
      </c>
      <c r="L10632" s="1" t="n">
        <v>0</v>
      </c>
      <c r="M10632" s="1" t="n">
        <v>1</v>
      </c>
      <c r="N10632" s="1" t="n">
        <v>25</v>
      </c>
      <c r="O10632" s="1" t="n">
        <v>50</v>
      </c>
      <c r="P10632" s="1" t="s">
        <v>18</v>
      </c>
      <c r="Q10632" s="1" t="n">
        <v>1</v>
      </c>
      <c r="R10632" s="0" t="n">
        <f aca="false">I10632+J10632-K10632-L10632-M10632</f>
        <v>99</v>
      </c>
    </row>
    <row r="10633" customFormat="false" ht="12.8" hidden="false" customHeight="false" outlineLevel="0" collapsed="false">
      <c r="A10633" s="1" t="n">
        <v>274272</v>
      </c>
      <c r="B10633" s="1" t="n">
        <v>2</v>
      </c>
      <c r="C10633" s="4" t="n">
        <v>42490</v>
      </c>
      <c r="D10633" s="4" t="str">
        <f aca="false">TEXT(C10633,"yyyy")</f>
        <v>2016</v>
      </c>
      <c r="E10633" s="4" t="str">
        <f aca="false">TEXT(C10633,"mm")</f>
        <v>04</v>
      </c>
      <c r="F10633" s="4" t="str">
        <f aca="false">TEXT(C10633,"dddd")</f>
        <v>Saturday</v>
      </c>
      <c r="G10633" s="5" t="n">
        <f aca="false">WEEKNUM(C10633,1)</f>
        <v>18</v>
      </c>
      <c r="H10633" s="1" t="n">
        <v>8</v>
      </c>
      <c r="I10633" s="1" t="n">
        <v>65</v>
      </c>
      <c r="J10633" s="1" t="n">
        <v>0</v>
      </c>
      <c r="K10633" s="1" t="n">
        <v>0</v>
      </c>
      <c r="L10633" s="1" t="n">
        <v>1</v>
      </c>
      <c r="M10633" s="1" t="n">
        <v>6</v>
      </c>
      <c r="N10633" s="1" t="n">
        <v>20</v>
      </c>
      <c r="O10633" s="1" t="n">
        <v>50</v>
      </c>
      <c r="P10633" s="1" t="s">
        <v>18</v>
      </c>
      <c r="Q10633" s="1" t="n">
        <v>1</v>
      </c>
      <c r="R10633" s="0" t="n">
        <f aca="false">I10633+J10633-K10633-L10633-M10633</f>
        <v>58</v>
      </c>
    </row>
    <row r="10634" customFormat="false" ht="12.8" hidden="false" customHeight="false" outlineLevel="0" collapsed="false">
      <c r="A10634" s="1" t="n">
        <v>274273</v>
      </c>
      <c r="B10634" s="1" t="n">
        <v>3</v>
      </c>
      <c r="C10634" s="4" t="n">
        <v>42490</v>
      </c>
      <c r="D10634" s="4" t="str">
        <f aca="false">TEXT(C10634,"yyyy")</f>
        <v>2016</v>
      </c>
      <c r="E10634" s="4" t="str">
        <f aca="false">TEXT(C10634,"mm")</f>
        <v>04</v>
      </c>
      <c r="F10634" s="4" t="str">
        <f aca="false">TEXT(C10634,"dddd")</f>
        <v>Saturday</v>
      </c>
      <c r="G10634" s="5" t="n">
        <f aca="false">WEEKNUM(C10634,1)</f>
        <v>18</v>
      </c>
      <c r="H10634" s="1" t="n">
        <v>8</v>
      </c>
      <c r="I10634" s="1" t="n">
        <v>10</v>
      </c>
      <c r="J10634" s="1" t="n">
        <v>0</v>
      </c>
      <c r="K10634" s="1" t="n">
        <v>0</v>
      </c>
      <c r="L10634" s="1" t="n">
        <v>0</v>
      </c>
      <c r="M10634" s="1" t="n">
        <v>0</v>
      </c>
      <c r="N10634" s="1" t="n">
        <v>20</v>
      </c>
      <c r="O10634" s="1" t="n">
        <v>50</v>
      </c>
      <c r="P10634" s="1" t="s">
        <v>18</v>
      </c>
      <c r="Q10634" s="1" t="n">
        <v>1</v>
      </c>
      <c r="R10634" s="0" t="n">
        <f aca="false">I10634+J10634-K10634-L10634-M10634</f>
        <v>10</v>
      </c>
    </row>
    <row r="10635" customFormat="false" ht="12.8" hidden="false" customHeight="false" outlineLevel="0" collapsed="false">
      <c r="A10635" s="1" t="n">
        <v>274275</v>
      </c>
      <c r="B10635" s="1" t="n">
        <v>5</v>
      </c>
      <c r="C10635" s="4" t="n">
        <v>42490</v>
      </c>
      <c r="D10635" s="4" t="str">
        <f aca="false">TEXT(C10635,"yyyy")</f>
        <v>2016</v>
      </c>
      <c r="E10635" s="4" t="str">
        <f aca="false">TEXT(C10635,"mm")</f>
        <v>04</v>
      </c>
      <c r="F10635" s="4" t="str">
        <f aca="false">TEXT(C10635,"dddd")</f>
        <v>Saturday</v>
      </c>
      <c r="G10635" s="5" t="n">
        <f aca="false">WEEKNUM(C10635,1)</f>
        <v>18</v>
      </c>
      <c r="H10635" s="1" t="n">
        <v>8</v>
      </c>
      <c r="I10635" s="1" t="n">
        <v>80</v>
      </c>
      <c r="J10635" s="1" t="n">
        <v>0</v>
      </c>
      <c r="K10635" s="1" t="n">
        <v>0</v>
      </c>
      <c r="L10635" s="1" t="n">
        <v>2</v>
      </c>
      <c r="M10635" s="1" t="n">
        <v>0</v>
      </c>
      <c r="N10635" s="1" t="n">
        <v>16</v>
      </c>
      <c r="O10635" s="1" t="n">
        <v>50</v>
      </c>
      <c r="P10635" s="1" t="s">
        <v>18</v>
      </c>
      <c r="Q10635" s="1" t="n">
        <v>1</v>
      </c>
      <c r="R10635" s="0" t="n">
        <f aca="false">I10635+J10635-K10635-L10635-M10635</f>
        <v>78</v>
      </c>
    </row>
    <row r="10636" customFormat="false" ht="12.8" hidden="false" customHeight="false" outlineLevel="0" collapsed="false">
      <c r="A10636" s="1" t="n">
        <v>274276</v>
      </c>
      <c r="B10636" s="1" t="n">
        <v>6</v>
      </c>
      <c r="C10636" s="4" t="n">
        <v>42490</v>
      </c>
      <c r="D10636" s="4" t="str">
        <f aca="false">TEXT(C10636,"yyyy")</f>
        <v>2016</v>
      </c>
      <c r="E10636" s="4" t="str">
        <f aca="false">TEXT(C10636,"mm")</f>
        <v>04</v>
      </c>
      <c r="F10636" s="4" t="str">
        <f aca="false">TEXT(C10636,"dddd")</f>
        <v>Saturday</v>
      </c>
      <c r="G10636" s="5" t="n">
        <f aca="false">WEEKNUM(C10636,1)</f>
        <v>18</v>
      </c>
      <c r="H10636" s="1" t="n">
        <v>8</v>
      </c>
      <c r="I10636" s="1" t="n">
        <v>25</v>
      </c>
      <c r="J10636" s="1" t="n">
        <v>0</v>
      </c>
      <c r="K10636" s="1" t="n">
        <v>0</v>
      </c>
      <c r="L10636" s="1" t="n">
        <v>5</v>
      </c>
      <c r="M10636" s="1" t="n">
        <v>0</v>
      </c>
      <c r="N10636" s="1" t="n">
        <v>20</v>
      </c>
      <c r="O10636" s="1" t="n">
        <v>50</v>
      </c>
      <c r="P10636" s="1" t="s">
        <v>18</v>
      </c>
      <c r="Q10636" s="1" t="n">
        <v>1</v>
      </c>
      <c r="R10636" s="0" t="n">
        <f aca="false">I10636+J10636-K10636-L10636-M10636</f>
        <v>20</v>
      </c>
    </row>
    <row r="10637" customFormat="false" ht="12.8" hidden="false" customHeight="false" outlineLevel="0" collapsed="false">
      <c r="A10637" s="1" t="n">
        <v>274277</v>
      </c>
      <c r="B10637" s="1" t="n">
        <v>7</v>
      </c>
      <c r="C10637" s="4" t="n">
        <v>42490</v>
      </c>
      <c r="D10637" s="4" t="str">
        <f aca="false">TEXT(C10637,"yyyy")</f>
        <v>2016</v>
      </c>
      <c r="E10637" s="4" t="str">
        <f aca="false">TEXT(C10637,"mm")</f>
        <v>04</v>
      </c>
      <c r="F10637" s="4" t="str">
        <f aca="false">TEXT(C10637,"dddd")</f>
        <v>Saturday</v>
      </c>
      <c r="G10637" s="5" t="n">
        <f aca="false">WEEKNUM(C10637,1)</f>
        <v>18</v>
      </c>
      <c r="H10637" s="1" t="n">
        <v>8</v>
      </c>
      <c r="I10637" s="1" t="n">
        <v>40</v>
      </c>
      <c r="J10637" s="1" t="n">
        <v>0</v>
      </c>
      <c r="K10637" s="1" t="n">
        <v>0</v>
      </c>
      <c r="L10637" s="1" t="n">
        <v>0</v>
      </c>
      <c r="M10637" s="1" t="n">
        <v>3</v>
      </c>
      <c r="N10637" s="1" t="n">
        <v>20</v>
      </c>
      <c r="O10637" s="1" t="n">
        <v>50</v>
      </c>
      <c r="P10637" s="1" t="s">
        <v>18</v>
      </c>
      <c r="Q10637" s="1" t="n">
        <v>1</v>
      </c>
      <c r="R10637" s="0" t="n">
        <f aca="false">I10637+J10637-K10637-L10637-M10637</f>
        <v>37</v>
      </c>
    </row>
    <row r="10638" customFormat="false" ht="12.8" hidden="false" customHeight="false" outlineLevel="0" collapsed="false">
      <c r="A10638" s="1" t="n">
        <v>274282</v>
      </c>
      <c r="B10638" s="1" t="n">
        <v>12</v>
      </c>
      <c r="C10638" s="4" t="n">
        <v>42490</v>
      </c>
      <c r="D10638" s="4" t="str">
        <f aca="false">TEXT(C10638,"yyyy")</f>
        <v>2016</v>
      </c>
      <c r="E10638" s="4" t="str">
        <f aca="false">TEXT(C10638,"mm")</f>
        <v>04</v>
      </c>
      <c r="F10638" s="4" t="str">
        <f aca="false">TEXT(C10638,"dddd")</f>
        <v>Saturday</v>
      </c>
      <c r="G10638" s="5" t="n">
        <f aca="false">WEEKNUM(C10638,1)</f>
        <v>18</v>
      </c>
      <c r="H10638" s="1" t="n">
        <v>8</v>
      </c>
      <c r="I10638" s="1" t="n">
        <v>30</v>
      </c>
      <c r="J10638" s="1" t="n">
        <v>0</v>
      </c>
      <c r="K10638" s="1" t="n">
        <v>18</v>
      </c>
      <c r="L10638" s="1" t="n">
        <v>0</v>
      </c>
      <c r="M10638" s="1" t="n">
        <v>0</v>
      </c>
      <c r="N10638" s="1" t="n">
        <v>19.5</v>
      </c>
      <c r="O10638" s="1" t="n">
        <v>50</v>
      </c>
      <c r="P10638" s="1" t="s">
        <v>18</v>
      </c>
      <c r="Q10638" s="1" t="n">
        <v>1</v>
      </c>
      <c r="R10638" s="0" t="n">
        <f aca="false">I10638+J10638-K10638-L10638-M10638</f>
        <v>12</v>
      </c>
    </row>
    <row r="10639" customFormat="false" ht="12.8" hidden="false" customHeight="false" outlineLevel="0" collapsed="false">
      <c r="A10639" s="1" t="n">
        <v>274284</v>
      </c>
      <c r="B10639" s="1" t="n">
        <v>14</v>
      </c>
      <c r="C10639" s="4" t="n">
        <v>42490</v>
      </c>
      <c r="D10639" s="4" t="str">
        <f aca="false">TEXT(C10639,"yyyy")</f>
        <v>2016</v>
      </c>
      <c r="E10639" s="4" t="str">
        <f aca="false">TEXT(C10639,"mm")</f>
        <v>04</v>
      </c>
      <c r="F10639" s="4" t="str">
        <f aca="false">TEXT(C10639,"dddd")</f>
        <v>Saturday</v>
      </c>
      <c r="G10639" s="5" t="n">
        <f aca="false">WEEKNUM(C10639,1)</f>
        <v>18</v>
      </c>
      <c r="H10639" s="1" t="n">
        <v>8</v>
      </c>
      <c r="I10639" s="1" t="n">
        <v>25</v>
      </c>
      <c r="J10639" s="1" t="n">
        <v>0</v>
      </c>
      <c r="K10639" s="1" t="n">
        <v>0</v>
      </c>
      <c r="L10639" s="1" t="n">
        <v>0</v>
      </c>
      <c r="M10639" s="1" t="n">
        <v>0</v>
      </c>
      <c r="N10639" s="1" t="n">
        <v>17</v>
      </c>
      <c r="O10639" s="1" t="n">
        <v>50</v>
      </c>
      <c r="P10639" s="1" t="s">
        <v>18</v>
      </c>
      <c r="Q10639" s="1" t="n">
        <v>1</v>
      </c>
      <c r="R10639" s="0" t="n">
        <f aca="false">I10639+J10639-K10639-L10639-M10639</f>
        <v>25</v>
      </c>
    </row>
    <row r="10640" customFormat="false" ht="12.8" hidden="false" customHeight="false" outlineLevel="0" collapsed="false">
      <c r="A10640" s="1" t="n">
        <v>274285</v>
      </c>
      <c r="B10640" s="1" t="n">
        <v>15</v>
      </c>
      <c r="C10640" s="4" t="n">
        <v>42490</v>
      </c>
      <c r="D10640" s="4" t="str">
        <f aca="false">TEXT(C10640,"yyyy")</f>
        <v>2016</v>
      </c>
      <c r="E10640" s="4" t="str">
        <f aca="false">TEXT(C10640,"mm")</f>
        <v>04</v>
      </c>
      <c r="F10640" s="4" t="str">
        <f aca="false">TEXT(C10640,"dddd")</f>
        <v>Saturday</v>
      </c>
      <c r="G10640" s="5" t="n">
        <f aca="false">WEEKNUM(C10640,1)</f>
        <v>18</v>
      </c>
      <c r="H10640" s="1" t="n">
        <v>8</v>
      </c>
      <c r="I10640" s="1" t="n">
        <v>11</v>
      </c>
      <c r="J10640" s="1" t="n">
        <v>0</v>
      </c>
      <c r="K10640" s="1" t="n">
        <v>7</v>
      </c>
      <c r="L10640" s="1" t="n">
        <v>0</v>
      </c>
      <c r="M10640" s="1" t="n">
        <v>0</v>
      </c>
      <c r="N10640" s="1" t="n">
        <v>20.5</v>
      </c>
      <c r="O10640" s="1" t="n">
        <v>50</v>
      </c>
      <c r="P10640" s="1" t="s">
        <v>18</v>
      </c>
      <c r="Q10640" s="1" t="n">
        <v>1</v>
      </c>
      <c r="R10640" s="0" t="n">
        <f aca="false">I10640+J10640-K10640-L10640-M10640</f>
        <v>4</v>
      </c>
    </row>
    <row r="10641" customFormat="false" ht="12.8" hidden="false" customHeight="false" outlineLevel="0" collapsed="false">
      <c r="A10641" s="1" t="n">
        <v>274294</v>
      </c>
      <c r="B10641" s="1" t="n">
        <v>24</v>
      </c>
      <c r="C10641" s="4" t="n">
        <v>42490</v>
      </c>
      <c r="D10641" s="4" t="str">
        <f aca="false">TEXT(C10641,"yyyy")</f>
        <v>2016</v>
      </c>
      <c r="E10641" s="4" t="str">
        <f aca="false">TEXT(C10641,"mm")</f>
        <v>04</v>
      </c>
      <c r="F10641" s="4" t="str">
        <f aca="false">TEXT(C10641,"dddd")</f>
        <v>Saturday</v>
      </c>
      <c r="G10641" s="5" t="n">
        <f aca="false">WEEKNUM(C10641,1)</f>
        <v>18</v>
      </c>
      <c r="H10641" s="1" t="n">
        <v>8</v>
      </c>
      <c r="I10641" s="1" t="n">
        <v>25</v>
      </c>
      <c r="J10641" s="1" t="n">
        <v>0</v>
      </c>
      <c r="K10641" s="1" t="n">
        <v>0</v>
      </c>
      <c r="L10641" s="1" t="n">
        <v>0</v>
      </c>
      <c r="M10641" s="1" t="n">
        <v>1</v>
      </c>
      <c r="N10641" s="1" t="n">
        <v>17</v>
      </c>
      <c r="O10641" s="1" t="n">
        <v>50</v>
      </c>
      <c r="P10641" s="1" t="s">
        <v>18</v>
      </c>
      <c r="Q10641" s="1" t="n">
        <v>1</v>
      </c>
      <c r="R10641" s="0" t="n">
        <f aca="false">I10641+J10641-K10641-L10641-M10641</f>
        <v>24</v>
      </c>
    </row>
    <row r="10642" customFormat="false" ht="12.8" hidden="false" customHeight="false" outlineLevel="0" collapsed="false">
      <c r="A10642" s="1" t="n">
        <v>274296</v>
      </c>
      <c r="B10642" s="1" t="n">
        <v>26</v>
      </c>
      <c r="C10642" s="4" t="n">
        <v>42490</v>
      </c>
      <c r="D10642" s="4" t="str">
        <f aca="false">TEXT(C10642,"yyyy")</f>
        <v>2016</v>
      </c>
      <c r="E10642" s="4" t="str">
        <f aca="false">TEXT(C10642,"mm")</f>
        <v>04</v>
      </c>
      <c r="F10642" s="4" t="str">
        <f aca="false">TEXT(C10642,"dddd")</f>
        <v>Saturday</v>
      </c>
      <c r="G10642" s="5" t="n">
        <f aca="false">WEEKNUM(C10642,1)</f>
        <v>18</v>
      </c>
      <c r="H10642" s="1" t="n">
        <v>8</v>
      </c>
      <c r="I10642" s="1" t="n">
        <v>7</v>
      </c>
      <c r="J10642" s="1" t="n">
        <v>0</v>
      </c>
      <c r="K10642" s="1" t="n">
        <v>7</v>
      </c>
      <c r="L10642" s="1" t="n">
        <v>0</v>
      </c>
      <c r="M10642" s="1" t="n">
        <v>0</v>
      </c>
      <c r="N10642" s="1" t="n">
        <v>20.5</v>
      </c>
      <c r="O10642" s="1" t="n">
        <v>50</v>
      </c>
      <c r="P10642" s="1" t="s">
        <v>18</v>
      </c>
      <c r="Q10642" s="1" t="n">
        <v>1</v>
      </c>
      <c r="R10642" s="0" t="n">
        <f aca="false">I10642+J10642-K10642-L10642-M10642</f>
        <v>0</v>
      </c>
    </row>
    <row r="10643" customFormat="false" ht="12.8" hidden="false" customHeight="false" outlineLevel="0" collapsed="false">
      <c r="A10643" s="1" t="n">
        <v>274300</v>
      </c>
      <c r="B10643" s="1" t="n">
        <v>30</v>
      </c>
      <c r="C10643" s="4" t="n">
        <v>42490</v>
      </c>
      <c r="D10643" s="4" t="str">
        <f aca="false">TEXT(C10643,"yyyy")</f>
        <v>2016</v>
      </c>
      <c r="E10643" s="4" t="str">
        <f aca="false">TEXT(C10643,"mm")</f>
        <v>04</v>
      </c>
      <c r="F10643" s="4" t="str">
        <f aca="false">TEXT(C10643,"dddd")</f>
        <v>Saturday</v>
      </c>
      <c r="G10643" s="5" t="n">
        <f aca="false">WEEKNUM(C10643,1)</f>
        <v>18</v>
      </c>
      <c r="H10643" s="1" t="n">
        <v>8</v>
      </c>
      <c r="I10643" s="1" t="n">
        <v>9</v>
      </c>
      <c r="J10643" s="1" t="n">
        <v>0</v>
      </c>
      <c r="K10643" s="1" t="n">
        <v>5</v>
      </c>
      <c r="L10643" s="1" t="n">
        <v>0</v>
      </c>
      <c r="M10643" s="1" t="n">
        <v>0</v>
      </c>
      <c r="N10643" s="1" t="n">
        <v>17</v>
      </c>
      <c r="O10643" s="1" t="n">
        <v>50</v>
      </c>
      <c r="P10643" s="1" t="s">
        <v>18</v>
      </c>
      <c r="Q10643" s="1" t="n">
        <v>1</v>
      </c>
      <c r="R10643" s="0" t="n">
        <f aca="false">I10643+J10643-K10643-L10643-M10643</f>
        <v>4</v>
      </c>
    </row>
    <row r="10644" customFormat="false" ht="12.8" hidden="false" customHeight="false" outlineLevel="0" collapsed="false">
      <c r="A10644" s="1" t="n">
        <v>274301</v>
      </c>
      <c r="B10644" s="1" t="n">
        <v>31</v>
      </c>
      <c r="C10644" s="4" t="n">
        <v>42490</v>
      </c>
      <c r="D10644" s="4" t="str">
        <f aca="false">TEXT(C10644,"yyyy")</f>
        <v>2016</v>
      </c>
      <c r="E10644" s="4" t="str">
        <f aca="false">TEXT(C10644,"mm")</f>
        <v>04</v>
      </c>
      <c r="F10644" s="4" t="str">
        <f aca="false">TEXT(C10644,"dddd")</f>
        <v>Saturday</v>
      </c>
      <c r="G10644" s="5" t="n">
        <f aca="false">WEEKNUM(C10644,1)</f>
        <v>18</v>
      </c>
      <c r="H10644" s="1" t="n">
        <v>8</v>
      </c>
      <c r="I10644" s="1" t="n">
        <v>6</v>
      </c>
      <c r="J10644" s="1" t="n">
        <v>0</v>
      </c>
      <c r="K10644" s="1" t="n">
        <v>3</v>
      </c>
      <c r="L10644" s="1" t="n">
        <v>0</v>
      </c>
      <c r="M10644" s="1" t="n">
        <v>0</v>
      </c>
      <c r="N10644" s="1" t="n">
        <v>17</v>
      </c>
      <c r="O10644" s="1" t="n">
        <v>50</v>
      </c>
      <c r="P10644" s="1" t="s">
        <v>18</v>
      </c>
      <c r="Q10644" s="1" t="n">
        <v>1</v>
      </c>
      <c r="R10644" s="0" t="n">
        <f aca="false">I10644+J10644-K10644-L10644-M10644</f>
        <v>3</v>
      </c>
    </row>
    <row r="10645" customFormat="false" ht="12.8" hidden="false" customHeight="false" outlineLevel="0" collapsed="false">
      <c r="A10645" s="1" t="n">
        <v>274302</v>
      </c>
      <c r="B10645" s="1" t="n">
        <v>36</v>
      </c>
      <c r="C10645" s="4" t="n">
        <v>42490</v>
      </c>
      <c r="D10645" s="4" t="str">
        <f aca="false">TEXT(C10645,"yyyy")</f>
        <v>2016</v>
      </c>
      <c r="E10645" s="4" t="str">
        <f aca="false">TEXT(C10645,"mm")</f>
        <v>04</v>
      </c>
      <c r="F10645" s="4" t="str">
        <f aca="false">TEXT(C10645,"dddd")</f>
        <v>Saturday</v>
      </c>
      <c r="G10645" s="5" t="n">
        <f aca="false">WEEKNUM(C10645,1)</f>
        <v>18</v>
      </c>
      <c r="H10645" s="1" t="n">
        <v>8</v>
      </c>
      <c r="I10645" s="1" t="n">
        <v>45</v>
      </c>
      <c r="J10645" s="1" t="n">
        <v>0</v>
      </c>
      <c r="K10645" s="1" t="n">
        <v>0</v>
      </c>
      <c r="L10645" s="1" t="n">
        <v>2</v>
      </c>
      <c r="M10645" s="1" t="n">
        <v>0</v>
      </c>
      <c r="N10645" s="1" t="n">
        <v>14</v>
      </c>
      <c r="O10645" s="1" t="n">
        <v>50</v>
      </c>
      <c r="P10645" s="1" t="s">
        <v>18</v>
      </c>
      <c r="Q10645" s="1" t="n">
        <v>1</v>
      </c>
      <c r="R10645" s="0" t="n">
        <f aca="false">I10645+J10645-K10645-L10645-M10645</f>
        <v>43</v>
      </c>
    </row>
    <row r="10646" customFormat="false" ht="12.8" hidden="false" customHeight="false" outlineLevel="0" collapsed="false">
      <c r="A10646" s="1" t="n">
        <v>274306</v>
      </c>
      <c r="B10646" s="1" t="n">
        <v>40</v>
      </c>
      <c r="C10646" s="4" t="n">
        <v>42490</v>
      </c>
      <c r="D10646" s="4" t="str">
        <f aca="false">TEXT(C10646,"yyyy")</f>
        <v>2016</v>
      </c>
      <c r="E10646" s="4" t="str">
        <f aca="false">TEXT(C10646,"mm")</f>
        <v>04</v>
      </c>
      <c r="F10646" s="4" t="str">
        <f aca="false">TEXT(C10646,"dddd")</f>
        <v>Saturday</v>
      </c>
      <c r="G10646" s="5" t="n">
        <f aca="false">WEEKNUM(C10646,1)</f>
        <v>18</v>
      </c>
      <c r="H10646" s="1" t="n">
        <v>8</v>
      </c>
      <c r="I10646" s="1" t="n">
        <v>45</v>
      </c>
      <c r="J10646" s="1" t="n">
        <v>0</v>
      </c>
      <c r="K10646" s="1" t="n">
        <v>0</v>
      </c>
      <c r="L10646" s="1" t="n">
        <v>1</v>
      </c>
      <c r="M10646" s="1" t="n">
        <v>0</v>
      </c>
      <c r="N10646" s="1" t="n">
        <v>10</v>
      </c>
      <c r="O10646" s="1" t="n">
        <v>50</v>
      </c>
      <c r="P10646" s="1" t="s">
        <v>18</v>
      </c>
      <c r="Q10646" s="1" t="n">
        <v>1</v>
      </c>
      <c r="R10646" s="0" t="n">
        <f aca="false">I10646+J10646-K10646-L10646-M10646</f>
        <v>44</v>
      </c>
    </row>
    <row r="10647" customFormat="false" ht="12.8" hidden="false" customHeight="false" outlineLevel="0" collapsed="false">
      <c r="A10647" s="1" t="n">
        <v>274317</v>
      </c>
      <c r="B10647" s="1" t="n">
        <v>48</v>
      </c>
      <c r="C10647" s="4" t="n">
        <v>42490</v>
      </c>
      <c r="D10647" s="4" t="str">
        <f aca="false">TEXT(C10647,"yyyy")</f>
        <v>2016</v>
      </c>
      <c r="E10647" s="4" t="str">
        <f aca="false">TEXT(C10647,"mm")</f>
        <v>04</v>
      </c>
      <c r="F10647" s="4" t="str">
        <f aca="false">TEXT(C10647,"dddd")</f>
        <v>Saturday</v>
      </c>
      <c r="G10647" s="5" t="n">
        <f aca="false">WEEKNUM(C10647,1)</f>
        <v>18</v>
      </c>
      <c r="H10647" s="1" t="n">
        <v>8</v>
      </c>
      <c r="I10647" s="1" t="n">
        <v>15</v>
      </c>
      <c r="J10647" s="1" t="n">
        <v>0</v>
      </c>
      <c r="K10647" s="1" t="n">
        <v>10</v>
      </c>
      <c r="L10647" s="1" t="n">
        <v>0</v>
      </c>
      <c r="M10647" s="1" t="n">
        <v>0</v>
      </c>
      <c r="N10647" s="1" t="n">
        <v>40</v>
      </c>
      <c r="O10647" s="1" t="n">
        <v>50</v>
      </c>
      <c r="P10647" s="1" t="s">
        <v>18</v>
      </c>
      <c r="Q10647" s="1" t="n">
        <v>1</v>
      </c>
      <c r="R10647" s="0" t="n">
        <f aca="false">I10647+J10647-K10647-L10647-M10647</f>
        <v>5</v>
      </c>
    </row>
    <row r="10648" customFormat="false" ht="12.8" hidden="false" customHeight="false" outlineLevel="0" collapsed="false">
      <c r="A10648" s="1" t="n">
        <v>274323</v>
      </c>
      <c r="B10648" s="1" t="n">
        <v>54</v>
      </c>
      <c r="C10648" s="4" t="n">
        <v>42490</v>
      </c>
      <c r="D10648" s="4" t="str">
        <f aca="false">TEXT(C10648,"yyyy")</f>
        <v>2016</v>
      </c>
      <c r="E10648" s="4" t="str">
        <f aca="false">TEXT(C10648,"mm")</f>
        <v>04</v>
      </c>
      <c r="F10648" s="4" t="str">
        <f aca="false">TEXT(C10648,"dddd")</f>
        <v>Saturday</v>
      </c>
      <c r="G10648" s="5" t="n">
        <f aca="false">WEEKNUM(C10648,1)</f>
        <v>18</v>
      </c>
      <c r="H10648" s="1" t="n">
        <v>8</v>
      </c>
      <c r="I10648" s="1" t="n">
        <v>10</v>
      </c>
      <c r="J10648" s="1" t="n">
        <v>0</v>
      </c>
      <c r="K10648" s="1" t="n">
        <v>0</v>
      </c>
      <c r="L10648" s="1" t="n">
        <v>0</v>
      </c>
      <c r="M10648" s="1" t="n">
        <v>0</v>
      </c>
      <c r="N10648" s="1" t="n">
        <v>25</v>
      </c>
      <c r="O10648" s="1" t="n">
        <v>50</v>
      </c>
      <c r="P10648" s="1" t="s">
        <v>18</v>
      </c>
      <c r="Q10648" s="1" t="n">
        <v>1</v>
      </c>
      <c r="R10648" s="0" t="n">
        <f aca="false">I10648+J10648-K10648-L10648-M10648</f>
        <v>10</v>
      </c>
    </row>
    <row r="10649" customFormat="false" ht="12.8" hidden="false" customHeight="false" outlineLevel="0" collapsed="false">
      <c r="A10649" s="1" t="n">
        <v>274325</v>
      </c>
      <c r="B10649" s="1" t="n">
        <v>56</v>
      </c>
      <c r="C10649" s="4" t="n">
        <v>42490</v>
      </c>
      <c r="D10649" s="4" t="str">
        <f aca="false">TEXT(C10649,"yyyy")</f>
        <v>2016</v>
      </c>
      <c r="E10649" s="4" t="str">
        <f aca="false">TEXT(C10649,"mm")</f>
        <v>04</v>
      </c>
      <c r="F10649" s="4" t="str">
        <f aca="false">TEXT(C10649,"dddd")</f>
        <v>Saturday</v>
      </c>
      <c r="G10649" s="5" t="n">
        <f aca="false">WEEKNUM(C10649,1)</f>
        <v>18</v>
      </c>
      <c r="H10649" s="1" t="n">
        <v>8</v>
      </c>
      <c r="I10649" s="1" t="n">
        <v>1</v>
      </c>
      <c r="J10649" s="1" t="n">
        <v>0</v>
      </c>
      <c r="K10649" s="1" t="n">
        <v>0</v>
      </c>
      <c r="L10649" s="1" t="n">
        <v>0</v>
      </c>
      <c r="M10649" s="1" t="n">
        <v>0</v>
      </c>
      <c r="N10649" s="1" t="n">
        <v>120</v>
      </c>
      <c r="O10649" s="1" t="n">
        <v>50</v>
      </c>
      <c r="P10649" s="1" t="s">
        <v>18</v>
      </c>
      <c r="Q10649" s="1" t="n">
        <v>1</v>
      </c>
      <c r="R10649" s="0" t="n">
        <f aca="false">I10649+J10649-K10649-L10649-M10649</f>
        <v>1</v>
      </c>
    </row>
    <row r="10650" customFormat="false" ht="12.8" hidden="false" customHeight="false" outlineLevel="0" collapsed="false">
      <c r="A10650" s="1" t="n">
        <v>274330</v>
      </c>
      <c r="B10650" s="1" t="n">
        <v>61</v>
      </c>
      <c r="C10650" s="4" t="n">
        <v>42490</v>
      </c>
      <c r="D10650" s="4" t="str">
        <f aca="false">TEXT(C10650,"yyyy")</f>
        <v>2016</v>
      </c>
      <c r="E10650" s="4" t="str">
        <f aca="false">TEXT(C10650,"mm")</f>
        <v>04</v>
      </c>
      <c r="F10650" s="4" t="str">
        <f aca="false">TEXT(C10650,"dddd")</f>
        <v>Saturday</v>
      </c>
      <c r="G10650" s="5" t="n">
        <f aca="false">WEEKNUM(C10650,1)</f>
        <v>18</v>
      </c>
      <c r="H10650" s="1" t="n">
        <v>8</v>
      </c>
      <c r="I10650" s="1" t="n">
        <v>15</v>
      </c>
      <c r="J10650" s="1" t="n">
        <v>0</v>
      </c>
      <c r="K10650" s="1" t="n">
        <v>15</v>
      </c>
      <c r="L10650" s="1" t="n">
        <v>0</v>
      </c>
      <c r="M10650" s="1" t="n">
        <v>0</v>
      </c>
      <c r="N10650" s="1" t="n">
        <v>20</v>
      </c>
      <c r="O10650" s="1" t="n">
        <v>50</v>
      </c>
      <c r="P10650" s="1" t="s">
        <v>18</v>
      </c>
      <c r="Q10650" s="1" t="n">
        <v>1</v>
      </c>
      <c r="R10650" s="0" t="n">
        <f aca="false">I10650+J10650-K10650-L10650-M10650</f>
        <v>0</v>
      </c>
    </row>
    <row r="10651" customFormat="false" ht="12.8" hidden="false" customHeight="false" outlineLevel="0" collapsed="false">
      <c r="A10651" s="1" t="n">
        <v>274335</v>
      </c>
      <c r="B10651" s="1" t="n">
        <v>66</v>
      </c>
      <c r="C10651" s="4" t="n">
        <v>42490</v>
      </c>
      <c r="D10651" s="4" t="str">
        <f aca="false">TEXT(C10651,"yyyy")</f>
        <v>2016</v>
      </c>
      <c r="E10651" s="4" t="str">
        <f aca="false">TEXT(C10651,"mm")</f>
        <v>04</v>
      </c>
      <c r="F10651" s="4" t="str">
        <f aca="false">TEXT(C10651,"dddd")</f>
        <v>Saturday</v>
      </c>
      <c r="G10651" s="5" t="n">
        <f aca="false">WEEKNUM(C10651,1)</f>
        <v>18</v>
      </c>
      <c r="H10651" s="1" t="n">
        <v>8</v>
      </c>
      <c r="I10651" s="1" t="n">
        <v>4</v>
      </c>
      <c r="J10651" s="1" t="n">
        <v>0</v>
      </c>
      <c r="K10651" s="1" t="n">
        <v>4</v>
      </c>
      <c r="L10651" s="1" t="n">
        <v>0</v>
      </c>
      <c r="M10651" s="1" t="n">
        <v>0</v>
      </c>
      <c r="N10651" s="1" t="n">
        <v>20</v>
      </c>
      <c r="O10651" s="1" t="n">
        <v>50</v>
      </c>
      <c r="P10651" s="1" t="s">
        <v>18</v>
      </c>
      <c r="Q10651" s="1" t="n">
        <v>1</v>
      </c>
      <c r="R10651" s="0" t="n">
        <f aca="false">I10651+J10651-K10651-L10651-M10651</f>
        <v>0</v>
      </c>
    </row>
    <row r="10652" customFormat="false" ht="12.8" hidden="false" customHeight="false" outlineLevel="0" collapsed="false">
      <c r="A10652" s="1" t="n">
        <v>274336</v>
      </c>
      <c r="B10652" s="1" t="n">
        <v>67</v>
      </c>
      <c r="C10652" s="4" t="n">
        <v>42490</v>
      </c>
      <c r="D10652" s="4" t="str">
        <f aca="false">TEXT(C10652,"yyyy")</f>
        <v>2016</v>
      </c>
      <c r="E10652" s="4" t="str">
        <f aca="false">TEXT(C10652,"mm")</f>
        <v>04</v>
      </c>
      <c r="F10652" s="4" t="str">
        <f aca="false">TEXT(C10652,"dddd")</f>
        <v>Saturday</v>
      </c>
      <c r="G10652" s="5" t="n">
        <f aca="false">WEEKNUM(C10652,1)</f>
        <v>18</v>
      </c>
      <c r="H10652" s="1" t="n">
        <v>8</v>
      </c>
      <c r="I10652" s="1" t="n">
        <v>9</v>
      </c>
      <c r="J10652" s="1" t="n">
        <v>0</v>
      </c>
      <c r="K10652" s="1" t="n">
        <v>4</v>
      </c>
      <c r="L10652" s="1" t="n">
        <v>0</v>
      </c>
      <c r="M10652" s="1" t="n">
        <v>0</v>
      </c>
      <c r="N10652" s="1" t="n">
        <v>15</v>
      </c>
      <c r="O10652" s="1" t="n">
        <v>50</v>
      </c>
      <c r="P10652" s="1" t="s">
        <v>18</v>
      </c>
      <c r="Q10652" s="1" t="n">
        <v>1</v>
      </c>
      <c r="R10652" s="0" t="n">
        <f aca="false">I10652+J10652-K10652-L10652-M10652</f>
        <v>5</v>
      </c>
    </row>
    <row r="10653" customFormat="false" ht="12.8" hidden="false" customHeight="false" outlineLevel="0" collapsed="false">
      <c r="A10653" s="1" t="n">
        <v>274341</v>
      </c>
      <c r="B10653" s="1" t="n">
        <v>72</v>
      </c>
      <c r="C10653" s="4" t="n">
        <v>42490</v>
      </c>
      <c r="D10653" s="4" t="str">
        <f aca="false">TEXT(C10653,"yyyy")</f>
        <v>2016</v>
      </c>
      <c r="E10653" s="4" t="str">
        <f aca="false">TEXT(C10653,"mm")</f>
        <v>04</v>
      </c>
      <c r="F10653" s="4" t="str">
        <f aca="false">TEXT(C10653,"dddd")</f>
        <v>Saturday</v>
      </c>
      <c r="G10653" s="5" t="n">
        <f aca="false">WEEKNUM(C10653,1)</f>
        <v>18</v>
      </c>
      <c r="H10653" s="1" t="n">
        <v>8</v>
      </c>
      <c r="I10653" s="1" t="n">
        <v>1</v>
      </c>
      <c r="J10653" s="1" t="n">
        <v>0</v>
      </c>
      <c r="K10653" s="1" t="n">
        <v>0</v>
      </c>
      <c r="L10653" s="1" t="n">
        <v>0</v>
      </c>
      <c r="M10653" s="1" t="n">
        <v>0</v>
      </c>
      <c r="N10653" s="1" t="n">
        <v>15</v>
      </c>
      <c r="O10653" s="1" t="n">
        <v>50</v>
      </c>
      <c r="P10653" s="1" t="s">
        <v>18</v>
      </c>
      <c r="Q10653" s="1" t="n">
        <v>1</v>
      </c>
      <c r="R10653" s="0" t="n">
        <f aca="false">I10653+J10653-K10653-L10653-M10653</f>
        <v>1</v>
      </c>
    </row>
    <row r="10654" customFormat="false" ht="12.8" hidden="false" customHeight="false" outlineLevel="0" collapsed="false">
      <c r="A10654" s="1" t="n">
        <v>274344</v>
      </c>
      <c r="B10654" s="1" t="n">
        <v>75</v>
      </c>
      <c r="C10654" s="4" t="n">
        <v>42490</v>
      </c>
      <c r="D10654" s="4" t="str">
        <f aca="false">TEXT(C10654,"yyyy")</f>
        <v>2016</v>
      </c>
      <c r="E10654" s="4" t="str">
        <f aca="false">TEXT(C10654,"mm")</f>
        <v>04</v>
      </c>
      <c r="F10654" s="4" t="str">
        <f aca="false">TEXT(C10654,"dddd")</f>
        <v>Saturday</v>
      </c>
      <c r="G10654" s="5" t="n">
        <f aca="false">WEEKNUM(C10654,1)</f>
        <v>18</v>
      </c>
      <c r="H10654" s="1" t="n">
        <v>8</v>
      </c>
      <c r="I10654" s="1" t="n">
        <v>10</v>
      </c>
      <c r="J10654" s="1" t="n">
        <v>0</v>
      </c>
      <c r="K10654" s="1" t="n">
        <v>7</v>
      </c>
      <c r="L10654" s="1" t="n">
        <v>0</v>
      </c>
      <c r="M10654" s="1" t="n">
        <v>0</v>
      </c>
      <c r="N10654" s="1" t="n">
        <v>30</v>
      </c>
      <c r="O10654" s="1" t="n">
        <v>50</v>
      </c>
      <c r="P10654" s="1" t="s">
        <v>18</v>
      </c>
      <c r="Q10654" s="1" t="n">
        <v>1</v>
      </c>
      <c r="R10654" s="0" t="n">
        <f aca="false">I10654+J10654-K10654-L10654-M10654</f>
        <v>3</v>
      </c>
    </row>
  </sheetData>
  <autoFilter ref="A1:R29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2018-12-26T10:40:16Z</dcterms:created>
  <dc:creator/>
  <dc:description/>
  <dc:language>en-IN</dc:language>
  <cp:lastModifiedBy/>
  <dcterms:modified xsi:type="dcterms:W3CDTF">2018-12-28T11:11:28Z</dcterms:modified>
  <cp:revision>4</cp:revision>
  <dc:subject/>
  <dc:title/>
</cp:coreProperties>
</file>